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5_Working\11b_Madson_Jocope\"/>
    </mc:Choice>
  </mc:AlternateContent>
  <xr:revisionPtr revIDLastSave="0" documentId="13_ncr:1_{743A2B79-C1E0-4E04-8613-FD091D3DF373}" xr6:coauthVersionLast="47" xr6:coauthVersionMax="47" xr10:uidLastSave="{00000000-0000-0000-0000-000000000000}"/>
  <bookViews>
    <workbookView xWindow="-120" yWindow="-120" windowWidth="29040" windowHeight="16440" activeTab="1" xr2:uid="{19244322-9415-4F0F-8E62-3CAAC832E917}"/>
  </bookViews>
  <sheets>
    <sheet name="Zahasky_04_05" sheetId="1" r:id="rId1"/>
    <sheet name="Z_07 (2)" sheetId="16" r:id="rId2"/>
    <sheet name="Sheet5" sheetId="9" state="hidden" r:id="rId3"/>
  </sheets>
  <externalReferences>
    <externalReference r:id="rId4"/>
    <externalReference r:id="rId5"/>
  </externalReference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</workbook>
</file>

<file path=xl/calcChain.xml><?xml version="1.0" encoding="utf-8"?>
<calcChain xmlns="http://schemas.openxmlformats.org/spreadsheetml/2006/main">
  <c r="E109" i="16" l="1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F5" i="16" l="1"/>
  <c r="F6" i="16" s="1"/>
  <c r="BJV6" i="16"/>
  <c r="BJU6" i="16"/>
  <c r="BJT6" i="16"/>
  <c r="BJS6" i="16"/>
  <c r="BJR6" i="16"/>
  <c r="BJQ6" i="16"/>
  <c r="BJP6" i="16"/>
  <c r="BJO6" i="16"/>
  <c r="BJN6" i="16"/>
  <c r="BJM6" i="16"/>
  <c r="BJL6" i="16"/>
  <c r="BJK6" i="16"/>
  <c r="BJJ6" i="16"/>
  <c r="BJI6" i="16"/>
  <c r="BJH6" i="16"/>
  <c r="BJG6" i="16"/>
  <c r="BJF6" i="16"/>
  <c r="BJE6" i="16"/>
  <c r="BJD6" i="16"/>
  <c r="BJC6" i="16"/>
  <c r="BJB6" i="16"/>
  <c r="BJA6" i="16"/>
  <c r="BIZ6" i="16"/>
  <c r="BIY6" i="16"/>
  <c r="BIX6" i="16"/>
  <c r="BIW6" i="16"/>
  <c r="BIV6" i="16"/>
  <c r="BIU6" i="16"/>
  <c r="BIT6" i="16"/>
  <c r="BIS6" i="16"/>
  <c r="BIR6" i="16"/>
  <c r="BIQ6" i="16"/>
  <c r="BIP6" i="16"/>
  <c r="BIO6" i="16"/>
  <c r="BIN6" i="16"/>
  <c r="BIM6" i="16"/>
  <c r="BIL6" i="16"/>
  <c r="BIK6" i="16"/>
  <c r="BIJ6" i="16"/>
  <c r="BII6" i="16"/>
  <c r="BIH6" i="16"/>
  <c r="BIG6" i="16"/>
  <c r="BIF6" i="16"/>
  <c r="BIE6" i="16"/>
  <c r="BID6" i="16"/>
  <c r="BIC6" i="16"/>
  <c r="BIB6" i="16"/>
  <c r="BIA6" i="16"/>
  <c r="BHZ6" i="16"/>
  <c r="BHY6" i="16"/>
  <c r="BHX6" i="16"/>
  <c r="BHW6" i="16"/>
  <c r="BHV6" i="16"/>
  <c r="BHU6" i="16"/>
  <c r="BHT6" i="16"/>
  <c r="BHS6" i="16"/>
  <c r="BHR6" i="16"/>
  <c r="BHQ6" i="16"/>
  <c r="BHP6" i="16"/>
  <c r="BHO6" i="16"/>
  <c r="BHN6" i="16"/>
  <c r="BHM6" i="16"/>
  <c r="BHL6" i="16"/>
  <c r="BHK6" i="16"/>
  <c r="BHJ6" i="16"/>
  <c r="BHI6" i="16"/>
  <c r="BHH6" i="16"/>
  <c r="BHG6" i="16"/>
  <c r="BHF6" i="16"/>
  <c r="BHE6" i="16"/>
  <c r="BHD6" i="16"/>
  <c r="BHC6" i="16"/>
  <c r="BHB6" i="16"/>
  <c r="BHA6" i="16"/>
  <c r="BGZ6" i="16"/>
  <c r="BGY6" i="16"/>
  <c r="BGX6" i="16"/>
  <c r="BGW6" i="16"/>
  <c r="BGV6" i="16"/>
  <c r="BGU6" i="16"/>
  <c r="BGT6" i="16"/>
  <c r="BGS6" i="16"/>
  <c r="BGR6" i="16"/>
  <c r="BGQ6" i="16"/>
  <c r="BGP6" i="16"/>
  <c r="BGO6" i="16"/>
  <c r="BGN6" i="16"/>
  <c r="BGM6" i="16"/>
  <c r="BGL6" i="16"/>
  <c r="BGK6" i="16"/>
  <c r="BGJ6" i="16"/>
  <c r="BGI6" i="16"/>
  <c r="BGH6" i="16"/>
  <c r="BGG6" i="16"/>
  <c r="BGF6" i="16"/>
  <c r="BGE6" i="16"/>
  <c r="BGD6" i="16"/>
  <c r="BGC6" i="16"/>
  <c r="BGB6" i="16"/>
  <c r="BGA6" i="16"/>
  <c r="BFZ6" i="16"/>
  <c r="BFY6" i="16"/>
  <c r="BFX6" i="16"/>
  <c r="BFW6" i="16"/>
  <c r="BFV6" i="16"/>
  <c r="BFU6" i="16"/>
  <c r="BFT6" i="16"/>
  <c r="BFS6" i="16"/>
  <c r="BFR6" i="16"/>
  <c r="BFQ6" i="16"/>
  <c r="BFP6" i="16"/>
  <c r="BFO6" i="16"/>
  <c r="BFN6" i="16"/>
  <c r="BFM6" i="16"/>
  <c r="BFL6" i="16"/>
  <c r="BFK6" i="16"/>
  <c r="BFJ6" i="16"/>
  <c r="BFI6" i="16"/>
  <c r="BFH6" i="16"/>
  <c r="BFG6" i="16"/>
  <c r="BFF6" i="16"/>
  <c r="BFE6" i="16"/>
  <c r="BFD6" i="16"/>
  <c r="BFC6" i="16"/>
  <c r="BFB6" i="16"/>
  <c r="BFA6" i="16"/>
  <c r="BEZ6" i="16"/>
  <c r="BEY6" i="16"/>
  <c r="BEX6" i="16"/>
  <c r="BEW6" i="16"/>
  <c r="BEV6" i="16"/>
  <c r="BEU6" i="16"/>
  <c r="BET6" i="16"/>
  <c r="BES6" i="16"/>
  <c r="BER6" i="16"/>
  <c r="BEQ6" i="16"/>
  <c r="BEP6" i="16"/>
  <c r="BEO6" i="16"/>
  <c r="BEN6" i="16"/>
  <c r="BEM6" i="16"/>
  <c r="BEL6" i="16"/>
  <c r="BEK6" i="16"/>
  <c r="BEJ6" i="16"/>
  <c r="BEI6" i="16"/>
  <c r="BEH6" i="16"/>
  <c r="BEG6" i="16"/>
  <c r="BEF6" i="16"/>
  <c r="BEE6" i="16"/>
  <c r="BED6" i="16"/>
  <c r="BEC6" i="16"/>
  <c r="BEB6" i="16"/>
  <c r="BEA6" i="16"/>
  <c r="BDZ6" i="16"/>
  <c r="BDY6" i="16"/>
  <c r="BDX6" i="16"/>
  <c r="BDW6" i="16"/>
  <c r="BDV6" i="16"/>
  <c r="BDU6" i="16"/>
  <c r="BDT6" i="16"/>
  <c r="BDS6" i="16"/>
  <c r="BDR6" i="16"/>
  <c r="BDQ6" i="16"/>
  <c r="BDP6" i="16"/>
  <c r="BDO6" i="16"/>
  <c r="BDN6" i="16"/>
  <c r="BDM6" i="16"/>
  <c r="BDL6" i="16"/>
  <c r="BDK6" i="16"/>
  <c r="BDJ6" i="16"/>
  <c r="BDI6" i="16"/>
  <c r="BDH6" i="16"/>
  <c r="BDG6" i="16"/>
  <c r="BDF6" i="16"/>
  <c r="BDE6" i="16"/>
  <c r="BDD6" i="16"/>
  <c r="BDC6" i="16"/>
  <c r="BDB6" i="16"/>
  <c r="BDA6" i="16"/>
  <c r="BCZ6" i="16"/>
  <c r="BCY6" i="16"/>
  <c r="BCX6" i="16"/>
  <c r="BCW6" i="16"/>
  <c r="BCV6" i="16"/>
  <c r="BCU6" i="16"/>
  <c r="BCT6" i="16"/>
  <c r="BCS6" i="16"/>
  <c r="BCR6" i="16"/>
  <c r="BCQ6" i="16"/>
  <c r="BCP6" i="16"/>
  <c r="BCO6" i="16"/>
  <c r="BCN6" i="16"/>
  <c r="BCM6" i="16"/>
  <c r="BCL6" i="16"/>
  <c r="BCK6" i="16"/>
  <c r="BCJ6" i="16"/>
  <c r="BCI6" i="16"/>
  <c r="BCH6" i="16"/>
  <c r="BCG6" i="16"/>
  <c r="BCF6" i="16"/>
  <c r="BCE6" i="16"/>
  <c r="BCD6" i="16"/>
  <c r="BCC6" i="16"/>
  <c r="BCB6" i="16"/>
  <c r="BCA6" i="16"/>
  <c r="BBZ6" i="16"/>
  <c r="BBY6" i="16"/>
  <c r="BBX6" i="16"/>
  <c r="BBW6" i="16"/>
  <c r="BBV6" i="16"/>
  <c r="BBU6" i="16"/>
  <c r="BBT6" i="16"/>
  <c r="BBS6" i="16"/>
  <c r="BBR6" i="16"/>
  <c r="BBQ6" i="16"/>
  <c r="BBP6" i="16"/>
  <c r="BBO6" i="16"/>
  <c r="BBN6" i="16"/>
  <c r="BBM6" i="16"/>
  <c r="BBL6" i="16"/>
  <c r="BBK6" i="16"/>
  <c r="BBJ6" i="16"/>
  <c r="BBI6" i="16"/>
  <c r="BBH6" i="16"/>
  <c r="BBG6" i="16"/>
  <c r="BBF6" i="16"/>
  <c r="BBE6" i="16"/>
  <c r="BBD6" i="16"/>
  <c r="BBC6" i="16"/>
  <c r="BBB6" i="16"/>
  <c r="BBA6" i="16"/>
  <c r="BAZ6" i="16"/>
  <c r="BAY6" i="16"/>
  <c r="BAX6" i="16"/>
  <c r="BAW6" i="16"/>
  <c r="BAV6" i="16"/>
  <c r="BAU6" i="16"/>
  <c r="BAT6" i="16"/>
  <c r="BAS6" i="16"/>
  <c r="BAR6" i="16"/>
  <c r="BAQ6" i="16"/>
  <c r="BAP6" i="16"/>
  <c r="BAO6" i="16"/>
  <c r="BAN6" i="16"/>
  <c r="BAM6" i="16"/>
  <c r="BAL6" i="16"/>
  <c r="BAK6" i="16"/>
  <c r="BAJ6" i="16"/>
  <c r="BAI6" i="16"/>
  <c r="BAH6" i="16"/>
  <c r="BAG6" i="16"/>
  <c r="BAF6" i="16"/>
  <c r="BAE6" i="16"/>
  <c r="BAD6" i="16"/>
  <c r="BAC6" i="16"/>
  <c r="BAB6" i="16"/>
  <c r="BAA6" i="16"/>
  <c r="AZZ6" i="16"/>
  <c r="AZY6" i="16"/>
  <c r="AZX6" i="16"/>
  <c r="AZW6" i="16"/>
  <c r="AZV6" i="16"/>
  <c r="AZU6" i="16"/>
  <c r="AZT6" i="16"/>
  <c r="AZS6" i="16"/>
  <c r="AZR6" i="16"/>
  <c r="AZQ6" i="16"/>
  <c r="AZP6" i="16"/>
  <c r="AZO6" i="16"/>
  <c r="AZN6" i="16"/>
  <c r="AZM6" i="16"/>
  <c r="AZL6" i="16"/>
  <c r="AZK6" i="16"/>
  <c r="AZJ6" i="16"/>
  <c r="AZI6" i="16"/>
  <c r="AZH6" i="16"/>
  <c r="AZG6" i="16"/>
  <c r="AZF6" i="16"/>
  <c r="AZE6" i="16"/>
  <c r="AZD6" i="16"/>
  <c r="AZC6" i="16"/>
  <c r="AZB6" i="16"/>
  <c r="AZA6" i="16"/>
  <c r="AYZ6" i="16"/>
  <c r="AYY6" i="16"/>
  <c r="AYX6" i="16"/>
  <c r="AYW6" i="16"/>
  <c r="AYV6" i="16"/>
  <c r="AYU6" i="16"/>
  <c r="AYT6" i="16"/>
  <c r="AYS6" i="16"/>
  <c r="AYR6" i="16"/>
  <c r="AYQ6" i="16"/>
  <c r="AYP6" i="16"/>
  <c r="AYO6" i="16"/>
  <c r="AYN6" i="16"/>
  <c r="AYM6" i="16"/>
  <c r="AYL6" i="16"/>
  <c r="AYK6" i="16"/>
  <c r="AYJ6" i="16"/>
  <c r="AYI6" i="16"/>
  <c r="AYH6" i="16"/>
  <c r="AYG6" i="16"/>
  <c r="AYF6" i="16"/>
  <c r="AYE6" i="16"/>
  <c r="AYD6" i="16"/>
  <c r="AYC6" i="16"/>
  <c r="AYB6" i="16"/>
  <c r="AYA6" i="16"/>
  <c r="AXZ6" i="16"/>
  <c r="AXY6" i="16"/>
  <c r="AXX6" i="16"/>
  <c r="AXW6" i="16"/>
  <c r="AXV6" i="16"/>
  <c r="AXU6" i="16"/>
  <c r="AXT6" i="16"/>
  <c r="AXS6" i="16"/>
  <c r="AXR6" i="16"/>
  <c r="AXQ6" i="16"/>
  <c r="AXP6" i="16"/>
  <c r="AXO6" i="16"/>
  <c r="AXN6" i="16"/>
  <c r="AXM6" i="16"/>
  <c r="AXL6" i="16"/>
  <c r="AXK6" i="16"/>
  <c r="AXJ6" i="16"/>
  <c r="AXI6" i="16"/>
  <c r="AXH6" i="16"/>
  <c r="AXG6" i="16"/>
  <c r="AXF6" i="16"/>
  <c r="AXE6" i="16"/>
  <c r="AXD6" i="16"/>
  <c r="AXC6" i="16"/>
  <c r="AXB6" i="16"/>
  <c r="AXA6" i="16"/>
  <c r="AWZ6" i="16"/>
  <c r="AWY6" i="16"/>
  <c r="AWX6" i="16"/>
  <c r="AWW6" i="16"/>
  <c r="AWV6" i="16"/>
  <c r="AWU6" i="16"/>
  <c r="AWT6" i="16"/>
  <c r="AWS6" i="16"/>
  <c r="AWR6" i="16"/>
  <c r="AWQ6" i="16"/>
  <c r="AWP6" i="16"/>
  <c r="AWO6" i="16"/>
  <c r="AWN6" i="16"/>
  <c r="AWM6" i="16"/>
  <c r="AWL6" i="16"/>
  <c r="AWK6" i="16"/>
  <c r="AWJ6" i="16"/>
  <c r="AWI6" i="16"/>
  <c r="AWH6" i="16"/>
  <c r="AWG6" i="16"/>
  <c r="AWF6" i="16"/>
  <c r="AWE6" i="16"/>
  <c r="AWD6" i="16"/>
  <c r="AWC6" i="16"/>
  <c r="AWB6" i="16"/>
  <c r="AWA6" i="16"/>
  <c r="AVZ6" i="16"/>
  <c r="AVY6" i="16"/>
  <c r="AVX6" i="16"/>
  <c r="AVW6" i="16"/>
  <c r="AVV6" i="16"/>
  <c r="AVU6" i="16"/>
  <c r="AVT6" i="16"/>
  <c r="AVS6" i="16"/>
  <c r="AVR6" i="16"/>
  <c r="AVQ6" i="16"/>
  <c r="AVP6" i="16"/>
  <c r="AVO6" i="16"/>
  <c r="AVN6" i="16"/>
  <c r="AVM6" i="16"/>
  <c r="AVL6" i="16"/>
  <c r="AVK6" i="16"/>
  <c r="AVJ6" i="16"/>
  <c r="AVI6" i="16"/>
  <c r="AVH6" i="16"/>
  <c r="AVG6" i="16"/>
  <c r="AVF6" i="16"/>
  <c r="AVE6" i="16"/>
  <c r="AVD6" i="16"/>
  <c r="AVC6" i="16"/>
  <c r="AVB6" i="16"/>
  <c r="AVA6" i="16"/>
  <c r="AUZ6" i="16"/>
  <c r="AUY6" i="16"/>
  <c r="AUX6" i="16"/>
  <c r="AUW6" i="16"/>
  <c r="AUV6" i="16"/>
  <c r="AUU6" i="16"/>
  <c r="AUT6" i="16"/>
  <c r="AUS6" i="16"/>
  <c r="AUR6" i="16"/>
  <c r="AUQ6" i="16"/>
  <c r="AUP6" i="16"/>
  <c r="AUO6" i="16"/>
  <c r="AUN6" i="16"/>
  <c r="AUM6" i="16"/>
  <c r="AUL6" i="16"/>
  <c r="AUK6" i="16"/>
  <c r="AUJ6" i="16"/>
  <c r="AUI6" i="16"/>
  <c r="AUH6" i="16"/>
  <c r="AUG6" i="16"/>
  <c r="AUF6" i="16"/>
  <c r="AUE6" i="16"/>
  <c r="AUD6" i="16"/>
  <c r="AUC6" i="16"/>
  <c r="AUB6" i="16"/>
  <c r="AUA6" i="16"/>
  <c r="ATZ6" i="16"/>
  <c r="ATY6" i="16"/>
  <c r="ATX6" i="16"/>
  <c r="ATW6" i="16"/>
  <c r="ATV6" i="16"/>
  <c r="ATU6" i="16"/>
  <c r="ATT6" i="16"/>
  <c r="ATS6" i="16"/>
  <c r="ATR6" i="16"/>
  <c r="ATQ6" i="16"/>
  <c r="ATP6" i="16"/>
  <c r="ATO6" i="16"/>
  <c r="ATN6" i="16"/>
  <c r="ATM6" i="16"/>
  <c r="ATL6" i="16"/>
  <c r="ATK6" i="16"/>
  <c r="ATJ6" i="16"/>
  <c r="ATI6" i="16"/>
  <c r="ATH6" i="16"/>
  <c r="ATG6" i="16"/>
  <c r="ATF6" i="16"/>
  <c r="ATE6" i="16"/>
  <c r="ATD6" i="16"/>
  <c r="ATC6" i="16"/>
  <c r="ATB6" i="16"/>
  <c r="ATA6" i="16"/>
  <c r="ASZ6" i="16"/>
  <c r="ASY6" i="16"/>
  <c r="ASX6" i="16"/>
  <c r="ASW6" i="16"/>
  <c r="ASV6" i="16"/>
  <c r="ASU6" i="16"/>
  <c r="AST6" i="16"/>
  <c r="ASS6" i="16"/>
  <c r="ASR6" i="16"/>
  <c r="ASQ6" i="16"/>
  <c r="ASP6" i="16"/>
  <c r="ASO6" i="16"/>
  <c r="ASN6" i="16"/>
  <c r="ASM6" i="16"/>
  <c r="ASL6" i="16"/>
  <c r="ASK6" i="16"/>
  <c r="ASJ6" i="16"/>
  <c r="ASI6" i="16"/>
  <c r="ASH6" i="16"/>
  <c r="ASG6" i="16"/>
  <c r="ASF6" i="16"/>
  <c r="ASE6" i="16"/>
  <c r="ASD6" i="16"/>
  <c r="ASC6" i="16"/>
  <c r="ASB6" i="16"/>
  <c r="ASA6" i="16"/>
  <c r="ARZ6" i="16"/>
  <c r="ARY6" i="16"/>
  <c r="ARX6" i="16"/>
  <c r="ARW6" i="16"/>
  <c r="ARV6" i="16"/>
  <c r="ARU6" i="16"/>
  <c r="ART6" i="16"/>
  <c r="ARS6" i="16"/>
  <c r="ARR6" i="16"/>
  <c r="ARQ6" i="16"/>
  <c r="ARP6" i="16"/>
  <c r="ARO6" i="16"/>
  <c r="ARN6" i="16"/>
  <c r="ARM6" i="16"/>
  <c r="ARL6" i="16"/>
  <c r="ARK6" i="16"/>
  <c r="ARJ6" i="16"/>
  <c r="ARI6" i="16"/>
  <c r="ARH6" i="16"/>
  <c r="ARG6" i="16"/>
  <c r="ARF6" i="16"/>
  <c r="ARE6" i="16"/>
  <c r="ARD6" i="16"/>
  <c r="ARC6" i="16"/>
  <c r="ARB6" i="16"/>
  <c r="ARA6" i="16"/>
  <c r="AQZ6" i="16"/>
  <c r="AQY6" i="16"/>
  <c r="AQX6" i="16"/>
  <c r="AQW6" i="16"/>
  <c r="AQV6" i="16"/>
  <c r="AQU6" i="16"/>
  <c r="AQT6" i="16"/>
  <c r="AQS6" i="16"/>
  <c r="AQR6" i="16"/>
  <c r="AQQ6" i="16"/>
  <c r="AQP6" i="16"/>
  <c r="AQO6" i="16"/>
  <c r="AQN6" i="16"/>
  <c r="AQM6" i="16"/>
  <c r="AQL6" i="16"/>
  <c r="AQK6" i="16"/>
  <c r="AQJ6" i="16"/>
  <c r="AQI6" i="16"/>
  <c r="AQH6" i="16"/>
  <c r="AQG6" i="16"/>
  <c r="AQF6" i="16"/>
  <c r="AQE6" i="16"/>
  <c r="AQD6" i="16"/>
  <c r="AQC6" i="16"/>
  <c r="AQB6" i="16"/>
  <c r="AQA6" i="16"/>
  <c r="APZ6" i="16"/>
  <c r="APY6" i="16"/>
  <c r="APX6" i="16"/>
  <c r="APW6" i="16"/>
  <c r="APV6" i="16"/>
  <c r="APU6" i="16"/>
  <c r="APT6" i="16"/>
  <c r="APS6" i="16"/>
  <c r="APR6" i="16"/>
  <c r="APQ6" i="16"/>
  <c r="APP6" i="16"/>
  <c r="APO6" i="16"/>
  <c r="APN6" i="16"/>
  <c r="APM6" i="16"/>
  <c r="APL6" i="16"/>
  <c r="APK6" i="16"/>
  <c r="APJ6" i="16"/>
  <c r="API6" i="16"/>
  <c r="APH6" i="16"/>
  <c r="APG6" i="16"/>
  <c r="APF6" i="16"/>
  <c r="APE6" i="16"/>
  <c r="APD6" i="16"/>
  <c r="APC6" i="16"/>
  <c r="APB6" i="16"/>
  <c r="APA6" i="16"/>
  <c r="AOZ6" i="16"/>
  <c r="AOY6" i="16"/>
  <c r="AOX6" i="16"/>
  <c r="AOW6" i="16"/>
  <c r="AOV6" i="16"/>
  <c r="AOU6" i="16"/>
  <c r="AOT6" i="16"/>
  <c r="AOS6" i="16"/>
  <c r="AOR6" i="16"/>
  <c r="AOQ6" i="16"/>
  <c r="AOP6" i="16"/>
  <c r="AOO6" i="16"/>
  <c r="AON6" i="16"/>
  <c r="AOM6" i="16"/>
  <c r="AOL6" i="16"/>
  <c r="AOK6" i="16"/>
  <c r="AOJ6" i="16"/>
  <c r="AOI6" i="16"/>
  <c r="AOH6" i="16"/>
  <c r="AOG6" i="16"/>
  <c r="AOF6" i="16"/>
  <c r="AOE6" i="16"/>
  <c r="AOD6" i="16"/>
  <c r="AOC6" i="16"/>
  <c r="AOB6" i="16"/>
  <c r="AOA6" i="16"/>
  <c r="ANZ6" i="16"/>
  <c r="ANY6" i="16"/>
  <c r="ANX6" i="16"/>
  <c r="ANW6" i="16"/>
  <c r="ANV6" i="16"/>
  <c r="ANU6" i="16"/>
  <c r="ANT6" i="16"/>
  <c r="ANS6" i="16"/>
  <c r="ANR6" i="16"/>
  <c r="ANQ6" i="16"/>
  <c r="ANP6" i="16"/>
  <c r="ANO6" i="16"/>
  <c r="ANN6" i="16"/>
  <c r="ANM6" i="16"/>
  <c r="ANL6" i="16"/>
  <c r="ANK6" i="16"/>
  <c r="ANJ6" i="16"/>
  <c r="ANI6" i="16"/>
  <c r="ANH6" i="16"/>
  <c r="ANG6" i="16"/>
  <c r="ANF6" i="16"/>
  <c r="ANE6" i="16"/>
  <c r="AND6" i="16"/>
  <c r="ANC6" i="16"/>
  <c r="ANB6" i="16"/>
  <c r="ANA6" i="16"/>
  <c r="AMZ6" i="16"/>
  <c r="AMY6" i="16"/>
  <c r="AMX6" i="16"/>
  <c r="AMW6" i="16"/>
  <c r="AMV6" i="16"/>
  <c r="AMU6" i="16"/>
  <c r="AMT6" i="16"/>
  <c r="AMS6" i="16"/>
  <c r="AMR6" i="16"/>
  <c r="AMQ6" i="16"/>
  <c r="AMP6" i="16"/>
  <c r="AMO6" i="16"/>
  <c r="AMN6" i="16"/>
  <c r="AMM6" i="16"/>
  <c r="AML6" i="16"/>
  <c r="AMK6" i="16"/>
  <c r="AMJ6" i="16"/>
  <c r="AMI6" i="16"/>
  <c r="AMH6" i="16"/>
  <c r="AMG6" i="16"/>
  <c r="AMF6" i="16"/>
  <c r="AME6" i="16"/>
  <c r="AMD6" i="16"/>
  <c r="AMC6" i="16"/>
  <c r="AMB6" i="16"/>
  <c r="AMA6" i="16"/>
  <c r="ALZ6" i="16"/>
  <c r="ALY6" i="16"/>
  <c r="ALX6" i="16"/>
  <c r="ALW6" i="16"/>
  <c r="ALV6" i="16"/>
  <c r="ALU6" i="16"/>
  <c r="ALT6" i="16"/>
  <c r="ALS6" i="16"/>
  <c r="ALR6" i="16"/>
  <c r="ALQ6" i="16"/>
  <c r="ALP6" i="16"/>
  <c r="ALO6" i="16"/>
  <c r="ALN6" i="16"/>
  <c r="ALM6" i="16"/>
  <c r="ALL6" i="16"/>
  <c r="ALK6" i="16"/>
  <c r="ALJ6" i="16"/>
  <c r="ALI6" i="16"/>
  <c r="ALH6" i="16"/>
  <c r="ALG6" i="16"/>
  <c r="ALF6" i="16"/>
  <c r="ALE6" i="16"/>
  <c r="ALD6" i="16"/>
  <c r="ALC6" i="16"/>
  <c r="ALB6" i="16"/>
  <c r="ALA6" i="16"/>
  <c r="AKZ6" i="16"/>
  <c r="AKY6" i="16"/>
  <c r="AKX6" i="16"/>
  <c r="AKW6" i="16"/>
  <c r="AKV6" i="16"/>
  <c r="AKU6" i="16"/>
  <c r="AKT6" i="16"/>
  <c r="AKS6" i="16"/>
  <c r="AKR6" i="16"/>
  <c r="AKQ6" i="16"/>
  <c r="AKP6" i="16"/>
  <c r="AKO6" i="16"/>
  <c r="AKN6" i="16"/>
  <c r="AKM6" i="16"/>
  <c r="AKL6" i="16"/>
  <c r="AKK6" i="16"/>
  <c r="AKJ6" i="16"/>
  <c r="AKI6" i="16"/>
  <c r="AKH6" i="16"/>
  <c r="AKG6" i="16"/>
  <c r="AKF6" i="16"/>
  <c r="AKE6" i="16"/>
  <c r="AKD6" i="16"/>
  <c r="AKC6" i="16"/>
  <c r="AKB6" i="16"/>
  <c r="AKA6" i="16"/>
  <c r="AJZ6" i="16"/>
  <c r="AJY6" i="16"/>
  <c r="AJX6" i="16"/>
  <c r="AJW6" i="16"/>
  <c r="AJV6" i="16"/>
  <c r="AJU6" i="16"/>
  <c r="AJT6" i="16"/>
  <c r="AJS6" i="16"/>
  <c r="AJR6" i="16"/>
  <c r="AJQ6" i="16"/>
  <c r="AJP6" i="16"/>
  <c r="AJO6" i="16"/>
  <c r="AJN6" i="16"/>
  <c r="AJM6" i="16"/>
  <c r="AJL6" i="16"/>
  <c r="AJK6" i="16"/>
  <c r="AJJ6" i="16"/>
  <c r="AJI6" i="16"/>
  <c r="AJH6" i="16"/>
  <c r="AJG6" i="16"/>
  <c r="AJF6" i="16"/>
  <c r="AJE6" i="16"/>
  <c r="AJD6" i="16"/>
  <c r="AJC6" i="16"/>
  <c r="AJB6" i="16"/>
  <c r="AJA6" i="16"/>
  <c r="AIZ6" i="16"/>
  <c r="AIY6" i="16"/>
  <c r="AIX6" i="16"/>
  <c r="AIW6" i="16"/>
  <c r="AIV6" i="16"/>
  <c r="AIU6" i="16"/>
  <c r="AIT6" i="16"/>
  <c r="AIS6" i="16"/>
  <c r="AIR6" i="16"/>
  <c r="AIQ6" i="16"/>
  <c r="AIP6" i="16"/>
  <c r="AIO6" i="16"/>
  <c r="AIN6" i="16"/>
  <c r="AIM6" i="16"/>
  <c r="AIL6" i="16"/>
  <c r="AIK6" i="16"/>
  <c r="AIJ6" i="16"/>
  <c r="AII6" i="16"/>
  <c r="AIH6" i="16"/>
  <c r="AIG6" i="16"/>
  <c r="AIF6" i="16"/>
  <c r="AIE6" i="16"/>
  <c r="AID6" i="16"/>
  <c r="AIC6" i="16"/>
  <c r="AIB6" i="16"/>
  <c r="AIA6" i="16"/>
  <c r="AHZ6" i="16"/>
  <c r="AHY6" i="16"/>
  <c r="AHX6" i="16"/>
  <c r="AHW6" i="16"/>
  <c r="AHV6" i="16"/>
  <c r="AHU6" i="16"/>
  <c r="AHT6" i="16"/>
  <c r="AHS6" i="16"/>
  <c r="AHR6" i="16"/>
  <c r="AHQ6" i="16"/>
  <c r="AHP6" i="16"/>
  <c r="AHO6" i="16"/>
  <c r="AHN6" i="16"/>
  <c r="AHM6" i="16"/>
  <c r="AHL6" i="16"/>
  <c r="AHK6" i="16"/>
  <c r="AHJ6" i="16"/>
  <c r="AHI6" i="16"/>
  <c r="AHH6" i="16"/>
  <c r="AHG6" i="16"/>
  <c r="AHF6" i="16"/>
  <c r="AHE6" i="16"/>
  <c r="AHD6" i="16"/>
  <c r="AHC6" i="16"/>
  <c r="AHB6" i="16"/>
  <c r="AHA6" i="16"/>
  <c r="AGZ6" i="16"/>
  <c r="AGY6" i="16"/>
  <c r="AGX6" i="16"/>
  <c r="AGW6" i="16"/>
  <c r="AGV6" i="16"/>
  <c r="AGU6" i="16"/>
  <c r="AGT6" i="16"/>
  <c r="AGS6" i="16"/>
  <c r="AGR6" i="16"/>
  <c r="AGQ6" i="16"/>
  <c r="AGP6" i="16"/>
  <c r="AGO6" i="16"/>
  <c r="AGN6" i="16"/>
  <c r="AGM6" i="16"/>
  <c r="AGL6" i="16"/>
  <c r="AGK6" i="16"/>
  <c r="AGJ6" i="16"/>
  <c r="AGI6" i="16"/>
  <c r="AGH6" i="16"/>
  <c r="AGG6" i="16"/>
  <c r="AGF6" i="16"/>
  <c r="AGE6" i="16"/>
  <c r="AGD6" i="16"/>
  <c r="AGC6" i="16"/>
  <c r="AGB6" i="16"/>
  <c r="AGA6" i="16"/>
  <c r="AFZ6" i="16"/>
  <c r="AFY6" i="16"/>
  <c r="AFX6" i="16"/>
  <c r="AFW6" i="16"/>
  <c r="AFV6" i="16"/>
  <c r="AFU6" i="16"/>
  <c r="AFT6" i="16"/>
  <c r="AFS6" i="16"/>
  <c r="AFR6" i="16"/>
  <c r="AFQ6" i="16"/>
  <c r="AFP6" i="16"/>
  <c r="AFO6" i="16"/>
  <c r="AFN6" i="16"/>
  <c r="AFM6" i="16"/>
  <c r="AFL6" i="16"/>
  <c r="AFK6" i="16"/>
  <c r="AFJ6" i="16"/>
  <c r="AFI6" i="16"/>
  <c r="AFH6" i="16"/>
  <c r="AFG6" i="16"/>
  <c r="AFF6" i="16"/>
  <c r="AFE6" i="16"/>
  <c r="AFD6" i="16"/>
  <c r="AFC6" i="16"/>
  <c r="AFC5" i="16"/>
  <c r="AIE4" i="16"/>
  <c r="AJS4" i="16" s="1"/>
  <c r="ALG4" i="16" s="1"/>
  <c r="AMU4" i="16" s="1"/>
  <c r="AOI4" i="16" s="1"/>
  <c r="APW4" i="16" s="1"/>
  <c r="ARK4" i="16" s="1"/>
  <c r="ASY4" i="16" s="1"/>
  <c r="AUM4" i="16" s="1"/>
  <c r="AWA4" i="16" s="1"/>
  <c r="AXO4" i="16" s="1"/>
  <c r="AZC4" i="16" s="1"/>
  <c r="BAQ4" i="16" s="1"/>
  <c r="BCE4" i="16" s="1"/>
  <c r="BDS4" i="16" s="1"/>
  <c r="BFG4" i="16" s="1"/>
  <c r="BGU4" i="16" s="1"/>
  <c r="BII4" i="16" s="1"/>
  <c r="AGQ4" i="16"/>
  <c r="AFD4" i="16"/>
  <c r="AGR4" i="16" s="1"/>
  <c r="AIF4" i="16" s="1"/>
  <c r="AJT4" i="16" s="1"/>
  <c r="ALH4" i="16" s="1"/>
  <c r="AMV4" i="16" s="1"/>
  <c r="AOJ4" i="16" s="1"/>
  <c r="APX4" i="16" s="1"/>
  <c r="ARL4" i="16" s="1"/>
  <c r="ASZ4" i="16" s="1"/>
  <c r="AUN4" i="16" s="1"/>
  <c r="AWB4" i="16" s="1"/>
  <c r="AXP4" i="16" s="1"/>
  <c r="AZD4" i="16" s="1"/>
  <c r="BAR4" i="16" s="1"/>
  <c r="BCF4" i="16" s="1"/>
  <c r="BDT4" i="16" s="1"/>
  <c r="BFH4" i="16" s="1"/>
  <c r="BGV4" i="16" s="1"/>
  <c r="BIJ4" i="16" s="1"/>
  <c r="AJJ3" i="16"/>
  <c r="AKX3" i="16" s="1"/>
  <c r="AJI3" i="16"/>
  <c r="AJH3" i="16"/>
  <c r="AKV3" i="16" s="1"/>
  <c r="AIX3" i="16"/>
  <c r="AIW3" i="16"/>
  <c r="AKK3" i="16" s="1"/>
  <c r="ALY3" i="16" s="1"/>
  <c r="AIV3" i="16"/>
  <c r="AID3" i="16"/>
  <c r="AIC3" i="16"/>
  <c r="AIB3" i="16"/>
  <c r="AIA3" i="16"/>
  <c r="AJO3" i="16" s="1"/>
  <c r="AHZ3" i="16"/>
  <c r="AJN3" i="16" s="1"/>
  <c r="AHY3" i="16"/>
  <c r="AHX3" i="16"/>
  <c r="AHW3" i="16"/>
  <c r="AHV3" i="16"/>
  <c r="AHU3" i="16"/>
  <c r="AHT3" i="16"/>
  <c r="AHS3" i="16"/>
  <c r="AHR3" i="16"/>
  <c r="AHQ3" i="16"/>
  <c r="AHP3" i="16"/>
  <c r="AHO3" i="16"/>
  <c r="AJC3" i="16" s="1"/>
  <c r="AHN3" i="16"/>
  <c r="AJB3" i="16" s="1"/>
  <c r="AHM3" i="16"/>
  <c r="AHL3" i="16"/>
  <c r="AHK3" i="16"/>
  <c r="AHJ3" i="16"/>
  <c r="AHI3" i="16"/>
  <c r="AHH3" i="16"/>
  <c r="AHG3" i="16"/>
  <c r="AIU3" i="16" s="1"/>
  <c r="AHF3" i="16"/>
  <c r="AHE3" i="16"/>
  <c r="AHD3" i="16"/>
  <c r="AHC3" i="16"/>
  <c r="AHB3" i="16"/>
  <c r="AIP3" i="16" s="1"/>
  <c r="AHA3" i="16"/>
  <c r="AGZ3" i="16"/>
  <c r="AGY3" i="16"/>
  <c r="AGX3" i="16"/>
  <c r="AIL3" i="16" s="1"/>
  <c r="AJZ3" i="16" s="1"/>
  <c r="AGW3" i="16"/>
  <c r="AIK3" i="16" s="1"/>
  <c r="AJY3" i="16" s="1"/>
  <c r="AGV3" i="16"/>
  <c r="AIJ3" i="16" s="1"/>
  <c r="AGU3" i="16"/>
  <c r="AII3" i="16" s="1"/>
  <c r="AGT3" i="16"/>
  <c r="AGS3" i="16"/>
  <c r="AGR3" i="16"/>
  <c r="AGQ3" i="16"/>
  <c r="AIE3" i="16" s="1"/>
  <c r="BJX6" i="16"/>
  <c r="BJY6" i="16" s="1"/>
  <c r="BJZ6" i="16" s="1"/>
  <c r="BKA6" i="16" s="1"/>
  <c r="BKB6" i="16" s="1"/>
  <c r="BKC6" i="16" s="1"/>
  <c r="BKD6" i="16" s="1"/>
  <c r="BKE6" i="16" s="1"/>
  <c r="BKF6" i="16" s="1"/>
  <c r="BKG6" i="16" s="1"/>
  <c r="BKH6" i="16" s="1"/>
  <c r="BKI6" i="16" s="1"/>
  <c r="BKJ6" i="16" s="1"/>
  <c r="BKK6" i="16" s="1"/>
  <c r="BKL6" i="16" s="1"/>
  <c r="BKM6" i="16" s="1"/>
  <c r="BKN6" i="16" s="1"/>
  <c r="BKO6" i="16" s="1"/>
  <c r="BKP6" i="16" s="1"/>
  <c r="BKQ6" i="16" s="1"/>
  <c r="ADZ6" i="16"/>
  <c r="ADY6" i="16"/>
  <c r="ADX6" i="16"/>
  <c r="ADW6" i="16"/>
  <c r="ADV6" i="16"/>
  <c r="ADU6" i="16"/>
  <c r="ADT6" i="16"/>
  <c r="ADS6" i="16"/>
  <c r="ADR6" i="16"/>
  <c r="ADQ6" i="16"/>
  <c r="ADP6" i="16"/>
  <c r="ADO6" i="16"/>
  <c r="ADN6" i="16"/>
  <c r="ADM6" i="16"/>
  <c r="ADL6" i="16"/>
  <c r="ADK6" i="16"/>
  <c r="ADJ6" i="16"/>
  <c r="ADI6" i="16"/>
  <c r="ADH6" i="16"/>
  <c r="ADG6" i="16"/>
  <c r="ADF6" i="16"/>
  <c r="ADE6" i="16"/>
  <c r="ADD6" i="16"/>
  <c r="ADC6" i="16"/>
  <c r="ADB6" i="16"/>
  <c r="ADA6" i="16"/>
  <c r="ACZ6" i="16"/>
  <c r="ACY6" i="16"/>
  <c r="ACX6" i="16"/>
  <c r="ACW6" i="16"/>
  <c r="ACV6" i="16"/>
  <c r="ACU6" i="16"/>
  <c r="ACT6" i="16"/>
  <c r="ACS6" i="16"/>
  <c r="ACR6" i="16"/>
  <c r="ACQ6" i="16"/>
  <c r="ACP6" i="16"/>
  <c r="ACO6" i="16"/>
  <c r="ACN6" i="16"/>
  <c r="ACM6" i="16"/>
  <c r="ACL6" i="16"/>
  <c r="ACK6" i="16"/>
  <c r="ACJ6" i="16"/>
  <c r="ACI6" i="16"/>
  <c r="ACH6" i="16"/>
  <c r="ACG6" i="16"/>
  <c r="ACF6" i="16"/>
  <c r="ACE6" i="16"/>
  <c r="ACD6" i="16"/>
  <c r="ACC6" i="16"/>
  <c r="ACB6" i="16"/>
  <c r="ACA6" i="16"/>
  <c r="ABZ6" i="16"/>
  <c r="ABY6" i="16"/>
  <c r="ABX6" i="16"/>
  <c r="ABW6" i="16"/>
  <c r="ABV6" i="16"/>
  <c r="ABU6" i="16"/>
  <c r="ABT6" i="16"/>
  <c r="ABS6" i="16"/>
  <c r="ABR6" i="16"/>
  <c r="ABQ6" i="16"/>
  <c r="ABP6" i="16"/>
  <c r="ABO6" i="16"/>
  <c r="ABN6" i="16"/>
  <c r="ABM6" i="16"/>
  <c r="ABL6" i="16"/>
  <c r="ABK6" i="16"/>
  <c r="ABJ6" i="16"/>
  <c r="ABI6" i="16"/>
  <c r="ABH6" i="16"/>
  <c r="ABG6" i="16"/>
  <c r="ABF6" i="16"/>
  <c r="ABE6" i="16"/>
  <c r="ABD6" i="16"/>
  <c r="ABC6" i="16"/>
  <c r="ABB6" i="16"/>
  <c r="ABA6" i="16"/>
  <c r="AAZ6" i="16"/>
  <c r="AAY6" i="16"/>
  <c r="AAX6" i="16"/>
  <c r="AAW6" i="16"/>
  <c r="AAV6" i="16"/>
  <c r="AAU6" i="16"/>
  <c r="AAT6" i="16"/>
  <c r="AAS6" i="16"/>
  <c r="AAR6" i="16"/>
  <c r="AAQ6" i="16"/>
  <c r="AAP6" i="16"/>
  <c r="AAO6" i="16"/>
  <c r="AAN6" i="16"/>
  <c r="AAM6" i="16"/>
  <c r="AAL6" i="16"/>
  <c r="AAK6" i="16"/>
  <c r="AAJ6" i="16"/>
  <c r="AAI6" i="16"/>
  <c r="AAH6" i="16"/>
  <c r="AAG6" i="16"/>
  <c r="AAF6" i="16"/>
  <c r="AAE6" i="16"/>
  <c r="AAD6" i="16"/>
  <c r="AAC6" i="16"/>
  <c r="AAB6" i="16"/>
  <c r="AAA6" i="16"/>
  <c r="ZZ6" i="16"/>
  <c r="ZY6" i="16"/>
  <c r="ZX6" i="16"/>
  <c r="ZW6" i="16"/>
  <c r="ZV6" i="16"/>
  <c r="ZU6" i="16"/>
  <c r="ZT6" i="16"/>
  <c r="ZS6" i="16"/>
  <c r="ZR6" i="16"/>
  <c r="ZQ6" i="16"/>
  <c r="ZP6" i="16"/>
  <c r="ZO6" i="16"/>
  <c r="ZN6" i="16"/>
  <c r="ZM6" i="16"/>
  <c r="ZL6" i="16"/>
  <c r="ZK6" i="16"/>
  <c r="ZJ6" i="16"/>
  <c r="ZI6" i="16"/>
  <c r="ZH6" i="16"/>
  <c r="ZG6" i="16"/>
  <c r="ZF6" i="16"/>
  <c r="ZE6" i="16"/>
  <c r="ZD6" i="16"/>
  <c r="ZC6" i="16"/>
  <c r="ZB6" i="16"/>
  <c r="ZA6" i="16"/>
  <c r="YZ6" i="16"/>
  <c r="YY6" i="16"/>
  <c r="YX6" i="16"/>
  <c r="YW6" i="16"/>
  <c r="YV6" i="16"/>
  <c r="YU6" i="16"/>
  <c r="YT6" i="16"/>
  <c r="YS6" i="16"/>
  <c r="YR6" i="16"/>
  <c r="YQ6" i="16"/>
  <c r="YP6" i="16"/>
  <c r="YO6" i="16"/>
  <c r="YN6" i="16"/>
  <c r="YM6" i="16"/>
  <c r="YL6" i="16"/>
  <c r="YK6" i="16"/>
  <c r="YJ6" i="16"/>
  <c r="YI6" i="16"/>
  <c r="YH6" i="16"/>
  <c r="YG6" i="16"/>
  <c r="YF6" i="16"/>
  <c r="YE6" i="16"/>
  <c r="YD6" i="16"/>
  <c r="YC6" i="16"/>
  <c r="YB6" i="16"/>
  <c r="YA6" i="16"/>
  <c r="XZ6" i="16"/>
  <c r="XY6" i="16"/>
  <c r="XX6" i="16"/>
  <c r="XW6" i="16"/>
  <c r="XV6" i="16"/>
  <c r="XU6" i="16"/>
  <c r="XT6" i="16"/>
  <c r="XS6" i="16"/>
  <c r="XR6" i="16"/>
  <c r="XQ6" i="16"/>
  <c r="XP6" i="16"/>
  <c r="XO6" i="16"/>
  <c r="XN6" i="16"/>
  <c r="XM6" i="16"/>
  <c r="XL6" i="16"/>
  <c r="XK6" i="16"/>
  <c r="XJ6" i="16"/>
  <c r="XI6" i="16"/>
  <c r="XH6" i="16"/>
  <c r="XG6" i="16"/>
  <c r="XF6" i="16"/>
  <c r="XE6" i="16"/>
  <c r="XD6" i="16"/>
  <c r="XC6" i="16"/>
  <c r="XB6" i="16"/>
  <c r="XA6" i="16"/>
  <c r="WZ6" i="16"/>
  <c r="WY6" i="16"/>
  <c r="WX6" i="16"/>
  <c r="WW6" i="16"/>
  <c r="WV6" i="16"/>
  <c r="WU6" i="16"/>
  <c r="WT6" i="16"/>
  <c r="WS6" i="16"/>
  <c r="WR6" i="16"/>
  <c r="WQ6" i="16"/>
  <c r="WP6" i="16"/>
  <c r="WO6" i="16"/>
  <c r="WN6" i="16"/>
  <c r="WM6" i="16"/>
  <c r="WL6" i="16"/>
  <c r="WK6" i="16"/>
  <c r="WJ6" i="16"/>
  <c r="WI6" i="16"/>
  <c r="WH6" i="16"/>
  <c r="WG6" i="16"/>
  <c r="WF6" i="16"/>
  <c r="WE6" i="16"/>
  <c r="WD6" i="16"/>
  <c r="WC6" i="16"/>
  <c r="WB6" i="16"/>
  <c r="WA6" i="16"/>
  <c r="VZ6" i="16"/>
  <c r="VY6" i="16"/>
  <c r="VX6" i="16"/>
  <c r="VW6" i="16"/>
  <c r="VV6" i="16"/>
  <c r="VU6" i="16"/>
  <c r="VT6" i="16"/>
  <c r="VS6" i="16"/>
  <c r="VR6" i="16"/>
  <c r="VQ6" i="16"/>
  <c r="VP6" i="16"/>
  <c r="VO6" i="16"/>
  <c r="VN6" i="16"/>
  <c r="VM6" i="16"/>
  <c r="VL6" i="16"/>
  <c r="VK6" i="16"/>
  <c r="VJ6" i="16"/>
  <c r="VI6" i="16"/>
  <c r="VH6" i="16"/>
  <c r="VG6" i="16"/>
  <c r="VF6" i="16"/>
  <c r="VE6" i="16"/>
  <c r="VD6" i="16"/>
  <c r="VC6" i="16"/>
  <c r="VB6" i="16"/>
  <c r="VA6" i="16"/>
  <c r="UZ6" i="16"/>
  <c r="UY6" i="16"/>
  <c r="UX6" i="16"/>
  <c r="UW6" i="16"/>
  <c r="UV6" i="16"/>
  <c r="UU6" i="16"/>
  <c r="UT6" i="16"/>
  <c r="US6" i="16"/>
  <c r="UR6" i="16"/>
  <c r="UQ6" i="16"/>
  <c r="UP6" i="16"/>
  <c r="UO6" i="16"/>
  <c r="UN6" i="16"/>
  <c r="UM6" i="16"/>
  <c r="UL6" i="16"/>
  <c r="UK6" i="16"/>
  <c r="UJ6" i="16"/>
  <c r="UI6" i="16"/>
  <c r="UH6" i="16"/>
  <c r="UG6" i="16"/>
  <c r="UF6" i="16"/>
  <c r="UE6" i="16"/>
  <c r="UD6" i="16"/>
  <c r="UC6" i="16"/>
  <c r="UB6" i="16"/>
  <c r="UA6" i="16"/>
  <c r="TZ6" i="16"/>
  <c r="TY6" i="16"/>
  <c r="TX6" i="16"/>
  <c r="TW6" i="16"/>
  <c r="TV6" i="16"/>
  <c r="TU6" i="16"/>
  <c r="TT6" i="16"/>
  <c r="TS6" i="16"/>
  <c r="TR6" i="16"/>
  <c r="TQ6" i="16"/>
  <c r="TP6" i="16"/>
  <c r="TO6" i="16"/>
  <c r="TN6" i="16"/>
  <c r="TM6" i="16"/>
  <c r="TL6" i="16"/>
  <c r="TK6" i="16"/>
  <c r="TJ6" i="16"/>
  <c r="TI6" i="16"/>
  <c r="TH6" i="16"/>
  <c r="TG6" i="16"/>
  <c r="TF6" i="16"/>
  <c r="TE6" i="16"/>
  <c r="TD6" i="16"/>
  <c r="TC6" i="16"/>
  <c r="TB6" i="16"/>
  <c r="TA6" i="16"/>
  <c r="SZ6" i="16"/>
  <c r="SY6" i="16"/>
  <c r="SX6" i="16"/>
  <c r="SW6" i="16"/>
  <c r="SV6" i="16"/>
  <c r="SU6" i="16"/>
  <c r="ST6" i="16"/>
  <c r="SS6" i="16"/>
  <c r="SR6" i="16"/>
  <c r="SQ6" i="16"/>
  <c r="SP6" i="16"/>
  <c r="SO6" i="16"/>
  <c r="SN6" i="16"/>
  <c r="SM6" i="16"/>
  <c r="SL6" i="16"/>
  <c r="SK6" i="16"/>
  <c r="SJ6" i="16"/>
  <c r="SI6" i="16"/>
  <c r="SH6" i="16"/>
  <c r="SG6" i="16"/>
  <c r="SF6" i="16"/>
  <c r="SE6" i="16"/>
  <c r="SD6" i="16"/>
  <c r="SC6" i="16"/>
  <c r="SB6" i="16"/>
  <c r="SA6" i="16"/>
  <c r="RZ6" i="16"/>
  <c r="RY6" i="16"/>
  <c r="RX6" i="16"/>
  <c r="RW6" i="16"/>
  <c r="RV6" i="16"/>
  <c r="RU6" i="16"/>
  <c r="RT6" i="16"/>
  <c r="RS6" i="16"/>
  <c r="RR6" i="16"/>
  <c r="RQ6" i="16"/>
  <c r="RP6" i="16"/>
  <c r="RO6" i="16"/>
  <c r="RN6" i="16"/>
  <c r="RM6" i="16"/>
  <c r="RL6" i="16"/>
  <c r="RK6" i="16"/>
  <c r="RJ6" i="16"/>
  <c r="RI6" i="16"/>
  <c r="RH6" i="16"/>
  <c r="RG6" i="16"/>
  <c r="RF6" i="16"/>
  <c r="RE6" i="16"/>
  <c r="RD6" i="16"/>
  <c r="RC6" i="16"/>
  <c r="RB6" i="16"/>
  <c r="RA6" i="16"/>
  <c r="QZ6" i="16"/>
  <c r="QY6" i="16"/>
  <c r="QX6" i="16"/>
  <c r="QW6" i="16"/>
  <c r="QV6" i="16"/>
  <c r="QU6" i="16"/>
  <c r="QT6" i="16"/>
  <c r="QS6" i="16"/>
  <c r="QR6" i="16"/>
  <c r="QQ6" i="16"/>
  <c r="QP6" i="16"/>
  <c r="QO6" i="16"/>
  <c r="QN6" i="16"/>
  <c r="QM6" i="16"/>
  <c r="QL6" i="16"/>
  <c r="QK6" i="16"/>
  <c r="QJ6" i="16"/>
  <c r="QI6" i="16"/>
  <c r="QH6" i="16"/>
  <c r="QG6" i="16"/>
  <c r="QF6" i="16"/>
  <c r="QE6" i="16"/>
  <c r="QD6" i="16"/>
  <c r="QC6" i="16"/>
  <c r="QB6" i="16"/>
  <c r="QA6" i="16"/>
  <c r="PZ6" i="16"/>
  <c r="PY6" i="16"/>
  <c r="PX6" i="16"/>
  <c r="PW6" i="16"/>
  <c r="PV6" i="16"/>
  <c r="PU6" i="16"/>
  <c r="PT6" i="16"/>
  <c r="PS6" i="16"/>
  <c r="PR6" i="16"/>
  <c r="PQ6" i="16"/>
  <c r="PP6" i="16"/>
  <c r="PO6" i="16"/>
  <c r="PN6" i="16"/>
  <c r="PM6" i="16"/>
  <c r="PL6" i="16"/>
  <c r="PK6" i="16"/>
  <c r="PJ6" i="16"/>
  <c r="PI6" i="16"/>
  <c r="PH6" i="16"/>
  <c r="PG6" i="16"/>
  <c r="PF6" i="16"/>
  <c r="PE6" i="16"/>
  <c r="PD6" i="16"/>
  <c r="PC6" i="16"/>
  <c r="PB6" i="16"/>
  <c r="PA6" i="16"/>
  <c r="OZ6" i="16"/>
  <c r="OY6" i="16"/>
  <c r="OX6" i="16"/>
  <c r="OW6" i="16"/>
  <c r="OV6" i="16"/>
  <c r="OU6" i="16"/>
  <c r="OT6" i="16"/>
  <c r="OS6" i="16"/>
  <c r="OR6" i="16"/>
  <c r="OQ6" i="16"/>
  <c r="OP6" i="16"/>
  <c r="OO6" i="16"/>
  <c r="ON6" i="16"/>
  <c r="OM6" i="16"/>
  <c r="OL6" i="16"/>
  <c r="OK6" i="16"/>
  <c r="OJ6" i="16"/>
  <c r="OI6" i="16"/>
  <c r="OH6" i="16"/>
  <c r="OG6" i="16"/>
  <c r="OF6" i="16"/>
  <c r="OE6" i="16"/>
  <c r="OD6" i="16"/>
  <c r="OC6" i="16"/>
  <c r="OB6" i="16"/>
  <c r="OA6" i="16"/>
  <c r="NZ6" i="16"/>
  <c r="NY6" i="16"/>
  <c r="NX6" i="16"/>
  <c r="NW6" i="16"/>
  <c r="NV6" i="16"/>
  <c r="NU6" i="16"/>
  <c r="NT6" i="16"/>
  <c r="NS6" i="16"/>
  <c r="NR6" i="16"/>
  <c r="NQ6" i="16"/>
  <c r="NP6" i="16"/>
  <c r="NO6" i="16"/>
  <c r="NN6" i="16"/>
  <c r="NM6" i="16"/>
  <c r="NL6" i="16"/>
  <c r="NK6" i="16"/>
  <c r="NJ6" i="16"/>
  <c r="NI6" i="16"/>
  <c r="NH6" i="16"/>
  <c r="NG6" i="16"/>
  <c r="NF6" i="16"/>
  <c r="NE6" i="16"/>
  <c r="ND6" i="16"/>
  <c r="NC6" i="16"/>
  <c r="NB6" i="16"/>
  <c r="NA6" i="16"/>
  <c r="MZ6" i="16"/>
  <c r="MY6" i="16"/>
  <c r="MX6" i="16"/>
  <c r="MW6" i="16"/>
  <c r="MV6" i="16"/>
  <c r="MU6" i="16"/>
  <c r="MT6" i="16"/>
  <c r="MS6" i="16"/>
  <c r="MR6" i="16"/>
  <c r="MQ6" i="16"/>
  <c r="MP6" i="16"/>
  <c r="MO6" i="16"/>
  <c r="MN6" i="16"/>
  <c r="MM6" i="16"/>
  <c r="ML6" i="16"/>
  <c r="MK6" i="16"/>
  <c r="MJ6" i="16"/>
  <c r="MI6" i="16"/>
  <c r="MH6" i="16"/>
  <c r="MG6" i="16"/>
  <c r="MF6" i="16"/>
  <c r="ME6" i="16"/>
  <c r="MD6" i="16"/>
  <c r="MC6" i="16"/>
  <c r="MB6" i="16"/>
  <c r="MA6" i="16"/>
  <c r="LZ6" i="16"/>
  <c r="LY6" i="16"/>
  <c r="LX6" i="16"/>
  <c r="LW6" i="16"/>
  <c r="LV6" i="16"/>
  <c r="LU6" i="16"/>
  <c r="LT6" i="16"/>
  <c r="LS6" i="16"/>
  <c r="LR6" i="16"/>
  <c r="LQ6" i="16"/>
  <c r="LP6" i="16"/>
  <c r="LO6" i="16"/>
  <c r="LN6" i="16"/>
  <c r="LM6" i="16"/>
  <c r="LL6" i="16"/>
  <c r="LK6" i="16"/>
  <c r="LJ6" i="16"/>
  <c r="LI6" i="16"/>
  <c r="LH6" i="16"/>
  <c r="LG6" i="16"/>
  <c r="LF6" i="16"/>
  <c r="LE6" i="16"/>
  <c r="LD6" i="16"/>
  <c r="LC6" i="16"/>
  <c r="LB6" i="16"/>
  <c r="LA6" i="16"/>
  <c r="KZ6" i="16"/>
  <c r="KY6" i="16"/>
  <c r="KX6" i="16"/>
  <c r="KW6" i="16"/>
  <c r="KV6" i="16"/>
  <c r="KU6" i="16"/>
  <c r="KT6" i="16"/>
  <c r="KS6" i="16"/>
  <c r="KR6" i="16"/>
  <c r="KQ6" i="16"/>
  <c r="KP6" i="16"/>
  <c r="KO6" i="16"/>
  <c r="KN6" i="16"/>
  <c r="KM6" i="16"/>
  <c r="KL6" i="16"/>
  <c r="KK6" i="16"/>
  <c r="KJ6" i="16"/>
  <c r="KI6" i="16"/>
  <c r="KH6" i="16"/>
  <c r="KG6" i="16"/>
  <c r="KF6" i="16"/>
  <c r="KE6" i="16"/>
  <c r="KD6" i="16"/>
  <c r="KC6" i="16"/>
  <c r="KB6" i="16"/>
  <c r="KA6" i="16"/>
  <c r="JZ6" i="16"/>
  <c r="JY6" i="16"/>
  <c r="JX6" i="16"/>
  <c r="JW6" i="16"/>
  <c r="JV6" i="16"/>
  <c r="JU6" i="16"/>
  <c r="JT6" i="16"/>
  <c r="JS6" i="16"/>
  <c r="JR6" i="16"/>
  <c r="JQ6" i="16"/>
  <c r="JP6" i="16"/>
  <c r="JO6" i="16"/>
  <c r="JN6" i="16"/>
  <c r="JM6" i="16"/>
  <c r="JL6" i="16"/>
  <c r="JK6" i="16"/>
  <c r="JJ6" i="16"/>
  <c r="JI6" i="16"/>
  <c r="JH6" i="16"/>
  <c r="JG6" i="16"/>
  <c r="JF6" i="16"/>
  <c r="JE6" i="16"/>
  <c r="JD6" i="16"/>
  <c r="JC6" i="16"/>
  <c r="JB6" i="16"/>
  <c r="JA6" i="16"/>
  <c r="IZ6" i="16"/>
  <c r="IY6" i="16"/>
  <c r="IX6" i="16"/>
  <c r="IW6" i="16"/>
  <c r="IV6" i="16"/>
  <c r="IU6" i="16"/>
  <c r="IT6" i="16"/>
  <c r="IS6" i="16"/>
  <c r="IR6" i="16"/>
  <c r="IQ6" i="16"/>
  <c r="IP6" i="16"/>
  <c r="IO6" i="16"/>
  <c r="IN6" i="16"/>
  <c r="IM6" i="16"/>
  <c r="IL6" i="16"/>
  <c r="IK6" i="16"/>
  <c r="IJ6" i="16"/>
  <c r="II6" i="16"/>
  <c r="IH6" i="16"/>
  <c r="IG6" i="16"/>
  <c r="IF6" i="16"/>
  <c r="IE6" i="16"/>
  <c r="ID6" i="16"/>
  <c r="IC6" i="16"/>
  <c r="IB6" i="16"/>
  <c r="IA6" i="16"/>
  <c r="HZ6" i="16"/>
  <c r="HY6" i="16"/>
  <c r="HX6" i="16"/>
  <c r="HW6" i="16"/>
  <c r="HV6" i="16"/>
  <c r="HU6" i="16"/>
  <c r="HT6" i="16"/>
  <c r="HS6" i="16"/>
  <c r="HR6" i="16"/>
  <c r="HQ6" i="16"/>
  <c r="HP6" i="16"/>
  <c r="HO6" i="16"/>
  <c r="HN6" i="16"/>
  <c r="HM6" i="16"/>
  <c r="HL6" i="16"/>
  <c r="HK6" i="16"/>
  <c r="HJ6" i="16"/>
  <c r="HI6" i="16"/>
  <c r="HH6" i="16"/>
  <c r="HG6" i="16"/>
  <c r="HF6" i="16"/>
  <c r="HE6" i="16"/>
  <c r="HD6" i="16"/>
  <c r="HC6" i="16"/>
  <c r="HB6" i="16"/>
  <c r="HA6" i="16"/>
  <c r="GZ6" i="16"/>
  <c r="GY6" i="16"/>
  <c r="GX6" i="16"/>
  <c r="GW6" i="16"/>
  <c r="GV6" i="16"/>
  <c r="GU6" i="16"/>
  <c r="GT6" i="16"/>
  <c r="GS6" i="16"/>
  <c r="GR6" i="16"/>
  <c r="GQ6" i="16"/>
  <c r="GP6" i="16"/>
  <c r="GO6" i="16"/>
  <c r="GN6" i="16"/>
  <c r="GM6" i="16"/>
  <c r="GL6" i="16"/>
  <c r="GK6" i="16"/>
  <c r="GJ6" i="16"/>
  <c r="GI6" i="16"/>
  <c r="GH6" i="16"/>
  <c r="GG6" i="16"/>
  <c r="GF6" i="16"/>
  <c r="GE6" i="16"/>
  <c r="GD6" i="16"/>
  <c r="GC6" i="16"/>
  <c r="GB6" i="16"/>
  <c r="GA6" i="16"/>
  <c r="FZ6" i="16"/>
  <c r="FY6" i="16"/>
  <c r="FX6" i="16"/>
  <c r="FW6" i="16"/>
  <c r="FV6" i="16"/>
  <c r="FU6" i="16"/>
  <c r="FT6" i="16"/>
  <c r="FS6" i="16"/>
  <c r="FR6" i="16"/>
  <c r="FQ6" i="16"/>
  <c r="FP6" i="16"/>
  <c r="FO6" i="16"/>
  <c r="FN6" i="16"/>
  <c r="FM6" i="16"/>
  <c r="FL6" i="16"/>
  <c r="FK6" i="16"/>
  <c r="FJ6" i="16"/>
  <c r="FI6" i="16"/>
  <c r="FH6" i="16"/>
  <c r="FG6" i="16"/>
  <c r="FF6" i="16"/>
  <c r="FE6" i="16"/>
  <c r="FD6" i="16"/>
  <c r="FC6" i="16"/>
  <c r="FB6" i="16"/>
  <c r="FA6" i="16"/>
  <c r="EZ6" i="16"/>
  <c r="EY6" i="16"/>
  <c r="EX6" i="16"/>
  <c r="EW6" i="16"/>
  <c r="EV6" i="16"/>
  <c r="EU6" i="16"/>
  <c r="ET6" i="16"/>
  <c r="ES6" i="16"/>
  <c r="ER6" i="16"/>
  <c r="EQ6" i="16"/>
  <c r="EP6" i="16"/>
  <c r="EO6" i="16"/>
  <c r="EN6" i="16"/>
  <c r="EM6" i="16"/>
  <c r="EL6" i="16"/>
  <c r="EK6" i="16"/>
  <c r="EJ6" i="16"/>
  <c r="EI6" i="16"/>
  <c r="EH6" i="16"/>
  <c r="EG6" i="16"/>
  <c r="EF6" i="16"/>
  <c r="EE6" i="16"/>
  <c r="ED6" i="16"/>
  <c r="EC6" i="16"/>
  <c r="EB6" i="16"/>
  <c r="EA6" i="16"/>
  <c r="DZ6" i="16"/>
  <c r="DY6" i="16"/>
  <c r="DX6" i="16"/>
  <c r="DW6" i="16"/>
  <c r="DV6" i="16"/>
  <c r="DU6" i="16"/>
  <c r="DT6" i="16"/>
  <c r="DS6" i="16"/>
  <c r="DR6" i="16"/>
  <c r="DQ6" i="16"/>
  <c r="DP6" i="16"/>
  <c r="DO6" i="16"/>
  <c r="DN6" i="16"/>
  <c r="DM6" i="16"/>
  <c r="DL6" i="16"/>
  <c r="DK6" i="16"/>
  <c r="DJ6" i="16"/>
  <c r="DI6" i="16"/>
  <c r="DH6" i="16"/>
  <c r="DG6" i="16"/>
  <c r="DF6" i="16"/>
  <c r="DE6" i="16"/>
  <c r="DD6" i="16"/>
  <c r="DC6" i="16"/>
  <c r="DB6" i="16"/>
  <c r="DA6" i="16"/>
  <c r="CZ6" i="16"/>
  <c r="CY6" i="16"/>
  <c r="CX6" i="16"/>
  <c r="CW6" i="16"/>
  <c r="CV6" i="16"/>
  <c r="CU6" i="16"/>
  <c r="CT6" i="16"/>
  <c r="CS6" i="16"/>
  <c r="CR6" i="16"/>
  <c r="CQ6" i="16"/>
  <c r="CP6" i="16"/>
  <c r="CO6" i="16"/>
  <c r="CN6" i="16"/>
  <c r="CM6" i="16"/>
  <c r="CL6" i="16"/>
  <c r="CK6" i="16"/>
  <c r="CJ6" i="16"/>
  <c r="CI6" i="16"/>
  <c r="CH6" i="16"/>
  <c r="CG6" i="16"/>
  <c r="CF6" i="16"/>
  <c r="CE6" i="16"/>
  <c r="CD6" i="16"/>
  <c r="CC6" i="16"/>
  <c r="CB6" i="16"/>
  <c r="CA6" i="16"/>
  <c r="BZ6" i="16"/>
  <c r="BY6" i="16"/>
  <c r="BX6" i="16"/>
  <c r="BW6" i="16"/>
  <c r="BV6" i="16"/>
  <c r="BU6" i="16"/>
  <c r="BT6" i="16"/>
  <c r="BS6" i="16"/>
  <c r="BR6" i="16"/>
  <c r="BQ6" i="16"/>
  <c r="BP6" i="16"/>
  <c r="BO6" i="16"/>
  <c r="BN6" i="16"/>
  <c r="BM6" i="16"/>
  <c r="BL6" i="16"/>
  <c r="BK6" i="16"/>
  <c r="BJ6" i="16"/>
  <c r="BI6" i="16"/>
  <c r="BH6" i="16"/>
  <c r="BG6" i="16"/>
  <c r="BF6" i="16"/>
  <c r="BE6" i="16"/>
  <c r="BD6" i="16"/>
  <c r="BC6" i="16"/>
  <c r="BB6" i="16"/>
  <c r="BA6" i="16"/>
  <c r="AZ6" i="16"/>
  <c r="AY6" i="16"/>
  <c r="AX6" i="16"/>
  <c r="AW6" i="16"/>
  <c r="AV6" i="16"/>
  <c r="AU6" i="16"/>
  <c r="AT6" i="16"/>
  <c r="AS6" i="16"/>
  <c r="AR6" i="16"/>
  <c r="AQ6" i="16"/>
  <c r="AP6" i="16"/>
  <c r="AO6" i="16"/>
  <c r="AN6" i="16"/>
  <c r="AM6" i="16"/>
  <c r="AL6" i="16"/>
  <c r="AK6" i="16"/>
  <c r="AJ6" i="16"/>
  <c r="AI6" i="16"/>
  <c r="AH6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BKX71" i="16"/>
  <c r="BKX70" i="16"/>
  <c r="BKX69" i="16"/>
  <c r="BKX68" i="16"/>
  <c r="BKX67" i="16"/>
  <c r="BKX66" i="16"/>
  <c r="BKX65" i="16"/>
  <c r="BKX64" i="16"/>
  <c r="BKX63" i="16"/>
  <c r="BKX62" i="16"/>
  <c r="BKX61" i="16"/>
  <c r="BKX60" i="16"/>
  <c r="BKX59" i="16"/>
  <c r="BKX58" i="16"/>
  <c r="BKX57" i="16"/>
  <c r="BKX56" i="16"/>
  <c r="BKX55" i="16"/>
  <c r="BKX54" i="16"/>
  <c r="BKX53" i="16"/>
  <c r="BKX52" i="16"/>
  <c r="AT1" i="16"/>
  <c r="G1" i="16"/>
  <c r="AV3" i="16"/>
  <c r="AU3" i="16"/>
  <c r="AU1" i="16" s="1"/>
  <c r="CE3" i="16"/>
  <c r="DS3" i="16" s="1"/>
  <c r="CD3" i="16"/>
  <c r="CC3" i="16"/>
  <c r="CB3" i="16"/>
  <c r="CA3" i="16"/>
  <c r="BS3" i="16"/>
  <c r="DG3" i="16" s="1"/>
  <c r="BR3" i="16"/>
  <c r="BQ3" i="16"/>
  <c r="BP3" i="16"/>
  <c r="BO3" i="16"/>
  <c r="BG3" i="16"/>
  <c r="BF3" i="16"/>
  <c r="BE3" i="16"/>
  <c r="BD3" i="16"/>
  <c r="BC3" i="16"/>
  <c r="BKX51" i="16"/>
  <c r="BKX50" i="16"/>
  <c r="BKX49" i="16"/>
  <c r="BKX48" i="16"/>
  <c r="BKX47" i="16"/>
  <c r="BKX46" i="16"/>
  <c r="BKX45" i="16"/>
  <c r="BKX44" i="16"/>
  <c r="BKX43" i="16"/>
  <c r="BKX42" i="16"/>
  <c r="BKX41" i="16"/>
  <c r="BKX40" i="16"/>
  <c r="BKX39" i="16"/>
  <c r="BKX38" i="16"/>
  <c r="BKX37" i="16"/>
  <c r="BKX36" i="16"/>
  <c r="BKX35" i="16"/>
  <c r="BKX34" i="16"/>
  <c r="BKX33" i="16"/>
  <c r="BKX32" i="16"/>
  <c r="BLR31" i="16"/>
  <c r="BLQ31" i="16"/>
  <c r="BLP31" i="16"/>
  <c r="BLO31" i="16"/>
  <c r="BLN31" i="16"/>
  <c r="BLM31" i="16"/>
  <c r="BLL31" i="16"/>
  <c r="BLK31" i="16"/>
  <c r="BLJ31" i="16"/>
  <c r="BLI31" i="16"/>
  <c r="BLH31" i="16"/>
  <c r="BLG31" i="16"/>
  <c r="BLG67" i="16" s="1"/>
  <c r="BLF31" i="16"/>
  <c r="BLE31" i="16"/>
  <c r="BLE67" i="16" s="1"/>
  <c r="BLD31" i="16"/>
  <c r="BLC31" i="16"/>
  <c r="BLB31" i="16"/>
  <c r="BLA31" i="16"/>
  <c r="BKZ31" i="16"/>
  <c r="BKY31" i="16"/>
  <c r="BKX31" i="16"/>
  <c r="B6" i="16"/>
  <c r="B5" i="16"/>
  <c r="B9" i="16" s="1"/>
  <c r="AEB6" i="16"/>
  <c r="AEC6" i="16" s="1"/>
  <c r="AED6" i="16" s="1"/>
  <c r="AEE6" i="16" s="1"/>
  <c r="AEF6" i="16" s="1"/>
  <c r="AEG6" i="16" s="1"/>
  <c r="AEH6" i="16" s="1"/>
  <c r="AEI6" i="16" s="1"/>
  <c r="AEJ6" i="16" s="1"/>
  <c r="AEK6" i="16" s="1"/>
  <c r="AEL6" i="16" s="1"/>
  <c r="AEM6" i="16" s="1"/>
  <c r="AEN6" i="16" s="1"/>
  <c r="AEO6" i="16" s="1"/>
  <c r="AEP6" i="16" s="1"/>
  <c r="AEQ6" i="16" s="1"/>
  <c r="AER6" i="16" s="1"/>
  <c r="AES6" i="16" s="1"/>
  <c r="AET6" i="16" s="1"/>
  <c r="AEU6" i="16" s="1"/>
  <c r="BJY7" i="16"/>
  <c r="BJX2" i="16"/>
  <c r="BJX8" i="16"/>
  <c r="BJX9" i="16"/>
  <c r="BJX10" i="16"/>
  <c r="BJX11" i="16"/>
  <c r="BJX12" i="16"/>
  <c r="BJX13" i="16"/>
  <c r="BJX14" i="16"/>
  <c r="BJX15" i="16"/>
  <c r="BJX16" i="16"/>
  <c r="BJX17" i="16"/>
  <c r="BJX18" i="16"/>
  <c r="BJX19" i="16"/>
  <c r="BJX20" i="16"/>
  <c r="BJX21" i="16"/>
  <c r="BJX22" i="16"/>
  <c r="BJX23" i="16"/>
  <c r="BJX24" i="16"/>
  <c r="BJX25" i="16"/>
  <c r="BJX26" i="16"/>
  <c r="BJX27" i="16"/>
  <c r="BJX28" i="16"/>
  <c r="BJX29" i="16"/>
  <c r="BJX30" i="16"/>
  <c r="BJX31" i="16"/>
  <c r="BJX32" i="16"/>
  <c r="BJX33" i="16"/>
  <c r="BJX34" i="16"/>
  <c r="BJX35" i="16"/>
  <c r="BJX36" i="16"/>
  <c r="BJX37" i="16"/>
  <c r="BJX38" i="16"/>
  <c r="BJX39" i="16"/>
  <c r="BJX40" i="16"/>
  <c r="BJX41" i="16"/>
  <c r="BJX42" i="16"/>
  <c r="BJX43" i="16"/>
  <c r="BJX44" i="16"/>
  <c r="BJX45" i="16"/>
  <c r="BJX46" i="16"/>
  <c r="BJX47" i="16"/>
  <c r="BJX48" i="16"/>
  <c r="BJX49" i="16"/>
  <c r="BJX50" i="16"/>
  <c r="BJX51" i="16"/>
  <c r="BJX52" i="16"/>
  <c r="BJX53" i="16"/>
  <c r="BJX54" i="16"/>
  <c r="BJX55" i="16"/>
  <c r="BJX56" i="16"/>
  <c r="BJX57" i="16"/>
  <c r="BJX58" i="16"/>
  <c r="BJX59" i="16"/>
  <c r="BJX60" i="16"/>
  <c r="BJX61" i="16"/>
  <c r="BJX62" i="16"/>
  <c r="BJX63" i="16"/>
  <c r="BJX64" i="16"/>
  <c r="BJX65" i="16"/>
  <c r="BJX66" i="16"/>
  <c r="BJX67" i="16"/>
  <c r="BJX68" i="16"/>
  <c r="BJX69" i="16"/>
  <c r="BJX70" i="16"/>
  <c r="BJX71" i="16"/>
  <c r="BJX72" i="16"/>
  <c r="BJX73" i="16"/>
  <c r="BJX74" i="16"/>
  <c r="BJX75" i="16"/>
  <c r="BJX76" i="16"/>
  <c r="BJX77" i="16"/>
  <c r="BJX78" i="16"/>
  <c r="BJX79" i="16"/>
  <c r="BJX80" i="16"/>
  <c r="BJX81" i="16"/>
  <c r="BJX82" i="16"/>
  <c r="BJX83" i="16"/>
  <c r="BJX84" i="16"/>
  <c r="BJX85" i="16"/>
  <c r="BJX86" i="16"/>
  <c r="BJX87" i="16"/>
  <c r="BJX88" i="16"/>
  <c r="BJX89" i="16"/>
  <c r="BJX90" i="16"/>
  <c r="BJX91" i="16"/>
  <c r="BJX92" i="16"/>
  <c r="BJX93" i="16"/>
  <c r="BJX94" i="16"/>
  <c r="BJX95" i="16"/>
  <c r="BJX96" i="16"/>
  <c r="BJX97" i="16"/>
  <c r="BJX98" i="16"/>
  <c r="BJX99" i="16"/>
  <c r="BJX100" i="16"/>
  <c r="BJX101" i="16"/>
  <c r="BJX102" i="16"/>
  <c r="BJX103" i="16"/>
  <c r="BJX104" i="16"/>
  <c r="BJX105" i="16"/>
  <c r="BJX106" i="16"/>
  <c r="BJX107" i="16"/>
  <c r="BJX108" i="16"/>
  <c r="BJX109" i="16"/>
  <c r="AEB109" i="16"/>
  <c r="AEX109" i="16" s="1"/>
  <c r="AEB108" i="16"/>
  <c r="AEX108" i="16" s="1"/>
  <c r="AEB107" i="16"/>
  <c r="AEX107" i="16" s="1"/>
  <c r="AEB106" i="16"/>
  <c r="AEX106" i="16" s="1"/>
  <c r="AEB105" i="16"/>
  <c r="AEX105" i="16" s="1"/>
  <c r="AEB104" i="16"/>
  <c r="AEX104" i="16" s="1"/>
  <c r="AEB103" i="16"/>
  <c r="AEX103" i="16" s="1"/>
  <c r="AEB102" i="16"/>
  <c r="AEX102" i="16" s="1"/>
  <c r="AEB101" i="16"/>
  <c r="AEX101" i="16" s="1"/>
  <c r="AEB100" i="16"/>
  <c r="AEX100" i="16" s="1"/>
  <c r="AEB99" i="16"/>
  <c r="AEX99" i="16" s="1"/>
  <c r="AEB98" i="16"/>
  <c r="AEX98" i="16" s="1"/>
  <c r="AEB97" i="16"/>
  <c r="AEX97" i="16" s="1"/>
  <c r="AEB96" i="16"/>
  <c r="AEX96" i="16" s="1"/>
  <c r="AEB95" i="16"/>
  <c r="AEX95" i="16" s="1"/>
  <c r="AEB94" i="16"/>
  <c r="AEX94" i="16" s="1"/>
  <c r="AEB93" i="16"/>
  <c r="AEX93" i="16" s="1"/>
  <c r="AEB92" i="16"/>
  <c r="AEX92" i="16" s="1"/>
  <c r="AEB91" i="16"/>
  <c r="AEX91" i="16" s="1"/>
  <c r="AEB90" i="16"/>
  <c r="AEX90" i="16" s="1"/>
  <c r="AEB89" i="16"/>
  <c r="AEX89" i="16" s="1"/>
  <c r="AEB88" i="16"/>
  <c r="AEX88" i="16" s="1"/>
  <c r="AEB87" i="16"/>
  <c r="AEX87" i="16" s="1"/>
  <c r="AEB86" i="16"/>
  <c r="AEX86" i="16" s="1"/>
  <c r="AEB85" i="16"/>
  <c r="AEX85" i="16" s="1"/>
  <c r="AEB84" i="16"/>
  <c r="AEX84" i="16" s="1"/>
  <c r="AEB83" i="16"/>
  <c r="AEX83" i="16" s="1"/>
  <c r="AEB82" i="16"/>
  <c r="AEX82" i="16" s="1"/>
  <c r="AEB81" i="16"/>
  <c r="AEX81" i="16" s="1"/>
  <c r="AEB80" i="16"/>
  <c r="AEX80" i="16" s="1"/>
  <c r="AEB79" i="16"/>
  <c r="AEX79" i="16" s="1"/>
  <c r="AEB78" i="16"/>
  <c r="AEX78" i="16" s="1"/>
  <c r="AEB77" i="16"/>
  <c r="AEX77" i="16" s="1"/>
  <c r="AEB76" i="16"/>
  <c r="AEX76" i="16" s="1"/>
  <c r="AEB75" i="16"/>
  <c r="AEX75" i="16" s="1"/>
  <c r="AEB74" i="16"/>
  <c r="AEX74" i="16" s="1"/>
  <c r="AEB73" i="16"/>
  <c r="AEX73" i="16" s="1"/>
  <c r="AEB72" i="16"/>
  <c r="AEX72" i="16" s="1"/>
  <c r="AEB71" i="16"/>
  <c r="AEX71" i="16" s="1"/>
  <c r="AEB70" i="16"/>
  <c r="AEX70" i="16" s="1"/>
  <c r="AEB69" i="16"/>
  <c r="AEX69" i="16" s="1"/>
  <c r="AEB68" i="16"/>
  <c r="AEX68" i="16" s="1"/>
  <c r="AEB67" i="16"/>
  <c r="AEX67" i="16" s="1"/>
  <c r="AEB66" i="16"/>
  <c r="AEX66" i="16" s="1"/>
  <c r="AEB65" i="16"/>
  <c r="AEX65" i="16" s="1"/>
  <c r="AEB64" i="16"/>
  <c r="AEX64" i="16" s="1"/>
  <c r="AEB63" i="16"/>
  <c r="AEX63" i="16" s="1"/>
  <c r="AEB62" i="16"/>
  <c r="AEX62" i="16" s="1"/>
  <c r="AEB61" i="16"/>
  <c r="AEX61" i="16" s="1"/>
  <c r="AEB60" i="16"/>
  <c r="AEX60" i="16" s="1"/>
  <c r="AEB59" i="16"/>
  <c r="AEX59" i="16" s="1"/>
  <c r="AEB58" i="16"/>
  <c r="AEX58" i="16" s="1"/>
  <c r="AEB57" i="16"/>
  <c r="AEX57" i="16" s="1"/>
  <c r="AEB56" i="16"/>
  <c r="AEX56" i="16" s="1"/>
  <c r="AEB55" i="16"/>
  <c r="AEX55" i="16" s="1"/>
  <c r="AEB54" i="16"/>
  <c r="AEX54" i="16" s="1"/>
  <c r="AEB53" i="16"/>
  <c r="AEX53" i="16" s="1"/>
  <c r="AEB52" i="16"/>
  <c r="AEX52" i="16" s="1"/>
  <c r="AEB51" i="16"/>
  <c r="AEX51" i="16" s="1"/>
  <c r="AEB50" i="16"/>
  <c r="AEX50" i="16" s="1"/>
  <c r="AEB49" i="16"/>
  <c r="AEX49" i="16" s="1"/>
  <c r="AEB48" i="16"/>
  <c r="AEX48" i="16" s="1"/>
  <c r="AEB47" i="16"/>
  <c r="AEX47" i="16" s="1"/>
  <c r="AEB46" i="16"/>
  <c r="AEX46" i="16" s="1"/>
  <c r="AEB45" i="16"/>
  <c r="AEX45" i="16" s="1"/>
  <c r="AEB44" i="16"/>
  <c r="AEX44" i="16" s="1"/>
  <c r="AEB43" i="16"/>
  <c r="AEX43" i="16" s="1"/>
  <c r="AEB42" i="16"/>
  <c r="AEX42" i="16" s="1"/>
  <c r="AEB41" i="16"/>
  <c r="AEX41" i="16" s="1"/>
  <c r="AEB40" i="16"/>
  <c r="AEX40" i="16" s="1"/>
  <c r="AEB39" i="16"/>
  <c r="AEX39" i="16" s="1"/>
  <c r="AEB38" i="16"/>
  <c r="AEX38" i="16" s="1"/>
  <c r="AEB37" i="16"/>
  <c r="AEX37" i="16" s="1"/>
  <c r="AEB36" i="16"/>
  <c r="AEX36" i="16" s="1"/>
  <c r="AEB35" i="16"/>
  <c r="AEX35" i="16" s="1"/>
  <c r="AEB34" i="16"/>
  <c r="AEX34" i="16" s="1"/>
  <c r="AEB33" i="16"/>
  <c r="AEX33" i="16" s="1"/>
  <c r="AEB32" i="16"/>
  <c r="AEX32" i="16" s="1"/>
  <c r="AEB31" i="16"/>
  <c r="AEX31" i="16" s="1"/>
  <c r="AEB30" i="16"/>
  <c r="AEX30" i="16" s="1"/>
  <c r="AEB29" i="16"/>
  <c r="AEX29" i="16" s="1"/>
  <c r="AEB28" i="16"/>
  <c r="AEX28" i="16" s="1"/>
  <c r="AEB27" i="16"/>
  <c r="AEX27" i="16" s="1"/>
  <c r="AEB26" i="16"/>
  <c r="AEX26" i="16" s="1"/>
  <c r="AEB25" i="16"/>
  <c r="AEX25" i="16" s="1"/>
  <c r="AEB24" i="16"/>
  <c r="AEX24" i="16" s="1"/>
  <c r="AEB23" i="16"/>
  <c r="AEX23" i="16" s="1"/>
  <c r="AEB22" i="16"/>
  <c r="AEX22" i="16" s="1"/>
  <c r="AEB21" i="16"/>
  <c r="AEX21" i="16" s="1"/>
  <c r="AEB20" i="16"/>
  <c r="AEX20" i="16" s="1"/>
  <c r="AEB19" i="16"/>
  <c r="AEX19" i="16" s="1"/>
  <c r="AEB18" i="16"/>
  <c r="AEX18" i="16" s="1"/>
  <c r="AEB17" i="16"/>
  <c r="AEX17" i="16" s="1"/>
  <c r="AEB16" i="16"/>
  <c r="AEX16" i="16" s="1"/>
  <c r="AEB15" i="16"/>
  <c r="AEX15" i="16" s="1"/>
  <c r="AEB14" i="16"/>
  <c r="AEX14" i="16" s="1"/>
  <c r="AEB13" i="16"/>
  <c r="AEX13" i="16" s="1"/>
  <c r="AEB12" i="16"/>
  <c r="AEX12" i="16" s="1"/>
  <c r="AEB11" i="16"/>
  <c r="AEX11" i="16" s="1"/>
  <c r="AEB10" i="16"/>
  <c r="AEX10" i="16" s="1"/>
  <c r="AEB9" i="16"/>
  <c r="AEX9" i="16" s="1"/>
  <c r="AEC7" i="16"/>
  <c r="AEC27" i="16" s="1"/>
  <c r="AEB8" i="16"/>
  <c r="AEX8" i="16" s="1"/>
  <c r="H4" i="16"/>
  <c r="D109" i="16"/>
  <c r="D4" i="16" s="1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C5" i="16"/>
  <c r="H6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I63" i="1"/>
  <c r="I28" i="1"/>
  <c r="I12" i="1"/>
  <c r="BLH51" i="16" l="1"/>
  <c r="AGQ5" i="16"/>
  <c r="AGR5" i="16"/>
  <c r="BKY53" i="16"/>
  <c r="BLK67" i="16"/>
  <c r="AJW3" i="16"/>
  <c r="ANM3" i="16"/>
  <c r="ALN3" i="16"/>
  <c r="AJX3" i="16"/>
  <c r="AIM3" i="16"/>
  <c r="AIY3" i="16"/>
  <c r="AJK3" i="16"/>
  <c r="AKI3" i="16"/>
  <c r="AMJ3" i="16"/>
  <c r="AIN3" i="16"/>
  <c r="AIZ3" i="16"/>
  <c r="AJL3" i="16"/>
  <c r="AKJ3" i="16"/>
  <c r="AKD3" i="16"/>
  <c r="AKP3" i="16"/>
  <c r="ALB3" i="16"/>
  <c r="AIE5" i="16"/>
  <c r="AJS3" i="16"/>
  <c r="AKQ3" i="16"/>
  <c r="ALC3" i="16"/>
  <c r="AKW3" i="16"/>
  <c r="AKL3" i="16"/>
  <c r="AJM3" i="16"/>
  <c r="AIO3" i="16"/>
  <c r="AJA3" i="16"/>
  <c r="AML3" i="16"/>
  <c r="AJF3" i="16"/>
  <c r="AJR3" i="16"/>
  <c r="AIQ3" i="16"/>
  <c r="AJP3" i="16"/>
  <c r="AIF3" i="16"/>
  <c r="AIR3" i="16"/>
  <c r="AJD3" i="16"/>
  <c r="AJQ3" i="16"/>
  <c r="AIG3" i="16"/>
  <c r="AIS3" i="16"/>
  <c r="AJE3" i="16"/>
  <c r="ALM3" i="16"/>
  <c r="AIH3" i="16"/>
  <c r="AIT3" i="16"/>
  <c r="AJG3" i="16"/>
  <c r="AFD5" i="16"/>
  <c r="AFE4" i="16"/>
  <c r="BLP67" i="16"/>
  <c r="BLD35" i="16"/>
  <c r="BLE69" i="16"/>
  <c r="BLR71" i="16"/>
  <c r="BLK53" i="16"/>
  <c r="BLR65" i="16"/>
  <c r="BKY67" i="16"/>
  <c r="BLP62" i="16"/>
  <c r="BLN53" i="16"/>
  <c r="BLH54" i="16"/>
  <c r="BLI70" i="16"/>
  <c r="BLR57" i="16"/>
  <c r="BKZ68" i="16"/>
  <c r="BJZ7" i="16"/>
  <c r="BJZ62" i="16" s="1"/>
  <c r="BJY94" i="16"/>
  <c r="BLQ41" i="16"/>
  <c r="BLQ61" i="16"/>
  <c r="BKY61" i="16"/>
  <c r="BLQ52" i="16"/>
  <c r="BLF52" i="16"/>
  <c r="BLR52" i="16"/>
  <c r="BLI62" i="16"/>
  <c r="BKY62" i="16"/>
  <c r="BKZ62" i="16"/>
  <c r="BLL65" i="16"/>
  <c r="BLH57" i="16"/>
  <c r="BKZ65" i="16"/>
  <c r="BLI71" i="16"/>
  <c r="BLA45" i="16"/>
  <c r="BLM62" i="16"/>
  <c r="BLH52" i="16"/>
  <c r="BLB65" i="16"/>
  <c r="BLN69" i="16"/>
  <c r="BLC69" i="16"/>
  <c r="BLO62" i="16"/>
  <c r="BLL59" i="16"/>
  <c r="BLA62" i="16"/>
  <c r="BLI52" i="16"/>
  <c r="BLL53" i="16"/>
  <c r="BLR54" i="16"/>
  <c r="BLN55" i="16"/>
  <c r="BLO57" i="16"/>
  <c r="BKY58" i="16"/>
  <c r="BLL58" i="16"/>
  <c r="BLO59" i="16"/>
  <c r="BLA61" i="16"/>
  <c r="BLC62" i="16"/>
  <c r="BLQ62" i="16"/>
  <c r="BLB64" i="16"/>
  <c r="BLA65" i="16"/>
  <c r="BKZ66" i="16"/>
  <c r="BLB67" i="16"/>
  <c r="BLF68" i="16"/>
  <c r="BLF69" i="16"/>
  <c r="BLO71" i="16"/>
  <c r="BLP52" i="16"/>
  <c r="BLM53" i="16"/>
  <c r="BLO55" i="16"/>
  <c r="BLP57" i="16"/>
  <c r="BKZ58" i="16"/>
  <c r="BLM58" i="16"/>
  <c r="BLR59" i="16"/>
  <c r="BLB61" i="16"/>
  <c r="BLD62" i="16"/>
  <c r="BLR62" i="16"/>
  <c r="BLE64" i="16"/>
  <c r="BLD66" i="16"/>
  <c r="BLC67" i="16"/>
  <c r="BLG68" i="16"/>
  <c r="BLG69" i="16"/>
  <c r="BLP71" i="16"/>
  <c r="BLP55" i="16"/>
  <c r="BLH56" i="16"/>
  <c r="BLQ57" i="16"/>
  <c r="BLA58" i="16"/>
  <c r="BLN58" i="16"/>
  <c r="BKY59" i="16"/>
  <c r="BLE61" i="16"/>
  <c r="BLE62" i="16"/>
  <c r="BLF64" i="16"/>
  <c r="BLC65" i="16"/>
  <c r="BLG66" i="16"/>
  <c r="BLD67" i="16"/>
  <c r="BLH68" i="16"/>
  <c r="BLH69" i="16"/>
  <c r="BLQ71" i="16"/>
  <c r="BKZ53" i="16"/>
  <c r="BLO53" i="16"/>
  <c r="BLQ55" i="16"/>
  <c r="BLB58" i="16"/>
  <c r="BLO58" i="16"/>
  <c r="BKZ59" i="16"/>
  <c r="BLA60" i="16"/>
  <c r="BLH61" i="16"/>
  <c r="BLF62" i="16"/>
  <c r="BLN64" i="16"/>
  <c r="BLE65" i="16"/>
  <c r="BLH66" i="16"/>
  <c r="BLI68" i="16"/>
  <c r="BLM69" i="16"/>
  <c r="BLA53" i="16"/>
  <c r="BLP53" i="16"/>
  <c r="BLR55" i="16"/>
  <c r="BLC58" i="16"/>
  <c r="BLP58" i="16"/>
  <c r="BLC59" i="16"/>
  <c r="BLB60" i="16"/>
  <c r="BLI61" i="16"/>
  <c r="BLG62" i="16"/>
  <c r="BLQ64" i="16"/>
  <c r="BLF65" i="16"/>
  <c r="BLP66" i="16"/>
  <c r="BLK68" i="16"/>
  <c r="BLB53" i="16"/>
  <c r="BLQ53" i="16"/>
  <c r="BLA55" i="16"/>
  <c r="BLD58" i="16"/>
  <c r="BLQ58" i="16"/>
  <c r="BLD59" i="16"/>
  <c r="BLM60" i="16"/>
  <c r="BLK61" i="16"/>
  <c r="BLH62" i="16"/>
  <c r="BLR64" i="16"/>
  <c r="BLI65" i="16"/>
  <c r="BLH67" i="16"/>
  <c r="BLL68" i="16"/>
  <c r="BLO69" i="16"/>
  <c r="BLM55" i="16"/>
  <c r="BLC53" i="16"/>
  <c r="BLR53" i="16"/>
  <c r="BLB55" i="16"/>
  <c r="BLC57" i="16"/>
  <c r="BLE58" i="16"/>
  <c r="BLR58" i="16"/>
  <c r="BLF59" i="16"/>
  <c r="BLN60" i="16"/>
  <c r="BLM61" i="16"/>
  <c r="BLR68" i="16"/>
  <c r="BLP69" i="16"/>
  <c r="BLC71" i="16"/>
  <c r="BKZ30" i="16"/>
  <c r="BLD52" i="16"/>
  <c r="BLD53" i="16"/>
  <c r="BLC55" i="16"/>
  <c r="BLD57" i="16"/>
  <c r="BLF58" i="16"/>
  <c r="BLG59" i="16"/>
  <c r="BLN61" i="16"/>
  <c r="BLK62" i="16"/>
  <c r="BKY63" i="16"/>
  <c r="BLM65" i="16"/>
  <c r="BLN67" i="16"/>
  <c r="BLA69" i="16"/>
  <c r="BLQ69" i="16"/>
  <c r="BLD71" i="16"/>
  <c r="BLE52" i="16"/>
  <c r="BLE53" i="16"/>
  <c r="BLD55" i="16"/>
  <c r="BLE57" i="16"/>
  <c r="BLG58" i="16"/>
  <c r="BLH59" i="16"/>
  <c r="BLL62" i="16"/>
  <c r="BLK63" i="16"/>
  <c r="BLN65" i="16"/>
  <c r="BLO67" i="16"/>
  <c r="BLB69" i="16"/>
  <c r="BLR69" i="16"/>
  <c r="BLE71" i="16"/>
  <c r="BLF53" i="16"/>
  <c r="BLE55" i="16"/>
  <c r="BLF57" i="16"/>
  <c r="BLH58" i="16"/>
  <c r="BLI59" i="16"/>
  <c r="BLO65" i="16"/>
  <c r="BLF71" i="16"/>
  <c r="BLK58" i="16"/>
  <c r="BLG52" i="16"/>
  <c r="BLH53" i="16"/>
  <c r="BLF54" i="16"/>
  <c r="BLF55" i="16"/>
  <c r="BLG57" i="16"/>
  <c r="BLI58" i="16"/>
  <c r="BLK59" i="16"/>
  <c r="BLQ65" i="16"/>
  <c r="BLQ67" i="16"/>
  <c r="BKY68" i="16"/>
  <c r="BLD69" i="16"/>
  <c r="BLH70" i="16"/>
  <c r="BLH71" i="16"/>
  <c r="BLJ70" i="16"/>
  <c r="BKY70" i="16"/>
  <c r="BLK70" i="16"/>
  <c r="BLJ68" i="16"/>
  <c r="BKZ70" i="16"/>
  <c r="BLL70" i="16"/>
  <c r="BLG71" i="16"/>
  <c r="BLA70" i="16"/>
  <c r="BLM70" i="16"/>
  <c r="BLB70" i="16"/>
  <c r="BLN70" i="16"/>
  <c r="BLA68" i="16"/>
  <c r="BLM68" i="16"/>
  <c r="BLC70" i="16"/>
  <c r="BLO70" i="16"/>
  <c r="BLJ71" i="16"/>
  <c r="BLB68" i="16"/>
  <c r="BLN68" i="16"/>
  <c r="BLI69" i="16"/>
  <c r="BLD70" i="16"/>
  <c r="BLP70" i="16"/>
  <c r="BKY71" i="16"/>
  <c r="BLK71" i="16"/>
  <c r="BLC68" i="16"/>
  <c r="BLO68" i="16"/>
  <c r="BLJ69" i="16"/>
  <c r="BLE70" i="16"/>
  <c r="BLQ70" i="16"/>
  <c r="BKZ71" i="16"/>
  <c r="BLL71" i="16"/>
  <c r="BLD68" i="16"/>
  <c r="BLP68" i="16"/>
  <c r="BKY69" i="16"/>
  <c r="BLK69" i="16"/>
  <c r="BLF70" i="16"/>
  <c r="BLR70" i="16"/>
  <c r="BLA71" i="16"/>
  <c r="BLM71" i="16"/>
  <c r="BLE68" i="16"/>
  <c r="BLQ68" i="16"/>
  <c r="BKZ69" i="16"/>
  <c r="BLL69" i="16"/>
  <c r="BLG70" i="16"/>
  <c r="BLB71" i="16"/>
  <c r="BLN71" i="16"/>
  <c r="BLC60" i="16"/>
  <c r="BLO60" i="16"/>
  <c r="BLJ61" i="16"/>
  <c r="BKZ63" i="16"/>
  <c r="BLL63" i="16"/>
  <c r="BLG64" i="16"/>
  <c r="BLI66" i="16"/>
  <c r="BLD60" i="16"/>
  <c r="BLP60" i="16"/>
  <c r="BLA63" i="16"/>
  <c r="BLM63" i="16"/>
  <c r="BLH64" i="16"/>
  <c r="BLJ66" i="16"/>
  <c r="BLJ59" i="16"/>
  <c r="BLE60" i="16"/>
  <c r="BLQ60" i="16"/>
  <c r="BKZ61" i="16"/>
  <c r="BLL61" i="16"/>
  <c r="BLB63" i="16"/>
  <c r="BLN63" i="16"/>
  <c r="BLI64" i="16"/>
  <c r="BLD65" i="16"/>
  <c r="BLP65" i="16"/>
  <c r="BKY66" i="16"/>
  <c r="BLK66" i="16"/>
  <c r="BLF67" i="16"/>
  <c r="BLR67" i="16"/>
  <c r="BLF60" i="16"/>
  <c r="BLR60" i="16"/>
  <c r="BLC63" i="16"/>
  <c r="BLO63" i="16"/>
  <c r="BLJ64" i="16"/>
  <c r="BLL66" i="16"/>
  <c r="BLG60" i="16"/>
  <c r="BLD63" i="16"/>
  <c r="BLP63" i="16"/>
  <c r="BKY64" i="16"/>
  <c r="BLK64" i="16"/>
  <c r="BLA66" i="16"/>
  <c r="BLM66" i="16"/>
  <c r="BLA59" i="16"/>
  <c r="BLM59" i="16"/>
  <c r="BLH60" i="16"/>
  <c r="BLC61" i="16"/>
  <c r="BLO61" i="16"/>
  <c r="BLJ62" i="16"/>
  <c r="BLE63" i="16"/>
  <c r="BLQ63" i="16"/>
  <c r="BKZ64" i="16"/>
  <c r="BLL64" i="16"/>
  <c r="BLG65" i="16"/>
  <c r="BLB66" i="16"/>
  <c r="BLN66" i="16"/>
  <c r="BLI67" i="16"/>
  <c r="BLB59" i="16"/>
  <c r="BLN59" i="16"/>
  <c r="BLI60" i="16"/>
  <c r="BLD61" i="16"/>
  <c r="BLP61" i="16"/>
  <c r="BLF63" i="16"/>
  <c r="BLR63" i="16"/>
  <c r="BLA64" i="16"/>
  <c r="BLM64" i="16"/>
  <c r="BLH65" i="16"/>
  <c r="BLC66" i="16"/>
  <c r="BLO66" i="16"/>
  <c r="BLJ67" i="16"/>
  <c r="BLG63" i="16"/>
  <c r="BLP59" i="16"/>
  <c r="BKY60" i="16"/>
  <c r="BLK60" i="16"/>
  <c r="BLF61" i="16"/>
  <c r="BLR61" i="16"/>
  <c r="BLH63" i="16"/>
  <c r="BLC64" i="16"/>
  <c r="BLO64" i="16"/>
  <c r="BLJ65" i="16"/>
  <c r="BLE66" i="16"/>
  <c r="BLQ66" i="16"/>
  <c r="BKZ67" i="16"/>
  <c r="BLL67" i="16"/>
  <c r="BLJ60" i="16"/>
  <c r="BLJ58" i="16"/>
  <c r="BLE59" i="16"/>
  <c r="BLQ59" i="16"/>
  <c r="BKZ60" i="16"/>
  <c r="BLL60" i="16"/>
  <c r="BLG61" i="16"/>
  <c r="BLB62" i="16"/>
  <c r="BLN62" i="16"/>
  <c r="BLI63" i="16"/>
  <c r="BLD64" i="16"/>
  <c r="BLP64" i="16"/>
  <c r="BKY65" i="16"/>
  <c r="BLK65" i="16"/>
  <c r="BLF66" i="16"/>
  <c r="BLR66" i="16"/>
  <c r="BLA67" i="16"/>
  <c r="BLM67" i="16"/>
  <c r="BLJ63" i="16"/>
  <c r="BLG54" i="16"/>
  <c r="BLI56" i="16"/>
  <c r="BLI54" i="16"/>
  <c r="BKY56" i="16"/>
  <c r="BLK56" i="16"/>
  <c r="BLJ54" i="16"/>
  <c r="BKZ56" i="16"/>
  <c r="BLL56" i="16"/>
  <c r="BKY54" i="16"/>
  <c r="BLK54" i="16"/>
  <c r="BLA56" i="16"/>
  <c r="BLM56" i="16"/>
  <c r="BLJ52" i="16"/>
  <c r="BKZ54" i="16"/>
  <c r="BLL54" i="16"/>
  <c r="BLG55" i="16"/>
  <c r="BLB56" i="16"/>
  <c r="BLN56" i="16"/>
  <c r="BLI57" i="16"/>
  <c r="BLJ56" i="16"/>
  <c r="BKY52" i="16"/>
  <c r="BLK52" i="16"/>
  <c r="BLA54" i="16"/>
  <c r="BLM54" i="16"/>
  <c r="BLH55" i="16"/>
  <c r="BLC56" i="16"/>
  <c r="BLO56" i="16"/>
  <c r="BLJ57" i="16"/>
  <c r="BKZ52" i="16"/>
  <c r="BLL52" i="16"/>
  <c r="BLG53" i="16"/>
  <c r="BLB54" i="16"/>
  <c r="BLN54" i="16"/>
  <c r="BLI55" i="16"/>
  <c r="BLD56" i="16"/>
  <c r="BLP56" i="16"/>
  <c r="BKY57" i="16"/>
  <c r="BLK57" i="16"/>
  <c r="BLA52" i="16"/>
  <c r="BLM52" i="16"/>
  <c r="BLC54" i="16"/>
  <c r="BLO54" i="16"/>
  <c r="BLJ55" i="16"/>
  <c r="BLE56" i="16"/>
  <c r="BLQ56" i="16"/>
  <c r="BKZ57" i="16"/>
  <c r="BLL57" i="16"/>
  <c r="BLB52" i="16"/>
  <c r="BLN52" i="16"/>
  <c r="BLI53" i="16"/>
  <c r="BLD54" i="16"/>
  <c r="BLP54" i="16"/>
  <c r="BKY55" i="16"/>
  <c r="BLK55" i="16"/>
  <c r="BLF56" i="16"/>
  <c r="BLR56" i="16"/>
  <c r="BLA57" i="16"/>
  <c r="BLM57" i="16"/>
  <c r="BLC52" i="16"/>
  <c r="BLO52" i="16"/>
  <c r="BLJ53" i="16"/>
  <c r="BLE54" i="16"/>
  <c r="BLQ54" i="16"/>
  <c r="BKZ55" i="16"/>
  <c r="BLL55" i="16"/>
  <c r="BLG56" i="16"/>
  <c r="BLB57" i="16"/>
  <c r="BLN57" i="16"/>
  <c r="BLM45" i="16"/>
  <c r="BJY82" i="16"/>
  <c r="BJY49" i="16"/>
  <c r="BJY100" i="16"/>
  <c r="BJY88" i="16"/>
  <c r="BJY76" i="16"/>
  <c r="BJY106" i="16"/>
  <c r="BJY42" i="16"/>
  <c r="BJY63" i="16"/>
  <c r="BLP49" i="16"/>
  <c r="G5" i="16"/>
  <c r="DD3" i="16"/>
  <c r="DP3" i="16"/>
  <c r="CS3" i="16"/>
  <c r="DE3" i="16"/>
  <c r="DQ3" i="16"/>
  <c r="CT3" i="16"/>
  <c r="DF3" i="16"/>
  <c r="DR3" i="16"/>
  <c r="CR3" i="16"/>
  <c r="H5" i="16"/>
  <c r="I4" i="16"/>
  <c r="I5" i="16" s="1"/>
  <c r="AV4" i="16"/>
  <c r="CJ4" i="16" s="1"/>
  <c r="DX4" i="16" s="1"/>
  <c r="FL4" i="16" s="1"/>
  <c r="GZ4" i="16" s="1"/>
  <c r="IN4" i="16" s="1"/>
  <c r="KB4" i="16" s="1"/>
  <c r="LP4" i="16" s="1"/>
  <c r="ND4" i="16" s="1"/>
  <c r="OR4" i="16" s="1"/>
  <c r="QF4" i="16" s="1"/>
  <c r="RT4" i="16" s="1"/>
  <c r="TH4" i="16" s="1"/>
  <c r="UV4" i="16" s="1"/>
  <c r="WJ4" i="16" s="1"/>
  <c r="XX4" i="16" s="1"/>
  <c r="ZL4" i="16" s="1"/>
  <c r="AAZ4" i="16" s="1"/>
  <c r="ACN4" i="16" s="1"/>
  <c r="EU3" i="16"/>
  <c r="CQ3" i="16"/>
  <c r="DC3" i="16"/>
  <c r="DO3" i="16"/>
  <c r="FG3" i="16"/>
  <c r="BH3" i="16"/>
  <c r="BT3" i="16"/>
  <c r="CF3" i="16"/>
  <c r="AW3" i="16"/>
  <c r="BI3" i="16"/>
  <c r="BU3" i="16"/>
  <c r="CG3" i="16"/>
  <c r="AU4" i="16"/>
  <c r="CI4" i="16" s="1"/>
  <c r="DW4" i="16" s="1"/>
  <c r="FK4" i="16" s="1"/>
  <c r="GY4" i="16" s="1"/>
  <c r="IM4" i="16" s="1"/>
  <c r="KA4" i="16" s="1"/>
  <c r="LO4" i="16" s="1"/>
  <c r="NC4" i="16" s="1"/>
  <c r="OQ4" i="16" s="1"/>
  <c r="QE4" i="16" s="1"/>
  <c r="RS4" i="16" s="1"/>
  <c r="TG4" i="16" s="1"/>
  <c r="UU4" i="16" s="1"/>
  <c r="WI4" i="16" s="1"/>
  <c r="XW4" i="16" s="1"/>
  <c r="ZK4" i="16" s="1"/>
  <c r="AAY4" i="16" s="1"/>
  <c r="ACM4" i="16" s="1"/>
  <c r="AX3" i="16"/>
  <c r="BJ3" i="16"/>
  <c r="BV3" i="16"/>
  <c r="CH3" i="16"/>
  <c r="CH1" i="16" s="1"/>
  <c r="AY3" i="16"/>
  <c r="BK3" i="16"/>
  <c r="BW3" i="16"/>
  <c r="CI3" i="16"/>
  <c r="CI1" i="16" s="1"/>
  <c r="AZ3" i="16"/>
  <c r="BL3" i="16"/>
  <c r="BX3" i="16"/>
  <c r="BA3" i="16"/>
  <c r="BM3" i="16"/>
  <c r="BY3" i="16"/>
  <c r="BB3" i="16"/>
  <c r="BN3" i="16"/>
  <c r="BZ3" i="16"/>
  <c r="CU3" i="16"/>
  <c r="BLD37" i="16"/>
  <c r="BLE43" i="16"/>
  <c r="BLH37" i="16"/>
  <c r="BLD43" i="16"/>
  <c r="BLD49" i="16"/>
  <c r="BLD33" i="16"/>
  <c r="BLH35" i="16"/>
  <c r="BLJ40" i="16"/>
  <c r="BLP37" i="16"/>
  <c r="BLH33" i="16"/>
  <c r="BLP35" i="16"/>
  <c r="BLP33" i="16"/>
  <c r="BLD47" i="16"/>
  <c r="BLD41" i="16"/>
  <c r="BLJ44" i="16"/>
  <c r="BLP47" i="16"/>
  <c r="BLP41" i="16"/>
  <c r="BLP43" i="16"/>
  <c r="BLD51" i="16"/>
  <c r="BLP51" i="16"/>
  <c r="BLD39" i="16"/>
  <c r="BLD45" i="16"/>
  <c r="BLJ48" i="16"/>
  <c r="BLC35" i="16"/>
  <c r="BLO35" i="16"/>
  <c r="BLP39" i="16"/>
  <c r="BLP45" i="16"/>
  <c r="BLJ38" i="16"/>
  <c r="BKY32" i="16"/>
  <c r="BLK32" i="16"/>
  <c r="BLE33" i="16"/>
  <c r="BLQ33" i="16"/>
  <c r="BKY34" i="16"/>
  <c r="BLK34" i="16"/>
  <c r="BLE35" i="16"/>
  <c r="BLQ35" i="16"/>
  <c r="BKY36" i="16"/>
  <c r="BLK36" i="16"/>
  <c r="BLE37" i="16"/>
  <c r="BLQ37" i="16"/>
  <c r="BKY38" i="16"/>
  <c r="BLK38" i="16"/>
  <c r="BLE39" i="16"/>
  <c r="BLQ39" i="16"/>
  <c r="BKY40" i="16"/>
  <c r="BLK40" i="16"/>
  <c r="BLE41" i="16"/>
  <c r="BKY42" i="16"/>
  <c r="BLK42" i="16"/>
  <c r="BLQ43" i="16"/>
  <c r="BKY44" i="16"/>
  <c r="BLK44" i="16"/>
  <c r="BLE45" i="16"/>
  <c r="BLQ45" i="16"/>
  <c r="BKY46" i="16"/>
  <c r="BLK46" i="16"/>
  <c r="BLE47" i="16"/>
  <c r="BLQ47" i="16"/>
  <c r="BKY48" i="16"/>
  <c r="BLK48" i="16"/>
  <c r="BLE49" i="16"/>
  <c r="BLQ49" i="16"/>
  <c r="BKY50" i="16"/>
  <c r="BLK50" i="16"/>
  <c r="BLE51" i="16"/>
  <c r="BLQ51" i="16"/>
  <c r="BKZ32" i="16"/>
  <c r="BLL32" i="16"/>
  <c r="BLF33" i="16"/>
  <c r="BLR33" i="16"/>
  <c r="BKZ34" i="16"/>
  <c r="BLL34" i="16"/>
  <c r="BLF35" i="16"/>
  <c r="BLR35" i="16"/>
  <c r="BKZ36" i="16"/>
  <c r="BLL36" i="16"/>
  <c r="BLF37" i="16"/>
  <c r="BLR37" i="16"/>
  <c r="BKZ38" i="16"/>
  <c r="BLL38" i="16"/>
  <c r="BLF39" i="16"/>
  <c r="BLR39" i="16"/>
  <c r="BKZ40" i="16"/>
  <c r="BLL40" i="16"/>
  <c r="BLF41" i="16"/>
  <c r="BLR41" i="16"/>
  <c r="BKZ42" i="16"/>
  <c r="BLL42" i="16"/>
  <c r="BLF43" i="16"/>
  <c r="BLR43" i="16"/>
  <c r="BKZ44" i="16"/>
  <c r="BLL44" i="16"/>
  <c r="BLF45" i="16"/>
  <c r="BLR45" i="16"/>
  <c r="BKZ46" i="16"/>
  <c r="BLL46" i="16"/>
  <c r="BLF47" i="16"/>
  <c r="BLR47" i="16"/>
  <c r="BKZ48" i="16"/>
  <c r="BLL48" i="16"/>
  <c r="BLF49" i="16"/>
  <c r="BLR49" i="16"/>
  <c r="BKZ50" i="16"/>
  <c r="BLL50" i="16"/>
  <c r="BLF51" i="16"/>
  <c r="BLR51" i="16"/>
  <c r="BLJ42" i="16"/>
  <c r="BLA32" i="16"/>
  <c r="BLM32" i="16"/>
  <c r="BLG33" i="16"/>
  <c r="BLA34" i="16"/>
  <c r="BLM34" i="16"/>
  <c r="BLG35" i="16"/>
  <c r="BLA36" i="16"/>
  <c r="BLM36" i="16"/>
  <c r="BLG37" i="16"/>
  <c r="BLA38" i="16"/>
  <c r="BLM38" i="16"/>
  <c r="BLG39" i="16"/>
  <c r="BLA40" i="16"/>
  <c r="BLM40" i="16"/>
  <c r="BLG41" i="16"/>
  <c r="BLA42" i="16"/>
  <c r="BLM42" i="16"/>
  <c r="BLG43" i="16"/>
  <c r="BLA44" i="16"/>
  <c r="BLM44" i="16"/>
  <c r="BLG45" i="16"/>
  <c r="BLA46" i="16"/>
  <c r="BLM46" i="16"/>
  <c r="BLG47" i="16"/>
  <c r="BLA48" i="16"/>
  <c r="BLM48" i="16"/>
  <c r="BLG49" i="16"/>
  <c r="BLA50" i="16"/>
  <c r="BLM50" i="16"/>
  <c r="BLG51" i="16"/>
  <c r="BLB34" i="16"/>
  <c r="BLN34" i="16"/>
  <c r="BLB36" i="16"/>
  <c r="BLN36" i="16"/>
  <c r="BLB38" i="16"/>
  <c r="BLN38" i="16"/>
  <c r="BLH39" i="16"/>
  <c r="BLB40" i="16"/>
  <c r="BLN40" i="16"/>
  <c r="BLH41" i="16"/>
  <c r="BLB42" i="16"/>
  <c r="BLN42" i="16"/>
  <c r="BLH43" i="16"/>
  <c r="BLB44" i="16"/>
  <c r="BLN44" i="16"/>
  <c r="BLH45" i="16"/>
  <c r="BLB46" i="16"/>
  <c r="BLN46" i="16"/>
  <c r="BLH47" i="16"/>
  <c r="BLB48" i="16"/>
  <c r="BLN48" i="16"/>
  <c r="BLH49" i="16"/>
  <c r="BLB50" i="16"/>
  <c r="BLN50" i="16"/>
  <c r="BLJ50" i="16"/>
  <c r="BLC32" i="16"/>
  <c r="BLO32" i="16"/>
  <c r="BLI33" i="16"/>
  <c r="BLC34" i="16"/>
  <c r="BLO34" i="16"/>
  <c r="BLI35" i="16"/>
  <c r="BLC36" i="16"/>
  <c r="BLO36" i="16"/>
  <c r="BLI37" i="16"/>
  <c r="BLC38" i="16"/>
  <c r="BLO38" i="16"/>
  <c r="BLI39" i="16"/>
  <c r="BLC40" i="16"/>
  <c r="BLO40" i="16"/>
  <c r="BLI41" i="16"/>
  <c r="BLC42" i="16"/>
  <c r="BLO42" i="16"/>
  <c r="BLI43" i="16"/>
  <c r="BLC44" i="16"/>
  <c r="BLO44" i="16"/>
  <c r="BLI45" i="16"/>
  <c r="BLC46" i="16"/>
  <c r="BLO46" i="16"/>
  <c r="BLI47" i="16"/>
  <c r="BLC48" i="16"/>
  <c r="BLO48" i="16"/>
  <c r="BLI49" i="16"/>
  <c r="BLC50" i="16"/>
  <c r="BLO50" i="16"/>
  <c r="BLI51" i="16"/>
  <c r="BLD32" i="16"/>
  <c r="BLP32" i="16"/>
  <c r="BLJ33" i="16"/>
  <c r="BLD34" i="16"/>
  <c r="BLP34" i="16"/>
  <c r="BLJ35" i="16"/>
  <c r="BLD36" i="16"/>
  <c r="BLP36" i="16"/>
  <c r="BLJ37" i="16"/>
  <c r="BLD38" i="16"/>
  <c r="BLP38" i="16"/>
  <c r="BLJ39" i="16"/>
  <c r="BLD40" i="16"/>
  <c r="BLP40" i="16"/>
  <c r="BLJ41" i="16"/>
  <c r="BLD42" i="16"/>
  <c r="BLP42" i="16"/>
  <c r="BLJ43" i="16"/>
  <c r="BLD44" i="16"/>
  <c r="BLP44" i="16"/>
  <c r="BLJ45" i="16"/>
  <c r="BLD46" i="16"/>
  <c r="BLP46" i="16"/>
  <c r="BLJ47" i="16"/>
  <c r="BLD48" i="16"/>
  <c r="BLP48" i="16"/>
  <c r="BLJ49" i="16"/>
  <c r="BLD50" i="16"/>
  <c r="BLP50" i="16"/>
  <c r="BLJ51" i="16"/>
  <c r="BLJ36" i="16"/>
  <c r="BLE32" i="16"/>
  <c r="BLQ32" i="16"/>
  <c r="BKY33" i="16"/>
  <c r="BLK33" i="16"/>
  <c r="BLE34" i="16"/>
  <c r="BLQ34" i="16"/>
  <c r="BKY35" i="16"/>
  <c r="BLK35" i="16"/>
  <c r="BLE36" i="16"/>
  <c r="BLQ36" i="16"/>
  <c r="BKY37" i="16"/>
  <c r="BLK37" i="16"/>
  <c r="BLE38" i="16"/>
  <c r="BLQ38" i="16"/>
  <c r="BKY39" i="16"/>
  <c r="BLK39" i="16"/>
  <c r="BLE40" i="16"/>
  <c r="BLQ40" i="16"/>
  <c r="BKY41" i="16"/>
  <c r="BLK41" i="16"/>
  <c r="BLE42" i="16"/>
  <c r="BLQ42" i="16"/>
  <c r="BKY43" i="16"/>
  <c r="BLK43" i="16"/>
  <c r="BLE44" i="16"/>
  <c r="BLQ44" i="16"/>
  <c r="BKY45" i="16"/>
  <c r="BLK45" i="16"/>
  <c r="BLE46" i="16"/>
  <c r="BLQ46" i="16"/>
  <c r="BKY47" i="16"/>
  <c r="BLK47" i="16"/>
  <c r="BLE48" i="16"/>
  <c r="BLQ48" i="16"/>
  <c r="BKY49" i="16"/>
  <c r="BLK49" i="16"/>
  <c r="BLE50" i="16"/>
  <c r="BLQ50" i="16"/>
  <c r="BKY51" i="16"/>
  <c r="BLK51" i="16"/>
  <c r="BLN32" i="16"/>
  <c r="BLF32" i="16"/>
  <c r="BLR32" i="16"/>
  <c r="BKZ33" i="16"/>
  <c r="BLL33" i="16"/>
  <c r="BLF34" i="16"/>
  <c r="BLR34" i="16"/>
  <c r="BKZ35" i="16"/>
  <c r="BLL35" i="16"/>
  <c r="BLF36" i="16"/>
  <c r="BLR36" i="16"/>
  <c r="BKZ37" i="16"/>
  <c r="BLL37" i="16"/>
  <c r="BLF38" i="16"/>
  <c r="BLR38" i="16"/>
  <c r="BKZ39" i="16"/>
  <c r="BLL39" i="16"/>
  <c r="BLF40" i="16"/>
  <c r="BLR40" i="16"/>
  <c r="BKZ41" i="16"/>
  <c r="BLL41" i="16"/>
  <c r="BLF42" i="16"/>
  <c r="BLR42" i="16"/>
  <c r="BKZ43" i="16"/>
  <c r="BLL43" i="16"/>
  <c r="BLF44" i="16"/>
  <c r="BLR44" i="16"/>
  <c r="BKZ45" i="16"/>
  <c r="BLL45" i="16"/>
  <c r="BLF46" i="16"/>
  <c r="BLR46" i="16"/>
  <c r="BKZ47" i="16"/>
  <c r="BLL47" i="16"/>
  <c r="BLF48" i="16"/>
  <c r="BLR48" i="16"/>
  <c r="BKZ49" i="16"/>
  <c r="BLL49" i="16"/>
  <c r="BLF50" i="16"/>
  <c r="BLR50" i="16"/>
  <c r="BKZ51" i="16"/>
  <c r="BLL51" i="16"/>
  <c r="BLJ32" i="16"/>
  <c r="BLJ34" i="16"/>
  <c r="BLG32" i="16"/>
  <c r="BLA33" i="16"/>
  <c r="BLM33" i="16"/>
  <c r="BLG34" i="16"/>
  <c r="BLA35" i="16"/>
  <c r="BLM35" i="16"/>
  <c r="BLG36" i="16"/>
  <c r="BLA37" i="16"/>
  <c r="BLM37" i="16"/>
  <c r="BLG38" i="16"/>
  <c r="BLA39" i="16"/>
  <c r="BLM39" i="16"/>
  <c r="BLG40" i="16"/>
  <c r="BLA41" i="16"/>
  <c r="BLM41" i="16"/>
  <c r="BLG42" i="16"/>
  <c r="BLA43" i="16"/>
  <c r="BLM43" i="16"/>
  <c r="BLG44" i="16"/>
  <c r="BLG46" i="16"/>
  <c r="BLA47" i="16"/>
  <c r="BLM47" i="16"/>
  <c r="BLG48" i="16"/>
  <c r="BLA49" i="16"/>
  <c r="BLM49" i="16"/>
  <c r="BLG50" i="16"/>
  <c r="BLA51" i="16"/>
  <c r="BLM51" i="16"/>
  <c r="BLB32" i="16"/>
  <c r="BLH32" i="16"/>
  <c r="BLB33" i="16"/>
  <c r="BLN33" i="16"/>
  <c r="BLH34" i="16"/>
  <c r="BLB35" i="16"/>
  <c r="BLN35" i="16"/>
  <c r="BLH36" i="16"/>
  <c r="BLB37" i="16"/>
  <c r="BLN37" i="16"/>
  <c r="BLH38" i="16"/>
  <c r="BLB39" i="16"/>
  <c r="BLN39" i="16"/>
  <c r="BLH40" i="16"/>
  <c r="BLB41" i="16"/>
  <c r="BLN41" i="16"/>
  <c r="BLH42" i="16"/>
  <c r="BLB43" i="16"/>
  <c r="BLN43" i="16"/>
  <c r="BLH44" i="16"/>
  <c r="BLB45" i="16"/>
  <c r="BLN45" i="16"/>
  <c r="BLH46" i="16"/>
  <c r="BLB47" i="16"/>
  <c r="BLN47" i="16"/>
  <c r="BLH48" i="16"/>
  <c r="BLB49" i="16"/>
  <c r="BLN49" i="16"/>
  <c r="BLH50" i="16"/>
  <c r="BLB51" i="16"/>
  <c r="BLN51" i="16"/>
  <c r="BLJ46" i="16"/>
  <c r="BLI32" i="16"/>
  <c r="BLC33" i="16"/>
  <c r="BLO33" i="16"/>
  <c r="BLI34" i="16"/>
  <c r="BLI36" i="16"/>
  <c r="BLC37" i="16"/>
  <c r="BLO37" i="16"/>
  <c r="BLI38" i="16"/>
  <c r="BLC39" i="16"/>
  <c r="BLO39" i="16"/>
  <c r="BLI40" i="16"/>
  <c r="BLC41" i="16"/>
  <c r="BLO41" i="16"/>
  <c r="BLI42" i="16"/>
  <c r="BLC43" i="16"/>
  <c r="BLO43" i="16"/>
  <c r="BLI44" i="16"/>
  <c r="BLC45" i="16"/>
  <c r="BLO45" i="16"/>
  <c r="BLI46" i="16"/>
  <c r="BLC47" i="16"/>
  <c r="BLO47" i="16"/>
  <c r="BLI48" i="16"/>
  <c r="BLC49" i="16"/>
  <c r="BLO49" i="16"/>
  <c r="BLI50" i="16"/>
  <c r="BLC51" i="16"/>
  <c r="BLO51" i="16"/>
  <c r="BJY107" i="16"/>
  <c r="BJY101" i="16"/>
  <c r="BJY95" i="16"/>
  <c r="BJY89" i="16"/>
  <c r="BJY83" i="16"/>
  <c r="BJY77" i="16"/>
  <c r="BJY64" i="16"/>
  <c r="BJY43" i="16"/>
  <c r="BJY36" i="16"/>
  <c r="BJY28" i="16"/>
  <c r="BJY12" i="16"/>
  <c r="BJY70" i="16"/>
  <c r="BJY57" i="16"/>
  <c r="BJY19" i="16"/>
  <c r="BJY69" i="16"/>
  <c r="BJY34" i="16"/>
  <c r="BJY18" i="16"/>
  <c r="BJY10" i="16"/>
  <c r="BJY105" i="16"/>
  <c r="BJY99" i="16"/>
  <c r="BJY93" i="16"/>
  <c r="BJY87" i="16"/>
  <c r="BJY81" i="16"/>
  <c r="BJY75" i="16"/>
  <c r="BJY62" i="16"/>
  <c r="BJY55" i="16"/>
  <c r="BJY48" i="16"/>
  <c r="BJY25" i="16"/>
  <c r="BJY68" i="16"/>
  <c r="BJY40" i="16"/>
  <c r="BJY104" i="16"/>
  <c r="BJY98" i="16"/>
  <c r="BJY92" i="16"/>
  <c r="BJY86" i="16"/>
  <c r="BJY80" i="16"/>
  <c r="BJY74" i="16"/>
  <c r="BJY61" i="16"/>
  <c r="BJY54" i="16"/>
  <c r="BJY24" i="16"/>
  <c r="BJY16" i="16"/>
  <c r="BJY67" i="16"/>
  <c r="BJY46" i="16"/>
  <c r="BJY39" i="16"/>
  <c r="BJY31" i="16"/>
  <c r="BJY109" i="16"/>
  <c r="BJY103" i="16"/>
  <c r="BJY97" i="16"/>
  <c r="BJY91" i="16"/>
  <c r="BJY85" i="16"/>
  <c r="BJY79" i="16"/>
  <c r="BJY73" i="16"/>
  <c r="BJY60" i="16"/>
  <c r="BJY66" i="16"/>
  <c r="BJY52" i="16"/>
  <c r="BJY45" i="16"/>
  <c r="BJY30" i="16"/>
  <c r="BJY22" i="16"/>
  <c r="BJY108" i="16"/>
  <c r="BJY102" i="16"/>
  <c r="BJY96" i="16"/>
  <c r="BJY90" i="16"/>
  <c r="BJY84" i="16"/>
  <c r="BJY78" i="16"/>
  <c r="BJY72" i="16"/>
  <c r="BJY37" i="16"/>
  <c r="BJY13" i="16"/>
  <c r="BJY58" i="16"/>
  <c r="BJY51" i="16"/>
  <c r="BJY33" i="16"/>
  <c r="BJY27" i="16"/>
  <c r="BJY21" i="16"/>
  <c r="BJY15" i="16"/>
  <c r="BJY9" i="16"/>
  <c r="BJY56" i="16"/>
  <c r="BJY50" i="16"/>
  <c r="BJY44" i="16"/>
  <c r="BJY38" i="16"/>
  <c r="BJY32" i="16"/>
  <c r="BJY26" i="16"/>
  <c r="BJY20" i="16"/>
  <c r="BJY14" i="16"/>
  <c r="BJY8" i="16"/>
  <c r="BJY71" i="16"/>
  <c r="BJY65" i="16"/>
  <c r="BJY59" i="16"/>
  <c r="BJY53" i="16"/>
  <c r="BJY47" i="16"/>
  <c r="BJY41" i="16"/>
  <c r="BJY35" i="16"/>
  <c r="BJY29" i="16"/>
  <c r="BJY23" i="16"/>
  <c r="BJY17" i="16"/>
  <c r="BJY11" i="16"/>
  <c r="B80" i="16"/>
  <c r="B79" i="16"/>
  <c r="B68" i="16"/>
  <c r="B67" i="16"/>
  <c r="B56" i="16"/>
  <c r="B55" i="16"/>
  <c r="B44" i="16"/>
  <c r="B43" i="16"/>
  <c r="B104" i="16"/>
  <c r="B32" i="16"/>
  <c r="B103" i="16"/>
  <c r="B31" i="16"/>
  <c r="B92" i="16"/>
  <c r="B20" i="16"/>
  <c r="B91" i="16"/>
  <c r="B19" i="16"/>
  <c r="B102" i="16"/>
  <c r="B90" i="16"/>
  <c r="B78" i="16"/>
  <c r="B66" i="16"/>
  <c r="B54" i="16"/>
  <c r="B42" i="16"/>
  <c r="B30" i="16"/>
  <c r="B18" i="16"/>
  <c r="B101" i="16"/>
  <c r="B89" i="16"/>
  <c r="B77" i="16"/>
  <c r="B65" i="16"/>
  <c r="B53" i="16"/>
  <c r="B41" i="16"/>
  <c r="B29" i="16"/>
  <c r="B17" i="16"/>
  <c r="B100" i="16"/>
  <c r="B88" i="16"/>
  <c r="B76" i="16"/>
  <c r="B64" i="16"/>
  <c r="B52" i="16"/>
  <c r="B40" i="16"/>
  <c r="B28" i="16"/>
  <c r="B16" i="16"/>
  <c r="B99" i="16"/>
  <c r="B87" i="16"/>
  <c r="B75" i="16"/>
  <c r="B63" i="16"/>
  <c r="B51" i="16"/>
  <c r="B39" i="16"/>
  <c r="B27" i="16"/>
  <c r="B15" i="16"/>
  <c r="B8" i="16"/>
  <c r="B98" i="16"/>
  <c r="B86" i="16"/>
  <c r="B74" i="16"/>
  <c r="B62" i="16"/>
  <c r="B50" i="16"/>
  <c r="B38" i="16"/>
  <c r="B26" i="16"/>
  <c r="B14" i="16"/>
  <c r="B109" i="16"/>
  <c r="B97" i="16"/>
  <c r="B85" i="16"/>
  <c r="B73" i="16"/>
  <c r="B61" i="16"/>
  <c r="B49" i="16"/>
  <c r="B37" i="16"/>
  <c r="B25" i="16"/>
  <c r="B13" i="16"/>
  <c r="B108" i="16"/>
  <c r="B96" i="16"/>
  <c r="B84" i="16"/>
  <c r="B72" i="16"/>
  <c r="B60" i="16"/>
  <c r="B48" i="16"/>
  <c r="B36" i="16"/>
  <c r="B24" i="16"/>
  <c r="B12" i="16"/>
  <c r="B107" i="16"/>
  <c r="B95" i="16"/>
  <c r="B83" i="16"/>
  <c r="B71" i="16"/>
  <c r="B59" i="16"/>
  <c r="B47" i="16"/>
  <c r="B35" i="16"/>
  <c r="B23" i="16"/>
  <c r="B11" i="16"/>
  <c r="B106" i="16"/>
  <c r="B94" i="16"/>
  <c r="B82" i="16"/>
  <c r="B70" i="16"/>
  <c r="B58" i="16"/>
  <c r="B46" i="16"/>
  <c r="B34" i="16"/>
  <c r="B22" i="16"/>
  <c r="B10" i="16"/>
  <c r="B105" i="16"/>
  <c r="B93" i="16"/>
  <c r="B81" i="16"/>
  <c r="B69" i="16"/>
  <c r="B57" i="16"/>
  <c r="B45" i="16"/>
  <c r="B33" i="16"/>
  <c r="B21" i="16"/>
  <c r="AEC17" i="16"/>
  <c r="AEC31" i="16"/>
  <c r="AEC11" i="16"/>
  <c r="AEC24" i="16"/>
  <c r="AEC12" i="16"/>
  <c r="AEC18" i="16"/>
  <c r="AEC33" i="16"/>
  <c r="AEC13" i="16"/>
  <c r="AEC19" i="16"/>
  <c r="AED7" i="16"/>
  <c r="AED26" i="16" s="1"/>
  <c r="AEC34" i="16"/>
  <c r="AEC8" i="16"/>
  <c r="AEC14" i="16"/>
  <c r="AEC20" i="16"/>
  <c r="AEC28" i="16"/>
  <c r="AEC46" i="16"/>
  <c r="AEC9" i="16"/>
  <c r="AEC15" i="16"/>
  <c r="AEC21" i="16"/>
  <c r="AEC37" i="16"/>
  <c r="AEC10" i="16"/>
  <c r="AEC16" i="16"/>
  <c r="AEC30" i="16"/>
  <c r="AEC23" i="16"/>
  <c r="AEC49" i="16"/>
  <c r="AEC43" i="16"/>
  <c r="AEC85" i="16"/>
  <c r="AEC70" i="16"/>
  <c r="AEC52" i="16"/>
  <c r="AEC64" i="16"/>
  <c r="AEC67" i="16"/>
  <c r="AEC55" i="16"/>
  <c r="AEC22" i="16"/>
  <c r="AEC25" i="16"/>
  <c r="AEC36" i="16"/>
  <c r="AEC58" i="16"/>
  <c r="AEC107" i="16"/>
  <c r="AEC104" i="16"/>
  <c r="AEC101" i="16"/>
  <c r="AEC98" i="16"/>
  <c r="AEC95" i="16"/>
  <c r="AEC92" i="16"/>
  <c r="AEC89" i="16"/>
  <c r="AEC86" i="16"/>
  <c r="AEC83" i="16"/>
  <c r="AEC80" i="16"/>
  <c r="AEC77" i="16"/>
  <c r="AEC74" i="16"/>
  <c r="AEC71" i="16"/>
  <c r="AEC68" i="16"/>
  <c r="AEC65" i="16"/>
  <c r="AEC62" i="16"/>
  <c r="AEC108" i="16"/>
  <c r="AEC105" i="16"/>
  <c r="AEC102" i="16"/>
  <c r="AEC99" i="16"/>
  <c r="AEC96" i="16"/>
  <c r="AEC93" i="16"/>
  <c r="AEC90" i="16"/>
  <c r="AEC87" i="16"/>
  <c r="AEC84" i="16"/>
  <c r="AEC81" i="16"/>
  <c r="AEC78" i="16"/>
  <c r="AEC75" i="16"/>
  <c r="AEC109" i="16"/>
  <c r="AEC106" i="16"/>
  <c r="AEC103" i="16"/>
  <c r="AEC100" i="16"/>
  <c r="AEC97" i="16"/>
  <c r="AEC94" i="16"/>
  <c r="AEC91" i="16"/>
  <c r="AEC69" i="16"/>
  <c r="AEC76" i="16"/>
  <c r="AEC66" i="16"/>
  <c r="AEC82" i="16"/>
  <c r="AEC61" i="16"/>
  <c r="AEC63" i="16"/>
  <c r="AEC59" i="16"/>
  <c r="AEC56" i="16"/>
  <c r="AEC53" i="16"/>
  <c r="AEC50" i="16"/>
  <c r="AEC47" i="16"/>
  <c r="AEC44" i="16"/>
  <c r="AEC41" i="16"/>
  <c r="AEC38" i="16"/>
  <c r="AEC35" i="16"/>
  <c r="AEC32" i="16"/>
  <c r="AEC29" i="16"/>
  <c r="AEC26" i="16"/>
  <c r="AEC88" i="16"/>
  <c r="AEC73" i="16"/>
  <c r="AEC72" i="16"/>
  <c r="AEC79" i="16"/>
  <c r="AEC57" i="16"/>
  <c r="AEC54" i="16"/>
  <c r="AEC51" i="16"/>
  <c r="AEC48" i="16"/>
  <c r="AEC45" i="16"/>
  <c r="AEC42" i="16"/>
  <c r="AEC39" i="16"/>
  <c r="AEC60" i="16"/>
  <c r="AEC40" i="16"/>
  <c r="BLS32" i="16" l="1"/>
  <c r="ANA3" i="16"/>
  <c r="AKF3" i="16"/>
  <c r="AMK3" i="16"/>
  <c r="AJS5" i="16"/>
  <c r="ALG3" i="16"/>
  <c r="AKN3" i="16"/>
  <c r="AKA3" i="16"/>
  <c r="AIF5" i="16"/>
  <c r="AJT3" i="16"/>
  <c r="AKS3" i="16"/>
  <c r="AMP3" i="16"/>
  <c r="AFE5" i="16"/>
  <c r="AFF4" i="16"/>
  <c r="AGS4" i="16"/>
  <c r="AKG3" i="16"/>
  <c r="AKT3" i="16"/>
  <c r="AMD3" i="16"/>
  <c r="ANB3" i="16"/>
  <c r="ALF3" i="16"/>
  <c r="AJU3" i="16"/>
  <c r="ANX3" i="16"/>
  <c r="AKR3" i="16"/>
  <c r="ALL3" i="16"/>
  <c r="AKU3" i="16"/>
  <c r="ALA3" i="16"/>
  <c r="ALR3" i="16"/>
  <c r="ALW3" i="16"/>
  <c r="APA3" i="16"/>
  <c r="AKH3" i="16"/>
  <c r="ALD3" i="16"/>
  <c r="AKC3" i="16"/>
  <c r="AKB3" i="16"/>
  <c r="AJV3" i="16"/>
  <c r="AKE3" i="16"/>
  <c r="AMQ3" i="16"/>
  <c r="ALX3" i="16"/>
  <c r="AKY3" i="16"/>
  <c r="ALK3" i="16"/>
  <c r="ANZ3" i="16"/>
  <c r="ALE3" i="16"/>
  <c r="AKO3" i="16"/>
  <c r="ALZ3" i="16"/>
  <c r="AME3" i="16"/>
  <c r="AKZ3" i="16"/>
  <c r="AKM3" i="16"/>
  <c r="BLS33" i="16"/>
  <c r="BJZ109" i="16"/>
  <c r="BJZ61" i="16"/>
  <c r="BJZ20" i="16"/>
  <c r="BJZ68" i="16"/>
  <c r="BJZ107" i="16"/>
  <c r="BJZ59" i="16"/>
  <c r="BJZ106" i="16"/>
  <c r="BJZ58" i="16"/>
  <c r="BJZ54" i="16"/>
  <c r="BJZ101" i="16"/>
  <c r="BJZ53" i="16"/>
  <c r="BJZ108" i="16"/>
  <c r="BJZ60" i="16"/>
  <c r="BJZ99" i="16"/>
  <c r="BJZ51" i="16"/>
  <c r="BJZ98" i="16"/>
  <c r="BJZ50" i="16"/>
  <c r="BJZ64" i="16"/>
  <c r="BJZ46" i="16"/>
  <c r="BJZ105" i="16"/>
  <c r="BJZ8" i="16"/>
  <c r="BJZ93" i="16"/>
  <c r="BJZ45" i="16"/>
  <c r="BJZ100" i="16"/>
  <c r="BJZ52" i="16"/>
  <c r="BJZ91" i="16"/>
  <c r="BJZ43" i="16"/>
  <c r="BJZ90" i="16"/>
  <c r="BJZ42" i="16"/>
  <c r="BJZ102" i="16"/>
  <c r="BJZ95" i="16"/>
  <c r="BJZ12" i="16"/>
  <c r="BJZ89" i="16"/>
  <c r="BJZ41" i="16"/>
  <c r="BJZ96" i="16"/>
  <c r="BJZ48" i="16"/>
  <c r="BJZ87" i="16"/>
  <c r="BJZ39" i="16"/>
  <c r="BJZ86" i="16"/>
  <c r="BJZ38" i="16"/>
  <c r="BJZ49" i="16"/>
  <c r="BJZ15" i="16"/>
  <c r="BJZ85" i="16"/>
  <c r="BJZ37" i="16"/>
  <c r="BJZ92" i="16"/>
  <c r="BJZ44" i="16"/>
  <c r="BJZ83" i="16"/>
  <c r="BJZ35" i="16"/>
  <c r="BJZ82" i="16"/>
  <c r="BJZ34" i="16"/>
  <c r="BJZ57" i="16"/>
  <c r="BJZ94" i="16"/>
  <c r="BJZ19" i="16"/>
  <c r="BJZ81" i="16"/>
  <c r="BJZ33" i="16"/>
  <c r="BJZ88" i="16"/>
  <c r="BJZ40" i="16"/>
  <c r="BJZ79" i="16"/>
  <c r="BJZ31" i="16"/>
  <c r="BJZ78" i="16"/>
  <c r="BJZ30" i="16"/>
  <c r="BJZ21" i="16"/>
  <c r="BJZ47" i="16"/>
  <c r="BJZ23" i="16"/>
  <c r="BJZ77" i="16"/>
  <c r="BJZ29" i="16"/>
  <c r="BJZ84" i="16"/>
  <c r="BJZ36" i="16"/>
  <c r="BJZ75" i="16"/>
  <c r="BJZ27" i="16"/>
  <c r="BJZ74" i="16"/>
  <c r="BJZ26" i="16"/>
  <c r="BJZ56" i="16"/>
  <c r="BJZ9" i="16"/>
  <c r="BJZ73" i="16"/>
  <c r="BJZ25" i="16"/>
  <c r="BJZ80" i="16"/>
  <c r="BJZ32" i="16"/>
  <c r="BJZ71" i="16"/>
  <c r="BKA7" i="16"/>
  <c r="BKB7" i="16" s="1"/>
  <c r="BKC7" i="16" s="1"/>
  <c r="BKD7" i="16" s="1"/>
  <c r="BKE7" i="16" s="1"/>
  <c r="BKF7" i="16" s="1"/>
  <c r="BKG7" i="16" s="1"/>
  <c r="BKH7" i="16" s="1"/>
  <c r="BKI7" i="16" s="1"/>
  <c r="BKJ7" i="16" s="1"/>
  <c r="BKK7" i="16" s="1"/>
  <c r="BKL7" i="16" s="1"/>
  <c r="BKM7" i="16" s="1"/>
  <c r="BKN7" i="16" s="1"/>
  <c r="BKO7" i="16" s="1"/>
  <c r="BKP7" i="16" s="1"/>
  <c r="BKQ7" i="16" s="1"/>
  <c r="BJZ70" i="16"/>
  <c r="BJZ17" i="16"/>
  <c r="BJZ55" i="16"/>
  <c r="BJZ104" i="16"/>
  <c r="BJZ14" i="16"/>
  <c r="BJZ69" i="16"/>
  <c r="BJZ16" i="16"/>
  <c r="BJZ76" i="16"/>
  <c r="BJZ28" i="16"/>
  <c r="BJZ67" i="16"/>
  <c r="BJZ13" i="16"/>
  <c r="BJZ66" i="16"/>
  <c r="BJZ10" i="16"/>
  <c r="BJZ103" i="16"/>
  <c r="BJZ97" i="16"/>
  <c r="BJZ18" i="16"/>
  <c r="BJZ65" i="16"/>
  <c r="BJZ11" i="16"/>
  <c r="BJZ72" i="16"/>
  <c r="BJZ24" i="16"/>
  <c r="BJZ63" i="16"/>
  <c r="BJZ22" i="16"/>
  <c r="BLS34" i="16"/>
  <c r="BLA30" i="16"/>
  <c r="EI3" i="16"/>
  <c r="CY3" i="16"/>
  <c r="EH3" i="16"/>
  <c r="DN3" i="16"/>
  <c r="CM3" i="16"/>
  <c r="DU3" i="16"/>
  <c r="GU3" i="16"/>
  <c r="DB3" i="16"/>
  <c r="DI3" i="16"/>
  <c r="FE3" i="16"/>
  <c r="CP3" i="16"/>
  <c r="CW3" i="16"/>
  <c r="FC3" i="16"/>
  <c r="EF3" i="16"/>
  <c r="DM3" i="16"/>
  <c r="CK3" i="16"/>
  <c r="ES3" i="16"/>
  <c r="DA3" i="16"/>
  <c r="DV3" i="16"/>
  <c r="DV1" i="16" s="1"/>
  <c r="EQ3" i="16"/>
  <c r="AV5" i="16"/>
  <c r="CJ3" i="16"/>
  <c r="CO3" i="16"/>
  <c r="DJ3" i="16"/>
  <c r="AU5" i="16"/>
  <c r="EG3" i="16"/>
  <c r="DL3" i="16"/>
  <c r="CX3" i="16"/>
  <c r="EE3" i="16"/>
  <c r="AW4" i="16"/>
  <c r="CK4" i="16" s="1"/>
  <c r="DY4" i="16" s="1"/>
  <c r="FM4" i="16" s="1"/>
  <c r="HA4" i="16" s="1"/>
  <c r="IO4" i="16" s="1"/>
  <c r="KC4" i="16" s="1"/>
  <c r="LQ4" i="16" s="1"/>
  <c r="NE4" i="16" s="1"/>
  <c r="OS4" i="16" s="1"/>
  <c r="QG4" i="16" s="1"/>
  <c r="RU4" i="16" s="1"/>
  <c r="TI4" i="16" s="1"/>
  <c r="UW4" i="16" s="1"/>
  <c r="WK4" i="16" s="1"/>
  <c r="XY4" i="16" s="1"/>
  <c r="ZM4" i="16" s="1"/>
  <c r="ABA4" i="16" s="1"/>
  <c r="ACO4" i="16" s="1"/>
  <c r="CZ3" i="16"/>
  <c r="CL3" i="16"/>
  <c r="DT3" i="16"/>
  <c r="FF3" i="16"/>
  <c r="FD3" i="16"/>
  <c r="J4" i="16"/>
  <c r="J5" i="16" s="1"/>
  <c r="CN3" i="16"/>
  <c r="DH3" i="16"/>
  <c r="GI3" i="16"/>
  <c r="DK3" i="16"/>
  <c r="DW3" i="16"/>
  <c r="DW1" i="16" s="1"/>
  <c r="CI5" i="16"/>
  <c r="CV3" i="16"/>
  <c r="ET3" i="16"/>
  <c r="ER3" i="16"/>
  <c r="AED52" i="16"/>
  <c r="AED77" i="16"/>
  <c r="AED80" i="16"/>
  <c r="AED61" i="16"/>
  <c r="AED51" i="16"/>
  <c r="AED32" i="16"/>
  <c r="AED33" i="16"/>
  <c r="AED81" i="16"/>
  <c r="AED9" i="16"/>
  <c r="AED12" i="16"/>
  <c r="AED49" i="16"/>
  <c r="AED84" i="16"/>
  <c r="AED10" i="16"/>
  <c r="AED18" i="16"/>
  <c r="AED58" i="16"/>
  <c r="AED57" i="16"/>
  <c r="AED79" i="16"/>
  <c r="AED90" i="16"/>
  <c r="AED29" i="16"/>
  <c r="AED13" i="16"/>
  <c r="AED21" i="16"/>
  <c r="AED92" i="16"/>
  <c r="AED65" i="16"/>
  <c r="AED82" i="16"/>
  <c r="AED93" i="16"/>
  <c r="AED76" i="16"/>
  <c r="AEE7" i="16"/>
  <c r="AEE102" i="16" s="1"/>
  <c r="AED16" i="16"/>
  <c r="AED24" i="16"/>
  <c r="AED101" i="16"/>
  <c r="AED74" i="16"/>
  <c r="AED97" i="16"/>
  <c r="AED96" i="16"/>
  <c r="AED35" i="16"/>
  <c r="AED8" i="16"/>
  <c r="AED19" i="16"/>
  <c r="AED28" i="16"/>
  <c r="AED104" i="16"/>
  <c r="AED68" i="16"/>
  <c r="AED100" i="16"/>
  <c r="AED15" i="16"/>
  <c r="AED11" i="16"/>
  <c r="AED22" i="16"/>
  <c r="AED38" i="16"/>
  <c r="AED107" i="16"/>
  <c r="AED86" i="16"/>
  <c r="AED103" i="16"/>
  <c r="AED14" i="16"/>
  <c r="AED25" i="16"/>
  <c r="AED37" i="16"/>
  <c r="AED62" i="16"/>
  <c r="AED73" i="16"/>
  <c r="AED106" i="16"/>
  <c r="AED87" i="16"/>
  <c r="AED17" i="16"/>
  <c r="AED36" i="16"/>
  <c r="AED40" i="16"/>
  <c r="AED67" i="16"/>
  <c r="AED53" i="16"/>
  <c r="AED109" i="16"/>
  <c r="AED54" i="16"/>
  <c r="AED20" i="16"/>
  <c r="AED89" i="16"/>
  <c r="AED43" i="16"/>
  <c r="AED70" i="16"/>
  <c r="AED56" i="16"/>
  <c r="AED60" i="16"/>
  <c r="AED55" i="16"/>
  <c r="AED30" i="16"/>
  <c r="AED83" i="16"/>
  <c r="AED46" i="16"/>
  <c r="AED71" i="16"/>
  <c r="AED59" i="16"/>
  <c r="AED63" i="16"/>
  <c r="AED99" i="16"/>
  <c r="AED66" i="16"/>
  <c r="AED102" i="16"/>
  <c r="AED64" i="16"/>
  <c r="AED39" i="16"/>
  <c r="AED41" i="16"/>
  <c r="AED85" i="16"/>
  <c r="AED69" i="16"/>
  <c r="AED105" i="16"/>
  <c r="AED42" i="16"/>
  <c r="AED44" i="16"/>
  <c r="AED88" i="16"/>
  <c r="AED72" i="16"/>
  <c r="AED108" i="16"/>
  <c r="AED31" i="16"/>
  <c r="AED95" i="16"/>
  <c r="AED45" i="16"/>
  <c r="AED47" i="16"/>
  <c r="AED91" i="16"/>
  <c r="AED75" i="16"/>
  <c r="AED23" i="16"/>
  <c r="AED27" i="16"/>
  <c r="AED34" i="16"/>
  <c r="AED98" i="16"/>
  <c r="AED48" i="16"/>
  <c r="AED50" i="16"/>
  <c r="AED94" i="16"/>
  <c r="AED78" i="16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K4" i="1"/>
  <c r="BLB30" i="16" l="1"/>
  <c r="AMA3" i="16"/>
  <c r="APN3" i="16"/>
  <c r="ALJ3" i="16"/>
  <c r="ANK3" i="16"/>
  <c r="APL3" i="16"/>
  <c r="ALU3" i="16"/>
  <c r="AMB3" i="16"/>
  <c r="ANF3" i="16"/>
  <c r="AFF5" i="16"/>
  <c r="AFG4" i="16"/>
  <c r="AGT4" i="16"/>
  <c r="ALG5" i="16"/>
  <c r="AMU3" i="16"/>
  <c r="ALP3" i="16"/>
  <c r="ANS3" i="16"/>
  <c r="ALQ3" i="16"/>
  <c r="AMO3" i="16"/>
  <c r="AMT3" i="16"/>
  <c r="AMN3" i="16"/>
  <c r="AMM3" i="16"/>
  <c r="AOD3" i="16"/>
  <c r="ANY3" i="16"/>
  <c r="AIG4" i="16"/>
  <c r="AGS5" i="16"/>
  <c r="ANN3" i="16"/>
  <c r="ANL3" i="16"/>
  <c r="AMR3" i="16"/>
  <c r="AMI3" i="16"/>
  <c r="AOP3" i="16"/>
  <c r="AMG3" i="16"/>
  <c r="ALT3" i="16"/>
  <c r="AMC3" i="16"/>
  <c r="AOE3" i="16"/>
  <c r="ALV3" i="16"/>
  <c r="AMZ3" i="16"/>
  <c r="ANR3" i="16"/>
  <c r="ALI3" i="16"/>
  <c r="AJT5" i="16"/>
  <c r="ALH3" i="16"/>
  <c r="AOO3" i="16"/>
  <c r="ALO3" i="16"/>
  <c r="AMY3" i="16"/>
  <c r="AMS3" i="16"/>
  <c r="ALS3" i="16"/>
  <c r="AQO3" i="16"/>
  <c r="AMF3" i="16"/>
  <c r="AMH3" i="16"/>
  <c r="BKA90" i="16"/>
  <c r="BKA107" i="16"/>
  <c r="BKA41" i="16"/>
  <c r="BKA14" i="16"/>
  <c r="BKA48" i="16"/>
  <c r="BKA86" i="16"/>
  <c r="BKA52" i="16"/>
  <c r="BKA103" i="16"/>
  <c r="BKA33" i="16"/>
  <c r="BKA91" i="16"/>
  <c r="BKA10" i="16"/>
  <c r="BKA9" i="16"/>
  <c r="BKA44" i="16"/>
  <c r="BKA60" i="16"/>
  <c r="BKA47" i="16"/>
  <c r="BKA37" i="16"/>
  <c r="BKA49" i="16"/>
  <c r="BKA88" i="16"/>
  <c r="BKA99" i="16"/>
  <c r="BKA34" i="16"/>
  <c r="BKA87" i="16"/>
  <c r="BKA29" i="16"/>
  <c r="BKA43" i="16"/>
  <c r="BKA40" i="16"/>
  <c r="BKA72" i="16"/>
  <c r="BKA85" i="16"/>
  <c r="BKA106" i="16"/>
  <c r="BKA95" i="16"/>
  <c r="BKA74" i="16"/>
  <c r="BKA83" i="16"/>
  <c r="BKA25" i="16"/>
  <c r="BKA39" i="16"/>
  <c r="BKA36" i="16"/>
  <c r="BKA64" i="16"/>
  <c r="BKA109" i="16"/>
  <c r="BKA102" i="16"/>
  <c r="BKA46" i="16"/>
  <c r="BKA70" i="16"/>
  <c r="BKA79" i="16"/>
  <c r="BKA21" i="16"/>
  <c r="BKA35" i="16"/>
  <c r="BKA32" i="16"/>
  <c r="BKA56" i="16"/>
  <c r="BKA105" i="16"/>
  <c r="BKA98" i="16"/>
  <c r="BKA77" i="16"/>
  <c r="BKA66" i="16"/>
  <c r="BKA75" i="16"/>
  <c r="BKA17" i="16"/>
  <c r="BKA31" i="16"/>
  <c r="BKA28" i="16"/>
  <c r="BKA38" i="16"/>
  <c r="BKA101" i="16"/>
  <c r="BKA94" i="16"/>
  <c r="BKA73" i="16"/>
  <c r="BKA62" i="16"/>
  <c r="BKA71" i="16"/>
  <c r="BKA13" i="16"/>
  <c r="BKA27" i="16"/>
  <c r="BKA24" i="16"/>
  <c r="BKA108" i="16"/>
  <c r="BKA97" i="16"/>
  <c r="BKA82" i="16"/>
  <c r="BKA69" i="16"/>
  <c r="BKA58" i="16"/>
  <c r="BKA67" i="16"/>
  <c r="BKA11" i="16"/>
  <c r="BKA23" i="16"/>
  <c r="BKA20" i="16"/>
  <c r="BKA104" i="16"/>
  <c r="BKA93" i="16"/>
  <c r="BKA81" i="16"/>
  <c r="BKA65" i="16"/>
  <c r="BKA54" i="16"/>
  <c r="BKA63" i="16"/>
  <c r="BKA30" i="16"/>
  <c r="BKA19" i="16"/>
  <c r="BKA16" i="16"/>
  <c r="BKA100" i="16"/>
  <c r="BKA89" i="16"/>
  <c r="BKA80" i="16"/>
  <c r="BKA61" i="16"/>
  <c r="BKA50" i="16"/>
  <c r="BKA59" i="16"/>
  <c r="BKA26" i="16"/>
  <c r="BKA15" i="16"/>
  <c r="BKA96" i="16"/>
  <c r="BKA84" i="16"/>
  <c r="BKA78" i="16"/>
  <c r="BKA57" i="16"/>
  <c r="BKA45" i="16"/>
  <c r="BKA55" i="16"/>
  <c r="BKA22" i="16"/>
  <c r="BKA12" i="16"/>
  <c r="BKA92" i="16"/>
  <c r="BKA68" i="16"/>
  <c r="BKA76" i="16"/>
  <c r="BKA53" i="16"/>
  <c r="BKA42" i="16"/>
  <c r="BKA51" i="16"/>
  <c r="BKA18" i="16"/>
  <c r="BKA8" i="16"/>
  <c r="BLS35" i="16"/>
  <c r="K4" i="16"/>
  <c r="K5" i="16" s="1"/>
  <c r="EO3" i="16"/>
  <c r="EK3" i="16"/>
  <c r="FI3" i="16"/>
  <c r="GF3" i="16"/>
  <c r="EV3" i="16"/>
  <c r="EN3" i="16"/>
  <c r="EX3" i="16"/>
  <c r="GG3" i="16"/>
  <c r="ED3" i="16"/>
  <c r="EA3" i="16"/>
  <c r="GH3" i="16"/>
  <c r="EB3" i="16"/>
  <c r="AW5" i="16"/>
  <c r="DZ3" i="16"/>
  <c r="EC3" i="16"/>
  <c r="DY3" i="16"/>
  <c r="CK5" i="16"/>
  <c r="GS3" i="16"/>
  <c r="FB3" i="16"/>
  <c r="EJ3" i="16"/>
  <c r="FS3" i="16"/>
  <c r="DX3" i="16"/>
  <c r="CJ5" i="16"/>
  <c r="FU3" i="16"/>
  <c r="GR3" i="16"/>
  <c r="FA3" i="16"/>
  <c r="EW3" i="16"/>
  <c r="FV3" i="16"/>
  <c r="FK3" i="16"/>
  <c r="FK1" i="16" s="1"/>
  <c r="DW5" i="16"/>
  <c r="EL3" i="16"/>
  <c r="GT3" i="16"/>
  <c r="GE3" i="16"/>
  <c r="FT3" i="16"/>
  <c r="EP3" i="16"/>
  <c r="EM3" i="16"/>
  <c r="EY3" i="16"/>
  <c r="FH3" i="16"/>
  <c r="EZ3" i="16"/>
  <c r="HW3" i="16"/>
  <c r="AX4" i="16"/>
  <c r="FJ3" i="16"/>
  <c r="FJ1" i="16" s="1"/>
  <c r="GQ3" i="16"/>
  <c r="II3" i="16"/>
  <c r="FW3" i="16"/>
  <c r="AEE9" i="16"/>
  <c r="AEE21" i="16"/>
  <c r="AEE32" i="16"/>
  <c r="AEE34" i="16"/>
  <c r="AEE51" i="16"/>
  <c r="AEE54" i="16"/>
  <c r="AEE73" i="16"/>
  <c r="AEE76" i="16"/>
  <c r="AEE43" i="16"/>
  <c r="AEE55" i="16"/>
  <c r="AEE57" i="16"/>
  <c r="AEE79" i="16"/>
  <c r="AEE24" i="16"/>
  <c r="AEE35" i="16"/>
  <c r="AEE65" i="16"/>
  <c r="AEE109" i="16"/>
  <c r="AEE12" i="16"/>
  <c r="AEE58" i="16"/>
  <c r="AEE72" i="16"/>
  <c r="AEE75" i="16"/>
  <c r="AEE18" i="16"/>
  <c r="AEE16" i="16"/>
  <c r="AEE50" i="16"/>
  <c r="AEE78" i="16"/>
  <c r="AEE46" i="16"/>
  <c r="AEE60" i="16"/>
  <c r="AEE59" i="16"/>
  <c r="AEE81" i="16"/>
  <c r="AEE8" i="16"/>
  <c r="AEE62" i="16"/>
  <c r="AEE61" i="16"/>
  <c r="AEE84" i="16"/>
  <c r="AEE11" i="16"/>
  <c r="AEE67" i="16"/>
  <c r="AEE66" i="16"/>
  <c r="AEE14" i="16"/>
  <c r="AEE71" i="16"/>
  <c r="AEE77" i="16"/>
  <c r="AEE17" i="16"/>
  <c r="AEE27" i="16"/>
  <c r="AEE107" i="16"/>
  <c r="AEE37" i="16"/>
  <c r="AEE36" i="16"/>
  <c r="AEE70" i="16"/>
  <c r="AEE20" i="16"/>
  <c r="AEE10" i="16"/>
  <c r="AEE30" i="16"/>
  <c r="AEE74" i="16"/>
  <c r="AEE80" i="16"/>
  <c r="AEE82" i="16"/>
  <c r="AEE99" i="16"/>
  <c r="AEE15" i="16"/>
  <c r="AEE23" i="16"/>
  <c r="AEE13" i="16"/>
  <c r="AEE33" i="16"/>
  <c r="AEE68" i="16"/>
  <c r="AEE83" i="16"/>
  <c r="AEE85" i="16"/>
  <c r="AEE105" i="16"/>
  <c r="AEE63" i="16"/>
  <c r="AEE86" i="16"/>
  <c r="AEE88" i="16"/>
  <c r="AEE108" i="16"/>
  <c r="AEE28" i="16"/>
  <c r="AEE49" i="16"/>
  <c r="AEE19" i="16"/>
  <c r="AEE39" i="16"/>
  <c r="AEE38" i="16"/>
  <c r="AEE89" i="16"/>
  <c r="AEE91" i="16"/>
  <c r="AEF7" i="16"/>
  <c r="AEF78" i="16" s="1"/>
  <c r="AEE40" i="16"/>
  <c r="AEE31" i="16"/>
  <c r="AEE22" i="16"/>
  <c r="AEE42" i="16"/>
  <c r="AEE41" i="16"/>
  <c r="AEE92" i="16"/>
  <c r="AEE100" i="16"/>
  <c r="AEE26" i="16"/>
  <c r="AEE52" i="16"/>
  <c r="AEE25" i="16"/>
  <c r="AEE45" i="16"/>
  <c r="AEE44" i="16"/>
  <c r="AEE95" i="16"/>
  <c r="AEE103" i="16"/>
  <c r="AEE29" i="16"/>
  <c r="AEE64" i="16"/>
  <c r="AEE69" i="16"/>
  <c r="AEE48" i="16"/>
  <c r="AEE47" i="16"/>
  <c r="AEE104" i="16"/>
  <c r="AEE106" i="16"/>
  <c r="BKB10" i="16"/>
  <c r="BKB16" i="16"/>
  <c r="BKB20" i="16"/>
  <c r="BKB24" i="16"/>
  <c r="BKB28" i="16"/>
  <c r="BKB32" i="16"/>
  <c r="BKB36" i="16"/>
  <c r="BKB40" i="16"/>
  <c r="BKB8" i="16"/>
  <c r="BKB12" i="16"/>
  <c r="BKB15" i="16"/>
  <c r="BKB19" i="16"/>
  <c r="BKB23" i="16"/>
  <c r="BKB27" i="16"/>
  <c r="BKB31" i="16"/>
  <c r="BKB35" i="16"/>
  <c r="BKB9" i="16"/>
  <c r="BKB14" i="16"/>
  <c r="BKB18" i="16"/>
  <c r="BKB22" i="16"/>
  <c r="BKB26" i="16"/>
  <c r="BKB30" i="16"/>
  <c r="BKB34" i="16"/>
  <c r="BKB38" i="16"/>
  <c r="BKB11" i="16"/>
  <c r="BKB13" i="16"/>
  <c r="BKB17" i="16"/>
  <c r="BKB21" i="16"/>
  <c r="BKB25" i="16"/>
  <c r="BKB29" i="16"/>
  <c r="BKB37" i="16"/>
  <c r="BKB44" i="16"/>
  <c r="BKB39" i="16"/>
  <c r="BKB48" i="16"/>
  <c r="BKB51" i="16"/>
  <c r="BKB55" i="16"/>
  <c r="BKB59" i="16"/>
  <c r="BKB63" i="16"/>
  <c r="BKB67" i="16"/>
  <c r="BKB71" i="16"/>
  <c r="BKB75" i="16"/>
  <c r="BKB79" i="16"/>
  <c r="BKB83" i="16"/>
  <c r="BKB87" i="16"/>
  <c r="BKB91" i="16"/>
  <c r="BKB41" i="16"/>
  <c r="BKB42" i="16"/>
  <c r="BKB45" i="16"/>
  <c r="BKB50" i="16"/>
  <c r="BKB54" i="16"/>
  <c r="BKB58" i="16"/>
  <c r="BKB62" i="16"/>
  <c r="BKB66" i="16"/>
  <c r="BKB70" i="16"/>
  <c r="BKB74" i="16"/>
  <c r="BKB33" i="16"/>
  <c r="BKB47" i="16"/>
  <c r="BKB53" i="16"/>
  <c r="BKB57" i="16"/>
  <c r="BKB61" i="16"/>
  <c r="BKB65" i="16"/>
  <c r="BKB69" i="16"/>
  <c r="BKB73" i="16"/>
  <c r="BKB77" i="16"/>
  <c r="BKB81" i="16"/>
  <c r="BKB85" i="16"/>
  <c r="BKB89" i="16"/>
  <c r="BKB49" i="16"/>
  <c r="BKB56" i="16"/>
  <c r="BKB64" i="16"/>
  <c r="BKB72" i="16"/>
  <c r="BKB95" i="16"/>
  <c r="BKB99" i="16"/>
  <c r="BKB103" i="16"/>
  <c r="BKB107" i="16"/>
  <c r="BKB76" i="16"/>
  <c r="BKB78" i="16"/>
  <c r="BKB80" i="16"/>
  <c r="BKB46" i="16"/>
  <c r="BKB82" i="16"/>
  <c r="BKB94" i="16"/>
  <c r="BKB98" i="16"/>
  <c r="BKB102" i="16"/>
  <c r="BKB106" i="16"/>
  <c r="BKB88" i="16"/>
  <c r="BKB52" i="16"/>
  <c r="BKB60" i="16"/>
  <c r="BKB68" i="16"/>
  <c r="BKB84" i="16"/>
  <c r="BKB93" i="16"/>
  <c r="BKB97" i="16"/>
  <c r="BKB101" i="16"/>
  <c r="BKB105" i="16"/>
  <c r="BKB109" i="16"/>
  <c r="BKB86" i="16"/>
  <c r="BKB90" i="16"/>
  <c r="BKB92" i="16"/>
  <c r="BKB96" i="16"/>
  <c r="BKB100" i="16"/>
  <c r="BKB104" i="16"/>
  <c r="BKB108" i="16"/>
  <c r="BKB43" i="16"/>
  <c r="AEE87" i="16"/>
  <c r="AEE90" i="16"/>
  <c r="AEE53" i="16"/>
  <c r="AEE98" i="16"/>
  <c r="AEE94" i="16"/>
  <c r="AEE93" i="16"/>
  <c r="AEE56" i="16"/>
  <c r="AEE101" i="16"/>
  <c r="AEE97" i="16"/>
  <c r="AEE96" i="16"/>
  <c r="BLC30" i="16" l="1"/>
  <c r="ANT3" i="16"/>
  <c r="AQC3" i="16"/>
  <c r="APS3" i="16"/>
  <c r="AOF3" i="16"/>
  <c r="AOA3" i="16"/>
  <c r="AND3" i="16"/>
  <c r="ANI3" i="16"/>
  <c r="AQZ3" i="16"/>
  <c r="ASC3" i="16"/>
  <c r="ALH5" i="16"/>
  <c r="AMV3" i="16"/>
  <c r="ANQ3" i="16"/>
  <c r="AOZ3" i="16"/>
  <c r="AOB3" i="16"/>
  <c r="AMU5" i="16"/>
  <c r="AOI3" i="16"/>
  <c r="AOY3" i="16"/>
  <c r="ANG3" i="16"/>
  <c r="AMW3" i="16"/>
  <c r="ANH3" i="16"/>
  <c r="APB3" i="16"/>
  <c r="AOH3" i="16"/>
  <c r="AIH4" i="16"/>
  <c r="AGT5" i="16"/>
  <c r="AFG5" i="16"/>
  <c r="AFH4" i="16"/>
  <c r="AGU4" i="16"/>
  <c r="AMX3" i="16"/>
  <c r="AOG3" i="16"/>
  <c r="APF3" i="16"/>
  <c r="ANU3" i="16"/>
  <c r="AOC3" i="16"/>
  <c r="AJU4" i="16"/>
  <c r="AIG5" i="16"/>
  <c r="AOT3" i="16"/>
  <c r="ARB3" i="16"/>
  <c r="AOM3" i="16"/>
  <c r="AON3" i="16"/>
  <c r="AQD3" i="16"/>
  <c r="APM3" i="16"/>
  <c r="ANE3" i="16"/>
  <c r="ANP3" i="16"/>
  <c r="ANO3" i="16"/>
  <c r="ANV3" i="16"/>
  <c r="ANC3" i="16"/>
  <c r="ANJ3" i="16"/>
  <c r="ANW3" i="16"/>
  <c r="APR3" i="16"/>
  <c r="APG3" i="16"/>
  <c r="L4" i="16"/>
  <c r="L5" i="16" s="1"/>
  <c r="BLS37" i="16" s="1"/>
  <c r="BLS36" i="16"/>
  <c r="AY4" i="16"/>
  <c r="AY5" i="16" s="1"/>
  <c r="GK3" i="16"/>
  <c r="FP3" i="16"/>
  <c r="GB3" i="16"/>
  <c r="FX3" i="16"/>
  <c r="GN3" i="16"/>
  <c r="HS3" i="16"/>
  <c r="GO3" i="16"/>
  <c r="GP3" i="16"/>
  <c r="HK3" i="16"/>
  <c r="HV3" i="16"/>
  <c r="GJ3" i="16"/>
  <c r="GV3" i="16"/>
  <c r="IH3" i="16"/>
  <c r="IF3" i="16"/>
  <c r="IG3" i="16"/>
  <c r="JW3" i="16"/>
  <c r="FO3" i="16"/>
  <c r="HT3" i="16"/>
  <c r="GM3" i="16"/>
  <c r="FZ3" i="16"/>
  <c r="HI3" i="16"/>
  <c r="FM3" i="16"/>
  <c r="DY5" i="16"/>
  <c r="JK3" i="16"/>
  <c r="IE3" i="16"/>
  <c r="FR3" i="16"/>
  <c r="GW3" i="16"/>
  <c r="CM4" i="16"/>
  <c r="GA3" i="16"/>
  <c r="GY3" i="16"/>
  <c r="GY1" i="16" s="1"/>
  <c r="FK5" i="16"/>
  <c r="FL3" i="16"/>
  <c r="DX5" i="16"/>
  <c r="FQ3" i="16"/>
  <c r="HH3" i="16"/>
  <c r="GX3" i="16"/>
  <c r="GX1" i="16" s="1"/>
  <c r="HU3" i="16"/>
  <c r="FY3" i="16"/>
  <c r="CL4" i="16"/>
  <c r="AX5" i="16"/>
  <c r="GD3" i="16"/>
  <c r="HJ3" i="16"/>
  <c r="HG3" i="16"/>
  <c r="FN3" i="16"/>
  <c r="GL3" i="16"/>
  <c r="GC3" i="16"/>
  <c r="M4" i="16"/>
  <c r="M5" i="16" s="1"/>
  <c r="AZ4" i="16"/>
  <c r="AEF32" i="16"/>
  <c r="AEF29" i="16"/>
  <c r="AEF102" i="16"/>
  <c r="AEF99" i="16"/>
  <c r="AEF21" i="16"/>
  <c r="AEF24" i="16"/>
  <c r="AEF16" i="16"/>
  <c r="AEF19" i="16"/>
  <c r="AEF70" i="16"/>
  <c r="AEF60" i="16"/>
  <c r="AEF28" i="16"/>
  <c r="AEF22" i="16"/>
  <c r="AEF30" i="16"/>
  <c r="AEF35" i="16"/>
  <c r="AEF105" i="16"/>
  <c r="AEF40" i="16"/>
  <c r="AEF25" i="16"/>
  <c r="AEF33" i="16"/>
  <c r="AEF38" i="16"/>
  <c r="AEF108" i="16"/>
  <c r="AEF11" i="16"/>
  <c r="AEF27" i="16"/>
  <c r="AEF36" i="16"/>
  <c r="AEF53" i="16"/>
  <c r="AEF14" i="16"/>
  <c r="AEF98" i="16"/>
  <c r="AEF39" i="16"/>
  <c r="AEF56" i="16"/>
  <c r="AEF17" i="16"/>
  <c r="AEF107" i="16"/>
  <c r="AEF42" i="16"/>
  <c r="AEF76" i="16"/>
  <c r="AEF20" i="16"/>
  <c r="AEF49" i="16"/>
  <c r="AEF45" i="16"/>
  <c r="AEF100" i="16"/>
  <c r="AEF23" i="16"/>
  <c r="AEF52" i="16"/>
  <c r="AEF48" i="16"/>
  <c r="AEF103" i="16"/>
  <c r="AEF9" i="16"/>
  <c r="AEF37" i="16"/>
  <c r="AEF55" i="16"/>
  <c r="AEF68" i="16"/>
  <c r="AEF106" i="16"/>
  <c r="AEF12" i="16"/>
  <c r="AEF95" i="16"/>
  <c r="AEF64" i="16"/>
  <c r="AEF63" i="16"/>
  <c r="AEF109" i="16"/>
  <c r="AEF15" i="16"/>
  <c r="AEF13" i="16"/>
  <c r="AEF83" i="16"/>
  <c r="AEF80" i="16"/>
  <c r="AEF72" i="16"/>
  <c r="AEF79" i="16"/>
  <c r="AEG7" i="16"/>
  <c r="AEG78" i="16" s="1"/>
  <c r="AEF86" i="16"/>
  <c r="AEF82" i="16"/>
  <c r="AEF85" i="16"/>
  <c r="AEF75" i="16"/>
  <c r="AEF59" i="16"/>
  <c r="AEF81" i="16"/>
  <c r="AEF18" i="16"/>
  <c r="AEF104" i="16"/>
  <c r="AEF58" i="16"/>
  <c r="AEF51" i="16"/>
  <c r="AEF73" i="16"/>
  <c r="AEF84" i="16"/>
  <c r="AEF92" i="16"/>
  <c r="AEF31" i="16"/>
  <c r="AEF69" i="16"/>
  <c r="AEF62" i="16"/>
  <c r="AEF54" i="16"/>
  <c r="AEF41" i="16"/>
  <c r="AEF88" i="16"/>
  <c r="AEF87" i="16"/>
  <c r="AEF101" i="16"/>
  <c r="AEF61" i="16"/>
  <c r="AEF89" i="16"/>
  <c r="AEF67" i="16"/>
  <c r="AEF57" i="16"/>
  <c r="AEF44" i="16"/>
  <c r="AEF91" i="16"/>
  <c r="AEF90" i="16"/>
  <c r="AEF26" i="16"/>
  <c r="AEF34" i="16"/>
  <c r="AEF43" i="16"/>
  <c r="AEF77" i="16"/>
  <c r="AEF65" i="16"/>
  <c r="AEF47" i="16"/>
  <c r="AEF94" i="16"/>
  <c r="AEF93" i="16"/>
  <c r="AEF66" i="16"/>
  <c r="AEF8" i="16"/>
  <c r="AEF10" i="16"/>
  <c r="AEF46" i="16"/>
  <c r="AEF71" i="16"/>
  <c r="AEF74" i="16"/>
  <c r="AEF50" i="16"/>
  <c r="AEF97" i="16"/>
  <c r="AEF96" i="16"/>
  <c r="BKC8" i="16"/>
  <c r="BKC11" i="16"/>
  <c r="BKC10" i="16"/>
  <c r="BKC16" i="16"/>
  <c r="BKC20" i="16"/>
  <c r="BKC24" i="16"/>
  <c r="BKC28" i="16"/>
  <c r="BKC32" i="16"/>
  <c r="BKC36" i="16"/>
  <c r="BKC40" i="16"/>
  <c r="BKC44" i="16"/>
  <c r="BKC12" i="16"/>
  <c r="BKC15" i="16"/>
  <c r="BKC19" i="16"/>
  <c r="BKC23" i="16"/>
  <c r="BKC27" i="16"/>
  <c r="BKC31" i="16"/>
  <c r="BKC35" i="16"/>
  <c r="BKC39" i="16"/>
  <c r="BKC9" i="16"/>
  <c r="BKC14" i="16"/>
  <c r="BKC18" i="16"/>
  <c r="BKC22" i="16"/>
  <c r="BKC26" i="16"/>
  <c r="BKC30" i="16"/>
  <c r="BKC13" i="16"/>
  <c r="BKC38" i="16"/>
  <c r="BKC46" i="16"/>
  <c r="BKC52" i="16"/>
  <c r="BKC56" i="16"/>
  <c r="BKC60" i="16"/>
  <c r="BKC64" i="16"/>
  <c r="BKC68" i="16"/>
  <c r="BKC72" i="16"/>
  <c r="BKC76" i="16"/>
  <c r="BKC80" i="16"/>
  <c r="BKC84" i="16"/>
  <c r="BKC88" i="16"/>
  <c r="BKC25" i="16"/>
  <c r="BKC37" i="16"/>
  <c r="BKC48" i="16"/>
  <c r="BKC51" i="16"/>
  <c r="BKC55" i="16"/>
  <c r="BKC59" i="16"/>
  <c r="BKC63" i="16"/>
  <c r="BKC67" i="16"/>
  <c r="BKC71" i="16"/>
  <c r="BKC17" i="16"/>
  <c r="BKC41" i="16"/>
  <c r="BKC34" i="16"/>
  <c r="BKC42" i="16"/>
  <c r="BKC45" i="16"/>
  <c r="BKC50" i="16"/>
  <c r="BKC54" i="16"/>
  <c r="BKC58" i="16"/>
  <c r="BKC62" i="16"/>
  <c r="BKC66" i="16"/>
  <c r="BKC70" i="16"/>
  <c r="BKC74" i="16"/>
  <c r="BKC78" i="16"/>
  <c r="BKC82" i="16"/>
  <c r="BKC29" i="16"/>
  <c r="BKC21" i="16"/>
  <c r="BKC33" i="16"/>
  <c r="BKC47" i="16"/>
  <c r="BKC43" i="16"/>
  <c r="BKC53" i="16"/>
  <c r="BKC61" i="16"/>
  <c r="BKC69" i="16"/>
  <c r="BKC77" i="16"/>
  <c r="BKC79" i="16"/>
  <c r="BKC87" i="16"/>
  <c r="BKC75" i="16"/>
  <c r="BKC81" i="16"/>
  <c r="BKC91" i="16"/>
  <c r="BKC95" i="16"/>
  <c r="BKC99" i="16"/>
  <c r="BKC103" i="16"/>
  <c r="BKC107" i="16"/>
  <c r="BKC83" i="16"/>
  <c r="BKC94" i="16"/>
  <c r="BKC98" i="16"/>
  <c r="BKC102" i="16"/>
  <c r="BKC106" i="16"/>
  <c r="BKC57" i="16"/>
  <c r="BKC65" i="16"/>
  <c r="BKC89" i="16"/>
  <c r="BKC73" i="16"/>
  <c r="BKC85" i="16"/>
  <c r="BKC93" i="16"/>
  <c r="BKC97" i="16"/>
  <c r="BKC101" i="16"/>
  <c r="BKC105" i="16"/>
  <c r="BKC109" i="16"/>
  <c r="BKC49" i="16"/>
  <c r="BKC86" i="16"/>
  <c r="BKC90" i="16"/>
  <c r="BKC92" i="16"/>
  <c r="BKC96" i="16"/>
  <c r="BKC100" i="16"/>
  <c r="BKC104" i="16"/>
  <c r="BKC108" i="16"/>
  <c r="BLD30" i="16" l="1"/>
  <c r="AOV3" i="16"/>
  <c r="AQN3" i="16"/>
  <c r="AOR3" i="16"/>
  <c r="APK3" i="16"/>
  <c r="AOS3" i="16"/>
  <c r="AQH3" i="16"/>
  <c r="AOL3" i="16"/>
  <c r="AOK3" i="16"/>
  <c r="APE3" i="16"/>
  <c r="APO3" i="16"/>
  <c r="AII4" i="16"/>
  <c r="AGU5" i="16"/>
  <c r="ALI4" i="16"/>
  <c r="AJU5" i="16"/>
  <c r="AFH5" i="16"/>
  <c r="AGV4" i="16"/>
  <c r="AFI4" i="16"/>
  <c r="AOU3" i="16"/>
  <c r="AMV5" i="16"/>
  <c r="AOJ3" i="16"/>
  <c r="APT3" i="16"/>
  <c r="AOQ3" i="16"/>
  <c r="ARR3" i="16"/>
  <c r="APQ3" i="16"/>
  <c r="AOX3" i="16"/>
  <c r="AQM3" i="16"/>
  <c r="ATQ3" i="16"/>
  <c r="ARG3" i="16"/>
  <c r="ARA3" i="16"/>
  <c r="AQB3" i="16"/>
  <c r="API3" i="16"/>
  <c r="AJV4" i="16"/>
  <c r="AIH5" i="16"/>
  <c r="APJ3" i="16"/>
  <c r="APV3" i="16"/>
  <c r="AOI5" i="16"/>
  <c r="APW3" i="16"/>
  <c r="ASN3" i="16"/>
  <c r="ARQ3" i="16"/>
  <c r="AQU3" i="16"/>
  <c r="APC3" i="16"/>
  <c r="AQA3" i="16"/>
  <c r="AQT3" i="16"/>
  <c r="AQP3" i="16"/>
  <c r="APP3" i="16"/>
  <c r="AOW3" i="16"/>
  <c r="ARF3" i="16"/>
  <c r="APD3" i="16"/>
  <c r="ASP3" i="16"/>
  <c r="APU3" i="16"/>
  <c r="APH3" i="16"/>
  <c r="BLS38" i="16"/>
  <c r="AEG99" i="16"/>
  <c r="HQ3" i="16"/>
  <c r="DZ4" i="16"/>
  <c r="CL5" i="16"/>
  <c r="GZ3" i="16"/>
  <c r="FL5" i="16"/>
  <c r="JS3" i="16"/>
  <c r="JH3" i="16"/>
  <c r="IJ3" i="16"/>
  <c r="JG3" i="16"/>
  <c r="HZ3" i="16"/>
  <c r="HM3" i="16"/>
  <c r="IM3" i="16"/>
  <c r="IM1" i="16" s="1"/>
  <c r="GY5" i="16"/>
  <c r="KY3" i="16"/>
  <c r="HC3" i="16"/>
  <c r="HX3" i="16"/>
  <c r="IB3" i="16"/>
  <c r="HB3" i="16"/>
  <c r="JI3" i="16"/>
  <c r="HO3" i="16"/>
  <c r="HA3" i="16"/>
  <c r="FM5" i="16"/>
  <c r="LK3" i="16"/>
  <c r="JJ3" i="16"/>
  <c r="HL3" i="16"/>
  <c r="IU3" i="16"/>
  <c r="IL3" i="16"/>
  <c r="IL1" i="16" s="1"/>
  <c r="EA4" i="16"/>
  <c r="CM5" i="16"/>
  <c r="IW3" i="16"/>
  <c r="JU3" i="16"/>
  <c r="IY3" i="16"/>
  <c r="HP3" i="16"/>
  <c r="IX3" i="16"/>
  <c r="IV3" i="16"/>
  <c r="IK3" i="16"/>
  <c r="HN3" i="16"/>
  <c r="JT3" i="16"/>
  <c r="ID3" i="16"/>
  <c r="HD3" i="16"/>
  <c r="CN4" i="16"/>
  <c r="AZ5" i="16"/>
  <c r="HR3" i="16"/>
  <c r="HE3" i="16"/>
  <c r="HF3" i="16"/>
  <c r="IA3" i="16"/>
  <c r="JV3" i="16"/>
  <c r="IC3" i="16"/>
  <c r="HY3" i="16"/>
  <c r="N4" i="16"/>
  <c r="N5" i="16" s="1"/>
  <c r="BA4" i="16"/>
  <c r="AEG102" i="16"/>
  <c r="AEG11" i="16"/>
  <c r="AEG14" i="16"/>
  <c r="AEG17" i="16"/>
  <c r="AEG59" i="16"/>
  <c r="AEG61" i="16"/>
  <c r="AEG37" i="16"/>
  <c r="AEG27" i="16"/>
  <c r="AEG42" i="16"/>
  <c r="AEG51" i="16"/>
  <c r="AEG79" i="16"/>
  <c r="AEG94" i="16"/>
  <c r="AEG97" i="16"/>
  <c r="AEG100" i="16"/>
  <c r="AEG44" i="16"/>
  <c r="AEG49" i="16"/>
  <c r="AEG57" i="16"/>
  <c r="AEG103" i="16"/>
  <c r="AEG40" i="16"/>
  <c r="AEG9" i="16"/>
  <c r="AEG47" i="16"/>
  <c r="AEG83" i="16"/>
  <c r="AEG65" i="16"/>
  <c r="AEG106" i="16"/>
  <c r="AEG54" i="16"/>
  <c r="AEG21" i="16"/>
  <c r="AEG50" i="16"/>
  <c r="AEG70" i="16"/>
  <c r="AEG73" i="16"/>
  <c r="AEG109" i="16"/>
  <c r="AEG24" i="16"/>
  <c r="AEG53" i="16"/>
  <c r="AEG60" i="16"/>
  <c r="AEG92" i="16"/>
  <c r="AEG63" i="16"/>
  <c r="AEG29" i="16"/>
  <c r="AEG89" i="16"/>
  <c r="AEG62" i="16"/>
  <c r="AEG95" i="16"/>
  <c r="AEG66" i="16"/>
  <c r="AEG26" i="16"/>
  <c r="AEG10" i="16"/>
  <c r="AEG67" i="16"/>
  <c r="AEG98" i="16"/>
  <c r="AEG90" i="16"/>
  <c r="AEG41" i="16"/>
  <c r="AEG13" i="16"/>
  <c r="AEG77" i="16"/>
  <c r="AEG101" i="16"/>
  <c r="AEG93" i="16"/>
  <c r="AEG20" i="16"/>
  <c r="AEG8" i="16"/>
  <c r="AEG56" i="16"/>
  <c r="AEG71" i="16"/>
  <c r="AEG104" i="16"/>
  <c r="AEG96" i="16"/>
  <c r="AEG81" i="16"/>
  <c r="AEG12" i="16"/>
  <c r="AEG34" i="16"/>
  <c r="AEG43" i="16"/>
  <c r="AEG45" i="16"/>
  <c r="AEG107" i="16"/>
  <c r="AEG84" i="16"/>
  <c r="AEG15" i="16"/>
  <c r="AEG35" i="16"/>
  <c r="AEG46" i="16"/>
  <c r="AEG48" i="16"/>
  <c r="AEG76" i="16"/>
  <c r="AEG87" i="16"/>
  <c r="AEG28" i="16"/>
  <c r="AEG23" i="16"/>
  <c r="AEG16" i="16"/>
  <c r="AEG52" i="16"/>
  <c r="AEG30" i="16"/>
  <c r="AEG74" i="16"/>
  <c r="AEG82" i="16"/>
  <c r="AEG69" i="16"/>
  <c r="AEG105" i="16"/>
  <c r="AEG19" i="16"/>
  <c r="AEG55" i="16"/>
  <c r="AEG33" i="16"/>
  <c r="AEG86" i="16"/>
  <c r="AEG85" i="16"/>
  <c r="AEG72" i="16"/>
  <c r="AEG108" i="16"/>
  <c r="AEG18" i="16"/>
  <c r="AEG31" i="16"/>
  <c r="AEG22" i="16"/>
  <c r="AEG58" i="16"/>
  <c r="AEG36" i="16"/>
  <c r="AEG68" i="16"/>
  <c r="AEG88" i="16"/>
  <c r="AEG75" i="16"/>
  <c r="AEH7" i="16"/>
  <c r="AEH94" i="16" s="1"/>
  <c r="AEG38" i="16"/>
  <c r="AEG32" i="16"/>
  <c r="AEG25" i="16"/>
  <c r="AEG64" i="16"/>
  <c r="AEG39" i="16"/>
  <c r="AEG80" i="16"/>
  <c r="AEG91" i="16"/>
  <c r="BKD13" i="16"/>
  <c r="BKD17" i="16"/>
  <c r="BKD21" i="16"/>
  <c r="BKD25" i="16"/>
  <c r="BKD29" i="16"/>
  <c r="BKD33" i="16"/>
  <c r="BKD37" i="16"/>
  <c r="BKD41" i="16"/>
  <c r="BKD45" i="16"/>
  <c r="BKD49" i="16"/>
  <c r="BKD10" i="16"/>
  <c r="BKD16" i="16"/>
  <c r="BKD20" i="16"/>
  <c r="BKD24" i="16"/>
  <c r="BKD28" i="16"/>
  <c r="BKD32" i="16"/>
  <c r="BKD36" i="16"/>
  <c r="BKD40" i="16"/>
  <c r="BKD44" i="16"/>
  <c r="BKD8" i="16"/>
  <c r="BKD12" i="16"/>
  <c r="BKD15" i="16"/>
  <c r="BKD19" i="16"/>
  <c r="BKD23" i="16"/>
  <c r="BKD27" i="16"/>
  <c r="BKD31" i="16"/>
  <c r="BKD9" i="16"/>
  <c r="BKD11" i="16"/>
  <c r="BKD14" i="16"/>
  <c r="BKD18" i="16"/>
  <c r="BKD22" i="16"/>
  <c r="BKD26" i="16"/>
  <c r="BKD30" i="16"/>
  <c r="BKD38" i="16"/>
  <c r="BKD46" i="16"/>
  <c r="BKD52" i="16"/>
  <c r="BKD56" i="16"/>
  <c r="BKD60" i="16"/>
  <c r="BKD64" i="16"/>
  <c r="BKD68" i="16"/>
  <c r="BKD72" i="16"/>
  <c r="BKD76" i="16"/>
  <c r="BKD80" i="16"/>
  <c r="BKD84" i="16"/>
  <c r="BKD88" i="16"/>
  <c r="BKD39" i="16"/>
  <c r="BKD48" i="16"/>
  <c r="BKD51" i="16"/>
  <c r="BKD55" i="16"/>
  <c r="BKD59" i="16"/>
  <c r="BKD63" i="16"/>
  <c r="BKD67" i="16"/>
  <c r="BKD71" i="16"/>
  <c r="BKD35" i="16"/>
  <c r="BKD34" i="16"/>
  <c r="BKD42" i="16"/>
  <c r="BKD50" i="16"/>
  <c r="BKD54" i="16"/>
  <c r="BKD58" i="16"/>
  <c r="BKD62" i="16"/>
  <c r="BKD66" i="16"/>
  <c r="BKD70" i="16"/>
  <c r="BKD74" i="16"/>
  <c r="BKD78" i="16"/>
  <c r="BKD43" i="16"/>
  <c r="BKD86" i="16"/>
  <c r="BKD90" i="16"/>
  <c r="BKD92" i="16"/>
  <c r="BKD96" i="16"/>
  <c r="BKD100" i="16"/>
  <c r="BKD104" i="16"/>
  <c r="BKD108" i="16"/>
  <c r="BKD53" i="16"/>
  <c r="BKD61" i="16"/>
  <c r="BKD69" i="16"/>
  <c r="BKD77" i="16"/>
  <c r="BKD79" i="16"/>
  <c r="BKD87" i="16"/>
  <c r="BKD75" i="16"/>
  <c r="BKD81" i="16"/>
  <c r="BKD91" i="16"/>
  <c r="BKD95" i="16"/>
  <c r="BKD99" i="16"/>
  <c r="BKD103" i="16"/>
  <c r="BKD107" i="16"/>
  <c r="BKD82" i="16"/>
  <c r="BKD83" i="16"/>
  <c r="BKD94" i="16"/>
  <c r="BKD98" i="16"/>
  <c r="BKD102" i="16"/>
  <c r="BKD106" i="16"/>
  <c r="BKD57" i="16"/>
  <c r="BKD65" i="16"/>
  <c r="BKD89" i="16"/>
  <c r="BKD47" i="16"/>
  <c r="BKD73" i="16"/>
  <c r="BKD85" i="16"/>
  <c r="BKD93" i="16"/>
  <c r="BKD97" i="16"/>
  <c r="BKD101" i="16"/>
  <c r="BKD105" i="16"/>
  <c r="BKD109" i="16"/>
  <c r="BLE30" i="16" l="1"/>
  <c r="ARV3" i="16"/>
  <c r="ARO3" i="16"/>
  <c r="ARJ3" i="16"/>
  <c r="ASU3" i="16"/>
  <c r="AQE3" i="16"/>
  <c r="AMW4" i="16"/>
  <c r="ALI5" i="16"/>
  <c r="AQR3" i="16"/>
  <c r="AQG3" i="16"/>
  <c r="AST3" i="16"/>
  <c r="AQX3" i="16"/>
  <c r="AVE3" i="16"/>
  <c r="ARH3" i="16"/>
  <c r="AJW4" i="16"/>
  <c r="AII5" i="16"/>
  <c r="AQQ3" i="16"/>
  <c r="ARC3" i="16"/>
  <c r="AQY3" i="16"/>
  <c r="AQK3" i="16"/>
  <c r="ASI3" i="16"/>
  <c r="ASA3" i="16"/>
  <c r="AOJ5" i="16"/>
  <c r="APX3" i="16"/>
  <c r="ALJ4" i="16"/>
  <c r="AJV5" i="16"/>
  <c r="AQF3" i="16"/>
  <c r="AQV3" i="16"/>
  <c r="ARD3" i="16"/>
  <c r="ATE3" i="16"/>
  <c r="AQW3" i="16"/>
  <c r="AQL3" i="16"/>
  <c r="AQI3" i="16"/>
  <c r="AQS3" i="16"/>
  <c r="APY3" i="16"/>
  <c r="ASB3" i="16"/>
  <c r="ARI3" i="16"/>
  <c r="AUB3" i="16"/>
  <c r="ARP3" i="16"/>
  <c r="ARE3" i="16"/>
  <c r="AFI5" i="16"/>
  <c r="AGW4" i="16"/>
  <c r="AFJ4" i="16"/>
  <c r="ASD3" i="16"/>
  <c r="AIJ4" i="16"/>
  <c r="AGV5" i="16"/>
  <c r="APZ3" i="16"/>
  <c r="AQJ3" i="16"/>
  <c r="AUD3" i="16"/>
  <c r="ASH3" i="16"/>
  <c r="APW5" i="16"/>
  <c r="ARK3" i="16"/>
  <c r="ASO3" i="16"/>
  <c r="ATF3" i="16"/>
  <c r="JQ3" i="16"/>
  <c r="EB4" i="16"/>
  <c r="CN5" i="16"/>
  <c r="KJ3" i="16"/>
  <c r="FO4" i="16"/>
  <c r="EA5" i="16"/>
  <c r="IO3" i="16"/>
  <c r="HA5" i="16"/>
  <c r="IQ3" i="16"/>
  <c r="JX3" i="16"/>
  <c r="LJ3" i="16"/>
  <c r="IR3" i="16"/>
  <c r="KL3" i="16"/>
  <c r="JZ3" i="16"/>
  <c r="JZ1" i="16" s="1"/>
  <c r="JC3" i="16"/>
  <c r="MM3" i="16"/>
  <c r="KV3" i="16"/>
  <c r="JO3" i="16"/>
  <c r="JR3" i="16"/>
  <c r="JD3" i="16"/>
  <c r="KI3" i="16"/>
  <c r="KW3" i="16"/>
  <c r="KA3" i="16"/>
  <c r="KA1" i="16" s="1"/>
  <c r="IM5" i="16"/>
  <c r="LG3" i="16"/>
  <c r="IT3" i="16"/>
  <c r="LH3" i="16"/>
  <c r="KM3" i="16"/>
  <c r="IZ3" i="16"/>
  <c r="IP3" i="16"/>
  <c r="JA3" i="16"/>
  <c r="IN3" i="16"/>
  <c r="GZ5" i="16"/>
  <c r="CO4" i="16"/>
  <c r="BA5" i="16"/>
  <c r="IS3" i="16"/>
  <c r="JB3" i="16"/>
  <c r="LI3" i="16"/>
  <c r="KX3" i="16"/>
  <c r="JP3" i="16"/>
  <c r="JN3" i="16"/>
  <c r="FN4" i="16"/>
  <c r="DZ5" i="16"/>
  <c r="JM3" i="16"/>
  <c r="JF3" i="16"/>
  <c r="JY3" i="16"/>
  <c r="KK3" i="16"/>
  <c r="MY3" i="16"/>
  <c r="JL3" i="16"/>
  <c r="KU3" i="16"/>
  <c r="JE3" i="16"/>
  <c r="O4" i="16"/>
  <c r="O5" i="16" s="1"/>
  <c r="BB4" i="16"/>
  <c r="AEH58" i="16"/>
  <c r="AEH19" i="16"/>
  <c r="AEH74" i="16"/>
  <c r="AEH45" i="16"/>
  <c r="AEH77" i="16"/>
  <c r="AEH97" i="16"/>
  <c r="AEH12" i="16"/>
  <c r="AEH17" i="16"/>
  <c r="AEH16" i="16"/>
  <c r="AEH22" i="16"/>
  <c r="AEH80" i="16"/>
  <c r="AEH56" i="16"/>
  <c r="AEH61" i="16"/>
  <c r="AEH59" i="16"/>
  <c r="AEH64" i="16"/>
  <c r="AEH9" i="16"/>
  <c r="AEH66" i="16"/>
  <c r="AEH67" i="16"/>
  <c r="AEH15" i="16"/>
  <c r="AEH90" i="16"/>
  <c r="AEH100" i="16"/>
  <c r="AEH18" i="16"/>
  <c r="AEH93" i="16"/>
  <c r="AEH103" i="16"/>
  <c r="AEH11" i="16"/>
  <c r="AEH39" i="16"/>
  <c r="AEH14" i="16"/>
  <c r="AEH42" i="16"/>
  <c r="AEH75" i="16"/>
  <c r="AEH48" i="16"/>
  <c r="AEH106" i="16"/>
  <c r="AEH21" i="16"/>
  <c r="AEH23" i="16"/>
  <c r="AEH32" i="16"/>
  <c r="AEH81" i="16"/>
  <c r="AEH99" i="16"/>
  <c r="AEH51" i="16"/>
  <c r="AEH86" i="16"/>
  <c r="AEH73" i="16"/>
  <c r="AEH109" i="16"/>
  <c r="AEH20" i="16"/>
  <c r="AEH70" i="16"/>
  <c r="AEH24" i="16"/>
  <c r="AEH33" i="16"/>
  <c r="AEH35" i="16"/>
  <c r="AEH37" i="16"/>
  <c r="AEH102" i="16"/>
  <c r="AEH54" i="16"/>
  <c r="AEH89" i="16"/>
  <c r="AEH76" i="16"/>
  <c r="AEI7" i="16"/>
  <c r="AEI94" i="16" s="1"/>
  <c r="AEH28" i="16"/>
  <c r="AEH31" i="16"/>
  <c r="AEH38" i="16"/>
  <c r="AEH40" i="16"/>
  <c r="AEH105" i="16"/>
  <c r="AEH57" i="16"/>
  <c r="AEH92" i="16"/>
  <c r="AEH79" i="16"/>
  <c r="AEH29" i="16"/>
  <c r="AEH36" i="16"/>
  <c r="AEH41" i="16"/>
  <c r="AEH43" i="16"/>
  <c r="AEH108" i="16"/>
  <c r="AEH65" i="16"/>
  <c r="AEH95" i="16"/>
  <c r="AEH82" i="16"/>
  <c r="AEH87" i="16"/>
  <c r="AEH34" i="16"/>
  <c r="AEH44" i="16"/>
  <c r="AEH46" i="16"/>
  <c r="AEH60" i="16"/>
  <c r="AEH84" i="16"/>
  <c r="AEH98" i="16"/>
  <c r="AEH85" i="16"/>
  <c r="AEH25" i="16"/>
  <c r="AEH96" i="16"/>
  <c r="AEH83" i="16"/>
  <c r="AEH26" i="16"/>
  <c r="AEH27" i="16"/>
  <c r="AEH47" i="16"/>
  <c r="AEH49" i="16"/>
  <c r="AEH62" i="16"/>
  <c r="AEH63" i="16"/>
  <c r="AEH101" i="16"/>
  <c r="AEH88" i="16"/>
  <c r="AEH30" i="16"/>
  <c r="AEH10" i="16"/>
  <c r="AEH50" i="16"/>
  <c r="AEH52" i="16"/>
  <c r="AEH71" i="16"/>
  <c r="AEH68" i="16"/>
  <c r="AEH104" i="16"/>
  <c r="AEH91" i="16"/>
  <c r="AEH69" i="16"/>
  <c r="AEH8" i="16"/>
  <c r="AEH13" i="16"/>
  <c r="AEH53" i="16"/>
  <c r="AEH55" i="16"/>
  <c r="AEH72" i="16"/>
  <c r="AEH78" i="16"/>
  <c r="AEH107" i="16"/>
  <c r="BKE13" i="16"/>
  <c r="BKE17" i="16"/>
  <c r="BKE21" i="16"/>
  <c r="BKE25" i="16"/>
  <c r="BKE29" i="16"/>
  <c r="BKE33" i="16"/>
  <c r="BKE37" i="16"/>
  <c r="BKE41" i="16"/>
  <c r="BKE10" i="16"/>
  <c r="BKE16" i="16"/>
  <c r="BKE20" i="16"/>
  <c r="BKE24" i="16"/>
  <c r="BKE28" i="16"/>
  <c r="BKE32" i="16"/>
  <c r="BKE36" i="16"/>
  <c r="BKE8" i="16"/>
  <c r="BKE12" i="16"/>
  <c r="BKE15" i="16"/>
  <c r="BKE19" i="16"/>
  <c r="BKE23" i="16"/>
  <c r="BKE27" i="16"/>
  <c r="BKE31" i="16"/>
  <c r="BKE35" i="16"/>
  <c r="BKE9" i="16"/>
  <c r="BKE11" i="16"/>
  <c r="BKE14" i="16"/>
  <c r="BKE18" i="16"/>
  <c r="BKE22" i="16"/>
  <c r="BKE26" i="16"/>
  <c r="BKE30" i="16"/>
  <c r="BKE43" i="16"/>
  <c r="BKE49" i="16"/>
  <c r="BKE38" i="16"/>
  <c r="BKE44" i="16"/>
  <c r="BKE46" i="16"/>
  <c r="BKE52" i="16"/>
  <c r="BKE56" i="16"/>
  <c r="BKE60" i="16"/>
  <c r="BKE64" i="16"/>
  <c r="BKE68" i="16"/>
  <c r="BKE72" i="16"/>
  <c r="BKE76" i="16"/>
  <c r="BKE80" i="16"/>
  <c r="BKE84" i="16"/>
  <c r="BKE88" i="16"/>
  <c r="BKE39" i="16"/>
  <c r="BKE40" i="16"/>
  <c r="BKE48" i="16"/>
  <c r="BKE51" i="16"/>
  <c r="BKE55" i="16"/>
  <c r="BKE59" i="16"/>
  <c r="BKE63" i="16"/>
  <c r="BKE67" i="16"/>
  <c r="BKE71" i="16"/>
  <c r="BKE75" i="16"/>
  <c r="BKE45" i="16"/>
  <c r="BKE34" i="16"/>
  <c r="BKE42" i="16"/>
  <c r="BKE50" i="16"/>
  <c r="BKE54" i="16"/>
  <c r="BKE58" i="16"/>
  <c r="BKE62" i="16"/>
  <c r="BKE66" i="16"/>
  <c r="BKE70" i="16"/>
  <c r="BKE74" i="16"/>
  <c r="BKE78" i="16"/>
  <c r="BKE82" i="16"/>
  <c r="BKE86" i="16"/>
  <c r="BKE90" i="16"/>
  <c r="BKE47" i="16"/>
  <c r="BKE92" i="16"/>
  <c r="BKE96" i="16"/>
  <c r="BKE100" i="16"/>
  <c r="BKE104" i="16"/>
  <c r="BKE108" i="16"/>
  <c r="BKE53" i="16"/>
  <c r="BKE61" i="16"/>
  <c r="BKE69" i="16"/>
  <c r="BKE77" i="16"/>
  <c r="BKE79" i="16"/>
  <c r="BKE87" i="16"/>
  <c r="BKE81" i="16"/>
  <c r="BKE91" i="16"/>
  <c r="BKE95" i="16"/>
  <c r="BKE99" i="16"/>
  <c r="BKE103" i="16"/>
  <c r="BKE107" i="16"/>
  <c r="BKE83" i="16"/>
  <c r="BKE94" i="16"/>
  <c r="BKE98" i="16"/>
  <c r="BKE102" i="16"/>
  <c r="BKE106" i="16"/>
  <c r="BKE57" i="16"/>
  <c r="BKE65" i="16"/>
  <c r="BKE89" i="16"/>
  <c r="BKE73" i="16"/>
  <c r="BKE85" i="16"/>
  <c r="BKE93" i="16"/>
  <c r="BKE97" i="16"/>
  <c r="BKE101" i="16"/>
  <c r="BKE105" i="16"/>
  <c r="BKE109" i="16"/>
  <c r="F4" i="1"/>
  <c r="F108" i="1"/>
  <c r="F3" i="1" s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O2" i="1"/>
  <c r="J4" i="1"/>
  <c r="B4" i="1"/>
  <c r="E4" i="1"/>
  <c r="BLF30" i="16" l="1"/>
  <c r="AVR3" i="16"/>
  <c r="ATW3" i="16"/>
  <c r="AOK4" i="16"/>
  <c r="AMW5" i="16"/>
  <c r="ASS3" i="16"/>
  <c r="ASG3" i="16"/>
  <c r="ASJ3" i="16"/>
  <c r="ARY3" i="16"/>
  <c r="AWS3" i="16"/>
  <c r="ARS3" i="16"/>
  <c r="ARX3" i="16"/>
  <c r="ATD3" i="16"/>
  <c r="ARW3" i="16"/>
  <c r="ART3" i="16"/>
  <c r="ASL3" i="16"/>
  <c r="AUI3" i="16"/>
  <c r="ASV3" i="16"/>
  <c r="AUT3" i="16"/>
  <c r="ARN3" i="16"/>
  <c r="ASM3" i="16"/>
  <c r="AIK4" i="16"/>
  <c r="AGW5" i="16"/>
  <c r="AVP3" i="16"/>
  <c r="ARZ3" i="16"/>
  <c r="ASQ3" i="16"/>
  <c r="AUH3" i="16"/>
  <c r="ASX3" i="16"/>
  <c r="AUC3" i="16"/>
  <c r="AMX4" i="16"/>
  <c r="ALJ5" i="16"/>
  <c r="ASR3" i="16"/>
  <c r="AJX4" i="16"/>
  <c r="AIJ5" i="16"/>
  <c r="ASW3" i="16"/>
  <c r="ASK3" i="16"/>
  <c r="APX5" i="16"/>
  <c r="ARL3" i="16"/>
  <c r="ASE3" i="16"/>
  <c r="ARU3" i="16"/>
  <c r="ATC3" i="16"/>
  <c r="ARK5" i="16"/>
  <c r="ASY3" i="16"/>
  <c r="ATR3" i="16"/>
  <c r="ARM3" i="16"/>
  <c r="ATP3" i="16"/>
  <c r="AUS3" i="16"/>
  <c r="ATO3" i="16"/>
  <c r="ASF3" i="16"/>
  <c r="ATJ3" i="16"/>
  <c r="ATV3" i="16"/>
  <c r="AGX4" i="16"/>
  <c r="AFK4" i="16"/>
  <c r="AFJ5" i="16"/>
  <c r="ALK4" i="16"/>
  <c r="AJW5" i="16"/>
  <c r="AEI51" i="16"/>
  <c r="AEI54" i="16"/>
  <c r="KZ3" i="16"/>
  <c r="HB4" i="16"/>
  <c r="FN5" i="16"/>
  <c r="KG3" i="16"/>
  <c r="MA3" i="16"/>
  <c r="LW3" i="16"/>
  <c r="KQ3" i="16"/>
  <c r="KE3" i="16"/>
  <c r="OM3" i="16"/>
  <c r="LB3" i="16"/>
  <c r="EC4" i="16"/>
  <c r="CO5" i="16"/>
  <c r="MV3" i="16"/>
  <c r="KR3" i="16"/>
  <c r="LN3" i="16"/>
  <c r="LN1" i="16" s="1"/>
  <c r="KC3" i="16"/>
  <c r="IO5" i="16"/>
  <c r="LY3" i="16"/>
  <c r="LD3" i="16"/>
  <c r="KB3" i="16"/>
  <c r="IN5" i="16"/>
  <c r="KH3" i="16"/>
  <c r="LF3" i="16"/>
  <c r="LZ3" i="16"/>
  <c r="HC4" i="16"/>
  <c r="FO5" i="16"/>
  <c r="CP4" i="16"/>
  <c r="BB5" i="16"/>
  <c r="LM3" i="16"/>
  <c r="ML3" i="16"/>
  <c r="KO3" i="16"/>
  <c r="MU3" i="16"/>
  <c r="LC3" i="16"/>
  <c r="KF3" i="16"/>
  <c r="LX3" i="16"/>
  <c r="KS3" i="16"/>
  <c r="KT3" i="16"/>
  <c r="MW3" i="16"/>
  <c r="KD3" i="16"/>
  <c r="LO3" i="16"/>
  <c r="LO1" i="16" s="1"/>
  <c r="KA5" i="16"/>
  <c r="MJ3" i="16"/>
  <c r="MX3" i="16"/>
  <c r="FP4" i="16"/>
  <c r="EB5" i="16"/>
  <c r="MI3" i="16"/>
  <c r="LA3" i="16"/>
  <c r="KP3" i="16"/>
  <c r="KN3" i="16"/>
  <c r="MK3" i="16"/>
  <c r="OA3" i="16"/>
  <c r="LL3" i="16"/>
  <c r="LE3" i="16"/>
  <c r="P4" i="16"/>
  <c r="P5" i="16" s="1"/>
  <c r="BC4" i="16"/>
  <c r="AEI95" i="16"/>
  <c r="AEI19" i="16"/>
  <c r="AEI97" i="16"/>
  <c r="AEI22" i="16"/>
  <c r="AEI99" i="16"/>
  <c r="AEI102" i="16"/>
  <c r="AEI18" i="16"/>
  <c r="AEI17" i="16"/>
  <c r="AEI69" i="16"/>
  <c r="AEI52" i="16"/>
  <c r="AEI55" i="16"/>
  <c r="AEI21" i="16"/>
  <c r="AEI98" i="16"/>
  <c r="AEI20" i="16"/>
  <c r="AEI100" i="16"/>
  <c r="AEI56" i="16"/>
  <c r="AEI105" i="16"/>
  <c r="AEI29" i="16"/>
  <c r="AEI108" i="16"/>
  <c r="AEI13" i="16"/>
  <c r="AEI41" i="16"/>
  <c r="AEI33" i="16"/>
  <c r="AEI28" i="16"/>
  <c r="AEI67" i="16"/>
  <c r="AEI73" i="16"/>
  <c r="AEI71" i="16"/>
  <c r="AEI107" i="16"/>
  <c r="AEI109" i="16"/>
  <c r="AEI24" i="16"/>
  <c r="AEI65" i="16"/>
  <c r="AEI59" i="16"/>
  <c r="AEI26" i="16"/>
  <c r="AEI47" i="16"/>
  <c r="AEI31" i="16"/>
  <c r="AEI60" i="16"/>
  <c r="AEI78" i="16"/>
  <c r="AEI74" i="16"/>
  <c r="AEI76" i="16"/>
  <c r="AEJ7" i="16"/>
  <c r="AEJ82" i="16" s="1"/>
  <c r="AEI75" i="16"/>
  <c r="AEI103" i="16"/>
  <c r="AEI64" i="16"/>
  <c r="AEI38" i="16"/>
  <c r="AEI30" i="16"/>
  <c r="AEI68" i="16"/>
  <c r="AEI34" i="16"/>
  <c r="AEI62" i="16"/>
  <c r="AEI81" i="16"/>
  <c r="AEI77" i="16"/>
  <c r="AEI79" i="16"/>
  <c r="AEI101" i="16"/>
  <c r="AEI63" i="16"/>
  <c r="AEI44" i="16"/>
  <c r="AEI35" i="16"/>
  <c r="AEI37" i="16"/>
  <c r="AEI72" i="16"/>
  <c r="AEI84" i="16"/>
  <c r="AEI80" i="16"/>
  <c r="AEI82" i="16"/>
  <c r="AEI57" i="16"/>
  <c r="AEI66" i="16"/>
  <c r="AEI61" i="16"/>
  <c r="AEI36" i="16"/>
  <c r="AEI40" i="16"/>
  <c r="AEI39" i="16"/>
  <c r="AEI87" i="16"/>
  <c r="AEI83" i="16"/>
  <c r="AEI85" i="16"/>
  <c r="AEI58" i="16"/>
  <c r="AEI25" i="16"/>
  <c r="AEI9" i="16"/>
  <c r="AEI8" i="16"/>
  <c r="AEI50" i="16"/>
  <c r="AEI43" i="16"/>
  <c r="AEI42" i="16"/>
  <c r="AEI90" i="16"/>
  <c r="AEI86" i="16"/>
  <c r="AEI88" i="16"/>
  <c r="AEI23" i="16"/>
  <c r="AEI32" i="16"/>
  <c r="AEI104" i="16"/>
  <c r="AEI12" i="16"/>
  <c r="AEI11" i="16"/>
  <c r="AEI53" i="16"/>
  <c r="AEI46" i="16"/>
  <c r="AEI45" i="16"/>
  <c r="AEI93" i="16"/>
  <c r="AEI89" i="16"/>
  <c r="AEI91" i="16"/>
  <c r="AEI10" i="16"/>
  <c r="AEI70" i="16"/>
  <c r="AEI106" i="16"/>
  <c r="AEI16" i="16"/>
  <c r="AEI15" i="16"/>
  <c r="AEI14" i="16"/>
  <c r="AEI27" i="16"/>
  <c r="AEI49" i="16"/>
  <c r="AEI48" i="16"/>
  <c r="AEI96" i="16"/>
  <c r="AEI92" i="16"/>
  <c r="BKF9" i="16"/>
  <c r="BKF8" i="16"/>
  <c r="BKF12" i="16"/>
  <c r="BKF13" i="16"/>
  <c r="BKF17" i="16"/>
  <c r="BKF21" i="16"/>
  <c r="BKF25" i="16"/>
  <c r="BKF29" i="16"/>
  <c r="BKF33" i="16"/>
  <c r="BKF37" i="16"/>
  <c r="BKF41" i="16"/>
  <c r="BKF10" i="16"/>
  <c r="BKF16" i="16"/>
  <c r="BKF20" i="16"/>
  <c r="BKF24" i="16"/>
  <c r="BKF28" i="16"/>
  <c r="BKF32" i="16"/>
  <c r="BKF36" i="16"/>
  <c r="BKF40" i="16"/>
  <c r="BKF15" i="16"/>
  <c r="BKF19" i="16"/>
  <c r="BKF23" i="16"/>
  <c r="BKF27" i="16"/>
  <c r="BKF30" i="16"/>
  <c r="BKF53" i="16"/>
  <c r="BKF57" i="16"/>
  <c r="BKF61" i="16"/>
  <c r="BKF65" i="16"/>
  <c r="BKF69" i="16"/>
  <c r="BKF73" i="16"/>
  <c r="BKF77" i="16"/>
  <c r="BKF81" i="16"/>
  <c r="BKF85" i="16"/>
  <c r="BKF89" i="16"/>
  <c r="BKF22" i="16"/>
  <c r="BKF43" i="16"/>
  <c r="BKF49" i="16"/>
  <c r="BKF38" i="16"/>
  <c r="BKF44" i="16"/>
  <c r="BKF46" i="16"/>
  <c r="BKF52" i="16"/>
  <c r="BKF56" i="16"/>
  <c r="BKF60" i="16"/>
  <c r="BKF64" i="16"/>
  <c r="BKF68" i="16"/>
  <c r="BKF72" i="16"/>
  <c r="BKF14" i="16"/>
  <c r="BKF11" i="16"/>
  <c r="BKF31" i="16"/>
  <c r="BKF39" i="16"/>
  <c r="BKF26" i="16"/>
  <c r="BKF48" i="16"/>
  <c r="BKF51" i="16"/>
  <c r="BKF55" i="16"/>
  <c r="BKF59" i="16"/>
  <c r="BKF63" i="16"/>
  <c r="BKF67" i="16"/>
  <c r="BKF71" i="16"/>
  <c r="BKF75" i="16"/>
  <c r="BKF79" i="16"/>
  <c r="BKF83" i="16"/>
  <c r="BKF35" i="16"/>
  <c r="BKF18" i="16"/>
  <c r="BKF45" i="16"/>
  <c r="BKF86" i="16"/>
  <c r="BKF90" i="16"/>
  <c r="BKF92" i="16"/>
  <c r="BKF96" i="16"/>
  <c r="BKF100" i="16"/>
  <c r="BKF104" i="16"/>
  <c r="BKF108" i="16"/>
  <c r="BKF76" i="16"/>
  <c r="BKF78" i="16"/>
  <c r="BKF80" i="16"/>
  <c r="BKF50" i="16"/>
  <c r="BKF58" i="16"/>
  <c r="BKF66" i="16"/>
  <c r="BKF87" i="16"/>
  <c r="BKF91" i="16"/>
  <c r="BKF95" i="16"/>
  <c r="BKF99" i="16"/>
  <c r="BKF103" i="16"/>
  <c r="BKF107" i="16"/>
  <c r="BKF34" i="16"/>
  <c r="BKF42" i="16"/>
  <c r="BKF74" i="16"/>
  <c r="BKF82" i="16"/>
  <c r="BKF88" i="16"/>
  <c r="BKF84" i="16"/>
  <c r="BKF94" i="16"/>
  <c r="BKF98" i="16"/>
  <c r="BKF102" i="16"/>
  <c r="BKF106" i="16"/>
  <c r="BKF47" i="16"/>
  <c r="BKF54" i="16"/>
  <c r="BKF62" i="16"/>
  <c r="BKF70" i="16"/>
  <c r="BKF93" i="16"/>
  <c r="BKF97" i="16"/>
  <c r="BKF101" i="16"/>
  <c r="BKF105" i="16"/>
  <c r="BKF109" i="16"/>
  <c r="BLG30" i="16" l="1"/>
  <c r="AUK3" i="16"/>
  <c r="ATB3" i="16"/>
  <c r="ATX3" i="16"/>
  <c r="ATK3" i="16"/>
  <c r="AVV3" i="16"/>
  <c r="AVC3" i="16"/>
  <c r="AUQ3" i="16"/>
  <c r="AUE3" i="16"/>
  <c r="AUR3" i="16"/>
  <c r="ATU3" i="16"/>
  <c r="ALL4" i="16"/>
  <c r="AJX5" i="16"/>
  <c r="AWH3" i="16"/>
  <c r="AMY4" i="16"/>
  <c r="ALK5" i="16"/>
  <c r="ATI3" i="16"/>
  <c r="AUF3" i="16"/>
  <c r="AUJ3" i="16"/>
  <c r="AUG3" i="16"/>
  <c r="ASY5" i="16"/>
  <c r="AUM3" i="16"/>
  <c r="AWG3" i="16"/>
  <c r="ATN3" i="16"/>
  <c r="ATL3" i="16"/>
  <c r="ATT3" i="16"/>
  <c r="AFK5" i="16"/>
  <c r="AGY4" i="16"/>
  <c r="AFL4" i="16"/>
  <c r="AVD3" i="16"/>
  <c r="ATS3" i="16"/>
  <c r="AXD3" i="16"/>
  <c r="AVW3" i="16"/>
  <c r="ATG3" i="16"/>
  <c r="AIL4" i="16"/>
  <c r="AGX5" i="16"/>
  <c r="AOL4" i="16"/>
  <c r="AMX5" i="16"/>
  <c r="APY4" i="16"/>
  <c r="AOK5" i="16"/>
  <c r="AVJ3" i="16"/>
  <c r="ATA3" i="16"/>
  <c r="ARL5" i="16"/>
  <c r="ASZ3" i="16"/>
  <c r="AVQ3" i="16"/>
  <c r="ATZ3" i="16"/>
  <c r="AYG3" i="16"/>
  <c r="AVK3" i="16"/>
  <c r="AJY4" i="16"/>
  <c r="AIK5" i="16"/>
  <c r="AVF3" i="16"/>
  <c r="ATY3" i="16"/>
  <c r="AUL3" i="16"/>
  <c r="AUA3" i="16"/>
  <c r="ATH3" i="16"/>
  <c r="AXF3" i="16"/>
  <c r="AUX3" i="16"/>
  <c r="ATM3" i="16"/>
  <c r="AEJ59" i="16"/>
  <c r="AEJ46" i="16"/>
  <c r="AEJ108" i="16"/>
  <c r="AEJ42" i="16"/>
  <c r="AEJ38" i="16"/>
  <c r="AEJ45" i="16"/>
  <c r="AEJ12" i="16"/>
  <c r="AEJ89" i="16"/>
  <c r="AEJ61" i="16"/>
  <c r="AEJ15" i="16"/>
  <c r="AEJ92" i="16"/>
  <c r="AEJ43" i="16"/>
  <c r="AEJ21" i="16"/>
  <c r="AEJ85" i="16"/>
  <c r="AEJ23" i="16"/>
  <c r="AEJ88" i="16"/>
  <c r="AEJ32" i="16"/>
  <c r="NY3" i="16"/>
  <c r="OL3" i="16"/>
  <c r="MG3" i="16"/>
  <c r="NZ3" i="16"/>
  <c r="LV3" i="16"/>
  <c r="MF3" i="16"/>
  <c r="ME3" i="16"/>
  <c r="MB3" i="16"/>
  <c r="NX3" i="16"/>
  <c r="NL3" i="16"/>
  <c r="NA3" i="16"/>
  <c r="LP3" i="16"/>
  <c r="KB5" i="16"/>
  <c r="OJ3" i="16"/>
  <c r="NK3" i="16"/>
  <c r="CQ4" i="16"/>
  <c r="BC5" i="16"/>
  <c r="MD3" i="16"/>
  <c r="NC3" i="16"/>
  <c r="NC1" i="16" s="1"/>
  <c r="LO5" i="16"/>
  <c r="LT3" i="16"/>
  <c r="ED4" i="16"/>
  <c r="CP5" i="16"/>
  <c r="MR3" i="16"/>
  <c r="FQ4" i="16"/>
  <c r="EC5" i="16"/>
  <c r="NO3" i="16"/>
  <c r="MS3" i="16"/>
  <c r="MO3" i="16"/>
  <c r="LR3" i="16"/>
  <c r="MQ3" i="16"/>
  <c r="IQ4" i="16"/>
  <c r="HC5" i="16"/>
  <c r="NM3" i="16"/>
  <c r="MP3" i="16"/>
  <c r="LU3" i="16"/>
  <c r="MZ3" i="16"/>
  <c r="NW3" i="16"/>
  <c r="OK3" i="16"/>
  <c r="OI3" i="16"/>
  <c r="NN3" i="16"/>
  <c r="LQ3" i="16"/>
  <c r="KC5" i="16"/>
  <c r="QA3" i="16"/>
  <c r="IP4" i="16"/>
  <c r="HB5" i="16"/>
  <c r="PO3" i="16"/>
  <c r="HD4" i="16"/>
  <c r="FP5" i="16"/>
  <c r="MH3" i="16"/>
  <c r="MC3" i="16"/>
  <c r="MT3" i="16"/>
  <c r="NB3" i="16"/>
  <c r="NB1" i="16" s="1"/>
  <c r="LS3" i="16"/>
  <c r="MN3" i="16"/>
  <c r="Q4" i="16"/>
  <c r="Q5" i="16" s="1"/>
  <c r="BD4" i="16"/>
  <c r="AEJ67" i="16"/>
  <c r="AEJ18" i="16"/>
  <c r="AEJ35" i="16"/>
  <c r="AEJ66" i="16"/>
  <c r="AEJ49" i="16"/>
  <c r="AEJ60" i="16"/>
  <c r="AEJ48" i="16"/>
  <c r="AEJ95" i="16"/>
  <c r="AEJ91" i="16"/>
  <c r="AEJ55" i="16"/>
  <c r="AEJ71" i="16"/>
  <c r="AEJ101" i="16"/>
  <c r="AEJ97" i="16"/>
  <c r="AEJ62" i="16"/>
  <c r="AEJ69" i="16"/>
  <c r="AEJ13" i="16"/>
  <c r="AEJ29" i="16"/>
  <c r="AEJ68" i="16"/>
  <c r="AEJ75" i="16"/>
  <c r="AEJ58" i="16"/>
  <c r="AEJ72" i="16"/>
  <c r="AEJ57" i="16"/>
  <c r="AEJ104" i="16"/>
  <c r="AEJ100" i="16"/>
  <c r="AEJ16" i="16"/>
  <c r="AEJ26" i="16"/>
  <c r="AEJ41" i="16"/>
  <c r="AEJ81" i="16"/>
  <c r="AEJ90" i="16"/>
  <c r="AEJ84" i="16"/>
  <c r="AEJ65" i="16"/>
  <c r="AEJ107" i="16"/>
  <c r="AEJ103" i="16"/>
  <c r="AEJ63" i="16"/>
  <c r="AEJ19" i="16"/>
  <c r="AEJ8" i="16"/>
  <c r="AEJ44" i="16"/>
  <c r="AEJ64" i="16"/>
  <c r="AEJ93" i="16"/>
  <c r="AEJ27" i="16"/>
  <c r="AEJ74" i="16"/>
  <c r="AEJ70" i="16"/>
  <c r="AEJ106" i="16"/>
  <c r="AEJ87" i="16"/>
  <c r="AEJ98" i="16"/>
  <c r="AEJ10" i="16"/>
  <c r="AEJ22" i="16"/>
  <c r="AEJ11" i="16"/>
  <c r="AEJ47" i="16"/>
  <c r="AEJ31" i="16"/>
  <c r="AEJ96" i="16"/>
  <c r="AEJ30" i="16"/>
  <c r="AEJ77" i="16"/>
  <c r="AEJ73" i="16"/>
  <c r="AEJ109" i="16"/>
  <c r="AEJ78" i="16"/>
  <c r="AEJ52" i="16"/>
  <c r="AEJ94" i="16"/>
  <c r="AEJ24" i="16"/>
  <c r="AEJ25" i="16"/>
  <c r="AEJ14" i="16"/>
  <c r="AEJ50" i="16"/>
  <c r="AEJ34" i="16"/>
  <c r="AEJ99" i="16"/>
  <c r="AEJ33" i="16"/>
  <c r="AEJ80" i="16"/>
  <c r="AEJ76" i="16"/>
  <c r="AEK7" i="16"/>
  <c r="AEK85" i="16" s="1"/>
  <c r="AEY85" i="16" s="1"/>
  <c r="AEJ51" i="16"/>
  <c r="AEJ54" i="16"/>
  <c r="AEJ28" i="16"/>
  <c r="AEJ17" i="16"/>
  <c r="AEJ53" i="16"/>
  <c r="AEJ37" i="16"/>
  <c r="AEJ102" i="16"/>
  <c r="AEJ36" i="16"/>
  <c r="AEJ83" i="16"/>
  <c r="AEJ79" i="16"/>
  <c r="AEJ9" i="16"/>
  <c r="AEJ20" i="16"/>
  <c r="AEJ56" i="16"/>
  <c r="AEJ40" i="16"/>
  <c r="AEJ105" i="16"/>
  <c r="AEJ39" i="16"/>
  <c r="AEJ86" i="16"/>
  <c r="BKG8" i="16"/>
  <c r="BKG11" i="16"/>
  <c r="BKG14" i="16"/>
  <c r="BKG18" i="16"/>
  <c r="BKG22" i="16"/>
  <c r="BKG26" i="16"/>
  <c r="BKG30" i="16"/>
  <c r="BKG34" i="16"/>
  <c r="BKG38" i="16"/>
  <c r="BKG42" i="16"/>
  <c r="BKG46" i="16"/>
  <c r="BKG13" i="16"/>
  <c r="BKG17" i="16"/>
  <c r="BKG21" i="16"/>
  <c r="BKG25" i="16"/>
  <c r="BKG29" i="16"/>
  <c r="BKG33" i="16"/>
  <c r="BKG37" i="16"/>
  <c r="BKG41" i="16"/>
  <c r="BKG45" i="16"/>
  <c r="BKG10" i="16"/>
  <c r="BKG16" i="16"/>
  <c r="BKG20" i="16"/>
  <c r="BKG24" i="16"/>
  <c r="BKG28" i="16"/>
  <c r="BKG32" i="16"/>
  <c r="BKG12" i="16"/>
  <c r="BKG15" i="16"/>
  <c r="BKG19" i="16"/>
  <c r="BKG23" i="16"/>
  <c r="BKG27" i="16"/>
  <c r="BKG31" i="16"/>
  <c r="BKG47" i="16"/>
  <c r="BKG53" i="16"/>
  <c r="BKG57" i="16"/>
  <c r="BKG61" i="16"/>
  <c r="BKG65" i="16"/>
  <c r="BKG69" i="16"/>
  <c r="BKG73" i="16"/>
  <c r="BKG77" i="16"/>
  <c r="BKG81" i="16"/>
  <c r="BKG85" i="16"/>
  <c r="BKG89" i="16"/>
  <c r="BKG43" i="16"/>
  <c r="BKG49" i="16"/>
  <c r="BKG36" i="16"/>
  <c r="BKG44" i="16"/>
  <c r="BKG52" i="16"/>
  <c r="BKG56" i="16"/>
  <c r="BKG60" i="16"/>
  <c r="BKG64" i="16"/>
  <c r="BKG68" i="16"/>
  <c r="BKG72" i="16"/>
  <c r="BKG40" i="16"/>
  <c r="BKG39" i="16"/>
  <c r="BKG48" i="16"/>
  <c r="BKG51" i="16"/>
  <c r="BKG55" i="16"/>
  <c r="BKG59" i="16"/>
  <c r="BKG63" i="16"/>
  <c r="BKG67" i="16"/>
  <c r="BKG71" i="16"/>
  <c r="BKG75" i="16"/>
  <c r="BKG79" i="16"/>
  <c r="BKG35" i="16"/>
  <c r="BKG93" i="16"/>
  <c r="BKG97" i="16"/>
  <c r="BKG101" i="16"/>
  <c r="BKG105" i="16"/>
  <c r="BKG109" i="16"/>
  <c r="BKG9" i="16"/>
  <c r="BKG86" i="16"/>
  <c r="BKG90" i="16"/>
  <c r="BKG92" i="16"/>
  <c r="BKG96" i="16"/>
  <c r="BKG100" i="16"/>
  <c r="BKG104" i="16"/>
  <c r="BKG108" i="16"/>
  <c r="BKG76" i="16"/>
  <c r="BKG78" i="16"/>
  <c r="BKG80" i="16"/>
  <c r="BKG50" i="16"/>
  <c r="BKG58" i="16"/>
  <c r="BKG66" i="16"/>
  <c r="BKG87" i="16"/>
  <c r="BKG91" i="16"/>
  <c r="BKG95" i="16"/>
  <c r="BKG99" i="16"/>
  <c r="BKG103" i="16"/>
  <c r="BKG107" i="16"/>
  <c r="BKG74" i="16"/>
  <c r="BKG82" i="16"/>
  <c r="BKG88" i="16"/>
  <c r="BKG83" i="16"/>
  <c r="BKG84" i="16"/>
  <c r="BKG94" i="16"/>
  <c r="BKG98" i="16"/>
  <c r="BKG102" i="16"/>
  <c r="BKG106" i="16"/>
  <c r="BKG54" i="16"/>
  <c r="BKG62" i="16"/>
  <c r="BKG70" i="16"/>
  <c r="BLH30" i="16" l="1"/>
  <c r="APZ4" i="16"/>
  <c r="AOL5" i="16"/>
  <c r="AWA3" i="16"/>
  <c r="AUM5" i="16"/>
  <c r="AXV3" i="16"/>
  <c r="AVA3" i="16"/>
  <c r="AVM3" i="16"/>
  <c r="AXE3" i="16"/>
  <c r="AGZ4" i="16"/>
  <c r="AFM4" i="16"/>
  <c r="AFL5" i="16"/>
  <c r="AWQ3" i="16"/>
  <c r="AJZ4" i="16"/>
  <c r="AIL5" i="16"/>
  <c r="AIM4" i="16"/>
  <c r="AGY5" i="16"/>
  <c r="AVU3" i="16"/>
  <c r="AXJ3" i="16"/>
  <c r="AWL3" i="16"/>
  <c r="AWT3" i="16"/>
  <c r="ASZ5" i="16"/>
  <c r="AUN3" i="16"/>
  <c r="AMZ4" i="16"/>
  <c r="ALL5" i="16"/>
  <c r="AUU3" i="16"/>
  <c r="AVH3" i="16"/>
  <c r="AVX3" i="16"/>
  <c r="AVI3" i="16"/>
  <c r="AUY3" i="16"/>
  <c r="AYT3" i="16"/>
  <c r="AUO3" i="16"/>
  <c r="AXK3" i="16"/>
  <c r="ALM4" i="16"/>
  <c r="AJY5" i="16"/>
  <c r="AUZ3" i="16"/>
  <c r="AVT3" i="16"/>
  <c r="AVL3" i="16"/>
  <c r="AWY3" i="16"/>
  <c r="AWX3" i="16"/>
  <c r="AYR3" i="16"/>
  <c r="AWF3" i="16"/>
  <c r="AUV3" i="16"/>
  <c r="AVB3" i="16"/>
  <c r="AVS3" i="16"/>
  <c r="AUP3" i="16"/>
  <c r="AVO3" i="16"/>
  <c r="AZU3" i="16"/>
  <c r="AVG3" i="16"/>
  <c r="AUW3" i="16"/>
  <c r="ARM4" i="16"/>
  <c r="APY5" i="16"/>
  <c r="AXU3" i="16"/>
  <c r="AVY3" i="16"/>
  <c r="AVZ3" i="16"/>
  <c r="AVN3" i="16"/>
  <c r="AWR3" i="16"/>
  <c r="AOM4" i="16"/>
  <c r="AMY5" i="16"/>
  <c r="AWE3" i="16"/>
  <c r="NQ3" i="16"/>
  <c r="NE3" i="16"/>
  <c r="LQ5" i="16"/>
  <c r="NI3" i="16"/>
  <c r="OC3" i="16"/>
  <c r="NH3" i="16"/>
  <c r="ND3" i="16"/>
  <c r="LP5" i="16"/>
  <c r="NT3" i="16"/>
  <c r="CR4" i="16"/>
  <c r="BD5" i="16"/>
  <c r="NV3" i="16"/>
  <c r="PB3" i="16"/>
  <c r="OD3" i="16"/>
  <c r="OG3" i="16"/>
  <c r="OQ3" i="16"/>
  <c r="OQ1" i="16" s="1"/>
  <c r="NC5" i="16"/>
  <c r="OO3" i="16"/>
  <c r="NJ3" i="16"/>
  <c r="OB3" i="16"/>
  <c r="IR4" i="16"/>
  <c r="HD5" i="16"/>
  <c r="PW3" i="16"/>
  <c r="PA3" i="16"/>
  <c r="PC3" i="16"/>
  <c r="NR3" i="16"/>
  <c r="OZ3" i="16"/>
  <c r="PN3" i="16"/>
  <c r="NG3" i="16"/>
  <c r="RC3" i="16"/>
  <c r="PY3" i="16"/>
  <c r="KE4" i="16"/>
  <c r="IQ5" i="16"/>
  <c r="HE4" i="16"/>
  <c r="FQ5" i="16"/>
  <c r="EE4" i="16"/>
  <c r="CQ5" i="16"/>
  <c r="PL3" i="16"/>
  <c r="NU3" i="16"/>
  <c r="OP3" i="16"/>
  <c r="OP1" i="16" s="1"/>
  <c r="KD4" i="16"/>
  <c r="IP5" i="16"/>
  <c r="PK3" i="16"/>
  <c r="OE3" i="16"/>
  <c r="OF3" i="16"/>
  <c r="OY3" i="16"/>
  <c r="NP3" i="16"/>
  <c r="PZ3" i="16"/>
  <c r="OH3" i="16"/>
  <c r="RO3" i="16"/>
  <c r="ON3" i="16"/>
  <c r="NF3" i="16"/>
  <c r="FR4" i="16"/>
  <c r="ED5" i="16"/>
  <c r="PX3" i="16"/>
  <c r="NS3" i="16"/>
  <c r="PM3" i="16"/>
  <c r="R4" i="16"/>
  <c r="R5" i="16" s="1"/>
  <c r="BE4" i="16"/>
  <c r="AEK47" i="16"/>
  <c r="AEY47" i="16" s="1"/>
  <c r="AEK50" i="16"/>
  <c r="AEY50" i="16" s="1"/>
  <c r="AEK89" i="16"/>
  <c r="AEY89" i="16" s="1"/>
  <c r="AEK64" i="16"/>
  <c r="AEY64" i="16" s="1"/>
  <c r="AEK91" i="16"/>
  <c r="AEY91" i="16" s="1"/>
  <c r="AEK94" i="16"/>
  <c r="AEY94" i="16" s="1"/>
  <c r="AEK97" i="16"/>
  <c r="AEY97" i="16" s="1"/>
  <c r="AEK12" i="16"/>
  <c r="AEY12" i="16" s="1"/>
  <c r="AEK15" i="16"/>
  <c r="AEY15" i="16" s="1"/>
  <c r="AEK38" i="16"/>
  <c r="AEY38" i="16" s="1"/>
  <c r="AEK41" i="16"/>
  <c r="AEY41" i="16" s="1"/>
  <c r="AEK44" i="16"/>
  <c r="AEY44" i="16" s="1"/>
  <c r="AEK18" i="16"/>
  <c r="AEY18" i="16" s="1"/>
  <c r="AEK28" i="16"/>
  <c r="AEY28" i="16" s="1"/>
  <c r="AEK100" i="16"/>
  <c r="AEY100" i="16" s="1"/>
  <c r="AEK21" i="16"/>
  <c r="AEY21" i="16" s="1"/>
  <c r="AEK49" i="16"/>
  <c r="AEY49" i="16" s="1"/>
  <c r="AEK103" i="16"/>
  <c r="AEY103" i="16" s="1"/>
  <c r="AEK24" i="16"/>
  <c r="AEY24" i="16" s="1"/>
  <c r="AEK72" i="16"/>
  <c r="AEY72" i="16" s="1"/>
  <c r="AEK54" i="16"/>
  <c r="AEY54" i="16" s="1"/>
  <c r="AEK84" i="16"/>
  <c r="AEY84" i="16" s="1"/>
  <c r="AEK39" i="16"/>
  <c r="AEY39" i="16" s="1"/>
  <c r="AEK90" i="16"/>
  <c r="AEY90" i="16" s="1"/>
  <c r="AEK68" i="16"/>
  <c r="AEY68" i="16" s="1"/>
  <c r="AEK99" i="16"/>
  <c r="AEY99" i="16" s="1"/>
  <c r="AEK20" i="16"/>
  <c r="AEY20" i="16" s="1"/>
  <c r="AEK102" i="16"/>
  <c r="AEY102" i="16" s="1"/>
  <c r="AEK53" i="16"/>
  <c r="AEY53" i="16" s="1"/>
  <c r="AEK105" i="16"/>
  <c r="AEY105" i="16" s="1"/>
  <c r="AEK106" i="16"/>
  <c r="AEY106" i="16" s="1"/>
  <c r="AEK16" i="16"/>
  <c r="AEY16" i="16" s="1"/>
  <c r="AEK8" i="16"/>
  <c r="AEY8" i="16" s="1"/>
  <c r="AEK31" i="16"/>
  <c r="AEY31" i="16" s="1"/>
  <c r="AEK98" i="16"/>
  <c r="AEY98" i="16" s="1"/>
  <c r="AEK19" i="16"/>
  <c r="AEY19" i="16" s="1"/>
  <c r="AEK11" i="16"/>
  <c r="AEY11" i="16" s="1"/>
  <c r="AEK34" i="16"/>
  <c r="AEY34" i="16" s="1"/>
  <c r="AEK101" i="16"/>
  <c r="AEY101" i="16" s="1"/>
  <c r="AEK22" i="16"/>
  <c r="AEY22" i="16" s="1"/>
  <c r="AEK14" i="16"/>
  <c r="AEY14" i="16" s="1"/>
  <c r="AEK37" i="16"/>
  <c r="AEY37" i="16" s="1"/>
  <c r="AEK104" i="16"/>
  <c r="AEY104" i="16" s="1"/>
  <c r="AEK10" i="16"/>
  <c r="AEY10" i="16" s="1"/>
  <c r="AEK17" i="16"/>
  <c r="AEY17" i="16" s="1"/>
  <c r="AEK40" i="16"/>
  <c r="AEY40" i="16" s="1"/>
  <c r="AEK107" i="16"/>
  <c r="AEY107" i="16" s="1"/>
  <c r="AEK25" i="16"/>
  <c r="AEY25" i="16" s="1"/>
  <c r="AEK63" i="16"/>
  <c r="AEY63" i="16" s="1"/>
  <c r="AEK23" i="16"/>
  <c r="AEY23" i="16" s="1"/>
  <c r="AEK56" i="16"/>
  <c r="AEY56" i="16" s="1"/>
  <c r="AEK52" i="16"/>
  <c r="AEY52" i="16" s="1"/>
  <c r="AEK108" i="16"/>
  <c r="AEY108" i="16" s="1"/>
  <c r="AEK67" i="16"/>
  <c r="AEY67" i="16" s="1"/>
  <c r="AEK109" i="16"/>
  <c r="AEY109" i="16" s="1"/>
  <c r="AEK66" i="16"/>
  <c r="AEY66" i="16" s="1"/>
  <c r="AEL7" i="16"/>
  <c r="AEL101" i="16" s="1"/>
  <c r="AEK55" i="16"/>
  <c r="AEY55" i="16" s="1"/>
  <c r="AEK27" i="16"/>
  <c r="AEY27" i="16" s="1"/>
  <c r="AEK29" i="16"/>
  <c r="AEY29" i="16" s="1"/>
  <c r="AEK36" i="16"/>
  <c r="AEY36" i="16" s="1"/>
  <c r="AEK87" i="16"/>
  <c r="AEY87" i="16" s="1"/>
  <c r="AEK58" i="16"/>
  <c r="AEY58" i="16" s="1"/>
  <c r="AEK77" i="16"/>
  <c r="AEY77" i="16" s="1"/>
  <c r="AEK73" i="16"/>
  <c r="AEY73" i="16" s="1"/>
  <c r="AEK32" i="16"/>
  <c r="AEY32" i="16" s="1"/>
  <c r="AEK48" i="16"/>
  <c r="AEY48" i="16" s="1"/>
  <c r="AEK30" i="16"/>
  <c r="AEY30" i="16" s="1"/>
  <c r="AEK35" i="16"/>
  <c r="AEY35" i="16" s="1"/>
  <c r="AEK69" i="16"/>
  <c r="AEY69" i="16" s="1"/>
  <c r="AEK60" i="16"/>
  <c r="AEY60" i="16" s="1"/>
  <c r="AEK80" i="16"/>
  <c r="AEY80" i="16" s="1"/>
  <c r="AEK76" i="16"/>
  <c r="AEY76" i="16" s="1"/>
  <c r="AEK13" i="16"/>
  <c r="AEY13" i="16" s="1"/>
  <c r="AEK70" i="16"/>
  <c r="AEY70" i="16" s="1"/>
  <c r="AEK51" i="16"/>
  <c r="AEY51" i="16" s="1"/>
  <c r="AEK33" i="16"/>
  <c r="AEY33" i="16" s="1"/>
  <c r="AEK45" i="16"/>
  <c r="AEY45" i="16" s="1"/>
  <c r="AEK75" i="16"/>
  <c r="AEY75" i="16" s="1"/>
  <c r="AEK62" i="16"/>
  <c r="AEY62" i="16" s="1"/>
  <c r="AEK83" i="16"/>
  <c r="AEY83" i="16" s="1"/>
  <c r="AEK79" i="16"/>
  <c r="AEY79" i="16" s="1"/>
  <c r="AEK74" i="16"/>
  <c r="AEY74" i="16" s="1"/>
  <c r="AEK9" i="16"/>
  <c r="AEY9" i="16" s="1"/>
  <c r="AEK65" i="16"/>
  <c r="AEY65" i="16" s="1"/>
  <c r="AEK78" i="16"/>
  <c r="AEY78" i="16" s="1"/>
  <c r="AEK81" i="16"/>
  <c r="AEY81" i="16" s="1"/>
  <c r="AEK71" i="16"/>
  <c r="AEY71" i="16" s="1"/>
  <c r="AEK86" i="16"/>
  <c r="AEY86" i="16" s="1"/>
  <c r="AEK88" i="16"/>
  <c r="AEY88" i="16" s="1"/>
  <c r="AEK59" i="16"/>
  <c r="AEY59" i="16" s="1"/>
  <c r="AEK43" i="16"/>
  <c r="AEY43" i="16" s="1"/>
  <c r="AEK93" i="16"/>
  <c r="AEY93" i="16" s="1"/>
  <c r="AEK92" i="16"/>
  <c r="AEY92" i="16" s="1"/>
  <c r="AEK82" i="16"/>
  <c r="AEY82" i="16" s="1"/>
  <c r="AEK57" i="16"/>
  <c r="AEY57" i="16" s="1"/>
  <c r="AEK26" i="16"/>
  <c r="AEY26" i="16" s="1"/>
  <c r="AEK42" i="16"/>
  <c r="AEY42" i="16" s="1"/>
  <c r="AEK61" i="16"/>
  <c r="AEY61" i="16" s="1"/>
  <c r="AEK46" i="16"/>
  <c r="AEY46" i="16" s="1"/>
  <c r="AEK96" i="16"/>
  <c r="AEY96" i="16" s="1"/>
  <c r="AEK95" i="16"/>
  <c r="AEY95" i="16" s="1"/>
  <c r="BKH9" i="16"/>
  <c r="BKH11" i="16"/>
  <c r="BKH14" i="16"/>
  <c r="BKH18" i="16"/>
  <c r="BKH22" i="16"/>
  <c r="BKH26" i="16"/>
  <c r="BKH30" i="16"/>
  <c r="BKH34" i="16"/>
  <c r="BKH38" i="16"/>
  <c r="BKH42" i="16"/>
  <c r="BKH13" i="16"/>
  <c r="BKH17" i="16"/>
  <c r="BKH21" i="16"/>
  <c r="BKH25" i="16"/>
  <c r="BKH29" i="16"/>
  <c r="BKH33" i="16"/>
  <c r="BKH37" i="16"/>
  <c r="BKH8" i="16"/>
  <c r="BKH10" i="16"/>
  <c r="BKH16" i="16"/>
  <c r="BKH20" i="16"/>
  <c r="BKH24" i="16"/>
  <c r="BKH28" i="16"/>
  <c r="BKH32" i="16"/>
  <c r="BKH36" i="16"/>
  <c r="BKH12" i="16"/>
  <c r="BKH15" i="16"/>
  <c r="BKH19" i="16"/>
  <c r="BKH23" i="16"/>
  <c r="BKH27" i="16"/>
  <c r="BKH31" i="16"/>
  <c r="BKH47" i="16"/>
  <c r="BKH53" i="16"/>
  <c r="BKH57" i="16"/>
  <c r="BKH61" i="16"/>
  <c r="BKH65" i="16"/>
  <c r="BKH69" i="16"/>
  <c r="BKH73" i="16"/>
  <c r="BKH77" i="16"/>
  <c r="BKH81" i="16"/>
  <c r="BKH85" i="16"/>
  <c r="BKH89" i="16"/>
  <c r="BKH43" i="16"/>
  <c r="BKH49" i="16"/>
  <c r="BKH46" i="16"/>
  <c r="BKH44" i="16"/>
  <c r="BKH52" i="16"/>
  <c r="BKH56" i="16"/>
  <c r="BKH60" i="16"/>
  <c r="BKH64" i="16"/>
  <c r="BKH68" i="16"/>
  <c r="BKH72" i="16"/>
  <c r="BKH40" i="16"/>
  <c r="BKH41" i="16"/>
  <c r="BKH39" i="16"/>
  <c r="BKH48" i="16"/>
  <c r="BKH51" i="16"/>
  <c r="BKH55" i="16"/>
  <c r="BKH59" i="16"/>
  <c r="BKH63" i="16"/>
  <c r="BKH67" i="16"/>
  <c r="BKH71" i="16"/>
  <c r="BKH75" i="16"/>
  <c r="BKH79" i="16"/>
  <c r="BKH83" i="16"/>
  <c r="BKH87" i="16"/>
  <c r="BKH54" i="16"/>
  <c r="BKH62" i="16"/>
  <c r="BKH70" i="16"/>
  <c r="BKH93" i="16"/>
  <c r="BKH97" i="16"/>
  <c r="BKH101" i="16"/>
  <c r="BKH105" i="16"/>
  <c r="BKH109" i="16"/>
  <c r="BKH86" i="16"/>
  <c r="BKH90" i="16"/>
  <c r="BKH92" i="16"/>
  <c r="BKH96" i="16"/>
  <c r="BKH100" i="16"/>
  <c r="BKH104" i="16"/>
  <c r="BKH108" i="16"/>
  <c r="BKH76" i="16"/>
  <c r="BKH78" i="16"/>
  <c r="BKH80" i="16"/>
  <c r="BKH50" i="16"/>
  <c r="BKH58" i="16"/>
  <c r="BKH66" i="16"/>
  <c r="BKH91" i="16"/>
  <c r="BKH95" i="16"/>
  <c r="BKH99" i="16"/>
  <c r="BKH103" i="16"/>
  <c r="BKH107" i="16"/>
  <c r="BKH74" i="16"/>
  <c r="BKH82" i="16"/>
  <c r="BKH88" i="16"/>
  <c r="BKH45" i="16"/>
  <c r="BKH84" i="16"/>
  <c r="BKH94" i="16"/>
  <c r="BKH98" i="16"/>
  <c r="BKH102" i="16"/>
  <c r="BKH106" i="16"/>
  <c r="BKH35" i="16"/>
  <c r="BLI30" i="16" l="1"/>
  <c r="AYS3" i="16"/>
  <c r="AXG3" i="16"/>
  <c r="AYM3" i="16"/>
  <c r="AWC3" i="16"/>
  <c r="AWI3" i="16"/>
  <c r="AXI3" i="16"/>
  <c r="AQA4" i="16"/>
  <c r="AOM5" i="16"/>
  <c r="ATA4" i="16"/>
  <c r="ARM5" i="16"/>
  <c r="AXA3" i="16"/>
  <c r="AYF3" i="16"/>
  <c r="AWK3" i="16"/>
  <c r="AWP3" i="16"/>
  <c r="AWZ3" i="16"/>
  <c r="BAH3" i="16"/>
  <c r="AON4" i="16"/>
  <c r="AMZ5" i="16"/>
  <c r="AKA4" i="16"/>
  <c r="AIM5" i="16"/>
  <c r="AWO3" i="16"/>
  <c r="AXB3" i="16"/>
  <c r="AWU3" i="16"/>
  <c r="AWJ3" i="16"/>
  <c r="AXH3" i="16"/>
  <c r="AWM3" i="16"/>
  <c r="AWB3" i="16"/>
  <c r="AUN5" i="16"/>
  <c r="ALN4" i="16"/>
  <c r="AJZ5" i="16"/>
  <c r="AZJ3" i="16"/>
  <c r="AXN3" i="16"/>
  <c r="BBI3" i="16"/>
  <c r="AXT3" i="16"/>
  <c r="AWN3" i="16"/>
  <c r="AWW3" i="16"/>
  <c r="AYH3" i="16"/>
  <c r="AYE3" i="16"/>
  <c r="AXM3" i="16"/>
  <c r="AXC3" i="16"/>
  <c r="BAF3" i="16"/>
  <c r="AXL3" i="16"/>
  <c r="AXZ3" i="16"/>
  <c r="AWA5" i="16"/>
  <c r="AXO3" i="16"/>
  <c r="ANA4" i="16"/>
  <c r="ALM5" i="16"/>
  <c r="AFM5" i="16"/>
  <c r="AHA4" i="16"/>
  <c r="AFN4" i="16"/>
  <c r="AXS3" i="16"/>
  <c r="AZI3" i="16"/>
  <c r="AWD3" i="16"/>
  <c r="AYL3" i="16"/>
  <c r="AYY3" i="16"/>
  <c r="AWV3" i="16"/>
  <c r="AYX3" i="16"/>
  <c r="AIN4" i="16"/>
  <c r="AGZ5" i="16"/>
  <c r="ARN4" i="16"/>
  <c r="APZ5" i="16"/>
  <c r="AEM7" i="16"/>
  <c r="QB3" i="16"/>
  <c r="PT3" i="16"/>
  <c r="QZ3" i="16"/>
  <c r="OU3" i="16"/>
  <c r="RK3" i="16"/>
  <c r="PU3" i="16"/>
  <c r="OR3" i="16"/>
  <c r="ND5" i="16"/>
  <c r="RA3" i="16"/>
  <c r="TC3" i="16"/>
  <c r="PS3" i="16"/>
  <c r="FS4" i="16"/>
  <c r="EE5" i="16"/>
  <c r="RB3" i="16"/>
  <c r="KF4" i="16"/>
  <c r="IR5" i="16"/>
  <c r="PR3" i="16"/>
  <c r="OV3" i="16"/>
  <c r="PG3" i="16"/>
  <c r="PV3" i="16"/>
  <c r="QY3" i="16"/>
  <c r="IS4" i="16"/>
  <c r="HE5" i="16"/>
  <c r="QN3" i="16"/>
  <c r="PP3" i="16"/>
  <c r="QP3" i="16"/>
  <c r="PQ3" i="16"/>
  <c r="CS4" i="16"/>
  <c r="BE5" i="16"/>
  <c r="RL3" i="16"/>
  <c r="RN3" i="16"/>
  <c r="LR4" i="16"/>
  <c r="KD5" i="16"/>
  <c r="LS4" i="16"/>
  <c r="KE5" i="16"/>
  <c r="PF3" i="16"/>
  <c r="OX3" i="16"/>
  <c r="PJ3" i="16"/>
  <c r="OW3" i="16"/>
  <c r="HF4" i="16"/>
  <c r="FR5" i="16"/>
  <c r="PD3" i="16"/>
  <c r="QD3" i="16"/>
  <c r="QD1" i="16" s="1"/>
  <c r="RM3" i="16"/>
  <c r="QQ3" i="16"/>
  <c r="QC3" i="16"/>
  <c r="EF4" i="16"/>
  <c r="CR5" i="16"/>
  <c r="OS3" i="16"/>
  <c r="NE5" i="16"/>
  <c r="OT3" i="16"/>
  <c r="QM3" i="16"/>
  <c r="PI3" i="16"/>
  <c r="SQ3" i="16"/>
  <c r="QO3" i="16"/>
  <c r="QE3" i="16"/>
  <c r="QE1" i="16" s="1"/>
  <c r="OQ5" i="16"/>
  <c r="PH3" i="16"/>
  <c r="PE3" i="16"/>
  <c r="S4" i="16"/>
  <c r="S5" i="16" s="1"/>
  <c r="BF4" i="16"/>
  <c r="AEL108" i="16"/>
  <c r="AEL92" i="16"/>
  <c r="AEL104" i="16"/>
  <c r="AEL22" i="16"/>
  <c r="AEL45" i="16"/>
  <c r="AEL99" i="16"/>
  <c r="AEL102" i="16"/>
  <c r="AEL26" i="16"/>
  <c r="AEL34" i="16"/>
  <c r="AEL8" i="16"/>
  <c r="AEL48" i="16"/>
  <c r="AEL54" i="16"/>
  <c r="AEL66" i="16"/>
  <c r="AEL109" i="16"/>
  <c r="AEL70" i="16"/>
  <c r="AEL40" i="16"/>
  <c r="AEL35" i="16"/>
  <c r="AEL100" i="16"/>
  <c r="AEL16" i="16"/>
  <c r="AEL103" i="16"/>
  <c r="AEL19" i="16"/>
  <c r="AEL72" i="16"/>
  <c r="AEL51" i="16"/>
  <c r="AEL88" i="16"/>
  <c r="AEL106" i="16"/>
  <c r="AEL105" i="16"/>
  <c r="AEL107" i="16"/>
  <c r="AEL11" i="16"/>
  <c r="AEL28" i="16"/>
  <c r="AEL14" i="16"/>
  <c r="AEL41" i="16"/>
  <c r="AEL46" i="16"/>
  <c r="AEL73" i="16"/>
  <c r="AEL71" i="16"/>
  <c r="AEL25" i="16"/>
  <c r="AEL37" i="16"/>
  <c r="AEL17" i="16"/>
  <c r="AEL44" i="16"/>
  <c r="AEL49" i="16"/>
  <c r="AEL76" i="16"/>
  <c r="AEL74" i="16"/>
  <c r="AEL43" i="16"/>
  <c r="AEL9" i="16"/>
  <c r="AEL30" i="16"/>
  <c r="AEL47" i="16"/>
  <c r="AEL52" i="16"/>
  <c r="AEL84" i="16"/>
  <c r="AEL77" i="16"/>
  <c r="AEL60" i="16"/>
  <c r="AEL12" i="16"/>
  <c r="AEL33" i="16"/>
  <c r="AEL50" i="16"/>
  <c r="AEL55" i="16"/>
  <c r="AEL87" i="16"/>
  <c r="AEL80" i="16"/>
  <c r="AEL15" i="16"/>
  <c r="AEL36" i="16"/>
  <c r="AEL53" i="16"/>
  <c r="AEL58" i="16"/>
  <c r="AEL90" i="16"/>
  <c r="AEL83" i="16"/>
  <c r="AEL68" i="16"/>
  <c r="AEL29" i="16"/>
  <c r="AEL39" i="16"/>
  <c r="AEL56" i="16"/>
  <c r="AEL94" i="16"/>
  <c r="AEL93" i="16"/>
  <c r="AEL86" i="16"/>
  <c r="AEL38" i="16"/>
  <c r="AEL31" i="16"/>
  <c r="AEL42" i="16"/>
  <c r="AEL61" i="16"/>
  <c r="AEL97" i="16"/>
  <c r="AEL96" i="16"/>
  <c r="AEL89" i="16"/>
  <c r="AEL27" i="16"/>
  <c r="AEL18" i="16"/>
  <c r="AEL20" i="16"/>
  <c r="AEL57" i="16"/>
  <c r="AEL79" i="16"/>
  <c r="AEL67" i="16"/>
  <c r="AEL75" i="16"/>
  <c r="AEL59" i="16"/>
  <c r="AEL95" i="16"/>
  <c r="AEL10" i="16"/>
  <c r="AEL21" i="16"/>
  <c r="AEL23" i="16"/>
  <c r="AEL63" i="16"/>
  <c r="AEL69" i="16"/>
  <c r="AEL82" i="16"/>
  <c r="AEL78" i="16"/>
  <c r="AEL62" i="16"/>
  <c r="AEL98" i="16"/>
  <c r="AEL13" i="16"/>
  <c r="AEL24" i="16"/>
  <c r="AEL32" i="16"/>
  <c r="AEL85" i="16"/>
  <c r="AEL64" i="16"/>
  <c r="AEL91" i="16"/>
  <c r="AEL81" i="16"/>
  <c r="AEL65" i="16"/>
  <c r="BKI9" i="16"/>
  <c r="BKI11" i="16"/>
  <c r="BKI14" i="16"/>
  <c r="BKI18" i="16"/>
  <c r="BKI22" i="16"/>
  <c r="BKI26" i="16"/>
  <c r="BKI30" i="16"/>
  <c r="BKI34" i="16"/>
  <c r="BKI38" i="16"/>
  <c r="BKI42" i="16"/>
  <c r="BKI13" i="16"/>
  <c r="BKI17" i="16"/>
  <c r="BKI21" i="16"/>
  <c r="BKI25" i="16"/>
  <c r="BKI29" i="16"/>
  <c r="BKI33" i="16"/>
  <c r="BKI37" i="16"/>
  <c r="BKI41" i="16"/>
  <c r="BKI8" i="16"/>
  <c r="BKI10" i="16"/>
  <c r="BKI16" i="16"/>
  <c r="BKI20" i="16"/>
  <c r="BKI24" i="16"/>
  <c r="BKI28" i="16"/>
  <c r="BKI12" i="16"/>
  <c r="BKI19" i="16"/>
  <c r="BKI50" i="16"/>
  <c r="BKI54" i="16"/>
  <c r="BKI58" i="16"/>
  <c r="BKI62" i="16"/>
  <c r="BKI66" i="16"/>
  <c r="BKI70" i="16"/>
  <c r="BKI74" i="16"/>
  <c r="BKI78" i="16"/>
  <c r="BKI82" i="16"/>
  <c r="BKI86" i="16"/>
  <c r="BKI47" i="16"/>
  <c r="BKI53" i="16"/>
  <c r="BKI57" i="16"/>
  <c r="BKI61" i="16"/>
  <c r="BKI65" i="16"/>
  <c r="BKI69" i="16"/>
  <c r="BKI43" i="16"/>
  <c r="BKI49" i="16"/>
  <c r="BKI23" i="16"/>
  <c r="BKI36" i="16"/>
  <c r="BKI46" i="16"/>
  <c r="BKI31" i="16"/>
  <c r="BKI44" i="16"/>
  <c r="BKI52" i="16"/>
  <c r="BKI56" i="16"/>
  <c r="BKI60" i="16"/>
  <c r="BKI64" i="16"/>
  <c r="BKI68" i="16"/>
  <c r="BKI72" i="16"/>
  <c r="BKI76" i="16"/>
  <c r="BKI80" i="16"/>
  <c r="BKI84" i="16"/>
  <c r="BKI40" i="16"/>
  <c r="BKI15" i="16"/>
  <c r="BKI39" i="16"/>
  <c r="BKI35" i="16"/>
  <c r="BKI45" i="16"/>
  <c r="BKI93" i="16"/>
  <c r="BKI97" i="16"/>
  <c r="BKI101" i="16"/>
  <c r="BKI105" i="16"/>
  <c r="BKI109" i="16"/>
  <c r="BKI48" i="16"/>
  <c r="BKI75" i="16"/>
  <c r="BKI77" i="16"/>
  <c r="BKI79" i="16"/>
  <c r="BKI90" i="16"/>
  <c r="BKI27" i="16"/>
  <c r="BKI55" i="16"/>
  <c r="BKI63" i="16"/>
  <c r="BKI71" i="16"/>
  <c r="BKI81" i="16"/>
  <c r="BKI92" i="16"/>
  <c r="BKI96" i="16"/>
  <c r="BKI100" i="16"/>
  <c r="BKI104" i="16"/>
  <c r="BKI108" i="16"/>
  <c r="BKI87" i="16"/>
  <c r="BKI91" i="16"/>
  <c r="BKI95" i="16"/>
  <c r="BKI99" i="16"/>
  <c r="BKI103" i="16"/>
  <c r="BKI107" i="16"/>
  <c r="BKI32" i="16"/>
  <c r="BKI83" i="16"/>
  <c r="BKI88" i="16"/>
  <c r="BKI89" i="16"/>
  <c r="BKI51" i="16"/>
  <c r="BKI59" i="16"/>
  <c r="BKI67" i="16"/>
  <c r="BKI73" i="16"/>
  <c r="BKI85" i="16"/>
  <c r="BKI94" i="16"/>
  <c r="BKI98" i="16"/>
  <c r="BKI102" i="16"/>
  <c r="BKI106" i="16"/>
  <c r="AEN7" i="16"/>
  <c r="AEM107" i="16"/>
  <c r="AEM104" i="16"/>
  <c r="AEM101" i="16"/>
  <c r="AEM98" i="16"/>
  <c r="AEM95" i="16"/>
  <c r="AEM92" i="16"/>
  <c r="AEM89" i="16"/>
  <c r="AEM86" i="16"/>
  <c r="AEM83" i="16"/>
  <c r="AEM80" i="16"/>
  <c r="AEM77" i="16"/>
  <c r="AEM74" i="16"/>
  <c r="AEM108" i="16"/>
  <c r="AEM105" i="16"/>
  <c r="AEM102" i="16"/>
  <c r="AEM99" i="16"/>
  <c r="AEM96" i="16"/>
  <c r="AEM93" i="16"/>
  <c r="AEM90" i="16"/>
  <c r="AEM87" i="16"/>
  <c r="AEM84" i="16"/>
  <c r="AEM81" i="16"/>
  <c r="AEM78" i="16"/>
  <c r="AEM75" i="16"/>
  <c r="AEM72" i="16"/>
  <c r="AEM69" i="16"/>
  <c r="AEM109" i="16"/>
  <c r="AEM106" i="16"/>
  <c r="AEM103" i="16"/>
  <c r="AEM100" i="16"/>
  <c r="AEM97" i="16"/>
  <c r="AEM94" i="16"/>
  <c r="AEM91" i="16"/>
  <c r="AEM88" i="16"/>
  <c r="AEM85" i="16"/>
  <c r="AEM82" i="16"/>
  <c r="AEM79" i="16"/>
  <c r="AEM71" i="16"/>
  <c r="AEM62" i="16"/>
  <c r="AEM67" i="16"/>
  <c r="AEM58" i="16"/>
  <c r="AEM55" i="16"/>
  <c r="AEM52" i="16"/>
  <c r="AEM49" i="16"/>
  <c r="AEM46" i="16"/>
  <c r="AEM43" i="16"/>
  <c r="AEM40" i="16"/>
  <c r="AEM37" i="16"/>
  <c r="AEM70" i="16"/>
  <c r="AEM64" i="16"/>
  <c r="AEM66" i="16"/>
  <c r="AEM61" i="16"/>
  <c r="AEM56" i="16"/>
  <c r="AEM53" i="16"/>
  <c r="AEM50" i="16"/>
  <c r="AEM47" i="16"/>
  <c r="AEM44" i="16"/>
  <c r="AEM41" i="16"/>
  <c r="AEM38" i="16"/>
  <c r="AEM35" i="16"/>
  <c r="AEM32" i="16"/>
  <c r="AEM29" i="16"/>
  <c r="AEM26" i="16"/>
  <c r="AEM59" i="16"/>
  <c r="AEM63" i="16"/>
  <c r="AEM68" i="16"/>
  <c r="AEM65" i="16"/>
  <c r="AEM42" i="16"/>
  <c r="AEM36" i="16"/>
  <c r="AEM34" i="16"/>
  <c r="AEM33" i="16"/>
  <c r="AEM31" i="16"/>
  <c r="AEM30" i="16"/>
  <c r="AEM39" i="16"/>
  <c r="AEM24" i="16"/>
  <c r="AEM21" i="16"/>
  <c r="AEM18" i="16"/>
  <c r="AEM15" i="16"/>
  <c r="AEM12" i="16"/>
  <c r="AEM9" i="16"/>
  <c r="AEM76" i="16"/>
  <c r="AEM51" i="16"/>
  <c r="AEM28" i="16"/>
  <c r="AEM57" i="16"/>
  <c r="AEM25" i="16"/>
  <c r="AEM22" i="16"/>
  <c r="AEM19" i="16"/>
  <c r="AEM16" i="16"/>
  <c r="AEM13" i="16"/>
  <c r="AEM10" i="16"/>
  <c r="AEM60" i="16"/>
  <c r="AEM54" i="16"/>
  <c r="AEM73" i="16"/>
  <c r="AEM48" i="16"/>
  <c r="AEM45" i="16"/>
  <c r="AEM23" i="16"/>
  <c r="AEM20" i="16"/>
  <c r="AEM8" i="16"/>
  <c r="AEM17" i="16"/>
  <c r="AEM27" i="16"/>
  <c r="AEM14" i="16"/>
  <c r="AEM11" i="16"/>
  <c r="BLJ30" i="16" l="1"/>
  <c r="AYW3" i="16"/>
  <c r="AZG3" i="16"/>
  <c r="ANB4" i="16"/>
  <c r="ALN5" i="16"/>
  <c r="AYZ3" i="16"/>
  <c r="BAL3" i="16"/>
  <c r="BBT3" i="16"/>
  <c r="AYB3" i="16"/>
  <c r="AYC3" i="16"/>
  <c r="AXY3" i="16"/>
  <c r="AXW3" i="16"/>
  <c r="AYJ3" i="16"/>
  <c r="AFN5" i="16"/>
  <c r="AHB4" i="16"/>
  <c r="AFO4" i="16"/>
  <c r="AWB5" i="16"/>
  <c r="AXP3" i="16"/>
  <c r="AYK3" i="16"/>
  <c r="AIO4" i="16"/>
  <c r="AHA5" i="16"/>
  <c r="AYQ3" i="16"/>
  <c r="AZH3" i="16"/>
  <c r="AYA3" i="16"/>
  <c r="AZT3" i="16"/>
  <c r="AYP3" i="16"/>
  <c r="BAM3" i="16"/>
  <c r="ALO4" i="16"/>
  <c r="AKA5" i="16"/>
  <c r="AXQ3" i="16"/>
  <c r="BCW3" i="16"/>
  <c r="AYV3" i="16"/>
  <c r="AYO3" i="16"/>
  <c r="BAA3" i="16"/>
  <c r="AYD3" i="16"/>
  <c r="AZZ3" i="16"/>
  <c r="AOO4" i="16"/>
  <c r="ANA5" i="16"/>
  <c r="AZA3" i="16"/>
  <c r="AQB4" i="16"/>
  <c r="AON5" i="16"/>
  <c r="AKB4" i="16"/>
  <c r="AIN5" i="16"/>
  <c r="AXO5" i="16"/>
  <c r="AZC3" i="16"/>
  <c r="AZS3" i="16"/>
  <c r="AXX3" i="16"/>
  <c r="BBV3" i="16"/>
  <c r="AYU3" i="16"/>
  <c r="AZB3" i="16"/>
  <c r="AUO4" i="16"/>
  <c r="ATA5" i="16"/>
  <c r="ATB4" i="16"/>
  <c r="ARN5" i="16"/>
  <c r="AXR3" i="16"/>
  <c r="AZN3" i="16"/>
  <c r="AZV3" i="16"/>
  <c r="BAX3" i="16"/>
  <c r="AYI3" i="16"/>
  <c r="AYN3" i="16"/>
  <c r="BAG3" i="16"/>
  <c r="BAW3" i="16"/>
  <c r="ARO4" i="16"/>
  <c r="AQA5" i="16"/>
  <c r="QS3" i="16"/>
  <c r="SA3" i="16"/>
  <c r="TA3" i="16"/>
  <c r="QL3" i="16"/>
  <c r="EG4" i="16"/>
  <c r="CS5" i="16"/>
  <c r="SM3" i="16"/>
  <c r="SP3" i="16"/>
  <c r="RI3" i="16"/>
  <c r="QV3" i="16"/>
  <c r="QH3" i="16"/>
  <c r="RR3" i="16"/>
  <c r="RR1" i="16" s="1"/>
  <c r="QT3" i="16"/>
  <c r="RE3" i="16"/>
  <c r="RJ3" i="16"/>
  <c r="HG4" i="16"/>
  <c r="FS5" i="16"/>
  <c r="SY3" i="16"/>
  <c r="RS3" i="16"/>
  <c r="RS1" i="16" s="1"/>
  <c r="QE5" i="16"/>
  <c r="QG3" i="16"/>
  <c r="OS5" i="16"/>
  <c r="QR3" i="16"/>
  <c r="NG4" i="16"/>
  <c r="LS5" i="16"/>
  <c r="SD3" i="16"/>
  <c r="QU3" i="16"/>
  <c r="RG3" i="16"/>
  <c r="QI3" i="16"/>
  <c r="SC3" i="16"/>
  <c r="FT4" i="16"/>
  <c r="EF5" i="16"/>
  <c r="IT4" i="16"/>
  <c r="HF5" i="16"/>
  <c r="NF4" i="16"/>
  <c r="LR5" i="16"/>
  <c r="RD3" i="16"/>
  <c r="QJ3" i="16"/>
  <c r="UQ3" i="16"/>
  <c r="SN3" i="16"/>
  <c r="UE3" i="16"/>
  <c r="RQ3" i="16"/>
  <c r="QK3" i="16"/>
  <c r="TB3" i="16"/>
  <c r="SB3" i="16"/>
  <c r="RF3" i="16"/>
  <c r="SO3" i="16"/>
  <c r="RH3" i="16"/>
  <c r="CT4" i="16"/>
  <c r="BF5" i="16"/>
  <c r="QW3" i="16"/>
  <c r="SE3" i="16"/>
  <c r="QX3" i="16"/>
  <c r="SZ3" i="16"/>
  <c r="KG4" i="16"/>
  <c r="IS5" i="16"/>
  <c r="LT4" i="16"/>
  <c r="KF5" i="16"/>
  <c r="QF3" i="16"/>
  <c r="OR5" i="16"/>
  <c r="RP3" i="16"/>
  <c r="T4" i="16"/>
  <c r="T5" i="16" s="1"/>
  <c r="BG4" i="16"/>
  <c r="BKJ15" i="16"/>
  <c r="BKJ19" i="16"/>
  <c r="BKJ23" i="16"/>
  <c r="BKJ27" i="16"/>
  <c r="BKJ31" i="16"/>
  <c r="BKJ35" i="16"/>
  <c r="BKJ39" i="16"/>
  <c r="BKJ43" i="16"/>
  <c r="BKJ47" i="16"/>
  <c r="BKJ9" i="16"/>
  <c r="BKJ11" i="16"/>
  <c r="BKJ14" i="16"/>
  <c r="BKJ18" i="16"/>
  <c r="BKJ22" i="16"/>
  <c r="BKJ26" i="16"/>
  <c r="BKJ30" i="16"/>
  <c r="BKJ34" i="16"/>
  <c r="BKJ38" i="16"/>
  <c r="BKJ42" i="16"/>
  <c r="BKJ13" i="16"/>
  <c r="BKJ17" i="16"/>
  <c r="BKJ21" i="16"/>
  <c r="BKJ25" i="16"/>
  <c r="BKJ29" i="16"/>
  <c r="BKJ8" i="16"/>
  <c r="BKJ10" i="16"/>
  <c r="BKJ16" i="16"/>
  <c r="BKJ20" i="16"/>
  <c r="BKJ24" i="16"/>
  <c r="BKJ28" i="16"/>
  <c r="BKJ12" i="16"/>
  <c r="BKJ32" i="16"/>
  <c r="BKJ50" i="16"/>
  <c r="BKJ54" i="16"/>
  <c r="BKJ58" i="16"/>
  <c r="BKJ62" i="16"/>
  <c r="BKJ66" i="16"/>
  <c r="BKJ70" i="16"/>
  <c r="BKJ74" i="16"/>
  <c r="BKJ78" i="16"/>
  <c r="BKJ82" i="16"/>
  <c r="BKJ86" i="16"/>
  <c r="BKJ90" i="16"/>
  <c r="BKJ37" i="16"/>
  <c r="BKJ53" i="16"/>
  <c r="BKJ57" i="16"/>
  <c r="BKJ61" i="16"/>
  <c r="BKJ65" i="16"/>
  <c r="BKJ69" i="16"/>
  <c r="BKJ73" i="16"/>
  <c r="BKJ49" i="16"/>
  <c r="BKJ36" i="16"/>
  <c r="BKJ46" i="16"/>
  <c r="BKJ41" i="16"/>
  <c r="BKJ44" i="16"/>
  <c r="BKJ52" i="16"/>
  <c r="BKJ56" i="16"/>
  <c r="BKJ60" i="16"/>
  <c r="BKJ64" i="16"/>
  <c r="BKJ68" i="16"/>
  <c r="BKJ72" i="16"/>
  <c r="BKJ76" i="16"/>
  <c r="BKJ80" i="16"/>
  <c r="BKJ40" i="16"/>
  <c r="BKJ48" i="16"/>
  <c r="BKJ51" i="16"/>
  <c r="BKJ59" i="16"/>
  <c r="BKJ67" i="16"/>
  <c r="BKJ85" i="16"/>
  <c r="BKJ94" i="16"/>
  <c r="BKJ98" i="16"/>
  <c r="BKJ102" i="16"/>
  <c r="BKJ106" i="16"/>
  <c r="BKJ33" i="16"/>
  <c r="BKJ93" i="16"/>
  <c r="BKJ97" i="16"/>
  <c r="BKJ101" i="16"/>
  <c r="BKJ105" i="16"/>
  <c r="BKJ109" i="16"/>
  <c r="BKJ75" i="16"/>
  <c r="BKJ77" i="16"/>
  <c r="BKJ79" i="16"/>
  <c r="BKJ55" i="16"/>
  <c r="BKJ63" i="16"/>
  <c r="BKJ71" i="16"/>
  <c r="BKJ81" i="16"/>
  <c r="BKJ92" i="16"/>
  <c r="BKJ96" i="16"/>
  <c r="BKJ100" i="16"/>
  <c r="BKJ104" i="16"/>
  <c r="BKJ108" i="16"/>
  <c r="BKJ87" i="16"/>
  <c r="BKJ91" i="16"/>
  <c r="BKJ95" i="16"/>
  <c r="BKJ99" i="16"/>
  <c r="BKJ103" i="16"/>
  <c r="BKJ107" i="16"/>
  <c r="BKJ83" i="16"/>
  <c r="BKJ88" i="16"/>
  <c r="BKJ45" i="16"/>
  <c r="BKJ84" i="16"/>
  <c r="BKJ89" i="16"/>
  <c r="AEO7" i="16"/>
  <c r="AEN107" i="16"/>
  <c r="AEN104" i="16"/>
  <c r="AEN101" i="16"/>
  <c r="AEN98" i="16"/>
  <c r="AEN95" i="16"/>
  <c r="AEN92" i="16"/>
  <c r="AEN89" i="16"/>
  <c r="AEN86" i="16"/>
  <c r="AEN83" i="16"/>
  <c r="AEN80" i="16"/>
  <c r="AEN77" i="16"/>
  <c r="AEN74" i="16"/>
  <c r="AEN71" i="16"/>
  <c r="AEN108" i="16"/>
  <c r="AEN105" i="16"/>
  <c r="AEN102" i="16"/>
  <c r="AEN99" i="16"/>
  <c r="AEN96" i="16"/>
  <c r="AEN93" i="16"/>
  <c r="AEN90" i="16"/>
  <c r="AEN87" i="16"/>
  <c r="AEN84" i="16"/>
  <c r="AEN81" i="16"/>
  <c r="AEN78" i="16"/>
  <c r="AEN75" i="16"/>
  <c r="AEN109" i="16"/>
  <c r="AEN106" i="16"/>
  <c r="AEN103" i="16"/>
  <c r="AEN100" i="16"/>
  <c r="AEN97" i="16"/>
  <c r="AEN94" i="16"/>
  <c r="AEN91" i="16"/>
  <c r="AEN82" i="16"/>
  <c r="AEN67" i="16"/>
  <c r="AEN58" i="16"/>
  <c r="AEN55" i="16"/>
  <c r="AEN52" i="16"/>
  <c r="AEN49" i="16"/>
  <c r="AEN46" i="16"/>
  <c r="AEN43" i="16"/>
  <c r="AEN40" i="16"/>
  <c r="AEN37" i="16"/>
  <c r="AEN34" i="16"/>
  <c r="AEN31" i="16"/>
  <c r="AEN28" i="16"/>
  <c r="AEN88" i="16"/>
  <c r="AEN70" i="16"/>
  <c r="AEN64" i="16"/>
  <c r="AEN69" i="16"/>
  <c r="AEN66" i="16"/>
  <c r="AEN61" i="16"/>
  <c r="AEN56" i="16"/>
  <c r="AEN53" i="16"/>
  <c r="AEN50" i="16"/>
  <c r="AEN47" i="16"/>
  <c r="AEN44" i="16"/>
  <c r="AEN41" i="16"/>
  <c r="AEN38" i="16"/>
  <c r="AEN35" i="16"/>
  <c r="AEN32" i="16"/>
  <c r="AEN79" i="16"/>
  <c r="AEN59" i="16"/>
  <c r="AEN63" i="16"/>
  <c r="AEN85" i="16"/>
  <c r="AEN68" i="16"/>
  <c r="AEN57" i="16"/>
  <c r="AEN54" i="16"/>
  <c r="AEN51" i="16"/>
  <c r="AEN48" i="16"/>
  <c r="AEN45" i="16"/>
  <c r="AEN42" i="16"/>
  <c r="AEN76" i="16"/>
  <c r="AEN73" i="16"/>
  <c r="AEN72" i="16"/>
  <c r="AEN60" i="16"/>
  <c r="AEN33" i="16"/>
  <c r="AEN26" i="16"/>
  <c r="AEN65" i="16"/>
  <c r="AEN62" i="16"/>
  <c r="AEN30" i="16"/>
  <c r="AEN29" i="16"/>
  <c r="AEN39" i="16"/>
  <c r="AEN24" i="16"/>
  <c r="AEN21" i="16"/>
  <c r="AEN18" i="16"/>
  <c r="AEN15" i="16"/>
  <c r="AEN12" i="16"/>
  <c r="AEN9" i="16"/>
  <c r="AEN25" i="16"/>
  <c r="AEN22" i="16"/>
  <c r="AEN19" i="16"/>
  <c r="AEN16" i="16"/>
  <c r="AEN13" i="16"/>
  <c r="AEN10" i="16"/>
  <c r="AEN27" i="16"/>
  <c r="AEN23" i="16"/>
  <c r="AEN20" i="16"/>
  <c r="AEN17" i="16"/>
  <c r="AEN14" i="16"/>
  <c r="AEN11" i="16"/>
  <c r="AEN8" i="16"/>
  <c r="AEN36" i="16"/>
  <c r="BLK30" i="16" l="1"/>
  <c r="AQC4" i="16"/>
  <c r="AOO5" i="16"/>
  <c r="AIP4" i="16"/>
  <c r="AHB5" i="16"/>
  <c r="BDH3" i="16"/>
  <c r="BAB3" i="16"/>
  <c r="BBG3" i="16"/>
  <c r="BBN3" i="16"/>
  <c r="AZE3" i="16"/>
  <c r="BAV3" i="16"/>
  <c r="AUP4" i="16"/>
  <c r="ATB5" i="16"/>
  <c r="AZX3" i="16"/>
  <c r="BBZ3" i="16"/>
  <c r="AZW3" i="16"/>
  <c r="BAQ3" i="16"/>
  <c r="AZC5" i="16"/>
  <c r="AZR3" i="16"/>
  <c r="BAE3" i="16"/>
  <c r="AWC4" i="16"/>
  <c r="AUO5" i="16"/>
  <c r="ANC4" i="16"/>
  <c r="ALO5" i="16"/>
  <c r="BAN3" i="16"/>
  <c r="BCL3" i="16"/>
  <c r="BAP3" i="16"/>
  <c r="BBO3" i="16"/>
  <c r="BCA3" i="16"/>
  <c r="AZK3" i="16"/>
  <c r="ALP4" i="16"/>
  <c r="AKB5" i="16"/>
  <c r="AKC4" i="16"/>
  <c r="AIO5" i="16"/>
  <c r="AZM3" i="16"/>
  <c r="BBJ3" i="16"/>
  <c r="BAC3" i="16"/>
  <c r="BAD3" i="16"/>
  <c r="AZY3" i="16"/>
  <c r="AOP4" i="16"/>
  <c r="ANB5" i="16"/>
  <c r="ATC4" i="16"/>
  <c r="ARO5" i="16"/>
  <c r="BAI3" i="16"/>
  <c r="ARP4" i="16"/>
  <c r="AQB5" i="16"/>
  <c r="AZQ3" i="16"/>
  <c r="BCK3" i="16"/>
  <c r="BBB3" i="16"/>
  <c r="BDJ3" i="16"/>
  <c r="BAO3" i="16"/>
  <c r="BBH3" i="16"/>
  <c r="AXP5" i="16"/>
  <c r="AZD3" i="16"/>
  <c r="BAU3" i="16"/>
  <c r="BAJ3" i="16"/>
  <c r="AZP3" i="16"/>
  <c r="BBU3" i="16"/>
  <c r="AZF3" i="16"/>
  <c r="AZL3" i="16"/>
  <c r="BEK3" i="16"/>
  <c r="AZO3" i="16"/>
  <c r="AFO5" i="16"/>
  <c r="AHC4" i="16"/>
  <c r="AFP4" i="16"/>
  <c r="BAK3" i="16"/>
  <c r="RT3" i="16"/>
  <c r="QF5" i="16"/>
  <c r="SK3" i="16"/>
  <c r="UP3" i="16"/>
  <c r="RX3" i="16"/>
  <c r="RW3" i="16"/>
  <c r="RU3" i="16"/>
  <c r="QG5" i="16"/>
  <c r="SH3" i="16"/>
  <c r="UA3" i="16"/>
  <c r="NH4" i="16"/>
  <c r="LT5" i="16"/>
  <c r="EH4" i="16"/>
  <c r="CT5" i="16"/>
  <c r="RY3" i="16"/>
  <c r="SR3" i="16"/>
  <c r="SU3" i="16"/>
  <c r="TG3" i="16"/>
  <c r="TG1" i="16" s="1"/>
  <c r="RS5" i="16"/>
  <c r="TF3" i="16"/>
  <c r="TF1" i="16" s="1"/>
  <c r="FU4" i="16"/>
  <c r="EG5" i="16"/>
  <c r="LU4" i="16"/>
  <c r="KG5" i="16"/>
  <c r="SV3" i="16"/>
  <c r="TE3" i="16"/>
  <c r="OT4" i="16"/>
  <c r="NF5" i="16"/>
  <c r="SI3" i="16"/>
  <c r="UM3" i="16"/>
  <c r="RV3" i="16"/>
  <c r="RZ3" i="16"/>
  <c r="UN3" i="16"/>
  <c r="UC3" i="16"/>
  <c r="VS3" i="16"/>
  <c r="KH4" i="16"/>
  <c r="IT5" i="16"/>
  <c r="TR3" i="16"/>
  <c r="IU4" i="16"/>
  <c r="HG5" i="16"/>
  <c r="SJ3" i="16"/>
  <c r="UO3" i="16"/>
  <c r="CU4" i="16"/>
  <c r="BG5" i="16"/>
  <c r="SL3" i="16"/>
  <c r="ST3" i="16"/>
  <c r="UB3" i="16"/>
  <c r="HH4" i="16"/>
  <c r="FT5" i="16"/>
  <c r="OU4" i="16"/>
  <c r="NG5" i="16"/>
  <c r="SX3" i="16"/>
  <c r="SW3" i="16"/>
  <c r="TO3" i="16"/>
  <c r="TD3" i="16"/>
  <c r="TS3" i="16"/>
  <c r="TP3" i="16"/>
  <c r="WE3" i="16"/>
  <c r="TQ3" i="16"/>
  <c r="SF3" i="16"/>
  <c r="SS3" i="16"/>
  <c r="UD3" i="16"/>
  <c r="SG3" i="16"/>
  <c r="U4" i="16"/>
  <c r="U5" i="16" s="1"/>
  <c r="BH4" i="16"/>
  <c r="BKK15" i="16"/>
  <c r="BKK19" i="16"/>
  <c r="BKK23" i="16"/>
  <c r="BKK27" i="16"/>
  <c r="BKK31" i="16"/>
  <c r="BKK35" i="16"/>
  <c r="BKK39" i="16"/>
  <c r="BKK43" i="16"/>
  <c r="BKK9" i="16"/>
  <c r="BKK11" i="16"/>
  <c r="BKK14" i="16"/>
  <c r="BKK18" i="16"/>
  <c r="BKK22" i="16"/>
  <c r="BKK26" i="16"/>
  <c r="BKK30" i="16"/>
  <c r="BKK34" i="16"/>
  <c r="BKK13" i="16"/>
  <c r="BKK17" i="16"/>
  <c r="BKK21" i="16"/>
  <c r="BKK25" i="16"/>
  <c r="BKK29" i="16"/>
  <c r="BKK33" i="16"/>
  <c r="BKK37" i="16"/>
  <c r="BKK8" i="16"/>
  <c r="BKK10" i="16"/>
  <c r="BKK16" i="16"/>
  <c r="BKK20" i="16"/>
  <c r="BKK24" i="16"/>
  <c r="BKK28" i="16"/>
  <c r="BKK45" i="16"/>
  <c r="BKK32" i="16"/>
  <c r="BKK50" i="16"/>
  <c r="BKK54" i="16"/>
  <c r="BKK58" i="16"/>
  <c r="BKK62" i="16"/>
  <c r="BKK66" i="16"/>
  <c r="BKK70" i="16"/>
  <c r="BKK74" i="16"/>
  <c r="BKK78" i="16"/>
  <c r="BKK82" i="16"/>
  <c r="BKK86" i="16"/>
  <c r="BKK90" i="16"/>
  <c r="BKK47" i="16"/>
  <c r="BKK38" i="16"/>
  <c r="BKK53" i="16"/>
  <c r="BKK57" i="16"/>
  <c r="BKK61" i="16"/>
  <c r="BKK65" i="16"/>
  <c r="BKK69" i="16"/>
  <c r="BKK73" i="16"/>
  <c r="BKK49" i="16"/>
  <c r="BKK36" i="16"/>
  <c r="BKK46" i="16"/>
  <c r="BKK12" i="16"/>
  <c r="BKK41" i="16"/>
  <c r="BKK44" i="16"/>
  <c r="BKK52" i="16"/>
  <c r="BKK56" i="16"/>
  <c r="BKK60" i="16"/>
  <c r="BKK64" i="16"/>
  <c r="BKK68" i="16"/>
  <c r="BKK72" i="16"/>
  <c r="BKK76" i="16"/>
  <c r="BKK80" i="16"/>
  <c r="BKK84" i="16"/>
  <c r="BKK88" i="16"/>
  <c r="BKK42" i="16"/>
  <c r="BKK89" i="16"/>
  <c r="BKK51" i="16"/>
  <c r="BKK59" i="16"/>
  <c r="BKK67" i="16"/>
  <c r="BKK85" i="16"/>
  <c r="BKK94" i="16"/>
  <c r="BKK98" i="16"/>
  <c r="BKK102" i="16"/>
  <c r="BKK106" i="16"/>
  <c r="BKK48" i="16"/>
  <c r="BKK93" i="16"/>
  <c r="BKK97" i="16"/>
  <c r="BKK101" i="16"/>
  <c r="BKK105" i="16"/>
  <c r="BKK109" i="16"/>
  <c r="BKK75" i="16"/>
  <c r="BKK77" i="16"/>
  <c r="BKK79" i="16"/>
  <c r="BKK55" i="16"/>
  <c r="BKK63" i="16"/>
  <c r="BKK71" i="16"/>
  <c r="BKK81" i="16"/>
  <c r="BKK92" i="16"/>
  <c r="BKK96" i="16"/>
  <c r="BKK100" i="16"/>
  <c r="BKK104" i="16"/>
  <c r="BKK108" i="16"/>
  <c r="BKK40" i="16"/>
  <c r="BKK87" i="16"/>
  <c r="BKK91" i="16"/>
  <c r="BKK95" i="16"/>
  <c r="BKK99" i="16"/>
  <c r="BKK103" i="16"/>
  <c r="BKK107" i="16"/>
  <c r="BKK83" i="16"/>
  <c r="AEP7" i="16"/>
  <c r="AEO107" i="16"/>
  <c r="AEO104" i="16"/>
  <c r="AEO101" i="16"/>
  <c r="AEO98" i="16"/>
  <c r="AEO95" i="16"/>
  <c r="AEO92" i="16"/>
  <c r="AEO89" i="16"/>
  <c r="AEO86" i="16"/>
  <c r="AEO83" i="16"/>
  <c r="AEO80" i="16"/>
  <c r="AEO77" i="16"/>
  <c r="AEO74" i="16"/>
  <c r="AEO71" i="16"/>
  <c r="AEO68" i="16"/>
  <c r="AEO65" i="16"/>
  <c r="AEO62" i="16"/>
  <c r="AEO108" i="16"/>
  <c r="AEO105" i="16"/>
  <c r="AEO102" i="16"/>
  <c r="AEO99" i="16"/>
  <c r="AEO96" i="16"/>
  <c r="AEO93" i="16"/>
  <c r="AEO90" i="16"/>
  <c r="AEO87" i="16"/>
  <c r="AEO84" i="16"/>
  <c r="AEO81" i="16"/>
  <c r="AEO78" i="16"/>
  <c r="AEO75" i="16"/>
  <c r="AEO109" i="16"/>
  <c r="AEO106" i="16"/>
  <c r="AEO103" i="16"/>
  <c r="AEO100" i="16"/>
  <c r="AEO97" i="16"/>
  <c r="AEO94" i="16"/>
  <c r="AEO91" i="16"/>
  <c r="AEO88" i="16"/>
  <c r="AEO70" i="16"/>
  <c r="AEO64" i="16"/>
  <c r="AEO69" i="16"/>
  <c r="AEO66" i="16"/>
  <c r="AEO61" i="16"/>
  <c r="AEO56" i="16"/>
  <c r="AEO53" i="16"/>
  <c r="AEO50" i="16"/>
  <c r="AEO47" i="16"/>
  <c r="AEO44" i="16"/>
  <c r="AEO41" i="16"/>
  <c r="AEO38" i="16"/>
  <c r="AEO35" i="16"/>
  <c r="AEO32" i="16"/>
  <c r="AEO29" i="16"/>
  <c r="AEO26" i="16"/>
  <c r="AEO79" i="16"/>
  <c r="AEO59" i="16"/>
  <c r="AEO63" i="16"/>
  <c r="AEO85" i="16"/>
  <c r="AEO57" i="16"/>
  <c r="AEO54" i="16"/>
  <c r="AEO51" i="16"/>
  <c r="AEO48" i="16"/>
  <c r="AEO45" i="16"/>
  <c r="AEO42" i="16"/>
  <c r="AEO39" i="16"/>
  <c r="AEO36" i="16"/>
  <c r="AEO72" i="16"/>
  <c r="AEO31" i="16"/>
  <c r="AEO30" i="16"/>
  <c r="AEO24" i="16"/>
  <c r="AEO21" i="16"/>
  <c r="AEO18" i="16"/>
  <c r="AEO15" i="16"/>
  <c r="AEO12" i="16"/>
  <c r="AEO9" i="16"/>
  <c r="AEO76" i="16"/>
  <c r="AEO58" i="16"/>
  <c r="AEO82" i="16"/>
  <c r="AEO55" i="16"/>
  <c r="AEO37" i="16"/>
  <c r="AEO28" i="16"/>
  <c r="AEO52" i="16"/>
  <c r="AEO25" i="16"/>
  <c r="AEO22" i="16"/>
  <c r="AEO19" i="16"/>
  <c r="AEO16" i="16"/>
  <c r="AEO13" i="16"/>
  <c r="AEO10" i="16"/>
  <c r="AEO67" i="16"/>
  <c r="AEO49" i="16"/>
  <c r="AEO60" i="16"/>
  <c r="AEO46" i="16"/>
  <c r="AEO27" i="16"/>
  <c r="AEO43" i="16"/>
  <c r="AEO34" i="16"/>
  <c r="AEO33" i="16"/>
  <c r="AEO73" i="16"/>
  <c r="AEO20" i="16"/>
  <c r="AEO8" i="16"/>
  <c r="AEO40" i="16"/>
  <c r="AEO17" i="16"/>
  <c r="AEO14" i="16"/>
  <c r="AEO11" i="16"/>
  <c r="AEO23" i="16"/>
  <c r="BLL30" i="16" l="1"/>
  <c r="BCI3" i="16"/>
  <c r="BDY3" i="16"/>
  <c r="BBM3" i="16"/>
  <c r="BCB3" i="16"/>
  <c r="BBK3" i="16"/>
  <c r="BDB3" i="16"/>
  <c r="BFY3" i="16"/>
  <c r="AND4" i="16"/>
  <c r="ALP5" i="16"/>
  <c r="BAZ3" i="16"/>
  <c r="AZD5" i="16"/>
  <c r="BAR3" i="16"/>
  <c r="BBE3" i="16"/>
  <c r="BBR3" i="16"/>
  <c r="BAY3" i="16"/>
  <c r="BDN3" i="16"/>
  <c r="BCU3" i="16"/>
  <c r="AOQ4" i="16"/>
  <c r="ANC5" i="16"/>
  <c r="BAT3" i="16"/>
  <c r="BCV3" i="16"/>
  <c r="BBQ3" i="16"/>
  <c r="BBL3" i="16"/>
  <c r="BBP3" i="16"/>
  <c r="BBY3" i="16"/>
  <c r="ATD4" i="16"/>
  <c r="ARP5" i="16"/>
  <c r="BDO3" i="16"/>
  <c r="AXQ4" i="16"/>
  <c r="AWC5" i="16"/>
  <c r="BDI3" i="16"/>
  <c r="BCC3" i="16"/>
  <c r="BBW3" i="16"/>
  <c r="BCX3" i="16"/>
  <c r="BBS3" i="16"/>
  <c r="BEV3" i="16"/>
  <c r="AFP5" i="16"/>
  <c r="AFQ4" i="16"/>
  <c r="AHD4" i="16"/>
  <c r="BDC3" i="16"/>
  <c r="AWD4" i="16"/>
  <c r="AUP5" i="16"/>
  <c r="AIQ4" i="16"/>
  <c r="AHC5" i="16"/>
  <c r="BBD3" i="16"/>
  <c r="BEX3" i="16"/>
  <c r="BBA3" i="16"/>
  <c r="BCD3" i="16"/>
  <c r="BBF3" i="16"/>
  <c r="BCJ3" i="16"/>
  <c r="AUQ4" i="16"/>
  <c r="ATC5" i="16"/>
  <c r="AKD4" i="16"/>
  <c r="AIP5" i="16"/>
  <c r="BBC3" i="16"/>
  <c r="BBX3" i="16"/>
  <c r="BCP3" i="16"/>
  <c r="BDZ3" i="16"/>
  <c r="BAS3" i="16"/>
  <c r="AQD4" i="16"/>
  <c r="AOP5" i="16"/>
  <c r="ALQ4" i="16"/>
  <c r="AKC5" i="16"/>
  <c r="BAQ5" i="16"/>
  <c r="BCE3" i="16"/>
  <c r="ARQ4" i="16"/>
  <c r="AQC5" i="16"/>
  <c r="UG3" i="16"/>
  <c r="UR3" i="16"/>
  <c r="VP3" i="16"/>
  <c r="KI4" i="16"/>
  <c r="IU5" i="16"/>
  <c r="TN3" i="16"/>
  <c r="UJ3" i="16"/>
  <c r="UF3" i="16"/>
  <c r="TI3" i="16"/>
  <c r="RU5" i="16"/>
  <c r="TT3" i="16"/>
  <c r="VC3" i="16"/>
  <c r="UH3" i="16"/>
  <c r="VF3" i="16"/>
  <c r="TJ3" i="16"/>
  <c r="NI4" i="16"/>
  <c r="LU5" i="16"/>
  <c r="TM3" i="16"/>
  <c r="TK3" i="16"/>
  <c r="VE3" i="16"/>
  <c r="UK3" i="16"/>
  <c r="TZ3" i="16"/>
  <c r="LV4" i="16"/>
  <c r="KH5" i="16"/>
  <c r="WA3" i="16"/>
  <c r="HI4" i="16"/>
  <c r="FU5" i="16"/>
  <c r="FV4" i="16"/>
  <c r="EH5" i="16"/>
  <c r="TL3" i="16"/>
  <c r="CV4" i="16"/>
  <c r="BH5" i="16"/>
  <c r="XS3" i="16"/>
  <c r="UL3" i="16"/>
  <c r="EI4" i="16"/>
  <c r="CU5" i="16"/>
  <c r="XG3" i="16"/>
  <c r="TW3" i="16"/>
  <c r="UT3" i="16"/>
  <c r="UT1" i="16" s="1"/>
  <c r="OV4" i="16"/>
  <c r="NH5" i="16"/>
  <c r="WD3" i="16"/>
  <c r="TU3" i="16"/>
  <c r="VD3" i="16"/>
  <c r="QI4" i="16"/>
  <c r="OU5" i="16"/>
  <c r="WC3" i="16"/>
  <c r="VQ3" i="16"/>
  <c r="QH4" i="16"/>
  <c r="OT5" i="16"/>
  <c r="UU3" i="16"/>
  <c r="UU1" i="16" s="1"/>
  <c r="TG5" i="16"/>
  <c r="VO3" i="16"/>
  <c r="TY3" i="16"/>
  <c r="VR3" i="16"/>
  <c r="VG3" i="16"/>
  <c r="IV4" i="16"/>
  <c r="HH5" i="16"/>
  <c r="TX3" i="16"/>
  <c r="WB3" i="16"/>
  <c r="US3" i="16"/>
  <c r="UI3" i="16"/>
  <c r="TV3" i="16"/>
  <c r="TH3" i="16"/>
  <c r="RT5" i="16"/>
  <c r="V4" i="16"/>
  <c r="V5" i="16" s="1"/>
  <c r="BI4" i="16"/>
  <c r="BKL10" i="16"/>
  <c r="BKL12" i="16"/>
  <c r="BKL15" i="16"/>
  <c r="BKL19" i="16"/>
  <c r="BKL23" i="16"/>
  <c r="BKL27" i="16"/>
  <c r="BKL31" i="16"/>
  <c r="BKL35" i="16"/>
  <c r="BKL39" i="16"/>
  <c r="BKL43" i="16"/>
  <c r="BKL9" i="16"/>
  <c r="BKL11" i="16"/>
  <c r="BKL14" i="16"/>
  <c r="BKL18" i="16"/>
  <c r="BKL22" i="16"/>
  <c r="BKL26" i="16"/>
  <c r="BKL30" i="16"/>
  <c r="BKL34" i="16"/>
  <c r="BKL38" i="16"/>
  <c r="BKL13" i="16"/>
  <c r="BKL17" i="16"/>
  <c r="BKL21" i="16"/>
  <c r="BKL25" i="16"/>
  <c r="BKL29" i="16"/>
  <c r="BKL8" i="16"/>
  <c r="BKL16" i="16"/>
  <c r="BKL48" i="16"/>
  <c r="BKL51" i="16"/>
  <c r="BKL55" i="16"/>
  <c r="BKL59" i="16"/>
  <c r="BKL63" i="16"/>
  <c r="BKL67" i="16"/>
  <c r="BKL71" i="16"/>
  <c r="BKL75" i="16"/>
  <c r="BKL79" i="16"/>
  <c r="BKL83" i="16"/>
  <c r="BKL87" i="16"/>
  <c r="BKL45" i="16"/>
  <c r="BKL32" i="16"/>
  <c r="BKL28" i="16"/>
  <c r="BKL50" i="16"/>
  <c r="BKL54" i="16"/>
  <c r="BKL58" i="16"/>
  <c r="BKL62" i="16"/>
  <c r="BKL66" i="16"/>
  <c r="BKL70" i="16"/>
  <c r="BKL20" i="16"/>
  <c r="BKL37" i="16"/>
  <c r="BKL47" i="16"/>
  <c r="BKL53" i="16"/>
  <c r="BKL57" i="16"/>
  <c r="BKL61" i="16"/>
  <c r="BKL65" i="16"/>
  <c r="BKL69" i="16"/>
  <c r="BKL73" i="16"/>
  <c r="BKL77" i="16"/>
  <c r="BKL81" i="16"/>
  <c r="BKL85" i="16"/>
  <c r="BKL49" i="16"/>
  <c r="BKL36" i="16"/>
  <c r="BKL46" i="16"/>
  <c r="BKL33" i="16"/>
  <c r="BKL40" i="16"/>
  <c r="BKL84" i="16"/>
  <c r="BKL41" i="16"/>
  <c r="BKL56" i="16"/>
  <c r="BKL64" i="16"/>
  <c r="BKL72" i="16"/>
  <c r="BKL89" i="16"/>
  <c r="BKL94" i="16"/>
  <c r="BKL98" i="16"/>
  <c r="BKL102" i="16"/>
  <c r="BKL106" i="16"/>
  <c r="BKL86" i="16"/>
  <c r="BKL44" i="16"/>
  <c r="BKL90" i="16"/>
  <c r="BKL93" i="16"/>
  <c r="BKL97" i="16"/>
  <c r="BKL101" i="16"/>
  <c r="BKL105" i="16"/>
  <c r="BKL109" i="16"/>
  <c r="BKL76" i="16"/>
  <c r="BKL78" i="16"/>
  <c r="BKL80" i="16"/>
  <c r="BKL24" i="16"/>
  <c r="BKL42" i="16"/>
  <c r="BKL52" i="16"/>
  <c r="BKL60" i="16"/>
  <c r="BKL68" i="16"/>
  <c r="BKL92" i="16"/>
  <c r="BKL96" i="16"/>
  <c r="BKL100" i="16"/>
  <c r="BKL104" i="16"/>
  <c r="BKL108" i="16"/>
  <c r="BKL74" i="16"/>
  <c r="BKL82" i="16"/>
  <c r="BKL88" i="16"/>
  <c r="BKL91" i="16"/>
  <c r="BKL95" i="16"/>
  <c r="BKL99" i="16"/>
  <c r="BKL103" i="16"/>
  <c r="BKL107" i="16"/>
  <c r="AEQ7" i="16"/>
  <c r="AEP108" i="16"/>
  <c r="AEP105" i="16"/>
  <c r="AEP102" i="16"/>
  <c r="AEP99" i="16"/>
  <c r="AEP96" i="16"/>
  <c r="AEP93" i="16"/>
  <c r="AEP90" i="16"/>
  <c r="AEP87" i="16"/>
  <c r="AEP84" i="16"/>
  <c r="AEP81" i="16"/>
  <c r="AEP78" i="16"/>
  <c r="AEP75" i="16"/>
  <c r="AEP72" i="16"/>
  <c r="AEP69" i="16"/>
  <c r="AEP66" i="16"/>
  <c r="AEP63" i="16"/>
  <c r="AEP60" i="16"/>
  <c r="AEP109" i="16"/>
  <c r="AEP106" i="16"/>
  <c r="AEP103" i="16"/>
  <c r="AEP100" i="16"/>
  <c r="AEP97" i="16"/>
  <c r="AEP94" i="16"/>
  <c r="AEP91" i="16"/>
  <c r="AEP88" i="16"/>
  <c r="AEP85" i="16"/>
  <c r="AEP82" i="16"/>
  <c r="AEP79" i="16"/>
  <c r="AEP76" i="16"/>
  <c r="AEP73" i="16"/>
  <c r="AEP70" i="16"/>
  <c r="AEP64" i="16"/>
  <c r="AEP86" i="16"/>
  <c r="AEP74" i="16"/>
  <c r="AEP61" i="16"/>
  <c r="AEP56" i="16"/>
  <c r="AEP53" i="16"/>
  <c r="AEP50" i="16"/>
  <c r="AEP47" i="16"/>
  <c r="AEP44" i="16"/>
  <c r="AEP41" i="16"/>
  <c r="AEP59" i="16"/>
  <c r="AEP77" i="16"/>
  <c r="AEP83" i="16"/>
  <c r="AEP68" i="16"/>
  <c r="AEP57" i="16"/>
  <c r="AEP54" i="16"/>
  <c r="AEP51" i="16"/>
  <c r="AEP48" i="16"/>
  <c r="AEP45" i="16"/>
  <c r="AEP42" i="16"/>
  <c r="AEP39" i="16"/>
  <c r="AEP36" i="16"/>
  <c r="AEP107" i="16"/>
  <c r="AEP104" i="16"/>
  <c r="AEP101" i="16"/>
  <c r="AEP98" i="16"/>
  <c r="AEP95" i="16"/>
  <c r="AEP92" i="16"/>
  <c r="AEP89" i="16"/>
  <c r="AEP65" i="16"/>
  <c r="AEP67" i="16"/>
  <c r="AEP62" i="16"/>
  <c r="AEP58" i="16"/>
  <c r="AEP55" i="16"/>
  <c r="AEP52" i="16"/>
  <c r="AEP49" i="16"/>
  <c r="AEP46" i="16"/>
  <c r="AEP43" i="16"/>
  <c r="AEP40" i="16"/>
  <c r="AEP37" i="16"/>
  <c r="AEP34" i="16"/>
  <c r="AEP31" i="16"/>
  <c r="AEP29" i="16"/>
  <c r="AEP24" i="16"/>
  <c r="AEP21" i="16"/>
  <c r="AEP18" i="16"/>
  <c r="AEP15" i="16"/>
  <c r="AEP12" i="16"/>
  <c r="AEP9" i="16"/>
  <c r="AEP28" i="16"/>
  <c r="AEP71" i="16"/>
  <c r="AEP25" i="16"/>
  <c r="AEP22" i="16"/>
  <c r="AEP19" i="16"/>
  <c r="AEP16" i="16"/>
  <c r="AEP13" i="16"/>
  <c r="AEP10" i="16"/>
  <c r="AEP27" i="16"/>
  <c r="AEP80" i="16"/>
  <c r="AEP38" i="16"/>
  <c r="AEP23" i="16"/>
  <c r="AEP20" i="16"/>
  <c r="AEP17" i="16"/>
  <c r="AEP14" i="16"/>
  <c r="AEP11" i="16"/>
  <c r="AEP8" i="16"/>
  <c r="AEP35" i="16"/>
  <c r="AEP33" i="16"/>
  <c r="AEP32" i="16"/>
  <c r="AEP30" i="16"/>
  <c r="AEP26" i="16"/>
  <c r="BLM30" i="16" l="1"/>
  <c r="AWE4" i="16"/>
  <c r="AUQ5" i="16"/>
  <c r="BDG3" i="16"/>
  <c r="BFC3" i="16"/>
  <c r="BEJ3" i="16"/>
  <c r="BFN3" i="16"/>
  <c r="BDX3" i="16"/>
  <c r="BDF3" i="16"/>
  <c r="BEP3" i="16"/>
  <c r="AKE4" i="16"/>
  <c r="AIQ5" i="16"/>
  <c r="BEL3" i="16"/>
  <c r="BCH3" i="16"/>
  <c r="BCS3" i="16"/>
  <c r="BCY3" i="16"/>
  <c r="BED3" i="16"/>
  <c r="BCT3" i="16"/>
  <c r="AUR4" i="16"/>
  <c r="ATD5" i="16"/>
  <c r="ATE4" i="16"/>
  <c r="ARQ5" i="16"/>
  <c r="AXR4" i="16"/>
  <c r="AWD5" i="16"/>
  <c r="BDK3" i="16"/>
  <c r="BDM3" i="16"/>
  <c r="BAR5" i="16"/>
  <c r="BCF3" i="16"/>
  <c r="BDP3" i="16"/>
  <c r="BCE5" i="16"/>
  <c r="BDS3" i="16"/>
  <c r="BDL3" i="16"/>
  <c r="BDR3" i="16"/>
  <c r="BEQ3" i="16"/>
  <c r="AQE4" i="16"/>
  <c r="AOQ5" i="16"/>
  <c r="BDQ3" i="16"/>
  <c r="BEI3" i="16"/>
  <c r="BCN3" i="16"/>
  <c r="BDA3" i="16"/>
  <c r="BCQ3" i="16"/>
  <c r="BCO3" i="16"/>
  <c r="AIR4" i="16"/>
  <c r="AHD5" i="16"/>
  <c r="BDD3" i="16"/>
  <c r="ANE4" i="16"/>
  <c r="ALQ5" i="16"/>
  <c r="AFQ5" i="16"/>
  <c r="AFR4" i="16"/>
  <c r="AHE4" i="16"/>
  <c r="BEW3" i="16"/>
  <c r="BCZ3" i="16"/>
  <c r="BFB3" i="16"/>
  <c r="BFM3" i="16"/>
  <c r="BGL3" i="16"/>
  <c r="AOR4" i="16"/>
  <c r="AND5" i="16"/>
  <c r="ARR4" i="16"/>
  <c r="AQD5" i="16"/>
  <c r="ALR4" i="16"/>
  <c r="AKD5" i="16"/>
  <c r="BGJ3" i="16"/>
  <c r="BCM3" i="16"/>
  <c r="BHM3" i="16"/>
  <c r="BDW3" i="16"/>
  <c r="BCG3" i="16"/>
  <c r="BCR3" i="16"/>
  <c r="AZE4" i="16"/>
  <c r="AXQ5" i="16"/>
  <c r="BDE3" i="16"/>
  <c r="WG3" i="16"/>
  <c r="VM3" i="16"/>
  <c r="RW4" i="16"/>
  <c r="QI5" i="16"/>
  <c r="VK3" i="16"/>
  <c r="UZ3" i="16"/>
  <c r="VY3" i="16"/>
  <c r="WT3" i="16"/>
  <c r="VX3" i="16"/>
  <c r="XP3" i="16"/>
  <c r="XC3" i="16"/>
  <c r="WR3" i="16"/>
  <c r="YU3" i="16"/>
  <c r="HJ4" i="16"/>
  <c r="FV5" i="16"/>
  <c r="WS3" i="16"/>
  <c r="VV3" i="16"/>
  <c r="VB3" i="16"/>
  <c r="VL3" i="16"/>
  <c r="WI3" i="16"/>
  <c r="WI1" i="16" s="1"/>
  <c r="UU5" i="16"/>
  <c r="VI3" i="16"/>
  <c r="FW4" i="16"/>
  <c r="EI5" i="16"/>
  <c r="IW4" i="16"/>
  <c r="HI5" i="16"/>
  <c r="UY3" i="16"/>
  <c r="WQ3" i="16"/>
  <c r="LW4" i="16"/>
  <c r="KI5" i="16"/>
  <c r="CW4" i="16"/>
  <c r="BI5" i="16"/>
  <c r="UV3" i="16"/>
  <c r="TH5" i="16"/>
  <c r="KJ4" i="16"/>
  <c r="IV5" i="16"/>
  <c r="RV4" i="16"/>
  <c r="QH5" i="16"/>
  <c r="XR3" i="16"/>
  <c r="VZ3" i="16"/>
  <c r="XO3" i="16"/>
  <c r="VA3" i="16"/>
  <c r="VH3" i="16"/>
  <c r="XD3" i="16"/>
  <c r="VJ3" i="16"/>
  <c r="WU3" i="16"/>
  <c r="XE3" i="16"/>
  <c r="QJ4" i="16"/>
  <c r="OV5" i="16"/>
  <c r="ZG3" i="16"/>
  <c r="NJ4" i="16"/>
  <c r="LV5" i="16"/>
  <c r="OW4" i="16"/>
  <c r="NI5" i="16"/>
  <c r="UW3" i="16"/>
  <c r="TI5" i="16"/>
  <c r="WF3" i="16"/>
  <c r="VW3" i="16"/>
  <c r="XF3" i="16"/>
  <c r="XQ3" i="16"/>
  <c r="WH3" i="16"/>
  <c r="WH1" i="16" s="1"/>
  <c r="EJ4" i="16"/>
  <c r="CV5" i="16"/>
  <c r="VN3" i="16"/>
  <c r="UX3" i="16"/>
  <c r="VT3" i="16"/>
  <c r="VU3" i="16"/>
  <c r="W4" i="16"/>
  <c r="W5" i="16" s="1"/>
  <c r="BJ4" i="16"/>
  <c r="BKM16" i="16"/>
  <c r="BKM20" i="16"/>
  <c r="BKM24" i="16"/>
  <c r="BKM28" i="16"/>
  <c r="BKM32" i="16"/>
  <c r="BKM36" i="16"/>
  <c r="BKM40" i="16"/>
  <c r="BKM44" i="16"/>
  <c r="BKM48" i="16"/>
  <c r="BKM12" i="16"/>
  <c r="BKM15" i="16"/>
  <c r="BKM19" i="16"/>
  <c r="BKM23" i="16"/>
  <c r="BKM27" i="16"/>
  <c r="BKM31" i="16"/>
  <c r="BKM35" i="16"/>
  <c r="BKM39" i="16"/>
  <c r="BKM43" i="16"/>
  <c r="BKM9" i="16"/>
  <c r="BKM11" i="16"/>
  <c r="BKM14" i="16"/>
  <c r="BKM18" i="16"/>
  <c r="BKM22" i="16"/>
  <c r="BKM26" i="16"/>
  <c r="BKM30" i="16"/>
  <c r="BKM13" i="16"/>
  <c r="BKM17" i="16"/>
  <c r="BKM21" i="16"/>
  <c r="BKM25" i="16"/>
  <c r="BKM29" i="16"/>
  <c r="BKM10" i="16"/>
  <c r="BKM42" i="16"/>
  <c r="BKM51" i="16"/>
  <c r="BKM55" i="16"/>
  <c r="BKM59" i="16"/>
  <c r="BKM63" i="16"/>
  <c r="BKM67" i="16"/>
  <c r="BKM71" i="16"/>
  <c r="BKM75" i="16"/>
  <c r="BKM79" i="16"/>
  <c r="BKM83" i="16"/>
  <c r="BKM87" i="16"/>
  <c r="BKM45" i="16"/>
  <c r="BKM50" i="16"/>
  <c r="BKM54" i="16"/>
  <c r="BKM58" i="16"/>
  <c r="BKM62" i="16"/>
  <c r="BKM66" i="16"/>
  <c r="BKM70" i="16"/>
  <c r="BKM74" i="16"/>
  <c r="BKM37" i="16"/>
  <c r="BKM38" i="16"/>
  <c r="BKM47" i="16"/>
  <c r="BKM8" i="16"/>
  <c r="BKM53" i="16"/>
  <c r="BKM57" i="16"/>
  <c r="BKM61" i="16"/>
  <c r="BKM65" i="16"/>
  <c r="BKM69" i="16"/>
  <c r="BKM73" i="16"/>
  <c r="BKM77" i="16"/>
  <c r="BKM49" i="16"/>
  <c r="BKM34" i="16"/>
  <c r="BKM41" i="16"/>
  <c r="BKM88" i="16"/>
  <c r="BKM91" i="16"/>
  <c r="BKM95" i="16"/>
  <c r="BKM99" i="16"/>
  <c r="BKM103" i="16"/>
  <c r="BKM107" i="16"/>
  <c r="BKM84" i="16"/>
  <c r="BKM33" i="16"/>
  <c r="BKM56" i="16"/>
  <c r="BKM64" i="16"/>
  <c r="BKM72" i="16"/>
  <c r="BKM85" i="16"/>
  <c r="BKM89" i="16"/>
  <c r="BKM94" i="16"/>
  <c r="BKM98" i="16"/>
  <c r="BKM102" i="16"/>
  <c r="BKM106" i="16"/>
  <c r="BKM46" i="16"/>
  <c r="BKM86" i="16"/>
  <c r="BKM90" i="16"/>
  <c r="BKM93" i="16"/>
  <c r="BKM97" i="16"/>
  <c r="BKM101" i="16"/>
  <c r="BKM105" i="16"/>
  <c r="BKM109" i="16"/>
  <c r="BKM76" i="16"/>
  <c r="BKM78" i="16"/>
  <c r="BKM80" i="16"/>
  <c r="BKM52" i="16"/>
  <c r="BKM60" i="16"/>
  <c r="BKM68" i="16"/>
  <c r="BKM81" i="16"/>
  <c r="BKM92" i="16"/>
  <c r="BKM96" i="16"/>
  <c r="BKM100" i="16"/>
  <c r="BKM104" i="16"/>
  <c r="BKM108" i="16"/>
  <c r="BKM82" i="16"/>
  <c r="AER7" i="16"/>
  <c r="AEQ108" i="16"/>
  <c r="AEQ105" i="16"/>
  <c r="AEQ102" i="16"/>
  <c r="AEQ99" i="16"/>
  <c r="AEQ96" i="16"/>
  <c r="AEQ93" i="16"/>
  <c r="AEQ90" i="16"/>
  <c r="AEQ87" i="16"/>
  <c r="AEQ84" i="16"/>
  <c r="AEQ81" i="16"/>
  <c r="AEQ78" i="16"/>
  <c r="AEQ75" i="16"/>
  <c r="AEQ109" i="16"/>
  <c r="AEQ106" i="16"/>
  <c r="AEQ103" i="16"/>
  <c r="AEQ100" i="16"/>
  <c r="AEQ97" i="16"/>
  <c r="AEQ94" i="16"/>
  <c r="AEQ91" i="16"/>
  <c r="AEQ88" i="16"/>
  <c r="AEQ85" i="16"/>
  <c r="AEQ82" i="16"/>
  <c r="AEQ79" i="16"/>
  <c r="AEQ76" i="16"/>
  <c r="AEQ73" i="16"/>
  <c r="AEQ70" i="16"/>
  <c r="AEQ107" i="16"/>
  <c r="AEQ104" i="16"/>
  <c r="AEQ101" i="16"/>
  <c r="AEQ98" i="16"/>
  <c r="AEQ95" i="16"/>
  <c r="AEQ92" i="16"/>
  <c r="AEQ89" i="16"/>
  <c r="AEQ86" i="16"/>
  <c r="AEQ83" i="16"/>
  <c r="AEQ80" i="16"/>
  <c r="AEQ77" i="16"/>
  <c r="AEQ74" i="16"/>
  <c r="AEQ61" i="16"/>
  <c r="AEQ56" i="16"/>
  <c r="AEQ53" i="16"/>
  <c r="AEQ50" i="16"/>
  <c r="AEQ47" i="16"/>
  <c r="AEQ44" i="16"/>
  <c r="AEQ41" i="16"/>
  <c r="AEQ38" i="16"/>
  <c r="AEQ69" i="16"/>
  <c r="AEQ66" i="16"/>
  <c r="AEQ59" i="16"/>
  <c r="AEQ63" i="16"/>
  <c r="AEQ68" i="16"/>
  <c r="AEQ57" i="16"/>
  <c r="AEQ54" i="16"/>
  <c r="AEQ51" i="16"/>
  <c r="AEQ48" i="16"/>
  <c r="AEQ45" i="16"/>
  <c r="AEQ42" i="16"/>
  <c r="AEQ39" i="16"/>
  <c r="AEQ36" i="16"/>
  <c r="AEQ33" i="16"/>
  <c r="AEQ30" i="16"/>
  <c r="AEQ27" i="16"/>
  <c r="AEQ65" i="16"/>
  <c r="AEQ72" i="16"/>
  <c r="AEQ60" i="16"/>
  <c r="AEQ71" i="16"/>
  <c r="AEQ62" i="16"/>
  <c r="AEQ58" i="16"/>
  <c r="AEQ28" i="16"/>
  <c r="AEQ55" i="16"/>
  <c r="AEQ37" i="16"/>
  <c r="AEQ25" i="16"/>
  <c r="AEQ22" i="16"/>
  <c r="AEQ19" i="16"/>
  <c r="AEQ16" i="16"/>
  <c r="AEQ13" i="16"/>
  <c r="AEQ10" i="16"/>
  <c r="AEQ52" i="16"/>
  <c r="AEQ67" i="16"/>
  <c r="AEQ64" i="16"/>
  <c r="AEQ49" i="16"/>
  <c r="AEQ46" i="16"/>
  <c r="AEQ43" i="16"/>
  <c r="AEQ23" i="16"/>
  <c r="AEQ20" i="16"/>
  <c r="AEQ17" i="16"/>
  <c r="AEQ14" i="16"/>
  <c r="AEQ11" i="16"/>
  <c r="AEQ8" i="16"/>
  <c r="AEQ40" i="16"/>
  <c r="AEQ34" i="16"/>
  <c r="AEQ32" i="16"/>
  <c r="AEQ26" i="16"/>
  <c r="AEQ31" i="16"/>
  <c r="AEQ29" i="16"/>
  <c r="AEQ15" i="16"/>
  <c r="AEQ12" i="16"/>
  <c r="AEQ24" i="16"/>
  <c r="AEQ21" i="16"/>
  <c r="AEQ9" i="16"/>
  <c r="AEQ18" i="16"/>
  <c r="AEQ35" i="16"/>
  <c r="BLN30" i="16" l="1"/>
  <c r="BEB3" i="16"/>
  <c r="BEZ3" i="16"/>
  <c r="BEG3" i="16"/>
  <c r="BFL3" i="16"/>
  <c r="BES3" i="16"/>
  <c r="BEA3" i="16"/>
  <c r="BHA3" i="16"/>
  <c r="AOS4" i="16"/>
  <c r="ANE5" i="16"/>
  <c r="AZF4" i="16"/>
  <c r="AXR5" i="16"/>
  <c r="BER3" i="16"/>
  <c r="BFW3" i="16"/>
  <c r="BDS5" i="16"/>
  <c r="BFG3" i="16"/>
  <c r="BDV3" i="16"/>
  <c r="BHB3" i="16"/>
  <c r="BHX3" i="16"/>
  <c r="BGP3" i="16"/>
  <c r="AUS4" i="16"/>
  <c r="ATE5" i="16"/>
  <c r="BAS4" i="16"/>
  <c r="AZE5" i="16"/>
  <c r="BFE3" i="16"/>
  <c r="BFD3" i="16"/>
  <c r="BEF3" i="16"/>
  <c r="AKF4" i="16"/>
  <c r="AIR5" i="16"/>
  <c r="AWF4" i="16"/>
  <c r="AUR5" i="16"/>
  <c r="BFZ3" i="16"/>
  <c r="BFX3" i="16"/>
  <c r="ANF4" i="16"/>
  <c r="ALR5" i="16"/>
  <c r="BEN3" i="16"/>
  <c r="BEC3" i="16"/>
  <c r="BCF5" i="16"/>
  <c r="BDT3" i="16"/>
  <c r="BEH3" i="16"/>
  <c r="BGQ3" i="16"/>
  <c r="BDU3" i="16"/>
  <c r="BGK3" i="16"/>
  <c r="ARS4" i="16"/>
  <c r="AQE5" i="16"/>
  <c r="ALS4" i="16"/>
  <c r="AKE5" i="16"/>
  <c r="ATF4" i="16"/>
  <c r="ARR5" i="16"/>
  <c r="BEE3" i="16"/>
  <c r="BGE3" i="16"/>
  <c r="BFA3" i="16"/>
  <c r="BFR3" i="16"/>
  <c r="BGD3" i="16"/>
  <c r="BEU3" i="16"/>
  <c r="BFK3" i="16"/>
  <c r="AIS4" i="16"/>
  <c r="AHE5" i="16"/>
  <c r="AQF4" i="16"/>
  <c r="AOR5" i="16"/>
  <c r="AFR5" i="16"/>
  <c r="AFS4" i="16"/>
  <c r="AHF4" i="16"/>
  <c r="BFF3" i="16"/>
  <c r="BEY3" i="16"/>
  <c r="BET3" i="16"/>
  <c r="BJA3" i="16"/>
  <c r="BHZ3" i="16"/>
  <c r="BEO3" i="16"/>
  <c r="BEM3" i="16"/>
  <c r="AXS4" i="16"/>
  <c r="AWE5" i="16"/>
  <c r="FX4" i="16"/>
  <c r="EJ5" i="16"/>
  <c r="WK3" i="16"/>
  <c r="UW5" i="16"/>
  <c r="YI3" i="16"/>
  <c r="XN3" i="16"/>
  <c r="NK4" i="16"/>
  <c r="LW5" i="16"/>
  <c r="XW3" i="16"/>
  <c r="XW1" i="16" s="1"/>
  <c r="WI5" i="16"/>
  <c r="AAI3" i="16"/>
  <c r="XM3" i="16"/>
  <c r="XV3" i="16"/>
  <c r="XV1" i="16" s="1"/>
  <c r="QK4" i="16"/>
  <c r="OW5" i="16"/>
  <c r="WX3" i="16"/>
  <c r="ZF3" i="16"/>
  <c r="YE3" i="16"/>
  <c r="WZ3" i="16"/>
  <c r="YF3" i="16"/>
  <c r="WN3" i="16"/>
  <c r="XI3" i="16"/>
  <c r="ZE3" i="16"/>
  <c r="OX4" i="16"/>
  <c r="NJ5" i="16"/>
  <c r="YR3" i="16"/>
  <c r="TJ4" i="16"/>
  <c r="RV5" i="16"/>
  <c r="WM3" i="16"/>
  <c r="WP3" i="16"/>
  <c r="YQ3" i="16"/>
  <c r="WY3" i="16"/>
  <c r="XH3" i="16"/>
  <c r="YT3" i="16"/>
  <c r="AAU3" i="16"/>
  <c r="WV3" i="16"/>
  <c r="LX4" i="16"/>
  <c r="KJ5" i="16"/>
  <c r="KK4" i="16"/>
  <c r="IW5" i="16"/>
  <c r="XJ3" i="16"/>
  <c r="ZD3" i="16"/>
  <c r="TK4" i="16"/>
  <c r="RW5" i="16"/>
  <c r="WL3" i="16"/>
  <c r="XK3" i="16"/>
  <c r="RX4" i="16"/>
  <c r="QJ5" i="16"/>
  <c r="WO3" i="16"/>
  <c r="WJ3" i="16"/>
  <c r="UV5" i="16"/>
  <c r="HK4" i="16"/>
  <c r="FW5" i="16"/>
  <c r="YG3" i="16"/>
  <c r="XL3" i="16"/>
  <c r="XA3" i="16"/>
  <c r="CX4" i="16"/>
  <c r="BJ5" i="16"/>
  <c r="XB3" i="16"/>
  <c r="XT3" i="16"/>
  <c r="YS3" i="16"/>
  <c r="ZC3" i="16"/>
  <c r="EK4" i="16"/>
  <c r="CW5" i="16"/>
  <c r="WW3" i="16"/>
  <c r="IX4" i="16"/>
  <c r="HJ5" i="16"/>
  <c r="YH3" i="16"/>
  <c r="XU3" i="16"/>
  <c r="X4" i="16"/>
  <c r="X5" i="16" s="1"/>
  <c r="BK4" i="16"/>
  <c r="BKN8" i="16"/>
  <c r="BKN16" i="16"/>
  <c r="BKN20" i="16"/>
  <c r="BKN24" i="16"/>
  <c r="BKN28" i="16"/>
  <c r="BKN32" i="16"/>
  <c r="BKN36" i="16"/>
  <c r="BKN40" i="16"/>
  <c r="BKN12" i="16"/>
  <c r="BKN15" i="16"/>
  <c r="BKN19" i="16"/>
  <c r="BKN23" i="16"/>
  <c r="BKN27" i="16"/>
  <c r="BKN31" i="16"/>
  <c r="BKN35" i="16"/>
  <c r="BKN9" i="16"/>
  <c r="BKN11" i="16"/>
  <c r="BKN14" i="16"/>
  <c r="BKN18" i="16"/>
  <c r="BKN22" i="16"/>
  <c r="BKN26" i="16"/>
  <c r="BKN30" i="16"/>
  <c r="BKN34" i="16"/>
  <c r="BKN13" i="16"/>
  <c r="BKN17" i="16"/>
  <c r="BKN21" i="16"/>
  <c r="BKN25" i="16"/>
  <c r="BKN29" i="16"/>
  <c r="BKN33" i="16"/>
  <c r="BKN10" i="16"/>
  <c r="BKN42" i="16"/>
  <c r="BKN48" i="16"/>
  <c r="BKN51" i="16"/>
  <c r="BKN55" i="16"/>
  <c r="BKN59" i="16"/>
  <c r="BKN63" i="16"/>
  <c r="BKN67" i="16"/>
  <c r="BKN71" i="16"/>
  <c r="BKN75" i="16"/>
  <c r="BKN79" i="16"/>
  <c r="BKN83" i="16"/>
  <c r="BKN87" i="16"/>
  <c r="BKN45" i="16"/>
  <c r="BKN43" i="16"/>
  <c r="BKN50" i="16"/>
  <c r="BKN54" i="16"/>
  <c r="BKN58" i="16"/>
  <c r="BKN62" i="16"/>
  <c r="BKN66" i="16"/>
  <c r="BKN70" i="16"/>
  <c r="BKN74" i="16"/>
  <c r="BKN37" i="16"/>
  <c r="BKN38" i="16"/>
  <c r="BKN47" i="16"/>
  <c r="BKN53" i="16"/>
  <c r="BKN57" i="16"/>
  <c r="BKN61" i="16"/>
  <c r="BKN65" i="16"/>
  <c r="BKN69" i="16"/>
  <c r="BKN73" i="16"/>
  <c r="BKN77" i="16"/>
  <c r="BKN81" i="16"/>
  <c r="BKN85" i="16"/>
  <c r="BKN89" i="16"/>
  <c r="BKN44" i="16"/>
  <c r="BKN46" i="16"/>
  <c r="BKN88" i="16"/>
  <c r="BKN91" i="16"/>
  <c r="BKN95" i="16"/>
  <c r="BKN99" i="16"/>
  <c r="BKN103" i="16"/>
  <c r="BKN107" i="16"/>
  <c r="BKN41" i="16"/>
  <c r="BKN84" i="16"/>
  <c r="BKN39" i="16"/>
  <c r="BKN56" i="16"/>
  <c r="BKN64" i="16"/>
  <c r="BKN72" i="16"/>
  <c r="BKN94" i="16"/>
  <c r="BKN98" i="16"/>
  <c r="BKN102" i="16"/>
  <c r="BKN106" i="16"/>
  <c r="BKN86" i="16"/>
  <c r="BKN90" i="16"/>
  <c r="BKN93" i="16"/>
  <c r="BKN97" i="16"/>
  <c r="BKN101" i="16"/>
  <c r="BKN105" i="16"/>
  <c r="BKN109" i="16"/>
  <c r="BKN76" i="16"/>
  <c r="BKN78" i="16"/>
  <c r="BKN80" i="16"/>
  <c r="BKN52" i="16"/>
  <c r="BKN60" i="16"/>
  <c r="BKN68" i="16"/>
  <c r="BKN49" i="16"/>
  <c r="BKN92" i="16"/>
  <c r="BKN96" i="16"/>
  <c r="BKN100" i="16"/>
  <c r="BKN104" i="16"/>
  <c r="BKN108" i="16"/>
  <c r="BKN82" i="16"/>
  <c r="AES7" i="16"/>
  <c r="AER108" i="16"/>
  <c r="AER105" i="16"/>
  <c r="AER102" i="16"/>
  <c r="AER99" i="16"/>
  <c r="AER96" i="16"/>
  <c r="AER93" i="16"/>
  <c r="AER90" i="16"/>
  <c r="AER87" i="16"/>
  <c r="AER84" i="16"/>
  <c r="AER81" i="16"/>
  <c r="AER78" i="16"/>
  <c r="AER75" i="16"/>
  <c r="AER72" i="16"/>
  <c r="AER109" i="16"/>
  <c r="AER106" i="16"/>
  <c r="AER103" i="16"/>
  <c r="AER100" i="16"/>
  <c r="AER97" i="16"/>
  <c r="AER94" i="16"/>
  <c r="AER91" i="16"/>
  <c r="AER88" i="16"/>
  <c r="AER85" i="16"/>
  <c r="AER82" i="16"/>
  <c r="AER79" i="16"/>
  <c r="AER76" i="16"/>
  <c r="AER73" i="16"/>
  <c r="AER86" i="16"/>
  <c r="AER61" i="16"/>
  <c r="AER56" i="16"/>
  <c r="AER53" i="16"/>
  <c r="AER50" i="16"/>
  <c r="AER47" i="16"/>
  <c r="AER44" i="16"/>
  <c r="AER41" i="16"/>
  <c r="AER38" i="16"/>
  <c r="AER35" i="16"/>
  <c r="AER32" i="16"/>
  <c r="AER29" i="16"/>
  <c r="AER69" i="16"/>
  <c r="AER66" i="16"/>
  <c r="AER59" i="16"/>
  <c r="AER77" i="16"/>
  <c r="AER63" i="16"/>
  <c r="AER68" i="16"/>
  <c r="AER57" i="16"/>
  <c r="AER54" i="16"/>
  <c r="AER51" i="16"/>
  <c r="AER48" i="16"/>
  <c r="AER45" i="16"/>
  <c r="AER42" i="16"/>
  <c r="AER39" i="16"/>
  <c r="AER36" i="16"/>
  <c r="AER33" i="16"/>
  <c r="AER30" i="16"/>
  <c r="AER83" i="16"/>
  <c r="AER65" i="16"/>
  <c r="AER107" i="16"/>
  <c r="AER104" i="16"/>
  <c r="AER101" i="16"/>
  <c r="AER98" i="16"/>
  <c r="AER95" i="16"/>
  <c r="AER92" i="16"/>
  <c r="AER89" i="16"/>
  <c r="AER60" i="16"/>
  <c r="AER67" i="16"/>
  <c r="AER62" i="16"/>
  <c r="AER58" i="16"/>
  <c r="AER55" i="16"/>
  <c r="AER52" i="16"/>
  <c r="AER49" i="16"/>
  <c r="AER46" i="16"/>
  <c r="AER43" i="16"/>
  <c r="AER40" i="16"/>
  <c r="AER80" i="16"/>
  <c r="AER64" i="16"/>
  <c r="AER28" i="16"/>
  <c r="AER37" i="16"/>
  <c r="AER25" i="16"/>
  <c r="AER22" i="16"/>
  <c r="AER19" i="16"/>
  <c r="AER16" i="16"/>
  <c r="AER13" i="16"/>
  <c r="AER10" i="16"/>
  <c r="AER71" i="16"/>
  <c r="AER27" i="16"/>
  <c r="AER23" i="16"/>
  <c r="AER20" i="16"/>
  <c r="AER17" i="16"/>
  <c r="AER14" i="16"/>
  <c r="AER11" i="16"/>
  <c r="AER8" i="16"/>
  <c r="AER74" i="16"/>
  <c r="AER70" i="16"/>
  <c r="AER31" i="16"/>
  <c r="AER24" i="16"/>
  <c r="AER21" i="16"/>
  <c r="AER18" i="16"/>
  <c r="AER15" i="16"/>
  <c r="AER12" i="16"/>
  <c r="AER9" i="16"/>
  <c r="AER34" i="16"/>
  <c r="AER26" i="16"/>
  <c r="BLO30" i="16" l="1"/>
  <c r="BFV3" i="16"/>
  <c r="BHN3" i="16"/>
  <c r="BFG5" i="16"/>
  <c r="BGU3" i="16"/>
  <c r="BFO3" i="16"/>
  <c r="BGA3" i="16"/>
  <c r="BGT3" i="16"/>
  <c r="BGI3" i="16"/>
  <c r="AUT4" i="16"/>
  <c r="ATF5" i="16"/>
  <c r="BCG4" i="16"/>
  <c r="BAS5" i="16"/>
  <c r="BHR3" i="16"/>
  <c r="BDT5" i="16"/>
  <c r="BFH3" i="16"/>
  <c r="BHK3" i="16"/>
  <c r="BGG3" i="16"/>
  <c r="BGC3" i="16"/>
  <c r="AIT4" i="16"/>
  <c r="AHF5" i="16"/>
  <c r="ANG4" i="16"/>
  <c r="ALS5" i="16"/>
  <c r="AXT4" i="16"/>
  <c r="AWF5" i="16"/>
  <c r="AWG4" i="16"/>
  <c r="AUS5" i="16"/>
  <c r="AHG4" i="16"/>
  <c r="AFT4" i="16"/>
  <c r="AFS5" i="16"/>
  <c r="BHF3" i="16"/>
  <c r="BFQ3" i="16"/>
  <c r="BID3" i="16"/>
  <c r="BGF3" i="16"/>
  <c r="BGZ3" i="16"/>
  <c r="BJN3" i="16"/>
  <c r="ATG4" i="16"/>
  <c r="ARS5" i="16"/>
  <c r="ALT4" i="16"/>
  <c r="AKF5" i="16"/>
  <c r="BGO3" i="16"/>
  <c r="BHY3" i="16"/>
  <c r="BGB3" i="16"/>
  <c r="BFT3" i="16"/>
  <c r="BJL3" i="16"/>
  <c r="BFU3" i="16"/>
  <c r="ART4" i="16"/>
  <c r="AQF5" i="16"/>
  <c r="BAT4" i="16"/>
  <c r="AZF5" i="16"/>
  <c r="BHS3" i="16"/>
  <c r="BFI3" i="16"/>
  <c r="BGR3" i="16"/>
  <c r="BIP3" i="16"/>
  <c r="BGN3" i="16"/>
  <c r="BGH3" i="16"/>
  <c r="AKG4" i="16"/>
  <c r="AIS5" i="16"/>
  <c r="AOT4" i="16"/>
  <c r="ANF5" i="16"/>
  <c r="AQG4" i="16"/>
  <c r="AOS5" i="16"/>
  <c r="BGY3" i="16"/>
  <c r="BFS3" i="16"/>
  <c r="BIE3" i="16"/>
  <c r="BHL3" i="16"/>
  <c r="BGS3" i="16"/>
  <c r="BFJ3" i="16"/>
  <c r="BIO3" i="16"/>
  <c r="BFP3" i="16"/>
  <c r="AZG4" i="16"/>
  <c r="AXS5" i="16"/>
  <c r="BGM3" i="16"/>
  <c r="AAQ3" i="16"/>
  <c r="YZ3" i="16"/>
  <c r="YY3" i="16"/>
  <c r="NL4" i="16"/>
  <c r="LX5" i="16"/>
  <c r="AAE3" i="16"/>
  <c r="AAS3" i="16"/>
  <c r="AAT3" i="16"/>
  <c r="ZK3" i="16"/>
  <c r="ZK1" i="16" s="1"/>
  <c r="XW5" i="16"/>
  <c r="ZI3" i="16"/>
  <c r="AAG3" i="16"/>
  <c r="ZU3" i="16"/>
  <c r="XZ3" i="16"/>
  <c r="YJ3" i="16"/>
  <c r="YD3" i="16"/>
  <c r="YW3" i="16"/>
  <c r="YL3" i="16"/>
  <c r="OY4" i="16"/>
  <c r="NK5" i="16"/>
  <c r="ZV3" i="16"/>
  <c r="ZH3" i="16"/>
  <c r="IY4" i="16"/>
  <c r="HK5" i="16"/>
  <c r="UY4" i="16"/>
  <c r="TK5" i="16"/>
  <c r="ACI3" i="16"/>
  <c r="YA3" i="16"/>
  <c r="YB3" i="16"/>
  <c r="RY4" i="16"/>
  <c r="QK5" i="16"/>
  <c r="ZB3" i="16"/>
  <c r="KL4" i="16"/>
  <c r="IX5" i="16"/>
  <c r="YP3" i="16"/>
  <c r="XX3" i="16"/>
  <c r="WJ5" i="16"/>
  <c r="AAR3" i="16"/>
  <c r="AAH3" i="16"/>
  <c r="UX4" i="16"/>
  <c r="TJ5" i="16"/>
  <c r="ZT3" i="16"/>
  <c r="ZJ3" i="16"/>
  <c r="ZJ1" i="16" s="1"/>
  <c r="ZW3" i="16"/>
  <c r="CY4" i="16"/>
  <c r="BK5" i="16"/>
  <c r="YK3" i="16"/>
  <c r="EL4" i="16"/>
  <c r="CX5" i="16"/>
  <c r="YC3" i="16"/>
  <c r="YX3" i="16"/>
  <c r="YV3" i="16"/>
  <c r="AAF3" i="16"/>
  <c r="YN3" i="16"/>
  <c r="ZA3" i="16"/>
  <c r="XY3" i="16"/>
  <c r="WK5" i="16"/>
  <c r="FY4" i="16"/>
  <c r="EK5" i="16"/>
  <c r="YO3" i="16"/>
  <c r="TL4" i="16"/>
  <c r="RX5" i="16"/>
  <c r="LY4" i="16"/>
  <c r="KK5" i="16"/>
  <c r="YM3" i="16"/>
  <c r="QL4" i="16"/>
  <c r="OX5" i="16"/>
  <c r="ZS3" i="16"/>
  <c r="ABW3" i="16"/>
  <c r="HL4" i="16"/>
  <c r="FX5" i="16"/>
  <c r="Y4" i="16"/>
  <c r="Y5" i="16" s="1"/>
  <c r="BL4" i="16"/>
  <c r="BKO8" i="16"/>
  <c r="BKO11" i="16"/>
  <c r="BKO10" i="16"/>
  <c r="BKO16" i="16"/>
  <c r="BKO20" i="16"/>
  <c r="BKO24" i="16"/>
  <c r="BKO28" i="16"/>
  <c r="BKO32" i="16"/>
  <c r="BKO36" i="16"/>
  <c r="BKO40" i="16"/>
  <c r="BKO44" i="16"/>
  <c r="BKO12" i="16"/>
  <c r="BKO15" i="16"/>
  <c r="BKO19" i="16"/>
  <c r="BKO23" i="16"/>
  <c r="BKO27" i="16"/>
  <c r="BKO31" i="16"/>
  <c r="BKO35" i="16"/>
  <c r="BKO39" i="16"/>
  <c r="BKO9" i="16"/>
  <c r="BKO14" i="16"/>
  <c r="BKO18" i="16"/>
  <c r="BKO22" i="16"/>
  <c r="BKO26" i="16"/>
  <c r="BKO30" i="16"/>
  <c r="BKO41" i="16"/>
  <c r="BKO52" i="16"/>
  <c r="BKO56" i="16"/>
  <c r="BKO60" i="16"/>
  <c r="BKO64" i="16"/>
  <c r="BKO68" i="16"/>
  <c r="BKO72" i="16"/>
  <c r="BKO76" i="16"/>
  <c r="BKO80" i="16"/>
  <c r="BKO84" i="16"/>
  <c r="BKO88" i="16"/>
  <c r="BKO13" i="16"/>
  <c r="BKO33" i="16"/>
  <c r="BKO25" i="16"/>
  <c r="BKO42" i="16"/>
  <c r="BKO48" i="16"/>
  <c r="BKO51" i="16"/>
  <c r="BKO55" i="16"/>
  <c r="BKO59" i="16"/>
  <c r="BKO63" i="16"/>
  <c r="BKO67" i="16"/>
  <c r="BKO71" i="16"/>
  <c r="BKO45" i="16"/>
  <c r="BKO17" i="16"/>
  <c r="BKO43" i="16"/>
  <c r="BKO50" i="16"/>
  <c r="BKO54" i="16"/>
  <c r="BKO58" i="16"/>
  <c r="BKO62" i="16"/>
  <c r="BKO66" i="16"/>
  <c r="BKO70" i="16"/>
  <c r="BKO74" i="16"/>
  <c r="BKO78" i="16"/>
  <c r="BKO82" i="16"/>
  <c r="BKO37" i="16"/>
  <c r="BKO38" i="16"/>
  <c r="BKO47" i="16"/>
  <c r="BKO29" i="16"/>
  <c r="BKO73" i="16"/>
  <c r="BKO83" i="16"/>
  <c r="BKO91" i="16"/>
  <c r="BKO95" i="16"/>
  <c r="BKO99" i="16"/>
  <c r="BKO103" i="16"/>
  <c r="BKO107" i="16"/>
  <c r="BKO85" i="16"/>
  <c r="BKO89" i="16"/>
  <c r="BKO53" i="16"/>
  <c r="BKO61" i="16"/>
  <c r="BKO69" i="16"/>
  <c r="BKO46" i="16"/>
  <c r="BKO94" i="16"/>
  <c r="BKO98" i="16"/>
  <c r="BKO102" i="16"/>
  <c r="BKO106" i="16"/>
  <c r="BKO34" i="16"/>
  <c r="BKO75" i="16"/>
  <c r="BKO77" i="16"/>
  <c r="BKO79" i="16"/>
  <c r="BKO86" i="16"/>
  <c r="BKO90" i="16"/>
  <c r="BKO93" i="16"/>
  <c r="BKO97" i="16"/>
  <c r="BKO101" i="16"/>
  <c r="BKO105" i="16"/>
  <c r="BKO109" i="16"/>
  <c r="BKO81" i="16"/>
  <c r="BKO87" i="16"/>
  <c r="BKO21" i="16"/>
  <c r="BKO57" i="16"/>
  <c r="BKO65" i="16"/>
  <c r="BKO49" i="16"/>
  <c r="BKO92" i="16"/>
  <c r="BKO96" i="16"/>
  <c r="BKO100" i="16"/>
  <c r="BKO104" i="16"/>
  <c r="BKO108" i="16"/>
  <c r="AET7" i="16"/>
  <c r="AES108" i="16"/>
  <c r="AES105" i="16"/>
  <c r="AES102" i="16"/>
  <c r="AES99" i="16"/>
  <c r="AES96" i="16"/>
  <c r="AES93" i="16"/>
  <c r="AES90" i="16"/>
  <c r="AES87" i="16"/>
  <c r="AES84" i="16"/>
  <c r="AES81" i="16"/>
  <c r="AES78" i="16"/>
  <c r="AES75" i="16"/>
  <c r="AES72" i="16"/>
  <c r="AES69" i="16"/>
  <c r="AES66" i="16"/>
  <c r="AES63" i="16"/>
  <c r="AES109" i="16"/>
  <c r="AES106" i="16"/>
  <c r="AES103" i="16"/>
  <c r="AES100" i="16"/>
  <c r="AES97" i="16"/>
  <c r="AES94" i="16"/>
  <c r="AES91" i="16"/>
  <c r="AES88" i="16"/>
  <c r="AES85" i="16"/>
  <c r="AES82" i="16"/>
  <c r="AES79" i="16"/>
  <c r="AES76" i="16"/>
  <c r="AES107" i="16"/>
  <c r="AES104" i="16"/>
  <c r="AES101" i="16"/>
  <c r="AES98" i="16"/>
  <c r="AES95" i="16"/>
  <c r="AES92" i="16"/>
  <c r="AES89" i="16"/>
  <c r="AES59" i="16"/>
  <c r="AES77" i="16"/>
  <c r="AES68" i="16"/>
  <c r="AES57" i="16"/>
  <c r="AES54" i="16"/>
  <c r="AES51" i="16"/>
  <c r="AES48" i="16"/>
  <c r="AES45" i="16"/>
  <c r="AES42" i="16"/>
  <c r="AES39" i="16"/>
  <c r="AES36" i="16"/>
  <c r="AES33" i="16"/>
  <c r="AES30" i="16"/>
  <c r="AES27" i="16"/>
  <c r="AES83" i="16"/>
  <c r="AES65" i="16"/>
  <c r="AES60" i="16"/>
  <c r="AES67" i="16"/>
  <c r="AES62" i="16"/>
  <c r="AES58" i="16"/>
  <c r="AES55" i="16"/>
  <c r="AES52" i="16"/>
  <c r="AES49" i="16"/>
  <c r="AES46" i="16"/>
  <c r="AES43" i="16"/>
  <c r="AES40" i="16"/>
  <c r="AES37" i="16"/>
  <c r="AES73" i="16"/>
  <c r="AES71" i="16"/>
  <c r="AES74" i="16"/>
  <c r="AES70" i="16"/>
  <c r="AES53" i="16"/>
  <c r="AES28" i="16"/>
  <c r="AES50" i="16"/>
  <c r="AES25" i="16"/>
  <c r="AES22" i="16"/>
  <c r="AES19" i="16"/>
  <c r="AES16" i="16"/>
  <c r="AES13" i="16"/>
  <c r="AES10" i="16"/>
  <c r="AES47" i="16"/>
  <c r="AES61" i="16"/>
  <c r="AES44" i="16"/>
  <c r="AES64" i="16"/>
  <c r="AES41" i="16"/>
  <c r="AES23" i="16"/>
  <c r="AES20" i="16"/>
  <c r="AES17" i="16"/>
  <c r="AES14" i="16"/>
  <c r="AES11" i="16"/>
  <c r="AES8" i="16"/>
  <c r="AES80" i="16"/>
  <c r="AES38" i="16"/>
  <c r="AES86" i="16"/>
  <c r="AES35" i="16"/>
  <c r="AES34" i="16"/>
  <c r="AES26" i="16"/>
  <c r="AES29" i="16"/>
  <c r="AES56" i="16"/>
  <c r="AES15" i="16"/>
  <c r="AES12" i="16"/>
  <c r="AES24" i="16"/>
  <c r="AES32" i="16"/>
  <c r="AES21" i="16"/>
  <c r="AES9" i="16"/>
  <c r="AES31" i="16"/>
  <c r="AES18" i="16"/>
  <c r="BLP30" i="16" l="1"/>
  <c r="BJM3" i="16"/>
  <c r="AXU4" i="16"/>
  <c r="AWG5" i="16"/>
  <c r="BIH3" i="16"/>
  <c r="BAU4" i="16"/>
  <c r="AZG5" i="16"/>
  <c r="BHD3" i="16"/>
  <c r="BHG3" i="16"/>
  <c r="BIB3" i="16"/>
  <c r="BCH4" i="16"/>
  <c r="BAT5" i="16"/>
  <c r="BHT3" i="16"/>
  <c r="BFH5" i="16"/>
  <c r="BGV3" i="16"/>
  <c r="BHO3" i="16"/>
  <c r="BIC3" i="16"/>
  <c r="BJR3" i="16"/>
  <c r="AZH4" i="16"/>
  <c r="AXT5" i="16"/>
  <c r="BHV3" i="16"/>
  <c r="BIM3" i="16"/>
  <c r="ATH4" i="16"/>
  <c r="ART5" i="16"/>
  <c r="BHC3" i="16"/>
  <c r="BHE3" i="16"/>
  <c r="AOU4" i="16"/>
  <c r="ANG5" i="16"/>
  <c r="BJF3" i="16"/>
  <c r="BIY3" i="16"/>
  <c r="BGX3" i="16"/>
  <c r="BIF3" i="16"/>
  <c r="BHI3" i="16"/>
  <c r="ANH4" i="16"/>
  <c r="ALT5" i="16"/>
  <c r="BGU5" i="16"/>
  <c r="BII3" i="16"/>
  <c r="BII5" i="16" s="1"/>
  <c r="ARU4" i="16"/>
  <c r="AQG5" i="16"/>
  <c r="BIT3" i="16"/>
  <c r="AKH4" i="16"/>
  <c r="AIT5" i="16"/>
  <c r="BDU4" i="16"/>
  <c r="BCG5" i="16"/>
  <c r="BIG3" i="16"/>
  <c r="BGW3" i="16"/>
  <c r="AUU4" i="16"/>
  <c r="ATG5" i="16"/>
  <c r="BHQ3" i="16"/>
  <c r="BJB3" i="16"/>
  <c r="BJS3" i="16"/>
  <c r="AQH4" i="16"/>
  <c r="AOT5" i="16"/>
  <c r="AWH4" i="16"/>
  <c r="AUT5" i="16"/>
  <c r="BIA3" i="16"/>
  <c r="BIZ3" i="16"/>
  <c r="BJG3" i="16"/>
  <c r="BHH3" i="16"/>
  <c r="AFT5" i="16"/>
  <c r="AFU4" i="16"/>
  <c r="AHH4" i="16"/>
  <c r="BHU3" i="16"/>
  <c r="BHW3" i="16"/>
  <c r="ALU4" i="16"/>
  <c r="AKG5" i="16"/>
  <c r="BHP3" i="16"/>
  <c r="BIN3" i="16"/>
  <c r="AIU4" i="16"/>
  <c r="AHG5" i="16"/>
  <c r="BHJ3" i="16"/>
  <c r="IZ4" i="16"/>
  <c r="HL5" i="16"/>
  <c r="UZ4" i="16"/>
  <c r="TL5" i="16"/>
  <c r="ABT3" i="16"/>
  <c r="EM4" i="16"/>
  <c r="CY5" i="16"/>
  <c r="ACF3" i="16"/>
  <c r="ZP3" i="16"/>
  <c r="ABJ3" i="16"/>
  <c r="ZN3" i="16"/>
  <c r="ACG3" i="16"/>
  <c r="ADK3" i="16"/>
  <c r="AAC3" i="16"/>
  <c r="AAJ3" i="16"/>
  <c r="ABK3" i="16"/>
  <c r="ZL3" i="16"/>
  <c r="XX5" i="16"/>
  <c r="ZO3" i="16"/>
  <c r="QM4" i="16"/>
  <c r="OY5" i="16"/>
  <c r="ABI3" i="16"/>
  <c r="ABS3" i="16"/>
  <c r="ABG3" i="16"/>
  <c r="HM4" i="16"/>
  <c r="FY5" i="16"/>
  <c r="AAL3" i="16"/>
  <c r="AAX3" i="16"/>
  <c r="AAX1" i="16" s="1"/>
  <c r="AAD3" i="16"/>
  <c r="ADW3" i="16"/>
  <c r="ZZ3" i="16"/>
  <c r="ABU3" i="16"/>
  <c r="OZ4" i="16"/>
  <c r="NL5" i="16"/>
  <c r="RZ4" i="16"/>
  <c r="QL5" i="16"/>
  <c r="ZM3" i="16"/>
  <c r="XY5" i="16"/>
  <c r="ZQ3" i="16"/>
  <c r="ABH3" i="16"/>
  <c r="LZ4" i="16"/>
  <c r="KL5" i="16"/>
  <c r="WM4" i="16"/>
  <c r="UY5" i="16"/>
  <c r="AAK3" i="16"/>
  <c r="AAW3" i="16"/>
  <c r="AAM3" i="16"/>
  <c r="AAA3" i="16"/>
  <c r="AAO3" i="16"/>
  <c r="FZ4" i="16"/>
  <c r="EL5" i="16"/>
  <c r="WL4" i="16"/>
  <c r="UX5" i="16"/>
  <c r="AAP3" i="16"/>
  <c r="KM4" i="16"/>
  <c r="IY5" i="16"/>
  <c r="ZR3" i="16"/>
  <c r="AAY3" i="16"/>
  <c r="ZK5" i="16"/>
  <c r="AAN3" i="16"/>
  <c r="CZ4" i="16"/>
  <c r="BL5" i="16"/>
  <c r="NM4" i="16"/>
  <c r="LY5" i="16"/>
  <c r="AAB3" i="16"/>
  <c r="ZY3" i="16"/>
  <c r="ABV3" i="16"/>
  <c r="TM4" i="16"/>
  <c r="RY5" i="16"/>
  <c r="AAV3" i="16"/>
  <c r="ZX3" i="16"/>
  <c r="ACH3" i="16"/>
  <c r="ACE3" i="16"/>
  <c r="Z4" i="16"/>
  <c r="Z5" i="16" s="1"/>
  <c r="BM4" i="16"/>
  <c r="BKP13" i="16"/>
  <c r="BKP17" i="16"/>
  <c r="BKP21" i="16"/>
  <c r="BKP25" i="16"/>
  <c r="BKP29" i="16"/>
  <c r="BKP33" i="16"/>
  <c r="BKP37" i="16"/>
  <c r="BKP41" i="16"/>
  <c r="BKP45" i="16"/>
  <c r="BKP49" i="16"/>
  <c r="BKP8" i="16"/>
  <c r="BKP10" i="16"/>
  <c r="BKP16" i="16"/>
  <c r="BKP20" i="16"/>
  <c r="BKP24" i="16"/>
  <c r="BKP28" i="16"/>
  <c r="BKP32" i="16"/>
  <c r="BKP36" i="16"/>
  <c r="BKP40" i="16"/>
  <c r="BKP44" i="16"/>
  <c r="BKP12" i="16"/>
  <c r="BKP15" i="16"/>
  <c r="BKP19" i="16"/>
  <c r="BKP23" i="16"/>
  <c r="BKP27" i="16"/>
  <c r="BKP31" i="16"/>
  <c r="BKP9" i="16"/>
  <c r="BKP11" i="16"/>
  <c r="BKP14" i="16"/>
  <c r="BKP18" i="16"/>
  <c r="BKP22" i="16"/>
  <c r="BKP26" i="16"/>
  <c r="BKP30" i="16"/>
  <c r="BKP34" i="16"/>
  <c r="BKP46" i="16"/>
  <c r="BKP52" i="16"/>
  <c r="BKP56" i="16"/>
  <c r="BKP60" i="16"/>
  <c r="BKP64" i="16"/>
  <c r="BKP68" i="16"/>
  <c r="BKP72" i="16"/>
  <c r="BKP76" i="16"/>
  <c r="BKP80" i="16"/>
  <c r="BKP84" i="16"/>
  <c r="BKP88" i="16"/>
  <c r="BKP42" i="16"/>
  <c r="BKP48" i="16"/>
  <c r="BKP51" i="16"/>
  <c r="BKP55" i="16"/>
  <c r="BKP59" i="16"/>
  <c r="BKP63" i="16"/>
  <c r="BKP67" i="16"/>
  <c r="BKP71" i="16"/>
  <c r="BKP43" i="16"/>
  <c r="BKP50" i="16"/>
  <c r="BKP54" i="16"/>
  <c r="BKP58" i="16"/>
  <c r="BKP62" i="16"/>
  <c r="BKP66" i="16"/>
  <c r="BKP70" i="16"/>
  <c r="BKP74" i="16"/>
  <c r="BKP78" i="16"/>
  <c r="BKP38" i="16"/>
  <c r="BKP47" i="16"/>
  <c r="BKP39" i="16"/>
  <c r="BKP35" i="16"/>
  <c r="BKP82" i="16"/>
  <c r="BKP92" i="16"/>
  <c r="BKP96" i="16"/>
  <c r="BKP100" i="16"/>
  <c r="BKP104" i="16"/>
  <c r="BKP108" i="16"/>
  <c r="BKP73" i="16"/>
  <c r="BKP83" i="16"/>
  <c r="BKP91" i="16"/>
  <c r="BKP95" i="16"/>
  <c r="BKP99" i="16"/>
  <c r="BKP103" i="16"/>
  <c r="BKP107" i="16"/>
  <c r="BKP85" i="16"/>
  <c r="BKP89" i="16"/>
  <c r="BKP53" i="16"/>
  <c r="BKP61" i="16"/>
  <c r="BKP69" i="16"/>
  <c r="BKP94" i="16"/>
  <c r="BKP98" i="16"/>
  <c r="BKP102" i="16"/>
  <c r="BKP106" i="16"/>
  <c r="BKP75" i="16"/>
  <c r="BKP77" i="16"/>
  <c r="BKP79" i="16"/>
  <c r="BKP86" i="16"/>
  <c r="BKP90" i="16"/>
  <c r="BKP93" i="16"/>
  <c r="BKP97" i="16"/>
  <c r="BKP101" i="16"/>
  <c r="BKP105" i="16"/>
  <c r="BKP109" i="16"/>
  <c r="BKP81" i="16"/>
  <c r="BKP87" i="16"/>
  <c r="BKP57" i="16"/>
  <c r="BKP65" i="16"/>
  <c r="AEU7" i="16"/>
  <c r="AET109" i="16"/>
  <c r="AET106" i="16"/>
  <c r="AET103" i="16"/>
  <c r="AET100" i="16"/>
  <c r="AET97" i="16"/>
  <c r="AET94" i="16"/>
  <c r="AET91" i="16"/>
  <c r="AET88" i="16"/>
  <c r="AET85" i="16"/>
  <c r="AET82" i="16"/>
  <c r="AET79" i="16"/>
  <c r="AET76" i="16"/>
  <c r="AET73" i="16"/>
  <c r="AET70" i="16"/>
  <c r="AET67" i="16"/>
  <c r="AET64" i="16"/>
  <c r="AET61" i="16"/>
  <c r="AET107" i="16"/>
  <c r="AET104" i="16"/>
  <c r="AET101" i="16"/>
  <c r="AET98" i="16"/>
  <c r="AET95" i="16"/>
  <c r="AET92" i="16"/>
  <c r="AET89" i="16"/>
  <c r="AET86" i="16"/>
  <c r="AET83" i="16"/>
  <c r="AET80" i="16"/>
  <c r="AET77" i="16"/>
  <c r="AET74" i="16"/>
  <c r="AET69" i="16"/>
  <c r="AET66" i="16"/>
  <c r="AET68" i="16"/>
  <c r="AET63" i="16"/>
  <c r="AET57" i="16"/>
  <c r="AET54" i="16"/>
  <c r="AET51" i="16"/>
  <c r="AET48" i="16"/>
  <c r="AET45" i="16"/>
  <c r="AET42" i="16"/>
  <c r="AET39" i="16"/>
  <c r="AET108" i="16"/>
  <c r="AET105" i="16"/>
  <c r="AET102" i="16"/>
  <c r="AET99" i="16"/>
  <c r="AET96" i="16"/>
  <c r="AET93" i="16"/>
  <c r="AET90" i="16"/>
  <c r="AET81" i="16"/>
  <c r="AET75" i="16"/>
  <c r="AET65" i="16"/>
  <c r="AET60" i="16"/>
  <c r="AET87" i="16"/>
  <c r="AET62" i="16"/>
  <c r="AET58" i="16"/>
  <c r="AET55" i="16"/>
  <c r="AET52" i="16"/>
  <c r="AET49" i="16"/>
  <c r="AET46" i="16"/>
  <c r="AET43" i="16"/>
  <c r="AET40" i="16"/>
  <c r="AET37" i="16"/>
  <c r="AET72" i="16"/>
  <c r="AET71" i="16"/>
  <c r="AET56" i="16"/>
  <c r="AET53" i="16"/>
  <c r="AET50" i="16"/>
  <c r="AET47" i="16"/>
  <c r="AET44" i="16"/>
  <c r="AET41" i="16"/>
  <c r="AET38" i="16"/>
  <c r="AET35" i="16"/>
  <c r="AET32" i="16"/>
  <c r="AET29" i="16"/>
  <c r="AET84" i="16"/>
  <c r="AET25" i="16"/>
  <c r="AET22" i="16"/>
  <c r="AET19" i="16"/>
  <c r="AET16" i="16"/>
  <c r="AET13" i="16"/>
  <c r="AET10" i="16"/>
  <c r="AET27" i="16"/>
  <c r="AET23" i="16"/>
  <c r="AET20" i="16"/>
  <c r="AET17" i="16"/>
  <c r="AET14" i="16"/>
  <c r="AET11" i="16"/>
  <c r="AET8" i="16"/>
  <c r="AET34" i="16"/>
  <c r="AET26" i="16"/>
  <c r="AET31" i="16"/>
  <c r="AET24" i="16"/>
  <c r="AET21" i="16"/>
  <c r="AET18" i="16"/>
  <c r="AET15" i="16"/>
  <c r="AET12" i="16"/>
  <c r="AET9" i="16"/>
  <c r="AET59" i="16"/>
  <c r="AET36" i="16"/>
  <c r="AET30" i="16"/>
  <c r="AET78" i="16"/>
  <c r="AET28" i="16"/>
  <c r="AET33" i="16"/>
  <c r="BLQ30" i="16" l="1"/>
  <c r="BJO3" i="16"/>
  <c r="BJE3" i="16"/>
  <c r="BIL3" i="16"/>
  <c r="BIQ3" i="16"/>
  <c r="BJQ3" i="16"/>
  <c r="BIU3" i="16"/>
  <c r="BIX3" i="16"/>
  <c r="BJI3" i="16"/>
  <c r="AWI4" i="16"/>
  <c r="AUU5" i="16"/>
  <c r="BJC3" i="16"/>
  <c r="AIV4" i="16"/>
  <c r="AHH5" i="16"/>
  <c r="AXV4" i="16"/>
  <c r="AWH5" i="16"/>
  <c r="BIK3" i="16"/>
  <c r="ATI4" i="16"/>
  <c r="ARU5" i="16"/>
  <c r="AUV4" i="16"/>
  <c r="ATH5" i="16"/>
  <c r="BIR3" i="16"/>
  <c r="AKI4" i="16"/>
  <c r="AIU5" i="16"/>
  <c r="AFU5" i="16"/>
  <c r="AFV4" i="16"/>
  <c r="AHI4" i="16"/>
  <c r="BGV5" i="16"/>
  <c r="BIJ3" i="16"/>
  <c r="BIJ5" i="16" s="1"/>
  <c r="BJU3" i="16"/>
  <c r="BCI4" i="16"/>
  <c r="BAU5" i="16"/>
  <c r="BIV3" i="16"/>
  <c r="ARV4" i="16"/>
  <c r="AQH5" i="16"/>
  <c r="BJJ3" i="16"/>
  <c r="BJH3" i="16"/>
  <c r="BJV3" i="16"/>
  <c r="AOV4" i="16"/>
  <c r="ANH5" i="16"/>
  <c r="AQI4" i="16"/>
  <c r="AOU5" i="16"/>
  <c r="BJD3" i="16"/>
  <c r="BFI4" i="16"/>
  <c r="BDU5" i="16"/>
  <c r="BIW3" i="16"/>
  <c r="BIS3" i="16"/>
  <c r="BAV4" i="16"/>
  <c r="AZH5" i="16"/>
  <c r="BDV4" i="16"/>
  <c r="BCH5" i="16"/>
  <c r="AZI4" i="16"/>
  <c r="AXU5" i="16"/>
  <c r="ANI4" i="16"/>
  <c r="ALU5" i="16"/>
  <c r="ALV4" i="16"/>
  <c r="AKH5" i="16"/>
  <c r="BJT3" i="16"/>
  <c r="BJP3" i="16"/>
  <c r="BJK3" i="16"/>
  <c r="ACM3" i="16"/>
  <c r="AAY1" i="16"/>
  <c r="ADV3" i="16"/>
  <c r="ABP3" i="16"/>
  <c r="MA4" i="16"/>
  <c r="KM5" i="16"/>
  <c r="ACA3" i="16"/>
  <c r="ABE3" i="16"/>
  <c r="ADG3" i="16"/>
  <c r="ABX3" i="16"/>
  <c r="ABD3" i="16"/>
  <c r="ABL3" i="16"/>
  <c r="PA4" i="16"/>
  <c r="NM5" i="16"/>
  <c r="ACD3" i="16"/>
  <c r="ACK3" i="16"/>
  <c r="ABA3" i="16"/>
  <c r="ZM5" i="16"/>
  <c r="ABR3" i="16"/>
  <c r="ACW3" i="16"/>
  <c r="ABQ3" i="16"/>
  <c r="ADT3" i="16"/>
  <c r="ACJ3" i="16"/>
  <c r="EN4" i="16"/>
  <c r="CZ5" i="16"/>
  <c r="XZ4" i="16"/>
  <c r="WL5" i="16"/>
  <c r="ABY3" i="16"/>
  <c r="TN4" i="16"/>
  <c r="RZ5" i="16"/>
  <c r="ACL3" i="16"/>
  <c r="ACL1" i="16" s="1"/>
  <c r="SA4" i="16"/>
  <c r="QM5" i="16"/>
  <c r="GA4" i="16"/>
  <c r="EM5" i="16"/>
  <c r="VA4" i="16"/>
  <c r="TM5" i="16"/>
  <c r="ACB3" i="16"/>
  <c r="HN4" i="16"/>
  <c r="FZ5" i="16"/>
  <c r="YA4" i="16"/>
  <c r="WM5" i="16"/>
  <c r="QN4" i="16"/>
  <c r="OZ5" i="16"/>
  <c r="ABZ3" i="16"/>
  <c r="ABC3" i="16"/>
  <c r="ADU3" i="16"/>
  <c r="ADH3" i="16"/>
  <c r="DA4" i="16"/>
  <c r="BM5" i="16"/>
  <c r="ADJ3" i="16"/>
  <c r="AAY5" i="16"/>
  <c r="ACC3" i="16"/>
  <c r="NN4" i="16"/>
  <c r="LZ5" i="16"/>
  <c r="ADI3" i="16"/>
  <c r="JA4" i="16"/>
  <c r="HM5" i="16"/>
  <c r="AAZ3" i="16"/>
  <c r="ZL5" i="16"/>
  <c r="ABB3" i="16"/>
  <c r="WN4" i="16"/>
  <c r="UZ5" i="16"/>
  <c r="ADS3" i="16"/>
  <c r="ABM3" i="16"/>
  <c r="ABF3" i="16"/>
  <c r="ABO3" i="16"/>
  <c r="ACV3" i="16"/>
  <c r="ABN3" i="16"/>
  <c r="ACU3" i="16"/>
  <c r="ACY3" i="16"/>
  <c r="ACX3" i="16"/>
  <c r="KN4" i="16"/>
  <c r="IZ5" i="16"/>
  <c r="AA4" i="16"/>
  <c r="AA5" i="16" s="1"/>
  <c r="BN4" i="16"/>
  <c r="BKQ13" i="16"/>
  <c r="BKS13" i="16" s="1"/>
  <c r="BKQ17" i="16"/>
  <c r="BKS17" i="16" s="1"/>
  <c r="BKQ21" i="16"/>
  <c r="BKS21" i="16" s="1"/>
  <c r="BKQ25" i="16"/>
  <c r="BKS25" i="16" s="1"/>
  <c r="BKQ29" i="16"/>
  <c r="BKS29" i="16" s="1"/>
  <c r="BKQ33" i="16"/>
  <c r="BKS33" i="16" s="1"/>
  <c r="BKQ37" i="16"/>
  <c r="BKS37" i="16" s="1"/>
  <c r="BKQ41" i="16"/>
  <c r="BKS41" i="16" s="1"/>
  <c r="BKQ8" i="16"/>
  <c r="BKS8" i="16" s="1"/>
  <c r="BKQ10" i="16"/>
  <c r="BKS10" i="16" s="1"/>
  <c r="BKQ16" i="16"/>
  <c r="BKS16" i="16" s="1"/>
  <c r="BKQ20" i="16"/>
  <c r="BKS20" i="16" s="1"/>
  <c r="BKQ24" i="16"/>
  <c r="BKS24" i="16" s="1"/>
  <c r="BKQ28" i="16"/>
  <c r="BKS28" i="16" s="1"/>
  <c r="BKQ32" i="16"/>
  <c r="BKS32" i="16" s="1"/>
  <c r="BKQ36" i="16"/>
  <c r="BKS36" i="16" s="1"/>
  <c r="BKQ12" i="16"/>
  <c r="BKS12" i="16" s="1"/>
  <c r="BKQ15" i="16"/>
  <c r="BKS15" i="16" s="1"/>
  <c r="BKQ19" i="16"/>
  <c r="BKS19" i="16" s="1"/>
  <c r="BKQ23" i="16"/>
  <c r="BKS23" i="16" s="1"/>
  <c r="BKQ27" i="16"/>
  <c r="BKS27" i="16" s="1"/>
  <c r="BKQ31" i="16"/>
  <c r="BKS31" i="16" s="1"/>
  <c r="BKQ35" i="16"/>
  <c r="BKS35" i="16" s="1"/>
  <c r="BKQ9" i="16"/>
  <c r="BKS9" i="16" s="1"/>
  <c r="BKQ11" i="16"/>
  <c r="BKS11" i="16" s="1"/>
  <c r="BKQ14" i="16"/>
  <c r="BKS14" i="16" s="1"/>
  <c r="BKQ18" i="16"/>
  <c r="BKS18" i="16" s="1"/>
  <c r="BKQ22" i="16"/>
  <c r="BKS22" i="16" s="1"/>
  <c r="BKQ26" i="16"/>
  <c r="BKS26" i="16" s="1"/>
  <c r="BKQ30" i="16"/>
  <c r="BKS30" i="16" s="1"/>
  <c r="BKQ34" i="16"/>
  <c r="BKS34" i="16" s="1"/>
  <c r="BKQ46" i="16"/>
  <c r="BKS46" i="16" s="1"/>
  <c r="BKQ52" i="16"/>
  <c r="BKS52" i="16" s="1"/>
  <c r="BKQ56" i="16"/>
  <c r="BKS56" i="16" s="1"/>
  <c r="BKQ60" i="16"/>
  <c r="BKS60" i="16" s="1"/>
  <c r="BKQ64" i="16"/>
  <c r="BKS64" i="16" s="1"/>
  <c r="BKQ68" i="16"/>
  <c r="BKS68" i="16" s="1"/>
  <c r="BKQ72" i="16"/>
  <c r="BKS72" i="16" s="1"/>
  <c r="BKQ76" i="16"/>
  <c r="BKS76" i="16" s="1"/>
  <c r="BKQ80" i="16"/>
  <c r="BKS80" i="16" s="1"/>
  <c r="BKQ84" i="16"/>
  <c r="BKS84" i="16" s="1"/>
  <c r="BKQ88" i="16"/>
  <c r="BKS88" i="16" s="1"/>
  <c r="BKQ42" i="16"/>
  <c r="BKS42" i="16" s="1"/>
  <c r="BKQ48" i="16"/>
  <c r="BKS48" i="16" s="1"/>
  <c r="BKQ45" i="16"/>
  <c r="BKS45" i="16" s="1"/>
  <c r="BKQ51" i="16"/>
  <c r="BKS51" i="16" s="1"/>
  <c r="BKQ55" i="16"/>
  <c r="BKS55" i="16" s="1"/>
  <c r="BKQ59" i="16"/>
  <c r="BKS59" i="16" s="1"/>
  <c r="BKQ63" i="16"/>
  <c r="BKS63" i="16" s="1"/>
  <c r="BKQ67" i="16"/>
  <c r="BKS67" i="16" s="1"/>
  <c r="BKQ71" i="16"/>
  <c r="BKS71" i="16" s="1"/>
  <c r="BKQ43" i="16"/>
  <c r="BKS43" i="16" s="1"/>
  <c r="BKQ50" i="16"/>
  <c r="BKS50" i="16" s="1"/>
  <c r="BKQ54" i="16"/>
  <c r="BKS54" i="16" s="1"/>
  <c r="BKQ58" i="16"/>
  <c r="BKS58" i="16" s="1"/>
  <c r="BKQ62" i="16"/>
  <c r="BKS62" i="16" s="1"/>
  <c r="BKQ66" i="16"/>
  <c r="BKS66" i="16" s="1"/>
  <c r="BKQ70" i="16"/>
  <c r="BKS70" i="16" s="1"/>
  <c r="BKQ74" i="16"/>
  <c r="BKS74" i="16" s="1"/>
  <c r="BKQ78" i="16"/>
  <c r="BKS78" i="16" s="1"/>
  <c r="BKQ82" i="16"/>
  <c r="BKS82" i="16" s="1"/>
  <c r="BKQ86" i="16"/>
  <c r="BKS86" i="16" s="1"/>
  <c r="BKQ90" i="16"/>
  <c r="BKS90" i="16" s="1"/>
  <c r="BKQ49" i="16"/>
  <c r="BKS49" i="16" s="1"/>
  <c r="BKQ57" i="16"/>
  <c r="BKS57" i="16" s="1"/>
  <c r="BKQ65" i="16"/>
  <c r="BKS65" i="16" s="1"/>
  <c r="BKQ92" i="16"/>
  <c r="BKS92" i="16" s="1"/>
  <c r="BKQ96" i="16"/>
  <c r="BKS96" i="16" s="1"/>
  <c r="BKQ100" i="16"/>
  <c r="BKS100" i="16" s="1"/>
  <c r="BKQ104" i="16"/>
  <c r="BKS104" i="16" s="1"/>
  <c r="BKQ108" i="16"/>
  <c r="BKS108" i="16" s="1"/>
  <c r="BKQ73" i="16"/>
  <c r="BKS73" i="16" s="1"/>
  <c r="BKQ83" i="16"/>
  <c r="BKS83" i="16" s="1"/>
  <c r="BKQ39" i="16"/>
  <c r="BKS39" i="16" s="1"/>
  <c r="BKQ91" i="16"/>
  <c r="BKS91" i="16" s="1"/>
  <c r="BKQ95" i="16"/>
  <c r="BKS95" i="16" s="1"/>
  <c r="BKQ99" i="16"/>
  <c r="BKS99" i="16" s="1"/>
  <c r="BKQ103" i="16"/>
  <c r="BKS103" i="16" s="1"/>
  <c r="BKQ107" i="16"/>
  <c r="BKS107" i="16" s="1"/>
  <c r="BKQ85" i="16"/>
  <c r="BKS85" i="16" s="1"/>
  <c r="BKQ89" i="16"/>
  <c r="BKS89" i="16" s="1"/>
  <c r="BKQ44" i="16"/>
  <c r="BKS44" i="16" s="1"/>
  <c r="BKQ53" i="16"/>
  <c r="BKS53" i="16" s="1"/>
  <c r="BKQ61" i="16"/>
  <c r="BKS61" i="16" s="1"/>
  <c r="BKQ69" i="16"/>
  <c r="BKS69" i="16" s="1"/>
  <c r="BKQ94" i="16"/>
  <c r="BKS94" i="16" s="1"/>
  <c r="BKQ98" i="16"/>
  <c r="BKS98" i="16" s="1"/>
  <c r="BKQ102" i="16"/>
  <c r="BKS102" i="16" s="1"/>
  <c r="BKQ106" i="16"/>
  <c r="BKS106" i="16" s="1"/>
  <c r="BKQ40" i="16"/>
  <c r="BKS40" i="16" s="1"/>
  <c r="BKQ75" i="16"/>
  <c r="BKS75" i="16" s="1"/>
  <c r="BKQ77" i="16"/>
  <c r="BKS77" i="16" s="1"/>
  <c r="BKQ79" i="16"/>
  <c r="BKS79" i="16" s="1"/>
  <c r="BKQ93" i="16"/>
  <c r="BKS93" i="16" s="1"/>
  <c r="BKQ97" i="16"/>
  <c r="BKS97" i="16" s="1"/>
  <c r="BKQ101" i="16"/>
  <c r="BKS101" i="16" s="1"/>
  <c r="BKQ105" i="16"/>
  <c r="BKS105" i="16" s="1"/>
  <c r="BKQ109" i="16"/>
  <c r="BKS109" i="16" s="1"/>
  <c r="BKQ38" i="16"/>
  <c r="BKS38" i="16" s="1"/>
  <c r="BKQ47" i="16"/>
  <c r="BKS47" i="16" s="1"/>
  <c r="BKQ81" i="16"/>
  <c r="BKS81" i="16" s="1"/>
  <c r="BKQ87" i="16"/>
  <c r="BKS87" i="16" s="1"/>
  <c r="AEU109" i="16"/>
  <c r="AEU106" i="16"/>
  <c r="AEU103" i="16"/>
  <c r="AEU100" i="16"/>
  <c r="AEU97" i="16"/>
  <c r="AEU94" i="16"/>
  <c r="AEU91" i="16"/>
  <c r="AEU88" i="16"/>
  <c r="AEU85" i="16"/>
  <c r="AEU82" i="16"/>
  <c r="AEU79" i="16"/>
  <c r="AEU76" i="16"/>
  <c r="AEU107" i="16"/>
  <c r="AEU104" i="16"/>
  <c r="AEU101" i="16"/>
  <c r="AEU98" i="16"/>
  <c r="AEU95" i="16"/>
  <c r="AEU92" i="16"/>
  <c r="AEU89" i="16"/>
  <c r="AEU86" i="16"/>
  <c r="AEU83" i="16"/>
  <c r="AEU80" i="16"/>
  <c r="AEU77" i="16"/>
  <c r="AEU74" i="16"/>
  <c r="AEU71" i="16"/>
  <c r="AEU68" i="16"/>
  <c r="AEU108" i="16"/>
  <c r="AEU105" i="16"/>
  <c r="AEU102" i="16"/>
  <c r="AEU99" i="16"/>
  <c r="AEU96" i="16"/>
  <c r="AEU93" i="16"/>
  <c r="AEU90" i="16"/>
  <c r="AEU87" i="16"/>
  <c r="AEU84" i="16"/>
  <c r="AEU81" i="16"/>
  <c r="AEU78" i="16"/>
  <c r="AEU63" i="16"/>
  <c r="AEU57" i="16"/>
  <c r="AEU54" i="16"/>
  <c r="AEU51" i="16"/>
  <c r="AEU48" i="16"/>
  <c r="AEU45" i="16"/>
  <c r="AEU42" i="16"/>
  <c r="AEU39" i="16"/>
  <c r="AEU36" i="16"/>
  <c r="AEU75" i="16"/>
  <c r="AEU65" i="16"/>
  <c r="AEU60" i="16"/>
  <c r="AEU62" i="16"/>
  <c r="AEU58" i="16"/>
  <c r="AEU55" i="16"/>
  <c r="AEU52" i="16"/>
  <c r="AEU49" i="16"/>
  <c r="AEU46" i="16"/>
  <c r="AEU43" i="16"/>
  <c r="AEU40" i="16"/>
  <c r="AEU37" i="16"/>
  <c r="AEU34" i="16"/>
  <c r="AEU31" i="16"/>
  <c r="AEU28" i="16"/>
  <c r="AEU72" i="16"/>
  <c r="AEU67" i="16"/>
  <c r="AEU73" i="16"/>
  <c r="AEU64" i="16"/>
  <c r="AEU61" i="16"/>
  <c r="AEU59" i="16"/>
  <c r="AEU50" i="16"/>
  <c r="AEU47" i="16"/>
  <c r="AEU44" i="16"/>
  <c r="AEU41" i="16"/>
  <c r="AEU27" i="16"/>
  <c r="AEU23" i="16"/>
  <c r="AEU20" i="16"/>
  <c r="AEU17" i="16"/>
  <c r="AEU14" i="16"/>
  <c r="AEU11" i="16"/>
  <c r="AEU8" i="16"/>
  <c r="AEU70" i="16"/>
  <c r="AEU38" i="16"/>
  <c r="AEU26" i="16"/>
  <c r="AEU35" i="16"/>
  <c r="AEU24" i="16"/>
  <c r="AEU21" i="16"/>
  <c r="AEU18" i="16"/>
  <c r="AEU15" i="16"/>
  <c r="AEU12" i="16"/>
  <c r="AEU9" i="16"/>
  <c r="AEU33" i="16"/>
  <c r="AEU32" i="16"/>
  <c r="AEU69" i="16"/>
  <c r="AEU56" i="16"/>
  <c r="AEU53" i="16"/>
  <c r="AEU25" i="16"/>
  <c r="AEU29" i="16"/>
  <c r="AEU10" i="16"/>
  <c r="AEU22" i="16"/>
  <c r="AEU19" i="16"/>
  <c r="AEU66" i="16"/>
  <c r="AEU16" i="16"/>
  <c r="AEU30" i="16"/>
  <c r="AEU13" i="16"/>
  <c r="BLR30" i="16" l="1"/>
  <c r="AZJ4" i="16"/>
  <c r="AXV5" i="16"/>
  <c r="AQJ4" i="16"/>
  <c r="AOV5" i="16"/>
  <c r="ALW4" i="16"/>
  <c r="AKI5" i="16"/>
  <c r="AKJ4" i="16"/>
  <c r="AIV5" i="16"/>
  <c r="ANJ4" i="16"/>
  <c r="ALV5" i="16"/>
  <c r="BDW4" i="16"/>
  <c r="BCI5" i="16"/>
  <c r="AOW4" i="16"/>
  <c r="ANI5" i="16"/>
  <c r="BGW4" i="16"/>
  <c r="BFI5" i="16"/>
  <c r="AWJ4" i="16"/>
  <c r="AUV5" i="16"/>
  <c r="AXW4" i="16"/>
  <c r="AWI5" i="16"/>
  <c r="BAW4" i="16"/>
  <c r="AZI5" i="16"/>
  <c r="AUW4" i="16"/>
  <c r="ATI5" i="16"/>
  <c r="BFJ4" i="16"/>
  <c r="BDV5" i="16"/>
  <c r="ATJ4" i="16"/>
  <c r="ARV5" i="16"/>
  <c r="AIW4" i="16"/>
  <c r="AHI5" i="16"/>
  <c r="BCJ4" i="16"/>
  <c r="BAV5" i="16"/>
  <c r="ARW4" i="16"/>
  <c r="AQI5" i="16"/>
  <c r="AFV5" i="16"/>
  <c r="AHJ4" i="16"/>
  <c r="AFW4" i="16"/>
  <c r="AEZ25" i="16"/>
  <c r="AEW25" i="16"/>
  <c r="AEZ37" i="16"/>
  <c r="AEW37" i="16"/>
  <c r="AEZ82" i="16"/>
  <c r="AEW82" i="16"/>
  <c r="AEZ53" i="16"/>
  <c r="AEW53" i="16"/>
  <c r="AEZ26" i="16"/>
  <c r="AEW26" i="16"/>
  <c r="AEZ47" i="16"/>
  <c r="AEW47" i="16"/>
  <c r="AEZ40" i="16"/>
  <c r="AEW40" i="16"/>
  <c r="AEZ39" i="16"/>
  <c r="AEW39" i="16"/>
  <c r="AEZ90" i="16"/>
  <c r="AEW90" i="16"/>
  <c r="AEZ83" i="16"/>
  <c r="AEW83" i="16"/>
  <c r="AEZ85" i="16"/>
  <c r="AEW85" i="16"/>
  <c r="AEZ35" i="16"/>
  <c r="AEW35" i="16"/>
  <c r="AEZ56" i="16"/>
  <c r="AEW56" i="16"/>
  <c r="AEZ38" i="16"/>
  <c r="AEW38" i="16"/>
  <c r="AEZ50" i="16"/>
  <c r="AEW50" i="16"/>
  <c r="AEZ43" i="16"/>
  <c r="AEW43" i="16"/>
  <c r="AEZ42" i="16"/>
  <c r="AEW42" i="16"/>
  <c r="AEZ93" i="16"/>
  <c r="AEW93" i="16"/>
  <c r="AEZ86" i="16"/>
  <c r="AEW86" i="16"/>
  <c r="AEZ88" i="16"/>
  <c r="AEW88" i="16"/>
  <c r="AEZ69" i="16"/>
  <c r="AEW69" i="16"/>
  <c r="AEZ70" i="16"/>
  <c r="AEW70" i="16"/>
  <c r="AEZ59" i="16"/>
  <c r="AEW59" i="16"/>
  <c r="AEZ46" i="16"/>
  <c r="AEW46" i="16"/>
  <c r="AEZ45" i="16"/>
  <c r="AEW45" i="16"/>
  <c r="AEZ96" i="16"/>
  <c r="AEW96" i="16"/>
  <c r="AEZ89" i="16"/>
  <c r="AEW89" i="16"/>
  <c r="AEZ91" i="16"/>
  <c r="AEW91" i="16"/>
  <c r="AEZ80" i="16"/>
  <c r="AEW80" i="16"/>
  <c r="AEZ13" i="16"/>
  <c r="AEW13" i="16"/>
  <c r="AEZ32" i="16"/>
  <c r="AEW32" i="16"/>
  <c r="AEZ8" i="16"/>
  <c r="AEW8" i="16"/>
  <c r="AEZ61" i="16"/>
  <c r="AEW61" i="16"/>
  <c r="AEZ49" i="16"/>
  <c r="AEW49" i="16"/>
  <c r="AEZ48" i="16"/>
  <c r="AEW48" i="16"/>
  <c r="AEZ99" i="16"/>
  <c r="AEW99" i="16"/>
  <c r="AEZ92" i="16"/>
  <c r="AEW92" i="16"/>
  <c r="AEZ94" i="16"/>
  <c r="AEW94" i="16"/>
  <c r="AEZ30" i="16"/>
  <c r="AEW30" i="16"/>
  <c r="AEZ33" i="16"/>
  <c r="AEW33" i="16"/>
  <c r="AEZ11" i="16"/>
  <c r="AEW11" i="16"/>
  <c r="AEZ64" i="16"/>
  <c r="AEW64" i="16"/>
  <c r="AEZ52" i="16"/>
  <c r="AEW52" i="16"/>
  <c r="AEZ51" i="16"/>
  <c r="AEW51" i="16"/>
  <c r="AEZ102" i="16"/>
  <c r="AEW102" i="16"/>
  <c r="AEZ95" i="16"/>
  <c r="AEW95" i="16"/>
  <c r="AEZ97" i="16"/>
  <c r="AEW97" i="16"/>
  <c r="AEZ16" i="16"/>
  <c r="AEW16" i="16"/>
  <c r="AEZ9" i="16"/>
  <c r="AEW9" i="16"/>
  <c r="AEZ14" i="16"/>
  <c r="AEW14" i="16"/>
  <c r="AEZ73" i="16"/>
  <c r="AEW73" i="16"/>
  <c r="AEZ55" i="16"/>
  <c r="AEW55" i="16"/>
  <c r="AEZ54" i="16"/>
  <c r="AEW54" i="16"/>
  <c r="AEZ105" i="16"/>
  <c r="AEW105" i="16"/>
  <c r="AEZ98" i="16"/>
  <c r="AEW98" i="16"/>
  <c r="AEZ100" i="16"/>
  <c r="AEW100" i="16"/>
  <c r="AEZ66" i="16"/>
  <c r="AEW66" i="16"/>
  <c r="AEZ12" i="16"/>
  <c r="AEW12" i="16"/>
  <c r="AEZ17" i="16"/>
  <c r="AEW17" i="16"/>
  <c r="AEZ67" i="16"/>
  <c r="AEW67" i="16"/>
  <c r="AEZ58" i="16"/>
  <c r="AEW58" i="16"/>
  <c r="AEZ57" i="16"/>
  <c r="AEW57" i="16"/>
  <c r="AEZ108" i="16"/>
  <c r="AEW108" i="16"/>
  <c r="AEZ101" i="16"/>
  <c r="AEW101" i="16"/>
  <c r="AEZ103" i="16"/>
  <c r="AEW103" i="16"/>
  <c r="AEZ44" i="16"/>
  <c r="AEW44" i="16"/>
  <c r="AEZ19" i="16"/>
  <c r="AEW19" i="16"/>
  <c r="AEZ15" i="16"/>
  <c r="AEW15" i="16"/>
  <c r="AEZ20" i="16"/>
  <c r="AEW20" i="16"/>
  <c r="AEZ72" i="16"/>
  <c r="AEW72" i="16"/>
  <c r="AEZ62" i="16"/>
  <c r="AEW62" i="16"/>
  <c r="AEZ63" i="16"/>
  <c r="AEW63" i="16"/>
  <c r="AEZ68" i="16"/>
  <c r="AEW68" i="16"/>
  <c r="AEZ104" i="16"/>
  <c r="AEW104" i="16"/>
  <c r="AEZ106" i="16"/>
  <c r="AEW106" i="16"/>
  <c r="AEZ36" i="16"/>
  <c r="AEW36" i="16"/>
  <c r="AEZ22" i="16"/>
  <c r="AEW22" i="16"/>
  <c r="AEZ18" i="16"/>
  <c r="AEW18" i="16"/>
  <c r="AEZ23" i="16"/>
  <c r="AEW23" i="16"/>
  <c r="AEZ28" i="16"/>
  <c r="AEW28" i="16"/>
  <c r="AEZ60" i="16"/>
  <c r="AEW60" i="16"/>
  <c r="AEZ78" i="16"/>
  <c r="AEW78" i="16"/>
  <c r="AEZ71" i="16"/>
  <c r="AEW71" i="16"/>
  <c r="AEZ107" i="16"/>
  <c r="AEW107" i="16"/>
  <c r="AEZ109" i="16"/>
  <c r="AEW109" i="16"/>
  <c r="AEZ87" i="16"/>
  <c r="AEW87" i="16"/>
  <c r="AEZ10" i="16"/>
  <c r="AEW10" i="16"/>
  <c r="AEZ21" i="16"/>
  <c r="AEW21" i="16"/>
  <c r="AEZ27" i="16"/>
  <c r="AEW27" i="16"/>
  <c r="AEZ31" i="16"/>
  <c r="AEW31" i="16"/>
  <c r="AEZ65" i="16"/>
  <c r="AEW65" i="16"/>
  <c r="AEZ81" i="16"/>
  <c r="AEW81" i="16"/>
  <c r="AEZ74" i="16"/>
  <c r="AEW74" i="16"/>
  <c r="AEZ76" i="16"/>
  <c r="AEW76" i="16"/>
  <c r="AEZ29" i="16"/>
  <c r="AEW29" i="16"/>
  <c r="AEZ24" i="16"/>
  <c r="AEW24" i="16"/>
  <c r="AEZ41" i="16"/>
  <c r="AEW41" i="16"/>
  <c r="AEZ34" i="16"/>
  <c r="AEW34" i="16"/>
  <c r="AEZ75" i="16"/>
  <c r="AEW75" i="16"/>
  <c r="AEZ84" i="16"/>
  <c r="AEW84" i="16"/>
  <c r="AEZ77" i="16"/>
  <c r="AEW77" i="16"/>
  <c r="AEZ79" i="16"/>
  <c r="AEW79" i="16"/>
  <c r="ACM1" i="16"/>
  <c r="ACM5" i="16"/>
  <c r="TO4" i="16"/>
  <c r="SA5" i="16"/>
  <c r="ADX3" i="16"/>
  <c r="ADY3" i="16"/>
  <c r="ACT3" i="16"/>
  <c r="KO4" i="16"/>
  <c r="JA5" i="16"/>
  <c r="EO4" i="16"/>
  <c r="DA5" i="16"/>
  <c r="ZO4" i="16"/>
  <c r="YA5" i="16"/>
  <c r="ADZ3" i="16"/>
  <c r="ADZ1" i="16" s="1"/>
  <c r="ADR3" i="16"/>
  <c r="ADA3" i="16"/>
  <c r="JB4" i="16"/>
  <c r="HN5" i="16"/>
  <c r="ACS3" i="16"/>
  <c r="VB4" i="16"/>
  <c r="TN5" i="16"/>
  <c r="ADE3" i="16"/>
  <c r="QO4" i="16"/>
  <c r="PA5" i="16"/>
  <c r="PB4" i="16"/>
  <c r="NN5" i="16"/>
  <c r="ADP3" i="16"/>
  <c r="ADO3" i="16"/>
  <c r="ADM3" i="16"/>
  <c r="ACZ3" i="16"/>
  <c r="ADB3" i="16"/>
  <c r="YB4" i="16"/>
  <c r="WN5" i="16"/>
  <c r="ADQ3" i="16"/>
  <c r="ACQ3" i="16"/>
  <c r="WO4" i="16"/>
  <c r="VA5" i="16"/>
  <c r="NO4" i="16"/>
  <c r="MA5" i="16"/>
  <c r="DB4" i="16"/>
  <c r="BN5" i="16"/>
  <c r="ZN4" i="16"/>
  <c r="XZ5" i="16"/>
  <c r="ADF3" i="16"/>
  <c r="ACR3" i="16"/>
  <c r="ACP3" i="16"/>
  <c r="ADN3" i="16"/>
  <c r="HO4" i="16"/>
  <c r="GA5" i="16"/>
  <c r="ADD3" i="16"/>
  <c r="GB4" i="16"/>
  <c r="EN5" i="16"/>
  <c r="ACO3" i="16"/>
  <c r="ACO5" i="16" s="1"/>
  <c r="ABA5" i="16"/>
  <c r="ADL3" i="16"/>
  <c r="MB4" i="16"/>
  <c r="KN5" i="16"/>
  <c r="ADC3" i="16"/>
  <c r="ACN3" i="16"/>
  <c r="ACN5" i="16" s="1"/>
  <c r="AAZ5" i="16"/>
  <c r="SB4" i="16"/>
  <c r="QN5" i="16"/>
  <c r="AB4" i="16"/>
  <c r="AB5" i="16" s="1"/>
  <c r="BO4" i="16"/>
  <c r="AFW5" i="16" l="1"/>
  <c r="AFX4" i="16"/>
  <c r="AHK4" i="16"/>
  <c r="BCK4" i="16"/>
  <c r="BAW5" i="16"/>
  <c r="AKK4" i="16"/>
  <c r="AIW5" i="16"/>
  <c r="AIX4" i="16"/>
  <c r="AHJ5" i="16"/>
  <c r="AUX4" i="16"/>
  <c r="ATJ5" i="16"/>
  <c r="ALX4" i="16"/>
  <c r="AKJ5" i="16"/>
  <c r="AZK4" i="16"/>
  <c r="AXW5" i="16"/>
  <c r="BGX4" i="16"/>
  <c r="BFJ5" i="16"/>
  <c r="ANK4" i="16"/>
  <c r="ALW5" i="16"/>
  <c r="ATK4" i="16"/>
  <c r="ARW5" i="16"/>
  <c r="ARX4" i="16"/>
  <c r="AQJ5" i="16"/>
  <c r="AXX4" i="16"/>
  <c r="AWJ5" i="16"/>
  <c r="BFK4" i="16"/>
  <c r="BDW5" i="16"/>
  <c r="BDX4" i="16"/>
  <c r="BCJ5" i="16"/>
  <c r="BIK4" i="16"/>
  <c r="BIK5" i="16" s="1"/>
  <c r="BGW5" i="16"/>
  <c r="AWK4" i="16"/>
  <c r="AUW5" i="16"/>
  <c r="BAX4" i="16"/>
  <c r="AZJ5" i="16"/>
  <c r="AQK4" i="16"/>
  <c r="AOW5" i="16"/>
  <c r="AOX4" i="16"/>
  <c r="ANJ5" i="16"/>
  <c r="YC4" i="16"/>
  <c r="WO5" i="16"/>
  <c r="SC4" i="16"/>
  <c r="QO5" i="16"/>
  <c r="MC4" i="16"/>
  <c r="KO5" i="16"/>
  <c r="HP4" i="16"/>
  <c r="GB5" i="16"/>
  <c r="WP4" i="16"/>
  <c r="VB5" i="16"/>
  <c r="TP4" i="16"/>
  <c r="SB5" i="16"/>
  <c r="ABB4" i="16"/>
  <c r="ZN5" i="16"/>
  <c r="ZP4" i="16"/>
  <c r="YB5" i="16"/>
  <c r="JC4" i="16"/>
  <c r="HO5" i="16"/>
  <c r="EP4" i="16"/>
  <c r="DB5" i="16"/>
  <c r="QP4" i="16"/>
  <c r="PB5" i="16"/>
  <c r="KP4" i="16"/>
  <c r="JB5" i="16"/>
  <c r="ABC4" i="16"/>
  <c r="ZO5" i="16"/>
  <c r="NP4" i="16"/>
  <c r="MB5" i="16"/>
  <c r="DC4" i="16"/>
  <c r="BO5" i="16"/>
  <c r="PC4" i="16"/>
  <c r="NO5" i="16"/>
  <c r="GC4" i="16"/>
  <c r="EO5" i="16"/>
  <c r="VC4" i="16"/>
  <c r="TO5" i="16"/>
  <c r="AC4" i="16"/>
  <c r="AC5" i="16" s="1"/>
  <c r="BP4" i="16"/>
  <c r="BCL4" i="16" l="1"/>
  <c r="BAX5" i="16"/>
  <c r="ATL4" i="16"/>
  <c r="ARX5" i="16"/>
  <c r="AWL4" i="16"/>
  <c r="AUX5" i="16"/>
  <c r="ANL4" i="16"/>
  <c r="ALX5" i="16"/>
  <c r="AZL4" i="16"/>
  <c r="AXX5" i="16"/>
  <c r="AXY4" i="16"/>
  <c r="AWK5" i="16"/>
  <c r="AUY4" i="16"/>
  <c r="ATK5" i="16"/>
  <c r="AKL4" i="16"/>
  <c r="AIX5" i="16"/>
  <c r="AOY4" i="16"/>
  <c r="ANK5" i="16"/>
  <c r="ALY4" i="16"/>
  <c r="AKK5" i="16"/>
  <c r="BFL4" i="16"/>
  <c r="BDX5" i="16"/>
  <c r="BIL4" i="16"/>
  <c r="BIL5" i="16" s="1"/>
  <c r="BGX5" i="16"/>
  <c r="BDY4" i="16"/>
  <c r="BCK5" i="16"/>
  <c r="AIY4" i="16"/>
  <c r="AHK5" i="16"/>
  <c r="ARY4" i="16"/>
  <c r="AQK5" i="16"/>
  <c r="AQL4" i="16"/>
  <c r="AOX5" i="16"/>
  <c r="BGY4" i="16"/>
  <c r="BFK5" i="16"/>
  <c r="BAY4" i="16"/>
  <c r="AZK5" i="16"/>
  <c r="AFX5" i="16"/>
  <c r="AHL4" i="16"/>
  <c r="AFY4" i="16"/>
  <c r="PD4" i="16"/>
  <c r="NP5" i="16"/>
  <c r="KQ4" i="16"/>
  <c r="JC5" i="16"/>
  <c r="YD4" i="16"/>
  <c r="WP5" i="16"/>
  <c r="ACQ4" i="16"/>
  <c r="ACQ5" i="16" s="1"/>
  <c r="ABC5" i="16"/>
  <c r="NQ4" i="16"/>
  <c r="MC5" i="16"/>
  <c r="DD4" i="16"/>
  <c r="BP5" i="16"/>
  <c r="HQ4" i="16"/>
  <c r="GC5" i="16"/>
  <c r="WQ4" i="16"/>
  <c r="VC5" i="16"/>
  <c r="MD4" i="16"/>
  <c r="KP5" i="16"/>
  <c r="ABD4" i="16"/>
  <c r="ZP5" i="16"/>
  <c r="TQ4" i="16"/>
  <c r="SC5" i="16"/>
  <c r="QQ4" i="16"/>
  <c r="PC5" i="16"/>
  <c r="SD4" i="16"/>
  <c r="QP5" i="16"/>
  <c r="ACP4" i="16"/>
  <c r="ACP5" i="16" s="1"/>
  <c r="ABB5" i="16"/>
  <c r="JD4" i="16"/>
  <c r="HP5" i="16"/>
  <c r="ZQ4" i="16"/>
  <c r="YC5" i="16"/>
  <c r="EQ4" i="16"/>
  <c r="DC5" i="16"/>
  <c r="GD4" i="16"/>
  <c r="EP5" i="16"/>
  <c r="VD4" i="16"/>
  <c r="TP5" i="16"/>
  <c r="AD4" i="16"/>
  <c r="AD5" i="16" s="1"/>
  <c r="BQ4" i="16"/>
  <c r="BCM4" i="16" l="1"/>
  <c r="BAY5" i="16"/>
  <c r="BGZ4" i="16"/>
  <c r="BFL5" i="16"/>
  <c r="ARZ4" i="16"/>
  <c r="AQL5" i="16"/>
  <c r="ANM4" i="16"/>
  <c r="ALY5" i="16"/>
  <c r="AOZ4" i="16"/>
  <c r="ANL5" i="16"/>
  <c r="AZM4" i="16"/>
  <c r="AXY5" i="16"/>
  <c r="ATM4" i="16"/>
  <c r="ARY5" i="16"/>
  <c r="AQM4" i="16"/>
  <c r="AOY5" i="16"/>
  <c r="AXZ4" i="16"/>
  <c r="AWL5" i="16"/>
  <c r="BAZ4" i="16"/>
  <c r="AZL5" i="16"/>
  <c r="AFY5" i="16"/>
  <c r="AHM4" i="16"/>
  <c r="AFZ4" i="16"/>
  <c r="AKM4" i="16"/>
  <c r="AIY5" i="16"/>
  <c r="ALZ4" i="16"/>
  <c r="AKL5" i="16"/>
  <c r="AUZ4" i="16"/>
  <c r="ATL5" i="16"/>
  <c r="AIZ4" i="16"/>
  <c r="AHL5" i="16"/>
  <c r="BIM4" i="16"/>
  <c r="BIM5" i="16" s="1"/>
  <c r="BGY5" i="16"/>
  <c r="BFM4" i="16"/>
  <c r="BDY5" i="16"/>
  <c r="AWM4" i="16"/>
  <c r="AUY5" i="16"/>
  <c r="BDZ4" i="16"/>
  <c r="BCL5" i="16"/>
  <c r="SE4" i="16"/>
  <c r="QQ5" i="16"/>
  <c r="GE4" i="16"/>
  <c r="EQ5" i="16"/>
  <c r="VE4" i="16"/>
  <c r="TQ5" i="16"/>
  <c r="ACR4" i="16"/>
  <c r="ACR5" i="16" s="1"/>
  <c r="ABD5" i="16"/>
  <c r="KR4" i="16"/>
  <c r="JD5" i="16"/>
  <c r="NR4" i="16"/>
  <c r="MD5" i="16"/>
  <c r="ZR4" i="16"/>
  <c r="YD5" i="16"/>
  <c r="HR4" i="16"/>
  <c r="GD5" i="16"/>
  <c r="PE4" i="16"/>
  <c r="NQ5" i="16"/>
  <c r="YE4" i="16"/>
  <c r="WQ5" i="16"/>
  <c r="ME4" i="16"/>
  <c r="KQ5" i="16"/>
  <c r="ER4" i="16"/>
  <c r="DD5" i="16"/>
  <c r="ABE4" i="16"/>
  <c r="ZQ5" i="16"/>
  <c r="DE4" i="16"/>
  <c r="BQ5" i="16"/>
  <c r="WR4" i="16"/>
  <c r="VD5" i="16"/>
  <c r="TR4" i="16"/>
  <c r="SD5" i="16"/>
  <c r="JE4" i="16"/>
  <c r="HQ5" i="16"/>
  <c r="QR4" i="16"/>
  <c r="PD5" i="16"/>
  <c r="AE4" i="16"/>
  <c r="AE5" i="16" s="1"/>
  <c r="BR4" i="16"/>
  <c r="BHA4" i="16" l="1"/>
  <c r="BFM5" i="16"/>
  <c r="AMA4" i="16"/>
  <c r="AKM5" i="16"/>
  <c r="AJA4" i="16"/>
  <c r="AHM5" i="16"/>
  <c r="AQN4" i="16"/>
  <c r="AOZ5" i="16"/>
  <c r="AZN4" i="16"/>
  <c r="AXZ5" i="16"/>
  <c r="ATN4" i="16"/>
  <c r="ARZ5" i="16"/>
  <c r="AYA4" i="16"/>
  <c r="AWM5" i="16"/>
  <c r="BBA4" i="16"/>
  <c r="AZM5" i="16"/>
  <c r="BCN4" i="16"/>
  <c r="BAZ5" i="16"/>
  <c r="AWN4" i="16"/>
  <c r="AUZ5" i="16"/>
  <c r="APA4" i="16"/>
  <c r="ANM5" i="16"/>
  <c r="AKN4" i="16"/>
  <c r="AIZ5" i="16"/>
  <c r="ASA4" i="16"/>
  <c r="AQM5" i="16"/>
  <c r="BIN4" i="16"/>
  <c r="BIN5" i="16" s="1"/>
  <c r="BGZ5" i="16"/>
  <c r="AFZ5" i="16"/>
  <c r="AHN4" i="16"/>
  <c r="AGA4" i="16"/>
  <c r="ANN4" i="16"/>
  <c r="ALZ5" i="16"/>
  <c r="BFN4" i="16"/>
  <c r="BDZ5" i="16"/>
  <c r="AVA4" i="16"/>
  <c r="ATM5" i="16"/>
  <c r="BEA4" i="16"/>
  <c r="BCM5" i="16"/>
  <c r="KS4" i="16"/>
  <c r="JE5" i="16"/>
  <c r="MF4" i="16"/>
  <c r="KR5" i="16"/>
  <c r="YF4" i="16"/>
  <c r="WR5" i="16"/>
  <c r="SF4" i="16"/>
  <c r="QR5" i="16"/>
  <c r="GF4" i="16"/>
  <c r="ER5" i="16"/>
  <c r="QS4" i="16"/>
  <c r="PE5" i="16"/>
  <c r="JF4" i="16"/>
  <c r="HR5" i="16"/>
  <c r="HS4" i="16"/>
  <c r="GE5" i="16"/>
  <c r="PF4" i="16"/>
  <c r="NR5" i="16"/>
  <c r="ZS4" i="16"/>
  <c r="YE5" i="16"/>
  <c r="WS4" i="16"/>
  <c r="VE5" i="16"/>
  <c r="NS4" i="16"/>
  <c r="ME5" i="16"/>
  <c r="VF4" i="16"/>
  <c r="TR5" i="16"/>
  <c r="ES4" i="16"/>
  <c r="DE5" i="16"/>
  <c r="DF4" i="16"/>
  <c r="BR5" i="16"/>
  <c r="ACS4" i="16"/>
  <c r="ACS5" i="16" s="1"/>
  <c r="ABE5" i="16"/>
  <c r="ABF4" i="16"/>
  <c r="ZR5" i="16"/>
  <c r="TS4" i="16"/>
  <c r="SE5" i="16"/>
  <c r="AF4" i="16"/>
  <c r="AF5" i="16" s="1"/>
  <c r="BS4" i="16"/>
  <c r="AQO4" i="16" l="1"/>
  <c r="APA5" i="16"/>
  <c r="AMB4" i="16"/>
  <c r="AKN5" i="16"/>
  <c r="BEB4" i="16"/>
  <c r="BCN5" i="16"/>
  <c r="AKO4" i="16"/>
  <c r="AJA5" i="16"/>
  <c r="AYB4" i="16"/>
  <c r="AWN5" i="16"/>
  <c r="AGA5" i="16"/>
  <c r="AHO4" i="16"/>
  <c r="AGB4" i="16"/>
  <c r="AJB4" i="16"/>
  <c r="AHN5" i="16"/>
  <c r="BCO4" i="16"/>
  <c r="BBA5" i="16"/>
  <c r="ANO4" i="16"/>
  <c r="AMA5" i="16"/>
  <c r="AVB4" i="16"/>
  <c r="ATN5" i="16"/>
  <c r="BBB4" i="16"/>
  <c r="AZN5" i="16"/>
  <c r="AWO4" i="16"/>
  <c r="AVA5" i="16"/>
  <c r="BHB4" i="16"/>
  <c r="BFN5" i="16"/>
  <c r="APB4" i="16"/>
  <c r="ANN5" i="16"/>
  <c r="ASB4" i="16"/>
  <c r="AQN5" i="16"/>
  <c r="BFO4" i="16"/>
  <c r="BEA5" i="16"/>
  <c r="ATO4" i="16"/>
  <c r="ASA5" i="16"/>
  <c r="AZO4" i="16"/>
  <c r="AYA5" i="16"/>
  <c r="BIO4" i="16"/>
  <c r="BIO5" i="16" s="1"/>
  <c r="BHA5" i="16"/>
  <c r="SG4" i="16"/>
  <c r="QS5" i="16"/>
  <c r="YG4" i="16"/>
  <c r="WS5" i="16"/>
  <c r="ZT4" i="16"/>
  <c r="YF5" i="16"/>
  <c r="VG4" i="16"/>
  <c r="TS5" i="16"/>
  <c r="ACT4" i="16"/>
  <c r="ACT5" i="16" s="1"/>
  <c r="ABF5" i="16"/>
  <c r="HT4" i="16"/>
  <c r="GF5" i="16"/>
  <c r="QT4" i="16"/>
  <c r="PF5" i="16"/>
  <c r="JG4" i="16"/>
  <c r="HS5" i="16"/>
  <c r="NT4" i="16"/>
  <c r="MF5" i="16"/>
  <c r="ABG4" i="16"/>
  <c r="ZS5" i="16"/>
  <c r="ET4" i="16"/>
  <c r="DF5" i="16"/>
  <c r="PG4" i="16"/>
  <c r="NS5" i="16"/>
  <c r="TT4" i="16"/>
  <c r="SF5" i="16"/>
  <c r="GG4" i="16"/>
  <c r="ES5" i="16"/>
  <c r="DG4" i="16"/>
  <c r="BS5" i="16"/>
  <c r="WT4" i="16"/>
  <c r="VF5" i="16"/>
  <c r="KT4" i="16"/>
  <c r="JF5" i="16"/>
  <c r="MG4" i="16"/>
  <c r="KS5" i="16"/>
  <c r="AG4" i="16"/>
  <c r="AG5" i="16" s="1"/>
  <c r="BT4" i="16"/>
  <c r="AYC4" i="16" l="1"/>
  <c r="AWO5" i="16"/>
  <c r="BCP4" i="16"/>
  <c r="BBB5" i="16"/>
  <c r="BFP4" i="16"/>
  <c r="BEB5" i="16"/>
  <c r="BBC4" i="16"/>
  <c r="AZO5" i="16"/>
  <c r="BHC4" i="16"/>
  <c r="BFO5" i="16"/>
  <c r="APC4" i="16"/>
  <c r="ANO5" i="16"/>
  <c r="AQP4" i="16"/>
  <c r="APB5" i="16"/>
  <c r="AJC4" i="16"/>
  <c r="AHO5" i="16"/>
  <c r="AVC4" i="16"/>
  <c r="ATO5" i="16"/>
  <c r="AZP4" i="16"/>
  <c r="AYB5" i="16"/>
  <c r="ATP4" i="16"/>
  <c r="ASB5" i="16"/>
  <c r="ANP4" i="16"/>
  <c r="AMB5" i="16"/>
  <c r="AWP4" i="16"/>
  <c r="AVB5" i="16"/>
  <c r="AMC4" i="16"/>
  <c r="AKO5" i="16"/>
  <c r="AKP4" i="16"/>
  <c r="AJB5" i="16"/>
  <c r="BEC4" i="16"/>
  <c r="BCO5" i="16"/>
  <c r="BIP4" i="16"/>
  <c r="BIP5" i="16" s="1"/>
  <c r="BHB5" i="16"/>
  <c r="AGB5" i="16"/>
  <c r="AGC4" i="16"/>
  <c r="AHP4" i="16"/>
  <c r="ASC4" i="16"/>
  <c r="AQO5" i="16"/>
  <c r="PH4" i="16"/>
  <c r="NT5" i="16"/>
  <c r="NU4" i="16"/>
  <c r="MG5" i="16"/>
  <c r="JH4" i="16"/>
  <c r="HT5" i="16"/>
  <c r="ACU4" i="16"/>
  <c r="ACU5" i="16" s="1"/>
  <c r="ABG5" i="16"/>
  <c r="ABH4" i="16"/>
  <c r="ZT5" i="16"/>
  <c r="HU4" i="16"/>
  <c r="GG5" i="16"/>
  <c r="KU4" i="16"/>
  <c r="JG5" i="16"/>
  <c r="ZU4" i="16"/>
  <c r="YG5" i="16"/>
  <c r="QU4" i="16"/>
  <c r="PG5" i="16"/>
  <c r="MH4" i="16"/>
  <c r="KT5" i="16"/>
  <c r="GH4" i="16"/>
  <c r="ET5" i="16"/>
  <c r="YH4" i="16"/>
  <c r="WT5" i="16"/>
  <c r="WU4" i="16"/>
  <c r="VG5" i="16"/>
  <c r="EU4" i="16"/>
  <c r="DG5" i="16"/>
  <c r="DH4" i="16"/>
  <c r="BT5" i="16"/>
  <c r="VH4" i="16"/>
  <c r="TT5" i="16"/>
  <c r="SH4" i="16"/>
  <c r="QT5" i="16"/>
  <c r="TU4" i="16"/>
  <c r="SG5" i="16"/>
  <c r="AH4" i="16"/>
  <c r="AH5" i="16" s="1"/>
  <c r="BU4" i="16"/>
  <c r="AGC5" i="16" l="1"/>
  <c r="AGD4" i="16"/>
  <c r="AHQ4" i="16"/>
  <c r="APD4" i="16"/>
  <c r="ANP5" i="16"/>
  <c r="AVD4" i="16"/>
  <c r="ATP5" i="16"/>
  <c r="BHD4" i="16"/>
  <c r="BFP5" i="16"/>
  <c r="AQQ4" i="16"/>
  <c r="APC5" i="16"/>
  <c r="BFQ4" i="16"/>
  <c r="BEC5" i="16"/>
  <c r="BBD4" i="16"/>
  <c r="AZP5" i="16"/>
  <c r="BCQ4" i="16"/>
  <c r="BBC5" i="16"/>
  <c r="AWQ4" i="16"/>
  <c r="AVC5" i="16"/>
  <c r="ANQ4" i="16"/>
  <c r="AMC5" i="16"/>
  <c r="AKQ4" i="16"/>
  <c r="AJC5" i="16"/>
  <c r="BED4" i="16"/>
  <c r="BCP5" i="16"/>
  <c r="AMD4" i="16"/>
  <c r="AKP5" i="16"/>
  <c r="BIQ4" i="16"/>
  <c r="BIQ5" i="16" s="1"/>
  <c r="BHC5" i="16"/>
  <c r="ATQ4" i="16"/>
  <c r="ASC5" i="16"/>
  <c r="AJD4" i="16"/>
  <c r="AHP5" i="16"/>
  <c r="AYD4" i="16"/>
  <c r="AWP5" i="16"/>
  <c r="ASD4" i="16"/>
  <c r="AQP5" i="16"/>
  <c r="AZQ4" i="16"/>
  <c r="AYC5" i="16"/>
  <c r="ZV4" i="16"/>
  <c r="YH5" i="16"/>
  <c r="TV4" i="16"/>
  <c r="SH5" i="16"/>
  <c r="HV4" i="16"/>
  <c r="GH5" i="16"/>
  <c r="EV4" i="16"/>
  <c r="DH5" i="16"/>
  <c r="ABI4" i="16"/>
  <c r="ZU5" i="16"/>
  <c r="PI4" i="16"/>
  <c r="NU5" i="16"/>
  <c r="WV4" i="16"/>
  <c r="VH5" i="16"/>
  <c r="NV4" i="16"/>
  <c r="MH5" i="16"/>
  <c r="SI4" i="16"/>
  <c r="QU5" i="16"/>
  <c r="VI4" i="16"/>
  <c r="TU5" i="16"/>
  <c r="JI4" i="16"/>
  <c r="HU5" i="16"/>
  <c r="ACV4" i="16"/>
  <c r="ACV5" i="16" s="1"/>
  <c r="ABH5" i="16"/>
  <c r="KV4" i="16"/>
  <c r="JH5" i="16"/>
  <c r="GI4" i="16"/>
  <c r="EU5" i="16"/>
  <c r="DI4" i="16"/>
  <c r="BU5" i="16"/>
  <c r="YI4" i="16"/>
  <c r="WU5" i="16"/>
  <c r="MI4" i="16"/>
  <c r="KU5" i="16"/>
  <c r="QV4" i="16"/>
  <c r="PH5" i="16"/>
  <c r="AI4" i="16"/>
  <c r="AI5" i="16" s="1"/>
  <c r="BV4" i="16"/>
  <c r="AVE4" i="16" l="1"/>
  <c r="ATQ5" i="16"/>
  <c r="AWR4" i="16"/>
  <c r="AVD5" i="16"/>
  <c r="AME4" i="16"/>
  <c r="AKQ5" i="16"/>
  <c r="AZR4" i="16"/>
  <c r="AYD5" i="16"/>
  <c r="ASE4" i="16"/>
  <c r="AQQ5" i="16"/>
  <c r="BIR4" i="16"/>
  <c r="BIR5" i="16" s="1"/>
  <c r="BHD5" i="16"/>
  <c r="BEE4" i="16"/>
  <c r="BCQ5" i="16"/>
  <c r="AQR4" i="16"/>
  <c r="APD5" i="16"/>
  <c r="BHE4" i="16"/>
  <c r="BFQ5" i="16"/>
  <c r="AKR4" i="16"/>
  <c r="AJD5" i="16"/>
  <c r="AYE4" i="16"/>
  <c r="AWQ5" i="16"/>
  <c r="AJE4" i="16"/>
  <c r="AHQ5" i="16"/>
  <c r="ATR4" i="16"/>
  <c r="ASD5" i="16"/>
  <c r="APE4" i="16"/>
  <c r="ANQ5" i="16"/>
  <c r="BBE4" i="16"/>
  <c r="AZQ5" i="16"/>
  <c r="ANR4" i="16"/>
  <c r="AMD5" i="16"/>
  <c r="BCR4" i="16"/>
  <c r="BBD5" i="16"/>
  <c r="AGD5" i="16"/>
  <c r="AGE4" i="16"/>
  <c r="AHR4" i="16"/>
  <c r="BFR4" i="16"/>
  <c r="BED5" i="16"/>
  <c r="QW4" i="16"/>
  <c r="PI5" i="16"/>
  <c r="KW4" i="16"/>
  <c r="JI5" i="16"/>
  <c r="TW4" i="16"/>
  <c r="SI5" i="16"/>
  <c r="ZW4" i="16"/>
  <c r="YI5" i="16"/>
  <c r="WW4" i="16"/>
  <c r="VI5" i="16"/>
  <c r="GJ4" i="16"/>
  <c r="EV5" i="16"/>
  <c r="NW4" i="16"/>
  <c r="MI5" i="16"/>
  <c r="ACW4" i="16"/>
  <c r="ACW5" i="16" s="1"/>
  <c r="ABI5" i="16"/>
  <c r="JJ4" i="16"/>
  <c r="HV5" i="16"/>
  <c r="PJ4" i="16"/>
  <c r="NV5" i="16"/>
  <c r="VJ4" i="16"/>
  <c r="TV5" i="16"/>
  <c r="EW4" i="16"/>
  <c r="DI5" i="16"/>
  <c r="DJ4" i="16"/>
  <c r="BV5" i="16"/>
  <c r="SJ4" i="16"/>
  <c r="QV5" i="16"/>
  <c r="HW4" i="16"/>
  <c r="GI5" i="16"/>
  <c r="MJ4" i="16"/>
  <c r="KV5" i="16"/>
  <c r="YJ4" i="16"/>
  <c r="WV5" i="16"/>
  <c r="ABJ4" i="16"/>
  <c r="ZV5" i="16"/>
  <c r="AJ4" i="16"/>
  <c r="AJ5" i="16" s="1"/>
  <c r="BW4" i="16"/>
  <c r="AGE5" i="16" l="1"/>
  <c r="AHS4" i="16"/>
  <c r="AGF4" i="16"/>
  <c r="AKS4" i="16"/>
  <c r="AJE5" i="16"/>
  <c r="BEF4" i="16"/>
  <c r="BCR5" i="16"/>
  <c r="AZS4" i="16"/>
  <c r="AYE5" i="16"/>
  <c r="BIS4" i="16"/>
  <c r="BIS5" i="16" s="1"/>
  <c r="BHE5" i="16"/>
  <c r="ANS4" i="16"/>
  <c r="AME5" i="16"/>
  <c r="AMF4" i="16"/>
  <c r="AKR5" i="16"/>
  <c r="ATS4" i="16"/>
  <c r="ASE5" i="16"/>
  <c r="AQS4" i="16"/>
  <c r="APE5" i="16"/>
  <c r="ASF4" i="16"/>
  <c r="AQR5" i="16"/>
  <c r="AYF4" i="16"/>
  <c r="AWR5" i="16"/>
  <c r="APF4" i="16"/>
  <c r="ANR5" i="16"/>
  <c r="BBF4" i="16"/>
  <c r="AZR5" i="16"/>
  <c r="BCS4" i="16"/>
  <c r="BBE5" i="16"/>
  <c r="BHF4" i="16"/>
  <c r="BFR5" i="16"/>
  <c r="AJF4" i="16"/>
  <c r="AHR5" i="16"/>
  <c r="AVF4" i="16"/>
  <c r="ATR5" i="16"/>
  <c r="BFS4" i="16"/>
  <c r="BEE5" i="16"/>
  <c r="AWS4" i="16"/>
  <c r="AVE5" i="16"/>
  <c r="HX4" i="16"/>
  <c r="GJ5" i="16"/>
  <c r="ZX4" i="16"/>
  <c r="YJ5" i="16"/>
  <c r="VK4" i="16"/>
  <c r="TW5" i="16"/>
  <c r="WX4" i="16"/>
  <c r="VJ5" i="16"/>
  <c r="NX4" i="16"/>
  <c r="MJ5" i="16"/>
  <c r="ACX4" i="16"/>
  <c r="ACX5" i="16" s="1"/>
  <c r="ABJ5" i="16"/>
  <c r="YK4" i="16"/>
  <c r="WW5" i="16"/>
  <c r="QX4" i="16"/>
  <c r="PJ5" i="16"/>
  <c r="MK4" i="16"/>
  <c r="KW5" i="16"/>
  <c r="JK4" i="16"/>
  <c r="HW5" i="16"/>
  <c r="GK4" i="16"/>
  <c r="EW5" i="16"/>
  <c r="ABK4" i="16"/>
  <c r="ZW5" i="16"/>
  <c r="KX4" i="16"/>
  <c r="JJ5" i="16"/>
  <c r="TX4" i="16"/>
  <c r="SJ5" i="16"/>
  <c r="DK4" i="16"/>
  <c r="BW5" i="16"/>
  <c r="EX4" i="16"/>
  <c r="DJ5" i="16"/>
  <c r="PK4" i="16"/>
  <c r="NW5" i="16"/>
  <c r="SK4" i="16"/>
  <c r="QW5" i="16"/>
  <c r="AK4" i="16"/>
  <c r="AK5" i="16" s="1"/>
  <c r="BX4" i="16"/>
  <c r="AQT4" i="16" l="1"/>
  <c r="APF5" i="16"/>
  <c r="AZT4" i="16"/>
  <c r="AYF5" i="16"/>
  <c r="AKT4" i="16"/>
  <c r="AJF5" i="16"/>
  <c r="BFT4" i="16"/>
  <c r="BEF5" i="16"/>
  <c r="BHG4" i="16"/>
  <c r="BFS5" i="16"/>
  <c r="BBG4" i="16"/>
  <c r="AZS5" i="16"/>
  <c r="BEG4" i="16"/>
  <c r="BCS5" i="16"/>
  <c r="AVG4" i="16"/>
  <c r="ATS5" i="16"/>
  <c r="AMG4" i="16"/>
  <c r="AKS5" i="16"/>
  <c r="APG4" i="16"/>
  <c r="ANS5" i="16"/>
  <c r="BIT4" i="16"/>
  <c r="BIT5" i="16" s="1"/>
  <c r="BHF5" i="16"/>
  <c r="AGF5" i="16"/>
  <c r="AHT4" i="16"/>
  <c r="AGG4" i="16"/>
  <c r="AWT4" i="16"/>
  <c r="AVF5" i="16"/>
  <c r="ASG4" i="16"/>
  <c r="AQS5" i="16"/>
  <c r="AYG4" i="16"/>
  <c r="AWS5" i="16"/>
  <c r="BCT4" i="16"/>
  <c r="BBF5" i="16"/>
  <c r="ANT4" i="16"/>
  <c r="AMF5" i="16"/>
  <c r="AJG4" i="16"/>
  <c r="AHS5" i="16"/>
  <c r="ATT4" i="16"/>
  <c r="ASF5" i="16"/>
  <c r="TY4" i="16"/>
  <c r="SK5" i="16"/>
  <c r="HY4" i="16"/>
  <c r="GK5" i="16"/>
  <c r="WY4" i="16"/>
  <c r="VK5" i="16"/>
  <c r="PL4" i="16"/>
  <c r="NX5" i="16"/>
  <c r="GL4" i="16"/>
  <c r="EX5" i="16"/>
  <c r="ACY4" i="16"/>
  <c r="ACY5" i="16" s="1"/>
  <c r="ABK5" i="16"/>
  <c r="QY4" i="16"/>
  <c r="PK5" i="16"/>
  <c r="NY4" i="16"/>
  <c r="MK5" i="16"/>
  <c r="SL4" i="16"/>
  <c r="QX5" i="16"/>
  <c r="ABL4" i="16"/>
  <c r="ZX5" i="16"/>
  <c r="KY4" i="16"/>
  <c r="JK5" i="16"/>
  <c r="EY4" i="16"/>
  <c r="DK5" i="16"/>
  <c r="DL4" i="16"/>
  <c r="BX5" i="16"/>
  <c r="YL4" i="16"/>
  <c r="WX5" i="16"/>
  <c r="VL4" i="16"/>
  <c r="TX5" i="16"/>
  <c r="ML4" i="16"/>
  <c r="KX5" i="16"/>
  <c r="ZY4" i="16"/>
  <c r="YK5" i="16"/>
  <c r="JL4" i="16"/>
  <c r="HX5" i="16"/>
  <c r="AL4" i="16"/>
  <c r="AL5" i="16" s="1"/>
  <c r="BY4" i="16"/>
  <c r="BCU4" i="16" l="1"/>
  <c r="BBG5" i="16"/>
  <c r="BEH4" i="16"/>
  <c r="BCT5" i="16"/>
  <c r="ANU4" i="16"/>
  <c r="AMG5" i="16"/>
  <c r="AMH4" i="16"/>
  <c r="AKT5" i="16"/>
  <c r="APH4" i="16"/>
  <c r="ANT5" i="16"/>
  <c r="BIU4" i="16"/>
  <c r="BIU5" i="16" s="1"/>
  <c r="BHG5" i="16"/>
  <c r="AQU4" i="16"/>
  <c r="APG5" i="16"/>
  <c r="AZU4" i="16"/>
  <c r="AYG5" i="16"/>
  <c r="ATU4" i="16"/>
  <c r="ASG5" i="16"/>
  <c r="AJH4" i="16"/>
  <c r="AHT5" i="16"/>
  <c r="AWU4" i="16"/>
  <c r="AVG5" i="16"/>
  <c r="BBH4" i="16"/>
  <c r="AZT5" i="16"/>
  <c r="AKU4" i="16"/>
  <c r="AJG5" i="16"/>
  <c r="BHH4" i="16"/>
  <c r="BFT5" i="16"/>
  <c r="AVH4" i="16"/>
  <c r="ATT5" i="16"/>
  <c r="AYH4" i="16"/>
  <c r="AWT5" i="16"/>
  <c r="AGG5" i="16"/>
  <c r="AHU4" i="16"/>
  <c r="AGH4" i="16"/>
  <c r="BFU4" i="16"/>
  <c r="BEG5" i="16"/>
  <c r="ASH4" i="16"/>
  <c r="AQT5" i="16"/>
  <c r="MM4" i="16"/>
  <c r="KY5" i="16"/>
  <c r="WZ4" i="16"/>
  <c r="VL5" i="16"/>
  <c r="GM4" i="16"/>
  <c r="EY5" i="16"/>
  <c r="ABM4" i="16"/>
  <c r="ZY5" i="16"/>
  <c r="HZ4" i="16"/>
  <c r="GL5" i="16"/>
  <c r="NZ4" i="16"/>
  <c r="ML5" i="16"/>
  <c r="QZ4" i="16"/>
  <c r="PL5" i="16"/>
  <c r="YM4" i="16"/>
  <c r="WY5" i="16"/>
  <c r="PM4" i="16"/>
  <c r="NY5" i="16"/>
  <c r="JM4" i="16"/>
  <c r="HY5" i="16"/>
  <c r="KZ4" i="16"/>
  <c r="JL5" i="16"/>
  <c r="ACZ4" i="16"/>
  <c r="ACZ5" i="16" s="1"/>
  <c r="ABL5" i="16"/>
  <c r="TZ4" i="16"/>
  <c r="SL5" i="16"/>
  <c r="ZZ4" i="16"/>
  <c r="YL5" i="16"/>
  <c r="DM4" i="16"/>
  <c r="BY5" i="16"/>
  <c r="EZ4" i="16"/>
  <c r="DL5" i="16"/>
  <c r="SM4" i="16"/>
  <c r="QY5" i="16"/>
  <c r="VM4" i="16"/>
  <c r="TY5" i="16"/>
  <c r="AM4" i="16"/>
  <c r="AM5" i="16" s="1"/>
  <c r="BZ4" i="16"/>
  <c r="AKV4" i="16" l="1"/>
  <c r="AJH5" i="16"/>
  <c r="AGH5" i="16"/>
  <c r="AHV4" i="16"/>
  <c r="AGI4" i="16"/>
  <c r="AZV4" i="16"/>
  <c r="AYH5" i="16"/>
  <c r="AWV4" i="16"/>
  <c r="AVH5" i="16"/>
  <c r="AVI4" i="16"/>
  <c r="ATU5" i="16"/>
  <c r="API4" i="16"/>
  <c r="ANU5" i="16"/>
  <c r="AJI4" i="16"/>
  <c r="AHU5" i="16"/>
  <c r="AYI4" i="16"/>
  <c r="AWU5" i="16"/>
  <c r="AQV4" i="16"/>
  <c r="APH5" i="16"/>
  <c r="BIV4" i="16"/>
  <c r="BIV5" i="16" s="1"/>
  <c r="BHH5" i="16"/>
  <c r="BBI4" i="16"/>
  <c r="AZU5" i="16"/>
  <c r="BFV4" i="16"/>
  <c r="BEH5" i="16"/>
  <c r="ATV4" i="16"/>
  <c r="ASH5" i="16"/>
  <c r="BHI4" i="16"/>
  <c r="BFU5" i="16"/>
  <c r="BCV4" i="16"/>
  <c r="BBH5" i="16"/>
  <c r="ANV4" i="16"/>
  <c r="AMH5" i="16"/>
  <c r="AMI4" i="16"/>
  <c r="AKU5" i="16"/>
  <c r="ASI4" i="16"/>
  <c r="AQU5" i="16"/>
  <c r="BEI4" i="16"/>
  <c r="BCU5" i="16"/>
  <c r="RA4" i="16"/>
  <c r="PM5" i="16"/>
  <c r="ADA4" i="16"/>
  <c r="ADA5" i="16" s="1"/>
  <c r="ABM5" i="16"/>
  <c r="UA4" i="16"/>
  <c r="SM5" i="16"/>
  <c r="MN4" i="16"/>
  <c r="KZ5" i="16"/>
  <c r="FA4" i="16"/>
  <c r="DM5" i="16"/>
  <c r="ABN4" i="16"/>
  <c r="ZZ5" i="16"/>
  <c r="AAA4" i="16"/>
  <c r="YM5" i="16"/>
  <c r="YN4" i="16"/>
  <c r="WZ5" i="16"/>
  <c r="LA4" i="16"/>
  <c r="JM5" i="16"/>
  <c r="IA4" i="16"/>
  <c r="GM5" i="16"/>
  <c r="XA4" i="16"/>
  <c r="VM5" i="16"/>
  <c r="PN4" i="16"/>
  <c r="NZ5" i="16"/>
  <c r="JN4" i="16"/>
  <c r="HZ5" i="16"/>
  <c r="GN4" i="16"/>
  <c r="EZ5" i="16"/>
  <c r="DN4" i="16"/>
  <c r="BZ5" i="16"/>
  <c r="VN4" i="16"/>
  <c r="TZ5" i="16"/>
  <c r="SN4" i="16"/>
  <c r="QZ5" i="16"/>
  <c r="OA4" i="16"/>
  <c r="MM5" i="16"/>
  <c r="AN4" i="16"/>
  <c r="AN5" i="16" s="1"/>
  <c r="CA4" i="16"/>
  <c r="ATW4" i="16" l="1"/>
  <c r="ASI5" i="16"/>
  <c r="BCW4" i="16"/>
  <c r="BBI5" i="16"/>
  <c r="BEJ4" i="16"/>
  <c r="BCV5" i="16"/>
  <c r="AWW4" i="16"/>
  <c r="AVI5" i="16"/>
  <c r="AGI5" i="16"/>
  <c r="AHW4" i="16"/>
  <c r="AGJ4" i="16"/>
  <c r="AQW4" i="16"/>
  <c r="API5" i="16"/>
  <c r="BBJ4" i="16"/>
  <c r="AZV5" i="16"/>
  <c r="BIW4" i="16"/>
  <c r="BIW5" i="16" s="1"/>
  <c r="BHI5" i="16"/>
  <c r="AZW4" i="16"/>
  <c r="AYI5" i="16"/>
  <c r="AJJ4" i="16"/>
  <c r="AHV5" i="16"/>
  <c r="AYJ4" i="16"/>
  <c r="AWV5" i="16"/>
  <c r="BHJ4" i="16"/>
  <c r="BFV5" i="16"/>
  <c r="ANW4" i="16"/>
  <c r="AMI5" i="16"/>
  <c r="BFW4" i="16"/>
  <c r="BEI5" i="16"/>
  <c r="AVJ4" i="16"/>
  <c r="ATV5" i="16"/>
  <c r="AKW4" i="16"/>
  <c r="AJI5" i="16"/>
  <c r="APJ4" i="16"/>
  <c r="ANV5" i="16"/>
  <c r="ASJ4" i="16"/>
  <c r="AQV5" i="16"/>
  <c r="AMJ4" i="16"/>
  <c r="AKV5" i="16"/>
  <c r="VO4" i="16"/>
  <c r="UA5" i="16"/>
  <c r="RB4" i="16"/>
  <c r="PN5" i="16"/>
  <c r="PO4" i="16"/>
  <c r="OA5" i="16"/>
  <c r="ADB4" i="16"/>
  <c r="ADB5" i="16" s="1"/>
  <c r="ABN5" i="16"/>
  <c r="UB4" i="16"/>
  <c r="SN5" i="16"/>
  <c r="GO4" i="16"/>
  <c r="FA5" i="16"/>
  <c r="XB4" i="16"/>
  <c r="VN5" i="16"/>
  <c r="FB4" i="16"/>
  <c r="DN5" i="16"/>
  <c r="JO4" i="16"/>
  <c r="IA5" i="16"/>
  <c r="OB4" i="16"/>
  <c r="MN5" i="16"/>
  <c r="MO4" i="16"/>
  <c r="LA5" i="16"/>
  <c r="YO4" i="16"/>
  <c r="XA5" i="16"/>
  <c r="IB4" i="16"/>
  <c r="GN5" i="16"/>
  <c r="AAB4" i="16"/>
  <c r="YN5" i="16"/>
  <c r="DO4" i="16"/>
  <c r="CA5" i="16"/>
  <c r="LB4" i="16"/>
  <c r="JN5" i="16"/>
  <c r="ABO4" i="16"/>
  <c r="AAA5" i="16"/>
  <c r="SO4" i="16"/>
  <c r="RA5" i="16"/>
  <c r="AO4" i="16"/>
  <c r="AO5" i="16" s="1"/>
  <c r="CB4" i="16"/>
  <c r="BIX4" i="16" l="1"/>
  <c r="BIX5" i="16" s="1"/>
  <c r="BHJ5" i="16"/>
  <c r="AMK4" i="16"/>
  <c r="AKW5" i="16"/>
  <c r="ATX4" i="16"/>
  <c r="ASJ5" i="16"/>
  <c r="AQX4" i="16"/>
  <c r="APJ5" i="16"/>
  <c r="AJK4" i="16"/>
  <c r="AHW5" i="16"/>
  <c r="AWX4" i="16"/>
  <c r="AVJ5" i="16"/>
  <c r="AKX4" i="16"/>
  <c r="AJJ5" i="16"/>
  <c r="BFX4" i="16"/>
  <c r="BEJ5" i="16"/>
  <c r="ASK4" i="16"/>
  <c r="AQW5" i="16"/>
  <c r="AGJ5" i="16"/>
  <c r="AHX4" i="16"/>
  <c r="AGK4" i="16"/>
  <c r="BBK4" i="16"/>
  <c r="AZW5" i="16"/>
  <c r="BHK4" i="16"/>
  <c r="BFW5" i="16"/>
  <c r="BEK4" i="16"/>
  <c r="BCW5" i="16"/>
  <c r="ANX4" i="16"/>
  <c r="AMJ5" i="16"/>
  <c r="APK4" i="16"/>
  <c r="ANW5" i="16"/>
  <c r="BCX4" i="16"/>
  <c r="BBJ5" i="16"/>
  <c r="AZX4" i="16"/>
  <c r="AYJ5" i="16"/>
  <c r="AYK4" i="16"/>
  <c r="AWW5" i="16"/>
  <c r="AVK4" i="16"/>
  <c r="ATW5" i="16"/>
  <c r="AAC4" i="16"/>
  <c r="YO5" i="16"/>
  <c r="ADC4" i="16"/>
  <c r="ADC5" i="16" s="1"/>
  <c r="ABO5" i="16"/>
  <c r="LC4" i="16"/>
  <c r="JO5" i="16"/>
  <c r="UC4" i="16"/>
  <c r="SO5" i="16"/>
  <c r="IC4" i="16"/>
  <c r="GO5" i="16"/>
  <c r="OC4" i="16"/>
  <c r="MO5" i="16"/>
  <c r="VP4" i="16"/>
  <c r="UB5" i="16"/>
  <c r="MP4" i="16"/>
  <c r="LB5" i="16"/>
  <c r="RC4" i="16"/>
  <c r="PO5" i="16"/>
  <c r="GP4" i="16"/>
  <c r="FB5" i="16"/>
  <c r="SP4" i="16"/>
  <c r="RB5" i="16"/>
  <c r="PP4" i="16"/>
  <c r="OB5" i="16"/>
  <c r="FC4" i="16"/>
  <c r="DO5" i="16"/>
  <c r="ABP4" i="16"/>
  <c r="AAB5" i="16"/>
  <c r="DP4" i="16"/>
  <c r="CB5" i="16"/>
  <c r="JP4" i="16"/>
  <c r="IB5" i="16"/>
  <c r="YP4" i="16"/>
  <c r="XB5" i="16"/>
  <c r="XC4" i="16"/>
  <c r="VO5" i="16"/>
  <c r="AP4" i="16"/>
  <c r="AP5" i="16" s="1"/>
  <c r="CC4" i="16"/>
  <c r="BIY4" i="16" l="1"/>
  <c r="BIY5" i="16" s="1"/>
  <c r="BHK5" i="16"/>
  <c r="BBL4" i="16"/>
  <c r="AZX5" i="16"/>
  <c r="AGK5" i="16"/>
  <c r="AHY4" i="16"/>
  <c r="AGL4" i="16"/>
  <c r="AJL4" i="16"/>
  <c r="AHX5" i="16"/>
  <c r="ATY4" i="16"/>
  <c r="ASK5" i="16"/>
  <c r="AVL4" i="16"/>
  <c r="ATX5" i="16"/>
  <c r="AKY4" i="16"/>
  <c r="AJK5" i="16"/>
  <c r="AYL4" i="16"/>
  <c r="AWX5" i="16"/>
  <c r="BEL4" i="16"/>
  <c r="BCX5" i="16"/>
  <c r="BHL4" i="16"/>
  <c r="BFX5" i="16"/>
  <c r="ANY4" i="16"/>
  <c r="AMK5" i="16"/>
  <c r="BCY4" i="16"/>
  <c r="BBK5" i="16"/>
  <c r="ASL4" i="16"/>
  <c r="AQX5" i="16"/>
  <c r="AQY4" i="16"/>
  <c r="APK5" i="16"/>
  <c r="APL4" i="16"/>
  <c r="ANX5" i="16"/>
  <c r="AWY4" i="16"/>
  <c r="AVK5" i="16"/>
  <c r="BFY4" i="16"/>
  <c r="BEK5" i="16"/>
  <c r="AZY4" i="16"/>
  <c r="AYK5" i="16"/>
  <c r="AML4" i="16"/>
  <c r="AKX5" i="16"/>
  <c r="MQ4" i="16"/>
  <c r="LC5" i="16"/>
  <c r="RD4" i="16"/>
  <c r="PP5" i="16"/>
  <c r="AAD4" i="16"/>
  <c r="YP5" i="16"/>
  <c r="JQ4" i="16"/>
  <c r="IC5" i="16"/>
  <c r="ID4" i="16"/>
  <c r="GP5" i="16"/>
  <c r="SQ4" i="16"/>
  <c r="RC5" i="16"/>
  <c r="YQ4" i="16"/>
  <c r="XC5" i="16"/>
  <c r="PQ4" i="16"/>
  <c r="OC5" i="16"/>
  <c r="LD4" i="16"/>
  <c r="JP5" i="16"/>
  <c r="FD4" i="16"/>
  <c r="DP5" i="16"/>
  <c r="DQ4" i="16"/>
  <c r="CC5" i="16"/>
  <c r="UD4" i="16"/>
  <c r="SP5" i="16"/>
  <c r="VQ4" i="16"/>
  <c r="UC5" i="16"/>
  <c r="ADD4" i="16"/>
  <c r="ADD5" i="16" s="1"/>
  <c r="ABP5" i="16"/>
  <c r="OD4" i="16"/>
  <c r="MP5" i="16"/>
  <c r="GQ4" i="16"/>
  <c r="FC5" i="16"/>
  <c r="XD4" i="16"/>
  <c r="VP5" i="16"/>
  <c r="ABQ4" i="16"/>
  <c r="AAC5" i="16"/>
  <c r="AQ4" i="16"/>
  <c r="AQ5" i="16" s="1"/>
  <c r="CD4" i="16"/>
  <c r="BEM4" i="16" l="1"/>
  <c r="BCY5" i="16"/>
  <c r="BIZ4" i="16"/>
  <c r="BIZ5" i="16" s="1"/>
  <c r="BHL5" i="16"/>
  <c r="BFZ4" i="16"/>
  <c r="BEL5" i="16"/>
  <c r="AJM4" i="16"/>
  <c r="AHY5" i="16"/>
  <c r="AWZ4" i="16"/>
  <c r="AVL5" i="16"/>
  <c r="AKZ4" i="16"/>
  <c r="AJL5" i="16"/>
  <c r="BHM4" i="16"/>
  <c r="BFY5" i="16"/>
  <c r="AVM4" i="16"/>
  <c r="ATY5" i="16"/>
  <c r="AYM4" i="16"/>
  <c r="AWY5" i="16"/>
  <c r="AGL5" i="16"/>
  <c r="AHZ4" i="16"/>
  <c r="AGM4" i="16"/>
  <c r="ASM4" i="16"/>
  <c r="AQY5" i="16"/>
  <c r="AZZ4" i="16"/>
  <c r="AYL5" i="16"/>
  <c r="APM4" i="16"/>
  <c r="ANY5" i="16"/>
  <c r="BCZ4" i="16"/>
  <c r="BBL5" i="16"/>
  <c r="BBM4" i="16"/>
  <c r="AZY5" i="16"/>
  <c r="AQZ4" i="16"/>
  <c r="APL5" i="16"/>
  <c r="ANZ4" i="16"/>
  <c r="AML5" i="16"/>
  <c r="ATZ4" i="16"/>
  <c r="ASL5" i="16"/>
  <c r="AMM4" i="16"/>
  <c r="AKY5" i="16"/>
  <c r="VR4" i="16"/>
  <c r="UD5" i="16"/>
  <c r="YR4" i="16"/>
  <c r="XD5" i="16"/>
  <c r="ABR4" i="16"/>
  <c r="AAD5" i="16"/>
  <c r="JR4" i="16"/>
  <c r="ID5" i="16"/>
  <c r="IE4" i="16"/>
  <c r="GQ5" i="16"/>
  <c r="MR4" i="16"/>
  <c r="LD5" i="16"/>
  <c r="RE4" i="16"/>
  <c r="PQ5" i="16"/>
  <c r="SR4" i="16"/>
  <c r="RD5" i="16"/>
  <c r="ADE4" i="16"/>
  <c r="ADE5" i="16" s="1"/>
  <c r="ABQ5" i="16"/>
  <c r="UE4" i="16"/>
  <c r="SQ5" i="16"/>
  <c r="GR4" i="16"/>
  <c r="FD5" i="16"/>
  <c r="PR4" i="16"/>
  <c r="OD5" i="16"/>
  <c r="FE4" i="16"/>
  <c r="DQ5" i="16"/>
  <c r="LE4" i="16"/>
  <c r="JQ5" i="16"/>
  <c r="DR4" i="16"/>
  <c r="CD5" i="16"/>
  <c r="XE4" i="16"/>
  <c r="VQ5" i="16"/>
  <c r="AAE4" i="16"/>
  <c r="YQ5" i="16"/>
  <c r="OE4" i="16"/>
  <c r="MQ5" i="16"/>
  <c r="AR4" i="16"/>
  <c r="AR5" i="16" s="1"/>
  <c r="CE4" i="16"/>
  <c r="AVN4" i="16" l="1"/>
  <c r="ATZ5" i="16"/>
  <c r="APN4" i="16"/>
  <c r="ANZ5" i="16"/>
  <c r="AGM5" i="16"/>
  <c r="AIA4" i="16"/>
  <c r="AGN4" i="16"/>
  <c r="ALA4" i="16"/>
  <c r="AJM5" i="16"/>
  <c r="AMN4" i="16"/>
  <c r="AKZ5" i="16"/>
  <c r="AYN4" i="16"/>
  <c r="AWZ5" i="16"/>
  <c r="BAA4" i="16"/>
  <c r="AYM5" i="16"/>
  <c r="BHN4" i="16"/>
  <c r="BFZ5" i="16"/>
  <c r="ASN4" i="16"/>
  <c r="AQZ5" i="16"/>
  <c r="BDA4" i="16"/>
  <c r="BBM5" i="16"/>
  <c r="AXA4" i="16"/>
  <c r="AVM5" i="16"/>
  <c r="AUA4" i="16"/>
  <c r="ASM5" i="16"/>
  <c r="AJN4" i="16"/>
  <c r="AHZ5" i="16"/>
  <c r="AOA4" i="16"/>
  <c r="AMM5" i="16"/>
  <c r="ARA4" i="16"/>
  <c r="APM5" i="16"/>
  <c r="BBN4" i="16"/>
  <c r="AZZ5" i="16"/>
  <c r="BEN4" i="16"/>
  <c r="BCZ5" i="16"/>
  <c r="BJA4" i="16"/>
  <c r="BJA5" i="16" s="1"/>
  <c r="BHM5" i="16"/>
  <c r="BGA4" i="16"/>
  <c r="BEM5" i="16"/>
  <c r="RF4" i="16"/>
  <c r="PR5" i="16"/>
  <c r="ABS4" i="16"/>
  <c r="AAE5" i="16"/>
  <c r="IF4" i="16"/>
  <c r="GR5" i="16"/>
  <c r="YS4" i="16"/>
  <c r="XE5" i="16"/>
  <c r="OF4" i="16"/>
  <c r="MR5" i="16"/>
  <c r="VS4" i="16"/>
  <c r="UE5" i="16"/>
  <c r="UF4" i="16"/>
  <c r="SR5" i="16"/>
  <c r="AAF4" i="16"/>
  <c r="YR5" i="16"/>
  <c r="LF4" i="16"/>
  <c r="JR5" i="16"/>
  <c r="ADF4" i="16"/>
  <c r="ADF5" i="16" s="1"/>
  <c r="ABR5" i="16"/>
  <c r="PS4" i="16"/>
  <c r="OE5" i="16"/>
  <c r="JS4" i="16"/>
  <c r="IE5" i="16"/>
  <c r="FF4" i="16"/>
  <c r="DR5" i="16"/>
  <c r="MS4" i="16"/>
  <c r="LE5" i="16"/>
  <c r="DS4" i="16"/>
  <c r="CE5" i="16"/>
  <c r="GS4" i="16"/>
  <c r="FE5" i="16"/>
  <c r="SS4" i="16"/>
  <c r="RE5" i="16"/>
  <c r="XF4" i="16"/>
  <c r="VR5" i="16"/>
  <c r="AS4" i="16"/>
  <c r="AS5" i="16" s="1"/>
  <c r="CF4" i="16"/>
  <c r="AMO4" i="16" l="1"/>
  <c r="ALA5" i="16"/>
  <c r="BAB4" i="16"/>
  <c r="AYN5" i="16"/>
  <c r="AVO4" i="16"/>
  <c r="AUA5" i="16"/>
  <c r="AOB4" i="16"/>
  <c r="AMN5" i="16"/>
  <c r="BDB4" i="16"/>
  <c r="BBN5" i="16"/>
  <c r="ASO4" i="16"/>
  <c r="ARA5" i="16"/>
  <c r="AUB4" i="16"/>
  <c r="ASN5" i="16"/>
  <c r="AJO4" i="16"/>
  <c r="AIA5" i="16"/>
  <c r="APO4" i="16"/>
  <c r="AOA5" i="16"/>
  <c r="BGB4" i="16"/>
  <c r="BEN5" i="16"/>
  <c r="AGN5" i="16"/>
  <c r="AGO4" i="16"/>
  <c r="AIB4" i="16"/>
  <c r="ARB4" i="16"/>
  <c r="APN5" i="16"/>
  <c r="AYO4" i="16"/>
  <c r="AXA5" i="16"/>
  <c r="BJB4" i="16"/>
  <c r="BJB5" i="16" s="1"/>
  <c r="BHN5" i="16"/>
  <c r="BHO4" i="16"/>
  <c r="BGA5" i="16"/>
  <c r="ALB4" i="16"/>
  <c r="AJN5" i="16"/>
  <c r="BBO4" i="16"/>
  <c r="BAA5" i="16"/>
  <c r="BEO4" i="16"/>
  <c r="BDA5" i="16"/>
  <c r="AXB4" i="16"/>
  <c r="AVN5" i="16"/>
  <c r="LG4" i="16"/>
  <c r="JS5" i="16"/>
  <c r="PT4" i="16"/>
  <c r="OF5" i="16"/>
  <c r="YT4" i="16"/>
  <c r="XF5" i="16"/>
  <c r="XG4" i="16"/>
  <c r="VS5" i="16"/>
  <c r="RG4" i="16"/>
  <c r="PS5" i="16"/>
  <c r="MT4" i="16"/>
  <c r="LF5" i="16"/>
  <c r="ABT4" i="16"/>
  <c r="AAF5" i="16"/>
  <c r="ADG4" i="16"/>
  <c r="ADG5" i="16" s="1"/>
  <c r="ABS5" i="16"/>
  <c r="UG4" i="16"/>
  <c r="SS5" i="16"/>
  <c r="IG4" i="16"/>
  <c r="GS5" i="16"/>
  <c r="FG4" i="16"/>
  <c r="DS5" i="16"/>
  <c r="AAG4" i="16"/>
  <c r="YS5" i="16"/>
  <c r="JT4" i="16"/>
  <c r="IF5" i="16"/>
  <c r="OG4" i="16"/>
  <c r="MS5" i="16"/>
  <c r="DT4" i="16"/>
  <c r="CF5" i="16"/>
  <c r="GT4" i="16"/>
  <c r="FF5" i="16"/>
  <c r="VT4" i="16"/>
  <c r="UF5" i="16"/>
  <c r="ST4" i="16"/>
  <c r="RF5" i="16"/>
  <c r="AT4" i="16"/>
  <c r="CG4" i="16"/>
  <c r="AJP4" i="16" l="1"/>
  <c r="AIB5" i="16"/>
  <c r="APP4" i="16"/>
  <c r="AOB5" i="16"/>
  <c r="BJC4" i="16"/>
  <c r="BJC5" i="16" s="1"/>
  <c r="BHO5" i="16"/>
  <c r="AUC4" i="16"/>
  <c r="ASO5" i="16"/>
  <c r="ARC4" i="16"/>
  <c r="APO5" i="16"/>
  <c r="AXC4" i="16"/>
  <c r="AVO5" i="16"/>
  <c r="AMP4" i="16"/>
  <c r="ALB5" i="16"/>
  <c r="BHP4" i="16"/>
  <c r="BGB5" i="16"/>
  <c r="ASP4" i="16"/>
  <c r="ARB5" i="16"/>
  <c r="AGO5" i="16"/>
  <c r="AGP4" i="16"/>
  <c r="AIC4" i="16"/>
  <c r="ALC4" i="16"/>
  <c r="AJO5" i="16"/>
  <c r="BBP4" i="16"/>
  <c r="BAB5" i="16"/>
  <c r="BGC4" i="16"/>
  <c r="BEO5" i="16"/>
  <c r="BDC4" i="16"/>
  <c r="BBO5" i="16"/>
  <c r="BEP4" i="16"/>
  <c r="BDB5" i="16"/>
  <c r="AYP4" i="16"/>
  <c r="AXB5" i="16"/>
  <c r="BAC4" i="16"/>
  <c r="AYO5" i="16"/>
  <c r="AVP4" i="16"/>
  <c r="AUB5" i="16"/>
  <c r="AOC4" i="16"/>
  <c r="AMO5" i="16"/>
  <c r="OH4" i="16"/>
  <c r="MT5" i="16"/>
  <c r="SU4" i="16"/>
  <c r="RG5" i="16"/>
  <c r="IH4" i="16"/>
  <c r="GT5" i="16"/>
  <c r="JU4" i="16"/>
  <c r="IG5" i="16"/>
  <c r="AAH4" i="16"/>
  <c r="YT5" i="16"/>
  <c r="RH4" i="16"/>
  <c r="PT5" i="16"/>
  <c r="VU4" i="16"/>
  <c r="UG5" i="16"/>
  <c r="UH4" i="16"/>
  <c r="ST5" i="16"/>
  <c r="ABU4" i="16"/>
  <c r="AAG5" i="16"/>
  <c r="XH4" i="16"/>
  <c r="VT5" i="16"/>
  <c r="GU4" i="16"/>
  <c r="FG5" i="16"/>
  <c r="YU4" i="16"/>
  <c r="XG5" i="16"/>
  <c r="FH4" i="16"/>
  <c r="DT5" i="16"/>
  <c r="PU4" i="16"/>
  <c r="OG5" i="16"/>
  <c r="DU4" i="16"/>
  <c r="CG5" i="16"/>
  <c r="CH4" i="16"/>
  <c r="AT5" i="16"/>
  <c r="LH4" i="16"/>
  <c r="JT5" i="16"/>
  <c r="ADH4" i="16"/>
  <c r="ADH5" i="16" s="1"/>
  <c r="ABT5" i="16"/>
  <c r="MU4" i="16"/>
  <c r="LG5" i="16"/>
  <c r="AVQ4" i="16" l="1"/>
  <c r="AUC5" i="16"/>
  <c r="AJQ4" i="16"/>
  <c r="AIC5" i="16"/>
  <c r="AXD4" i="16"/>
  <c r="AVP5" i="16"/>
  <c r="AYQ4" i="16"/>
  <c r="AXC5" i="16"/>
  <c r="AUD4" i="16"/>
  <c r="ASP5" i="16"/>
  <c r="BDD4" i="16"/>
  <c r="BBP5" i="16"/>
  <c r="BAD4" i="16"/>
  <c r="AYP5" i="16"/>
  <c r="AMQ4" i="16"/>
  <c r="ALC5" i="16"/>
  <c r="AGP5" i="16"/>
  <c r="AID4" i="16"/>
  <c r="BJD4" i="16"/>
  <c r="BJD5" i="16" s="1"/>
  <c r="BHP5" i="16"/>
  <c r="ARD4" i="16"/>
  <c r="APP5" i="16"/>
  <c r="ASQ4" i="16"/>
  <c r="ARC5" i="16"/>
  <c r="APQ4" i="16"/>
  <c r="AOC5" i="16"/>
  <c r="BBQ4" i="16"/>
  <c r="BAC5" i="16"/>
  <c r="BGD4" i="16"/>
  <c r="BEP5" i="16"/>
  <c r="BEQ4" i="16"/>
  <c r="BDC5" i="16"/>
  <c r="BHQ4" i="16"/>
  <c r="BGC5" i="16"/>
  <c r="AOD4" i="16"/>
  <c r="AMP5" i="16"/>
  <c r="ALD4" i="16"/>
  <c r="AJP5" i="16"/>
  <c r="BLT66" i="16"/>
  <c r="BLT67" i="16"/>
  <c r="BLT65" i="16"/>
  <c r="BLT68" i="16"/>
  <c r="BLT69" i="16"/>
  <c r="BLT70" i="16"/>
  <c r="SV4" i="16"/>
  <c r="RH5" i="16"/>
  <c r="MV4" i="16"/>
  <c r="LH5" i="16"/>
  <c r="ABV4" i="16"/>
  <c r="AAH5" i="16"/>
  <c r="DV4" i="16"/>
  <c r="CH5" i="16"/>
  <c r="LI4" i="16"/>
  <c r="JU5" i="16"/>
  <c r="FI4" i="16"/>
  <c r="DU5" i="16"/>
  <c r="ADI4" i="16"/>
  <c r="ADI5" i="16" s="1"/>
  <c r="ABU5" i="16"/>
  <c r="RI4" i="16"/>
  <c r="PU5" i="16"/>
  <c r="VV4" i="16"/>
  <c r="UH5" i="16"/>
  <c r="UI4" i="16"/>
  <c r="SU5" i="16"/>
  <c r="YV4" i="16"/>
  <c r="XH5" i="16"/>
  <c r="JV4" i="16"/>
  <c r="IH5" i="16"/>
  <c r="AAI4" i="16"/>
  <c r="YU5" i="16"/>
  <c r="II4" i="16"/>
  <c r="GU5" i="16"/>
  <c r="OI4" i="16"/>
  <c r="MU5" i="16"/>
  <c r="GV4" i="16"/>
  <c r="FH5" i="16"/>
  <c r="XI4" i="16"/>
  <c r="VU5" i="16"/>
  <c r="PV4" i="16"/>
  <c r="OH5" i="16"/>
  <c r="BJE4" i="16" l="1"/>
  <c r="BJE5" i="16" s="1"/>
  <c r="BHQ5" i="16"/>
  <c r="AVR4" i="16"/>
  <c r="AUD5" i="16"/>
  <c r="AUE4" i="16"/>
  <c r="ASQ5" i="16"/>
  <c r="AYR4" i="16"/>
  <c r="AXD5" i="16"/>
  <c r="APR4" i="16"/>
  <c r="AOD5" i="16"/>
  <c r="ASR4" i="16"/>
  <c r="ARD5" i="16"/>
  <c r="BAE4" i="16"/>
  <c r="AYQ5" i="16"/>
  <c r="BHR4" i="16"/>
  <c r="BGD5" i="16"/>
  <c r="BDE4" i="16"/>
  <c r="BBQ5" i="16"/>
  <c r="AOE4" i="16"/>
  <c r="AMQ5" i="16"/>
  <c r="ALE4" i="16"/>
  <c r="AJQ5" i="16"/>
  <c r="BGE4" i="16"/>
  <c r="BEQ5" i="16"/>
  <c r="AJR4" i="16"/>
  <c r="AID5" i="16"/>
  <c r="BER4" i="16"/>
  <c r="BDD5" i="16"/>
  <c r="AMR4" i="16"/>
  <c r="ALD5" i="16"/>
  <c r="ARE4" i="16"/>
  <c r="APQ5" i="16"/>
  <c r="BBR4" i="16"/>
  <c r="BAD5" i="16"/>
  <c r="AXE4" i="16"/>
  <c r="AVQ5" i="16"/>
  <c r="BLT71" i="16"/>
  <c r="IJ4" i="16"/>
  <c r="GV5" i="16"/>
  <c r="FJ4" i="16"/>
  <c r="DV5" i="16"/>
  <c r="GW4" i="16"/>
  <c r="FI5" i="16"/>
  <c r="YW4" i="16"/>
  <c r="XI5" i="16"/>
  <c r="MW4" i="16"/>
  <c r="LI5" i="16"/>
  <c r="ADJ4" i="16"/>
  <c r="ADJ5" i="16" s="1"/>
  <c r="ABV5" i="16"/>
  <c r="JW4" i="16"/>
  <c r="II5" i="16"/>
  <c r="SW4" i="16"/>
  <c r="RI5" i="16"/>
  <c r="OJ4" i="16"/>
  <c r="MV5" i="16"/>
  <c r="VW4" i="16"/>
  <c r="UI5" i="16"/>
  <c r="XJ4" i="16"/>
  <c r="VV5" i="16"/>
  <c r="RJ4" i="16"/>
  <c r="PV5" i="16"/>
  <c r="LJ4" i="16"/>
  <c r="JV5" i="16"/>
  <c r="AAJ4" i="16"/>
  <c r="YV5" i="16"/>
  <c r="PW4" i="16"/>
  <c r="OI5" i="16"/>
  <c r="ABW4" i="16"/>
  <c r="AAI5" i="16"/>
  <c r="UJ4" i="16"/>
  <c r="SV5" i="16"/>
  <c r="AUF4" i="16" l="1"/>
  <c r="ASR5" i="16"/>
  <c r="BDF4" i="16"/>
  <c r="BBR5" i="16"/>
  <c r="ARF4" i="16"/>
  <c r="APR5" i="16"/>
  <c r="BAF4" i="16"/>
  <c r="AYR5" i="16"/>
  <c r="BES4" i="16"/>
  <c r="BDE5" i="16"/>
  <c r="AVS4" i="16"/>
  <c r="AUE5" i="16"/>
  <c r="AYS4" i="16"/>
  <c r="AXE5" i="16"/>
  <c r="BHS4" i="16"/>
  <c r="BGE5" i="16"/>
  <c r="APS4" i="16"/>
  <c r="AOE5" i="16"/>
  <c r="BGF4" i="16"/>
  <c r="BER5" i="16"/>
  <c r="BJF4" i="16"/>
  <c r="BJF5" i="16" s="1"/>
  <c r="BHR5" i="16"/>
  <c r="AXF4" i="16"/>
  <c r="AVR5" i="16"/>
  <c r="AMS4" i="16"/>
  <c r="ALE5" i="16"/>
  <c r="ASS4" i="16"/>
  <c r="ARE5" i="16"/>
  <c r="AOF4" i="16"/>
  <c r="AMR5" i="16"/>
  <c r="ALF4" i="16"/>
  <c r="AJR5" i="16"/>
  <c r="BBS4" i="16"/>
  <c r="BAE5" i="16"/>
  <c r="BLU32" i="16"/>
  <c r="OK4" i="16"/>
  <c r="MW5" i="16"/>
  <c r="AAK4" i="16"/>
  <c r="YW5" i="16"/>
  <c r="RK4" i="16"/>
  <c r="PW5" i="16"/>
  <c r="IK4" i="16"/>
  <c r="GW5" i="16"/>
  <c r="UK4" i="16"/>
  <c r="SW5" i="16"/>
  <c r="GX4" i="16"/>
  <c r="FJ5" i="16"/>
  <c r="ADK4" i="16"/>
  <c r="ADK5" i="16" s="1"/>
  <c r="ABW5" i="16"/>
  <c r="XK4" i="16"/>
  <c r="VW5" i="16"/>
  <c r="PX4" i="16"/>
  <c r="OJ5" i="16"/>
  <c r="SX4" i="16"/>
  <c r="RJ5" i="16"/>
  <c r="VX4" i="16"/>
  <c r="UJ5" i="16"/>
  <c r="YX4" i="16"/>
  <c r="XJ5" i="16"/>
  <c r="ABX4" i="16"/>
  <c r="AAJ5" i="16"/>
  <c r="MX4" i="16"/>
  <c r="LJ5" i="16"/>
  <c r="LK4" i="16"/>
  <c r="JW5" i="16"/>
  <c r="JX4" i="16"/>
  <c r="IJ5" i="16"/>
  <c r="AMT4" i="16" l="1"/>
  <c r="ALF5" i="16"/>
  <c r="AST4" i="16"/>
  <c r="ARF5" i="16"/>
  <c r="BDG4" i="16"/>
  <c r="BBS5" i="16"/>
  <c r="BBT4" i="16"/>
  <c r="BAF5" i="16"/>
  <c r="AUG4" i="16"/>
  <c r="ASS5" i="16"/>
  <c r="BJG4" i="16"/>
  <c r="BJG5" i="16" s="1"/>
  <c r="BHS5" i="16"/>
  <c r="BET4" i="16"/>
  <c r="BDF5" i="16"/>
  <c r="AYT4" i="16"/>
  <c r="AXF5" i="16"/>
  <c r="BHT4" i="16"/>
  <c r="BGF5" i="16"/>
  <c r="APT4" i="16"/>
  <c r="AOF5" i="16"/>
  <c r="AXG4" i="16"/>
  <c r="AVS5" i="16"/>
  <c r="BGG4" i="16"/>
  <c r="BES5" i="16"/>
  <c r="ARG4" i="16"/>
  <c r="APS5" i="16"/>
  <c r="AOG4" i="16"/>
  <c r="AMS5" i="16"/>
  <c r="BAG4" i="16"/>
  <c r="AYS5" i="16"/>
  <c r="AVT4" i="16"/>
  <c r="AUF5" i="16"/>
  <c r="BLU33" i="16"/>
  <c r="AAL4" i="16"/>
  <c r="YX5" i="16"/>
  <c r="XL4" i="16"/>
  <c r="VX5" i="16"/>
  <c r="LL4" i="16"/>
  <c r="JX5" i="16"/>
  <c r="JY4" i="16"/>
  <c r="IK5" i="16"/>
  <c r="VY4" i="16"/>
  <c r="UK5" i="16"/>
  <c r="RL4" i="16"/>
  <c r="PX5" i="16"/>
  <c r="SY4" i="16"/>
  <c r="RK5" i="16"/>
  <c r="YY4" i="16"/>
  <c r="XK5" i="16"/>
  <c r="ABY4" i="16"/>
  <c r="AAK5" i="16"/>
  <c r="IL4" i="16"/>
  <c r="GX5" i="16"/>
  <c r="UL4" i="16"/>
  <c r="SX5" i="16"/>
  <c r="MY4" i="16"/>
  <c r="LK5" i="16"/>
  <c r="OL4" i="16"/>
  <c r="MX5" i="16"/>
  <c r="ADL4" i="16"/>
  <c r="ADL5" i="16" s="1"/>
  <c r="ABX5" i="16"/>
  <c r="PY4" i="16"/>
  <c r="OK5" i="16"/>
  <c r="AVU4" i="16" l="1"/>
  <c r="AUG5" i="16"/>
  <c r="ARH4" i="16"/>
  <c r="APT5" i="16"/>
  <c r="BDH4" i="16"/>
  <c r="BBT5" i="16"/>
  <c r="BEU4" i="16"/>
  <c r="BDG5" i="16"/>
  <c r="BHU4" i="16"/>
  <c r="BGG5" i="16"/>
  <c r="BBU4" i="16"/>
  <c r="BAG5" i="16"/>
  <c r="APU4" i="16"/>
  <c r="AOG5" i="16"/>
  <c r="BAH4" i="16"/>
  <c r="AYT5" i="16"/>
  <c r="AUH4" i="16"/>
  <c r="AST5" i="16"/>
  <c r="AYU4" i="16"/>
  <c r="AXG5" i="16"/>
  <c r="AXH4" i="16"/>
  <c r="AVT5" i="16"/>
  <c r="BJH4" i="16"/>
  <c r="BJH5" i="16" s="1"/>
  <c r="BHT5" i="16"/>
  <c r="ASU4" i="16"/>
  <c r="ARG5" i="16"/>
  <c r="BGH4" i="16"/>
  <c r="BET5" i="16"/>
  <c r="AOH4" i="16"/>
  <c r="AMT5" i="16"/>
  <c r="BLU34" i="16"/>
  <c r="OM4" i="16"/>
  <c r="MY5" i="16"/>
  <c r="VZ4" i="16"/>
  <c r="UL5" i="16"/>
  <c r="LM4" i="16"/>
  <c r="JY5" i="16"/>
  <c r="AAM4" i="16"/>
  <c r="YY5" i="16"/>
  <c r="YZ4" i="16"/>
  <c r="XL5" i="16"/>
  <c r="SZ4" i="16"/>
  <c r="RL5" i="16"/>
  <c r="XM4" i="16"/>
  <c r="VY5" i="16"/>
  <c r="JZ4" i="16"/>
  <c r="IL5" i="16"/>
  <c r="ADM4" i="16"/>
  <c r="ADM5" i="16" s="1"/>
  <c r="ABY5" i="16"/>
  <c r="MZ4" i="16"/>
  <c r="LL5" i="16"/>
  <c r="RM4" i="16"/>
  <c r="PY5" i="16"/>
  <c r="PZ4" i="16"/>
  <c r="OL5" i="16"/>
  <c r="UM4" i="16"/>
  <c r="SY5" i="16"/>
  <c r="ABZ4" i="16"/>
  <c r="AAL5" i="16"/>
  <c r="APV4" i="16" l="1"/>
  <c r="AOH5" i="16"/>
  <c r="BDI4" i="16"/>
  <c r="BBU5" i="16"/>
  <c r="BJI4" i="16"/>
  <c r="BJI5" i="16" s="1"/>
  <c r="BHU5" i="16"/>
  <c r="BEV4" i="16"/>
  <c r="BDH5" i="16"/>
  <c r="BHV4" i="16"/>
  <c r="BGH5" i="16"/>
  <c r="BBV4" i="16"/>
  <c r="BAH5" i="16"/>
  <c r="ASV4" i="16"/>
  <c r="ARH5" i="16"/>
  <c r="AYV4" i="16"/>
  <c r="AXH5" i="16"/>
  <c r="BAI4" i="16"/>
  <c r="AYU5" i="16"/>
  <c r="AVV4" i="16"/>
  <c r="AUH5" i="16"/>
  <c r="BGI4" i="16"/>
  <c r="BEU5" i="16"/>
  <c r="AUI4" i="16"/>
  <c r="ASU5" i="16"/>
  <c r="ARI4" i="16"/>
  <c r="APU5" i="16"/>
  <c r="AXI4" i="16"/>
  <c r="AVU5" i="16"/>
  <c r="BLU35" i="16"/>
  <c r="UN4" i="16"/>
  <c r="SZ5" i="16"/>
  <c r="AAN4" i="16"/>
  <c r="YZ5" i="16"/>
  <c r="NA4" i="16"/>
  <c r="LM5" i="16"/>
  <c r="LN4" i="16"/>
  <c r="JZ5" i="16"/>
  <c r="ON4" i="16"/>
  <c r="MZ5" i="16"/>
  <c r="ACA4" i="16"/>
  <c r="AAM5" i="16"/>
  <c r="RN4" i="16"/>
  <c r="PZ5" i="16"/>
  <c r="TA4" i="16"/>
  <c r="RM5" i="16"/>
  <c r="ADN4" i="16"/>
  <c r="ADN5" i="16" s="1"/>
  <c r="ABZ5" i="16"/>
  <c r="XN4" i="16"/>
  <c r="VZ5" i="16"/>
  <c r="WA4" i="16"/>
  <c r="UM5" i="16"/>
  <c r="ZA4" i="16"/>
  <c r="XM5" i="16"/>
  <c r="QA4" i="16"/>
  <c r="OM5" i="16"/>
  <c r="BDJ4" i="16" l="1"/>
  <c r="BBV5" i="16"/>
  <c r="BHW4" i="16"/>
  <c r="BGI5" i="16"/>
  <c r="BJJ4" i="16"/>
  <c r="BJJ5" i="16" s="1"/>
  <c r="BHV5" i="16"/>
  <c r="AXJ4" i="16"/>
  <c r="AVV5" i="16"/>
  <c r="BGJ4" i="16"/>
  <c r="BEV5" i="16"/>
  <c r="BBW4" i="16"/>
  <c r="BAI5" i="16"/>
  <c r="AYW4" i="16"/>
  <c r="AXI5" i="16"/>
  <c r="BAJ4" i="16"/>
  <c r="AYV5" i="16"/>
  <c r="BEW4" i="16"/>
  <c r="BDI5" i="16"/>
  <c r="AVW4" i="16"/>
  <c r="AUI5" i="16"/>
  <c r="ASW4" i="16"/>
  <c r="ARI5" i="16"/>
  <c r="AUJ4" i="16"/>
  <c r="ASV5" i="16"/>
  <c r="ARJ4" i="16"/>
  <c r="APV5" i="16"/>
  <c r="BLU36" i="16"/>
  <c r="AAO4" i="16"/>
  <c r="ZA5" i="16"/>
  <c r="ADO4" i="16"/>
  <c r="ADO5" i="16" s="1"/>
  <c r="ACA5" i="16"/>
  <c r="QB4" i="16"/>
  <c r="ON5" i="16"/>
  <c r="XO4" i="16"/>
  <c r="WA5" i="16"/>
  <c r="OO4" i="16"/>
  <c r="NA5" i="16"/>
  <c r="ACB4" i="16"/>
  <c r="AAN5" i="16"/>
  <c r="ZB4" i="16"/>
  <c r="XN5" i="16"/>
  <c r="NB4" i="16"/>
  <c r="LN5" i="16"/>
  <c r="UO4" i="16"/>
  <c r="TA5" i="16"/>
  <c r="RO4" i="16"/>
  <c r="QA5" i="16"/>
  <c r="TB4" i="16"/>
  <c r="RN5" i="16"/>
  <c r="WB4" i="16"/>
  <c r="UN5" i="16"/>
  <c r="AVX4" i="16" l="1"/>
  <c r="AUJ5" i="16"/>
  <c r="BBX4" i="16"/>
  <c r="BAJ5" i="16"/>
  <c r="BJK4" i="16"/>
  <c r="BJK5" i="16" s="1"/>
  <c r="BHW5" i="16"/>
  <c r="BDK4" i="16"/>
  <c r="BBW5" i="16"/>
  <c r="AUK4" i="16"/>
  <c r="ASW5" i="16"/>
  <c r="BHX4" i="16"/>
  <c r="BGJ5" i="16"/>
  <c r="AYX4" i="16"/>
  <c r="AXJ5" i="16"/>
  <c r="AXK4" i="16"/>
  <c r="AVW5" i="16"/>
  <c r="BGK4" i="16"/>
  <c r="BEW5" i="16"/>
  <c r="ASX4" i="16"/>
  <c r="ARJ5" i="16"/>
  <c r="BAK4" i="16"/>
  <c r="AYW5" i="16"/>
  <c r="BEX4" i="16"/>
  <c r="BDJ5" i="16"/>
  <c r="BLU37" i="16"/>
  <c r="XP4" i="16"/>
  <c r="WB5" i="16"/>
  <c r="UP4" i="16"/>
  <c r="TB5" i="16"/>
  <c r="QC4" i="16"/>
  <c r="OO5" i="16"/>
  <c r="WC4" i="16"/>
  <c r="UO5" i="16"/>
  <c r="OP4" i="16"/>
  <c r="NB5" i="16"/>
  <c r="ADP4" i="16"/>
  <c r="ADP5" i="16" s="1"/>
  <c r="ACB5" i="16"/>
  <c r="TC4" i="16"/>
  <c r="RO5" i="16"/>
  <c r="ZC4" i="16"/>
  <c r="XO5" i="16"/>
  <c r="RP4" i="16"/>
  <c r="QB5" i="16"/>
  <c r="AAP4" i="16"/>
  <c r="ZB5" i="16"/>
  <c r="ACC4" i="16"/>
  <c r="AAO5" i="16"/>
  <c r="AUL4" i="16" l="1"/>
  <c r="ASX5" i="16"/>
  <c r="BHY4" i="16"/>
  <c r="BGK5" i="16"/>
  <c r="BGL4" i="16"/>
  <c r="BEX5" i="16"/>
  <c r="BEY4" i="16"/>
  <c r="BDK5" i="16"/>
  <c r="BJL4" i="16"/>
  <c r="BJL5" i="16" s="1"/>
  <c r="BHX5" i="16"/>
  <c r="BBY4" i="16"/>
  <c r="BAK5" i="16"/>
  <c r="AVY4" i="16"/>
  <c r="AUK5" i="16"/>
  <c r="AYY4" i="16"/>
  <c r="AXK5" i="16"/>
  <c r="BDL4" i="16"/>
  <c r="BBX5" i="16"/>
  <c r="BAL4" i="16"/>
  <c r="AYX5" i="16"/>
  <c r="AXL4" i="16"/>
  <c r="AVX5" i="16"/>
  <c r="BLU38" i="16"/>
  <c r="ACD4" i="16"/>
  <c r="AAP5" i="16"/>
  <c r="ADQ4" i="16"/>
  <c r="ADQ5" i="16" s="1"/>
  <c r="ACC5" i="16"/>
  <c r="TD4" i="16"/>
  <c r="RP5" i="16"/>
  <c r="RQ4" i="16"/>
  <c r="QC5" i="16"/>
  <c r="QD4" i="16"/>
  <c r="OP5" i="16"/>
  <c r="XQ4" i="16"/>
  <c r="WC5" i="16"/>
  <c r="AAQ4" i="16"/>
  <c r="ZC5" i="16"/>
  <c r="WD4" i="16"/>
  <c r="UP5" i="16"/>
  <c r="UQ4" i="16"/>
  <c r="TC5" i="16"/>
  <c r="ZD4" i="16"/>
  <c r="XP5" i="16"/>
  <c r="AYZ4" i="16" l="1"/>
  <c r="AXL5" i="16"/>
  <c r="BDM4" i="16"/>
  <c r="BBY5" i="16"/>
  <c r="BAM4" i="16"/>
  <c r="AYY5" i="16"/>
  <c r="BJM4" i="16"/>
  <c r="BJM5" i="16" s="1"/>
  <c r="BHY5" i="16"/>
  <c r="BBZ4" i="16"/>
  <c r="BAL5" i="16"/>
  <c r="BGM4" i="16"/>
  <c r="BEY5" i="16"/>
  <c r="BHZ4" i="16"/>
  <c r="BGL5" i="16"/>
  <c r="BEZ4" i="16"/>
  <c r="BDL5" i="16"/>
  <c r="AXM4" i="16"/>
  <c r="AVY5" i="16"/>
  <c r="AVZ4" i="16"/>
  <c r="AUL5" i="16"/>
  <c r="BLU39" i="16"/>
  <c r="TE4" i="16"/>
  <c r="RQ5" i="16"/>
  <c r="AAR4" i="16"/>
  <c r="ZD5" i="16"/>
  <c r="XR4" i="16"/>
  <c r="WD5" i="16"/>
  <c r="ZE4" i="16"/>
  <c r="XQ5" i="16"/>
  <c r="WE4" i="16"/>
  <c r="UQ5" i="16"/>
  <c r="RR4" i="16"/>
  <c r="QD5" i="16"/>
  <c r="UR4" i="16"/>
  <c r="TD5" i="16"/>
  <c r="ACE4" i="16"/>
  <c r="AAQ5" i="16"/>
  <c r="ADR4" i="16"/>
  <c r="ADR5" i="16" s="1"/>
  <c r="ACD5" i="16"/>
  <c r="BDN4" i="16" l="1"/>
  <c r="BBZ5" i="16"/>
  <c r="BFA4" i="16"/>
  <c r="BDM5" i="16"/>
  <c r="BCA4" i="16"/>
  <c r="BAM5" i="16"/>
  <c r="BIA4" i="16"/>
  <c r="BGM5" i="16"/>
  <c r="AXN4" i="16"/>
  <c r="AVZ5" i="16"/>
  <c r="AZA4" i="16"/>
  <c r="AXM5" i="16"/>
  <c r="BGN4" i="16"/>
  <c r="BEZ5" i="16"/>
  <c r="BJN4" i="16"/>
  <c r="BJN5" i="16" s="1"/>
  <c r="BHZ5" i="16"/>
  <c r="BAN4" i="16"/>
  <c r="AYZ5" i="16"/>
  <c r="BLU40" i="16"/>
  <c r="ZF4" i="16"/>
  <c r="XR5" i="16"/>
  <c r="TF4" i="16"/>
  <c r="RR5" i="16"/>
  <c r="XS4" i="16"/>
  <c r="WE5" i="16"/>
  <c r="AAS4" i="16"/>
  <c r="ZE5" i="16"/>
  <c r="ADS4" i="16"/>
  <c r="ADS5" i="16" s="1"/>
  <c r="ACE5" i="16"/>
  <c r="ACF4" i="16"/>
  <c r="AAR5" i="16"/>
  <c r="WF4" i="16"/>
  <c r="UR5" i="16"/>
  <c r="US4" i="16"/>
  <c r="TE5" i="16"/>
  <c r="AZB4" i="16" l="1"/>
  <c r="AXN5" i="16"/>
  <c r="BGO4" i="16"/>
  <c r="BFA5" i="16"/>
  <c r="BAO4" i="16"/>
  <c r="AZA5" i="16"/>
  <c r="BJO4" i="16"/>
  <c r="BJO5" i="16" s="1"/>
  <c r="BIA5" i="16"/>
  <c r="BCB4" i="16"/>
  <c r="BAN5" i="16"/>
  <c r="BDO4" i="16"/>
  <c r="BCA5" i="16"/>
  <c r="BIB4" i="16"/>
  <c r="BGN5" i="16"/>
  <c r="BFB4" i="16"/>
  <c r="BDN5" i="16"/>
  <c r="BLU41" i="16"/>
  <c r="ZG4" i="16"/>
  <c r="XS5" i="16"/>
  <c r="ACG4" i="16"/>
  <c r="AAS5" i="16"/>
  <c r="ADT4" i="16"/>
  <c r="ADT5" i="16" s="1"/>
  <c r="ACF5" i="16"/>
  <c r="WG4" i="16"/>
  <c r="US5" i="16"/>
  <c r="UT4" i="16"/>
  <c r="TF5" i="16"/>
  <c r="XT4" i="16"/>
  <c r="WF5" i="16"/>
  <c r="AAT4" i="16"/>
  <c r="ZF5" i="16"/>
  <c r="BGP4" i="16" l="1"/>
  <c r="BFB5" i="16"/>
  <c r="BIC4" i="16"/>
  <c r="BGO5" i="16"/>
  <c r="BDP4" i="16"/>
  <c r="BCB5" i="16"/>
  <c r="BFC4" i="16"/>
  <c r="BDO5" i="16"/>
  <c r="BCC4" i="16"/>
  <c r="BAO5" i="16"/>
  <c r="BJP4" i="16"/>
  <c r="BJP5" i="16" s="1"/>
  <c r="BIB5" i="16"/>
  <c r="BAP4" i="16"/>
  <c r="AZB5" i="16"/>
  <c r="BLU42" i="16"/>
  <c r="ZH4" i="16"/>
  <c r="XT5" i="16"/>
  <c r="XU4" i="16"/>
  <c r="WG5" i="16"/>
  <c r="WH4" i="16"/>
  <c r="UT5" i="16"/>
  <c r="ADU4" i="16"/>
  <c r="ADU5" i="16" s="1"/>
  <c r="ACG5" i="16"/>
  <c r="ACH4" i="16"/>
  <c r="AAT5" i="16"/>
  <c r="AAU4" i="16"/>
  <c r="ZG5" i="16"/>
  <c r="BFD4" i="16" l="1"/>
  <c r="BDP5" i="16"/>
  <c r="BJQ4" i="16"/>
  <c r="BJQ5" i="16" s="1"/>
  <c r="BIC5" i="16"/>
  <c r="BDQ4" i="16"/>
  <c r="BCC5" i="16"/>
  <c r="BGQ4" i="16"/>
  <c r="BFC5" i="16"/>
  <c r="BCD4" i="16"/>
  <c r="BAP5" i="16"/>
  <c r="BID4" i="16"/>
  <c r="BGP5" i="16"/>
  <c r="BLU43" i="16"/>
  <c r="ACI4" i="16"/>
  <c r="AAU5" i="16"/>
  <c r="XV4" i="16"/>
  <c r="WH5" i="16"/>
  <c r="ADV4" i="16"/>
  <c r="ADV5" i="16" s="1"/>
  <c r="ACH5" i="16"/>
  <c r="ZI4" i="16"/>
  <c r="XU5" i="16"/>
  <c r="AAV4" i="16"/>
  <c r="ZH5" i="16"/>
  <c r="BDR4" i="16" l="1"/>
  <c r="BCD5" i="16"/>
  <c r="BIE4" i="16"/>
  <c r="BGQ5" i="16"/>
  <c r="BFE4" i="16"/>
  <c r="BDQ5" i="16"/>
  <c r="BJR4" i="16"/>
  <c r="BJR5" i="16" s="1"/>
  <c r="BID5" i="16"/>
  <c r="BGR4" i="16"/>
  <c r="BFD5" i="16"/>
  <c r="BLU44" i="16"/>
  <c r="AAW4" i="16"/>
  <c r="ZI5" i="16"/>
  <c r="ACJ4" i="16"/>
  <c r="AAV5" i="16"/>
  <c r="ZJ4" i="16"/>
  <c r="XV5" i="16"/>
  <c r="ADW4" i="16"/>
  <c r="ADW5" i="16" s="1"/>
  <c r="ACI5" i="16"/>
  <c r="BJS4" i="16" l="1"/>
  <c r="BJS5" i="16" s="1"/>
  <c r="BIE5" i="16"/>
  <c r="BIF4" i="16"/>
  <c r="BGR5" i="16"/>
  <c r="BGS4" i="16"/>
  <c r="BFE5" i="16"/>
  <c r="BFF4" i="16"/>
  <c r="BDR5" i="16"/>
  <c r="BLU45" i="16"/>
  <c r="AAX4" i="16"/>
  <c r="ZJ5" i="16"/>
  <c r="ADX4" i="16"/>
  <c r="ADX5" i="16" s="1"/>
  <c r="ACJ5" i="16"/>
  <c r="ACK4" i="16"/>
  <c r="AAW5" i="16"/>
  <c r="BGT4" i="16" l="1"/>
  <c r="BFF5" i="16"/>
  <c r="BIG4" i="16"/>
  <c r="BGS5" i="16"/>
  <c r="BJT4" i="16"/>
  <c r="BJT5" i="16" s="1"/>
  <c r="BIF5" i="16"/>
  <c r="BLU46" i="16"/>
  <c r="ADY4" i="16"/>
  <c r="ADY5" i="16" s="1"/>
  <c r="ACK5" i="16"/>
  <c r="ACL4" i="16"/>
  <c r="AAX5" i="16"/>
  <c r="BJU4" i="16" l="1"/>
  <c r="BJU5" i="16" s="1"/>
  <c r="BIG5" i="16"/>
  <c r="BIH4" i="16"/>
  <c r="BGT5" i="16"/>
  <c r="BLU47" i="16"/>
  <c r="ADZ4" i="16"/>
  <c r="ADZ5" i="16" s="1"/>
  <c r="ACL5" i="16"/>
  <c r="BJV4" i="16" l="1"/>
  <c r="BJV5" i="16" s="1"/>
  <c r="BIH5" i="16"/>
  <c r="BLS51" i="16"/>
  <c r="BLS40" i="16"/>
  <c r="BLS59" i="16"/>
  <c r="BLS52" i="16"/>
  <c r="BLS47" i="16"/>
  <c r="BLS63" i="16"/>
  <c r="BLS46" i="16"/>
  <c r="BLS71" i="16"/>
  <c r="BLS42" i="16"/>
  <c r="BLS64" i="16"/>
  <c r="BLT32" i="16"/>
  <c r="BLS44" i="16"/>
  <c r="BLS56" i="16"/>
  <c r="BLS61" i="16"/>
  <c r="BLS62" i="16"/>
  <c r="BLS68" i="16"/>
  <c r="BLS45" i="16"/>
  <c r="BLS39" i="16"/>
  <c r="BLS69" i="16"/>
  <c r="BLS70" i="16"/>
  <c r="BLS67" i="16"/>
  <c r="BLS57" i="16"/>
  <c r="BLS50" i="16"/>
  <c r="BLS41" i="16"/>
  <c r="BLS55" i="16"/>
  <c r="BLS43" i="16"/>
  <c r="BLS60" i="16"/>
  <c r="BLT33" i="16"/>
  <c r="BLS53" i="16"/>
  <c r="BLS49" i="16"/>
  <c r="BLS66" i="16"/>
  <c r="BLS48" i="16"/>
  <c r="BLS65" i="16"/>
  <c r="BLS58" i="16"/>
  <c r="BLS54" i="16"/>
  <c r="BLT35" i="16"/>
  <c r="BLT34" i="16"/>
  <c r="BLT38" i="16"/>
  <c r="BLT36" i="16"/>
  <c r="BLT40" i="16"/>
  <c r="BLT37" i="16"/>
  <c r="BLT39" i="16"/>
  <c r="BLT42" i="16"/>
  <c r="BLT41" i="16"/>
  <c r="BLT44" i="16"/>
  <c r="BLT43" i="16"/>
  <c r="BLT46" i="16"/>
  <c r="BLT45" i="16"/>
  <c r="BLT48" i="16"/>
  <c r="BLT47" i="16"/>
  <c r="BLT50" i="16"/>
  <c r="BLT49" i="16"/>
  <c r="BLT52" i="16"/>
  <c r="BLT51" i="16"/>
  <c r="BLT54" i="16"/>
  <c r="BLT53" i="16"/>
  <c r="BLT56" i="16"/>
  <c r="BLT55" i="16"/>
  <c r="BLT58" i="16"/>
  <c r="BLT57" i="16"/>
  <c r="BLT60" i="16"/>
  <c r="BLT59" i="16"/>
  <c r="BLT62" i="16"/>
  <c r="BLT61" i="16"/>
  <c r="BLT64" i="16"/>
  <c r="BLT63" i="16"/>
  <c r="BLU48" i="16"/>
  <c r="BLU49" i="16" l="1"/>
  <c r="BLU50" i="16" l="1"/>
  <c r="BLU51" i="16" l="1"/>
  <c r="BLU52" i="16" l="1"/>
  <c r="BLU53" i="16" l="1"/>
  <c r="BLU54" i="16" l="1"/>
  <c r="BLU55" i="16" l="1"/>
  <c r="BLU56" i="16" l="1"/>
  <c r="BLU57" i="16" l="1"/>
  <c r="BLU58" i="16" l="1"/>
  <c r="BLU59" i="16" l="1"/>
  <c r="BLU60" i="16" l="1"/>
  <c r="BLU61" i="16" l="1"/>
  <c r="BLU62" i="16" l="1"/>
  <c r="BLU63" i="16" l="1"/>
  <c r="BLU64" i="16" l="1"/>
  <c r="BLU65" i="16" l="1"/>
  <c r="BLU66" i="16" l="1"/>
  <c r="BLU67" i="16" l="1"/>
  <c r="BLU68" i="16" l="1"/>
  <c r="BLU69" i="16" l="1"/>
  <c r="BLU70" i="16" l="1"/>
  <c r="BLU71" i="16" l="1"/>
  <c r="BLV32" i="16" l="1"/>
  <c r="BLV33" i="16" l="1"/>
  <c r="BLV34" i="16" l="1"/>
  <c r="BLV35" i="16" l="1"/>
  <c r="BLV36" i="16" l="1"/>
  <c r="BLV37" i="16" l="1"/>
  <c r="BLV38" i="16" l="1"/>
  <c r="BLV39" i="16" l="1"/>
  <c r="BLV40" i="16" l="1"/>
  <c r="BLV41" i="16" l="1"/>
  <c r="BLV42" i="16" l="1"/>
  <c r="BLV43" i="16" l="1"/>
  <c r="BLV44" i="16" l="1"/>
  <c r="BLV45" i="16" l="1"/>
  <c r="BLV46" i="16" l="1"/>
  <c r="BLV47" i="16" l="1"/>
  <c r="BLV48" i="16" l="1"/>
  <c r="BLV49" i="16" l="1"/>
  <c r="BLV50" i="16" l="1"/>
  <c r="BLV51" i="16" l="1"/>
  <c r="BLV52" i="16" l="1"/>
  <c r="BLV53" i="16" l="1"/>
  <c r="BLV54" i="16" l="1"/>
  <c r="BLV55" i="16" l="1"/>
  <c r="BLV56" i="16" l="1"/>
  <c r="BLV57" i="16" l="1"/>
  <c r="BLV58" i="16" l="1"/>
  <c r="BLV59" i="16" l="1"/>
  <c r="BLV60" i="16" l="1"/>
  <c r="BLV61" i="16" l="1"/>
  <c r="BLV62" i="16" l="1"/>
  <c r="BLV63" i="16" l="1"/>
  <c r="BLV64" i="16" l="1"/>
  <c r="BLV65" i="16" l="1"/>
  <c r="BLV66" i="16" l="1"/>
  <c r="BLV67" i="16" l="1"/>
  <c r="BLV68" i="16" l="1"/>
  <c r="BLV69" i="16" l="1"/>
  <c r="BLV70" i="16" l="1"/>
  <c r="BLV71" i="16" l="1"/>
  <c r="BLW32" i="16" l="1"/>
  <c r="BLW33" i="16" l="1"/>
  <c r="BLW34" i="16" l="1"/>
  <c r="BLW35" i="16" l="1"/>
  <c r="BLW36" i="16" l="1"/>
  <c r="BLW37" i="16" l="1"/>
  <c r="BLW38" i="16" l="1"/>
  <c r="BLW39" i="16" l="1"/>
  <c r="BLW40" i="16" l="1"/>
  <c r="BLW41" i="16" l="1"/>
  <c r="BLW42" i="16" l="1"/>
  <c r="BLW43" i="16" l="1"/>
  <c r="BLW44" i="16" l="1"/>
  <c r="BLW45" i="16" l="1"/>
  <c r="BLW46" i="16" l="1"/>
  <c r="BLW47" i="16" l="1"/>
  <c r="BLW48" i="16" l="1"/>
  <c r="BLW49" i="16" l="1"/>
  <c r="BLW50" i="16" l="1"/>
  <c r="BLW51" i="16" l="1"/>
  <c r="BLW52" i="16" l="1"/>
  <c r="BLW53" i="16" l="1"/>
  <c r="BLW54" i="16" l="1"/>
  <c r="BLW55" i="16" l="1"/>
  <c r="BLW56" i="16" l="1"/>
  <c r="BLW57" i="16" l="1"/>
  <c r="BLW58" i="16" l="1"/>
  <c r="BLW59" i="16" l="1"/>
  <c r="BLW60" i="16" l="1"/>
  <c r="BLW61" i="16" l="1"/>
  <c r="BLW62" i="16" l="1"/>
  <c r="BLW63" i="16" l="1"/>
  <c r="BLW64" i="16" l="1"/>
  <c r="BLW65" i="16" l="1"/>
  <c r="BLW66" i="16" l="1"/>
  <c r="BLW67" i="16" l="1"/>
  <c r="BLW68" i="16" l="1"/>
  <c r="BLW69" i="16" l="1"/>
  <c r="BLW70" i="16" l="1"/>
  <c r="BLW71" i="16" l="1"/>
  <c r="BLX32" i="16" l="1"/>
  <c r="BLX33" i="16" l="1"/>
  <c r="BLX34" i="16" l="1"/>
  <c r="BLX35" i="16" l="1"/>
  <c r="BLX36" i="16" l="1"/>
  <c r="BLX37" i="16" l="1"/>
  <c r="BLX38" i="16" l="1"/>
  <c r="BLX39" i="16" l="1"/>
  <c r="BLX40" i="16" l="1"/>
  <c r="BLX41" i="16" l="1"/>
  <c r="BLX42" i="16" l="1"/>
  <c r="BLX43" i="16" l="1"/>
  <c r="BLX44" i="16" l="1"/>
  <c r="BLX45" i="16" l="1"/>
  <c r="BLX46" i="16" l="1"/>
  <c r="BLX47" i="16" l="1"/>
  <c r="BLX48" i="16" l="1"/>
  <c r="BLX49" i="16" l="1"/>
  <c r="BLX50" i="16" l="1"/>
  <c r="BLX51" i="16" l="1"/>
  <c r="BLX52" i="16" l="1"/>
  <c r="BLX53" i="16" l="1"/>
  <c r="BLX54" i="16" l="1"/>
  <c r="BLX55" i="16" l="1"/>
  <c r="BLX56" i="16" l="1"/>
  <c r="BLX57" i="16" l="1"/>
  <c r="BLX58" i="16" l="1"/>
  <c r="BLX59" i="16" l="1"/>
  <c r="BLX60" i="16" l="1"/>
  <c r="BLX61" i="16" l="1"/>
  <c r="BLX62" i="16" l="1"/>
  <c r="BLX63" i="16" l="1"/>
  <c r="BLX64" i="16" l="1"/>
  <c r="BLX65" i="16" l="1"/>
  <c r="BLX66" i="16" l="1"/>
  <c r="BLX67" i="16" l="1"/>
  <c r="BLX68" i="16" l="1"/>
  <c r="BLX69" i="16" l="1"/>
  <c r="BLX70" i="16" l="1"/>
  <c r="BLX71" i="16" l="1"/>
  <c r="BLY32" i="16" l="1"/>
  <c r="BLY33" i="16" l="1"/>
  <c r="BLY34" i="16" l="1"/>
  <c r="BLY35" i="16" l="1"/>
  <c r="BLY36" i="16" l="1"/>
  <c r="BLY37" i="16" l="1"/>
  <c r="BLY38" i="16" l="1"/>
  <c r="BLY39" i="16" l="1"/>
  <c r="BLY40" i="16" l="1"/>
  <c r="BLY41" i="16" l="1"/>
  <c r="BLY42" i="16" l="1"/>
  <c r="BLY43" i="16" l="1"/>
  <c r="BLY44" i="16" l="1"/>
  <c r="BLY45" i="16" l="1"/>
  <c r="BLY46" i="16" l="1"/>
  <c r="BLY47" i="16" l="1"/>
  <c r="BLY48" i="16" l="1"/>
  <c r="BLY49" i="16" l="1"/>
  <c r="BLY50" i="16" l="1"/>
  <c r="BLY51" i="16" l="1"/>
  <c r="BLY52" i="16" l="1"/>
  <c r="BLY53" i="16" l="1"/>
  <c r="BLY54" i="16" l="1"/>
  <c r="BLY55" i="16" l="1"/>
  <c r="BLY56" i="16" l="1"/>
  <c r="BLY57" i="16" l="1"/>
  <c r="BLY58" i="16" l="1"/>
  <c r="BLY59" i="16" l="1"/>
  <c r="BLY60" i="16" l="1"/>
  <c r="BLY61" i="16" l="1"/>
  <c r="BLY62" i="16" l="1"/>
  <c r="BLY63" i="16" l="1"/>
  <c r="BLY64" i="16" l="1"/>
  <c r="BLY65" i="16" l="1"/>
  <c r="BLY66" i="16" l="1"/>
  <c r="BLY67" i="16" l="1"/>
  <c r="BLY68" i="16" l="1"/>
  <c r="BLY69" i="16" l="1"/>
  <c r="BLY70" i="16" l="1"/>
  <c r="BLY71" i="16" l="1"/>
  <c r="BLZ32" i="16" l="1"/>
  <c r="BLZ33" i="16" l="1"/>
  <c r="BLZ34" i="16" l="1"/>
  <c r="BLZ35" i="16" l="1"/>
  <c r="BLZ36" i="16" l="1"/>
  <c r="BLZ37" i="16" l="1"/>
  <c r="BLZ38" i="16" l="1"/>
  <c r="BLZ39" i="16" l="1"/>
  <c r="BLZ40" i="16" l="1"/>
  <c r="BLZ41" i="16" l="1"/>
  <c r="BLZ42" i="16" l="1"/>
  <c r="BLZ43" i="16" l="1"/>
  <c r="BLZ44" i="16" l="1"/>
  <c r="BLZ45" i="16" l="1"/>
  <c r="BLZ46" i="16" l="1"/>
  <c r="BLZ47" i="16" l="1"/>
  <c r="BLZ48" i="16" l="1"/>
  <c r="BLZ49" i="16" l="1"/>
  <c r="BLZ50" i="16" l="1"/>
  <c r="BLZ51" i="16" l="1"/>
  <c r="BLZ52" i="16" l="1"/>
  <c r="BLZ53" i="16" l="1"/>
  <c r="BLZ54" i="16" l="1"/>
  <c r="BLZ55" i="16" l="1"/>
  <c r="BLZ56" i="16" l="1"/>
  <c r="BLZ57" i="16" l="1"/>
  <c r="BLZ58" i="16" l="1"/>
  <c r="BLZ59" i="16" l="1"/>
  <c r="BLZ60" i="16" l="1"/>
  <c r="BLZ61" i="16" l="1"/>
  <c r="BLZ62" i="16" l="1"/>
  <c r="BLZ63" i="16" l="1"/>
  <c r="BLZ64" i="16" l="1"/>
  <c r="BLZ65" i="16" l="1"/>
  <c r="BLZ66" i="16" l="1"/>
  <c r="BLZ67" i="16" l="1"/>
  <c r="BLZ68" i="16" l="1"/>
  <c r="BLZ69" i="16" l="1"/>
  <c r="BLZ70" i="16" l="1"/>
  <c r="BLZ71" i="16" l="1"/>
  <c r="BMA32" i="16" l="1"/>
  <c r="BMA33" i="16" l="1"/>
  <c r="BMA34" i="16" l="1"/>
  <c r="BMA35" i="16" l="1"/>
  <c r="BMA36" i="16" l="1"/>
  <c r="BMA37" i="16" l="1"/>
  <c r="BMA38" i="16" l="1"/>
  <c r="BMA39" i="16" l="1"/>
  <c r="BMA40" i="16" l="1"/>
  <c r="BMA41" i="16" l="1"/>
  <c r="BMA42" i="16" l="1"/>
  <c r="BMA43" i="16" l="1"/>
  <c r="BMA44" i="16" l="1"/>
  <c r="BMA45" i="16" l="1"/>
  <c r="BMA46" i="16" l="1"/>
  <c r="BMA47" i="16" l="1"/>
  <c r="BMA48" i="16" l="1"/>
  <c r="BMA49" i="16" l="1"/>
  <c r="BMA50" i="16" l="1"/>
  <c r="BMA51" i="16" l="1"/>
  <c r="BMA52" i="16" l="1"/>
  <c r="BMA53" i="16" l="1"/>
  <c r="BMA54" i="16" l="1"/>
  <c r="BMA55" i="16" l="1"/>
  <c r="BMA56" i="16" l="1"/>
  <c r="BMA57" i="16" l="1"/>
  <c r="BMA58" i="16" l="1"/>
  <c r="BMA59" i="16" l="1"/>
  <c r="BMA60" i="16" l="1"/>
  <c r="BMA61" i="16" l="1"/>
  <c r="BMA62" i="16" l="1"/>
  <c r="BMA63" i="16" l="1"/>
  <c r="BMA64" i="16" l="1"/>
  <c r="BMA65" i="16" l="1"/>
  <c r="BMA66" i="16" l="1"/>
  <c r="BMA67" i="16" l="1"/>
  <c r="BMA68" i="16" l="1"/>
  <c r="BMA69" i="16" l="1"/>
  <c r="BMA70" i="16" l="1"/>
  <c r="BMA71" i="16" l="1"/>
  <c r="BMB32" i="16" l="1"/>
  <c r="BMB33" i="16" l="1"/>
  <c r="BMB34" i="16" l="1"/>
  <c r="BMB35" i="16" l="1"/>
  <c r="BMB36" i="16" l="1"/>
  <c r="BMB37" i="16" l="1"/>
  <c r="BMB38" i="16" l="1"/>
  <c r="BMB39" i="16" l="1"/>
  <c r="BMB40" i="16" l="1"/>
  <c r="BMB41" i="16" l="1"/>
  <c r="BMB42" i="16" l="1"/>
  <c r="BMB43" i="16" l="1"/>
  <c r="BMB44" i="16" l="1"/>
  <c r="BMB45" i="16" l="1"/>
  <c r="BMB46" i="16" l="1"/>
  <c r="BMB47" i="16" l="1"/>
  <c r="BMB48" i="16" l="1"/>
  <c r="BMB49" i="16" l="1"/>
  <c r="BMB50" i="16" l="1"/>
  <c r="BMB51" i="16" l="1"/>
  <c r="BMB52" i="16" l="1"/>
  <c r="BMB53" i="16" l="1"/>
  <c r="BMB54" i="16" l="1"/>
  <c r="BMB55" i="16" l="1"/>
  <c r="BMB56" i="16" l="1"/>
  <c r="BMB57" i="16" l="1"/>
  <c r="BMB58" i="16" l="1"/>
  <c r="BMB59" i="16" l="1"/>
  <c r="BMB60" i="16" l="1"/>
  <c r="BMB61" i="16" l="1"/>
  <c r="BMB62" i="16" l="1"/>
  <c r="BMB63" i="16" l="1"/>
  <c r="BMB64" i="16" l="1"/>
  <c r="BMB65" i="16" l="1"/>
  <c r="BMB66" i="16" l="1"/>
  <c r="BMB67" i="16" l="1"/>
  <c r="BMB68" i="16" l="1"/>
  <c r="BMB69" i="16" l="1"/>
  <c r="BMB70" i="16" l="1"/>
  <c r="BMB71" i="16" l="1"/>
  <c r="BMC32" i="16" l="1"/>
  <c r="BMC33" i="16" l="1"/>
  <c r="BMC34" i="16" l="1"/>
  <c r="BMC35" i="16" l="1"/>
  <c r="BMC36" i="16" l="1"/>
  <c r="BMC37" i="16" l="1"/>
  <c r="BMC38" i="16" l="1"/>
  <c r="BMC39" i="16" l="1"/>
  <c r="BMC40" i="16" l="1"/>
  <c r="BMC41" i="16" l="1"/>
  <c r="BMC42" i="16" l="1"/>
  <c r="BMC43" i="16" l="1"/>
  <c r="BMC44" i="16" l="1"/>
  <c r="BMC45" i="16" l="1"/>
  <c r="BMC46" i="16" l="1"/>
  <c r="BMC47" i="16" l="1"/>
  <c r="BMC48" i="16" l="1"/>
  <c r="BMC49" i="16" l="1"/>
  <c r="BMC50" i="16" l="1"/>
  <c r="BMC51" i="16" l="1"/>
  <c r="BMC52" i="16" l="1"/>
  <c r="BMC53" i="16" l="1"/>
  <c r="BMC54" i="16" l="1"/>
  <c r="BMC55" i="16" l="1"/>
  <c r="BMC56" i="16" l="1"/>
  <c r="BMC57" i="16" l="1"/>
  <c r="BMC58" i="16" l="1"/>
  <c r="BMC59" i="16" l="1"/>
  <c r="BMC60" i="16" l="1"/>
  <c r="BMC61" i="16" l="1"/>
  <c r="BMC62" i="16" l="1"/>
  <c r="BMC63" i="16" l="1"/>
  <c r="BMC64" i="16" l="1"/>
  <c r="BMC65" i="16" l="1"/>
  <c r="BMC66" i="16" l="1"/>
  <c r="BMC67" i="16" l="1"/>
  <c r="BMC68" i="16" l="1"/>
  <c r="BMC69" i="16" l="1"/>
  <c r="BMC70" i="16" l="1"/>
  <c r="BMC71" i="16" l="1"/>
  <c r="BMD32" i="16" l="1"/>
  <c r="BMD33" i="16" l="1"/>
  <c r="BMD34" i="16" l="1"/>
  <c r="BMD35" i="16" l="1"/>
  <c r="BMD36" i="16" l="1"/>
  <c r="BMD37" i="16" l="1"/>
  <c r="BMD38" i="16" l="1"/>
  <c r="BMD39" i="16" l="1"/>
  <c r="BMD40" i="16" l="1"/>
  <c r="BMD41" i="16" l="1"/>
  <c r="BMD42" i="16" l="1"/>
  <c r="BMD43" i="16" l="1"/>
  <c r="BMD44" i="16" l="1"/>
  <c r="BMD45" i="16" l="1"/>
  <c r="BMD46" i="16" l="1"/>
  <c r="BMD47" i="16" l="1"/>
  <c r="BMD48" i="16" l="1"/>
  <c r="BMD49" i="16" l="1"/>
  <c r="BMD50" i="16" l="1"/>
  <c r="BMD51" i="16" l="1"/>
  <c r="BMD52" i="16" l="1"/>
  <c r="BMD53" i="16" l="1"/>
  <c r="BMD54" i="16" l="1"/>
  <c r="BMD55" i="16" l="1"/>
  <c r="BMD56" i="16" l="1"/>
  <c r="BMD57" i="16" l="1"/>
  <c r="BMD58" i="16" l="1"/>
  <c r="BMD59" i="16" l="1"/>
  <c r="BMD60" i="16" l="1"/>
  <c r="BMD61" i="16" l="1"/>
  <c r="BMD62" i="16" l="1"/>
  <c r="BMD63" i="16" l="1"/>
  <c r="BMD64" i="16" l="1"/>
  <c r="BMD65" i="16" l="1"/>
  <c r="BMD66" i="16" l="1"/>
  <c r="BMD67" i="16" l="1"/>
  <c r="BMD68" i="16" l="1"/>
  <c r="BMD69" i="16" l="1"/>
  <c r="BMD70" i="16" l="1"/>
  <c r="BMD71" i="16" l="1"/>
  <c r="BME32" i="16" l="1"/>
  <c r="BME33" i="16" l="1"/>
  <c r="BME34" i="16" l="1"/>
  <c r="BME35" i="16" l="1"/>
  <c r="BME36" i="16" l="1"/>
  <c r="BME37" i="16" l="1"/>
  <c r="BME38" i="16" l="1"/>
  <c r="BME39" i="16" l="1"/>
  <c r="BME40" i="16" l="1"/>
  <c r="BME41" i="16" l="1"/>
  <c r="BME42" i="16" l="1"/>
  <c r="BME43" i="16" l="1"/>
  <c r="BME44" i="16" l="1"/>
  <c r="BME45" i="16" l="1"/>
  <c r="BME46" i="16" l="1"/>
  <c r="BME47" i="16" l="1"/>
  <c r="BME48" i="16" l="1"/>
  <c r="BME49" i="16" l="1"/>
  <c r="BME50" i="16" l="1"/>
  <c r="BME51" i="16" l="1"/>
  <c r="BME52" i="16" l="1"/>
  <c r="BME53" i="16" l="1"/>
  <c r="BME54" i="16" l="1"/>
  <c r="BME55" i="16" l="1"/>
  <c r="BME56" i="16" l="1"/>
  <c r="BME57" i="16" l="1"/>
  <c r="BME58" i="16" l="1"/>
  <c r="BME59" i="16" l="1"/>
  <c r="BME60" i="16" l="1"/>
  <c r="BME61" i="16" l="1"/>
  <c r="BME62" i="16" l="1"/>
  <c r="BME63" i="16" l="1"/>
  <c r="BME64" i="16" l="1"/>
  <c r="BME65" i="16" l="1"/>
  <c r="BME66" i="16" l="1"/>
  <c r="BME67" i="16" l="1"/>
  <c r="BME68" i="16" l="1"/>
  <c r="BME69" i="16" l="1"/>
  <c r="BME70" i="16" l="1"/>
  <c r="BME71" i="16" l="1"/>
  <c r="BMF32" i="16" l="1"/>
  <c r="BMF33" i="16" l="1"/>
  <c r="BMF34" i="16" l="1"/>
  <c r="BMF35" i="16" l="1"/>
  <c r="BMF36" i="16" l="1"/>
  <c r="BMF37" i="16" l="1"/>
  <c r="BMF38" i="16" l="1"/>
  <c r="BMF39" i="16" l="1"/>
  <c r="BMF40" i="16" l="1"/>
  <c r="BMF41" i="16" l="1"/>
  <c r="BMF42" i="16" l="1"/>
  <c r="BMF43" i="16" l="1"/>
  <c r="BMF44" i="16" l="1"/>
  <c r="BMF45" i="16" l="1"/>
  <c r="BMF46" i="16" l="1"/>
  <c r="BMF47" i="16" l="1"/>
  <c r="BMF48" i="16" l="1"/>
  <c r="BMF49" i="16" l="1"/>
  <c r="BMF50" i="16" l="1"/>
  <c r="BMF51" i="16" l="1"/>
  <c r="BMF52" i="16" l="1"/>
  <c r="BMF53" i="16" l="1"/>
  <c r="BMF54" i="16" l="1"/>
  <c r="BMF55" i="16" l="1"/>
  <c r="BMF56" i="16" l="1"/>
  <c r="BMF57" i="16" l="1"/>
  <c r="BMF58" i="16" l="1"/>
  <c r="BMF59" i="16" l="1"/>
  <c r="BMF60" i="16" l="1"/>
  <c r="BMF61" i="16" l="1"/>
  <c r="BMF62" i="16" l="1"/>
  <c r="BMF63" i="16" l="1"/>
  <c r="BMF64" i="16" l="1"/>
  <c r="BMF65" i="16" l="1"/>
  <c r="BMF66" i="16" l="1"/>
  <c r="BMF67" i="16" l="1"/>
  <c r="BMF68" i="16" l="1"/>
  <c r="BMF69" i="16" l="1"/>
  <c r="BMF70" i="16" l="1"/>
  <c r="BMF71" i="16" l="1"/>
  <c r="BMG32" i="16" l="1"/>
  <c r="BMG33" i="16" l="1"/>
  <c r="BMG34" i="16" l="1"/>
  <c r="BMG35" i="16" l="1"/>
  <c r="BMG36" i="16" l="1"/>
  <c r="BMG37" i="16" l="1"/>
  <c r="BMG38" i="16" l="1"/>
  <c r="BMG39" i="16" l="1"/>
  <c r="BMG40" i="16" l="1"/>
  <c r="BMG41" i="16" l="1"/>
  <c r="BMG42" i="16" l="1"/>
  <c r="BMG43" i="16" l="1"/>
  <c r="BMG44" i="16" l="1"/>
  <c r="BMG45" i="16" l="1"/>
  <c r="BMG46" i="16" l="1"/>
  <c r="BMG47" i="16" l="1"/>
  <c r="BMG48" i="16" l="1"/>
  <c r="BMG49" i="16" l="1"/>
  <c r="BMG50" i="16" l="1"/>
  <c r="BMG51" i="16" l="1"/>
  <c r="BMG52" i="16" l="1"/>
  <c r="BMG53" i="16" l="1"/>
  <c r="BMG54" i="16" l="1"/>
  <c r="BMG55" i="16" l="1"/>
  <c r="BMG56" i="16" l="1"/>
  <c r="BMG57" i="16" l="1"/>
  <c r="BMG58" i="16" l="1"/>
  <c r="BMG59" i="16" l="1"/>
  <c r="BMG60" i="16" l="1"/>
  <c r="BMG61" i="16" l="1"/>
  <c r="BMG62" i="16" l="1"/>
  <c r="BMG63" i="16" l="1"/>
  <c r="BMG64" i="16" l="1"/>
  <c r="BMG65" i="16" l="1"/>
  <c r="BMG66" i="16" l="1"/>
  <c r="BMG67" i="16" l="1"/>
  <c r="BMG68" i="16" l="1"/>
  <c r="BMG69" i="16" l="1"/>
  <c r="BMG70" i="16" l="1"/>
  <c r="BMG71" i="16" l="1"/>
  <c r="BMH32" i="16" l="1"/>
  <c r="BMH33" i="16" l="1"/>
  <c r="BMH34" i="16" l="1"/>
  <c r="BMH35" i="16" l="1"/>
  <c r="BMH36" i="16" l="1"/>
  <c r="BMH37" i="16" l="1"/>
  <c r="BMH38" i="16" l="1"/>
  <c r="BMH39" i="16" l="1"/>
  <c r="BMH40" i="16" l="1"/>
  <c r="BMH41" i="16" l="1"/>
  <c r="BMH42" i="16" l="1"/>
  <c r="BMH43" i="16" l="1"/>
  <c r="BMH44" i="16" l="1"/>
  <c r="BMH45" i="16" l="1"/>
  <c r="BMH46" i="16" l="1"/>
  <c r="BMH47" i="16" l="1"/>
  <c r="BMH48" i="16" l="1"/>
  <c r="BMH49" i="16" l="1"/>
  <c r="BMH50" i="16" l="1"/>
  <c r="BMH51" i="16" l="1"/>
  <c r="BMH52" i="16" l="1"/>
  <c r="BMH53" i="16" l="1"/>
  <c r="BMH54" i="16" l="1"/>
  <c r="BMH55" i="16" l="1"/>
  <c r="BMH56" i="16" l="1"/>
  <c r="BMH57" i="16" l="1"/>
  <c r="BMH58" i="16" l="1"/>
  <c r="BMH59" i="16" l="1"/>
  <c r="BMH60" i="16" l="1"/>
  <c r="BMH61" i="16" l="1"/>
  <c r="BMH62" i="16" l="1"/>
  <c r="BMH63" i="16" l="1"/>
  <c r="BMH64" i="16" l="1"/>
  <c r="BMH65" i="16" l="1"/>
  <c r="BMH66" i="16" l="1"/>
  <c r="BMH67" i="16" l="1"/>
  <c r="BMH68" i="16" l="1"/>
  <c r="BMH69" i="16" l="1"/>
  <c r="BMH70" i="16" l="1"/>
  <c r="BMH71" i="16" l="1"/>
  <c r="BMI32" i="16" l="1"/>
  <c r="BMI33" i="16" l="1"/>
  <c r="BMI34" i="16" l="1"/>
  <c r="BMI35" i="16" l="1"/>
  <c r="BMI36" i="16" l="1"/>
  <c r="BMI37" i="16" l="1"/>
  <c r="BMI38" i="16" l="1"/>
  <c r="BMI39" i="16" l="1"/>
  <c r="BMI40" i="16" l="1"/>
  <c r="BMI41" i="16" l="1"/>
  <c r="BMI42" i="16" l="1"/>
  <c r="BMI43" i="16" l="1"/>
  <c r="BMI44" i="16" l="1"/>
  <c r="BMI45" i="16" l="1"/>
  <c r="BMI46" i="16" l="1"/>
  <c r="BMI47" i="16" l="1"/>
  <c r="BMI48" i="16" l="1"/>
  <c r="BMI49" i="16" l="1"/>
  <c r="BMI50" i="16" l="1"/>
  <c r="BMI51" i="16" l="1"/>
  <c r="BMI52" i="16" l="1"/>
  <c r="BMI53" i="16" l="1"/>
  <c r="BMI54" i="16" l="1"/>
  <c r="BMI55" i="16" l="1"/>
  <c r="BMI56" i="16" l="1"/>
  <c r="BMI57" i="16" l="1"/>
  <c r="BMI58" i="16" l="1"/>
  <c r="BMI59" i="16" l="1"/>
  <c r="BMI60" i="16" l="1"/>
  <c r="BMI61" i="16" l="1"/>
  <c r="BMI62" i="16" l="1"/>
  <c r="BMI63" i="16" l="1"/>
  <c r="BMI64" i="16" l="1"/>
  <c r="BMI65" i="16" l="1"/>
  <c r="BMI66" i="16" l="1"/>
  <c r="BMI67" i="16" l="1"/>
  <c r="BMI68" i="16" l="1"/>
  <c r="BMI69" i="16" l="1"/>
  <c r="BMI70" i="16" l="1"/>
  <c r="BMI71" i="16" l="1"/>
  <c r="BMJ32" i="16" l="1"/>
  <c r="BMJ33" i="16" l="1"/>
  <c r="BMJ34" i="16" l="1"/>
  <c r="BMJ35" i="16" l="1"/>
  <c r="BMJ36" i="16" l="1"/>
  <c r="BMJ37" i="16" l="1"/>
  <c r="BMJ38" i="16" l="1"/>
  <c r="BMJ39" i="16" l="1"/>
  <c r="BMJ40" i="16" l="1"/>
  <c r="BMJ41" i="16" l="1"/>
  <c r="BMJ42" i="16" l="1"/>
  <c r="BMJ43" i="16" l="1"/>
  <c r="BMJ44" i="16" l="1"/>
  <c r="BMJ45" i="16" l="1"/>
  <c r="BMJ46" i="16" l="1"/>
  <c r="BMJ47" i="16" l="1"/>
  <c r="BMJ48" i="16" l="1"/>
  <c r="BMJ49" i="16" l="1"/>
  <c r="BMJ50" i="16" l="1"/>
  <c r="BMJ51" i="16" l="1"/>
  <c r="BMJ52" i="16" l="1"/>
  <c r="BMJ53" i="16" l="1"/>
  <c r="BMJ54" i="16" l="1"/>
  <c r="BMJ55" i="16" l="1"/>
  <c r="BMJ56" i="16" l="1"/>
  <c r="BMJ57" i="16" l="1"/>
  <c r="BMJ58" i="16" l="1"/>
  <c r="BMJ59" i="16" l="1"/>
  <c r="BMJ60" i="16" l="1"/>
  <c r="BMJ61" i="16" l="1"/>
  <c r="BMJ62" i="16" l="1"/>
  <c r="BMJ63" i="16" l="1"/>
  <c r="BMJ64" i="16" l="1"/>
  <c r="BMJ65" i="16" l="1"/>
  <c r="BMJ66" i="16" l="1"/>
  <c r="BMJ67" i="16" l="1"/>
  <c r="BMJ68" i="16" l="1"/>
  <c r="BMJ69" i="16" l="1"/>
  <c r="BMJ70" i="16" l="1"/>
  <c r="BMJ71" i="16" l="1"/>
  <c r="BMK32" i="16" l="1"/>
  <c r="BMK33" i="16" l="1"/>
  <c r="BMK34" i="16" l="1"/>
  <c r="BMK35" i="16" l="1"/>
  <c r="BMK36" i="16" l="1"/>
  <c r="BMK37" i="16" l="1"/>
  <c r="BMK38" i="16" l="1"/>
  <c r="BMK39" i="16" l="1"/>
  <c r="BMK40" i="16" l="1"/>
  <c r="BMK41" i="16" l="1"/>
  <c r="BMK42" i="16" l="1"/>
  <c r="BMK43" i="16" l="1"/>
  <c r="BMK44" i="16" l="1"/>
  <c r="BMK45" i="16" l="1"/>
  <c r="BMK46" i="16" l="1"/>
  <c r="BMK47" i="16" l="1"/>
  <c r="BMK48" i="16" l="1"/>
  <c r="BMK49" i="16" l="1"/>
  <c r="BMK50" i="16" l="1"/>
  <c r="BMK51" i="16" l="1"/>
  <c r="BMK52" i="16" l="1"/>
  <c r="BMK53" i="16" l="1"/>
  <c r="BMK54" i="16" l="1"/>
  <c r="BMK55" i="16" l="1"/>
  <c r="BMK56" i="16" l="1"/>
  <c r="BMK57" i="16" l="1"/>
  <c r="BMK58" i="16" l="1"/>
  <c r="BMK59" i="16" l="1"/>
  <c r="BMK60" i="16" l="1"/>
  <c r="BMK61" i="16" l="1"/>
  <c r="BMK62" i="16" l="1"/>
  <c r="BMK63" i="16" l="1"/>
  <c r="BMK64" i="16" l="1"/>
  <c r="BMK65" i="16" l="1"/>
  <c r="BMK66" i="16" l="1"/>
  <c r="BMK67" i="16" l="1"/>
  <c r="BMK68" i="16" l="1"/>
  <c r="BMK69" i="16" l="1"/>
  <c r="BMK70" i="16" l="1"/>
  <c r="BMK71" i="16" l="1"/>
  <c r="BML32" i="16" l="1"/>
  <c r="BML33" i="16" l="1"/>
  <c r="BML34" i="16" l="1"/>
  <c r="BML35" i="16" l="1"/>
  <c r="BML36" i="16" l="1"/>
  <c r="BML37" i="16" l="1"/>
  <c r="BML38" i="16" l="1"/>
  <c r="BML39" i="16" l="1"/>
  <c r="BML40" i="16" l="1"/>
  <c r="BML41" i="16" l="1"/>
  <c r="BML42" i="16" l="1"/>
  <c r="BML43" i="16" l="1"/>
  <c r="BML44" i="16" l="1"/>
  <c r="BML45" i="16" l="1"/>
  <c r="BML46" i="16" l="1"/>
  <c r="BML47" i="16" l="1"/>
  <c r="BML48" i="16" l="1"/>
  <c r="BML49" i="16" l="1"/>
  <c r="BML50" i="16" l="1"/>
  <c r="BML51" i="16" l="1"/>
  <c r="BML52" i="16" l="1"/>
  <c r="BML53" i="16" l="1"/>
  <c r="BML54" i="16" l="1"/>
  <c r="BML55" i="16" l="1"/>
  <c r="BML56" i="16" l="1"/>
  <c r="BML57" i="16" l="1"/>
  <c r="BML58" i="16" l="1"/>
  <c r="BML59" i="16" l="1"/>
  <c r="BML60" i="16" l="1"/>
  <c r="BML61" i="16" l="1"/>
  <c r="BML62" i="16" l="1"/>
  <c r="BML63" i="16" l="1"/>
  <c r="BML64" i="16" l="1"/>
  <c r="BML65" i="16" l="1"/>
  <c r="BML66" i="16" l="1"/>
  <c r="BML67" i="16" l="1"/>
  <c r="BML68" i="16" l="1"/>
  <c r="BML69" i="16" l="1"/>
  <c r="BML71" i="16" l="1"/>
  <c r="BML70" i="16"/>
  <c r="BKY8" i="16" l="1" a="1"/>
  <c r="BKY8" i="16" s="1"/>
  <c r="BLX24" i="16" l="1"/>
  <c r="BLX11" i="16"/>
  <c r="BLO8" i="16"/>
  <c r="BLH13" i="16"/>
  <c r="BLA18" i="16"/>
  <c r="BLZ26" i="16"/>
  <c r="BLT19" i="16"/>
  <c r="BLV19" i="16"/>
  <c r="BLB18" i="16"/>
  <c r="BML12" i="16"/>
  <c r="BMB21" i="16"/>
  <c r="BLG13" i="16"/>
  <c r="BLV15" i="16"/>
  <c r="BML8" i="16"/>
  <c r="BME25" i="16"/>
  <c r="BLJ18" i="16"/>
  <c r="BLU22" i="16"/>
  <c r="BLY25" i="16"/>
  <c r="BLO27" i="16"/>
  <c r="BLF23" i="16"/>
  <c r="BLS25" i="16"/>
  <c r="BLV21" i="16"/>
  <c r="BMH12" i="16"/>
  <c r="BLE18" i="16"/>
  <c r="BME26" i="16"/>
  <c r="BLC18" i="16"/>
  <c r="BMH20" i="16"/>
  <c r="BLM13" i="16"/>
  <c r="BMJ15" i="16"/>
  <c r="BMF10" i="16"/>
  <c r="BLI14" i="16"/>
  <c r="BKY19" i="16"/>
  <c r="BLR11" i="16"/>
  <c r="BMB13" i="16"/>
  <c r="BLM16" i="16"/>
  <c r="BLI15" i="16"/>
  <c r="BKZ10" i="16"/>
  <c r="BMG20" i="16"/>
  <c r="BKY26" i="16"/>
  <c r="BLX8" i="16"/>
  <c r="BMF25" i="16"/>
  <c r="BMJ9" i="16"/>
  <c r="BLJ14" i="16"/>
  <c r="BLH12" i="16"/>
  <c r="BML27" i="16"/>
  <c r="BLY24" i="16"/>
  <c r="BLH25" i="16"/>
  <c r="BLI24" i="16"/>
  <c r="BLM22" i="16"/>
  <c r="BLM19" i="16"/>
  <c r="BMB19" i="16"/>
  <c r="BLP16" i="16"/>
  <c r="BLT26" i="16"/>
  <c r="BLC24" i="16"/>
  <c r="BLC21" i="16"/>
  <c r="BLX12" i="16"/>
  <c r="BLE26" i="16"/>
  <c r="BLS14" i="16"/>
  <c r="BLN9" i="16"/>
  <c r="BKY17" i="16"/>
  <c r="BLX16" i="16"/>
  <c r="BLD18" i="16"/>
  <c r="BML11" i="16"/>
  <c r="BMA22" i="16"/>
  <c r="BLT11" i="16"/>
  <c r="BLW8" i="16"/>
  <c r="BLG11" i="16"/>
  <c r="BLA9" i="16"/>
  <c r="BLE13" i="16"/>
  <c r="BMG27" i="16"/>
  <c r="BLQ10" i="16"/>
  <c r="BLR10" i="16"/>
  <c r="BLL23" i="16"/>
  <c r="BKZ20" i="16"/>
  <c r="BKZ17" i="16"/>
  <c r="BLM17" i="16"/>
  <c r="BMH26" i="16"/>
  <c r="BLP8" i="16"/>
  <c r="BLD26" i="16"/>
  <c r="BLY21" i="16"/>
  <c r="BLZ10" i="16"/>
  <c r="BLZ16" i="16"/>
  <c r="BLW22" i="16"/>
  <c r="BMI11" i="16"/>
  <c r="BLR9" i="16"/>
  <c r="BMB10" i="16"/>
  <c r="BLG12" i="16"/>
  <c r="BKY22" i="16"/>
  <c r="BMG11" i="16"/>
  <c r="BLY27" i="16"/>
  <c r="BLU27" i="16"/>
  <c r="BLG22" i="16"/>
  <c r="BLU8" i="16"/>
  <c r="BMA26" i="16"/>
  <c r="BML17" i="16"/>
  <c r="BLZ14" i="16"/>
  <c r="BLJ15" i="16"/>
  <c r="BLX10" i="16"/>
  <c r="BLR21" i="16"/>
  <c r="BLH16" i="16"/>
  <c r="BME16" i="16"/>
  <c r="BLX20" i="16"/>
  <c r="BMF16" i="16"/>
  <c r="BMK21" i="16"/>
  <c r="BLT13" i="16"/>
  <c r="BMA27" i="16"/>
  <c r="BMH9" i="16"/>
  <c r="BMA10" i="16"/>
  <c r="BLB16" i="16"/>
  <c r="BLZ21" i="16"/>
  <c r="BMD24" i="16"/>
  <c r="BLC22" i="16"/>
  <c r="BLM21" i="16"/>
  <c r="BLH18" i="16"/>
  <c r="BLB15" i="16"/>
  <c r="BLX13" i="16"/>
  <c r="BLL11" i="16"/>
  <c r="BLV9" i="16"/>
  <c r="BMD18" i="16"/>
  <c r="BLI25" i="16"/>
  <c r="BMA21" i="16"/>
  <c r="BLK26" i="16"/>
  <c r="BME15" i="16"/>
  <c r="BLA14" i="16"/>
  <c r="BKY12" i="16"/>
  <c r="BLJ17" i="16"/>
  <c r="BMD26" i="16"/>
  <c r="BLL25" i="16"/>
  <c r="BMF15" i="16"/>
  <c r="BLB14" i="16"/>
  <c r="BKZ12" i="16"/>
  <c r="BMC12" i="16"/>
  <c r="BLG26" i="16"/>
  <c r="BMK20" i="16"/>
  <c r="BLH14" i="16"/>
  <c r="BMJ26" i="16"/>
  <c r="BLF25" i="16"/>
  <c r="BLD23" i="16"/>
  <c r="BLV16" i="16"/>
  <c r="BLD15" i="16"/>
  <c r="BLR26" i="16"/>
  <c r="BLX23" i="16"/>
  <c r="BMH21" i="16"/>
  <c r="BMF19" i="16"/>
  <c r="BLJ13" i="16"/>
  <c r="BMF11" i="16"/>
  <c r="BLG24" i="16"/>
  <c r="BLQ22" i="16"/>
  <c r="BLO20" i="16"/>
  <c r="BLI16" i="16"/>
  <c r="BMA12" i="16"/>
  <c r="BLV20" i="16"/>
  <c r="BLH24" i="16"/>
  <c r="BLR22" i="16"/>
  <c r="BLP20" i="16"/>
  <c r="BMH13" i="16"/>
  <c r="BLP12" i="16"/>
  <c r="BLZ15" i="16"/>
  <c r="BMJ20" i="16"/>
  <c r="BLF19" i="16"/>
  <c r="BLD17" i="16"/>
  <c r="BLV10" i="16"/>
  <c r="BLD9" i="16"/>
  <c r="BLJ24" i="16"/>
  <c r="BLK14" i="16"/>
  <c r="BLU12" i="16"/>
  <c r="BLS10" i="16"/>
  <c r="BLZ13" i="16"/>
  <c r="BLJ25" i="16"/>
  <c r="BMF23" i="16"/>
  <c r="BMJ17" i="16"/>
  <c r="BLF16" i="16"/>
  <c r="BLD14" i="16"/>
  <c r="BMG26" i="16"/>
  <c r="BMK13" i="16"/>
  <c r="BLJ26" i="16"/>
  <c r="BLF21" i="16"/>
  <c r="BMK8" i="16"/>
  <c r="BMG17" i="16"/>
  <c r="BLB9" i="16"/>
  <c r="BLU26" i="16"/>
  <c r="BLR13" i="16"/>
  <c r="BLG9" i="16"/>
  <c r="BLE27" i="16"/>
  <c r="BMK19" i="16"/>
  <c r="BMB26" i="16"/>
  <c r="BLF20" i="16"/>
  <c r="BMB18" i="16"/>
  <c r="BMF17" i="16"/>
  <c r="BLH27" i="16"/>
  <c r="BLR25" i="16"/>
  <c r="BLP23" i="16"/>
  <c r="BMH16" i="16"/>
  <c r="BLP15" i="16"/>
  <c r="BME27" i="16"/>
  <c r="BLA26" i="16"/>
  <c r="BKY24" i="16"/>
  <c r="BMG19" i="16"/>
  <c r="BLK16" i="16"/>
  <c r="BLE15" i="16"/>
  <c r="BMF27" i="16"/>
  <c r="BLB26" i="16"/>
  <c r="BKZ24" i="16"/>
  <c r="BLR17" i="16"/>
  <c r="BKZ16" i="16"/>
  <c r="BME14" i="16"/>
  <c r="BLT24" i="16"/>
  <c r="BMD22" i="16"/>
  <c r="BMB20" i="16"/>
  <c r="BLF14" i="16"/>
  <c r="BMB12" i="16"/>
  <c r="BLC8" i="16"/>
  <c r="BMI17" i="16"/>
  <c r="BLE16" i="16"/>
  <c r="BLC14" i="16"/>
  <c r="BMK9" i="16"/>
  <c r="BLU14" i="16"/>
  <c r="BLP27" i="16"/>
  <c r="BLT21" i="16"/>
  <c r="BMD19" i="16"/>
  <c r="BMB17" i="16"/>
  <c r="BLF11" i="16"/>
  <c r="BMB9" i="16"/>
  <c r="BLZ22" i="16"/>
  <c r="BLV26" i="16"/>
  <c r="BLV12" i="16"/>
  <c r="BMF20" i="16"/>
  <c r="BLF8" i="16"/>
  <c r="BLQ18" i="16"/>
  <c r="BKZ26" i="16"/>
  <c r="BKY23" i="16"/>
  <c r="BLI21" i="16"/>
  <c r="BLG19" i="16"/>
  <c r="BLA15" i="16"/>
  <c r="BLS11" i="16"/>
  <c r="BLN16" i="16"/>
  <c r="BKZ23" i="16"/>
  <c r="BLJ21" i="16"/>
  <c r="BLH19" i="16"/>
  <c r="BLZ12" i="16"/>
  <c r="BLH11" i="16"/>
  <c r="BMH27" i="16"/>
  <c r="BME12" i="16"/>
  <c r="BLA11" i="16"/>
  <c r="BKY9" i="16"/>
  <c r="BLJ8" i="16"/>
  <c r="BMD23" i="16"/>
  <c r="BLL22" i="16"/>
  <c r="BLS9" i="16"/>
  <c r="BMD9" i="16"/>
  <c r="BLY22" i="16"/>
  <c r="BKZ27" i="16"/>
  <c r="BLR20" i="16"/>
  <c r="BKZ19" i="16"/>
  <c r="BLT9" i="16"/>
  <c r="BLN10" i="16"/>
  <c r="BLW27" i="16"/>
  <c r="BLQ23" i="16"/>
  <c r="BMI19" i="16"/>
  <c r="BLC10" i="16"/>
  <c r="BLM8" i="16"/>
  <c r="BLF9" i="16"/>
  <c r="BLX27" i="16"/>
  <c r="BLB21" i="16"/>
  <c r="BLX19" i="16"/>
  <c r="BLE21" i="16"/>
  <c r="BLM10" i="16"/>
  <c r="BLN26" i="16"/>
  <c r="BLL24" i="16"/>
  <c r="BMD17" i="16"/>
  <c r="BLL16" i="16"/>
  <c r="BLC26" i="16"/>
  <c r="BLS21" i="16"/>
  <c r="BMC19" i="16"/>
  <c r="BMA17" i="16"/>
  <c r="BLU13" i="16"/>
  <c r="BKY10" i="16"/>
  <c r="BLF12" i="16"/>
  <c r="BLD25" i="16"/>
  <c r="BLN23" i="16"/>
  <c r="BLL21" i="16"/>
  <c r="BMD14" i="16"/>
  <c r="BLL13" i="16"/>
  <c r="BML25" i="16"/>
  <c r="BLR24" i="16"/>
  <c r="BLC9" i="16"/>
  <c r="BLL14" i="16"/>
  <c r="BLN20" i="16"/>
  <c r="BMC13" i="16"/>
  <c r="BLW26" i="16"/>
  <c r="BMG24" i="16"/>
  <c r="BME22" i="16"/>
  <c r="BLY18" i="16"/>
  <c r="BLC15" i="16"/>
  <c r="BLR15" i="16"/>
  <c r="BLX26" i="16"/>
  <c r="BMH24" i="16"/>
  <c r="BMF22" i="16"/>
  <c r="BLJ16" i="16"/>
  <c r="BMF14" i="16"/>
  <c r="BMI18" i="16"/>
  <c r="BLO16" i="16"/>
  <c r="BLY14" i="16"/>
  <c r="BLW12" i="16"/>
  <c r="BLQ8" i="16"/>
  <c r="BLN27" i="16"/>
  <c r="BMJ25" i="16"/>
  <c r="BLC13" i="16"/>
  <c r="BLM11" i="16"/>
  <c r="BLK9" i="16"/>
  <c r="BLJ11" i="16"/>
  <c r="BLB24" i="16"/>
  <c r="BLX22" i="16"/>
  <c r="BLD13" i="16"/>
  <c r="BLN11" i="16"/>
  <c r="BLL9" i="16"/>
  <c r="BLA27" i="16"/>
  <c r="BLS23" i="16"/>
  <c r="BMA13" i="16"/>
  <c r="BMK11" i="16"/>
  <c r="BMI9" i="16"/>
  <c r="BLR12" i="16"/>
  <c r="BLZ24" i="16"/>
  <c r="BLH23" i="16"/>
  <c r="BLO10" i="16"/>
  <c r="BLY8" i="16"/>
  <c r="BML13" i="16"/>
  <c r="BMJ27" i="16"/>
  <c r="BLN21" i="16"/>
  <c r="BMJ19" i="16"/>
  <c r="BLX18" i="16"/>
  <c r="BLC25" i="16"/>
  <c r="BLM23" i="16"/>
  <c r="BLK21" i="16"/>
  <c r="BLE17" i="16"/>
  <c r="BLW13" i="16"/>
  <c r="BLW25" i="16"/>
  <c r="BMG14" i="16"/>
  <c r="BML26" i="16"/>
  <c r="BMJ24" i="16"/>
  <c r="BLN18" i="16"/>
  <c r="BMJ16" i="16"/>
  <c r="BLN22" i="16"/>
  <c r="BLJ20" i="16"/>
  <c r="BLY12" i="16"/>
  <c r="BMH18" i="16"/>
  <c r="BLL17" i="16"/>
  <c r="BLA10" i="16"/>
  <c r="BLR16" i="16"/>
  <c r="BLH17" i="16"/>
  <c r="BLD11" i="16"/>
  <c r="BLH15" i="16"/>
  <c r="BLO19" i="16"/>
  <c r="BLQ11" i="16"/>
  <c r="BLX15" i="16"/>
  <c r="BLK18" i="16"/>
  <c r="BLJ22" i="16"/>
  <c r="BMB14" i="16"/>
  <c r="BKZ11" i="16"/>
  <c r="BLD22" i="16"/>
  <c r="BLL10" i="16"/>
  <c r="BLB19" i="16"/>
  <c r="BMI14" i="16"/>
  <c r="BLJ9" i="16"/>
  <c r="BLB20" i="16"/>
  <c r="BMC18" i="16"/>
  <c r="BLI8" i="16"/>
  <c r="BMB25" i="16"/>
  <c r="BML23" i="16"/>
  <c r="BMJ21" i="16"/>
  <c r="BLN15" i="16"/>
  <c r="BMJ13" i="16"/>
  <c r="BLU24" i="16"/>
  <c r="BLL8" i="16"/>
  <c r="BLQ15" i="16"/>
  <c r="BLO26" i="16"/>
  <c r="BLI22" i="16"/>
  <c r="BMA18" i="16"/>
  <c r="BMI8" i="16"/>
  <c r="BLA25" i="16"/>
  <c r="BLA16" i="16"/>
  <c r="BLP26" i="16"/>
  <c r="BMH19" i="16"/>
  <c r="BLP18" i="16"/>
  <c r="BML19" i="16"/>
  <c r="BKY20" i="16"/>
  <c r="BLI18" i="16"/>
  <c r="BLG16" i="16"/>
  <c r="BLA12" i="16"/>
  <c r="BLS8" i="16"/>
  <c r="BMC21" i="16"/>
  <c r="BMA16" i="16"/>
  <c r="BMK14" i="16"/>
  <c r="BMI12" i="16"/>
  <c r="BMC8" i="16"/>
  <c r="BLZ27" i="16"/>
  <c r="BLH26" i="16"/>
  <c r="BMB16" i="16"/>
  <c r="BML14" i="16"/>
  <c r="BMJ12" i="16"/>
  <c r="BMC15" i="16"/>
  <c r="BLC27" i="16"/>
  <c r="BLK17" i="16"/>
  <c r="BLU15" i="16"/>
  <c r="BLS13" i="16"/>
  <c r="BLM9" i="16"/>
  <c r="BMC9" i="16"/>
  <c r="BMF26" i="16"/>
  <c r="BKY14" i="16"/>
  <c r="BLI12" i="16"/>
  <c r="BLG10" i="16"/>
  <c r="BLB13" i="16"/>
  <c r="BML24" i="16"/>
  <c r="BLT23" i="16"/>
  <c r="BLQ24" i="16"/>
  <c r="BLI20" i="16"/>
  <c r="BMK26" i="16"/>
  <c r="BMI24" i="16"/>
  <c r="BMC20" i="16"/>
  <c r="BLG17" i="16"/>
  <c r="BKY11" i="16"/>
  <c r="BLI9" i="16"/>
  <c r="BMH17" i="16"/>
  <c r="BLU17" i="16"/>
  <c r="BML21" i="16"/>
  <c r="BLT20" i="16"/>
  <c r="BLZ25" i="16"/>
  <c r="BMD27" i="16"/>
  <c r="BMG18" i="16"/>
  <c r="BLI26" i="16"/>
  <c r="BLJ10" i="16"/>
  <c r="BLU20" i="16"/>
  <c r="BMA24" i="16"/>
  <c r="BLI17" i="16"/>
  <c r="BMJ14" i="16"/>
  <c r="BLU11" i="16"/>
  <c r="BLY17" i="16"/>
  <c r="BLB10" i="16"/>
  <c r="BLP19" i="16"/>
  <c r="BLK11" i="16"/>
  <c r="BLP14" i="16"/>
  <c r="BMD16" i="16"/>
  <c r="BLE14" i="16"/>
  <c r="BMH25" i="16"/>
  <c r="BMD11" i="16"/>
  <c r="BLQ21" i="16"/>
  <c r="BMA25" i="16"/>
  <c r="BML16" i="16"/>
  <c r="BKZ18" i="16"/>
  <c r="BLW10" i="16"/>
  <c r="BLN13" i="16"/>
  <c r="BLA19" i="16"/>
  <c r="BLV27" i="16"/>
  <c r="BLT25" i="16"/>
  <c r="BML18" i="16"/>
  <c r="BLT17" i="16"/>
  <c r="BLB17" i="16"/>
  <c r="BMJ11" i="16"/>
  <c r="BLF10" i="16"/>
  <c r="BLD8" i="16"/>
  <c r="BMG25" i="16"/>
  <c r="BLK22" i="16"/>
  <c r="BLS12" i="16"/>
  <c r="BMC10" i="16"/>
  <c r="BMA8" i="16"/>
  <c r="BMC27" i="16"/>
  <c r="BLR23" i="16"/>
  <c r="BKZ22" i="16"/>
  <c r="BLH22" i="16"/>
  <c r="BLW23" i="16"/>
  <c r="BMG21" i="16"/>
  <c r="BME19" i="16"/>
  <c r="BLY15" i="16"/>
  <c r="BLC12" i="16"/>
  <c r="BLR18" i="16"/>
  <c r="BLK20" i="16"/>
  <c r="BLU18" i="16"/>
  <c r="BLS16" i="16"/>
  <c r="BLM12" i="16"/>
  <c r="BME8" i="16"/>
  <c r="BLE24" i="16"/>
  <c r="BLL20" i="16"/>
  <c r="BLV18" i="16"/>
  <c r="BLT16" i="16"/>
  <c r="BML9" i="16"/>
  <c r="BLT8" i="16"/>
  <c r="BMI20" i="16"/>
  <c r="BLE19" i="16"/>
  <c r="BLC17" i="16"/>
  <c r="BMK12" i="16"/>
  <c r="BLO9" i="16"/>
  <c r="BLV8" i="16"/>
  <c r="BLW17" i="16"/>
  <c r="BMG15" i="16"/>
  <c r="BME13" i="16"/>
  <c r="BLY9" i="16"/>
  <c r="BLA13" i="16"/>
  <c r="BLD27" i="16"/>
  <c r="BLM18" i="16"/>
  <c r="BLP10" i="16"/>
  <c r="BLZ8" i="16"/>
  <c r="BMH8" i="16"/>
  <c r="BLM24" i="16"/>
  <c r="BME20" i="16"/>
  <c r="BLW14" i="16"/>
  <c r="BMG12" i="16"/>
  <c r="BME10" i="16"/>
  <c r="BMH14" i="16"/>
  <c r="BLV25" i="16"/>
  <c r="BLD24" i="16"/>
  <c r="BLB22" i="16"/>
  <c r="BLF24" i="16"/>
  <c r="BLW20" i="16"/>
  <c r="BMF8" i="16"/>
  <c r="BLT10" i="16"/>
  <c r="BLZ18" i="16"/>
  <c r="BLF13" i="16"/>
  <c r="BLK25" i="16"/>
  <c r="BLW15" i="16"/>
  <c r="BLZ17" i="16"/>
  <c r="BLC11" i="16"/>
  <c r="BLT18" i="16"/>
  <c r="BLU9" i="16"/>
  <c r="BMF21" i="16"/>
  <c r="BLP24" i="16"/>
  <c r="BLL18" i="16"/>
  <c r="BLS18" i="16"/>
  <c r="BMK23" i="16"/>
  <c r="BMK24" i="16"/>
  <c r="BLP25" i="16"/>
  <c r="BLG14" i="16"/>
  <c r="BLW11" i="16"/>
  <c r="BMG9" i="16"/>
  <c r="BLZ19" i="16"/>
  <c r="BMK22" i="16"/>
  <c r="BLV22" i="16"/>
  <c r="BLD21" i="16"/>
  <c r="BMA11" i="16"/>
  <c r="BLT15" i="16"/>
  <c r="BMD13" i="16"/>
  <c r="BMB11" i="16"/>
  <c r="BLE12" i="16"/>
  <c r="BMI25" i="16"/>
  <c r="BLC16" i="16"/>
  <c r="BLM14" i="16"/>
  <c r="BLK12" i="16"/>
  <c r="BLE8" i="16"/>
  <c r="BLB27" i="16"/>
  <c r="BLX25" i="16"/>
  <c r="BLE11" i="16"/>
  <c r="BLG27" i="16"/>
  <c r="BLQ25" i="16"/>
  <c r="BLO23" i="16"/>
  <c r="BLI19" i="16"/>
  <c r="BMA15" i="16"/>
  <c r="BLS15" i="16"/>
  <c r="BMI23" i="16"/>
  <c r="BLE22" i="16"/>
  <c r="BLC20" i="16"/>
  <c r="BMK15" i="16"/>
  <c r="BLO12" i="16"/>
  <c r="BLN19" i="16"/>
  <c r="BMJ23" i="16"/>
  <c r="BLF22" i="16"/>
  <c r="BLD20" i="16"/>
  <c r="BLV13" i="16"/>
  <c r="BLD12" i="16"/>
  <c r="BLS24" i="16"/>
  <c r="BMC22" i="16"/>
  <c r="BMA20" i="16"/>
  <c r="BLU16" i="16"/>
  <c r="BKY13" i="16"/>
  <c r="BMF18" i="16"/>
  <c r="BLG21" i="16"/>
  <c r="BLQ19" i="16"/>
  <c r="BLO17" i="16"/>
  <c r="BLI13" i="16"/>
  <c r="BMA9" i="16"/>
  <c r="BLV11" i="16"/>
  <c r="BLR8" i="16"/>
  <c r="BKZ14" i="16"/>
  <c r="BLJ12" i="16"/>
  <c r="BLH10" i="16"/>
  <c r="BMK27" i="16"/>
  <c r="BLO24" i="16"/>
  <c r="BLG18" i="16"/>
  <c r="BLQ16" i="16"/>
  <c r="BLO14" i="16"/>
  <c r="BLI10" i="16"/>
  <c r="BLY16" i="16"/>
  <c r="BMB27" i="16"/>
  <c r="BLN25" i="16"/>
  <c r="BLF18" i="16"/>
  <c r="BLZ9" i="16"/>
  <c r="BLE9" i="16"/>
  <c r="BLZ23" i="16"/>
  <c r="BMD15" i="16"/>
  <c r="BLF26" i="16"/>
  <c r="BMB24" i="16"/>
  <c r="BLP11" i="16"/>
  <c r="BLD19" i="16"/>
  <c r="BLN17" i="16"/>
  <c r="BLL15" i="16"/>
  <c r="BMD8" i="16"/>
  <c r="BMG23" i="16"/>
  <c r="BMA19" i="16"/>
  <c r="BMK17" i="16"/>
  <c r="BMI15" i="16"/>
  <c r="BMC11" i="16"/>
  <c r="BLG8" i="16"/>
  <c r="BLY19" i="16"/>
  <c r="BLU25" i="16"/>
  <c r="BMJ8" i="16"/>
  <c r="BLI23" i="16"/>
  <c r="BKY27" i="16"/>
  <c r="BMG22" i="16"/>
  <c r="BLK19" i="16"/>
  <c r="BLE10" i="16"/>
  <c r="BLS27" i="16"/>
  <c r="BMC25" i="16"/>
  <c r="BMA23" i="16"/>
  <c r="BLU19" i="16"/>
  <c r="BKY16" i="16"/>
  <c r="BKZ25" i="16"/>
  <c r="BLT27" i="16"/>
  <c r="BMD25" i="16"/>
  <c r="BMB23" i="16"/>
  <c r="BLF17" i="16"/>
  <c r="BMB15" i="16"/>
  <c r="BLY10" i="16"/>
  <c r="BLM26" i="16"/>
  <c r="BLK24" i="16"/>
  <c r="BLE20" i="16"/>
  <c r="BLW16" i="16"/>
  <c r="BMK10" i="16"/>
  <c r="BME24" i="16"/>
  <c r="BLA23" i="16"/>
  <c r="BKY21" i="16"/>
  <c r="BMG16" i="16"/>
  <c r="BLK13" i="16"/>
  <c r="BLK8" i="16"/>
  <c r="BLJ19" i="16"/>
  <c r="BLX17" i="16"/>
  <c r="BMH15" i="16"/>
  <c r="BMF13" i="16"/>
  <c r="BLU23" i="16"/>
  <c r="BLQ9" i="16"/>
  <c r="BME21" i="16"/>
  <c r="BLA20" i="16"/>
  <c r="BKY18" i="16"/>
  <c r="BMG13" i="16"/>
  <c r="BLK10" i="16"/>
  <c r="BMD12" i="16"/>
  <c r="BMD21" i="16"/>
  <c r="BLR27" i="16"/>
  <c r="BLH8" i="16"/>
  <c r="BLH20" i="16"/>
  <c r="BME18" i="16"/>
  <c r="BLA22" i="16"/>
  <c r="BMC14" i="16"/>
  <c r="BMB22" i="16"/>
  <c r="BML20" i="16"/>
  <c r="BMJ18" i="16"/>
  <c r="BLN12" i="16"/>
  <c r="BMJ10" i="16"/>
  <c r="BLK23" i="16"/>
  <c r="BLU21" i="16"/>
  <c r="BLS19" i="16"/>
  <c r="BLM15" i="16"/>
  <c r="BME11" i="16"/>
  <c r="BLV17" i="16"/>
  <c r="BLB12" i="16"/>
  <c r="BLT12" i="16"/>
  <c r="BMD10" i="16"/>
  <c r="BMB8" i="16"/>
  <c r="BLQ26" i="16"/>
  <c r="BMI22" i="16"/>
  <c r="BLZ20" i="16"/>
  <c r="BLH9" i="16"/>
  <c r="BLQ27" i="16"/>
  <c r="BLK27" i="16"/>
  <c r="BLE23" i="16"/>
  <c r="BLW19" i="16"/>
  <c r="BME9" i="16"/>
  <c r="BLA8" i="16"/>
  <c r="BMK25" i="16"/>
  <c r="BLL27" i="16"/>
  <c r="BMD20" i="16"/>
  <c r="BLL19" i="16"/>
  <c r="BMF9" i="16"/>
  <c r="BLB8" i="16"/>
  <c r="BMI27" i="16"/>
  <c r="BMC23" i="16"/>
  <c r="BLG20" i="16"/>
  <c r="BLK15" i="16"/>
  <c r="BMK16" i="16"/>
  <c r="BLY26" i="16"/>
  <c r="BLW24" i="16"/>
  <c r="BLQ20" i="16"/>
  <c r="BMI16" i="16"/>
  <c r="BKZ8" i="16"/>
  <c r="BLM25" i="16"/>
  <c r="BLH21" i="16"/>
  <c r="BLR19" i="16"/>
  <c r="BLP17" i="16"/>
  <c r="BMH10" i="16"/>
  <c r="BLP9" i="16"/>
  <c r="BLO25" i="16"/>
  <c r="BLY23" i="16"/>
  <c r="BLW21" i="16"/>
  <c r="BLQ17" i="16"/>
  <c r="BMI13" i="16"/>
  <c r="BLF27" i="16"/>
  <c r="BML22" i="16"/>
  <c r="BMH23" i="16"/>
  <c r="BLJ23" i="16"/>
  <c r="BLM20" i="16"/>
  <c r="BMC16" i="16"/>
  <c r="BMI21" i="16"/>
  <c r="BLJ27" i="16"/>
  <c r="BME17" i="16"/>
  <c r="BLG15" i="16"/>
  <c r="BLQ13" i="16"/>
  <c r="BLO11" i="16"/>
  <c r="BMA14" i="16"/>
  <c r="BMC17" i="16"/>
  <c r="BLF15" i="16"/>
  <c r="BLX21" i="16"/>
  <c r="BLO21" i="16"/>
  <c r="BLA17" i="16"/>
  <c r="BKY15" i="16"/>
  <c r="BMG10" i="16"/>
  <c r="BLQ12" i="16"/>
  <c r="BLU10" i="16"/>
  <c r="BML10" i="16"/>
  <c r="BLX14" i="16"/>
  <c r="BLI11" i="16"/>
  <c r="BKY25" i="16"/>
  <c r="BLO22" i="16"/>
  <c r="BLY20" i="16"/>
  <c r="BLW18" i="16"/>
  <c r="BLQ14" i="16"/>
  <c r="BMI10" i="16"/>
  <c r="BLV14" i="16"/>
  <c r="BLP21" i="16"/>
  <c r="BLL26" i="16"/>
  <c r="BLV24" i="16"/>
  <c r="BLT22" i="16"/>
  <c r="BML15" i="16"/>
  <c r="BLT14" i="16"/>
  <c r="BMI26" i="16"/>
  <c r="BLE25" i="16"/>
  <c r="BLC23" i="16"/>
  <c r="BMK18" i="16"/>
  <c r="BLO15" i="16"/>
  <c r="BLC19" i="16"/>
  <c r="BMH22" i="16"/>
  <c r="BLD16" i="16"/>
  <c r="BLN14" i="16"/>
  <c r="BLL12" i="16"/>
  <c r="BLY13" i="16"/>
  <c r="BLS26" i="16"/>
  <c r="BLS22" i="16"/>
  <c r="BMF12" i="16"/>
  <c r="BLB11" i="16"/>
  <c r="BKZ9" i="16"/>
  <c r="BMC26" i="16"/>
  <c r="BLG23" i="16"/>
  <c r="BLO13" i="16"/>
  <c r="BLY11" i="16"/>
  <c r="BLW9" i="16"/>
  <c r="BMH11" i="16"/>
  <c r="BLN24" i="16"/>
  <c r="BMJ22" i="16"/>
  <c r="BLP13" i="16"/>
  <c r="BLZ11" i="16"/>
  <c r="BLX9" i="16"/>
  <c r="BLM27" i="16"/>
  <c r="BME23" i="16"/>
  <c r="BKZ15" i="16"/>
  <c r="BLD10" i="16"/>
  <c r="BLN8" i="16"/>
  <c r="BMG8" i="16"/>
  <c r="BLA24" i="16"/>
  <c r="BLS20" i="16"/>
  <c r="BLP22" i="16"/>
  <c r="BLO18" i="16"/>
  <c r="BMF24" i="16"/>
  <c r="BLB23" i="16"/>
  <c r="BKZ21" i="16"/>
  <c r="BLR14" i="16"/>
  <c r="BKZ13" i="16"/>
  <c r="BMC24" i="16"/>
  <c r="BLI27" i="16"/>
  <c r="BLG25" i="16"/>
  <c r="BLA21" i="16"/>
  <c r="BLS17" i="16"/>
  <c r="BLV23" i="16"/>
  <c r="BLB25" i="16"/>
  <c r="BKX30" i="16" l="1"/>
</calcChain>
</file>

<file path=xl/sharedStrings.xml><?xml version="1.0" encoding="utf-8"?>
<sst xmlns="http://schemas.openxmlformats.org/spreadsheetml/2006/main" count="16" uniqueCount="13">
  <si>
    <t>04b_H</t>
  </si>
  <si>
    <t>04c_C</t>
  </si>
  <si>
    <t>04a_T</t>
  </si>
  <si>
    <t>Grid_X</t>
  </si>
  <si>
    <t>D_T</t>
  </si>
  <si>
    <t>XY(1)</t>
  </si>
  <si>
    <t>_2_CON_all</t>
  </si>
  <si>
    <t>_1_CON_all</t>
  </si>
  <si>
    <t>M2</t>
  </si>
  <si>
    <t>M1</t>
  </si>
  <si>
    <t>Média</t>
  </si>
  <si>
    <t>-</t>
  </si>
  <si>
    <r>
      <t xml:space="preserve">Time  </t>
    </r>
    <r>
      <rPr>
        <sz val="11"/>
        <color theme="0"/>
        <rFont val="Calibri"/>
        <family val="2"/>
      </rPr>
      <t>↓</t>
    </r>
    <r>
      <rPr>
        <sz val="11"/>
        <color theme="0"/>
        <rFont val="Calibri"/>
        <family val="2"/>
        <scheme val="minor"/>
      </rPr>
      <t xml:space="preserve">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</si>
</sst>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5"/>
      <color theme="0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5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2"/>
      <color rgb="FF005CC5"/>
      <name val="Consolas"/>
      <family val="3"/>
    </font>
    <font>
      <sz val="6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17" fillId="33" borderId="0" xfId="0" applyFont="1" applyFill="1" applyAlignment="1">
      <alignment vertical="center"/>
    </xf>
    <xf numFmtId="0" fontId="0" fillId="34" borderId="0" xfId="0" applyFill="1" applyAlignment="1">
      <alignment vertical="center"/>
    </xf>
    <xf numFmtId="0" fontId="0" fillId="34" borderId="0" xfId="0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1" fontId="18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0" fillId="37" borderId="0" xfId="0" applyFill="1"/>
    <xf numFmtId="0" fontId="21" fillId="34" borderId="0" xfId="0" applyFont="1" applyFill="1" applyAlignment="1">
      <alignment horizontal="center" vertical="center"/>
    </xf>
    <xf numFmtId="0" fontId="23" fillId="39" borderId="0" xfId="0" applyFont="1" applyFill="1" applyAlignment="1">
      <alignment horizontal="center" vertical="center"/>
    </xf>
    <xf numFmtId="0" fontId="25" fillId="38" borderId="0" xfId="0" applyFon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27" fillId="0" borderId="0" xfId="0" applyFont="1"/>
    <xf numFmtId="11" fontId="27" fillId="0" borderId="0" xfId="0" applyNumberFormat="1" applyFont="1"/>
    <xf numFmtId="0" fontId="0" fillId="3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17" fillId="40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164" fontId="19" fillId="34" borderId="0" xfId="0" applyNumberFormat="1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37" borderId="0" xfId="0" applyFont="1" applyFill="1" applyAlignment="1">
      <alignment vertical="center"/>
    </xf>
    <xf numFmtId="165" fontId="21" fillId="0" borderId="0" xfId="0" applyNumberFormat="1" applyFont="1" applyAlignment="1">
      <alignment vertical="center"/>
    </xf>
    <xf numFmtId="0" fontId="17" fillId="41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" fontId="25" fillId="37" borderId="0" xfId="0" applyNumberFormat="1" applyFont="1" applyFill="1" applyAlignment="1">
      <alignment horizontal="center" vertical="center"/>
    </xf>
    <xf numFmtId="1" fontId="25" fillId="34" borderId="0" xfId="0" applyNumberFormat="1" applyFont="1" applyFill="1" applyAlignment="1">
      <alignment horizontal="center"/>
    </xf>
    <xf numFmtId="1" fontId="25" fillId="34" borderId="0" xfId="0" applyNumberFormat="1" applyFont="1" applyFill="1" applyAlignment="1">
      <alignment horizontal="center" vertical="center"/>
    </xf>
    <xf numFmtId="0" fontId="0" fillId="37" borderId="0" xfId="0" applyFill="1" applyAlignment="1">
      <alignment vertical="center"/>
    </xf>
    <xf numFmtId="0" fontId="28" fillId="37" borderId="0" xfId="0" applyFont="1" applyFill="1" applyAlignment="1">
      <alignment horizontal="center" vertical="center"/>
    </xf>
    <xf numFmtId="0" fontId="0" fillId="37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32" fillId="37" borderId="0" xfId="0" applyFont="1" applyFill="1" applyAlignment="1">
      <alignment horizontal="center" vertical="center"/>
    </xf>
    <xf numFmtId="1" fontId="34" fillId="0" borderId="0" xfId="0" applyNumberFormat="1" applyFont="1" applyAlignment="1">
      <alignment horizontal="center" vertical="center"/>
    </xf>
    <xf numFmtId="1" fontId="25" fillId="34" borderId="0" xfId="0" applyNumberFormat="1" applyFont="1" applyFill="1" applyAlignment="1">
      <alignment horizontal="center" vertical="center" textRotation="90"/>
    </xf>
    <xf numFmtId="0" fontId="26" fillId="42" borderId="0" xfId="0" applyFont="1" applyFill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0" fontId="33" fillId="37" borderId="0" xfId="0" applyFont="1" applyFill="1" applyAlignment="1">
      <alignment horizontal="center" vertical="center"/>
    </xf>
    <xf numFmtId="0" fontId="25" fillId="38" borderId="0" xfId="0" applyFont="1" applyFill="1" applyAlignment="1">
      <alignment horizontal="right" vertical="center"/>
    </xf>
    <xf numFmtId="164" fontId="25" fillId="0" borderId="0" xfId="0" applyNumberFormat="1" applyFont="1" applyAlignment="1">
      <alignment horizontal="center" vertical="center"/>
    </xf>
    <xf numFmtId="0" fontId="27" fillId="38" borderId="0" xfId="0" applyFont="1" applyFill="1" applyAlignment="1">
      <alignment horizontal="center" vertical="center"/>
    </xf>
    <xf numFmtId="1" fontId="27" fillId="43" borderId="0" xfId="0" applyNumberFormat="1" applyFont="1" applyFill="1" applyAlignment="1">
      <alignment horizontal="center" vertical="center"/>
    </xf>
    <xf numFmtId="1" fontId="30" fillId="44" borderId="0" xfId="0" applyNumberFormat="1" applyFont="1" applyFill="1" applyAlignment="1">
      <alignment horizontal="center" vertical="center"/>
    </xf>
    <xf numFmtId="164" fontId="25" fillId="37" borderId="0" xfId="0" applyNumberFormat="1" applyFont="1" applyFill="1" applyAlignment="1">
      <alignment horizontal="center"/>
    </xf>
    <xf numFmtId="0" fontId="23" fillId="45" borderId="0" xfId="0" applyFont="1" applyFill="1" applyAlignment="1">
      <alignment horizontal="center" vertical="center"/>
    </xf>
    <xf numFmtId="1" fontId="31" fillId="34" borderId="0" xfId="0" applyNumberFormat="1" applyFont="1" applyFill="1" applyAlignment="1">
      <alignment horizontal="center" vertical="center"/>
    </xf>
    <xf numFmtId="1" fontId="31" fillId="34" borderId="0" xfId="0" applyNumberFormat="1" applyFont="1" applyFill="1" applyAlignment="1">
      <alignment horizontal="center" vertical="center" textRotation="90"/>
    </xf>
    <xf numFmtId="1" fontId="33" fillId="36" borderId="0" xfId="0" applyNumberFormat="1" applyFont="1" applyFill="1" applyAlignment="1">
      <alignment horizontal="center" vertical="center"/>
    </xf>
    <xf numFmtId="0" fontId="35" fillId="41" borderId="0" xfId="0" applyFont="1" applyFill="1" applyAlignment="1">
      <alignment horizontal="center" vertical="center" textRotation="90"/>
    </xf>
    <xf numFmtId="1" fontId="36" fillId="34" borderId="0" xfId="0" applyNumberFormat="1" applyFont="1" applyFill="1" applyAlignment="1">
      <alignment horizontal="center" vertical="center" textRotation="90"/>
    </xf>
    <xf numFmtId="0" fontId="17" fillId="33" borderId="0" xfId="0" applyFont="1" applyFill="1" applyAlignment="1">
      <alignment horizontal="right" vertical="center"/>
    </xf>
    <xf numFmtId="164" fontId="25" fillId="37" borderId="0" xfId="0" applyNumberFormat="1" applyFont="1" applyFill="1" applyAlignment="1">
      <alignment horizontal="left"/>
    </xf>
    <xf numFmtId="0" fontId="35" fillId="41" borderId="0" xfId="0" applyFont="1" applyFill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/>
    </xf>
    <xf numFmtId="1" fontId="32" fillId="37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0000FF"/>
      <color rgb="FFFF66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[C] x tempo (t1, t2, t3, t4)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5247281767469853"/>
          <c:y val="0.16557583899928288"/>
          <c:w val="0.77069146454721127"/>
          <c:h val="0.6476160985923968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Zahasky_04_05!$I$12</c:f>
              <c:strCache>
                <c:ptCount val="1"/>
                <c:pt idx="0">
                  <c:v>r4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yVal>
            <c:numRef>
              <c:f>Zahasky_04_05!$K$12:$AE$12</c:f>
              <c:numCache>
                <c:formatCode>General</c:formatCode>
                <c:ptCount val="21"/>
                <c:pt idx="0">
                  <c:v>1</c:v>
                </c:pt>
                <c:pt idx="1">
                  <c:v>0.92053545000000003</c:v>
                </c:pt>
                <c:pt idx="2">
                  <c:v>0.70170175999999995</c:v>
                </c:pt>
                <c:pt idx="3">
                  <c:v>0.40867057000000001</c:v>
                </c:pt>
                <c:pt idx="4">
                  <c:v>0.17785074000000001</c:v>
                </c:pt>
                <c:pt idx="5">
                  <c:v>6.1894513999999998E-2</c:v>
                </c:pt>
                <c:pt idx="6">
                  <c:v>1.9252268999999999E-2</c:v>
                </c:pt>
                <c:pt idx="7">
                  <c:v>5.5769877999999997E-3</c:v>
                </c:pt>
                <c:pt idx="8">
                  <c:v>1.5347353000000001E-3</c:v>
                </c:pt>
                <c:pt idx="9">
                  <c:v>4.062084E-4</c:v>
                </c:pt>
                <c:pt idx="10">
                  <c:v>1.04267776E-4</c:v>
                </c:pt>
                <c:pt idx="11" formatCode="0.00E+00">
                  <c:v>2.6108728E-5</c:v>
                </c:pt>
                <c:pt idx="12" formatCode="0.00E+00">
                  <c:v>6.4043456000000001E-6</c:v>
                </c:pt>
                <c:pt idx="13" formatCode="0.00E+00">
                  <c:v>1.5440245000000001E-6</c:v>
                </c:pt>
                <c:pt idx="14" formatCode="0.00E+00">
                  <c:v>3.6678687999999998E-7</c:v>
                </c:pt>
                <c:pt idx="15" formatCode="0.00E+00">
                  <c:v>8.6015620000000005E-8</c:v>
                </c:pt>
                <c:pt idx="16" formatCode="0.00E+00">
                  <c:v>1.9945355999999999E-8</c:v>
                </c:pt>
                <c:pt idx="17" formatCode="0.00E+00">
                  <c:v>4.5790433999999998E-9</c:v>
                </c:pt>
                <c:pt idx="18" formatCode="0.00E+00">
                  <c:v>1.0416927E-9</c:v>
                </c:pt>
                <c:pt idx="19" formatCode="0.00E+00">
                  <c:v>2.3368393E-10</c:v>
                </c:pt>
                <c:pt idx="20" formatCode="0.00E+00">
                  <c:v>4.4824629999999997E-11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AA-45E5-830A-AD8E77517322}"/>
            </c:ext>
          </c:extLst>
        </c:ser>
        <c:ser>
          <c:idx val="1"/>
          <c:order val="1"/>
          <c:tx>
            <c:strRef>
              <c:f>Zahasky_04_05!$I$28</c:f>
              <c:strCache>
                <c:ptCount val="1"/>
                <c:pt idx="0">
                  <c:v>r20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Zahasky_04_05!$K$28:$AE$28</c:f>
              <c:numCache>
                <c:formatCode>General</c:formatCode>
                <c:ptCount val="21"/>
                <c:pt idx="0">
                  <c:v>1</c:v>
                </c:pt>
                <c:pt idx="1">
                  <c:v>0.99945974000000004</c:v>
                </c:pt>
                <c:pt idx="2">
                  <c:v>0.99764370000000002</c:v>
                </c:pt>
                <c:pt idx="3">
                  <c:v>0.99314210000000003</c:v>
                </c:pt>
                <c:pt idx="4">
                  <c:v>0.98345315</c:v>
                </c:pt>
                <c:pt idx="5">
                  <c:v>0.96483152999999999</c:v>
                </c:pt>
                <c:pt idx="6">
                  <c:v>0.93252310000000005</c:v>
                </c:pt>
                <c:pt idx="7">
                  <c:v>0.88169419999999998</c:v>
                </c:pt>
                <c:pt idx="8">
                  <c:v>0.80905300000000002</c:v>
                </c:pt>
                <c:pt idx="9">
                  <c:v>0.71468180000000003</c:v>
                </c:pt>
                <c:pt idx="10">
                  <c:v>0.60317940000000003</c:v>
                </c:pt>
                <c:pt idx="11">
                  <c:v>0.48327967999999999</c:v>
                </c:pt>
                <c:pt idx="12">
                  <c:v>0.36580104000000002</c:v>
                </c:pt>
                <c:pt idx="13">
                  <c:v>0.26072420000000002</c:v>
                </c:pt>
                <c:pt idx="14">
                  <c:v>0.17470847</c:v>
                </c:pt>
                <c:pt idx="15">
                  <c:v>0.110052265</c:v>
                </c:pt>
                <c:pt idx="16">
                  <c:v>6.5244460000000004E-2</c:v>
                </c:pt>
                <c:pt idx="17">
                  <c:v>3.6479875000000002E-2</c:v>
                </c:pt>
                <c:pt idx="18">
                  <c:v>1.927425E-2</c:v>
                </c:pt>
                <c:pt idx="19">
                  <c:v>9.5725729999999992E-3</c:v>
                </c:pt>
                <c:pt idx="20">
                  <c:v>4.120098E-3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AA-45E5-830A-AD8E77517322}"/>
            </c:ext>
          </c:extLst>
        </c:ser>
        <c:ser>
          <c:idx val="3"/>
          <c:order val="2"/>
          <c:tx>
            <c:strRef>
              <c:f>Zahasky_04_05!$I$63</c:f>
              <c:strCache>
                <c:ptCount val="1"/>
                <c:pt idx="0">
                  <c:v>r55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yVal>
            <c:numRef>
              <c:f>Zahasky_04_05!$K$63:$AE$63</c:f>
              <c:numCache>
                <c:formatCode>General</c:formatCode>
                <c:ptCount val="21"/>
                <c:pt idx="0">
                  <c:v>0.99999990000000005</c:v>
                </c:pt>
                <c:pt idx="1">
                  <c:v>1.0000001999999999</c:v>
                </c:pt>
                <c:pt idx="2">
                  <c:v>1</c:v>
                </c:pt>
                <c:pt idx="3">
                  <c:v>0.99999870000000002</c:v>
                </c:pt>
                <c:pt idx="4">
                  <c:v>0.99999523000000001</c:v>
                </c:pt>
                <c:pt idx="5">
                  <c:v>0.99998724000000005</c:v>
                </c:pt>
                <c:pt idx="6">
                  <c:v>0.99996969999999996</c:v>
                </c:pt>
                <c:pt idx="7">
                  <c:v>0.99993383999999996</c:v>
                </c:pt>
                <c:pt idx="8">
                  <c:v>0.99986326999999997</c:v>
                </c:pt>
                <c:pt idx="9">
                  <c:v>0.99972855999999999</c:v>
                </c:pt>
                <c:pt idx="10">
                  <c:v>0.99948119999999996</c:v>
                </c:pt>
                <c:pt idx="11">
                  <c:v>0.99904126000000004</c:v>
                </c:pt>
                <c:pt idx="12">
                  <c:v>0.99828273000000001</c:v>
                </c:pt>
                <c:pt idx="13">
                  <c:v>0.99701470000000003</c:v>
                </c:pt>
                <c:pt idx="14">
                  <c:v>0.99495756999999996</c:v>
                </c:pt>
                <c:pt idx="15">
                  <c:v>0.99171949999999998</c:v>
                </c:pt>
                <c:pt idx="16">
                  <c:v>0.98676944</c:v>
                </c:pt>
                <c:pt idx="17">
                  <c:v>0.97941270000000002</c:v>
                </c:pt>
                <c:pt idx="18">
                  <c:v>0.96876090000000004</c:v>
                </c:pt>
                <c:pt idx="19">
                  <c:v>0.95367645999999995</c:v>
                </c:pt>
                <c:pt idx="20">
                  <c:v>0.93264294000000003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AA-45E5-830A-AD8E77517322}"/>
            </c:ext>
          </c:extLst>
        </c:ser>
        <c:ser>
          <c:idx val="2"/>
          <c:order val="3"/>
          <c:tx>
            <c:strRef>
              <c:f>Zahasky_04_05!$H$6</c:f>
              <c:strCache>
                <c:ptCount val="1"/>
                <c:pt idx="0">
                  <c:v>37→</c:v>
                </c:pt>
              </c:strCache>
            </c:strRef>
          </c:tx>
          <c:spPr>
            <a:ln w="50800" cap="rnd" cmpd="thickThin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9525">
                <a:noFill/>
              </a:ln>
              <a:effectLst/>
            </c:spPr>
          </c:marker>
          <c:yVal>
            <c:numRef>
              <c:f>Zahasky_04_05!$K$6:$AE$6</c:f>
              <c:numCache>
                <c:formatCode>0.000</c:formatCode>
                <c:ptCount val="21"/>
                <c:pt idx="0">
                  <c:v>1</c:v>
                </c:pt>
                <c:pt idx="1">
                  <c:v>0.99998880000000001</c:v>
                </c:pt>
                <c:pt idx="2">
                  <c:v>0.99994945999999996</c:v>
                </c:pt>
                <c:pt idx="3">
                  <c:v>0.99984770000000001</c:v>
                </c:pt>
                <c:pt idx="4">
                  <c:v>0.99961049999999996</c:v>
                </c:pt>
                <c:pt idx="5">
                  <c:v>0.99909990000000004</c:v>
                </c:pt>
                <c:pt idx="6">
                  <c:v>0.99807109999999999</c:v>
                </c:pt>
                <c:pt idx="7">
                  <c:v>0.99611293999999995</c:v>
                </c:pt>
                <c:pt idx="8">
                  <c:v>0.99257980000000001</c:v>
                </c:pt>
                <c:pt idx="9">
                  <c:v>0.98652260000000003</c:v>
                </c:pt>
                <c:pt idx="10">
                  <c:v>0.97664209999999996</c:v>
                </c:pt>
                <c:pt idx="11">
                  <c:v>0.96129995999999995</c:v>
                </c:pt>
                <c:pt idx="12">
                  <c:v>0.93861925999999996</c:v>
                </c:pt>
                <c:pt idx="13">
                  <c:v>0.90669630000000001</c:v>
                </c:pt>
                <c:pt idx="14">
                  <c:v>0.86392385000000005</c:v>
                </c:pt>
                <c:pt idx="15">
                  <c:v>0.80937329999999996</c:v>
                </c:pt>
                <c:pt idx="16">
                  <c:v>0.74313980000000002</c:v>
                </c:pt>
                <c:pt idx="17">
                  <c:v>0.66651183000000003</c:v>
                </c:pt>
                <c:pt idx="18">
                  <c:v>0.58175575999999996</c:v>
                </c:pt>
                <c:pt idx="19">
                  <c:v>0.49110219999999999</c:v>
                </c:pt>
                <c:pt idx="20">
                  <c:v>0.39381945000000002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AA-45E5-830A-AD8E77517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977823"/>
        <c:axId val="1524979263"/>
      </c:scatterChart>
      <c:valAx>
        <c:axId val="1524977823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Distância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24979263"/>
        <c:crosses val="autoZero"/>
        <c:crossBetween val="midCat"/>
        <c:majorUnit val="2"/>
      </c:valAx>
      <c:valAx>
        <c:axId val="15249792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Concentração [..]</a:t>
                </a:r>
              </a:p>
            </c:rich>
          </c:tx>
          <c:layout>
            <c:manualLayout>
              <c:xMode val="edge"/>
              <c:yMode val="edge"/>
              <c:x val="1.9224019957418886E-2"/>
              <c:y val="0.31294331159074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24977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118388091774463"/>
          <c:y val="0.49153242711761597"/>
          <c:w val="0.25366033245844272"/>
          <c:h val="0.344736909077665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47345742035597"/>
          <c:y val="9.7552616962692476E-2"/>
          <c:w val="0.78136437671106895"/>
          <c:h val="0.7825267245649995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'Z_07 (2)'!$AEW$7</c:f>
              <c:strCache>
                <c:ptCount val="1"/>
                <c:pt idx="0">
                  <c:v>M1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'Z_07 (2)'!$D$8:$D$109</c:f>
              <c:numCache>
                <c:formatCode>0</c:formatCode>
                <c:ptCount val="102"/>
                <c:pt idx="0">
                  <c:v>0</c:v>
                </c:pt>
                <c:pt idx="1">
                  <c:v>-0.39</c:v>
                </c:pt>
                <c:pt idx="2">
                  <c:v>0.21999999999999997</c:v>
                </c:pt>
                <c:pt idx="3">
                  <c:v>0.82999999999999985</c:v>
                </c:pt>
                <c:pt idx="4">
                  <c:v>1.44</c:v>
                </c:pt>
                <c:pt idx="5">
                  <c:v>2</c:v>
                </c:pt>
                <c:pt idx="6">
                  <c:v>2.0499999999999998</c:v>
                </c:pt>
                <c:pt idx="7">
                  <c:v>2.6599999999999997</c:v>
                </c:pt>
                <c:pt idx="8">
                  <c:v>3.2699999999999996</c:v>
                </c:pt>
                <c:pt idx="9">
                  <c:v>3.88</c:v>
                </c:pt>
                <c:pt idx="10">
                  <c:v>4.4899999999999993</c:v>
                </c:pt>
                <c:pt idx="11">
                  <c:v>5.0999999999999996</c:v>
                </c:pt>
                <c:pt idx="12">
                  <c:v>5.71</c:v>
                </c:pt>
                <c:pt idx="13">
                  <c:v>6.3199999999999994</c:v>
                </c:pt>
                <c:pt idx="14">
                  <c:v>6.9300000000000006</c:v>
                </c:pt>
                <c:pt idx="15">
                  <c:v>7.5399999999999991</c:v>
                </c:pt>
                <c:pt idx="16">
                  <c:v>8.15</c:v>
                </c:pt>
                <c:pt idx="17">
                  <c:v>8.76</c:v>
                </c:pt>
                <c:pt idx="18">
                  <c:v>9.370000000000001</c:v>
                </c:pt>
                <c:pt idx="19">
                  <c:v>9.9799999999999986</c:v>
                </c:pt>
                <c:pt idx="20">
                  <c:v>10.59</c:v>
                </c:pt>
                <c:pt idx="21">
                  <c:v>11.2</c:v>
                </c:pt>
                <c:pt idx="22">
                  <c:v>11.81</c:v>
                </c:pt>
                <c:pt idx="23">
                  <c:v>12.42</c:v>
                </c:pt>
                <c:pt idx="24">
                  <c:v>13.03</c:v>
                </c:pt>
                <c:pt idx="25">
                  <c:v>13.639999999999999</c:v>
                </c:pt>
                <c:pt idx="26">
                  <c:v>14.25</c:v>
                </c:pt>
                <c:pt idx="27">
                  <c:v>14.860000000000001</c:v>
                </c:pt>
                <c:pt idx="28">
                  <c:v>15.470000000000002</c:v>
                </c:pt>
                <c:pt idx="29">
                  <c:v>16.079999999999998</c:v>
                </c:pt>
                <c:pt idx="30">
                  <c:v>16.690000000000001</c:v>
                </c:pt>
                <c:pt idx="31">
                  <c:v>17.3</c:v>
                </c:pt>
                <c:pt idx="32">
                  <c:v>17.91</c:v>
                </c:pt>
                <c:pt idx="33">
                  <c:v>18.52</c:v>
                </c:pt>
                <c:pt idx="34">
                  <c:v>19.13</c:v>
                </c:pt>
                <c:pt idx="35">
                  <c:v>19.740000000000002</c:v>
                </c:pt>
                <c:pt idx="36">
                  <c:v>20.350000000000001</c:v>
                </c:pt>
                <c:pt idx="37">
                  <c:v>20.959999999999997</c:v>
                </c:pt>
                <c:pt idx="38">
                  <c:v>21.57</c:v>
                </c:pt>
                <c:pt idx="39">
                  <c:v>22.18</c:v>
                </c:pt>
                <c:pt idx="40">
                  <c:v>22.790000000000003</c:v>
                </c:pt>
                <c:pt idx="41">
                  <c:v>23.4</c:v>
                </c:pt>
                <c:pt idx="42">
                  <c:v>24.009999999999998</c:v>
                </c:pt>
                <c:pt idx="43">
                  <c:v>24.62</c:v>
                </c:pt>
                <c:pt idx="44">
                  <c:v>25.23</c:v>
                </c:pt>
                <c:pt idx="45">
                  <c:v>25.84</c:v>
                </c:pt>
                <c:pt idx="46">
                  <c:v>26.45</c:v>
                </c:pt>
                <c:pt idx="47">
                  <c:v>27.06</c:v>
                </c:pt>
                <c:pt idx="48">
                  <c:v>27.67</c:v>
                </c:pt>
                <c:pt idx="49">
                  <c:v>28.279999999999998</c:v>
                </c:pt>
                <c:pt idx="50">
                  <c:v>28.89</c:v>
                </c:pt>
                <c:pt idx="51">
                  <c:v>29.5</c:v>
                </c:pt>
                <c:pt idx="52">
                  <c:v>30.11</c:v>
                </c:pt>
                <c:pt idx="53">
                  <c:v>30.720000000000002</c:v>
                </c:pt>
                <c:pt idx="54">
                  <c:v>31.33</c:v>
                </c:pt>
                <c:pt idx="55">
                  <c:v>31.940000000000005</c:v>
                </c:pt>
                <c:pt idx="56">
                  <c:v>32.549999999999997</c:v>
                </c:pt>
                <c:pt idx="57">
                  <c:v>33.159999999999997</c:v>
                </c:pt>
                <c:pt idx="58">
                  <c:v>33.769999999999996</c:v>
                </c:pt>
                <c:pt idx="59">
                  <c:v>34.380000000000003</c:v>
                </c:pt>
                <c:pt idx="60">
                  <c:v>34.99</c:v>
                </c:pt>
                <c:pt idx="61">
                  <c:v>35.6</c:v>
                </c:pt>
                <c:pt idx="62">
                  <c:v>36.21</c:v>
                </c:pt>
                <c:pt idx="63">
                  <c:v>36.82</c:v>
                </c:pt>
                <c:pt idx="64">
                  <c:v>37.43</c:v>
                </c:pt>
                <c:pt idx="65">
                  <c:v>38.04</c:v>
                </c:pt>
                <c:pt idx="66">
                  <c:v>38.65</c:v>
                </c:pt>
                <c:pt idx="67">
                  <c:v>39.26</c:v>
                </c:pt>
                <c:pt idx="68">
                  <c:v>39.869999999999997</c:v>
                </c:pt>
                <c:pt idx="69">
                  <c:v>40.480000000000004</c:v>
                </c:pt>
                <c:pt idx="70">
                  <c:v>41.09</c:v>
                </c:pt>
                <c:pt idx="71">
                  <c:v>41.7</c:v>
                </c:pt>
                <c:pt idx="72">
                  <c:v>42.309999999999995</c:v>
                </c:pt>
                <c:pt idx="73">
                  <c:v>42.919999999999995</c:v>
                </c:pt>
                <c:pt idx="74">
                  <c:v>43.53</c:v>
                </c:pt>
                <c:pt idx="75">
                  <c:v>44.14</c:v>
                </c:pt>
                <c:pt idx="76">
                  <c:v>44.75</c:v>
                </c:pt>
                <c:pt idx="77">
                  <c:v>45.36</c:v>
                </c:pt>
                <c:pt idx="78">
                  <c:v>45.97</c:v>
                </c:pt>
                <c:pt idx="79">
                  <c:v>46.580000000000005</c:v>
                </c:pt>
                <c:pt idx="80">
                  <c:v>47.190000000000005</c:v>
                </c:pt>
                <c:pt idx="81">
                  <c:v>47.8</c:v>
                </c:pt>
                <c:pt idx="82">
                  <c:v>48.41</c:v>
                </c:pt>
                <c:pt idx="83">
                  <c:v>49.019999999999996</c:v>
                </c:pt>
                <c:pt idx="84">
                  <c:v>49.63</c:v>
                </c:pt>
                <c:pt idx="85">
                  <c:v>50.24</c:v>
                </c:pt>
                <c:pt idx="86">
                  <c:v>50.85</c:v>
                </c:pt>
                <c:pt idx="87">
                  <c:v>51.46</c:v>
                </c:pt>
                <c:pt idx="88">
                  <c:v>52.07</c:v>
                </c:pt>
                <c:pt idx="89">
                  <c:v>52.68</c:v>
                </c:pt>
                <c:pt idx="90">
                  <c:v>53.29</c:v>
                </c:pt>
                <c:pt idx="91">
                  <c:v>53.9</c:v>
                </c:pt>
                <c:pt idx="92">
                  <c:v>54.51</c:v>
                </c:pt>
                <c:pt idx="93">
                  <c:v>55.12</c:v>
                </c:pt>
                <c:pt idx="94">
                  <c:v>55.730000000000004</c:v>
                </c:pt>
                <c:pt idx="95">
                  <c:v>56.34</c:v>
                </c:pt>
                <c:pt idx="96">
                  <c:v>56.95</c:v>
                </c:pt>
                <c:pt idx="97">
                  <c:v>57.559999999999995</c:v>
                </c:pt>
                <c:pt idx="98">
                  <c:v>58.169999999999995</c:v>
                </c:pt>
                <c:pt idx="99">
                  <c:v>58.78</c:v>
                </c:pt>
                <c:pt idx="100">
                  <c:v>59.39</c:v>
                </c:pt>
                <c:pt idx="101">
                  <c:v>60</c:v>
                </c:pt>
              </c:numCache>
            </c:numRef>
          </c:xVal>
          <c:yVal>
            <c:numRef>
              <c:f>'Z_07 (2)'!$AEW$8:$AEW$109</c:f>
              <c:numCache>
                <c:formatCode>0</c:formatCode>
                <c:ptCount val="102"/>
                <c:pt idx="0">
                  <c:v>0</c:v>
                </c:pt>
                <c:pt idx="1">
                  <c:v>9.8145777593032214E-18</c:v>
                </c:pt>
                <c:pt idx="2">
                  <c:v>7.7008202802540162E-13</c:v>
                </c:pt>
                <c:pt idx="3">
                  <c:v>1.9238162059438309E-9</c:v>
                </c:pt>
                <c:pt idx="4">
                  <c:v>5.0472111666237241E-7</c:v>
                </c:pt>
                <c:pt idx="5">
                  <c:v>1.9370066182488278E-5</c:v>
                </c:pt>
                <c:pt idx="6">
                  <c:v>2.5789986996370755E-5</c:v>
                </c:pt>
                <c:pt idx="7">
                  <c:v>3.9572013194278961E-4</c:v>
                </c:pt>
                <c:pt idx="8">
                  <c:v>2.5743381437947771E-3</c:v>
                </c:pt>
                <c:pt idx="9">
                  <c:v>9.2463599847984537E-3</c:v>
                </c:pt>
                <c:pt idx="10">
                  <c:v>2.2295908829703604E-2</c:v>
                </c:pt>
                <c:pt idx="11">
                  <c:v>4.140451158447641E-2</c:v>
                </c:pt>
                <c:pt idx="12">
                  <c:v>6.4927026143114991E-2</c:v>
                </c:pt>
                <c:pt idx="13">
                  <c:v>9.0256427192864003E-2</c:v>
                </c:pt>
                <c:pt idx="14">
                  <c:v>0.11414391831845901</c:v>
                </c:pt>
                <c:pt idx="15">
                  <c:v>0.134562601801205</c:v>
                </c:pt>
                <c:pt idx="16">
                  <c:v>0.15088208349604998</c:v>
                </c:pt>
                <c:pt idx="17">
                  <c:v>0.16371786099955002</c:v>
                </c:pt>
                <c:pt idx="18">
                  <c:v>0.17364193441850001</c:v>
                </c:pt>
                <c:pt idx="19">
                  <c:v>0.18011049487050002</c:v>
                </c:pt>
                <c:pt idx="20">
                  <c:v>0.18298041952000002</c:v>
                </c:pt>
                <c:pt idx="21">
                  <c:v>0.18291478458600002</c:v>
                </c:pt>
                <c:pt idx="22">
                  <c:v>0.18107460848850002</c:v>
                </c:pt>
                <c:pt idx="23">
                  <c:v>0.17835823246849997</c:v>
                </c:pt>
                <c:pt idx="24">
                  <c:v>0.175295616967</c:v>
                </c:pt>
                <c:pt idx="25">
                  <c:v>0.17204162206349999</c:v>
                </c:pt>
                <c:pt idx="26">
                  <c:v>0.16845007529500003</c:v>
                </c:pt>
                <c:pt idx="27">
                  <c:v>0.16414056039999991</c:v>
                </c:pt>
                <c:pt idx="28">
                  <c:v>0.15880077031000001</c:v>
                </c:pt>
                <c:pt idx="29">
                  <c:v>0.15231976476000003</c:v>
                </c:pt>
                <c:pt idx="30">
                  <c:v>0.144750186975</c:v>
                </c:pt>
                <c:pt idx="31">
                  <c:v>0.13623026970500002</c:v>
                </c:pt>
                <c:pt idx="32">
                  <c:v>0.12698443918500002</c:v>
                </c:pt>
                <c:pt idx="33">
                  <c:v>0.117253529698</c:v>
                </c:pt>
                <c:pt idx="34">
                  <c:v>0.10733980801000001</c:v>
                </c:pt>
                <c:pt idx="35">
                  <c:v>9.7537373030000013E-2</c:v>
                </c:pt>
                <c:pt idx="36">
                  <c:v>8.8087496477999974E-2</c:v>
                </c:pt>
                <c:pt idx="37">
                  <c:v>7.9183609406499988E-2</c:v>
                </c:pt>
                <c:pt idx="38">
                  <c:v>7.0946411685000016E-2</c:v>
                </c:pt>
                <c:pt idx="39">
                  <c:v>6.3435800248499999E-2</c:v>
                </c:pt>
                <c:pt idx="40">
                  <c:v>5.667624451950002E-2</c:v>
                </c:pt>
                <c:pt idx="41">
                  <c:v>5.0658820291000009E-2</c:v>
                </c:pt>
                <c:pt idx="42">
                  <c:v>4.5350097575000005E-2</c:v>
                </c:pt>
                <c:pt idx="43">
                  <c:v>4.0700971862500004E-2</c:v>
                </c:pt>
                <c:pt idx="44">
                  <c:v>3.6632426849149996E-2</c:v>
                </c:pt>
                <c:pt idx="45">
                  <c:v>3.3116346201499995E-2</c:v>
                </c:pt>
                <c:pt idx="46">
                  <c:v>3.0096836331150012E-2</c:v>
                </c:pt>
                <c:pt idx="47">
                  <c:v>2.7495932863400008E-2</c:v>
                </c:pt>
                <c:pt idx="48">
                  <c:v>2.5251379099500003E-2</c:v>
                </c:pt>
                <c:pt idx="49">
                  <c:v>2.3307597414650001E-2</c:v>
                </c:pt>
                <c:pt idx="50">
                  <c:v>2.1611506370000002E-2</c:v>
                </c:pt>
                <c:pt idx="51">
                  <c:v>2.0121257594025006E-2</c:v>
                </c:pt>
                <c:pt idx="52">
                  <c:v>1.8812104523170003E-2</c:v>
                </c:pt>
                <c:pt idx="53">
                  <c:v>1.7647892535764997E-2</c:v>
                </c:pt>
                <c:pt idx="54">
                  <c:v>1.6605037797059997E-2</c:v>
                </c:pt>
                <c:pt idx="55">
                  <c:v>1.5662989323950001E-2</c:v>
                </c:pt>
                <c:pt idx="56">
                  <c:v>1.4804451918045001E-2</c:v>
                </c:pt>
                <c:pt idx="57">
                  <c:v>1.4015678986819999E-2</c:v>
                </c:pt>
                <c:pt idx="58">
                  <c:v>1.3286197670144998E-2</c:v>
                </c:pt>
                <c:pt idx="59">
                  <c:v>1.2607572349505002E-2</c:v>
                </c:pt>
                <c:pt idx="60">
                  <c:v>1.1973267609095003E-2</c:v>
                </c:pt>
                <c:pt idx="61">
                  <c:v>1.1378328923875001E-2</c:v>
                </c:pt>
                <c:pt idx="62">
                  <c:v>1.0818861320544999E-2</c:v>
                </c:pt>
                <c:pt idx="63">
                  <c:v>1.0291727843178501E-2</c:v>
                </c:pt>
                <c:pt idx="64">
                  <c:v>9.7933555266065016E-3</c:v>
                </c:pt>
                <c:pt idx="65">
                  <c:v>9.3211991390299998E-3</c:v>
                </c:pt>
                <c:pt idx="66">
                  <c:v>8.8759948753255012E-3</c:v>
                </c:pt>
                <c:pt idx="67">
                  <c:v>8.4561709044344985E-3</c:v>
                </c:pt>
                <c:pt idx="68">
                  <c:v>8.0597960973909991E-3</c:v>
                </c:pt>
                <c:pt idx="69">
                  <c:v>7.6851458087329998E-3</c:v>
                </c:pt>
                <c:pt idx="70">
                  <c:v>7.330778862446501E-3</c:v>
                </c:pt>
                <c:pt idx="71">
                  <c:v>6.9954664718700002E-3</c:v>
                </c:pt>
                <c:pt idx="72">
                  <c:v>6.6781341634605E-3</c:v>
                </c:pt>
                <c:pt idx="73">
                  <c:v>6.3777948965294999E-3</c:v>
                </c:pt>
                <c:pt idx="74">
                  <c:v>6.0935143561945005E-3</c:v>
                </c:pt>
                <c:pt idx="75">
                  <c:v>5.8244304037177496E-3</c:v>
                </c:pt>
                <c:pt idx="76">
                  <c:v>5.5697314569456008E-3</c:v>
                </c:pt>
                <c:pt idx="77">
                  <c:v>5.3290667613883503E-3</c:v>
                </c:pt>
                <c:pt idx="78">
                  <c:v>5.1020733164752492E-3</c:v>
                </c:pt>
                <c:pt idx="79">
                  <c:v>4.8873010548653494E-3</c:v>
                </c:pt>
                <c:pt idx="80">
                  <c:v>4.6840813083867498E-3</c:v>
                </c:pt>
                <c:pt idx="81">
                  <c:v>4.4918156758840004E-3</c:v>
                </c:pt>
                <c:pt idx="82">
                  <c:v>4.3099258543793494E-3</c:v>
                </c:pt>
                <c:pt idx="83">
                  <c:v>4.1377614247247495E-3</c:v>
                </c:pt>
                <c:pt idx="84">
                  <c:v>3.9746746761549004E-3</c:v>
                </c:pt>
                <c:pt idx="85">
                  <c:v>3.8201266251414998E-3</c:v>
                </c:pt>
                <c:pt idx="86">
                  <c:v>3.6736553790795248E-3</c:v>
                </c:pt>
                <c:pt idx="87">
                  <c:v>3.5348450492886001E-3</c:v>
                </c:pt>
                <c:pt idx="88">
                  <c:v>3.4033167686284651E-3</c:v>
                </c:pt>
                <c:pt idx="89">
                  <c:v>3.2787080512197793E-3</c:v>
                </c:pt>
                <c:pt idx="90">
                  <c:v>3.1606733763757749E-3</c:v>
                </c:pt>
                <c:pt idx="91">
                  <c:v>3.0488824625139752E-3</c:v>
                </c:pt>
                <c:pt idx="92">
                  <c:v>2.9430259285853251E-3</c:v>
                </c:pt>
                <c:pt idx="93">
                  <c:v>2.8434363267074497E-3</c:v>
                </c:pt>
                <c:pt idx="94">
                  <c:v>2.7498590207562052E-3</c:v>
                </c:pt>
                <c:pt idx="95">
                  <c:v>2.6609311902133998E-3</c:v>
                </c:pt>
                <c:pt idx="96">
                  <c:v>2.5765145021762149E-3</c:v>
                </c:pt>
                <c:pt idx="97">
                  <c:v>2.4964573784394301E-3</c:v>
                </c:pt>
                <c:pt idx="98">
                  <c:v>2.420602397279125E-3</c:v>
                </c:pt>
                <c:pt idx="99">
                  <c:v>2.3487691340257901E-3</c:v>
                </c:pt>
                <c:pt idx="100">
                  <c:v>2.2807657148913433E-3</c:v>
                </c:pt>
                <c:pt idx="101">
                  <c:v>2.2164021561994645E-3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1DC-4B4E-B0A5-FD7F6FB88BC3}"/>
            </c:ext>
          </c:extLst>
        </c:ser>
        <c:ser>
          <c:idx val="4"/>
          <c:order val="1"/>
          <c:tx>
            <c:strRef>
              <c:f>'Z_07 (2)'!$BKS$7</c:f>
              <c:strCache>
                <c:ptCount val="1"/>
                <c:pt idx="0">
                  <c:v>M2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'Z_07 (2)'!$D$8:$D$109</c:f>
              <c:numCache>
                <c:formatCode>0</c:formatCode>
                <c:ptCount val="102"/>
                <c:pt idx="0">
                  <c:v>0</c:v>
                </c:pt>
                <c:pt idx="1">
                  <c:v>-0.39</c:v>
                </c:pt>
                <c:pt idx="2">
                  <c:v>0.21999999999999997</c:v>
                </c:pt>
                <c:pt idx="3">
                  <c:v>0.82999999999999985</c:v>
                </c:pt>
                <c:pt idx="4">
                  <c:v>1.44</c:v>
                </c:pt>
                <c:pt idx="5">
                  <c:v>2</c:v>
                </c:pt>
                <c:pt idx="6">
                  <c:v>2.0499999999999998</c:v>
                </c:pt>
                <c:pt idx="7">
                  <c:v>2.6599999999999997</c:v>
                </c:pt>
                <c:pt idx="8">
                  <c:v>3.2699999999999996</c:v>
                </c:pt>
                <c:pt idx="9">
                  <c:v>3.88</c:v>
                </c:pt>
                <c:pt idx="10">
                  <c:v>4.4899999999999993</c:v>
                </c:pt>
                <c:pt idx="11">
                  <c:v>5.0999999999999996</c:v>
                </c:pt>
                <c:pt idx="12">
                  <c:v>5.71</c:v>
                </c:pt>
                <c:pt idx="13">
                  <c:v>6.3199999999999994</c:v>
                </c:pt>
                <c:pt idx="14">
                  <c:v>6.9300000000000006</c:v>
                </c:pt>
                <c:pt idx="15">
                  <c:v>7.5399999999999991</c:v>
                </c:pt>
                <c:pt idx="16">
                  <c:v>8.15</c:v>
                </c:pt>
                <c:pt idx="17">
                  <c:v>8.76</c:v>
                </c:pt>
                <c:pt idx="18">
                  <c:v>9.370000000000001</c:v>
                </c:pt>
                <c:pt idx="19">
                  <c:v>9.9799999999999986</c:v>
                </c:pt>
                <c:pt idx="20">
                  <c:v>10.59</c:v>
                </c:pt>
                <c:pt idx="21">
                  <c:v>11.2</c:v>
                </c:pt>
                <c:pt idx="22">
                  <c:v>11.81</c:v>
                </c:pt>
                <c:pt idx="23">
                  <c:v>12.42</c:v>
                </c:pt>
                <c:pt idx="24">
                  <c:v>13.03</c:v>
                </c:pt>
                <c:pt idx="25">
                  <c:v>13.639999999999999</c:v>
                </c:pt>
                <c:pt idx="26">
                  <c:v>14.25</c:v>
                </c:pt>
                <c:pt idx="27">
                  <c:v>14.860000000000001</c:v>
                </c:pt>
                <c:pt idx="28">
                  <c:v>15.470000000000002</c:v>
                </c:pt>
                <c:pt idx="29">
                  <c:v>16.079999999999998</c:v>
                </c:pt>
                <c:pt idx="30">
                  <c:v>16.690000000000001</c:v>
                </c:pt>
                <c:pt idx="31">
                  <c:v>17.3</c:v>
                </c:pt>
                <c:pt idx="32">
                  <c:v>17.91</c:v>
                </c:pt>
                <c:pt idx="33">
                  <c:v>18.52</c:v>
                </c:pt>
                <c:pt idx="34">
                  <c:v>19.13</c:v>
                </c:pt>
                <c:pt idx="35">
                  <c:v>19.740000000000002</c:v>
                </c:pt>
                <c:pt idx="36">
                  <c:v>20.350000000000001</c:v>
                </c:pt>
                <c:pt idx="37">
                  <c:v>20.959999999999997</c:v>
                </c:pt>
                <c:pt idx="38">
                  <c:v>21.57</c:v>
                </c:pt>
                <c:pt idx="39">
                  <c:v>22.18</c:v>
                </c:pt>
                <c:pt idx="40">
                  <c:v>22.790000000000003</c:v>
                </c:pt>
                <c:pt idx="41">
                  <c:v>23.4</c:v>
                </c:pt>
                <c:pt idx="42">
                  <c:v>24.009999999999998</c:v>
                </c:pt>
                <c:pt idx="43">
                  <c:v>24.62</c:v>
                </c:pt>
                <c:pt idx="44">
                  <c:v>25.23</c:v>
                </c:pt>
                <c:pt idx="45">
                  <c:v>25.84</c:v>
                </c:pt>
                <c:pt idx="46">
                  <c:v>26.45</c:v>
                </c:pt>
                <c:pt idx="47">
                  <c:v>27.06</c:v>
                </c:pt>
                <c:pt idx="48">
                  <c:v>27.67</c:v>
                </c:pt>
                <c:pt idx="49">
                  <c:v>28.279999999999998</c:v>
                </c:pt>
                <c:pt idx="50">
                  <c:v>28.89</c:v>
                </c:pt>
                <c:pt idx="51">
                  <c:v>29.5</c:v>
                </c:pt>
                <c:pt idx="52">
                  <c:v>30.11</c:v>
                </c:pt>
                <c:pt idx="53">
                  <c:v>30.720000000000002</c:v>
                </c:pt>
                <c:pt idx="54">
                  <c:v>31.33</c:v>
                </c:pt>
                <c:pt idx="55">
                  <c:v>31.940000000000005</c:v>
                </c:pt>
                <c:pt idx="56">
                  <c:v>32.549999999999997</c:v>
                </c:pt>
                <c:pt idx="57">
                  <c:v>33.159999999999997</c:v>
                </c:pt>
                <c:pt idx="58">
                  <c:v>33.769999999999996</c:v>
                </c:pt>
                <c:pt idx="59">
                  <c:v>34.380000000000003</c:v>
                </c:pt>
                <c:pt idx="60">
                  <c:v>34.99</c:v>
                </c:pt>
                <c:pt idx="61">
                  <c:v>35.6</c:v>
                </c:pt>
                <c:pt idx="62">
                  <c:v>36.21</c:v>
                </c:pt>
                <c:pt idx="63">
                  <c:v>36.82</c:v>
                </c:pt>
                <c:pt idx="64">
                  <c:v>37.43</c:v>
                </c:pt>
                <c:pt idx="65">
                  <c:v>38.04</c:v>
                </c:pt>
                <c:pt idx="66">
                  <c:v>38.65</c:v>
                </c:pt>
                <c:pt idx="67">
                  <c:v>39.26</c:v>
                </c:pt>
                <c:pt idx="68">
                  <c:v>39.869999999999997</c:v>
                </c:pt>
                <c:pt idx="69">
                  <c:v>40.480000000000004</c:v>
                </c:pt>
                <c:pt idx="70">
                  <c:v>41.09</c:v>
                </c:pt>
                <c:pt idx="71">
                  <c:v>41.7</c:v>
                </c:pt>
                <c:pt idx="72">
                  <c:v>42.309999999999995</c:v>
                </c:pt>
                <c:pt idx="73">
                  <c:v>42.919999999999995</c:v>
                </c:pt>
                <c:pt idx="74">
                  <c:v>43.53</c:v>
                </c:pt>
                <c:pt idx="75">
                  <c:v>44.14</c:v>
                </c:pt>
                <c:pt idx="76">
                  <c:v>44.75</c:v>
                </c:pt>
                <c:pt idx="77">
                  <c:v>45.36</c:v>
                </c:pt>
                <c:pt idx="78">
                  <c:v>45.97</c:v>
                </c:pt>
                <c:pt idx="79">
                  <c:v>46.580000000000005</c:v>
                </c:pt>
                <c:pt idx="80">
                  <c:v>47.190000000000005</c:v>
                </c:pt>
                <c:pt idx="81">
                  <c:v>47.8</c:v>
                </c:pt>
                <c:pt idx="82">
                  <c:v>48.41</c:v>
                </c:pt>
                <c:pt idx="83">
                  <c:v>49.019999999999996</c:v>
                </c:pt>
                <c:pt idx="84">
                  <c:v>49.63</c:v>
                </c:pt>
                <c:pt idx="85">
                  <c:v>50.24</c:v>
                </c:pt>
                <c:pt idx="86">
                  <c:v>50.85</c:v>
                </c:pt>
                <c:pt idx="87">
                  <c:v>51.46</c:v>
                </c:pt>
                <c:pt idx="88">
                  <c:v>52.07</c:v>
                </c:pt>
                <c:pt idx="89">
                  <c:v>52.68</c:v>
                </c:pt>
                <c:pt idx="90">
                  <c:v>53.29</c:v>
                </c:pt>
                <c:pt idx="91">
                  <c:v>53.9</c:v>
                </c:pt>
                <c:pt idx="92">
                  <c:v>54.51</c:v>
                </c:pt>
                <c:pt idx="93">
                  <c:v>55.12</c:v>
                </c:pt>
                <c:pt idx="94">
                  <c:v>55.730000000000004</c:v>
                </c:pt>
                <c:pt idx="95">
                  <c:v>56.34</c:v>
                </c:pt>
                <c:pt idx="96">
                  <c:v>56.95</c:v>
                </c:pt>
                <c:pt idx="97">
                  <c:v>57.559999999999995</c:v>
                </c:pt>
                <c:pt idx="98">
                  <c:v>58.169999999999995</c:v>
                </c:pt>
                <c:pt idx="99">
                  <c:v>58.78</c:v>
                </c:pt>
                <c:pt idx="100">
                  <c:v>59.39</c:v>
                </c:pt>
                <c:pt idx="101">
                  <c:v>60</c:v>
                </c:pt>
              </c:numCache>
            </c:numRef>
          </c:xVal>
          <c:yVal>
            <c:numRef>
              <c:f>'Z_07 (2)'!$BKS$8:$BKS$109</c:f>
              <c:numCache>
                <c:formatCode>0</c:formatCode>
                <c:ptCount val="102"/>
                <c:pt idx="0">
                  <c:v>0</c:v>
                </c:pt>
                <c:pt idx="1">
                  <c:v>1.8853624102750499E-20</c:v>
                </c:pt>
                <c:pt idx="2">
                  <c:v>3.1199295153226485E-17</c:v>
                </c:pt>
                <c:pt idx="3">
                  <c:v>1.0762989814752E-14</c:v>
                </c:pt>
                <c:pt idx="4">
                  <c:v>1.35622158064465E-12</c:v>
                </c:pt>
                <c:pt idx="5">
                  <c:v>5.8478138866759498E-11</c:v>
                </c:pt>
                <c:pt idx="6">
                  <c:v>7.8142261070427018E-11</c:v>
                </c:pt>
                <c:pt idx="7">
                  <c:v>2.5135341499883498E-9</c:v>
                </c:pt>
                <c:pt idx="8">
                  <c:v>5.0471337101073491E-8</c:v>
                </c:pt>
                <c:pt idx="9">
                  <c:v>6.5650800154878004E-7</c:v>
                </c:pt>
                <c:pt idx="10">
                  <c:v>5.8679420001019981E-6</c:v>
                </c:pt>
                <c:pt idx="11">
                  <c:v>3.7871247301009996E-5</c:v>
                </c:pt>
                <c:pt idx="12">
                  <c:v>1.8424575646590002E-4</c:v>
                </c:pt>
                <c:pt idx="13">
                  <c:v>7.0197499301999995E-4</c:v>
                </c:pt>
                <c:pt idx="14">
                  <c:v>2.1670418399400001E-3</c:v>
                </c:pt>
                <c:pt idx="15">
                  <c:v>5.5863971808899999E-3</c:v>
                </c:pt>
                <c:pt idx="16">
                  <c:v>1.234552807135E-2</c:v>
                </c:pt>
                <c:pt idx="17">
                  <c:v>2.3916151264599998E-2</c:v>
                </c:pt>
                <c:pt idx="18">
                  <c:v>4.1377068994499992E-2</c:v>
                </c:pt>
                <c:pt idx="19">
                  <c:v>6.4924423224000022E-2</c:v>
                </c:pt>
                <c:pt idx="20">
                  <c:v>9.3595737210000002E-2</c:v>
                </c:pt>
                <c:pt idx="21">
                  <c:v>0.12536484035499998</c:v>
                </c:pt>
                <c:pt idx="22">
                  <c:v>0.15758949442499998</c:v>
                </c:pt>
                <c:pt idx="23">
                  <c:v>0.1876270454</c:v>
                </c:pt>
                <c:pt idx="24">
                  <c:v>0.21336635005000004</c:v>
                </c:pt>
                <c:pt idx="25">
                  <c:v>0.23358556880000006</c:v>
                </c:pt>
                <c:pt idx="26">
                  <c:v>0.24783494395000005</c:v>
                </c:pt>
                <c:pt idx="27">
                  <c:v>0.25635370754999998</c:v>
                </c:pt>
                <c:pt idx="28">
                  <c:v>0.25973981000000002</c:v>
                </c:pt>
                <c:pt idx="29">
                  <c:v>0.25877727550000007</c:v>
                </c:pt>
                <c:pt idx="30">
                  <c:v>0.25416190099999997</c:v>
                </c:pt>
                <c:pt idx="31">
                  <c:v>0.24653105599999997</c:v>
                </c:pt>
                <c:pt idx="32">
                  <c:v>0.23642016825000001</c:v>
                </c:pt>
                <c:pt idx="33">
                  <c:v>0.22427140600000001</c:v>
                </c:pt>
                <c:pt idx="34">
                  <c:v>0.21051364124999999</c:v>
                </c:pt>
                <c:pt idx="35">
                  <c:v>0.19552035249999999</c:v>
                </c:pt>
                <c:pt idx="36">
                  <c:v>0.17968830805</c:v>
                </c:pt>
                <c:pt idx="37">
                  <c:v>0.16343588385000002</c:v>
                </c:pt>
                <c:pt idx="38">
                  <c:v>0.14712586384999998</c:v>
                </c:pt>
                <c:pt idx="39">
                  <c:v>0.13110278929999999</c:v>
                </c:pt>
                <c:pt idx="40">
                  <c:v>0.11566399543500001</c:v>
                </c:pt>
                <c:pt idx="41">
                  <c:v>0.101060911175</c:v>
                </c:pt>
                <c:pt idx="42">
                  <c:v>8.7481528919999982E-2</c:v>
                </c:pt>
                <c:pt idx="43">
                  <c:v>7.5050845000000005E-2</c:v>
                </c:pt>
                <c:pt idx="44">
                  <c:v>6.3836125207499997E-2</c:v>
                </c:pt>
                <c:pt idx="45">
                  <c:v>5.3854378539999991E-2</c:v>
                </c:pt>
                <c:pt idx="46">
                  <c:v>4.5080954395500007E-2</c:v>
                </c:pt>
                <c:pt idx="47">
                  <c:v>3.7458857322499997E-2</c:v>
                </c:pt>
                <c:pt idx="48">
                  <c:v>3.0908035837499997E-2</c:v>
                </c:pt>
                <c:pt idx="49">
                  <c:v>2.5334187559E-2</c:v>
                </c:pt>
                <c:pt idx="50">
                  <c:v>2.0635728070299997E-2</c:v>
                </c:pt>
                <c:pt idx="51">
                  <c:v>1.6709302999899998E-2</c:v>
                </c:pt>
                <c:pt idx="52">
                  <c:v>1.3454501576849997E-2</c:v>
                </c:pt>
                <c:pt idx="53">
                  <c:v>1.0776786698750001E-2</c:v>
                </c:pt>
                <c:pt idx="54">
                  <c:v>8.5892186044499996E-3</c:v>
                </c:pt>
                <c:pt idx="55">
                  <c:v>6.8136944529199996E-3</c:v>
                </c:pt>
                <c:pt idx="56">
                  <c:v>5.381321505450001E-3</c:v>
                </c:pt>
                <c:pt idx="57">
                  <c:v>4.2323051151699998E-3</c:v>
                </c:pt>
                <c:pt idx="58">
                  <c:v>3.3154799228719998E-3</c:v>
                </c:pt>
                <c:pt idx="59">
                  <c:v>2.587555890675E-3</c:v>
                </c:pt>
                <c:pt idx="60">
                  <c:v>2.0123161729400001E-3</c:v>
                </c:pt>
                <c:pt idx="61">
                  <c:v>1.559726910748E-3</c:v>
                </c:pt>
                <c:pt idx="62">
                  <c:v>1.2051121542410001E-3</c:v>
                </c:pt>
                <c:pt idx="63">
                  <c:v>9.2834432018249998E-4</c:v>
                </c:pt>
                <c:pt idx="64">
                  <c:v>7.1311991511569992E-4</c:v>
                </c:pt>
                <c:pt idx="65">
                  <c:v>5.4632935566644998E-4</c:v>
                </c:pt>
                <c:pt idx="66">
                  <c:v>4.1748845909040007E-4</c:v>
                </c:pt>
                <c:pt idx="67">
                  <c:v>3.1826554394105006E-4</c:v>
                </c:pt>
                <c:pt idx="68">
                  <c:v>2.4207165681545999E-4</c:v>
                </c:pt>
                <c:pt idx="69">
                  <c:v>1.8371988290881501E-4</c:v>
                </c:pt>
                <c:pt idx="70">
                  <c:v>1.3914718130659E-4</c:v>
                </c:pt>
                <c:pt idx="71">
                  <c:v>1.0518188513103E-4</c:v>
                </c:pt>
                <c:pt idx="72">
                  <c:v>7.9359690359506496E-5</c:v>
                </c:pt>
                <c:pt idx="73">
                  <c:v>5.9771161997808493E-5</c:v>
                </c:pt>
                <c:pt idx="74">
                  <c:v>4.4941991503733001E-5</c:v>
                </c:pt>
                <c:pt idx="75">
                  <c:v>3.3738090384228999E-5</c:v>
                </c:pt>
                <c:pt idx="76">
                  <c:v>2.5288942395126249E-5</c:v>
                </c:pt>
                <c:pt idx="77">
                  <c:v>1.8928560358874999E-5</c:v>
                </c:pt>
                <c:pt idx="78">
                  <c:v>1.4148597064824601E-5</c:v>
                </c:pt>
                <c:pt idx="79">
                  <c:v>1.0561974106886598E-5</c:v>
                </c:pt>
                <c:pt idx="80">
                  <c:v>7.8748076572676485E-6</c:v>
                </c:pt>
                <c:pt idx="81">
                  <c:v>5.8643518268473003E-6</c:v>
                </c:pt>
                <c:pt idx="82">
                  <c:v>4.362219596043401E-6</c:v>
                </c:pt>
                <c:pt idx="83">
                  <c:v>3.2413342641319753E-6</c:v>
                </c:pt>
                <c:pt idx="84">
                  <c:v>2.405950430554585E-6</c:v>
                </c:pt>
                <c:pt idx="85">
                  <c:v>1.7840864867783829E-6</c:v>
                </c:pt>
                <c:pt idx="86">
                  <c:v>1.3216831951211233E-6</c:v>
                </c:pt>
                <c:pt idx="87">
                  <c:v>9.78225794073673E-7</c:v>
                </c:pt>
                <c:pt idx="88">
                  <c:v>7.2338323149172145E-7</c:v>
                </c:pt>
                <c:pt idx="89">
                  <c:v>5.3447727509583349E-7</c:v>
                </c:pt>
                <c:pt idx="90">
                  <c:v>3.9458231928998445E-7</c:v>
                </c:pt>
                <c:pt idx="91">
                  <c:v>2.9107570465265923E-7</c:v>
                </c:pt>
                <c:pt idx="92">
                  <c:v>2.1455991298205864E-7</c:v>
                </c:pt>
                <c:pt idx="93">
                  <c:v>1.5804391080211077E-7</c:v>
                </c:pt>
                <c:pt idx="94">
                  <c:v>1.1633311671916285E-7</c:v>
                </c:pt>
                <c:pt idx="95">
                  <c:v>8.5574603543479248E-8</c:v>
                </c:pt>
                <c:pt idx="96">
                  <c:v>6.2909676634170803E-8</c:v>
                </c:pt>
                <c:pt idx="97">
                  <c:v>4.622013410811233E-8</c:v>
                </c:pt>
                <c:pt idx="98">
                  <c:v>3.3938588404654001E-8</c:v>
                </c:pt>
                <c:pt idx="99">
                  <c:v>2.4906419350590397E-8</c:v>
                </c:pt>
                <c:pt idx="100">
                  <c:v>1.8268076474828697E-8</c:v>
                </c:pt>
                <c:pt idx="101">
                  <c:v>1.3391973749882702E-8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1DC-4B4E-B0A5-FD7F6FB88BC3}"/>
            </c:ext>
          </c:extLst>
        </c:ser>
        <c:ser>
          <c:idx val="1"/>
          <c:order val="2"/>
          <c:tx>
            <c:strRef>
              <c:f>'Z_07 (2)'!$AEX$7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xVal>
            <c:numRef>
              <c:f>'Z_07 (2)'!$D$8:$D$109</c:f>
              <c:numCache>
                <c:formatCode>0</c:formatCode>
                <c:ptCount val="102"/>
                <c:pt idx="0">
                  <c:v>0</c:v>
                </c:pt>
                <c:pt idx="1">
                  <c:v>-0.39</c:v>
                </c:pt>
                <c:pt idx="2">
                  <c:v>0.21999999999999997</c:v>
                </c:pt>
                <c:pt idx="3">
                  <c:v>0.82999999999999985</c:v>
                </c:pt>
                <c:pt idx="4">
                  <c:v>1.44</c:v>
                </c:pt>
                <c:pt idx="5">
                  <c:v>2</c:v>
                </c:pt>
                <c:pt idx="6">
                  <c:v>2.0499999999999998</c:v>
                </c:pt>
                <c:pt idx="7">
                  <c:v>2.6599999999999997</c:v>
                </c:pt>
                <c:pt idx="8">
                  <c:v>3.2699999999999996</c:v>
                </c:pt>
                <c:pt idx="9">
                  <c:v>3.88</c:v>
                </c:pt>
                <c:pt idx="10">
                  <c:v>4.4899999999999993</c:v>
                </c:pt>
                <c:pt idx="11">
                  <c:v>5.0999999999999996</c:v>
                </c:pt>
                <c:pt idx="12">
                  <c:v>5.71</c:v>
                </c:pt>
                <c:pt idx="13">
                  <c:v>6.3199999999999994</c:v>
                </c:pt>
                <c:pt idx="14">
                  <c:v>6.9300000000000006</c:v>
                </c:pt>
                <c:pt idx="15">
                  <c:v>7.5399999999999991</c:v>
                </c:pt>
                <c:pt idx="16">
                  <c:v>8.15</c:v>
                </c:pt>
                <c:pt idx="17">
                  <c:v>8.76</c:v>
                </c:pt>
                <c:pt idx="18">
                  <c:v>9.370000000000001</c:v>
                </c:pt>
                <c:pt idx="19">
                  <c:v>9.9799999999999986</c:v>
                </c:pt>
                <c:pt idx="20">
                  <c:v>10.59</c:v>
                </c:pt>
                <c:pt idx="21">
                  <c:v>11.2</c:v>
                </c:pt>
                <c:pt idx="22">
                  <c:v>11.81</c:v>
                </c:pt>
                <c:pt idx="23">
                  <c:v>12.42</c:v>
                </c:pt>
                <c:pt idx="24">
                  <c:v>13.03</c:v>
                </c:pt>
                <c:pt idx="25">
                  <c:v>13.639999999999999</c:v>
                </c:pt>
                <c:pt idx="26">
                  <c:v>14.25</c:v>
                </c:pt>
                <c:pt idx="27">
                  <c:v>14.860000000000001</c:v>
                </c:pt>
                <c:pt idx="28">
                  <c:v>15.470000000000002</c:v>
                </c:pt>
                <c:pt idx="29">
                  <c:v>16.079999999999998</c:v>
                </c:pt>
                <c:pt idx="30">
                  <c:v>16.690000000000001</c:v>
                </c:pt>
                <c:pt idx="31">
                  <c:v>17.3</c:v>
                </c:pt>
                <c:pt idx="32">
                  <c:v>17.91</c:v>
                </c:pt>
                <c:pt idx="33">
                  <c:v>18.52</c:v>
                </c:pt>
                <c:pt idx="34">
                  <c:v>19.13</c:v>
                </c:pt>
                <c:pt idx="35">
                  <c:v>19.740000000000002</c:v>
                </c:pt>
                <c:pt idx="36">
                  <c:v>20.350000000000001</c:v>
                </c:pt>
                <c:pt idx="37">
                  <c:v>20.959999999999997</c:v>
                </c:pt>
                <c:pt idx="38">
                  <c:v>21.57</c:v>
                </c:pt>
                <c:pt idx="39">
                  <c:v>22.18</c:v>
                </c:pt>
                <c:pt idx="40">
                  <c:v>22.790000000000003</c:v>
                </c:pt>
                <c:pt idx="41">
                  <c:v>23.4</c:v>
                </c:pt>
                <c:pt idx="42">
                  <c:v>24.009999999999998</c:v>
                </c:pt>
                <c:pt idx="43">
                  <c:v>24.62</c:v>
                </c:pt>
                <c:pt idx="44">
                  <c:v>25.23</c:v>
                </c:pt>
                <c:pt idx="45">
                  <c:v>25.84</c:v>
                </c:pt>
                <c:pt idx="46">
                  <c:v>26.45</c:v>
                </c:pt>
                <c:pt idx="47">
                  <c:v>27.06</c:v>
                </c:pt>
                <c:pt idx="48">
                  <c:v>27.67</c:v>
                </c:pt>
                <c:pt idx="49">
                  <c:v>28.279999999999998</c:v>
                </c:pt>
                <c:pt idx="50">
                  <c:v>28.89</c:v>
                </c:pt>
                <c:pt idx="51">
                  <c:v>29.5</c:v>
                </c:pt>
                <c:pt idx="52">
                  <c:v>30.11</c:v>
                </c:pt>
                <c:pt idx="53">
                  <c:v>30.720000000000002</c:v>
                </c:pt>
                <c:pt idx="54">
                  <c:v>31.33</c:v>
                </c:pt>
                <c:pt idx="55">
                  <c:v>31.940000000000005</c:v>
                </c:pt>
                <c:pt idx="56">
                  <c:v>32.549999999999997</c:v>
                </c:pt>
                <c:pt idx="57">
                  <c:v>33.159999999999997</c:v>
                </c:pt>
                <c:pt idx="58">
                  <c:v>33.769999999999996</c:v>
                </c:pt>
                <c:pt idx="59">
                  <c:v>34.380000000000003</c:v>
                </c:pt>
                <c:pt idx="60">
                  <c:v>34.99</c:v>
                </c:pt>
                <c:pt idx="61">
                  <c:v>35.6</c:v>
                </c:pt>
                <c:pt idx="62">
                  <c:v>36.21</c:v>
                </c:pt>
                <c:pt idx="63">
                  <c:v>36.82</c:v>
                </c:pt>
                <c:pt idx="64">
                  <c:v>37.43</c:v>
                </c:pt>
                <c:pt idx="65">
                  <c:v>38.04</c:v>
                </c:pt>
                <c:pt idx="66">
                  <c:v>38.65</c:v>
                </c:pt>
                <c:pt idx="67">
                  <c:v>39.26</c:v>
                </c:pt>
                <c:pt idx="68">
                  <c:v>39.869999999999997</c:v>
                </c:pt>
                <c:pt idx="69">
                  <c:v>40.480000000000004</c:v>
                </c:pt>
                <c:pt idx="70">
                  <c:v>41.09</c:v>
                </c:pt>
                <c:pt idx="71">
                  <c:v>41.7</c:v>
                </c:pt>
                <c:pt idx="72">
                  <c:v>42.309999999999995</c:v>
                </c:pt>
                <c:pt idx="73">
                  <c:v>42.919999999999995</c:v>
                </c:pt>
                <c:pt idx="74">
                  <c:v>43.53</c:v>
                </c:pt>
                <c:pt idx="75">
                  <c:v>44.14</c:v>
                </c:pt>
                <c:pt idx="76">
                  <c:v>44.75</c:v>
                </c:pt>
                <c:pt idx="77">
                  <c:v>45.36</c:v>
                </c:pt>
                <c:pt idx="78">
                  <c:v>45.97</c:v>
                </c:pt>
                <c:pt idx="79">
                  <c:v>46.580000000000005</c:v>
                </c:pt>
                <c:pt idx="80">
                  <c:v>47.190000000000005</c:v>
                </c:pt>
                <c:pt idx="81">
                  <c:v>47.8</c:v>
                </c:pt>
                <c:pt idx="82">
                  <c:v>48.41</c:v>
                </c:pt>
                <c:pt idx="83">
                  <c:v>49.019999999999996</c:v>
                </c:pt>
                <c:pt idx="84">
                  <c:v>49.63</c:v>
                </c:pt>
                <c:pt idx="85">
                  <c:v>50.24</c:v>
                </c:pt>
                <c:pt idx="86">
                  <c:v>50.85</c:v>
                </c:pt>
                <c:pt idx="87">
                  <c:v>51.46</c:v>
                </c:pt>
                <c:pt idx="88">
                  <c:v>52.07</c:v>
                </c:pt>
                <c:pt idx="89">
                  <c:v>52.68</c:v>
                </c:pt>
                <c:pt idx="90">
                  <c:v>53.29</c:v>
                </c:pt>
                <c:pt idx="91">
                  <c:v>53.9</c:v>
                </c:pt>
                <c:pt idx="92">
                  <c:v>54.51</c:v>
                </c:pt>
                <c:pt idx="93">
                  <c:v>55.12</c:v>
                </c:pt>
                <c:pt idx="94">
                  <c:v>55.730000000000004</c:v>
                </c:pt>
                <c:pt idx="95">
                  <c:v>56.34</c:v>
                </c:pt>
                <c:pt idx="96">
                  <c:v>56.95</c:v>
                </c:pt>
                <c:pt idx="97">
                  <c:v>57.559999999999995</c:v>
                </c:pt>
                <c:pt idx="98">
                  <c:v>58.169999999999995</c:v>
                </c:pt>
                <c:pt idx="99">
                  <c:v>58.78</c:v>
                </c:pt>
                <c:pt idx="100">
                  <c:v>59.39</c:v>
                </c:pt>
                <c:pt idx="101">
                  <c:v>60</c:v>
                </c:pt>
              </c:numCache>
            </c:numRef>
          </c:xVal>
          <c:yVal>
            <c:numRef>
              <c:f>'Z_07 (2)'!$AEX$8:$AEX$109</c:f>
              <c:numCache>
                <c:formatCode>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1DC-4B4E-B0A5-FD7F6FB88BC3}"/>
            </c:ext>
          </c:extLst>
        </c:ser>
        <c:ser>
          <c:idx val="2"/>
          <c:order val="3"/>
          <c:tx>
            <c:strRef>
              <c:f>'Z_07 (2)'!$AEY$7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'Z_07 (2)'!$D$8:$D$109</c:f>
              <c:numCache>
                <c:formatCode>0</c:formatCode>
                <c:ptCount val="102"/>
                <c:pt idx="0">
                  <c:v>0</c:v>
                </c:pt>
                <c:pt idx="1">
                  <c:v>-0.39</c:v>
                </c:pt>
                <c:pt idx="2">
                  <c:v>0.21999999999999997</c:v>
                </c:pt>
                <c:pt idx="3">
                  <c:v>0.82999999999999985</c:v>
                </c:pt>
                <c:pt idx="4">
                  <c:v>1.44</c:v>
                </c:pt>
                <c:pt idx="5">
                  <c:v>2</c:v>
                </c:pt>
                <c:pt idx="6">
                  <c:v>2.0499999999999998</c:v>
                </c:pt>
                <c:pt idx="7">
                  <c:v>2.6599999999999997</c:v>
                </c:pt>
                <c:pt idx="8">
                  <c:v>3.2699999999999996</c:v>
                </c:pt>
                <c:pt idx="9">
                  <c:v>3.88</c:v>
                </c:pt>
                <c:pt idx="10">
                  <c:v>4.4899999999999993</c:v>
                </c:pt>
                <c:pt idx="11">
                  <c:v>5.0999999999999996</c:v>
                </c:pt>
                <c:pt idx="12">
                  <c:v>5.71</c:v>
                </c:pt>
                <c:pt idx="13">
                  <c:v>6.3199999999999994</c:v>
                </c:pt>
                <c:pt idx="14">
                  <c:v>6.9300000000000006</c:v>
                </c:pt>
                <c:pt idx="15">
                  <c:v>7.5399999999999991</c:v>
                </c:pt>
                <c:pt idx="16">
                  <c:v>8.15</c:v>
                </c:pt>
                <c:pt idx="17">
                  <c:v>8.76</c:v>
                </c:pt>
                <c:pt idx="18">
                  <c:v>9.370000000000001</c:v>
                </c:pt>
                <c:pt idx="19">
                  <c:v>9.9799999999999986</c:v>
                </c:pt>
                <c:pt idx="20">
                  <c:v>10.59</c:v>
                </c:pt>
                <c:pt idx="21">
                  <c:v>11.2</c:v>
                </c:pt>
                <c:pt idx="22">
                  <c:v>11.81</c:v>
                </c:pt>
                <c:pt idx="23">
                  <c:v>12.42</c:v>
                </c:pt>
                <c:pt idx="24">
                  <c:v>13.03</c:v>
                </c:pt>
                <c:pt idx="25">
                  <c:v>13.639999999999999</c:v>
                </c:pt>
                <c:pt idx="26">
                  <c:v>14.25</c:v>
                </c:pt>
                <c:pt idx="27">
                  <c:v>14.860000000000001</c:v>
                </c:pt>
                <c:pt idx="28">
                  <c:v>15.470000000000002</c:v>
                </c:pt>
                <c:pt idx="29">
                  <c:v>16.079999999999998</c:v>
                </c:pt>
                <c:pt idx="30">
                  <c:v>16.690000000000001</c:v>
                </c:pt>
                <c:pt idx="31">
                  <c:v>17.3</c:v>
                </c:pt>
                <c:pt idx="32">
                  <c:v>17.91</c:v>
                </c:pt>
                <c:pt idx="33">
                  <c:v>18.52</c:v>
                </c:pt>
                <c:pt idx="34">
                  <c:v>19.13</c:v>
                </c:pt>
                <c:pt idx="35">
                  <c:v>19.740000000000002</c:v>
                </c:pt>
                <c:pt idx="36">
                  <c:v>20.350000000000001</c:v>
                </c:pt>
                <c:pt idx="37">
                  <c:v>20.959999999999997</c:v>
                </c:pt>
                <c:pt idx="38">
                  <c:v>21.57</c:v>
                </c:pt>
                <c:pt idx="39">
                  <c:v>22.18</c:v>
                </c:pt>
                <c:pt idx="40">
                  <c:v>22.790000000000003</c:v>
                </c:pt>
                <c:pt idx="41">
                  <c:v>23.4</c:v>
                </c:pt>
                <c:pt idx="42">
                  <c:v>24.009999999999998</c:v>
                </c:pt>
                <c:pt idx="43">
                  <c:v>24.62</c:v>
                </c:pt>
                <c:pt idx="44">
                  <c:v>25.23</c:v>
                </c:pt>
                <c:pt idx="45">
                  <c:v>25.84</c:v>
                </c:pt>
                <c:pt idx="46">
                  <c:v>26.45</c:v>
                </c:pt>
                <c:pt idx="47">
                  <c:v>27.06</c:v>
                </c:pt>
                <c:pt idx="48">
                  <c:v>27.67</c:v>
                </c:pt>
                <c:pt idx="49">
                  <c:v>28.279999999999998</c:v>
                </c:pt>
                <c:pt idx="50">
                  <c:v>28.89</c:v>
                </c:pt>
                <c:pt idx="51">
                  <c:v>29.5</c:v>
                </c:pt>
                <c:pt idx="52">
                  <c:v>30.11</c:v>
                </c:pt>
                <c:pt idx="53">
                  <c:v>30.720000000000002</c:v>
                </c:pt>
                <c:pt idx="54">
                  <c:v>31.33</c:v>
                </c:pt>
                <c:pt idx="55">
                  <c:v>31.940000000000005</c:v>
                </c:pt>
                <c:pt idx="56">
                  <c:v>32.549999999999997</c:v>
                </c:pt>
                <c:pt idx="57">
                  <c:v>33.159999999999997</c:v>
                </c:pt>
                <c:pt idx="58">
                  <c:v>33.769999999999996</c:v>
                </c:pt>
                <c:pt idx="59">
                  <c:v>34.380000000000003</c:v>
                </c:pt>
                <c:pt idx="60">
                  <c:v>34.99</c:v>
                </c:pt>
                <c:pt idx="61">
                  <c:v>35.6</c:v>
                </c:pt>
                <c:pt idx="62">
                  <c:v>36.21</c:v>
                </c:pt>
                <c:pt idx="63">
                  <c:v>36.82</c:v>
                </c:pt>
                <c:pt idx="64">
                  <c:v>37.43</c:v>
                </c:pt>
                <c:pt idx="65">
                  <c:v>38.04</c:v>
                </c:pt>
                <c:pt idx="66">
                  <c:v>38.65</c:v>
                </c:pt>
                <c:pt idx="67">
                  <c:v>39.26</c:v>
                </c:pt>
                <c:pt idx="68">
                  <c:v>39.869999999999997</c:v>
                </c:pt>
                <c:pt idx="69">
                  <c:v>40.480000000000004</c:v>
                </c:pt>
                <c:pt idx="70">
                  <c:v>41.09</c:v>
                </c:pt>
                <c:pt idx="71">
                  <c:v>41.7</c:v>
                </c:pt>
                <c:pt idx="72">
                  <c:v>42.309999999999995</c:v>
                </c:pt>
                <c:pt idx="73">
                  <c:v>42.919999999999995</c:v>
                </c:pt>
                <c:pt idx="74">
                  <c:v>43.53</c:v>
                </c:pt>
                <c:pt idx="75">
                  <c:v>44.14</c:v>
                </c:pt>
                <c:pt idx="76">
                  <c:v>44.75</c:v>
                </c:pt>
                <c:pt idx="77">
                  <c:v>45.36</c:v>
                </c:pt>
                <c:pt idx="78">
                  <c:v>45.97</c:v>
                </c:pt>
                <c:pt idx="79">
                  <c:v>46.580000000000005</c:v>
                </c:pt>
                <c:pt idx="80">
                  <c:v>47.190000000000005</c:v>
                </c:pt>
                <c:pt idx="81">
                  <c:v>47.8</c:v>
                </c:pt>
                <c:pt idx="82">
                  <c:v>48.41</c:v>
                </c:pt>
                <c:pt idx="83">
                  <c:v>49.019999999999996</c:v>
                </c:pt>
                <c:pt idx="84">
                  <c:v>49.63</c:v>
                </c:pt>
                <c:pt idx="85">
                  <c:v>50.24</c:v>
                </c:pt>
                <c:pt idx="86">
                  <c:v>50.85</c:v>
                </c:pt>
                <c:pt idx="87">
                  <c:v>51.46</c:v>
                </c:pt>
                <c:pt idx="88">
                  <c:v>52.07</c:v>
                </c:pt>
                <c:pt idx="89">
                  <c:v>52.68</c:v>
                </c:pt>
                <c:pt idx="90">
                  <c:v>53.29</c:v>
                </c:pt>
                <c:pt idx="91">
                  <c:v>53.9</c:v>
                </c:pt>
                <c:pt idx="92">
                  <c:v>54.51</c:v>
                </c:pt>
                <c:pt idx="93">
                  <c:v>55.12</c:v>
                </c:pt>
                <c:pt idx="94">
                  <c:v>55.730000000000004</c:v>
                </c:pt>
                <c:pt idx="95">
                  <c:v>56.34</c:v>
                </c:pt>
                <c:pt idx="96">
                  <c:v>56.95</c:v>
                </c:pt>
                <c:pt idx="97">
                  <c:v>57.559999999999995</c:v>
                </c:pt>
                <c:pt idx="98">
                  <c:v>58.169999999999995</c:v>
                </c:pt>
                <c:pt idx="99">
                  <c:v>58.78</c:v>
                </c:pt>
                <c:pt idx="100">
                  <c:v>59.39</c:v>
                </c:pt>
                <c:pt idx="101">
                  <c:v>60</c:v>
                </c:pt>
              </c:numCache>
            </c:numRef>
          </c:xVal>
          <c:yVal>
            <c:numRef>
              <c:f>'Z_07 (2)'!$AEY$8:$AEY$109</c:f>
              <c:numCache>
                <c:formatCode>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1DC-4B4E-B0A5-FD7F6FB88BC3}"/>
            </c:ext>
          </c:extLst>
        </c:ser>
        <c:ser>
          <c:idx val="0"/>
          <c:order val="4"/>
          <c:tx>
            <c:strRef>
              <c:f>'Z_07 (2)'!$AEZ$7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xVal>
            <c:numRef>
              <c:f>'Z_07 (2)'!$D$8:$D$109</c:f>
              <c:numCache>
                <c:formatCode>0</c:formatCode>
                <c:ptCount val="102"/>
                <c:pt idx="0">
                  <c:v>0</c:v>
                </c:pt>
                <c:pt idx="1">
                  <c:v>-0.39</c:v>
                </c:pt>
                <c:pt idx="2">
                  <c:v>0.21999999999999997</c:v>
                </c:pt>
                <c:pt idx="3">
                  <c:v>0.82999999999999985</c:v>
                </c:pt>
                <c:pt idx="4">
                  <c:v>1.44</c:v>
                </c:pt>
                <c:pt idx="5">
                  <c:v>2</c:v>
                </c:pt>
                <c:pt idx="6">
                  <c:v>2.0499999999999998</c:v>
                </c:pt>
                <c:pt idx="7">
                  <c:v>2.6599999999999997</c:v>
                </c:pt>
                <c:pt idx="8">
                  <c:v>3.2699999999999996</c:v>
                </c:pt>
                <c:pt idx="9">
                  <c:v>3.88</c:v>
                </c:pt>
                <c:pt idx="10">
                  <c:v>4.4899999999999993</c:v>
                </c:pt>
                <c:pt idx="11">
                  <c:v>5.0999999999999996</c:v>
                </c:pt>
                <c:pt idx="12">
                  <c:v>5.71</c:v>
                </c:pt>
                <c:pt idx="13">
                  <c:v>6.3199999999999994</c:v>
                </c:pt>
                <c:pt idx="14">
                  <c:v>6.9300000000000006</c:v>
                </c:pt>
                <c:pt idx="15">
                  <c:v>7.5399999999999991</c:v>
                </c:pt>
                <c:pt idx="16">
                  <c:v>8.15</c:v>
                </c:pt>
                <c:pt idx="17">
                  <c:v>8.76</c:v>
                </c:pt>
                <c:pt idx="18">
                  <c:v>9.370000000000001</c:v>
                </c:pt>
                <c:pt idx="19">
                  <c:v>9.9799999999999986</c:v>
                </c:pt>
                <c:pt idx="20">
                  <c:v>10.59</c:v>
                </c:pt>
                <c:pt idx="21">
                  <c:v>11.2</c:v>
                </c:pt>
                <c:pt idx="22">
                  <c:v>11.81</c:v>
                </c:pt>
                <c:pt idx="23">
                  <c:v>12.42</c:v>
                </c:pt>
                <c:pt idx="24">
                  <c:v>13.03</c:v>
                </c:pt>
                <c:pt idx="25">
                  <c:v>13.639999999999999</c:v>
                </c:pt>
                <c:pt idx="26">
                  <c:v>14.25</c:v>
                </c:pt>
                <c:pt idx="27">
                  <c:v>14.860000000000001</c:v>
                </c:pt>
                <c:pt idx="28">
                  <c:v>15.470000000000002</c:v>
                </c:pt>
                <c:pt idx="29">
                  <c:v>16.079999999999998</c:v>
                </c:pt>
                <c:pt idx="30">
                  <c:v>16.690000000000001</c:v>
                </c:pt>
                <c:pt idx="31">
                  <c:v>17.3</c:v>
                </c:pt>
                <c:pt idx="32">
                  <c:v>17.91</c:v>
                </c:pt>
                <c:pt idx="33">
                  <c:v>18.52</c:v>
                </c:pt>
                <c:pt idx="34">
                  <c:v>19.13</c:v>
                </c:pt>
                <c:pt idx="35">
                  <c:v>19.740000000000002</c:v>
                </c:pt>
                <c:pt idx="36">
                  <c:v>20.350000000000001</c:v>
                </c:pt>
                <c:pt idx="37">
                  <c:v>20.959999999999997</c:v>
                </c:pt>
                <c:pt idx="38">
                  <c:v>21.57</c:v>
                </c:pt>
                <c:pt idx="39">
                  <c:v>22.18</c:v>
                </c:pt>
                <c:pt idx="40">
                  <c:v>22.790000000000003</c:v>
                </c:pt>
                <c:pt idx="41">
                  <c:v>23.4</c:v>
                </c:pt>
                <c:pt idx="42">
                  <c:v>24.009999999999998</c:v>
                </c:pt>
                <c:pt idx="43">
                  <c:v>24.62</c:v>
                </c:pt>
                <c:pt idx="44">
                  <c:v>25.23</c:v>
                </c:pt>
                <c:pt idx="45">
                  <c:v>25.84</c:v>
                </c:pt>
                <c:pt idx="46">
                  <c:v>26.45</c:v>
                </c:pt>
                <c:pt idx="47">
                  <c:v>27.06</c:v>
                </c:pt>
                <c:pt idx="48">
                  <c:v>27.67</c:v>
                </c:pt>
                <c:pt idx="49">
                  <c:v>28.279999999999998</c:v>
                </c:pt>
                <c:pt idx="50">
                  <c:v>28.89</c:v>
                </c:pt>
                <c:pt idx="51">
                  <c:v>29.5</c:v>
                </c:pt>
                <c:pt idx="52">
                  <c:v>30.11</c:v>
                </c:pt>
                <c:pt idx="53">
                  <c:v>30.720000000000002</c:v>
                </c:pt>
                <c:pt idx="54">
                  <c:v>31.33</c:v>
                </c:pt>
                <c:pt idx="55">
                  <c:v>31.940000000000005</c:v>
                </c:pt>
                <c:pt idx="56">
                  <c:v>32.549999999999997</c:v>
                </c:pt>
                <c:pt idx="57">
                  <c:v>33.159999999999997</c:v>
                </c:pt>
                <c:pt idx="58">
                  <c:v>33.769999999999996</c:v>
                </c:pt>
                <c:pt idx="59">
                  <c:v>34.380000000000003</c:v>
                </c:pt>
                <c:pt idx="60">
                  <c:v>34.99</c:v>
                </c:pt>
                <c:pt idx="61">
                  <c:v>35.6</c:v>
                </c:pt>
                <c:pt idx="62">
                  <c:v>36.21</c:v>
                </c:pt>
                <c:pt idx="63">
                  <c:v>36.82</c:v>
                </c:pt>
                <c:pt idx="64">
                  <c:v>37.43</c:v>
                </c:pt>
                <c:pt idx="65">
                  <c:v>38.04</c:v>
                </c:pt>
                <c:pt idx="66">
                  <c:v>38.65</c:v>
                </c:pt>
                <c:pt idx="67">
                  <c:v>39.26</c:v>
                </c:pt>
                <c:pt idx="68">
                  <c:v>39.869999999999997</c:v>
                </c:pt>
                <c:pt idx="69">
                  <c:v>40.480000000000004</c:v>
                </c:pt>
                <c:pt idx="70">
                  <c:v>41.09</c:v>
                </c:pt>
                <c:pt idx="71">
                  <c:v>41.7</c:v>
                </c:pt>
                <c:pt idx="72">
                  <c:v>42.309999999999995</c:v>
                </c:pt>
                <c:pt idx="73">
                  <c:v>42.919999999999995</c:v>
                </c:pt>
                <c:pt idx="74">
                  <c:v>43.53</c:v>
                </c:pt>
                <c:pt idx="75">
                  <c:v>44.14</c:v>
                </c:pt>
                <c:pt idx="76">
                  <c:v>44.75</c:v>
                </c:pt>
                <c:pt idx="77">
                  <c:v>45.36</c:v>
                </c:pt>
                <c:pt idx="78">
                  <c:v>45.97</c:v>
                </c:pt>
                <c:pt idx="79">
                  <c:v>46.580000000000005</c:v>
                </c:pt>
                <c:pt idx="80">
                  <c:v>47.190000000000005</c:v>
                </c:pt>
                <c:pt idx="81">
                  <c:v>47.8</c:v>
                </c:pt>
                <c:pt idx="82">
                  <c:v>48.41</c:v>
                </c:pt>
                <c:pt idx="83">
                  <c:v>49.019999999999996</c:v>
                </c:pt>
                <c:pt idx="84">
                  <c:v>49.63</c:v>
                </c:pt>
                <c:pt idx="85">
                  <c:v>50.24</c:v>
                </c:pt>
                <c:pt idx="86">
                  <c:v>50.85</c:v>
                </c:pt>
                <c:pt idx="87">
                  <c:v>51.46</c:v>
                </c:pt>
                <c:pt idx="88">
                  <c:v>52.07</c:v>
                </c:pt>
                <c:pt idx="89">
                  <c:v>52.68</c:v>
                </c:pt>
                <c:pt idx="90">
                  <c:v>53.29</c:v>
                </c:pt>
                <c:pt idx="91">
                  <c:v>53.9</c:v>
                </c:pt>
                <c:pt idx="92">
                  <c:v>54.51</c:v>
                </c:pt>
                <c:pt idx="93">
                  <c:v>55.12</c:v>
                </c:pt>
                <c:pt idx="94">
                  <c:v>55.730000000000004</c:v>
                </c:pt>
                <c:pt idx="95">
                  <c:v>56.34</c:v>
                </c:pt>
                <c:pt idx="96">
                  <c:v>56.95</c:v>
                </c:pt>
                <c:pt idx="97">
                  <c:v>57.559999999999995</c:v>
                </c:pt>
                <c:pt idx="98">
                  <c:v>58.169999999999995</c:v>
                </c:pt>
                <c:pt idx="99">
                  <c:v>58.78</c:v>
                </c:pt>
                <c:pt idx="100">
                  <c:v>59.39</c:v>
                </c:pt>
                <c:pt idx="101">
                  <c:v>60</c:v>
                </c:pt>
              </c:numCache>
            </c:numRef>
          </c:xVal>
          <c:yVal>
            <c:numRef>
              <c:f>'Z_07 (2)'!$AEZ$8:$AEZ$109</c:f>
              <c:numCache>
                <c:formatCode>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1DC-4B4E-B0A5-FD7F6FB88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897615"/>
        <c:axId val="1416910095"/>
      </c:scatterChart>
      <c:valAx>
        <c:axId val="1416897615"/>
        <c:scaling>
          <c:orientation val="minMax"/>
          <c:max val="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16910095"/>
        <c:crosses val="autoZero"/>
        <c:crossBetween val="midCat"/>
      </c:valAx>
      <c:valAx>
        <c:axId val="14169100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16897615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62609952416631942"/>
          <c:y val="0.15112145736630675"/>
          <c:w val="0.25769012839662825"/>
          <c:h val="0.41651933818402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7</xdr:row>
      <xdr:rowOff>54602</xdr:rowOff>
    </xdr:from>
    <xdr:to>
      <xdr:col>30</xdr:col>
      <xdr:colOff>209551</xdr:colOff>
      <xdr:row>46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82041E-766B-A745-054C-DA1813B66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228599</xdr:colOff>
      <xdr:row>62</xdr:row>
      <xdr:rowOff>19050</xdr:rowOff>
    </xdr:from>
    <xdr:to>
      <xdr:col>30</xdr:col>
      <xdr:colOff>180975</xdr:colOff>
      <xdr:row>106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1A937B-8868-D1F2-6A8E-DA10EEA06424}"/>
            </a:ext>
          </a:extLst>
        </xdr:cNvPr>
        <xdr:cNvSpPr txBox="1"/>
      </xdr:nvSpPr>
      <xdr:spPr>
        <a:xfrm>
          <a:off x="7896224" y="5676900"/>
          <a:ext cx="1247776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/>
            <a:t>DIST→</a:t>
          </a:r>
        </a:p>
        <a:p>
          <a:r>
            <a:rPr lang="pt-BR" sz="2000" b="1"/>
            <a:t>TEMP</a:t>
          </a:r>
        </a:p>
        <a:p>
          <a:r>
            <a:rPr lang="pt-BR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LID4096" sz="2000" b="1"/>
        </a:p>
      </xdr:txBody>
    </xdr:sp>
    <xdr:clientData/>
  </xdr:twoCellAnchor>
  <xdr:twoCellAnchor>
    <xdr:from>
      <xdr:col>0</xdr:col>
      <xdr:colOff>285751</xdr:colOff>
      <xdr:row>46</xdr:row>
      <xdr:rowOff>38100</xdr:rowOff>
    </xdr:from>
    <xdr:to>
      <xdr:col>4</xdr:col>
      <xdr:colOff>304801</xdr:colOff>
      <xdr:row>54</xdr:row>
      <xdr:rowOff>38100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1776EB6-6B66-82EC-78D5-8B35234ECB2B}"/>
            </a:ext>
          </a:extLst>
        </xdr:cNvPr>
        <xdr:cNvSpPr txBox="1"/>
      </xdr:nvSpPr>
      <xdr:spPr>
        <a:xfrm>
          <a:off x="285751" y="4133850"/>
          <a:ext cx="125730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perlen_MF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=[30*60]</a:t>
          </a:r>
        </a:p>
        <a:p>
          <a:endParaRPr lang="LID4096" sz="18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81765</xdr:colOff>
      <xdr:row>3</xdr:row>
      <xdr:rowOff>52925</xdr:rowOff>
    </xdr:from>
    <xdr:to>
      <xdr:col>8</xdr:col>
      <xdr:colOff>52033</xdr:colOff>
      <xdr:row>4</xdr:row>
      <xdr:rowOff>152365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4617D676-23AA-B3E6-DE0B-5AF2610D1867}"/>
            </a:ext>
          </a:extLst>
        </xdr:cNvPr>
        <xdr:cNvSpPr/>
      </xdr:nvSpPr>
      <xdr:spPr>
        <a:xfrm rot="1887959">
          <a:off x="2215365" y="624425"/>
          <a:ext cx="265543" cy="28994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1661</xdr:col>
      <xdr:colOff>8659</xdr:colOff>
      <xdr:row>74</xdr:row>
      <xdr:rowOff>0</xdr:rowOff>
    </xdr:from>
    <xdr:to>
      <xdr:col>1702</xdr:col>
      <xdr:colOff>207818</xdr:colOff>
      <xdr:row>109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F630B-6ED9-4190-B685-B375E5097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807</xdr:col>
      <xdr:colOff>155848</xdr:colOff>
      <xdr:row>7</xdr:row>
      <xdr:rowOff>21468</xdr:rowOff>
    </xdr:from>
    <xdr:to>
      <xdr:col>814</xdr:col>
      <xdr:colOff>58820</xdr:colOff>
      <xdr:row>18</xdr:row>
      <xdr:rowOff>463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287CAD2-E1DF-71E4-1993-57D3714B3316}"/>
            </a:ext>
          </a:extLst>
        </xdr:cNvPr>
        <xdr:cNvSpPr/>
      </xdr:nvSpPr>
      <xdr:spPr>
        <a:xfrm rot="7680851">
          <a:off x="4365120" y="1172173"/>
          <a:ext cx="836245" cy="820836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lIns="0" tIns="0" rIns="0" bIns="0" rtlCol="0" anchor="ctr" anchorCtr="0"/>
        <a:lstStyle/>
        <a:p>
          <a:pPr algn="l"/>
          <a:r>
            <a:rPr lang="pt-BR" sz="1500" b="1"/>
            <a:t>CTRL</a:t>
          </a:r>
          <a:r>
            <a:rPr lang="pt-BR" sz="1500" b="1" baseline="-25000"/>
            <a:t>(s)</a:t>
          </a:r>
          <a:endParaRPr lang="LID4096" sz="1500" b="1" baseline="-25000"/>
        </a:p>
      </xdr:txBody>
    </xdr:sp>
    <xdr:clientData/>
  </xdr:twoCellAnchor>
  <xdr:twoCellAnchor>
    <xdr:from>
      <xdr:col>1671</xdr:col>
      <xdr:colOff>60613</xdr:colOff>
      <xdr:row>3</xdr:row>
      <xdr:rowOff>86592</xdr:rowOff>
    </xdr:from>
    <xdr:to>
      <xdr:col>1701</xdr:col>
      <xdr:colOff>138547</xdr:colOff>
      <xdr:row>5</xdr:row>
      <xdr:rowOff>86591</xdr:rowOff>
    </xdr:to>
    <xdr:sp macro="" textlink="$F$6">
      <xdr:nvSpPr>
        <xdr:cNvPr id="7" name="TextBox 6">
          <a:extLst>
            <a:ext uri="{FF2B5EF4-FFF2-40B4-BE49-F238E27FC236}">
              <a16:creationId xmlns:a16="http://schemas.microsoft.com/office/drawing/2014/main" id="{BA30BB03-3635-5A5C-3409-9F4CE209172D}"/>
            </a:ext>
          </a:extLst>
        </xdr:cNvPr>
        <xdr:cNvSpPr txBox="1"/>
      </xdr:nvSpPr>
      <xdr:spPr>
        <a:xfrm>
          <a:off x="11741727" y="554183"/>
          <a:ext cx="2156115" cy="311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9AA295B-E156-4CCB-B0B5-10372FBC4D49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xy_time:  56 min</a:t>
          </a:fld>
          <a:endParaRPr lang="LID4096" sz="18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5_REPOS\05_Working\11b_Madson_Jocope\Madson_0.xlsx" TargetMode="External"/><Relationship Id="rId1" Type="http://schemas.openxmlformats.org/officeDocument/2006/relationships/externalLinkPath" Target="Madson_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5_REPOS\05_Working\01b_Langevin\51.xlsx" TargetMode="External"/><Relationship Id="rId1" Type="http://schemas.openxmlformats.org/officeDocument/2006/relationships/externalLinkPath" Target="/15_REPOS/05_Working/01b_Langevin/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__"/>
      <sheetName val="Z_08"/>
      <sheetName val="Z_07"/>
      <sheetName val="VAR"/>
      <sheetName val="Jocope"/>
    </sheetNames>
    <sheetDataSet>
      <sheetData sheetId="0"/>
      <sheetData sheetId="1"/>
      <sheetData sheetId="2">
        <row r="11">
          <cell r="AIT11">
            <v>1</v>
          </cell>
          <cell r="AIU11">
            <v>2</v>
          </cell>
          <cell r="AIV11">
            <v>3</v>
          </cell>
          <cell r="AIW11">
            <v>4</v>
          </cell>
          <cell r="AIX11">
            <v>5</v>
          </cell>
          <cell r="AIY11">
            <v>6</v>
          </cell>
          <cell r="AIZ11">
            <v>7</v>
          </cell>
          <cell r="AJA11">
            <v>8</v>
          </cell>
          <cell r="AJB11">
            <v>9</v>
          </cell>
          <cell r="AJC11">
            <v>10</v>
          </cell>
          <cell r="AJD11">
            <v>11</v>
          </cell>
          <cell r="AJE11">
            <v>12</v>
          </cell>
          <cell r="AJF11">
            <v>13</v>
          </cell>
          <cell r="AJG11">
            <v>14</v>
          </cell>
          <cell r="AJH11">
            <v>15</v>
          </cell>
          <cell r="AJI11">
            <v>16</v>
          </cell>
          <cell r="AJJ11">
            <v>17</v>
          </cell>
          <cell r="AJK11">
            <v>18</v>
          </cell>
          <cell r="AJL11">
            <v>19</v>
          </cell>
          <cell r="AJM11">
            <v>20</v>
          </cell>
          <cell r="AJN11" t="e">
            <v>#REF!</v>
          </cell>
          <cell r="AJO11" t="e">
            <v>#REF!</v>
          </cell>
          <cell r="AJP11" t="e">
            <v>#REF!</v>
          </cell>
          <cell r="AJQ11" t="e">
            <v>#REF!</v>
          </cell>
          <cell r="AJR11" t="e">
            <v>#REF!</v>
          </cell>
          <cell r="AJS11" t="e">
            <v>#REF!</v>
          </cell>
          <cell r="AJT11" t="e">
            <v>#REF!</v>
          </cell>
          <cell r="AJU11" t="e">
            <v>#REF!</v>
          </cell>
          <cell r="AJV11" t="e">
            <v>#REF!</v>
          </cell>
          <cell r="AJW11" t="e">
            <v>#REF!</v>
          </cell>
          <cell r="AJX11" t="e">
            <v>#REF!</v>
          </cell>
          <cell r="AJY11" t="e">
            <v>#REF!</v>
          </cell>
          <cell r="AJZ11" t="e">
            <v>#REF!</v>
          </cell>
          <cell r="AKA11" t="e">
            <v>#REF!</v>
          </cell>
          <cell r="AKB11" t="e">
            <v>#REF!</v>
          </cell>
          <cell r="AKC11" t="e">
            <v>#REF!</v>
          </cell>
          <cell r="AKD11" t="e">
            <v>#REF!</v>
          </cell>
          <cell r="AKE11" t="e">
            <v>#REF!</v>
          </cell>
          <cell r="AKF11" t="e">
            <v>#REF!</v>
          </cell>
          <cell r="AKG11" t="e">
            <v>#REF!</v>
          </cell>
        </row>
        <row r="12">
          <cell r="AIS12">
            <v>1</v>
          </cell>
        </row>
        <row r="13">
          <cell r="AIS13">
            <v>2</v>
          </cell>
        </row>
        <row r="14">
          <cell r="AIS14">
            <v>3</v>
          </cell>
        </row>
        <row r="15">
          <cell r="AIS15">
            <v>4</v>
          </cell>
        </row>
        <row r="16">
          <cell r="AIS16">
            <v>5</v>
          </cell>
        </row>
        <row r="17">
          <cell r="AIS17">
            <v>6</v>
          </cell>
        </row>
        <row r="18">
          <cell r="AIS18">
            <v>7</v>
          </cell>
        </row>
        <row r="19">
          <cell r="AIS19">
            <v>8</v>
          </cell>
        </row>
        <row r="20">
          <cell r="AIS20">
            <v>9</v>
          </cell>
        </row>
        <row r="21">
          <cell r="AIS21">
            <v>10</v>
          </cell>
        </row>
        <row r="22">
          <cell r="AIS22">
            <v>11</v>
          </cell>
        </row>
        <row r="23">
          <cell r="AIS23">
            <v>12</v>
          </cell>
        </row>
        <row r="24">
          <cell r="AIS24">
            <v>13</v>
          </cell>
        </row>
        <row r="25">
          <cell r="AIS25">
            <v>14</v>
          </cell>
        </row>
        <row r="26">
          <cell r="AIS26">
            <v>15</v>
          </cell>
        </row>
        <row r="27">
          <cell r="AIS27">
            <v>16</v>
          </cell>
        </row>
        <row r="28">
          <cell r="AIS28">
            <v>17</v>
          </cell>
        </row>
        <row r="29">
          <cell r="AIS29">
            <v>18</v>
          </cell>
        </row>
        <row r="30">
          <cell r="AIS30">
            <v>19</v>
          </cell>
        </row>
        <row r="31">
          <cell r="AIS31">
            <v>20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"/>
      <sheetName val="04"/>
    </sheetNames>
    <sheetDataSet>
      <sheetData sheetId="0"/>
      <sheetData sheetId="1">
        <row r="6">
          <cell r="CW6">
            <v>0</v>
          </cell>
        </row>
        <row r="7">
          <cell r="CW7">
            <v>-0.39</v>
          </cell>
        </row>
        <row r="8">
          <cell r="CW8">
            <v>0.21999999999999997</v>
          </cell>
        </row>
        <row r="9">
          <cell r="CW9">
            <v>0.82999999999999985</v>
          </cell>
        </row>
        <row r="10">
          <cell r="CW10">
            <v>1.44</v>
          </cell>
        </row>
        <row r="11">
          <cell r="CW11">
            <v>2</v>
          </cell>
        </row>
        <row r="12">
          <cell r="CW12">
            <v>2.0499999999999998</v>
          </cell>
        </row>
        <row r="13">
          <cell r="CW13">
            <v>2.6599999999999997</v>
          </cell>
        </row>
        <row r="14">
          <cell r="CW14">
            <v>3.2699999999999996</v>
          </cell>
        </row>
        <row r="15">
          <cell r="CW15">
            <v>3.88</v>
          </cell>
        </row>
        <row r="16">
          <cell r="CW16">
            <v>4.4899999999999993</v>
          </cell>
        </row>
        <row r="17">
          <cell r="CW17">
            <v>5.0999999999999996</v>
          </cell>
        </row>
        <row r="18">
          <cell r="CW18">
            <v>5.71</v>
          </cell>
        </row>
        <row r="19">
          <cell r="CW19">
            <v>6.3199999999999994</v>
          </cell>
        </row>
        <row r="20">
          <cell r="CW20">
            <v>6.9300000000000006</v>
          </cell>
        </row>
        <row r="21">
          <cell r="CW21">
            <v>7.5399999999999991</v>
          </cell>
        </row>
        <row r="22">
          <cell r="CW22">
            <v>8.15</v>
          </cell>
        </row>
        <row r="23">
          <cell r="CW23">
            <v>8.76</v>
          </cell>
        </row>
        <row r="24">
          <cell r="CW24">
            <v>9.370000000000001</v>
          </cell>
        </row>
        <row r="25">
          <cell r="CW25">
            <v>9.9799999999999986</v>
          </cell>
        </row>
        <row r="26">
          <cell r="CW26">
            <v>10.59</v>
          </cell>
        </row>
        <row r="27">
          <cell r="CW27">
            <v>11.2</v>
          </cell>
        </row>
        <row r="28">
          <cell r="CW28">
            <v>11.81</v>
          </cell>
        </row>
        <row r="29">
          <cell r="CW29">
            <v>12.42</v>
          </cell>
        </row>
        <row r="30">
          <cell r="CW30">
            <v>13.03</v>
          </cell>
        </row>
        <row r="31">
          <cell r="CW31">
            <v>13.639999999999999</v>
          </cell>
        </row>
        <row r="32">
          <cell r="CW32">
            <v>14.25</v>
          </cell>
        </row>
        <row r="33">
          <cell r="CW33">
            <v>14.860000000000001</v>
          </cell>
        </row>
        <row r="34">
          <cell r="CW34">
            <v>15.470000000000002</v>
          </cell>
        </row>
        <row r="35">
          <cell r="CW35">
            <v>16.079999999999998</v>
          </cell>
        </row>
        <row r="36">
          <cell r="CW36">
            <v>16.690000000000001</v>
          </cell>
        </row>
        <row r="37">
          <cell r="CW37">
            <v>17.3</v>
          </cell>
        </row>
        <row r="38">
          <cell r="CW38">
            <v>17.91</v>
          </cell>
        </row>
        <row r="39">
          <cell r="CW39">
            <v>18.52</v>
          </cell>
        </row>
        <row r="40">
          <cell r="CW40">
            <v>19.13</v>
          </cell>
        </row>
        <row r="41">
          <cell r="CW41">
            <v>19.740000000000002</v>
          </cell>
        </row>
        <row r="42">
          <cell r="CW42">
            <v>20.350000000000001</v>
          </cell>
        </row>
        <row r="43">
          <cell r="CW43">
            <v>20.959999999999997</v>
          </cell>
        </row>
        <row r="44">
          <cell r="CW44">
            <v>21.57</v>
          </cell>
        </row>
        <row r="45">
          <cell r="CW45">
            <v>22.18</v>
          </cell>
        </row>
        <row r="46">
          <cell r="CW46">
            <v>22.790000000000003</v>
          </cell>
        </row>
        <row r="47">
          <cell r="CW47">
            <v>23.4</v>
          </cell>
        </row>
        <row r="48">
          <cell r="CW48">
            <v>24.009999999999998</v>
          </cell>
        </row>
        <row r="49">
          <cell r="CW49">
            <v>24.62</v>
          </cell>
        </row>
        <row r="50">
          <cell r="CW50">
            <v>25.23</v>
          </cell>
        </row>
        <row r="51">
          <cell r="CW51">
            <v>25.84</v>
          </cell>
        </row>
        <row r="52">
          <cell r="CW52">
            <v>26.45</v>
          </cell>
        </row>
        <row r="53">
          <cell r="CW53">
            <v>27.06</v>
          </cell>
        </row>
        <row r="54">
          <cell r="CW54">
            <v>27.67</v>
          </cell>
        </row>
        <row r="55">
          <cell r="CW55">
            <v>28.279999999999998</v>
          </cell>
        </row>
        <row r="56">
          <cell r="CW56">
            <v>28.89</v>
          </cell>
        </row>
        <row r="57">
          <cell r="CW57">
            <v>29.5</v>
          </cell>
        </row>
        <row r="58">
          <cell r="CW58">
            <v>30.11</v>
          </cell>
        </row>
        <row r="59">
          <cell r="CW59">
            <v>30.720000000000002</v>
          </cell>
        </row>
        <row r="60">
          <cell r="CW60">
            <v>31.33</v>
          </cell>
        </row>
        <row r="61">
          <cell r="CW61">
            <v>31.940000000000005</v>
          </cell>
        </row>
        <row r="62">
          <cell r="CW62">
            <v>32.549999999999997</v>
          </cell>
        </row>
        <row r="63">
          <cell r="CW63">
            <v>33.159999999999997</v>
          </cell>
        </row>
        <row r="64">
          <cell r="CW64">
            <v>33.769999999999996</v>
          </cell>
        </row>
        <row r="65">
          <cell r="CW65">
            <v>34.380000000000003</v>
          </cell>
        </row>
        <row r="66">
          <cell r="CW66">
            <v>34.99</v>
          </cell>
        </row>
        <row r="67">
          <cell r="CW67">
            <v>35.6</v>
          </cell>
        </row>
        <row r="68">
          <cell r="CW68">
            <v>36.21</v>
          </cell>
        </row>
        <row r="69">
          <cell r="CW69">
            <v>36.82</v>
          </cell>
        </row>
        <row r="70">
          <cell r="CW70">
            <v>37.43</v>
          </cell>
        </row>
        <row r="71">
          <cell r="CW71">
            <v>38.04</v>
          </cell>
        </row>
        <row r="72">
          <cell r="CW72">
            <v>38.65</v>
          </cell>
        </row>
        <row r="73">
          <cell r="CW73">
            <v>39.26</v>
          </cell>
        </row>
        <row r="74">
          <cell r="CW74">
            <v>39.869999999999997</v>
          </cell>
        </row>
        <row r="75">
          <cell r="CW75">
            <v>40.480000000000004</v>
          </cell>
        </row>
        <row r="76">
          <cell r="CW76">
            <v>41.09</v>
          </cell>
        </row>
        <row r="77">
          <cell r="CW77">
            <v>41.7</v>
          </cell>
        </row>
        <row r="78">
          <cell r="CW78">
            <v>42.309999999999995</v>
          </cell>
        </row>
        <row r="79">
          <cell r="CW79">
            <v>42.919999999999995</v>
          </cell>
        </row>
        <row r="80">
          <cell r="CW80">
            <v>43.53</v>
          </cell>
        </row>
        <row r="81">
          <cell r="CW81">
            <v>44.14</v>
          </cell>
        </row>
        <row r="82">
          <cell r="CW82">
            <v>44.75</v>
          </cell>
        </row>
        <row r="83">
          <cell r="CW83">
            <v>45.36</v>
          </cell>
        </row>
        <row r="84">
          <cell r="CW84">
            <v>45.97</v>
          </cell>
        </row>
        <row r="85">
          <cell r="CW85">
            <v>46.580000000000005</v>
          </cell>
        </row>
        <row r="86">
          <cell r="CW86">
            <v>47.190000000000005</v>
          </cell>
        </row>
        <row r="87">
          <cell r="CW87">
            <v>47.8</v>
          </cell>
        </row>
        <row r="88">
          <cell r="CW88">
            <v>48.41</v>
          </cell>
        </row>
        <row r="89">
          <cell r="CW89">
            <v>49.019999999999996</v>
          </cell>
        </row>
        <row r="90">
          <cell r="CW90">
            <v>49.63</v>
          </cell>
        </row>
        <row r="91">
          <cell r="CW91">
            <v>50.24</v>
          </cell>
        </row>
        <row r="92">
          <cell r="CW92">
            <v>50.85</v>
          </cell>
        </row>
        <row r="93">
          <cell r="CW93">
            <v>51.46</v>
          </cell>
        </row>
        <row r="94">
          <cell r="CW94">
            <v>52.07</v>
          </cell>
        </row>
        <row r="95">
          <cell r="CW95">
            <v>52.68</v>
          </cell>
        </row>
        <row r="96">
          <cell r="CW96">
            <v>53.29</v>
          </cell>
        </row>
        <row r="97">
          <cell r="CW97">
            <v>53.9</v>
          </cell>
        </row>
        <row r="98">
          <cell r="CW98">
            <v>54.51</v>
          </cell>
        </row>
        <row r="99">
          <cell r="CW99">
            <v>55.12</v>
          </cell>
        </row>
        <row r="100">
          <cell r="CW100">
            <v>55.730000000000004</v>
          </cell>
        </row>
        <row r="101">
          <cell r="CW101">
            <v>56.34</v>
          </cell>
        </row>
        <row r="102">
          <cell r="CW102">
            <v>56.95</v>
          </cell>
        </row>
        <row r="103">
          <cell r="CW103">
            <v>57.559999999999995</v>
          </cell>
        </row>
        <row r="104">
          <cell r="CW104">
            <v>58.169999999999995</v>
          </cell>
        </row>
        <row r="105">
          <cell r="CW105">
            <v>58.78</v>
          </cell>
        </row>
        <row r="106">
          <cell r="CW106">
            <v>59.39</v>
          </cell>
        </row>
        <row r="107">
          <cell r="CW107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1094-02E1-4940-BC9B-8DCBF84DC56E}">
  <dimension ref="A1:BG249"/>
  <sheetViews>
    <sheetView workbookViewId="0"/>
  </sheetViews>
  <sheetFormatPr defaultRowHeight="9" customHeight="1" x14ac:dyDescent="0.25"/>
  <cols>
    <col min="1" max="2" width="5" style="1" customWidth="1"/>
    <col min="3" max="3" width="3.5703125" style="1" customWidth="1"/>
    <col min="4" max="6" width="5" style="1" customWidth="1"/>
    <col min="7" max="7" width="3.42578125" style="35" customWidth="1"/>
    <col min="8" max="8" width="4.42578125" style="35" customWidth="1"/>
    <col min="9" max="9" width="3.5703125" style="35" customWidth="1"/>
    <col min="10" max="11" width="5" style="1" customWidth="1"/>
    <col min="12" max="34" width="4.85546875" style="1" customWidth="1"/>
    <col min="35" max="16384" width="9.140625" style="1"/>
  </cols>
  <sheetData>
    <row r="1" spans="1:59" ht="15" x14ac:dyDescent="0.25">
      <c r="A1" s="32"/>
      <c r="B1" s="32"/>
      <c r="C1" s="32"/>
      <c r="D1" s="32"/>
      <c r="E1" s="32"/>
      <c r="F1" s="32"/>
      <c r="G1" s="34"/>
      <c r="H1" s="34"/>
      <c r="I1" s="34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</row>
    <row r="2" spans="1:59" ht="15" x14ac:dyDescent="0.25">
      <c r="A2" s="2" t="s">
        <v>3</v>
      </c>
      <c r="B2" s="2"/>
      <c r="C2" s="32"/>
      <c r="D2" s="2" t="s">
        <v>2</v>
      </c>
      <c r="E2" s="2"/>
      <c r="F2" s="32"/>
      <c r="G2" s="34"/>
      <c r="H2" s="34"/>
      <c r="I2" s="34"/>
      <c r="J2" s="2" t="s">
        <v>1</v>
      </c>
      <c r="K2" s="2"/>
      <c r="L2" s="32"/>
      <c r="M2" s="2" t="s">
        <v>0</v>
      </c>
      <c r="N2" s="2"/>
      <c r="O2" s="32">
        <f>COUNT(N3:AH3)</f>
        <v>21</v>
      </c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</row>
    <row r="3" spans="1:59" ht="15" x14ac:dyDescent="0.25">
      <c r="A3" s="32"/>
      <c r="B3" s="32"/>
      <c r="C3" s="32"/>
      <c r="D3" s="32"/>
      <c r="E3" s="32"/>
      <c r="F3" s="22">
        <f>F108</f>
        <v>30</v>
      </c>
      <c r="G3" s="34"/>
      <c r="H3" s="34"/>
      <c r="I3" s="34"/>
      <c r="J3" s="32"/>
      <c r="K3" s="32"/>
      <c r="L3" s="32"/>
      <c r="M3" s="9" t="s">
        <v>5</v>
      </c>
      <c r="N3" s="3">
        <v>0</v>
      </c>
      <c r="O3" s="3">
        <v>1</v>
      </c>
      <c r="P3" s="3">
        <v>2</v>
      </c>
      <c r="Q3" s="3">
        <v>3</v>
      </c>
      <c r="R3" s="3">
        <v>4</v>
      </c>
      <c r="S3" s="3">
        <v>5</v>
      </c>
      <c r="T3" s="3">
        <v>6</v>
      </c>
      <c r="U3" s="3">
        <v>7</v>
      </c>
      <c r="V3" s="3">
        <v>8</v>
      </c>
      <c r="W3" s="3">
        <v>9</v>
      </c>
      <c r="X3" s="3">
        <v>10</v>
      </c>
      <c r="Y3" s="3">
        <v>11</v>
      </c>
      <c r="Z3" s="3">
        <v>12</v>
      </c>
      <c r="AA3" s="3">
        <v>13</v>
      </c>
      <c r="AB3" s="3">
        <v>14</v>
      </c>
      <c r="AC3" s="3">
        <v>15</v>
      </c>
      <c r="AD3" s="3">
        <v>16</v>
      </c>
      <c r="AE3" s="3">
        <v>17</v>
      </c>
      <c r="AF3" s="3">
        <v>18</v>
      </c>
      <c r="AG3" s="3">
        <v>19</v>
      </c>
      <c r="AH3" s="3">
        <v>20</v>
      </c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</row>
    <row r="4" spans="1:59" ht="15" x14ac:dyDescent="0.25">
      <c r="A4" s="32"/>
      <c r="B4" s="32">
        <f>COUNT(B8:B108)</f>
        <v>21</v>
      </c>
      <c r="C4" s="32"/>
      <c r="D4" s="32"/>
      <c r="E4" s="32">
        <f>COUNT(E8:E108)</f>
        <v>101</v>
      </c>
      <c r="F4" s="23" t="str">
        <f>IF(F6=60,"min","")</f>
        <v>min</v>
      </c>
      <c r="G4" s="34"/>
      <c r="H4" s="34"/>
      <c r="I4" s="34"/>
      <c r="J4" s="32">
        <f>COUNT(J8:J108)</f>
        <v>101</v>
      </c>
      <c r="K4" s="32">
        <f>COUNT(K8:AE8)</f>
        <v>21</v>
      </c>
      <c r="L4" s="32"/>
      <c r="M4" s="3">
        <v>0</v>
      </c>
      <c r="N4" s="3">
        <v>4.2000000000000003E-2</v>
      </c>
      <c r="O4" s="3">
        <v>3.9899999999999998E-2</v>
      </c>
      <c r="P4" s="3">
        <v>3.78E-2</v>
      </c>
      <c r="Q4" s="3">
        <v>3.5700000000000003E-2</v>
      </c>
      <c r="R4" s="3">
        <v>3.3599999999999998E-2</v>
      </c>
      <c r="S4" s="3">
        <v>3.15E-2</v>
      </c>
      <c r="T4" s="3">
        <v>2.9399999999999999E-2</v>
      </c>
      <c r="U4" s="3">
        <v>2.7300000000000001E-2</v>
      </c>
      <c r="V4" s="3">
        <v>2.52E-2</v>
      </c>
      <c r="W4" s="3">
        <v>2.3099999999999999E-2</v>
      </c>
      <c r="X4" s="3">
        <v>2.1000000000000001E-2</v>
      </c>
      <c r="Y4" s="3">
        <v>1.89E-2</v>
      </c>
      <c r="Z4" s="3">
        <v>1.6799999999999999E-2</v>
      </c>
      <c r="AA4" s="3">
        <v>1.47E-2</v>
      </c>
      <c r="AB4" s="3">
        <v>1.26E-2</v>
      </c>
      <c r="AC4" s="3">
        <v>1.0500000000000001E-2</v>
      </c>
      <c r="AD4" s="3">
        <v>8.3999999999999995E-3</v>
      </c>
      <c r="AE4" s="3">
        <v>6.3E-3</v>
      </c>
      <c r="AF4" s="3">
        <v>4.1999999999999997E-3</v>
      </c>
      <c r="AG4" s="3">
        <v>2.0999999999999999E-3</v>
      </c>
      <c r="AH4" s="3">
        <v>0</v>
      </c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</row>
    <row r="5" spans="1:59" ht="15" x14ac:dyDescent="0.25">
      <c r="A5" s="32"/>
      <c r="B5" s="32"/>
      <c r="C5" s="32"/>
      <c r="D5" s="32"/>
      <c r="E5" s="32"/>
      <c r="F5" s="32"/>
      <c r="G5" s="34"/>
      <c r="H5" s="34"/>
      <c r="I5" s="34"/>
      <c r="J5" s="20">
        <v>21</v>
      </c>
      <c r="K5" s="20">
        <v>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</row>
    <row r="6" spans="1:59" ht="18.75" x14ac:dyDescent="0.25">
      <c r="A6" s="32"/>
      <c r="B6" s="32"/>
      <c r="C6" s="32"/>
      <c r="D6" s="32"/>
      <c r="E6" s="32"/>
      <c r="F6" s="33">
        <v>60</v>
      </c>
      <c r="G6" s="34"/>
      <c r="H6" s="36" t="str">
        <f>_xlfn.CONCAT(J6,"→")</f>
        <v>37→</v>
      </c>
      <c r="I6" s="34"/>
      <c r="J6" s="27">
        <v>37</v>
      </c>
      <c r="K6" s="26">
        <f>INDEX($K$8:$AE$108,$J6,K$7+1)</f>
        <v>1</v>
      </c>
      <c r="L6" s="26">
        <f t="shared" ref="L6:AE6" si="0">INDEX($K$8:$AE$108,$J6,L$7+1)</f>
        <v>0.99998880000000001</v>
      </c>
      <c r="M6" s="26">
        <f t="shared" si="0"/>
        <v>0.99994945999999996</v>
      </c>
      <c r="N6" s="26">
        <f t="shared" si="0"/>
        <v>0.99984770000000001</v>
      </c>
      <c r="O6" s="26">
        <f t="shared" si="0"/>
        <v>0.99961049999999996</v>
      </c>
      <c r="P6" s="26">
        <f t="shared" si="0"/>
        <v>0.99909990000000004</v>
      </c>
      <c r="Q6" s="26">
        <f t="shared" si="0"/>
        <v>0.99807109999999999</v>
      </c>
      <c r="R6" s="26">
        <f t="shared" si="0"/>
        <v>0.99611293999999995</v>
      </c>
      <c r="S6" s="26">
        <f t="shared" si="0"/>
        <v>0.99257980000000001</v>
      </c>
      <c r="T6" s="26">
        <f t="shared" si="0"/>
        <v>0.98652260000000003</v>
      </c>
      <c r="U6" s="26">
        <f t="shared" si="0"/>
        <v>0.97664209999999996</v>
      </c>
      <c r="V6" s="26">
        <f t="shared" si="0"/>
        <v>0.96129995999999995</v>
      </c>
      <c r="W6" s="26">
        <f t="shared" si="0"/>
        <v>0.93861925999999996</v>
      </c>
      <c r="X6" s="26">
        <f t="shared" si="0"/>
        <v>0.90669630000000001</v>
      </c>
      <c r="Y6" s="26">
        <f t="shared" si="0"/>
        <v>0.86392385000000005</v>
      </c>
      <c r="Z6" s="26">
        <f t="shared" si="0"/>
        <v>0.80937329999999996</v>
      </c>
      <c r="AA6" s="26">
        <f t="shared" si="0"/>
        <v>0.74313980000000002</v>
      </c>
      <c r="AB6" s="26">
        <f t="shared" si="0"/>
        <v>0.66651183000000003</v>
      </c>
      <c r="AC6" s="26">
        <f t="shared" si="0"/>
        <v>0.58175575999999996</v>
      </c>
      <c r="AD6" s="26">
        <f t="shared" si="0"/>
        <v>0.49110219999999999</v>
      </c>
      <c r="AE6" s="26">
        <f t="shared" si="0"/>
        <v>0.39381945000000002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</row>
    <row r="7" spans="1:59" ht="15" x14ac:dyDescent="0.25">
      <c r="A7" s="3"/>
      <c r="B7" s="1">
        <v>0</v>
      </c>
      <c r="C7" s="32"/>
      <c r="D7" s="3"/>
      <c r="E7" s="1">
        <v>0</v>
      </c>
      <c r="F7" s="7">
        <f>E7/F$6</f>
        <v>0</v>
      </c>
      <c r="G7" s="34"/>
      <c r="H7" s="34"/>
      <c r="I7" s="34"/>
      <c r="J7" s="9" t="s">
        <v>4</v>
      </c>
      <c r="K7" s="4">
        <v>0</v>
      </c>
      <c r="L7" s="4">
        <v>1</v>
      </c>
      <c r="M7" s="4">
        <v>2</v>
      </c>
      <c r="N7" s="4">
        <v>3</v>
      </c>
      <c r="O7" s="4">
        <v>4</v>
      </c>
      <c r="P7" s="4">
        <v>5</v>
      </c>
      <c r="Q7" s="4">
        <v>6</v>
      </c>
      <c r="R7" s="4">
        <v>7</v>
      </c>
      <c r="S7" s="4">
        <v>8</v>
      </c>
      <c r="T7" s="4">
        <v>9</v>
      </c>
      <c r="U7" s="4">
        <v>10</v>
      </c>
      <c r="V7" s="4">
        <v>11</v>
      </c>
      <c r="W7" s="4">
        <v>12</v>
      </c>
      <c r="X7" s="4">
        <v>13</v>
      </c>
      <c r="Y7" s="4">
        <v>14</v>
      </c>
      <c r="Z7" s="4">
        <v>15</v>
      </c>
      <c r="AA7" s="4">
        <v>16</v>
      </c>
      <c r="AB7" s="4">
        <v>17</v>
      </c>
      <c r="AC7" s="4">
        <v>18</v>
      </c>
      <c r="AD7" s="4">
        <v>19</v>
      </c>
      <c r="AE7" s="4">
        <v>20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</row>
    <row r="8" spans="1:59" ht="9" customHeight="1" x14ac:dyDescent="0.25">
      <c r="A8" s="4">
        <v>0</v>
      </c>
      <c r="B8" s="1">
        <v>0.25</v>
      </c>
      <c r="C8" s="32"/>
      <c r="D8" s="4">
        <v>0</v>
      </c>
      <c r="E8" s="1">
        <v>0</v>
      </c>
      <c r="F8" s="7">
        <f t="shared" ref="F8:F71" si="1">E8/F$6</f>
        <v>0</v>
      </c>
      <c r="G8" s="34"/>
      <c r="H8" s="36" t="str">
        <f>IF(MATCH($J$6,$J$8:$J$108,0)-1=J8,"→","")</f>
        <v/>
      </c>
      <c r="I8" s="34"/>
      <c r="J8" s="4">
        <v>0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</row>
    <row r="9" spans="1:59" ht="9" customHeight="1" x14ac:dyDescent="0.25">
      <c r="A9" s="4">
        <v>1</v>
      </c>
      <c r="B9" s="1">
        <v>0.75</v>
      </c>
      <c r="C9" s="32"/>
      <c r="D9" s="4">
        <v>1</v>
      </c>
      <c r="E9" s="1">
        <v>18</v>
      </c>
      <c r="F9" s="7">
        <f t="shared" si="1"/>
        <v>0.3</v>
      </c>
      <c r="G9" s="34"/>
      <c r="H9" s="36" t="str">
        <f t="shared" ref="H9:H72" si="2">IF(MATCH($J$6,$J$8:$J$108,0)-1=J9,"→","")</f>
        <v/>
      </c>
      <c r="I9" s="34"/>
      <c r="J9" s="4">
        <v>1</v>
      </c>
      <c r="K9" s="5">
        <v>1</v>
      </c>
      <c r="L9" s="5">
        <v>0.5218756</v>
      </c>
      <c r="M9" s="5">
        <v>0.1029137</v>
      </c>
      <c r="N9" s="5">
        <v>1.9875919999999998E-2</v>
      </c>
      <c r="O9" s="5">
        <v>3.8675044E-3</v>
      </c>
      <c r="P9" s="5">
        <v>7.5261760000000001E-4</v>
      </c>
      <c r="Q9" s="5">
        <v>1.4645977E-4</v>
      </c>
      <c r="R9" s="6">
        <v>2.8501160000000001E-5</v>
      </c>
      <c r="S9" s="6">
        <v>5.5463419999999996E-6</v>
      </c>
      <c r="T9" s="6">
        <v>1.0793213999999999E-6</v>
      </c>
      <c r="U9" s="6">
        <v>2.1003653000000001E-7</v>
      </c>
      <c r="V9" s="6">
        <v>4.0873229999999999E-8</v>
      </c>
      <c r="W9" s="6">
        <v>7.9539539999999998E-9</v>
      </c>
      <c r="X9" s="6">
        <v>1.5478441E-9</v>
      </c>
      <c r="Y9" s="6">
        <v>3.0121133000000002E-10</v>
      </c>
      <c r="Z9" s="6">
        <v>5.8615899999999999E-11</v>
      </c>
      <c r="AA9" s="6">
        <v>1.1406683000000001E-11</v>
      </c>
      <c r="AB9" s="6">
        <v>2.2197303E-12</v>
      </c>
      <c r="AC9" s="6">
        <v>4.3187405000000002E-13</v>
      </c>
      <c r="AD9" s="6">
        <v>8.359743E-14</v>
      </c>
      <c r="AE9" s="6">
        <v>1.3942047000000001E-14</v>
      </c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</row>
    <row r="10" spans="1:59" ht="9" customHeight="1" x14ac:dyDescent="0.25">
      <c r="A10" s="4">
        <v>2</v>
      </c>
      <c r="B10" s="1">
        <v>1.25</v>
      </c>
      <c r="C10" s="32"/>
      <c r="D10" s="4">
        <v>2</v>
      </c>
      <c r="E10" s="1">
        <v>36</v>
      </c>
      <c r="F10" s="7">
        <f t="shared" si="1"/>
        <v>0.6</v>
      </c>
      <c r="G10" s="34"/>
      <c r="H10" s="36" t="str">
        <f t="shared" si="2"/>
        <v/>
      </c>
      <c r="I10" s="34"/>
      <c r="J10" s="4">
        <v>2</v>
      </c>
      <c r="K10" s="5">
        <v>1</v>
      </c>
      <c r="L10" s="5">
        <v>0.76303529999999997</v>
      </c>
      <c r="M10" s="5">
        <v>0.34161085000000002</v>
      </c>
      <c r="N10" s="5">
        <v>9.1556299999999993E-2</v>
      </c>
      <c r="O10" s="5">
        <v>2.245403E-2</v>
      </c>
      <c r="P10" s="5">
        <v>5.2848966000000001E-3</v>
      </c>
      <c r="Q10" s="5">
        <v>1.2072315E-3</v>
      </c>
      <c r="R10" s="5">
        <v>2.6972166999999998E-4</v>
      </c>
      <c r="S10" s="6">
        <v>5.9258870000000001E-5</v>
      </c>
      <c r="T10" s="6">
        <v>1.2849433E-5</v>
      </c>
      <c r="U10" s="6">
        <v>2.7569159999999998E-6</v>
      </c>
      <c r="V10" s="6">
        <v>5.8639479999999999E-7</v>
      </c>
      <c r="W10" s="6">
        <v>1.2382284000000001E-7</v>
      </c>
      <c r="X10" s="6">
        <v>2.5985583000000001E-8</v>
      </c>
      <c r="Y10" s="6">
        <v>5.4245235000000001E-9</v>
      </c>
      <c r="Z10" s="6">
        <v>1.1271729E-9</v>
      </c>
      <c r="AA10" s="6">
        <v>2.3327349999999999E-10</v>
      </c>
      <c r="AB10" s="6">
        <v>4.8104545000000001E-11</v>
      </c>
      <c r="AC10" s="6">
        <v>9.8862529999999995E-12</v>
      </c>
      <c r="AD10" s="6">
        <v>2.0150067E-12</v>
      </c>
      <c r="AE10" s="6">
        <v>3.5268369999999998E-13</v>
      </c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</row>
    <row r="11" spans="1:59" ht="9" customHeight="1" x14ac:dyDescent="0.25">
      <c r="A11" s="4">
        <v>3</v>
      </c>
      <c r="B11" s="1">
        <v>1.75</v>
      </c>
      <c r="C11" s="32"/>
      <c r="D11" s="4">
        <v>3</v>
      </c>
      <c r="E11" s="1">
        <v>54</v>
      </c>
      <c r="F11" s="7">
        <f t="shared" si="1"/>
        <v>0.9</v>
      </c>
      <c r="G11" s="34"/>
      <c r="H11" s="36" t="str">
        <f t="shared" si="2"/>
        <v/>
      </c>
      <c r="I11" s="34"/>
      <c r="J11" s="4">
        <v>3</v>
      </c>
      <c r="K11" s="5">
        <v>1</v>
      </c>
      <c r="L11" s="5">
        <v>0.86851674000000001</v>
      </c>
      <c r="M11" s="5">
        <v>0.5547337</v>
      </c>
      <c r="N11" s="5">
        <v>0.24091482</v>
      </c>
      <c r="O11" s="5">
        <v>7.6113040000000007E-2</v>
      </c>
      <c r="P11" s="5">
        <v>2.1520419999999998E-2</v>
      </c>
      <c r="Q11" s="5">
        <v>5.7144889999999997E-3</v>
      </c>
      <c r="R11" s="5">
        <v>1.451686E-3</v>
      </c>
      <c r="S11" s="5">
        <v>3.5683452999999999E-4</v>
      </c>
      <c r="T11" s="6">
        <v>8.5510369999999998E-5</v>
      </c>
      <c r="U11" s="6">
        <v>2.0083864000000001E-5</v>
      </c>
      <c r="V11" s="6">
        <v>4.6393597999999999E-6</v>
      </c>
      <c r="W11" s="6">
        <v>1.0569344000000001E-6</v>
      </c>
      <c r="X11" s="6">
        <v>2.3797724999999999E-7</v>
      </c>
      <c r="Y11" s="6">
        <v>5.304445E-8</v>
      </c>
      <c r="Z11" s="6">
        <v>1.1720265E-8</v>
      </c>
      <c r="AA11" s="6">
        <v>2.5697787999999998E-9</v>
      </c>
      <c r="AB11" s="6">
        <v>5.5962380000000005E-10</v>
      </c>
      <c r="AC11" s="6">
        <v>1.2110422000000001E-10</v>
      </c>
      <c r="AD11" s="6">
        <v>2.5915825E-11</v>
      </c>
      <c r="AE11" s="6">
        <v>4.7509526999999996E-12</v>
      </c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</row>
    <row r="12" spans="1:59" ht="9" customHeight="1" x14ac:dyDescent="0.25">
      <c r="A12" s="4">
        <v>4</v>
      </c>
      <c r="B12" s="1">
        <v>2.25</v>
      </c>
      <c r="C12" s="32"/>
      <c r="D12" s="4">
        <v>4</v>
      </c>
      <c r="E12" s="1">
        <v>72</v>
      </c>
      <c r="F12" s="7">
        <f t="shared" si="1"/>
        <v>1.2</v>
      </c>
      <c r="G12" s="34"/>
      <c r="H12" s="36" t="str">
        <f t="shared" si="2"/>
        <v/>
      </c>
      <c r="I12" s="34" t="str">
        <f>_xlfn.CONCAT("r",J12)</f>
        <v>r4</v>
      </c>
      <c r="J12" s="4">
        <v>4</v>
      </c>
      <c r="K12" s="5">
        <v>1</v>
      </c>
      <c r="L12" s="5">
        <v>0.92053545000000003</v>
      </c>
      <c r="M12" s="5">
        <v>0.70170175999999995</v>
      </c>
      <c r="N12" s="5">
        <v>0.40867057000000001</v>
      </c>
      <c r="O12" s="5">
        <v>0.17785074000000001</v>
      </c>
      <c r="P12" s="5">
        <v>6.1894513999999998E-2</v>
      </c>
      <c r="Q12" s="5">
        <v>1.9252268999999999E-2</v>
      </c>
      <c r="R12" s="5">
        <v>5.5769877999999997E-3</v>
      </c>
      <c r="S12" s="5">
        <v>1.5347353000000001E-3</v>
      </c>
      <c r="T12" s="5">
        <v>4.062084E-4</v>
      </c>
      <c r="U12" s="5">
        <v>1.04267776E-4</v>
      </c>
      <c r="V12" s="6">
        <v>2.6108728E-5</v>
      </c>
      <c r="W12" s="6">
        <v>6.4043456000000001E-6</v>
      </c>
      <c r="X12" s="6">
        <v>1.5440245000000001E-6</v>
      </c>
      <c r="Y12" s="6">
        <v>3.6678687999999998E-7</v>
      </c>
      <c r="Z12" s="6">
        <v>8.6015620000000005E-8</v>
      </c>
      <c r="AA12" s="6">
        <v>1.9945355999999999E-8</v>
      </c>
      <c r="AB12" s="6">
        <v>4.5790433999999998E-9</v>
      </c>
      <c r="AC12" s="6">
        <v>1.0416927E-9</v>
      </c>
      <c r="AD12" s="6">
        <v>2.3368393E-10</v>
      </c>
      <c r="AE12" s="6">
        <v>4.4824629999999997E-11</v>
      </c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</row>
    <row r="13" spans="1:59" ht="9" customHeight="1" x14ac:dyDescent="0.25">
      <c r="A13" s="4">
        <v>5</v>
      </c>
      <c r="B13" s="1">
        <v>2.75</v>
      </c>
      <c r="C13" s="32"/>
      <c r="D13" s="4">
        <v>5</v>
      </c>
      <c r="E13" s="1">
        <v>90</v>
      </c>
      <c r="F13" s="7">
        <f t="shared" si="1"/>
        <v>1.5</v>
      </c>
      <c r="G13" s="34"/>
      <c r="H13" s="36" t="str">
        <f t="shared" si="2"/>
        <v/>
      </c>
      <c r="I13" s="34"/>
      <c r="J13" s="4">
        <v>5</v>
      </c>
      <c r="K13" s="5">
        <v>1</v>
      </c>
      <c r="L13" s="5">
        <v>0.94897467000000002</v>
      </c>
      <c r="M13" s="5">
        <v>0.79767239999999995</v>
      </c>
      <c r="N13" s="5">
        <v>0.55520879999999995</v>
      </c>
      <c r="O13" s="5">
        <v>0.30651270000000003</v>
      </c>
      <c r="P13" s="5">
        <v>0.13486667999999999</v>
      </c>
      <c r="Q13" s="5">
        <v>4.9946089999999999E-2</v>
      </c>
      <c r="R13" s="5">
        <v>1.6632885E-2</v>
      </c>
      <c r="S13" s="5">
        <v>5.1485230000000003E-3</v>
      </c>
      <c r="T13" s="5">
        <v>1.5092472000000001E-3</v>
      </c>
      <c r="U13" s="5">
        <v>4.2410335000000001E-4</v>
      </c>
      <c r="V13" s="5">
        <v>1.1520263E-4</v>
      </c>
      <c r="W13" s="6">
        <v>3.0434300000000001E-5</v>
      </c>
      <c r="X13" s="6">
        <v>7.854702E-6</v>
      </c>
      <c r="Y13" s="6">
        <v>1.9873696000000001E-6</v>
      </c>
      <c r="Z13" s="6">
        <v>4.9430559999999996E-7</v>
      </c>
      <c r="AA13" s="6">
        <v>1.2111805000000001E-7</v>
      </c>
      <c r="AB13" s="6">
        <v>2.9291520000000001E-8</v>
      </c>
      <c r="AC13" s="6">
        <v>6.9995710000000004E-9</v>
      </c>
      <c r="AD13" s="6">
        <v>1.6447633E-9</v>
      </c>
      <c r="AE13" s="6">
        <v>3.2998676000000001E-10</v>
      </c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</row>
    <row r="14" spans="1:59" ht="9" customHeight="1" x14ac:dyDescent="0.25">
      <c r="A14" s="4">
        <v>6</v>
      </c>
      <c r="B14" s="1">
        <v>3.25</v>
      </c>
      <c r="C14" s="32"/>
      <c r="D14" s="4">
        <v>6</v>
      </c>
      <c r="E14" s="1">
        <v>108</v>
      </c>
      <c r="F14" s="7">
        <f t="shared" si="1"/>
        <v>1.8</v>
      </c>
      <c r="G14" s="34"/>
      <c r="H14" s="36" t="str">
        <f t="shared" si="2"/>
        <v/>
      </c>
      <c r="I14" s="34"/>
      <c r="J14" s="4">
        <v>6</v>
      </c>
      <c r="K14" s="5">
        <v>1</v>
      </c>
      <c r="L14" s="5">
        <v>0.96581899999999998</v>
      </c>
      <c r="M14" s="5">
        <v>0.86028355000000001</v>
      </c>
      <c r="N14" s="5">
        <v>0.6702707</v>
      </c>
      <c r="O14" s="5">
        <v>0.43666561999999998</v>
      </c>
      <c r="P14" s="5">
        <v>0.2334907</v>
      </c>
      <c r="Q14" s="5">
        <v>0.1039972</v>
      </c>
      <c r="R14" s="5">
        <v>4.0210962000000003E-2</v>
      </c>
      <c r="S14" s="5">
        <v>1.4092335500000001E-2</v>
      </c>
      <c r="T14" s="5">
        <v>4.5959455999999999E-3</v>
      </c>
      <c r="U14" s="5">
        <v>1.4182381999999999E-3</v>
      </c>
      <c r="V14" s="5">
        <v>4.1883235000000002E-4</v>
      </c>
      <c r="W14" s="5">
        <v>1.1933681E-4</v>
      </c>
      <c r="X14" s="6">
        <v>3.3003543999999997E-5</v>
      </c>
      <c r="Y14" s="6">
        <v>8.8998629999999997E-6</v>
      </c>
      <c r="Z14" s="6">
        <v>2.3485253999999999E-6</v>
      </c>
      <c r="AA14" s="6">
        <v>6.0817547000000002E-7</v>
      </c>
      <c r="AB14" s="6">
        <v>1.5490841999999999E-7</v>
      </c>
      <c r="AC14" s="6">
        <v>3.8871466000000001E-8</v>
      </c>
      <c r="AD14" s="6">
        <v>9.5636129999999995E-9</v>
      </c>
      <c r="AE14" s="6">
        <v>2.00753E-9</v>
      </c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</row>
    <row r="15" spans="1:59" ht="9" customHeight="1" x14ac:dyDescent="0.25">
      <c r="A15" s="4">
        <v>7</v>
      </c>
      <c r="B15" s="1">
        <v>3.75</v>
      </c>
      <c r="C15" s="32"/>
      <c r="D15" s="4">
        <v>7</v>
      </c>
      <c r="E15" s="1">
        <v>126</v>
      </c>
      <c r="F15" s="7">
        <f t="shared" si="1"/>
        <v>2.1</v>
      </c>
      <c r="G15" s="34"/>
      <c r="H15" s="36" t="str">
        <f t="shared" si="2"/>
        <v/>
      </c>
      <c r="I15" s="34"/>
      <c r="J15" s="4">
        <v>7</v>
      </c>
      <c r="K15" s="5">
        <v>1</v>
      </c>
      <c r="L15" s="5">
        <v>0.97640157000000005</v>
      </c>
      <c r="M15" s="5">
        <v>0.9017944</v>
      </c>
      <c r="N15" s="5">
        <v>0.75648093000000005</v>
      </c>
      <c r="O15" s="5">
        <v>0.55324180000000001</v>
      </c>
      <c r="P15" s="5">
        <v>0.3434584</v>
      </c>
      <c r="Q15" s="5">
        <v>0.18007203999999999</v>
      </c>
      <c r="R15" s="5">
        <v>8.1100099999999994E-2</v>
      </c>
      <c r="S15" s="5">
        <v>3.2368670000000002E-2</v>
      </c>
      <c r="T15" s="5">
        <v>1.1801664E-2</v>
      </c>
      <c r="U15" s="5">
        <v>4.01447E-3</v>
      </c>
      <c r="V15" s="5">
        <v>1.2926420999999999E-3</v>
      </c>
      <c r="W15" s="5">
        <v>3.9810597000000002E-4</v>
      </c>
      <c r="X15" s="5">
        <v>1.1817196E-4</v>
      </c>
      <c r="Y15" s="6">
        <v>3.4005275999999999E-5</v>
      </c>
      <c r="Z15" s="6">
        <v>9.5290619999999993E-6</v>
      </c>
      <c r="AA15" s="6">
        <v>2.6096104E-6</v>
      </c>
      <c r="AB15" s="6">
        <v>7.0042835999999996E-7</v>
      </c>
      <c r="AC15" s="6">
        <v>1.8462323000000001E-7</v>
      </c>
      <c r="AD15" s="6">
        <v>4.7570275E-8</v>
      </c>
      <c r="AE15" s="6">
        <v>1.044984E-8</v>
      </c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</row>
    <row r="16" spans="1:59" ht="9" customHeight="1" x14ac:dyDescent="0.25">
      <c r="A16" s="4">
        <v>8</v>
      </c>
      <c r="B16" s="1">
        <v>4.25</v>
      </c>
      <c r="C16" s="32"/>
      <c r="D16" s="4">
        <v>8</v>
      </c>
      <c r="E16" s="1">
        <v>144</v>
      </c>
      <c r="F16" s="7">
        <f t="shared" si="1"/>
        <v>2.4</v>
      </c>
      <c r="G16" s="34"/>
      <c r="H16" s="36" t="str">
        <f t="shared" si="2"/>
        <v/>
      </c>
      <c r="I16" s="34"/>
      <c r="J16" s="4">
        <v>8</v>
      </c>
      <c r="K16" s="5">
        <v>1</v>
      </c>
      <c r="L16" s="5">
        <v>0.98334109999999997</v>
      </c>
      <c r="M16" s="5">
        <v>0.92987883000000005</v>
      </c>
      <c r="N16" s="5">
        <v>0.81985399999999997</v>
      </c>
      <c r="O16" s="5">
        <v>0.65073323000000005</v>
      </c>
      <c r="P16" s="5">
        <v>0.45201587999999998</v>
      </c>
      <c r="Q16" s="5">
        <v>0.27082627999999997</v>
      </c>
      <c r="R16" s="5">
        <v>0.14021575</v>
      </c>
      <c r="S16" s="5">
        <v>6.3756495999999996E-2</v>
      </c>
      <c r="T16" s="5">
        <v>2.6075569999999999E-2</v>
      </c>
      <c r="U16" s="5">
        <v>9.8117210000000007E-3</v>
      </c>
      <c r="V16" s="5">
        <v>3.4552321E-3</v>
      </c>
      <c r="W16" s="5">
        <v>1.1531239999999999E-3</v>
      </c>
      <c r="X16" s="5">
        <v>3.6813090000000002E-4</v>
      </c>
      <c r="Y16" s="5">
        <v>1.1322546000000001E-4</v>
      </c>
      <c r="Z16" s="6">
        <v>3.3736272999999997E-5</v>
      </c>
      <c r="AA16" s="6">
        <v>9.7803250000000002E-6</v>
      </c>
      <c r="AB16" s="6">
        <v>2.7683744999999999E-6</v>
      </c>
      <c r="AC16" s="6">
        <v>7.6698683E-7</v>
      </c>
      <c r="AD16" s="6">
        <v>2.0706365999999999E-7</v>
      </c>
      <c r="AE16" s="6">
        <v>4.7632167000000003E-8</v>
      </c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</row>
    <row r="17" spans="1:59" ht="9" customHeight="1" x14ac:dyDescent="0.25">
      <c r="A17" s="4">
        <v>9</v>
      </c>
      <c r="B17" s="1">
        <v>4.75</v>
      </c>
      <c r="C17" s="32"/>
      <c r="D17" s="4">
        <v>9</v>
      </c>
      <c r="E17" s="1">
        <v>162</v>
      </c>
      <c r="F17" s="7">
        <f t="shared" si="1"/>
        <v>2.7</v>
      </c>
      <c r="G17" s="34"/>
      <c r="H17" s="36" t="str">
        <f t="shared" si="2"/>
        <v/>
      </c>
      <c r="I17" s="34"/>
      <c r="J17" s="4">
        <v>9</v>
      </c>
      <c r="K17" s="5">
        <v>1</v>
      </c>
      <c r="L17" s="5">
        <v>0.98803823999999996</v>
      </c>
      <c r="M17" s="5">
        <v>0.94925576</v>
      </c>
      <c r="N17" s="5">
        <v>0.86618406000000003</v>
      </c>
      <c r="O17" s="5">
        <v>0.72911744999999994</v>
      </c>
      <c r="P17" s="5">
        <v>0.55113745000000003</v>
      </c>
      <c r="Q17" s="5">
        <v>0.36725485000000002</v>
      </c>
      <c r="R17" s="5">
        <v>0.21426340999999999</v>
      </c>
      <c r="S17" s="5">
        <v>0.11000701</v>
      </c>
      <c r="T17" s="5">
        <v>5.0428300000000002E-2</v>
      </c>
      <c r="U17" s="5">
        <v>2.1029424000000001E-2</v>
      </c>
      <c r="V17" s="5">
        <v>8.1191140000000002E-3</v>
      </c>
      <c r="W17" s="5">
        <v>2.9432146999999998E-3</v>
      </c>
      <c r="X17" s="5">
        <v>1.0126879000000001E-3</v>
      </c>
      <c r="Y17" s="5">
        <v>3.3350938000000001E-4</v>
      </c>
      <c r="Z17" s="5">
        <v>1.0581852E-4</v>
      </c>
      <c r="AA17" s="6">
        <v>3.2515323E-5</v>
      </c>
      <c r="AB17" s="6">
        <v>9.7159740000000004E-6</v>
      </c>
      <c r="AC17" s="6">
        <v>2.8317271999999999E-6</v>
      </c>
      <c r="AD17" s="6">
        <v>8.0155270000000003E-7</v>
      </c>
      <c r="AE17" s="6">
        <v>1.9325425E-7</v>
      </c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</row>
    <row r="18" spans="1:59" ht="9" customHeight="1" x14ac:dyDescent="0.25">
      <c r="A18" s="4">
        <v>10</v>
      </c>
      <c r="B18" s="1">
        <v>5.25</v>
      </c>
      <c r="C18" s="32"/>
      <c r="D18" s="4">
        <v>10</v>
      </c>
      <c r="E18" s="1">
        <v>180</v>
      </c>
      <c r="F18" s="7">
        <f t="shared" si="1"/>
        <v>3</v>
      </c>
      <c r="G18" s="34"/>
      <c r="H18" s="36" t="str">
        <f t="shared" si="2"/>
        <v/>
      </c>
      <c r="I18" s="34"/>
      <c r="J18" s="4">
        <v>10</v>
      </c>
      <c r="K18" s="5">
        <v>1</v>
      </c>
      <c r="L18" s="5">
        <v>0.99129469999999997</v>
      </c>
      <c r="M18" s="5">
        <v>0.96285944999999995</v>
      </c>
      <c r="N18" s="5">
        <v>0.900092</v>
      </c>
      <c r="O18" s="5">
        <v>0.79073649999999995</v>
      </c>
      <c r="P18" s="5">
        <v>0.63715670000000002</v>
      </c>
      <c r="Q18" s="5">
        <v>0.4617597</v>
      </c>
      <c r="R18" s="5">
        <v>0.29753864000000002</v>
      </c>
      <c r="S18" s="5">
        <v>0.17009270000000001</v>
      </c>
      <c r="T18" s="5">
        <v>8.6826109999999998E-2</v>
      </c>
      <c r="U18" s="5">
        <v>4.0077846E-2</v>
      </c>
      <c r="V18" s="5">
        <v>1.6980752000000002E-2</v>
      </c>
      <c r="W18" s="5">
        <v>6.6977080000000001E-3</v>
      </c>
      <c r="X18" s="5">
        <v>2.4883302E-3</v>
      </c>
      <c r="Y18" s="5">
        <v>8.7899650000000001E-4</v>
      </c>
      <c r="Z18" s="5">
        <v>2.9745203000000001E-4</v>
      </c>
      <c r="AA18" s="6">
        <v>9.70064E-5</v>
      </c>
      <c r="AB18" s="6">
        <v>3.0635724999999997E-5</v>
      </c>
      <c r="AC18" s="6">
        <v>9.4020099999999998E-6</v>
      </c>
      <c r="AD18" s="6">
        <v>2.7927119999999999E-6</v>
      </c>
      <c r="AE18" s="6">
        <v>7.0642557000000003E-7</v>
      </c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</row>
    <row r="19" spans="1:59" ht="9" customHeight="1" x14ac:dyDescent="0.25">
      <c r="A19" s="4">
        <v>11</v>
      </c>
      <c r="B19" s="1">
        <v>5.75</v>
      </c>
      <c r="C19" s="32"/>
      <c r="D19" s="4">
        <v>11</v>
      </c>
      <c r="E19" s="1">
        <v>198</v>
      </c>
      <c r="F19" s="7">
        <f t="shared" si="1"/>
        <v>3.3</v>
      </c>
      <c r="G19" s="34"/>
      <c r="H19" s="36" t="str">
        <f t="shared" si="2"/>
        <v/>
      </c>
      <c r="I19" s="34"/>
      <c r="J19" s="4">
        <v>11</v>
      </c>
      <c r="K19" s="5">
        <v>1</v>
      </c>
      <c r="L19" s="5">
        <v>0.99359494000000004</v>
      </c>
      <c r="M19" s="5">
        <v>0.97255415000000001</v>
      </c>
      <c r="N19" s="5">
        <v>0.92501235000000004</v>
      </c>
      <c r="O19" s="5">
        <v>0.83857197000000006</v>
      </c>
      <c r="P19" s="5">
        <v>0.70934324999999998</v>
      </c>
      <c r="Q19" s="5">
        <v>0.5492572</v>
      </c>
      <c r="R19" s="5">
        <v>0.38398826000000003</v>
      </c>
      <c r="S19" s="5">
        <v>0.24075708000000001</v>
      </c>
      <c r="T19" s="5">
        <v>0.13546242999999999</v>
      </c>
      <c r="U19" s="5">
        <v>6.8864140000000004E-2</v>
      </c>
      <c r="V19" s="5">
        <v>3.1975582000000002E-2</v>
      </c>
      <c r="W19" s="5">
        <v>1.3728588999999999E-2</v>
      </c>
      <c r="X19" s="5">
        <v>5.5137019999999997E-3</v>
      </c>
      <c r="Y19" s="5">
        <v>2.0920996999999998E-3</v>
      </c>
      <c r="Z19" s="5">
        <v>7.5614599999999997E-4</v>
      </c>
      <c r="AA19" s="5">
        <v>2.6207333000000002E-4</v>
      </c>
      <c r="AB19" s="6">
        <v>8.7578779999999994E-5</v>
      </c>
      <c r="AC19" s="6">
        <v>2.8331879000000001E-5</v>
      </c>
      <c r="AD19" s="6">
        <v>8.8390425000000008E-6</v>
      </c>
      <c r="AE19" s="6">
        <v>2.3484229999999998E-6</v>
      </c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</row>
    <row r="20" spans="1:59" ht="9" customHeight="1" x14ac:dyDescent="0.25">
      <c r="A20" s="4">
        <v>12</v>
      </c>
      <c r="B20" s="1">
        <v>6.25</v>
      </c>
      <c r="C20" s="32"/>
      <c r="D20" s="4">
        <v>12</v>
      </c>
      <c r="E20" s="1">
        <v>216</v>
      </c>
      <c r="F20" s="7">
        <f t="shared" si="1"/>
        <v>3.6</v>
      </c>
      <c r="G20" s="34"/>
      <c r="H20" s="36" t="str">
        <f t="shared" si="2"/>
        <v/>
      </c>
      <c r="I20" s="34"/>
      <c r="J20" s="4">
        <v>12</v>
      </c>
      <c r="K20" s="5">
        <v>1</v>
      </c>
      <c r="L20" s="5">
        <v>0.99524440000000003</v>
      </c>
      <c r="M20" s="5">
        <v>0.97955130000000001</v>
      </c>
      <c r="N20" s="5">
        <v>0.94342744000000001</v>
      </c>
      <c r="O20" s="5">
        <v>0.87546365999999998</v>
      </c>
      <c r="P20" s="5">
        <v>0.76858470000000001</v>
      </c>
      <c r="Q20" s="5">
        <v>0.62705310000000003</v>
      </c>
      <c r="R20" s="5">
        <v>0.46854477999999999</v>
      </c>
      <c r="S20" s="5">
        <v>0.31766808000000002</v>
      </c>
      <c r="T20" s="5">
        <v>0.19475190000000001</v>
      </c>
      <c r="U20" s="5">
        <v>0.10819843</v>
      </c>
      <c r="V20" s="5">
        <v>5.4837617999999998E-2</v>
      </c>
      <c r="W20" s="5">
        <v>2.5593386999999999E-2</v>
      </c>
      <c r="X20" s="5">
        <v>1.1112604E-2</v>
      </c>
      <c r="Y20" s="5">
        <v>4.5326799999999999E-3</v>
      </c>
      <c r="Z20" s="5">
        <v>1.7516138E-3</v>
      </c>
      <c r="AA20" s="5">
        <v>6.4593606000000003E-4</v>
      </c>
      <c r="AB20" s="5">
        <v>2.2866606000000001E-4</v>
      </c>
      <c r="AC20" s="6">
        <v>7.8057430000000005E-5</v>
      </c>
      <c r="AD20" s="6">
        <v>2.5602383000000001E-5</v>
      </c>
      <c r="AE20" s="6">
        <v>7.1531159999999998E-6</v>
      </c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</row>
    <row r="21" spans="1:59" ht="9" customHeight="1" x14ac:dyDescent="0.25">
      <c r="A21" s="4">
        <v>13</v>
      </c>
      <c r="B21" s="1">
        <v>6.75</v>
      </c>
      <c r="C21" s="32"/>
      <c r="D21" s="4">
        <v>13</v>
      </c>
      <c r="E21" s="1">
        <v>234</v>
      </c>
      <c r="F21" s="7">
        <f t="shared" si="1"/>
        <v>3.9</v>
      </c>
      <c r="G21" s="34"/>
      <c r="H21" s="36" t="str">
        <f t="shared" si="2"/>
        <v/>
      </c>
      <c r="I21" s="34"/>
      <c r="J21" s="4">
        <v>13</v>
      </c>
      <c r="K21" s="5">
        <v>1</v>
      </c>
      <c r="L21" s="5">
        <v>0.99644169999999999</v>
      </c>
      <c r="M21" s="5">
        <v>0.98465674999999997</v>
      </c>
      <c r="N21" s="5">
        <v>0.95711446</v>
      </c>
      <c r="O21" s="5">
        <v>0.90383106000000002</v>
      </c>
      <c r="P21" s="5">
        <v>0.81648445000000003</v>
      </c>
      <c r="Q21" s="5">
        <v>0.69423880000000004</v>
      </c>
      <c r="R21" s="5">
        <v>0.54764089999999999</v>
      </c>
      <c r="S21" s="5">
        <v>0.39649233</v>
      </c>
      <c r="T21" s="5">
        <v>0.26186755</v>
      </c>
      <c r="U21" s="5">
        <v>0.1575744</v>
      </c>
      <c r="V21" s="5">
        <v>8.6648256000000007E-2</v>
      </c>
      <c r="W21" s="5">
        <v>4.3815170000000001E-2</v>
      </c>
      <c r="X21" s="5">
        <v>2.0540659999999999E-2</v>
      </c>
      <c r="Y21" s="5">
        <v>9.0053110000000002E-3</v>
      </c>
      <c r="Z21" s="5">
        <v>3.722735E-3</v>
      </c>
      <c r="AA21" s="5">
        <v>1.4618408999999999E-3</v>
      </c>
      <c r="AB21" s="5">
        <v>5.4872099999999995E-4</v>
      </c>
      <c r="AC21" s="5">
        <v>1.9783754999999999E-4</v>
      </c>
      <c r="AD21" s="6">
        <v>6.8282059999999999E-5</v>
      </c>
      <c r="AE21" s="6">
        <v>2.0085368000000002E-5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</row>
    <row r="22" spans="1:59" ht="9" customHeight="1" x14ac:dyDescent="0.25">
      <c r="A22" s="4">
        <v>14</v>
      </c>
      <c r="B22" s="1">
        <v>7.25</v>
      </c>
      <c r="C22" s="32"/>
      <c r="D22" s="4">
        <v>14</v>
      </c>
      <c r="E22" s="1">
        <v>252</v>
      </c>
      <c r="F22" s="7">
        <f t="shared" si="1"/>
        <v>4.2</v>
      </c>
      <c r="G22" s="34"/>
      <c r="H22" s="36" t="str">
        <f t="shared" si="2"/>
        <v/>
      </c>
      <c r="I22" s="34"/>
      <c r="J22" s="4">
        <v>14</v>
      </c>
      <c r="K22" s="5">
        <v>1</v>
      </c>
      <c r="L22" s="5">
        <v>0.99731999999999998</v>
      </c>
      <c r="M22" s="5">
        <v>0.98841679999999998</v>
      </c>
      <c r="N22" s="5">
        <v>0.96734476000000003</v>
      </c>
      <c r="O22" s="5">
        <v>0.92562619999999995</v>
      </c>
      <c r="P22" s="5">
        <v>0.85483253000000003</v>
      </c>
      <c r="Q22" s="5">
        <v>0.7510502</v>
      </c>
      <c r="R22" s="5">
        <v>0.61917840000000002</v>
      </c>
      <c r="S22" s="5">
        <v>0.47358202999999999</v>
      </c>
      <c r="T22" s="5">
        <v>0.33345675000000002</v>
      </c>
      <c r="U22" s="5">
        <v>0.21534169</v>
      </c>
      <c r="V22" s="5">
        <v>0.12756245999999999</v>
      </c>
      <c r="W22" s="5">
        <v>6.9552329999999996E-2</v>
      </c>
      <c r="X22" s="5">
        <v>3.5108424999999999E-2</v>
      </c>
      <c r="Y22" s="5">
        <v>1.6523779999999998E-2</v>
      </c>
      <c r="Z22" s="5">
        <v>7.3053850000000002E-3</v>
      </c>
      <c r="AA22" s="5">
        <v>3.0556365000000002E-3</v>
      </c>
      <c r="AB22" s="5">
        <v>1.2169039E-3</v>
      </c>
      <c r="AC22" s="5">
        <v>4.6374609999999999E-4</v>
      </c>
      <c r="AD22" s="5">
        <v>1.6856090000000001E-4</v>
      </c>
      <c r="AE22" s="6">
        <v>5.2261169999999998E-5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</row>
    <row r="23" spans="1:59" ht="9" customHeight="1" x14ac:dyDescent="0.25">
      <c r="A23" s="4">
        <v>15</v>
      </c>
      <c r="B23" s="1">
        <v>7.75</v>
      </c>
      <c r="C23" s="32"/>
      <c r="D23" s="4">
        <v>15</v>
      </c>
      <c r="E23" s="1">
        <v>270</v>
      </c>
      <c r="F23" s="7">
        <f t="shared" si="1"/>
        <v>4.5</v>
      </c>
      <c r="G23" s="34"/>
      <c r="H23" s="36" t="str">
        <f t="shared" si="2"/>
        <v/>
      </c>
      <c r="I23" s="34"/>
      <c r="J23" s="4">
        <v>15</v>
      </c>
      <c r="K23" s="5">
        <v>1</v>
      </c>
      <c r="L23" s="5">
        <v>0.99796989999999997</v>
      </c>
      <c r="M23" s="5">
        <v>0.99120814000000002</v>
      </c>
      <c r="N23" s="5">
        <v>0.97503309999999999</v>
      </c>
      <c r="O23" s="5">
        <v>0.94238029999999995</v>
      </c>
      <c r="P23" s="5">
        <v>0.8853335</v>
      </c>
      <c r="Q23" s="5">
        <v>0.79835486</v>
      </c>
      <c r="R23" s="5">
        <v>0.68224156000000002</v>
      </c>
      <c r="S23" s="5">
        <v>0.54626189999999997</v>
      </c>
      <c r="T23" s="5">
        <v>0.40625830000000002</v>
      </c>
      <c r="U23" s="5">
        <v>0.27911475000000002</v>
      </c>
      <c r="V23" s="5">
        <v>0.17678779999999999</v>
      </c>
      <c r="W23" s="5">
        <v>0.10333898</v>
      </c>
      <c r="X23" s="5">
        <v>5.5945594000000001E-2</v>
      </c>
      <c r="Y23" s="5">
        <v>2.8201070000000002E-2</v>
      </c>
      <c r="Z23" s="5">
        <v>1.331921E-2</v>
      </c>
      <c r="AA23" s="5">
        <v>5.9321894999999998E-3</v>
      </c>
      <c r="AB23" s="5">
        <v>2.5069413E-3</v>
      </c>
      <c r="AC23" s="5">
        <v>1.0102481999999999E-3</v>
      </c>
      <c r="AD23" s="5">
        <v>3.8694386999999999E-4</v>
      </c>
      <c r="AE23" s="5">
        <v>1.2657788000000001E-4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</row>
    <row r="24" spans="1:59" ht="9" customHeight="1" x14ac:dyDescent="0.25">
      <c r="A24" s="4">
        <v>16</v>
      </c>
      <c r="B24" s="1">
        <v>8.25</v>
      </c>
      <c r="C24" s="32"/>
      <c r="D24" s="4">
        <v>16</v>
      </c>
      <c r="E24" s="1">
        <v>288</v>
      </c>
      <c r="F24" s="7">
        <f t="shared" si="1"/>
        <v>4.8</v>
      </c>
      <c r="G24" s="34"/>
      <c r="H24" s="36" t="str">
        <f t="shared" si="2"/>
        <v/>
      </c>
      <c r="I24" s="34"/>
      <c r="J24" s="4">
        <v>16</v>
      </c>
      <c r="K24" s="5">
        <v>1</v>
      </c>
      <c r="L24" s="5">
        <v>0.99845450000000002</v>
      </c>
      <c r="M24" s="5">
        <v>0.99329500000000004</v>
      </c>
      <c r="N24" s="5">
        <v>0.98083984999999996</v>
      </c>
      <c r="O24" s="5">
        <v>0.95527554000000003</v>
      </c>
      <c r="P24" s="5">
        <v>0.90949080000000004</v>
      </c>
      <c r="Q24" s="5">
        <v>0.83730084000000005</v>
      </c>
      <c r="R24" s="5">
        <v>0.73675184999999999</v>
      </c>
      <c r="S24" s="5">
        <v>0.61283416000000002</v>
      </c>
      <c r="T24" s="5">
        <v>0.4775008</v>
      </c>
      <c r="U24" s="5">
        <v>0.34623334</v>
      </c>
      <c r="V24" s="5">
        <v>0.23277340999999999</v>
      </c>
      <c r="W24" s="5">
        <v>0.14497487000000001</v>
      </c>
      <c r="X24" s="5">
        <v>8.3780653999999996E-2</v>
      </c>
      <c r="Y24" s="5">
        <v>4.5084340000000001E-2</v>
      </c>
      <c r="Z24" s="5">
        <v>2.2701124E-2</v>
      </c>
      <c r="AA24" s="5">
        <v>1.0754992999999999E-2</v>
      </c>
      <c r="AB24" s="5">
        <v>4.8211670000000003E-3</v>
      </c>
      <c r="AC24" s="5">
        <v>2.0545697999999999E-3</v>
      </c>
      <c r="AD24" s="5">
        <v>8.2953200000000001E-4</v>
      </c>
      <c r="AE24" s="5">
        <v>2.8654072E-4</v>
      </c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</row>
    <row r="25" spans="1:59" ht="9" customHeight="1" x14ac:dyDescent="0.25">
      <c r="A25" s="4">
        <v>17</v>
      </c>
      <c r="B25" s="1">
        <v>8.75</v>
      </c>
      <c r="C25" s="32"/>
      <c r="D25" s="4">
        <v>17</v>
      </c>
      <c r="E25" s="1">
        <v>306</v>
      </c>
      <c r="F25" s="7">
        <f t="shared" si="1"/>
        <v>5.0999999999999996</v>
      </c>
      <c r="G25" s="34"/>
      <c r="H25" s="36" t="str">
        <f t="shared" si="2"/>
        <v/>
      </c>
      <c r="I25" s="34"/>
      <c r="J25" s="4">
        <v>17</v>
      </c>
      <c r="K25" s="5">
        <v>1</v>
      </c>
      <c r="L25" s="5">
        <v>0.99881830000000005</v>
      </c>
      <c r="M25" s="5">
        <v>0.99486494000000003</v>
      </c>
      <c r="N25" s="5">
        <v>0.9852457</v>
      </c>
      <c r="O25" s="5">
        <v>0.96521752999999999</v>
      </c>
      <c r="P25" s="5">
        <v>0.92857336999999995</v>
      </c>
      <c r="Q25" s="5">
        <v>0.86909879999999995</v>
      </c>
      <c r="R25" s="5">
        <v>0.78315939999999995</v>
      </c>
      <c r="S25" s="5">
        <v>0.67243209999999998</v>
      </c>
      <c r="T25" s="5">
        <v>0.54508334000000003</v>
      </c>
      <c r="U25" s="5">
        <v>0.4141455</v>
      </c>
      <c r="V25" s="5">
        <v>0.29350864999999998</v>
      </c>
      <c r="W25" s="5">
        <v>0.19357431</v>
      </c>
      <c r="X25" s="5">
        <v>0.11880062</v>
      </c>
      <c r="Y25" s="5">
        <v>6.7978860000000002E-2</v>
      </c>
      <c r="Z25" s="5">
        <v>3.6392090000000002E-2</v>
      </c>
      <c r="AA25" s="5">
        <v>1.8307924E-2</v>
      </c>
      <c r="AB25" s="5">
        <v>8.6971819999999995E-3</v>
      </c>
      <c r="AC25" s="5">
        <v>3.9179595000000001E-3</v>
      </c>
      <c r="AD25" s="5">
        <v>1.6675139999999999E-3</v>
      </c>
      <c r="AE25" s="5">
        <v>6.0856780000000002E-4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</row>
    <row r="26" spans="1:59" ht="9" customHeight="1" x14ac:dyDescent="0.25">
      <c r="A26" s="4">
        <v>18</v>
      </c>
      <c r="B26" s="1">
        <v>9.25</v>
      </c>
      <c r="C26" s="32"/>
      <c r="D26" s="4">
        <v>18</v>
      </c>
      <c r="E26" s="1">
        <v>324</v>
      </c>
      <c r="F26" s="7">
        <f t="shared" si="1"/>
        <v>5.4</v>
      </c>
      <c r="G26" s="34"/>
      <c r="H26" s="36" t="str">
        <f t="shared" si="2"/>
        <v/>
      </c>
      <c r="I26" s="34"/>
      <c r="J26" s="4">
        <v>18</v>
      </c>
      <c r="K26" s="5">
        <v>1</v>
      </c>
      <c r="L26" s="5">
        <v>0.99909289999999995</v>
      </c>
      <c r="M26" s="5">
        <v>0.99605255999999998</v>
      </c>
      <c r="N26" s="5">
        <v>0.98860289999999995</v>
      </c>
      <c r="O26" s="5">
        <v>0.97289764999999995</v>
      </c>
      <c r="P26" s="5">
        <v>0.94362420000000002</v>
      </c>
      <c r="Q26" s="5">
        <v>0.89490115999999997</v>
      </c>
      <c r="R26" s="5">
        <v>0.82220495000000005</v>
      </c>
      <c r="S26" s="5">
        <v>0.7248211</v>
      </c>
      <c r="T26" s="5">
        <v>0.60759350000000001</v>
      </c>
      <c r="U26" s="5">
        <v>0.48066031999999997</v>
      </c>
      <c r="V26" s="5">
        <v>0.35683176</v>
      </c>
      <c r="W26" s="5">
        <v>0.24773120000000001</v>
      </c>
      <c r="X26" s="5">
        <v>0.16061954000000001</v>
      </c>
      <c r="Y26" s="5">
        <v>9.7308430000000001E-2</v>
      </c>
      <c r="Z26" s="5">
        <v>5.5201859999999998E-2</v>
      </c>
      <c r="AA26" s="5">
        <v>2.9419287999999998E-2</v>
      </c>
      <c r="AB26" s="5">
        <v>1.478783E-2</v>
      </c>
      <c r="AC26" s="5">
        <v>7.035838E-3</v>
      </c>
      <c r="AD26" s="5">
        <v>3.1554587000000001E-3</v>
      </c>
      <c r="AE26" s="5">
        <v>1.2170054999999999E-3</v>
      </c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</row>
    <row r="27" spans="1:59" ht="9" customHeight="1" x14ac:dyDescent="0.25">
      <c r="A27" s="4">
        <v>19</v>
      </c>
      <c r="B27" s="1">
        <v>9.75</v>
      </c>
      <c r="C27" s="32"/>
      <c r="D27" s="4">
        <v>19</v>
      </c>
      <c r="E27" s="1">
        <v>342</v>
      </c>
      <c r="F27" s="7">
        <f t="shared" si="1"/>
        <v>5.7</v>
      </c>
      <c r="G27" s="34"/>
      <c r="H27" s="36" t="str">
        <f t="shared" si="2"/>
        <v/>
      </c>
      <c r="I27" s="34"/>
      <c r="J27" s="4">
        <v>19</v>
      </c>
      <c r="K27" s="5">
        <v>1</v>
      </c>
      <c r="L27" s="5">
        <v>0.99930096000000002</v>
      </c>
      <c r="M27" s="5">
        <v>0.99695500000000004</v>
      </c>
      <c r="N27" s="5">
        <v>0.99117080000000002</v>
      </c>
      <c r="O27" s="5">
        <v>0.97884243999999998</v>
      </c>
      <c r="P27" s="5">
        <v>0.95548569999999999</v>
      </c>
      <c r="Q27" s="5">
        <v>0.91574359999999999</v>
      </c>
      <c r="R27" s="5">
        <v>0.85475489999999998</v>
      </c>
      <c r="S27" s="5">
        <v>0.77020299999999997</v>
      </c>
      <c r="T27" s="5">
        <v>0.66423016999999995</v>
      </c>
      <c r="U27" s="5">
        <v>0.54407139999999998</v>
      </c>
      <c r="V27" s="5">
        <v>0.42068377000000001</v>
      </c>
      <c r="W27" s="5">
        <v>0.30573788000000002</v>
      </c>
      <c r="X27" s="5">
        <v>0.20834707999999999</v>
      </c>
      <c r="Y27" s="5">
        <v>0.13304393</v>
      </c>
      <c r="Z27" s="5">
        <v>7.9684469999999993E-2</v>
      </c>
      <c r="AA27" s="5">
        <v>4.4861034000000001E-2</v>
      </c>
      <c r="AB27" s="5">
        <v>2.3811674000000001E-2</v>
      </c>
      <c r="AC27" s="5">
        <v>1.1949322E-2</v>
      </c>
      <c r="AD27" s="5">
        <v>5.6427834000000003E-3</v>
      </c>
      <c r="AE27" s="5">
        <v>2.2996378E-3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</row>
    <row r="28" spans="1:59" ht="9" customHeight="1" x14ac:dyDescent="0.25">
      <c r="A28" s="4">
        <v>20</v>
      </c>
      <c r="B28" s="1">
        <v>10.25</v>
      </c>
      <c r="C28" s="32"/>
      <c r="D28" s="4">
        <v>20</v>
      </c>
      <c r="E28" s="1">
        <v>360</v>
      </c>
      <c r="F28" s="7">
        <f t="shared" si="1"/>
        <v>6</v>
      </c>
      <c r="G28" s="34"/>
      <c r="H28" s="36" t="str">
        <f t="shared" si="2"/>
        <v/>
      </c>
      <c r="I28" s="34" t="str">
        <f>_xlfn.CONCAT("r",J28)</f>
        <v>r20</v>
      </c>
      <c r="J28" s="4">
        <v>20</v>
      </c>
      <c r="K28" s="5">
        <v>1</v>
      </c>
      <c r="L28" s="5">
        <v>0.99945974000000004</v>
      </c>
      <c r="M28" s="5">
        <v>0.99764370000000002</v>
      </c>
      <c r="N28" s="5">
        <v>0.99314210000000003</v>
      </c>
      <c r="O28" s="5">
        <v>0.98345315</v>
      </c>
      <c r="P28" s="5">
        <v>0.96483152999999999</v>
      </c>
      <c r="Q28" s="5">
        <v>0.93252310000000005</v>
      </c>
      <c r="R28" s="5">
        <v>0.88169419999999998</v>
      </c>
      <c r="S28" s="5">
        <v>0.80905300000000002</v>
      </c>
      <c r="T28" s="5">
        <v>0.71468180000000003</v>
      </c>
      <c r="U28" s="5">
        <v>0.60317940000000003</v>
      </c>
      <c r="V28" s="5">
        <v>0.48327967999999999</v>
      </c>
      <c r="W28" s="5">
        <v>0.36580104000000002</v>
      </c>
      <c r="X28" s="5">
        <v>0.26072420000000002</v>
      </c>
      <c r="Y28" s="5">
        <v>0.17470847</v>
      </c>
      <c r="Z28" s="5">
        <v>0.110052265</v>
      </c>
      <c r="AA28" s="5">
        <v>6.5244460000000004E-2</v>
      </c>
      <c r="AB28" s="5">
        <v>3.6479875000000002E-2</v>
      </c>
      <c r="AC28" s="5">
        <v>1.927425E-2</v>
      </c>
      <c r="AD28" s="5">
        <v>9.5725729999999992E-3</v>
      </c>
      <c r="AE28" s="5">
        <v>4.120098E-3</v>
      </c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</row>
    <row r="29" spans="1:59" ht="3" customHeight="1" x14ac:dyDescent="0.25">
      <c r="A29" s="32"/>
      <c r="B29" s="32"/>
      <c r="C29" s="32"/>
      <c r="D29" s="4">
        <v>21</v>
      </c>
      <c r="E29" s="1">
        <v>378</v>
      </c>
      <c r="F29" s="7">
        <f t="shared" si="1"/>
        <v>6.3</v>
      </c>
      <c r="G29" s="34"/>
      <c r="H29" s="36" t="str">
        <f t="shared" si="2"/>
        <v/>
      </c>
      <c r="I29" s="34"/>
      <c r="J29" s="4">
        <v>21</v>
      </c>
      <c r="K29" s="5">
        <v>1</v>
      </c>
      <c r="L29" s="5">
        <v>0.99958130000000001</v>
      </c>
      <c r="M29" s="5">
        <v>0.99817157000000001</v>
      </c>
      <c r="N29" s="5">
        <v>0.9946604</v>
      </c>
      <c r="O29" s="5">
        <v>0.98703700000000005</v>
      </c>
      <c r="P29" s="5">
        <v>0.97219599999999995</v>
      </c>
      <c r="Q29" s="5">
        <v>0.94599854999999999</v>
      </c>
      <c r="R29" s="5">
        <v>0.90386253999999999</v>
      </c>
      <c r="S29" s="5">
        <v>0.84199329999999994</v>
      </c>
      <c r="T29" s="5">
        <v>0.75899863000000001</v>
      </c>
      <c r="U29" s="5">
        <v>0.65724950000000004</v>
      </c>
      <c r="V29" s="5">
        <v>0.54319775000000003</v>
      </c>
      <c r="W29" s="5">
        <v>0.42621818</v>
      </c>
      <c r="X29" s="5">
        <v>0.3162857</v>
      </c>
      <c r="Y29" s="5">
        <v>0.22144663000000001</v>
      </c>
      <c r="Z29" s="5">
        <v>0.14614344000000001</v>
      </c>
      <c r="AA29" s="5">
        <v>9.0934425999999999E-2</v>
      </c>
      <c r="AB29" s="5">
        <v>5.3412569999999999E-2</v>
      </c>
      <c r="AC29" s="5">
        <v>2.9649592999999998E-2</v>
      </c>
      <c r="AD29" s="5">
        <v>1.5463806E-2</v>
      </c>
      <c r="AE29" s="5">
        <v>7.0229139999999999E-3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</row>
    <row r="30" spans="1:59" ht="3" customHeight="1" x14ac:dyDescent="0.25">
      <c r="A30" s="32"/>
      <c r="B30" s="32"/>
      <c r="C30" s="32"/>
      <c r="D30" s="4">
        <v>22</v>
      </c>
      <c r="E30" s="1">
        <v>396</v>
      </c>
      <c r="F30" s="7">
        <f t="shared" si="1"/>
        <v>6.6</v>
      </c>
      <c r="G30" s="34"/>
      <c r="H30" s="36" t="str">
        <f t="shared" si="2"/>
        <v/>
      </c>
      <c r="I30" s="34"/>
      <c r="J30" s="4">
        <v>22</v>
      </c>
      <c r="K30" s="5">
        <v>1</v>
      </c>
      <c r="L30" s="5">
        <v>0.99967455999999999</v>
      </c>
      <c r="M30" s="5">
        <v>0.99857759999999995</v>
      </c>
      <c r="N30" s="5">
        <v>0.99583303999999995</v>
      </c>
      <c r="O30" s="5">
        <v>0.98982775000000001</v>
      </c>
      <c r="P30" s="5">
        <v>0.97800200000000004</v>
      </c>
      <c r="Q30" s="5">
        <v>0.95680134999999999</v>
      </c>
      <c r="R30" s="5">
        <v>0.92202264</v>
      </c>
      <c r="S30" s="5">
        <v>0.8697047</v>
      </c>
      <c r="T30" s="5">
        <v>0.79747659999999998</v>
      </c>
      <c r="U30" s="5">
        <v>0.70593565999999996</v>
      </c>
      <c r="V30" s="5">
        <v>0.59940254999999998</v>
      </c>
      <c r="W30" s="5">
        <v>0.48550053999999998</v>
      </c>
      <c r="X30" s="5">
        <v>0.37351725000000002</v>
      </c>
      <c r="Y30" s="5">
        <v>0.27213377</v>
      </c>
      <c r="Z30" s="5">
        <v>0.18744314000000001</v>
      </c>
      <c r="AA30" s="5">
        <v>0.12199782000000001</v>
      </c>
      <c r="AB30" s="5">
        <v>7.50609E-2</v>
      </c>
      <c r="AC30" s="5">
        <v>4.3672767000000001E-2</v>
      </c>
      <c r="AD30" s="5">
        <v>2.3876689999999999E-2</v>
      </c>
      <c r="AE30" s="5">
        <v>1.1427451999999999E-2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</row>
    <row r="31" spans="1:59" ht="2.1" customHeight="1" x14ac:dyDescent="0.25">
      <c r="A31" s="32"/>
      <c r="B31" s="32"/>
      <c r="C31" s="32"/>
      <c r="D31" s="4">
        <v>23</v>
      </c>
      <c r="E31" s="1">
        <v>414</v>
      </c>
      <c r="F31" s="7">
        <f t="shared" si="1"/>
        <v>6.9</v>
      </c>
      <c r="G31" s="34"/>
      <c r="H31" s="36" t="str">
        <f t="shared" si="2"/>
        <v/>
      </c>
      <c r="I31" s="34"/>
      <c r="J31" s="4">
        <v>23</v>
      </c>
      <c r="K31" s="5">
        <v>1</v>
      </c>
      <c r="L31" s="5">
        <v>0.99974626</v>
      </c>
      <c r="M31" s="5">
        <v>0.99889064000000005</v>
      </c>
      <c r="N31" s="5">
        <v>0.99674123999999997</v>
      </c>
      <c r="O31" s="5">
        <v>0.99200500000000003</v>
      </c>
      <c r="P31" s="5">
        <v>0.98258155999999996</v>
      </c>
      <c r="Q31" s="5">
        <v>0.96545075999999996</v>
      </c>
      <c r="R31" s="5">
        <v>0.93684595999999998</v>
      </c>
      <c r="S31" s="5">
        <v>0.89286849999999995</v>
      </c>
      <c r="T31" s="5">
        <v>0.83056264999999996</v>
      </c>
      <c r="U31" s="5">
        <v>0.749193</v>
      </c>
      <c r="V31" s="5">
        <v>0.65122192999999995</v>
      </c>
      <c r="W31" s="5">
        <v>0.54243969999999997</v>
      </c>
      <c r="X31" s="5">
        <v>0.43098340000000002</v>
      </c>
      <c r="Y31" s="5">
        <v>0.32549994999999998</v>
      </c>
      <c r="Z31" s="5">
        <v>0.23314678999999999</v>
      </c>
      <c r="AA31" s="5">
        <v>0.15819289</v>
      </c>
      <c r="AB31" s="5">
        <v>0.10164883</v>
      </c>
      <c r="AC31" s="5">
        <v>6.1832986999999999E-2</v>
      </c>
      <c r="AD31" s="5">
        <v>3.5364877000000003E-2</v>
      </c>
      <c r="AE31" s="5">
        <v>1.7808892E-2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</row>
    <row r="32" spans="1:59" ht="2.1" customHeight="1" x14ac:dyDescent="0.25">
      <c r="A32" s="32"/>
      <c r="B32" s="32"/>
      <c r="C32" s="32"/>
      <c r="D32" s="4">
        <v>24</v>
      </c>
      <c r="E32" s="1">
        <v>432</v>
      </c>
      <c r="F32" s="7">
        <f t="shared" si="1"/>
        <v>7.2</v>
      </c>
      <c r="G32" s="34"/>
      <c r="H32" s="36" t="str">
        <f t="shared" si="2"/>
        <v/>
      </c>
      <c r="I32" s="34"/>
      <c r="J32" s="4">
        <v>24</v>
      </c>
      <c r="K32" s="5">
        <v>1</v>
      </c>
      <c r="L32" s="5">
        <v>0.99980175000000004</v>
      </c>
      <c r="M32" s="5">
        <v>0.99913293000000003</v>
      </c>
      <c r="N32" s="5">
        <v>0.99744659999999996</v>
      </c>
      <c r="O32" s="5">
        <v>0.9937068</v>
      </c>
      <c r="P32" s="5">
        <v>0.98619630000000003</v>
      </c>
      <c r="Q32" s="5">
        <v>0.97237030000000002</v>
      </c>
      <c r="R32" s="5">
        <v>0.9489109</v>
      </c>
      <c r="S32" s="5">
        <v>0.91212870000000001</v>
      </c>
      <c r="T32" s="5">
        <v>0.85878264999999998</v>
      </c>
      <c r="U32" s="5">
        <v>0.78719497000000005</v>
      </c>
      <c r="V32" s="5">
        <v>0.69829739999999996</v>
      </c>
      <c r="W32" s="5">
        <v>0.59612960000000004</v>
      </c>
      <c r="X32" s="5">
        <v>0.48741823000000001</v>
      </c>
      <c r="Y32" s="5">
        <v>0.38024676000000002</v>
      </c>
      <c r="Z32" s="5">
        <v>0.2822481</v>
      </c>
      <c r="AA32" s="5">
        <v>0.19899648</v>
      </c>
      <c r="AB32" s="5">
        <v>0.13314361999999999</v>
      </c>
      <c r="AC32" s="5">
        <v>8.4454169999999995E-2</v>
      </c>
      <c r="AD32" s="5">
        <v>5.0421674E-2</v>
      </c>
      <c r="AE32" s="5">
        <v>2.6666942999999999E-2</v>
      </c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</row>
    <row r="33" spans="1:59" ht="2.1" customHeight="1" x14ac:dyDescent="0.25">
      <c r="A33" s="32"/>
      <c r="B33" s="32"/>
      <c r="C33" s="32"/>
      <c r="D33" s="4">
        <v>25</v>
      </c>
      <c r="E33" s="1">
        <v>450</v>
      </c>
      <c r="F33" s="7">
        <f t="shared" si="1"/>
        <v>7.5</v>
      </c>
      <c r="G33" s="34"/>
      <c r="H33" s="36" t="str">
        <f t="shared" si="2"/>
        <v/>
      </c>
      <c r="I33" s="34"/>
      <c r="J33" s="4">
        <v>25</v>
      </c>
      <c r="K33" s="5">
        <v>1</v>
      </c>
      <c r="L33" s="5">
        <v>0.99984485000000001</v>
      </c>
      <c r="M33" s="5">
        <v>0.99932103999999999</v>
      </c>
      <c r="N33" s="5">
        <v>0.99799572999999997</v>
      </c>
      <c r="O33" s="5">
        <v>0.99503960000000002</v>
      </c>
      <c r="P33" s="5">
        <v>0.98905164000000001</v>
      </c>
      <c r="Q33" s="5">
        <v>0.97790279999999996</v>
      </c>
      <c r="R33" s="5">
        <v>0.95870893999999995</v>
      </c>
      <c r="S33" s="5">
        <v>0.92807335000000002</v>
      </c>
      <c r="T33" s="5">
        <v>0.88268829999999998</v>
      </c>
      <c r="U33" s="5">
        <v>0.8202604</v>
      </c>
      <c r="V33" s="5">
        <v>0.74052452999999996</v>
      </c>
      <c r="W33" s="5">
        <v>0.64595442999999997</v>
      </c>
      <c r="X33" s="5">
        <v>0.54177850000000005</v>
      </c>
      <c r="Y33" s="5">
        <v>0.43514397999999999</v>
      </c>
      <c r="Z33" s="5">
        <v>0.33363530000000002</v>
      </c>
      <c r="AA33" s="5">
        <v>0.24365932000000001</v>
      </c>
      <c r="AB33" s="5">
        <v>0.16925709</v>
      </c>
      <c r="AC33" s="5">
        <v>0.11165621000000001</v>
      </c>
      <c r="AD33" s="5">
        <v>6.9428669999999998E-2</v>
      </c>
      <c r="AE33" s="5">
        <v>3.8485795000000003E-2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</row>
    <row r="34" spans="1:59" ht="2.1" customHeight="1" x14ac:dyDescent="0.25">
      <c r="A34" s="32"/>
      <c r="B34" s="32"/>
      <c r="C34" s="32"/>
      <c r="D34" s="4">
        <v>26</v>
      </c>
      <c r="E34" s="1">
        <v>468</v>
      </c>
      <c r="F34" s="7">
        <f t="shared" si="1"/>
        <v>7.8</v>
      </c>
      <c r="G34" s="34"/>
      <c r="H34" s="36" t="str">
        <f t="shared" si="2"/>
        <v/>
      </c>
      <c r="I34" s="34"/>
      <c r="J34" s="4">
        <v>26</v>
      </c>
      <c r="K34" s="5">
        <v>1</v>
      </c>
      <c r="L34" s="5">
        <v>0.99987846999999996</v>
      </c>
      <c r="M34" s="5">
        <v>0.99946725000000003</v>
      </c>
      <c r="N34" s="5">
        <v>0.99842430000000004</v>
      </c>
      <c r="O34" s="5">
        <v>0.99608474999999996</v>
      </c>
      <c r="P34" s="5">
        <v>0.99130929999999995</v>
      </c>
      <c r="Q34" s="5">
        <v>0.98232470000000005</v>
      </c>
      <c r="R34" s="5">
        <v>0.96665113999999996</v>
      </c>
      <c r="S34" s="5">
        <v>0.94122550000000005</v>
      </c>
      <c r="T34" s="5">
        <v>0.90282260000000003</v>
      </c>
      <c r="U34" s="5">
        <v>0.84879530000000003</v>
      </c>
      <c r="V34" s="5">
        <v>0.77799119999999999</v>
      </c>
      <c r="W34" s="5">
        <v>0.69155692999999996</v>
      </c>
      <c r="X34" s="5">
        <v>0.59326219999999996</v>
      </c>
      <c r="Y34" s="5">
        <v>0.4890989</v>
      </c>
      <c r="Z34" s="5">
        <v>0.38618089999999999</v>
      </c>
      <c r="AA34" s="5">
        <v>0.29127774000000001</v>
      </c>
      <c r="AB34" s="5">
        <v>0.20947404</v>
      </c>
      <c r="AC34" s="5">
        <v>0.14333935</v>
      </c>
      <c r="AD34" s="5">
        <v>9.2614639999999998E-2</v>
      </c>
      <c r="AE34" s="5">
        <v>5.3690679999999998E-2</v>
      </c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</row>
    <row r="35" spans="1:59" ht="2.1" customHeight="1" x14ac:dyDescent="0.25">
      <c r="A35" s="32"/>
      <c r="B35" s="32"/>
      <c r="C35" s="32"/>
      <c r="D35" s="4">
        <v>27</v>
      </c>
      <c r="E35" s="1">
        <v>486</v>
      </c>
      <c r="F35" s="7">
        <f t="shared" si="1"/>
        <v>8.1</v>
      </c>
      <c r="G35" s="34"/>
      <c r="H35" s="36" t="str">
        <f t="shared" si="2"/>
        <v/>
      </c>
      <c r="I35" s="34"/>
      <c r="J35" s="4">
        <v>27</v>
      </c>
      <c r="K35" s="5">
        <v>1</v>
      </c>
      <c r="L35" s="5">
        <v>0.99990460000000003</v>
      </c>
      <c r="M35" s="5">
        <v>0.99958139999999995</v>
      </c>
      <c r="N35" s="5">
        <v>0.99875915000000004</v>
      </c>
      <c r="O35" s="5">
        <v>0.99690579999999995</v>
      </c>
      <c r="P35" s="5">
        <v>0.99309559999999997</v>
      </c>
      <c r="Q35" s="5">
        <v>0.98585856000000005</v>
      </c>
      <c r="R35" s="5">
        <v>0.97308019999999995</v>
      </c>
      <c r="S35" s="5">
        <v>0.95204144999999996</v>
      </c>
      <c r="T35" s="5">
        <v>0.91969805999999998</v>
      </c>
      <c r="U35" s="5">
        <v>0.87324740000000001</v>
      </c>
      <c r="V35" s="5">
        <v>0.81092143000000005</v>
      </c>
      <c r="W35" s="5">
        <v>0.73279470000000002</v>
      </c>
      <c r="X35" s="5">
        <v>0.6413044</v>
      </c>
      <c r="Y35" s="5">
        <v>0.54119830000000002</v>
      </c>
      <c r="Z35" s="5">
        <v>0.43881613000000003</v>
      </c>
      <c r="AA35" s="5">
        <v>0.34086971999999999</v>
      </c>
      <c r="AB35" s="5">
        <v>0.25310016000000002</v>
      </c>
      <c r="AC35" s="5">
        <v>0.17919192</v>
      </c>
      <c r="AD35" s="5">
        <v>0.120030046</v>
      </c>
      <c r="AE35" s="5">
        <v>7.2607119999999997E-2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</row>
    <row r="36" spans="1:59" ht="2.1" customHeight="1" x14ac:dyDescent="0.25">
      <c r="A36" s="32"/>
      <c r="B36" s="32"/>
      <c r="C36" s="32"/>
      <c r="D36" s="4">
        <v>28</v>
      </c>
      <c r="E36" s="1">
        <v>504</v>
      </c>
      <c r="F36" s="7">
        <f t="shared" si="1"/>
        <v>8.4</v>
      </c>
      <c r="G36" s="34"/>
      <c r="H36" s="36" t="str">
        <f t="shared" si="2"/>
        <v/>
      </c>
      <c r="I36" s="34"/>
      <c r="J36" s="4">
        <v>28</v>
      </c>
      <c r="K36" s="5">
        <v>1</v>
      </c>
      <c r="L36" s="5">
        <v>0.99992495999999997</v>
      </c>
      <c r="M36" s="5">
        <v>0.99967070000000002</v>
      </c>
      <c r="N36" s="5">
        <v>0.99902122999999998</v>
      </c>
      <c r="O36" s="5">
        <v>0.99755174000000002</v>
      </c>
      <c r="P36" s="5">
        <v>0.99451029999999996</v>
      </c>
      <c r="Q36" s="5">
        <v>0.98868275000000005</v>
      </c>
      <c r="R36" s="5">
        <v>0.97827839999999999</v>
      </c>
      <c r="S36" s="5">
        <v>0.96091395999999996</v>
      </c>
      <c r="T36" s="5">
        <v>0.93378293999999995</v>
      </c>
      <c r="U36" s="5">
        <v>0.89407413999999996</v>
      </c>
      <c r="V36" s="5">
        <v>0.83962804000000002</v>
      </c>
      <c r="W36" s="5">
        <v>0.76969509999999997</v>
      </c>
      <c r="X36" s="5">
        <v>0.68555520000000003</v>
      </c>
      <c r="Y36" s="5">
        <v>0.59072610000000003</v>
      </c>
      <c r="Z36" s="5">
        <v>0.49058544999999998</v>
      </c>
      <c r="AA36" s="5">
        <v>0.39144537000000001</v>
      </c>
      <c r="AB36" s="5">
        <v>0.29932093999999998</v>
      </c>
      <c r="AC36" s="5">
        <v>0.21871769999999999</v>
      </c>
      <c r="AD36" s="5">
        <v>0.15153966999999999</v>
      </c>
      <c r="AE36" s="5">
        <v>9.542842E-2</v>
      </c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</row>
    <row r="37" spans="1:59" ht="2.1" customHeight="1" x14ac:dyDescent="0.25">
      <c r="A37" s="32"/>
      <c r="B37" s="32"/>
      <c r="C37" s="32"/>
      <c r="D37" s="4">
        <v>29</v>
      </c>
      <c r="E37" s="1">
        <v>522</v>
      </c>
      <c r="F37" s="7">
        <f t="shared" si="1"/>
        <v>8.6999999999999993</v>
      </c>
      <c r="G37" s="34"/>
      <c r="H37" s="36" t="str">
        <f t="shared" si="2"/>
        <v/>
      </c>
      <c r="I37" s="34"/>
      <c r="J37" s="4">
        <v>29</v>
      </c>
      <c r="K37" s="5">
        <v>1</v>
      </c>
      <c r="L37" s="5">
        <v>0.99994110000000003</v>
      </c>
      <c r="M37" s="5">
        <v>0.99974050000000003</v>
      </c>
      <c r="N37" s="5">
        <v>0.99922717000000005</v>
      </c>
      <c r="O37" s="5">
        <v>0.99806050000000002</v>
      </c>
      <c r="P37" s="5">
        <v>0.99563159999999995</v>
      </c>
      <c r="Q37" s="5">
        <v>0.99094020000000005</v>
      </c>
      <c r="R37" s="5">
        <v>0.98247790000000002</v>
      </c>
      <c r="S37" s="5">
        <v>0.96817710000000001</v>
      </c>
      <c r="T37" s="5">
        <v>0.94549715999999995</v>
      </c>
      <c r="U37" s="5">
        <v>0.91172039999999999</v>
      </c>
      <c r="V37" s="5">
        <v>0.86447483000000003</v>
      </c>
      <c r="W37" s="5">
        <v>0.80241114000000002</v>
      </c>
      <c r="X37" s="5">
        <v>0.72584945000000001</v>
      </c>
      <c r="Y37" s="5">
        <v>0.63716245000000005</v>
      </c>
      <c r="Z37" s="5">
        <v>0.54068099999999997</v>
      </c>
      <c r="AA37" s="5">
        <v>0.44206566000000003</v>
      </c>
      <c r="AB37" s="5">
        <v>0.34726262000000002</v>
      </c>
      <c r="AC37" s="5">
        <v>0.26127707999999999</v>
      </c>
      <c r="AD37" s="5">
        <v>0.18683259999999999</v>
      </c>
      <c r="AE37" s="5">
        <v>0.12219525000000001</v>
      </c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</row>
    <row r="38" spans="1:59" ht="2.1" customHeight="1" x14ac:dyDescent="0.25">
      <c r="A38" s="32"/>
      <c r="B38" s="32"/>
      <c r="C38" s="32"/>
      <c r="D38" s="4">
        <v>30</v>
      </c>
      <c r="E38" s="1">
        <v>540</v>
      </c>
      <c r="F38" s="7">
        <f t="shared" si="1"/>
        <v>9</v>
      </c>
      <c r="G38" s="34"/>
      <c r="H38" s="36" t="str">
        <f t="shared" si="2"/>
        <v/>
      </c>
      <c r="I38" s="34"/>
      <c r="J38" s="4">
        <v>30</v>
      </c>
      <c r="K38" s="5">
        <v>1</v>
      </c>
      <c r="L38" s="5">
        <v>0.99995356999999996</v>
      </c>
      <c r="M38" s="5">
        <v>0.99979510000000005</v>
      </c>
      <c r="N38" s="5">
        <v>0.99938890000000002</v>
      </c>
      <c r="O38" s="5">
        <v>0.99846214</v>
      </c>
      <c r="P38" s="5">
        <v>0.99652123000000004</v>
      </c>
      <c r="Q38" s="5">
        <v>0.99274474000000001</v>
      </c>
      <c r="R38" s="5">
        <v>0.98586815999999999</v>
      </c>
      <c r="S38" s="5">
        <v>0.97411219999999998</v>
      </c>
      <c r="T38" s="5">
        <v>0.95521020000000001</v>
      </c>
      <c r="U38" s="5">
        <v>0.92660390000000004</v>
      </c>
      <c r="V38" s="5">
        <v>0.8858473</v>
      </c>
      <c r="W38" s="5">
        <v>0.83118283999999998</v>
      </c>
      <c r="X38" s="5">
        <v>0.76217069999999998</v>
      </c>
      <c r="Y38" s="5">
        <v>0.68016880000000002</v>
      </c>
      <c r="Z38" s="5">
        <v>0.58845809999999998</v>
      </c>
      <c r="AA38" s="5">
        <v>0.49188609999999999</v>
      </c>
      <c r="AB38" s="5">
        <v>0.39604824999999999</v>
      </c>
      <c r="AC38" s="5">
        <v>0.3061353</v>
      </c>
      <c r="AD38" s="5">
        <v>0.22544648</v>
      </c>
      <c r="AE38" s="5">
        <v>0.15278891999999999</v>
      </c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</row>
    <row r="39" spans="1:59" ht="2.1" customHeight="1" x14ac:dyDescent="0.25">
      <c r="A39" s="32"/>
      <c r="B39" s="32"/>
      <c r="C39" s="32"/>
      <c r="D39" s="4">
        <v>31</v>
      </c>
      <c r="E39" s="1">
        <v>558</v>
      </c>
      <c r="F39" s="7">
        <f t="shared" si="1"/>
        <v>9.3000000000000007</v>
      </c>
      <c r="G39" s="34"/>
      <c r="H39" s="36" t="str">
        <f t="shared" si="2"/>
        <v/>
      </c>
      <c r="I39" s="34"/>
      <c r="J39" s="4">
        <v>31</v>
      </c>
      <c r="K39" s="5">
        <v>1</v>
      </c>
      <c r="L39" s="5">
        <v>0.99996346000000003</v>
      </c>
      <c r="M39" s="5">
        <v>0.99983829999999996</v>
      </c>
      <c r="N39" s="5">
        <v>0.99951624999999999</v>
      </c>
      <c r="O39" s="5">
        <v>0.99877906000000005</v>
      </c>
      <c r="P39" s="5">
        <v>0.99722767000000001</v>
      </c>
      <c r="Q39" s="5">
        <v>0.99418764999999998</v>
      </c>
      <c r="R39" s="5">
        <v>0.98860382999999996</v>
      </c>
      <c r="S39" s="5">
        <v>0.97895529999999997</v>
      </c>
      <c r="T39" s="5">
        <v>0.96324279999999995</v>
      </c>
      <c r="U39" s="5">
        <v>0.93910800000000005</v>
      </c>
      <c r="V39" s="5">
        <v>0.90413100000000002</v>
      </c>
      <c r="W39" s="5">
        <v>0.85630609999999996</v>
      </c>
      <c r="X39" s="5">
        <v>0.79461824999999997</v>
      </c>
      <c r="Y39" s="5">
        <v>0.71956562999999996</v>
      </c>
      <c r="Z39" s="5">
        <v>0.63343669999999996</v>
      </c>
      <c r="AA39" s="5">
        <v>0.54018544999999996</v>
      </c>
      <c r="AB39" s="5">
        <v>0.44484560000000001</v>
      </c>
      <c r="AC39" s="5">
        <v>0.35251188</v>
      </c>
      <c r="AD39" s="5">
        <v>0.26680169999999997</v>
      </c>
      <c r="AE39" s="5">
        <v>0.18693857</v>
      </c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</row>
    <row r="40" spans="1:59" ht="2.1" customHeight="1" x14ac:dyDescent="0.25">
      <c r="A40" s="32"/>
      <c r="B40" s="32"/>
      <c r="C40" s="32"/>
      <c r="D40" s="4">
        <v>32</v>
      </c>
      <c r="E40" s="1">
        <v>576</v>
      </c>
      <c r="F40" s="7">
        <f t="shared" si="1"/>
        <v>9.6</v>
      </c>
      <c r="G40" s="34"/>
      <c r="H40" s="36" t="str">
        <f t="shared" si="2"/>
        <v/>
      </c>
      <c r="I40" s="34"/>
      <c r="J40" s="4">
        <v>32</v>
      </c>
      <c r="K40" s="5">
        <v>1</v>
      </c>
      <c r="L40" s="5">
        <v>0.9999711</v>
      </c>
      <c r="M40" s="5">
        <v>0.99987219999999999</v>
      </c>
      <c r="N40" s="5">
        <v>0.99961674</v>
      </c>
      <c r="O40" s="5">
        <v>0.99903005</v>
      </c>
      <c r="P40" s="5">
        <v>0.99778909999999998</v>
      </c>
      <c r="Q40" s="5">
        <v>0.9953419</v>
      </c>
      <c r="R40" s="5">
        <v>0.99081039999999998</v>
      </c>
      <c r="S40" s="5">
        <v>0.98290219999999995</v>
      </c>
      <c r="T40" s="5">
        <v>0.96987100000000004</v>
      </c>
      <c r="U40" s="5">
        <v>0.94957685000000003</v>
      </c>
      <c r="V40" s="5">
        <v>0.91969710000000005</v>
      </c>
      <c r="W40" s="5">
        <v>0.87810516000000005</v>
      </c>
      <c r="X40" s="5">
        <v>0.82337519999999997</v>
      </c>
      <c r="Y40" s="5">
        <v>0.75530607000000005</v>
      </c>
      <c r="Z40" s="5">
        <v>0.67529159999999999</v>
      </c>
      <c r="AA40" s="5">
        <v>0.5863794</v>
      </c>
      <c r="AB40" s="5">
        <v>0.49290215999999998</v>
      </c>
      <c r="AC40" s="5">
        <v>0.39962658000000001</v>
      </c>
      <c r="AD40" s="5">
        <v>0.31024079999999998</v>
      </c>
      <c r="AE40" s="5">
        <v>0.22423977</v>
      </c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</row>
    <row r="41" spans="1:59" ht="2.1" customHeight="1" x14ac:dyDescent="0.25">
      <c r="A41" s="32"/>
      <c r="B41" s="32"/>
      <c r="C41" s="32"/>
      <c r="D41" s="4">
        <v>33</v>
      </c>
      <c r="E41" s="1">
        <v>594</v>
      </c>
      <c r="F41" s="7">
        <f t="shared" si="1"/>
        <v>9.9</v>
      </c>
      <c r="G41" s="34"/>
      <c r="H41" s="36" t="str">
        <f t="shared" si="2"/>
        <v/>
      </c>
      <c r="I41" s="34"/>
      <c r="J41" s="4">
        <v>33</v>
      </c>
      <c r="K41" s="5">
        <v>1</v>
      </c>
      <c r="L41" s="5">
        <v>0.99997705000000003</v>
      </c>
      <c r="M41" s="5">
        <v>0.99989885000000001</v>
      </c>
      <c r="N41" s="5">
        <v>0.99969609999999998</v>
      </c>
      <c r="O41" s="5">
        <v>0.99922860000000002</v>
      </c>
      <c r="P41" s="5">
        <v>0.99823550000000005</v>
      </c>
      <c r="Q41" s="5">
        <v>0.99626530000000002</v>
      </c>
      <c r="R41" s="5">
        <v>0.99258964999999999</v>
      </c>
      <c r="S41" s="5">
        <v>0.98611546000000005</v>
      </c>
      <c r="T41" s="5">
        <v>0.97532960000000002</v>
      </c>
      <c r="U41" s="5">
        <v>0.95831555000000002</v>
      </c>
      <c r="V41" s="5">
        <v>0.93289420000000001</v>
      </c>
      <c r="W41" s="5">
        <v>0.89691419999999999</v>
      </c>
      <c r="X41" s="5">
        <v>0.84868115</v>
      </c>
      <c r="Y41" s="5">
        <v>0.78744840000000005</v>
      </c>
      <c r="Z41" s="5">
        <v>0.71383609999999997</v>
      </c>
      <c r="AA41" s="5">
        <v>0.63002389999999997</v>
      </c>
      <c r="AB41" s="5">
        <v>0.53956956</v>
      </c>
      <c r="AC41" s="5">
        <v>0.44673738000000002</v>
      </c>
      <c r="AD41" s="5">
        <v>0.35506860000000001</v>
      </c>
      <c r="AE41" s="5">
        <v>0.26418143999999999</v>
      </c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</row>
    <row r="42" spans="1:59" ht="2.1" customHeight="1" x14ac:dyDescent="0.25">
      <c r="A42" s="32"/>
      <c r="B42" s="32"/>
      <c r="C42" s="32"/>
      <c r="D42" s="4">
        <v>34</v>
      </c>
      <c r="E42" s="1">
        <v>612</v>
      </c>
      <c r="F42" s="7">
        <f t="shared" si="1"/>
        <v>10.199999999999999</v>
      </c>
      <c r="G42" s="34"/>
      <c r="H42" s="36" t="str">
        <f t="shared" si="2"/>
        <v/>
      </c>
      <c r="I42" s="34"/>
      <c r="J42" s="4">
        <v>34</v>
      </c>
      <c r="K42" s="5">
        <v>1</v>
      </c>
      <c r="L42" s="5">
        <v>0.99998200000000004</v>
      </c>
      <c r="M42" s="5">
        <v>0.99991969999999997</v>
      </c>
      <c r="N42" s="5">
        <v>0.9997587</v>
      </c>
      <c r="O42" s="5">
        <v>0.999386</v>
      </c>
      <c r="P42" s="5">
        <v>0.99859094999999998</v>
      </c>
      <c r="Q42" s="5">
        <v>0.99700475</v>
      </c>
      <c r="R42" s="5">
        <v>0.99402404</v>
      </c>
      <c r="S42" s="5">
        <v>0.98872936</v>
      </c>
      <c r="T42" s="5">
        <v>0.9798173</v>
      </c>
      <c r="U42" s="5">
        <v>0.96559070000000002</v>
      </c>
      <c r="V42" s="5">
        <v>0.94404065999999998</v>
      </c>
      <c r="W42" s="5">
        <v>0.91306319999999996</v>
      </c>
      <c r="X42" s="5">
        <v>0.87080979999999997</v>
      </c>
      <c r="Y42" s="5">
        <v>0.81613000000000002</v>
      </c>
      <c r="Z42" s="5">
        <v>0.74900096999999999</v>
      </c>
      <c r="AA42" s="5">
        <v>0.67080784000000004</v>
      </c>
      <c r="AB42" s="5">
        <v>0.5843159</v>
      </c>
      <c r="AC42" s="5">
        <v>0.49317</v>
      </c>
      <c r="AD42" s="5">
        <v>0.40058893000000001</v>
      </c>
      <c r="AE42" s="5">
        <v>0.30617805999999997</v>
      </c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</row>
    <row r="43" spans="1:59" ht="2.1" customHeight="1" x14ac:dyDescent="0.25">
      <c r="A43" s="32"/>
      <c r="B43" s="32"/>
      <c r="C43" s="32"/>
      <c r="D43" s="4">
        <v>35</v>
      </c>
      <c r="E43" s="1">
        <v>630</v>
      </c>
      <c r="F43" s="7">
        <f t="shared" si="1"/>
        <v>10.5</v>
      </c>
      <c r="G43" s="34"/>
      <c r="H43" s="36" t="str">
        <f t="shared" si="2"/>
        <v/>
      </c>
      <c r="I43" s="34"/>
      <c r="J43" s="4">
        <v>35</v>
      </c>
      <c r="K43" s="5">
        <v>1</v>
      </c>
      <c r="L43" s="5">
        <v>0.99998575000000001</v>
      </c>
      <c r="M43" s="5">
        <v>0.99993639999999995</v>
      </c>
      <c r="N43" s="5">
        <v>0.99980824999999995</v>
      </c>
      <c r="O43" s="5">
        <v>0.99951120000000004</v>
      </c>
      <c r="P43" s="5">
        <v>0.99887420000000005</v>
      </c>
      <c r="Q43" s="5">
        <v>0.9975967</v>
      </c>
      <c r="R43" s="5">
        <v>0.99518066999999999</v>
      </c>
      <c r="S43" s="5">
        <v>0.99085396999999997</v>
      </c>
      <c r="T43" s="5">
        <v>0.98350172999999996</v>
      </c>
      <c r="U43" s="5">
        <v>0.97163330000000003</v>
      </c>
      <c r="V43" s="5">
        <v>0.95342400000000005</v>
      </c>
      <c r="W43" s="5">
        <v>0.926867</v>
      </c>
      <c r="X43" s="5">
        <v>0.89005089999999998</v>
      </c>
      <c r="Y43" s="5">
        <v>0.84154505000000002</v>
      </c>
      <c r="Z43" s="5">
        <v>0.78081290000000003</v>
      </c>
      <c r="AA43" s="5">
        <v>0.70854139999999999</v>
      </c>
      <c r="AB43" s="5">
        <v>0.62672870000000003</v>
      </c>
      <c r="AC43" s="5">
        <v>0.53833850000000005</v>
      </c>
      <c r="AD43" s="5">
        <v>0.44613659999999999</v>
      </c>
      <c r="AE43" s="5">
        <v>0.34960272999999997</v>
      </c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</row>
    <row r="44" spans="1:59" ht="2.1" customHeight="1" x14ac:dyDescent="0.25">
      <c r="A44" s="32"/>
      <c r="B44" s="32"/>
      <c r="C44" s="32"/>
      <c r="D44" s="4">
        <v>36</v>
      </c>
      <c r="E44" s="1">
        <v>648</v>
      </c>
      <c r="F44" s="7">
        <f t="shared" si="1"/>
        <v>10.8</v>
      </c>
      <c r="G44" s="34"/>
      <c r="H44" s="36" t="str">
        <f t="shared" si="2"/>
        <v/>
      </c>
      <c r="I44" s="34"/>
      <c r="J44" s="4">
        <v>36</v>
      </c>
      <c r="K44" s="5">
        <v>1</v>
      </c>
      <c r="L44" s="5">
        <v>0.99998880000000001</v>
      </c>
      <c r="M44" s="5">
        <v>0.99994945999999996</v>
      </c>
      <c r="N44" s="5">
        <v>0.99984770000000001</v>
      </c>
      <c r="O44" s="5">
        <v>0.99961049999999996</v>
      </c>
      <c r="P44" s="5">
        <v>0.99909990000000004</v>
      </c>
      <c r="Q44" s="5">
        <v>0.99807109999999999</v>
      </c>
      <c r="R44" s="5">
        <v>0.99611293999999995</v>
      </c>
      <c r="S44" s="5">
        <v>0.99257980000000001</v>
      </c>
      <c r="T44" s="5">
        <v>0.98652260000000003</v>
      </c>
      <c r="U44" s="5">
        <v>0.97664209999999996</v>
      </c>
      <c r="V44" s="5">
        <v>0.96129995999999995</v>
      </c>
      <c r="W44" s="5">
        <v>0.93861925999999996</v>
      </c>
      <c r="X44" s="5">
        <v>0.90669630000000001</v>
      </c>
      <c r="Y44" s="5">
        <v>0.86392385000000005</v>
      </c>
      <c r="Z44" s="5">
        <v>0.80937329999999996</v>
      </c>
      <c r="AA44" s="5">
        <v>0.74313980000000002</v>
      </c>
      <c r="AB44" s="5">
        <v>0.66651183000000003</v>
      </c>
      <c r="AC44" s="5">
        <v>0.58175575999999996</v>
      </c>
      <c r="AD44" s="5">
        <v>0.49110219999999999</v>
      </c>
      <c r="AE44" s="5">
        <v>0.39381945000000002</v>
      </c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</row>
    <row r="45" spans="1:59" ht="8.25" customHeight="1" x14ac:dyDescent="0.25">
      <c r="A45" s="32"/>
      <c r="B45" s="32"/>
      <c r="C45" s="32"/>
      <c r="D45" s="4">
        <v>37</v>
      </c>
      <c r="E45" s="1">
        <v>666</v>
      </c>
      <c r="F45" s="7">
        <f t="shared" si="1"/>
        <v>11.1</v>
      </c>
      <c r="G45" s="34"/>
      <c r="H45" s="36" t="str">
        <f t="shared" si="2"/>
        <v>→</v>
      </c>
      <c r="I45" s="34"/>
      <c r="J45" s="4">
        <v>37</v>
      </c>
      <c r="K45" s="5">
        <v>1</v>
      </c>
      <c r="L45" s="5">
        <v>0.99999099999999996</v>
      </c>
      <c r="M45" s="5">
        <v>0.99995979999999995</v>
      </c>
      <c r="N45" s="5">
        <v>0.99987879999999996</v>
      </c>
      <c r="O45" s="5">
        <v>0.9996893</v>
      </c>
      <c r="P45" s="5">
        <v>0.9992801</v>
      </c>
      <c r="Q45" s="5">
        <v>0.99845110000000004</v>
      </c>
      <c r="R45" s="5">
        <v>0.99686474000000003</v>
      </c>
      <c r="S45" s="5">
        <v>0.99398140000000001</v>
      </c>
      <c r="T45" s="5">
        <v>0.98899685999999998</v>
      </c>
      <c r="U45" s="5">
        <v>0.9807863</v>
      </c>
      <c r="V45" s="5">
        <v>0.96789349999999996</v>
      </c>
      <c r="W45" s="5">
        <v>0.94858986000000001</v>
      </c>
      <c r="X45" s="5">
        <v>0.92103060000000003</v>
      </c>
      <c r="Y45" s="5">
        <v>0.88351769999999996</v>
      </c>
      <c r="Z45" s="5">
        <v>0.83483832999999996</v>
      </c>
      <c r="AA45" s="5">
        <v>0.7746054</v>
      </c>
      <c r="AB45" s="5">
        <v>0.70347535999999999</v>
      </c>
      <c r="AC45" s="5">
        <v>0.62303790000000003</v>
      </c>
      <c r="AD45" s="5">
        <v>0.53494929999999996</v>
      </c>
      <c r="AE45" s="5">
        <v>0.43821125999999999</v>
      </c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</row>
    <row r="46" spans="1:59" ht="8.25" customHeight="1" x14ac:dyDescent="0.25">
      <c r="A46" s="32"/>
      <c r="B46" s="32"/>
      <c r="C46" s="32"/>
      <c r="D46" s="4">
        <v>38</v>
      </c>
      <c r="E46" s="1">
        <v>684</v>
      </c>
      <c r="F46" s="7">
        <f t="shared" si="1"/>
        <v>11.4</v>
      </c>
      <c r="G46" s="34"/>
      <c r="H46" s="36" t="str">
        <f t="shared" si="2"/>
        <v/>
      </c>
      <c r="I46" s="34"/>
      <c r="J46" s="4">
        <v>38</v>
      </c>
      <c r="K46" s="5">
        <v>1</v>
      </c>
      <c r="L46" s="5">
        <v>0.99999300000000002</v>
      </c>
      <c r="M46" s="5">
        <v>0.99996805</v>
      </c>
      <c r="N46" s="5">
        <v>0.99990343999999998</v>
      </c>
      <c r="O46" s="5">
        <v>0.99975203999999995</v>
      </c>
      <c r="P46" s="5">
        <v>0.99942379999999997</v>
      </c>
      <c r="Q46" s="5">
        <v>0.99875592999999996</v>
      </c>
      <c r="R46" s="5">
        <v>0.99747059999999999</v>
      </c>
      <c r="S46" s="5">
        <v>0.99511930000000004</v>
      </c>
      <c r="T46" s="5">
        <v>0.99102159999999995</v>
      </c>
      <c r="U46" s="5">
        <v>0.98421013000000002</v>
      </c>
      <c r="V46" s="5">
        <v>0.97340059999999995</v>
      </c>
      <c r="W46" s="5">
        <v>0.95702220000000005</v>
      </c>
      <c r="X46" s="5">
        <v>0.93332409999999999</v>
      </c>
      <c r="Y46" s="5">
        <v>0.90058530000000003</v>
      </c>
      <c r="Z46" s="5">
        <v>0.85740227000000002</v>
      </c>
      <c r="AA46" s="5">
        <v>0.80301016999999997</v>
      </c>
      <c r="AB46" s="5">
        <v>0.73752300000000004</v>
      </c>
      <c r="AC46" s="5">
        <v>0.66190179999999998</v>
      </c>
      <c r="AD46" s="5">
        <v>0.57722560000000001</v>
      </c>
      <c r="AE46" s="5">
        <v>0.48220312999999998</v>
      </c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</row>
    <row r="47" spans="1:59" ht="6.75" customHeight="1" x14ac:dyDescent="0.25">
      <c r="A47" s="32"/>
      <c r="B47" s="32"/>
      <c r="C47" s="32"/>
      <c r="D47" s="4">
        <v>39</v>
      </c>
      <c r="E47" s="1">
        <v>702</v>
      </c>
      <c r="F47" s="7">
        <f t="shared" si="1"/>
        <v>11.7</v>
      </c>
      <c r="G47" s="34"/>
      <c r="H47" s="36" t="str">
        <f t="shared" si="2"/>
        <v/>
      </c>
      <c r="I47" s="34"/>
      <c r="J47" s="4">
        <v>39</v>
      </c>
      <c r="K47" s="5">
        <v>1</v>
      </c>
      <c r="L47" s="5">
        <v>0.99999439999999995</v>
      </c>
      <c r="M47" s="5">
        <v>0.99997466999999995</v>
      </c>
      <c r="N47" s="5">
        <v>0.99992292999999999</v>
      </c>
      <c r="O47" s="5">
        <v>0.99980210000000003</v>
      </c>
      <c r="P47" s="5">
        <v>0.99953853999999998</v>
      </c>
      <c r="Q47" s="5">
        <v>0.99900029999999995</v>
      </c>
      <c r="R47" s="5">
        <v>0.99795913999999997</v>
      </c>
      <c r="S47" s="5">
        <v>0.99604239999999999</v>
      </c>
      <c r="T47" s="5">
        <v>0.99267715000000001</v>
      </c>
      <c r="U47" s="5">
        <v>0.98703450000000004</v>
      </c>
      <c r="V47" s="5">
        <v>0.97799086999999996</v>
      </c>
      <c r="W47" s="5">
        <v>0.96413300000000002</v>
      </c>
      <c r="X47" s="5">
        <v>0.94382845999999998</v>
      </c>
      <c r="Y47" s="5">
        <v>0.91538304000000004</v>
      </c>
      <c r="Z47" s="5">
        <v>0.87728249999999997</v>
      </c>
      <c r="AA47" s="5">
        <v>0.82847904999999999</v>
      </c>
      <c r="AB47" s="5">
        <v>0.76863800000000004</v>
      </c>
      <c r="AC47" s="5">
        <v>0.69815799999999995</v>
      </c>
      <c r="AD47" s="5">
        <v>0.61756694000000001</v>
      </c>
      <c r="AE47" s="5">
        <v>0.52527990000000002</v>
      </c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</row>
    <row r="48" spans="1:59" ht="6.75" customHeight="1" x14ac:dyDescent="0.25">
      <c r="A48" s="32"/>
      <c r="B48" s="32"/>
      <c r="C48" s="32"/>
      <c r="D48" s="4">
        <v>40</v>
      </c>
      <c r="E48" s="1">
        <v>720</v>
      </c>
      <c r="F48" s="7">
        <f t="shared" si="1"/>
        <v>12</v>
      </c>
      <c r="G48" s="34"/>
      <c r="H48" s="36" t="str">
        <f t="shared" si="2"/>
        <v/>
      </c>
      <c r="I48" s="34"/>
      <c r="J48" s="4">
        <v>40</v>
      </c>
      <c r="K48" s="5">
        <v>1</v>
      </c>
      <c r="L48" s="5">
        <v>0.99999570000000004</v>
      </c>
      <c r="M48" s="5">
        <v>0.99997985</v>
      </c>
      <c r="N48" s="5">
        <v>0.99993867000000003</v>
      </c>
      <c r="O48" s="5">
        <v>0.99984170000000006</v>
      </c>
      <c r="P48" s="5">
        <v>0.99963040000000003</v>
      </c>
      <c r="Q48" s="5">
        <v>0.99919639999999998</v>
      </c>
      <c r="R48" s="5">
        <v>0.99835309999999999</v>
      </c>
      <c r="S48" s="5">
        <v>0.99679119999999999</v>
      </c>
      <c r="T48" s="5">
        <v>0.99402979999999996</v>
      </c>
      <c r="U48" s="5">
        <v>0.98936139999999995</v>
      </c>
      <c r="V48" s="5">
        <v>0.98180944000000003</v>
      </c>
      <c r="W48" s="5">
        <v>0.97011409999999998</v>
      </c>
      <c r="X48" s="5">
        <v>0.95277369999999995</v>
      </c>
      <c r="Y48" s="5">
        <v>0.92815910000000001</v>
      </c>
      <c r="Z48" s="5">
        <v>0.89470833999999999</v>
      </c>
      <c r="AA48" s="5">
        <v>0.85117580000000004</v>
      </c>
      <c r="AB48" s="5">
        <v>0.79686840000000003</v>
      </c>
      <c r="AC48" s="5">
        <v>0.73170100000000005</v>
      </c>
      <c r="AD48" s="5">
        <v>0.65569705</v>
      </c>
      <c r="AE48" s="5">
        <v>0.56699719999999998</v>
      </c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</row>
    <row r="49" spans="1:59" ht="6.75" customHeight="1" x14ac:dyDescent="0.25">
      <c r="A49" s="32"/>
      <c r="B49" s="32"/>
      <c r="C49" s="32"/>
      <c r="D49" s="4">
        <v>41</v>
      </c>
      <c r="E49" s="1">
        <v>738</v>
      </c>
      <c r="F49" s="7">
        <f t="shared" si="1"/>
        <v>12.3</v>
      </c>
      <c r="G49" s="34"/>
      <c r="H49" s="36" t="str">
        <f t="shared" si="2"/>
        <v/>
      </c>
      <c r="I49" s="34"/>
      <c r="J49" s="4">
        <v>41</v>
      </c>
      <c r="K49" s="5">
        <v>1</v>
      </c>
      <c r="L49" s="5">
        <v>0.99999660000000001</v>
      </c>
      <c r="M49" s="5">
        <v>0.99998397000000006</v>
      </c>
      <c r="N49" s="5">
        <v>0.99995106</v>
      </c>
      <c r="O49" s="5">
        <v>0.99987349999999997</v>
      </c>
      <c r="P49" s="5">
        <v>0.99970376000000005</v>
      </c>
      <c r="Q49" s="5">
        <v>0.99935399999999996</v>
      </c>
      <c r="R49" s="5">
        <v>0.99867090000000003</v>
      </c>
      <c r="S49" s="5">
        <v>0.99739849999999997</v>
      </c>
      <c r="T49" s="5">
        <v>0.99513419999999997</v>
      </c>
      <c r="U49" s="5">
        <v>0.9912765</v>
      </c>
      <c r="V49" s="5">
        <v>0.98498090000000005</v>
      </c>
      <c r="W49" s="5">
        <v>0.97513335999999995</v>
      </c>
      <c r="X49" s="5">
        <v>0.96036849999999996</v>
      </c>
      <c r="Y49" s="5">
        <v>0.93914752999999995</v>
      </c>
      <c r="Z49" s="5">
        <v>0.90991109999999997</v>
      </c>
      <c r="AA49" s="5">
        <v>0.87128854</v>
      </c>
      <c r="AB49" s="5">
        <v>0.82231325</v>
      </c>
      <c r="AC49" s="5">
        <v>0.76249754000000003</v>
      </c>
      <c r="AD49" s="5">
        <v>0.69142245999999996</v>
      </c>
      <c r="AE49" s="5">
        <v>0.60698825000000001</v>
      </c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</row>
    <row r="50" spans="1:59" ht="6.75" customHeight="1" x14ac:dyDescent="0.25">
      <c r="A50" s="32"/>
      <c r="B50" s="32"/>
      <c r="C50" s="32"/>
      <c r="D50" s="4">
        <v>42</v>
      </c>
      <c r="E50" s="1">
        <v>756</v>
      </c>
      <c r="F50" s="7">
        <f t="shared" si="1"/>
        <v>12.6</v>
      </c>
      <c r="G50" s="34"/>
      <c r="H50" s="36" t="str">
        <f t="shared" si="2"/>
        <v/>
      </c>
      <c r="I50" s="34"/>
      <c r="J50" s="4">
        <v>42</v>
      </c>
      <c r="K50" s="5">
        <v>1</v>
      </c>
      <c r="L50" s="5">
        <v>0.99999720000000003</v>
      </c>
      <c r="M50" s="5">
        <v>0.99998730000000002</v>
      </c>
      <c r="N50" s="5">
        <v>0.99996090000000004</v>
      </c>
      <c r="O50" s="5">
        <v>0.99989885000000001</v>
      </c>
      <c r="P50" s="5">
        <v>0.99976240000000005</v>
      </c>
      <c r="Q50" s="5">
        <v>0.99948037000000001</v>
      </c>
      <c r="R50" s="5">
        <v>0.99892705999999998</v>
      </c>
      <c r="S50" s="5">
        <v>0.99789090000000003</v>
      </c>
      <c r="T50" s="5">
        <v>0.99603569999999997</v>
      </c>
      <c r="U50" s="5">
        <v>0.99285126000000001</v>
      </c>
      <c r="V50" s="5">
        <v>0.98761100000000002</v>
      </c>
      <c r="W50" s="5">
        <v>0.9793366</v>
      </c>
      <c r="X50" s="5">
        <v>0.96679853999999998</v>
      </c>
      <c r="Y50" s="5">
        <v>0.94856560000000001</v>
      </c>
      <c r="Z50" s="5">
        <v>0.92311763999999996</v>
      </c>
      <c r="AA50" s="5">
        <v>0.88902000000000003</v>
      </c>
      <c r="AB50" s="5">
        <v>0.84510874999999996</v>
      </c>
      <c r="AC50" s="5">
        <v>0.79057469999999996</v>
      </c>
      <c r="AD50" s="5">
        <v>0.72462510000000002</v>
      </c>
      <c r="AE50" s="5">
        <v>0.64496500000000001</v>
      </c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</row>
    <row r="51" spans="1:59" ht="6.75" customHeight="1" x14ac:dyDescent="0.25">
      <c r="A51" s="32"/>
      <c r="B51" s="32"/>
      <c r="C51" s="32"/>
      <c r="D51" s="4">
        <v>43</v>
      </c>
      <c r="E51" s="1">
        <v>774</v>
      </c>
      <c r="F51" s="7">
        <f t="shared" si="1"/>
        <v>12.9</v>
      </c>
      <c r="G51" s="34"/>
      <c r="H51" s="36" t="str">
        <f t="shared" si="2"/>
        <v/>
      </c>
      <c r="I51" s="34"/>
      <c r="J51" s="4">
        <v>43</v>
      </c>
      <c r="K51" s="5">
        <v>1</v>
      </c>
      <c r="L51" s="5">
        <v>0.99999773999999997</v>
      </c>
      <c r="M51" s="5">
        <v>0.99998986999999995</v>
      </c>
      <c r="N51" s="5">
        <v>0.99996879999999999</v>
      </c>
      <c r="O51" s="5">
        <v>0.99991905999999997</v>
      </c>
      <c r="P51" s="5">
        <v>0.99980944000000005</v>
      </c>
      <c r="Q51" s="5">
        <v>0.99958205</v>
      </c>
      <c r="R51" s="5">
        <v>0.99913379999999996</v>
      </c>
      <c r="S51" s="5">
        <v>0.99829024</v>
      </c>
      <c r="T51" s="5">
        <v>0.99677070000000001</v>
      </c>
      <c r="U51" s="5">
        <v>0.99414486000000002</v>
      </c>
      <c r="V51" s="5">
        <v>0.98978907000000005</v>
      </c>
      <c r="W51" s="5">
        <v>0.98284996000000002</v>
      </c>
      <c r="X51" s="5">
        <v>0.97222920000000002</v>
      </c>
      <c r="Y51" s="5">
        <v>0.95661169999999995</v>
      </c>
      <c r="Z51" s="5">
        <v>0.93454539999999997</v>
      </c>
      <c r="AA51" s="5">
        <v>0.90457849999999995</v>
      </c>
      <c r="AB51" s="5">
        <v>0.86541765999999998</v>
      </c>
      <c r="AC51" s="5">
        <v>0.81600779999999995</v>
      </c>
      <c r="AD51" s="5">
        <v>0.75525410000000004</v>
      </c>
      <c r="AE51" s="5">
        <v>0.68071570000000003</v>
      </c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</row>
    <row r="52" spans="1:59" ht="6.75" customHeight="1" x14ac:dyDescent="0.25">
      <c r="A52" s="32"/>
      <c r="B52" s="32"/>
      <c r="C52" s="32"/>
      <c r="D52" s="4">
        <v>44</v>
      </c>
      <c r="E52" s="1">
        <v>792</v>
      </c>
      <c r="F52" s="7">
        <f t="shared" si="1"/>
        <v>13.2</v>
      </c>
      <c r="G52" s="34"/>
      <c r="H52" s="36" t="str">
        <f t="shared" si="2"/>
        <v/>
      </c>
      <c r="I52" s="34"/>
      <c r="J52" s="4">
        <v>44</v>
      </c>
      <c r="K52" s="5">
        <v>1</v>
      </c>
      <c r="L52" s="5">
        <v>0.99999839999999995</v>
      </c>
      <c r="M52" s="5">
        <v>0.9999922</v>
      </c>
      <c r="N52" s="5">
        <v>0.99997513999999998</v>
      </c>
      <c r="O52" s="5">
        <v>0.99993540000000003</v>
      </c>
      <c r="P52" s="5">
        <v>0.99984709999999999</v>
      </c>
      <c r="Q52" s="5">
        <v>0.99966359999999999</v>
      </c>
      <c r="R52" s="5">
        <v>0.99930065999999995</v>
      </c>
      <c r="S52" s="5">
        <v>0.99861383000000004</v>
      </c>
      <c r="T52" s="5">
        <v>0.99737005999999995</v>
      </c>
      <c r="U52" s="5">
        <v>0.99520664999999997</v>
      </c>
      <c r="V52" s="5">
        <v>0.99159074000000003</v>
      </c>
      <c r="W52" s="5">
        <v>0.98578140000000003</v>
      </c>
      <c r="X52" s="5">
        <v>0.97680509999999998</v>
      </c>
      <c r="Y52" s="5">
        <v>0.96346609999999999</v>
      </c>
      <c r="Z52" s="5">
        <v>0.94439846000000005</v>
      </c>
      <c r="AA52" s="5">
        <v>0.91817159999999998</v>
      </c>
      <c r="AB52" s="5">
        <v>0.88341904000000004</v>
      </c>
      <c r="AC52" s="5">
        <v>0.8389086</v>
      </c>
      <c r="AD52" s="5">
        <v>0.78331439999999997</v>
      </c>
      <c r="AE52" s="5">
        <v>0.71410019999999996</v>
      </c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</row>
    <row r="53" spans="1:59" ht="6.75" customHeight="1" x14ac:dyDescent="0.25">
      <c r="A53" s="32"/>
      <c r="B53" s="32"/>
      <c r="C53" s="32"/>
      <c r="D53" s="4">
        <v>45</v>
      </c>
      <c r="E53" s="1">
        <v>810</v>
      </c>
      <c r="F53" s="7">
        <f t="shared" si="1"/>
        <v>13.5</v>
      </c>
      <c r="G53" s="34"/>
      <c r="H53" s="36" t="str">
        <f t="shared" si="2"/>
        <v/>
      </c>
      <c r="I53" s="34"/>
      <c r="J53" s="4">
        <v>45</v>
      </c>
      <c r="K53" s="5">
        <v>1</v>
      </c>
      <c r="L53" s="5">
        <v>0.99999859999999996</v>
      </c>
      <c r="M53" s="5">
        <v>0.99999389999999999</v>
      </c>
      <c r="N53" s="5">
        <v>0.99998039999999999</v>
      </c>
      <c r="O53" s="5">
        <v>0.99994826000000003</v>
      </c>
      <c r="P53" s="5">
        <v>0.99987744999999995</v>
      </c>
      <c r="Q53" s="5">
        <v>0.99972934000000002</v>
      </c>
      <c r="R53" s="5">
        <v>0.99943525</v>
      </c>
      <c r="S53" s="5">
        <v>0.9988764</v>
      </c>
      <c r="T53" s="5">
        <v>0.99785869999999999</v>
      </c>
      <c r="U53" s="5">
        <v>0.99607749999999995</v>
      </c>
      <c r="V53" s="5">
        <v>0.9930793</v>
      </c>
      <c r="W53" s="5">
        <v>0.98822359999999998</v>
      </c>
      <c r="X53" s="5">
        <v>0.98065287000000001</v>
      </c>
      <c r="Y53" s="5">
        <v>0.96928939999999997</v>
      </c>
      <c r="Z53" s="5">
        <v>0.95286599999999999</v>
      </c>
      <c r="AA53" s="5">
        <v>0.93000059999999996</v>
      </c>
      <c r="AB53" s="5">
        <v>0.89930019999999999</v>
      </c>
      <c r="AC53" s="5">
        <v>0.85941679999999998</v>
      </c>
      <c r="AD53" s="5">
        <v>0.80885810000000002</v>
      </c>
      <c r="AE53" s="5">
        <v>0.74504239999999999</v>
      </c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</row>
    <row r="54" spans="1:59" ht="6.75" customHeight="1" x14ac:dyDescent="0.25">
      <c r="A54" s="32"/>
      <c r="B54" s="32"/>
      <c r="C54" s="32"/>
      <c r="D54" s="4">
        <v>46</v>
      </c>
      <c r="E54" s="1">
        <v>828</v>
      </c>
      <c r="F54" s="7">
        <f t="shared" si="1"/>
        <v>13.8</v>
      </c>
      <c r="G54" s="34"/>
      <c r="H54" s="36" t="str">
        <f t="shared" si="2"/>
        <v/>
      </c>
      <c r="I54" s="34"/>
      <c r="J54" s="4">
        <v>46</v>
      </c>
      <c r="K54" s="5">
        <v>1</v>
      </c>
      <c r="L54" s="5">
        <v>0.99999910000000003</v>
      </c>
      <c r="M54" s="5">
        <v>0.99999519999999997</v>
      </c>
      <c r="N54" s="5">
        <v>0.99998430000000005</v>
      </c>
      <c r="O54" s="5">
        <v>0.99995860000000003</v>
      </c>
      <c r="P54" s="5">
        <v>0.99990164999999998</v>
      </c>
      <c r="Q54" s="5">
        <v>0.99978197000000002</v>
      </c>
      <c r="R54" s="5">
        <v>0.99954385000000001</v>
      </c>
      <c r="S54" s="5">
        <v>0.99908920000000001</v>
      </c>
      <c r="T54" s="5">
        <v>0.99825680000000006</v>
      </c>
      <c r="U54" s="5">
        <v>0.99679130000000005</v>
      </c>
      <c r="V54" s="5">
        <v>0.99430805</v>
      </c>
      <c r="W54" s="5">
        <v>0.99025510000000005</v>
      </c>
      <c r="X54" s="5">
        <v>0.98388224999999996</v>
      </c>
      <c r="Y54" s="5">
        <v>0.97422516000000003</v>
      </c>
      <c r="Z54" s="5">
        <v>0.96012059999999999</v>
      </c>
      <c r="AA54" s="5">
        <v>0.9402568</v>
      </c>
      <c r="AB54" s="5">
        <v>0.91325009999999995</v>
      </c>
      <c r="AC54" s="5">
        <v>0.8776891</v>
      </c>
      <c r="AD54" s="5">
        <v>0.83197379999999999</v>
      </c>
      <c r="AE54" s="5">
        <v>0.77352213999999997</v>
      </c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</row>
    <row r="55" spans="1:59" ht="6.75" customHeight="1" x14ac:dyDescent="0.25">
      <c r="A55" s="32"/>
      <c r="B55" s="32"/>
      <c r="C55" s="32"/>
      <c r="D55" s="4">
        <v>47</v>
      </c>
      <c r="E55" s="1">
        <v>846</v>
      </c>
      <c r="F55" s="7">
        <f t="shared" si="1"/>
        <v>14.1</v>
      </c>
      <c r="G55" s="34"/>
      <c r="H55" s="36" t="str">
        <f t="shared" si="2"/>
        <v/>
      </c>
      <c r="I55" s="34"/>
      <c r="J55" s="4">
        <v>47</v>
      </c>
      <c r="K55" s="5">
        <v>1</v>
      </c>
      <c r="L55" s="5">
        <v>0.99999919999999998</v>
      </c>
      <c r="M55" s="5">
        <v>0.9999962</v>
      </c>
      <c r="N55" s="5">
        <v>0.99998765999999994</v>
      </c>
      <c r="O55" s="5">
        <v>0.99996704000000003</v>
      </c>
      <c r="P55" s="5">
        <v>0.99992095999999997</v>
      </c>
      <c r="Q55" s="5">
        <v>0.99982459999999995</v>
      </c>
      <c r="R55" s="5">
        <v>0.99963139999999995</v>
      </c>
      <c r="S55" s="5">
        <v>0.99926170000000003</v>
      </c>
      <c r="T55" s="5">
        <v>0.99858130000000001</v>
      </c>
      <c r="U55" s="5">
        <v>0.99737640000000005</v>
      </c>
      <c r="V55" s="5">
        <v>0.99532129999999996</v>
      </c>
      <c r="W55" s="5">
        <v>0.99194320000000002</v>
      </c>
      <c r="X55" s="5">
        <v>0.98658776000000004</v>
      </c>
      <c r="Y55" s="5">
        <v>0.97839889999999996</v>
      </c>
      <c r="Z55" s="5">
        <v>0.96631889999999998</v>
      </c>
      <c r="AA55" s="5">
        <v>0.94911926999999996</v>
      </c>
      <c r="AB55" s="5">
        <v>0.92545449999999996</v>
      </c>
      <c r="AC55" s="5">
        <v>0.89389277</v>
      </c>
      <c r="AD55" s="5">
        <v>0.85277740000000002</v>
      </c>
      <c r="AE55" s="5">
        <v>0.79956674999999999</v>
      </c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</row>
    <row r="56" spans="1:59" ht="6.75" customHeight="1" x14ac:dyDescent="0.25">
      <c r="A56" s="32"/>
      <c r="B56" s="32"/>
      <c r="C56" s="32"/>
      <c r="D56" s="4">
        <v>48</v>
      </c>
      <c r="E56" s="1">
        <v>864</v>
      </c>
      <c r="F56" s="7">
        <f t="shared" si="1"/>
        <v>14.4</v>
      </c>
      <c r="G56" s="34"/>
      <c r="H56" s="36" t="str">
        <f t="shared" si="2"/>
        <v/>
      </c>
      <c r="I56" s="34"/>
      <c r="J56" s="4">
        <v>48</v>
      </c>
      <c r="K56" s="5">
        <v>1</v>
      </c>
      <c r="L56" s="5">
        <v>0.99999939999999998</v>
      </c>
      <c r="M56" s="5">
        <v>0.99999713999999995</v>
      </c>
      <c r="N56" s="5">
        <v>0.99999033999999998</v>
      </c>
      <c r="O56" s="5">
        <v>0.99997369999999997</v>
      </c>
      <c r="P56" s="5">
        <v>0.99993664000000004</v>
      </c>
      <c r="Q56" s="5">
        <v>0.99985869999999999</v>
      </c>
      <c r="R56" s="5">
        <v>0.99970232999999997</v>
      </c>
      <c r="S56" s="5">
        <v>0.99940150000000005</v>
      </c>
      <c r="T56" s="5">
        <v>0.99884534000000003</v>
      </c>
      <c r="U56" s="5">
        <v>0.99785524999999997</v>
      </c>
      <c r="V56" s="5">
        <v>0.99615644999999997</v>
      </c>
      <c r="W56" s="5">
        <v>0.993344</v>
      </c>
      <c r="X56" s="5">
        <v>0.98885095000000001</v>
      </c>
      <c r="Y56" s="5">
        <v>0.98192142999999998</v>
      </c>
      <c r="Z56" s="5">
        <v>0.97160137000000002</v>
      </c>
      <c r="AA56" s="5">
        <v>0.95675370000000004</v>
      </c>
      <c r="AB56" s="5">
        <v>0.93609240000000005</v>
      </c>
      <c r="AC56" s="5">
        <v>0.90819925000000001</v>
      </c>
      <c r="AD56" s="5">
        <v>0.87140519999999999</v>
      </c>
      <c r="AE56" s="5">
        <v>0.82324094000000003</v>
      </c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</row>
    <row r="57" spans="1:59" ht="6.75" customHeight="1" x14ac:dyDescent="0.25">
      <c r="A57" s="32"/>
      <c r="B57" s="32"/>
      <c r="C57" s="32"/>
      <c r="D57" s="4">
        <v>49</v>
      </c>
      <c r="E57" s="1">
        <v>882</v>
      </c>
      <c r="F57" s="7">
        <f t="shared" si="1"/>
        <v>14.7</v>
      </c>
      <c r="G57" s="34"/>
      <c r="H57" s="36" t="str">
        <f t="shared" si="2"/>
        <v/>
      </c>
      <c r="I57" s="34"/>
      <c r="J57" s="4">
        <v>49</v>
      </c>
      <c r="K57" s="5">
        <v>1</v>
      </c>
      <c r="L57" s="5">
        <v>0.99999959999999999</v>
      </c>
      <c r="M57" s="5">
        <v>0.9999979</v>
      </c>
      <c r="N57" s="5">
        <v>0.9999924</v>
      </c>
      <c r="O57" s="5">
        <v>0.99997899999999995</v>
      </c>
      <c r="P57" s="5">
        <v>0.99994930000000004</v>
      </c>
      <c r="Q57" s="5">
        <v>0.99988619999999995</v>
      </c>
      <c r="R57" s="5">
        <v>0.99975959999999997</v>
      </c>
      <c r="S57" s="5">
        <v>0.99951480000000004</v>
      </c>
      <c r="T57" s="5">
        <v>0.99906050000000002</v>
      </c>
      <c r="U57" s="5">
        <v>0.99824743999999999</v>
      </c>
      <c r="V57" s="5">
        <v>0.9968439</v>
      </c>
      <c r="W57" s="5">
        <v>0.99450530000000004</v>
      </c>
      <c r="X57" s="5">
        <v>0.99074130000000005</v>
      </c>
      <c r="Y57" s="5">
        <v>0.98488830000000005</v>
      </c>
      <c r="Z57" s="5">
        <v>0.97609246000000005</v>
      </c>
      <c r="AA57" s="5">
        <v>0.96331155000000002</v>
      </c>
      <c r="AB57" s="5">
        <v>0.94533290000000003</v>
      </c>
      <c r="AC57" s="5">
        <v>0.92078000000000004</v>
      </c>
      <c r="AD57" s="5">
        <v>0.88800539999999994</v>
      </c>
      <c r="AE57" s="5">
        <v>0.84464085</v>
      </c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</row>
    <row r="58" spans="1:59" ht="6.75" customHeight="1" x14ac:dyDescent="0.25">
      <c r="A58" s="32"/>
      <c r="B58" s="32"/>
      <c r="C58" s="32"/>
      <c r="D58" s="4">
        <v>50</v>
      </c>
      <c r="E58" s="1">
        <v>900</v>
      </c>
      <c r="F58" s="7">
        <f t="shared" si="1"/>
        <v>15</v>
      </c>
      <c r="G58" s="34"/>
      <c r="H58" s="36" t="str">
        <f t="shared" si="2"/>
        <v/>
      </c>
      <c r="I58" s="34"/>
      <c r="J58" s="4">
        <v>50</v>
      </c>
      <c r="K58" s="5">
        <v>1</v>
      </c>
      <c r="L58" s="5">
        <v>0.99999970000000005</v>
      </c>
      <c r="M58" s="5">
        <v>0.99999844999999998</v>
      </c>
      <c r="N58" s="5">
        <v>0.99999415999999997</v>
      </c>
      <c r="O58" s="5">
        <v>0.99998339999999997</v>
      </c>
      <c r="P58" s="5">
        <v>0.99995940000000005</v>
      </c>
      <c r="Q58" s="5">
        <v>0.99990849999999998</v>
      </c>
      <c r="R58" s="5">
        <v>0.99980590000000003</v>
      </c>
      <c r="S58" s="5">
        <v>0.99960689999999996</v>
      </c>
      <c r="T58" s="5">
        <v>0.99923569999999995</v>
      </c>
      <c r="U58" s="5">
        <v>0.99856809999999996</v>
      </c>
      <c r="V58" s="5">
        <v>0.99740963999999999</v>
      </c>
      <c r="W58" s="5">
        <v>0.99546670000000004</v>
      </c>
      <c r="X58" s="5">
        <v>0.99231809999999998</v>
      </c>
      <c r="Y58" s="5">
        <v>0.98738309999999996</v>
      </c>
      <c r="Z58" s="5">
        <v>0.97990250000000001</v>
      </c>
      <c r="AA58" s="5">
        <v>0.96892929999999999</v>
      </c>
      <c r="AB58" s="5">
        <v>0.95333429999999997</v>
      </c>
      <c r="AC58" s="5">
        <v>0.93180125999999996</v>
      </c>
      <c r="AD58" s="5">
        <v>0.90273373999999995</v>
      </c>
      <c r="AE58" s="5">
        <v>0.86388359999999997</v>
      </c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</row>
    <row r="59" spans="1:59" ht="6.75" customHeight="1" x14ac:dyDescent="0.25">
      <c r="A59" s="32"/>
      <c r="B59" s="32"/>
      <c r="C59" s="32"/>
      <c r="D59" s="4">
        <v>51</v>
      </c>
      <c r="E59" s="1">
        <v>918</v>
      </c>
      <c r="F59" s="7">
        <f t="shared" si="1"/>
        <v>15.3</v>
      </c>
      <c r="G59" s="34"/>
      <c r="H59" s="36" t="str">
        <f t="shared" si="2"/>
        <v/>
      </c>
      <c r="I59" s="34"/>
      <c r="J59" s="4">
        <v>51</v>
      </c>
      <c r="K59" s="5">
        <v>0.99999994000000003</v>
      </c>
      <c r="L59" s="5">
        <v>1</v>
      </c>
      <c r="M59" s="5">
        <v>0.99999890000000002</v>
      </c>
      <c r="N59" s="5">
        <v>0.99999550000000004</v>
      </c>
      <c r="O59" s="5">
        <v>0.99998699999999996</v>
      </c>
      <c r="P59" s="5">
        <v>0.99996763</v>
      </c>
      <c r="Q59" s="5">
        <v>0.99992669999999995</v>
      </c>
      <c r="R59" s="5">
        <v>0.99984329999999999</v>
      </c>
      <c r="S59" s="5">
        <v>0.9996815</v>
      </c>
      <c r="T59" s="5">
        <v>0.9993784</v>
      </c>
      <c r="U59" s="5">
        <v>0.99883056000000003</v>
      </c>
      <c r="V59" s="5">
        <v>0.99787486000000003</v>
      </c>
      <c r="W59" s="5">
        <v>0.99626254999999997</v>
      </c>
      <c r="X59" s="5">
        <v>0.99363166000000003</v>
      </c>
      <c r="Y59" s="5">
        <v>0.98947746000000003</v>
      </c>
      <c r="Z59" s="5">
        <v>0.98312829999999996</v>
      </c>
      <c r="AA59" s="5">
        <v>0.97373027000000001</v>
      </c>
      <c r="AB59" s="5">
        <v>0.96024209999999999</v>
      </c>
      <c r="AC59" s="5">
        <v>0.94142294000000004</v>
      </c>
      <c r="AD59" s="5">
        <v>0.91574699999999998</v>
      </c>
      <c r="AE59" s="5">
        <v>0.88110299999999997</v>
      </c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</row>
    <row r="60" spans="1:59" ht="6.75" customHeight="1" x14ac:dyDescent="0.25">
      <c r="A60" s="32"/>
      <c r="B60" s="32"/>
      <c r="C60" s="32"/>
      <c r="D60" s="4">
        <v>52</v>
      </c>
      <c r="E60" s="1">
        <v>936</v>
      </c>
      <c r="F60" s="7">
        <f t="shared" si="1"/>
        <v>15.6</v>
      </c>
      <c r="G60" s="34"/>
      <c r="H60" s="36" t="str">
        <f t="shared" si="2"/>
        <v/>
      </c>
      <c r="I60" s="34"/>
      <c r="J60" s="4">
        <v>52</v>
      </c>
      <c r="K60" s="5">
        <v>1</v>
      </c>
      <c r="L60" s="5">
        <v>1.0000001000000001</v>
      </c>
      <c r="M60" s="5">
        <v>0.99999917000000005</v>
      </c>
      <c r="N60" s="5">
        <v>0.99999660000000001</v>
      </c>
      <c r="O60" s="5">
        <v>0.99998956999999999</v>
      </c>
      <c r="P60" s="5">
        <v>0.99997424999999995</v>
      </c>
      <c r="Q60" s="5">
        <v>0.99994092999999995</v>
      </c>
      <c r="R60" s="5">
        <v>0.99987349999999997</v>
      </c>
      <c r="S60" s="5">
        <v>0.99974202999999995</v>
      </c>
      <c r="T60" s="5">
        <v>0.99949443000000004</v>
      </c>
      <c r="U60" s="5">
        <v>0.99904530000000002</v>
      </c>
      <c r="V60" s="5">
        <v>0.99825715999999998</v>
      </c>
      <c r="W60" s="5">
        <v>0.99692040000000004</v>
      </c>
      <c r="X60" s="5">
        <v>0.99472475000000005</v>
      </c>
      <c r="Y60" s="5">
        <v>0.99123293000000001</v>
      </c>
      <c r="Z60" s="5">
        <v>0.98585429999999996</v>
      </c>
      <c r="AA60" s="5">
        <v>0.97782373</v>
      </c>
      <c r="AB60" s="5">
        <v>0.96618974000000002</v>
      </c>
      <c r="AC60" s="5">
        <v>0.9497951</v>
      </c>
      <c r="AD60" s="5">
        <v>0.9272011</v>
      </c>
      <c r="AE60" s="5">
        <v>0.8964413</v>
      </c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</row>
    <row r="61" spans="1:59" ht="6.75" customHeight="1" x14ac:dyDescent="0.25">
      <c r="A61" s="32"/>
      <c r="B61" s="32"/>
      <c r="C61" s="32"/>
      <c r="D61" s="4">
        <v>53</v>
      </c>
      <c r="E61" s="1">
        <v>954</v>
      </c>
      <c r="F61" s="7">
        <f t="shared" si="1"/>
        <v>15.9</v>
      </c>
      <c r="G61" s="34"/>
      <c r="H61" s="36" t="str">
        <f t="shared" si="2"/>
        <v/>
      </c>
      <c r="I61" s="34"/>
      <c r="J61" s="4">
        <v>53</v>
      </c>
      <c r="K61" s="5">
        <v>1</v>
      </c>
      <c r="L61" s="5">
        <v>1.0000001000000001</v>
      </c>
      <c r="M61" s="5">
        <v>0.99999959999999999</v>
      </c>
      <c r="N61" s="5">
        <v>0.99999726</v>
      </c>
      <c r="O61" s="5">
        <v>0.99999183000000003</v>
      </c>
      <c r="P61" s="5">
        <v>0.99997939999999996</v>
      </c>
      <c r="Q61" s="5">
        <v>0.99995270000000003</v>
      </c>
      <c r="R61" s="5">
        <v>0.99989799999999995</v>
      </c>
      <c r="S61" s="5">
        <v>0.99979110000000004</v>
      </c>
      <c r="T61" s="5">
        <v>0.99958897000000002</v>
      </c>
      <c r="U61" s="5">
        <v>0.99922067000000003</v>
      </c>
      <c r="V61" s="5">
        <v>0.9985716</v>
      </c>
      <c r="W61" s="5">
        <v>0.99746376000000003</v>
      </c>
      <c r="X61" s="5">
        <v>0.99563354000000004</v>
      </c>
      <c r="Y61" s="5">
        <v>0.99270265999999996</v>
      </c>
      <c r="Z61" s="5">
        <v>0.98815390000000003</v>
      </c>
      <c r="AA61" s="5">
        <v>0.98130629999999996</v>
      </c>
      <c r="AB61" s="5">
        <v>0.97129699999999997</v>
      </c>
      <c r="AC61" s="5">
        <v>0.95705812999999995</v>
      </c>
      <c r="AD61" s="5">
        <v>0.93724626</v>
      </c>
      <c r="AE61" s="5">
        <v>0.91004600000000002</v>
      </c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</row>
    <row r="62" spans="1:59" ht="6.75" customHeight="1" x14ac:dyDescent="0.25">
      <c r="A62" s="32"/>
      <c r="B62" s="32"/>
      <c r="C62" s="32"/>
      <c r="D62" s="4">
        <v>54</v>
      </c>
      <c r="E62" s="1">
        <v>972</v>
      </c>
      <c r="F62" s="7">
        <f t="shared" si="1"/>
        <v>16.2</v>
      </c>
      <c r="G62" s="34"/>
      <c r="H62" s="36" t="str">
        <f t="shared" si="2"/>
        <v/>
      </c>
      <c r="I62" s="34"/>
      <c r="J62" s="4">
        <v>54</v>
      </c>
      <c r="K62" s="5">
        <v>0.99999994000000003</v>
      </c>
      <c r="L62" s="5">
        <v>1.0000001999999999</v>
      </c>
      <c r="M62" s="5">
        <v>0.99999963999999997</v>
      </c>
      <c r="N62" s="5">
        <v>0.9999981</v>
      </c>
      <c r="O62" s="5">
        <v>0.99999369999999999</v>
      </c>
      <c r="P62" s="5">
        <v>0.99998370000000003</v>
      </c>
      <c r="Q62" s="5">
        <v>0.99996200000000002</v>
      </c>
      <c r="R62" s="5">
        <v>0.99991799999999997</v>
      </c>
      <c r="S62" s="5">
        <v>0.99983089999999997</v>
      </c>
      <c r="T62" s="5">
        <v>0.9996659</v>
      </c>
      <c r="U62" s="5">
        <v>0.99936413999999996</v>
      </c>
      <c r="V62" s="5">
        <v>0.99882950000000004</v>
      </c>
      <c r="W62" s="5">
        <v>0.99791249999999998</v>
      </c>
      <c r="X62" s="5">
        <v>0.99638819999999995</v>
      </c>
      <c r="Y62" s="5">
        <v>0.99393149999999997</v>
      </c>
      <c r="Z62" s="5">
        <v>0.99009066999999995</v>
      </c>
      <c r="AA62" s="5">
        <v>0.98426336000000003</v>
      </c>
      <c r="AB62" s="5">
        <v>0.97567250000000005</v>
      </c>
      <c r="AC62" s="5">
        <v>0.96334063999999997</v>
      </c>
      <c r="AD62" s="5">
        <v>0.94602640000000005</v>
      </c>
      <c r="AE62" s="5">
        <v>0.92206465999999998</v>
      </c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</row>
    <row r="63" spans="1:59" ht="9" customHeight="1" x14ac:dyDescent="0.25">
      <c r="A63" s="32"/>
      <c r="B63" s="32"/>
      <c r="C63" s="32"/>
      <c r="D63" s="4">
        <v>55</v>
      </c>
      <c r="E63" s="1">
        <v>990</v>
      </c>
      <c r="F63" s="7">
        <f t="shared" si="1"/>
        <v>16.5</v>
      </c>
      <c r="G63" s="34"/>
      <c r="H63" s="36" t="str">
        <f t="shared" si="2"/>
        <v/>
      </c>
      <c r="I63" s="34" t="str">
        <f>_xlfn.CONCAT("r",J63)</f>
        <v>r55</v>
      </c>
      <c r="J63" s="4">
        <v>55</v>
      </c>
      <c r="K63" s="5">
        <v>0.99999990000000005</v>
      </c>
      <c r="L63" s="5">
        <v>1.0000001999999999</v>
      </c>
      <c r="M63" s="5">
        <v>1</v>
      </c>
      <c r="N63" s="5">
        <v>0.99999870000000002</v>
      </c>
      <c r="O63" s="5">
        <v>0.99999523000000001</v>
      </c>
      <c r="P63" s="5">
        <v>0.99998724000000005</v>
      </c>
      <c r="Q63" s="5">
        <v>0.99996969999999996</v>
      </c>
      <c r="R63" s="5">
        <v>0.99993383999999996</v>
      </c>
      <c r="S63" s="5">
        <v>0.99986326999999997</v>
      </c>
      <c r="T63" s="5">
        <v>0.99972855999999999</v>
      </c>
      <c r="U63" s="5">
        <v>0.99948119999999996</v>
      </c>
      <c r="V63" s="5">
        <v>0.99904126000000004</v>
      </c>
      <c r="W63" s="5">
        <v>0.99828273000000001</v>
      </c>
      <c r="X63" s="5">
        <v>0.99701470000000003</v>
      </c>
      <c r="Y63" s="5">
        <v>0.99495756999999996</v>
      </c>
      <c r="Z63" s="5">
        <v>0.99171949999999998</v>
      </c>
      <c r="AA63" s="5">
        <v>0.98676944</v>
      </c>
      <c r="AB63" s="5">
        <v>0.97941270000000002</v>
      </c>
      <c r="AC63" s="5">
        <v>0.96876090000000004</v>
      </c>
      <c r="AD63" s="5">
        <v>0.95367645999999995</v>
      </c>
      <c r="AE63" s="5">
        <v>0.93264294000000003</v>
      </c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</row>
    <row r="64" spans="1:59" ht="2.1" customHeight="1" x14ac:dyDescent="0.25">
      <c r="A64" s="32"/>
      <c r="B64" s="32"/>
      <c r="C64" s="32"/>
      <c r="D64" s="4">
        <v>56</v>
      </c>
      <c r="E64" s="1">
        <v>1008</v>
      </c>
      <c r="F64" s="7">
        <f t="shared" si="1"/>
        <v>16.8</v>
      </c>
      <c r="G64" s="34"/>
      <c r="H64" s="36" t="str">
        <f t="shared" si="2"/>
        <v/>
      </c>
      <c r="I64" s="34"/>
      <c r="J64" s="4">
        <v>56</v>
      </c>
      <c r="K64" s="5">
        <v>0.99999990000000005</v>
      </c>
      <c r="L64" s="5">
        <v>1.0000001999999999</v>
      </c>
      <c r="M64" s="5">
        <v>1.0000001000000001</v>
      </c>
      <c r="N64" s="5">
        <v>0.99999905</v>
      </c>
      <c r="O64" s="5">
        <v>0.99999623999999998</v>
      </c>
      <c r="P64" s="5">
        <v>0.99999000000000005</v>
      </c>
      <c r="Q64" s="5">
        <v>0.99997574</v>
      </c>
      <c r="R64" s="5">
        <v>0.99994680000000002</v>
      </c>
      <c r="S64" s="5">
        <v>0.99988940000000004</v>
      </c>
      <c r="T64" s="5">
        <v>0.99977963999999997</v>
      </c>
      <c r="U64" s="5">
        <v>0.99957689999999999</v>
      </c>
      <c r="V64" s="5">
        <v>0.99921490000000002</v>
      </c>
      <c r="W64" s="5">
        <v>0.99858789999999997</v>
      </c>
      <c r="X64" s="5">
        <v>0.99753380000000003</v>
      </c>
      <c r="Y64" s="5">
        <v>0.99581366999999998</v>
      </c>
      <c r="Z64" s="5">
        <v>0.99308753000000005</v>
      </c>
      <c r="AA64" s="5">
        <v>0.98889020000000005</v>
      </c>
      <c r="AB64" s="5">
        <v>0.98260294999999998</v>
      </c>
      <c r="AC64" s="5">
        <v>0.97342550000000005</v>
      </c>
      <c r="AD64" s="5">
        <v>0.96032183999999998</v>
      </c>
      <c r="AE64" s="5">
        <v>0.9419208</v>
      </c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</row>
    <row r="65" spans="1:59" ht="2.1" customHeight="1" x14ac:dyDescent="0.25">
      <c r="A65" s="32"/>
      <c r="B65" s="32"/>
      <c r="C65" s="32"/>
      <c r="D65" s="4">
        <v>57</v>
      </c>
      <c r="E65" s="1">
        <v>1026</v>
      </c>
      <c r="F65" s="7">
        <f t="shared" si="1"/>
        <v>17.100000000000001</v>
      </c>
      <c r="G65" s="34"/>
      <c r="H65" s="36" t="str">
        <f t="shared" si="2"/>
        <v/>
      </c>
      <c r="I65" s="34"/>
      <c r="J65" s="4">
        <v>57</v>
      </c>
      <c r="K65" s="5">
        <v>0.99999994000000003</v>
      </c>
      <c r="L65" s="5">
        <v>1.0000004</v>
      </c>
      <c r="M65" s="5">
        <v>1.0000004</v>
      </c>
      <c r="N65" s="5">
        <v>0.99999950000000004</v>
      </c>
      <c r="O65" s="5">
        <v>0.99999720000000003</v>
      </c>
      <c r="P65" s="5">
        <v>0.9999922</v>
      </c>
      <c r="Q65" s="5">
        <v>0.99998074999999997</v>
      </c>
      <c r="R65" s="5">
        <v>0.99995714000000002</v>
      </c>
      <c r="S65" s="5">
        <v>0.99991059999999998</v>
      </c>
      <c r="T65" s="5">
        <v>0.99982106999999998</v>
      </c>
      <c r="U65" s="5">
        <v>0.99965519999999997</v>
      </c>
      <c r="V65" s="5">
        <v>0.99935733999999998</v>
      </c>
      <c r="W65" s="5">
        <v>0.99883913999999996</v>
      </c>
      <c r="X65" s="5">
        <v>0.99796384999999999</v>
      </c>
      <c r="Y65" s="5">
        <v>0.99652669999999999</v>
      </c>
      <c r="Z65" s="5">
        <v>0.99423499999999998</v>
      </c>
      <c r="AA65" s="5">
        <v>0.99068146999999995</v>
      </c>
      <c r="AB65" s="5">
        <v>0.98531899999999994</v>
      </c>
      <c r="AC65" s="5">
        <v>0.97743009999999997</v>
      </c>
      <c r="AD65" s="5">
        <v>0.96607894000000005</v>
      </c>
      <c r="AE65" s="5">
        <v>0.95003110000000002</v>
      </c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</row>
    <row r="66" spans="1:59" ht="2.1" customHeight="1" x14ac:dyDescent="0.25">
      <c r="A66" s="32"/>
      <c r="B66" s="32"/>
      <c r="C66" s="32"/>
      <c r="D66" s="4">
        <v>58</v>
      </c>
      <c r="E66" s="1">
        <v>1044</v>
      </c>
      <c r="F66" s="7">
        <f t="shared" si="1"/>
        <v>17.399999999999999</v>
      </c>
      <c r="G66" s="34"/>
      <c r="H66" s="36" t="str">
        <f t="shared" si="2"/>
        <v/>
      </c>
      <c r="I66" s="34"/>
      <c r="J66" s="4">
        <v>58</v>
      </c>
      <c r="K66" s="5">
        <v>0.99999994000000003</v>
      </c>
      <c r="L66" s="5">
        <v>1.0000001999999999</v>
      </c>
      <c r="M66" s="5">
        <v>1.0000005000000001</v>
      </c>
      <c r="N66" s="5">
        <v>0.99999979999999999</v>
      </c>
      <c r="O66" s="5">
        <v>0.99999802999999998</v>
      </c>
      <c r="P66" s="5">
        <v>0.99999386000000001</v>
      </c>
      <c r="Q66" s="5">
        <v>0.99998480000000001</v>
      </c>
      <c r="R66" s="5">
        <v>0.99996569999999996</v>
      </c>
      <c r="S66" s="5">
        <v>0.99992760000000003</v>
      </c>
      <c r="T66" s="5">
        <v>0.99985469999999999</v>
      </c>
      <c r="U66" s="5">
        <v>0.99971909999999997</v>
      </c>
      <c r="V66" s="5">
        <v>0.99947417000000005</v>
      </c>
      <c r="W66" s="5">
        <v>0.99904630000000005</v>
      </c>
      <c r="X66" s="5">
        <v>0.99831959999999997</v>
      </c>
      <c r="Y66" s="5">
        <v>0.99712040000000002</v>
      </c>
      <c r="Z66" s="5">
        <v>0.99519599999999997</v>
      </c>
      <c r="AA66" s="5">
        <v>0.99219226999999999</v>
      </c>
      <c r="AB66" s="5">
        <v>0.98762696999999999</v>
      </c>
      <c r="AC66" s="5">
        <v>0.98086079999999998</v>
      </c>
      <c r="AD66" s="5">
        <v>0.97105293999999998</v>
      </c>
      <c r="AE66" s="5">
        <v>0.95709869999999997</v>
      </c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</row>
    <row r="67" spans="1:59" ht="2.1" customHeight="1" x14ac:dyDescent="0.25">
      <c r="A67" s="32"/>
      <c r="B67" s="32"/>
      <c r="C67" s="32"/>
      <c r="D67" s="4">
        <v>59</v>
      </c>
      <c r="E67" s="1">
        <v>1062</v>
      </c>
      <c r="F67" s="7">
        <f t="shared" si="1"/>
        <v>17.7</v>
      </c>
      <c r="G67" s="34"/>
      <c r="H67" s="36" t="str">
        <f t="shared" si="2"/>
        <v/>
      </c>
      <c r="I67" s="34"/>
      <c r="J67" s="4">
        <v>59</v>
      </c>
      <c r="K67" s="5">
        <v>0.99999994000000003</v>
      </c>
      <c r="L67" s="5">
        <v>1.0000001999999999</v>
      </c>
      <c r="M67" s="5">
        <v>1.0000001999999999</v>
      </c>
      <c r="N67" s="5">
        <v>0.99999994000000003</v>
      </c>
      <c r="O67" s="5">
        <v>0.99999859999999996</v>
      </c>
      <c r="P67" s="5">
        <v>0.99999530000000003</v>
      </c>
      <c r="Q67" s="5">
        <v>0.99998796000000001</v>
      </c>
      <c r="R67" s="5">
        <v>0.99997239999999998</v>
      </c>
      <c r="S67" s="5">
        <v>0.99994170000000004</v>
      </c>
      <c r="T67" s="5">
        <v>0.99988204000000003</v>
      </c>
      <c r="U67" s="5">
        <v>0.99977110000000002</v>
      </c>
      <c r="V67" s="5">
        <v>0.99956995000000004</v>
      </c>
      <c r="W67" s="5">
        <v>0.99921669999999996</v>
      </c>
      <c r="X67" s="5">
        <v>0.99861409999999995</v>
      </c>
      <c r="Y67" s="5">
        <v>0.99761414999999998</v>
      </c>
      <c r="Z67" s="5">
        <v>0.9960002</v>
      </c>
      <c r="AA67" s="5">
        <v>0.99346464999999995</v>
      </c>
      <c r="AB67" s="5">
        <v>0.98958500000000005</v>
      </c>
      <c r="AC67" s="5">
        <v>0.98379369999999999</v>
      </c>
      <c r="AD67" s="5">
        <v>0.97534007</v>
      </c>
      <c r="AE67" s="5">
        <v>0.96324030000000005</v>
      </c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</row>
    <row r="68" spans="1:59" ht="2.1" customHeight="1" x14ac:dyDescent="0.25">
      <c r="A68" s="32"/>
      <c r="B68" s="32"/>
      <c r="C68" s="32"/>
      <c r="D68" s="4">
        <v>60</v>
      </c>
      <c r="E68" s="1">
        <v>1080</v>
      </c>
      <c r="F68" s="7">
        <f t="shared" si="1"/>
        <v>18</v>
      </c>
      <c r="G68" s="34"/>
      <c r="H68" s="36" t="str">
        <f t="shared" si="2"/>
        <v/>
      </c>
      <c r="I68" s="34"/>
      <c r="J68" s="4">
        <v>60</v>
      </c>
      <c r="K68" s="5">
        <v>0.99999990000000005</v>
      </c>
      <c r="L68" s="5">
        <v>1.0000001999999999</v>
      </c>
      <c r="M68" s="5">
        <v>1.0000001999999999</v>
      </c>
      <c r="N68" s="5">
        <v>1.0000001000000001</v>
      </c>
      <c r="O68" s="5">
        <v>0.99999905</v>
      </c>
      <c r="P68" s="5">
        <v>0.99999623999999998</v>
      </c>
      <c r="Q68" s="5">
        <v>0.99999046000000003</v>
      </c>
      <c r="R68" s="5">
        <v>0.99997789999999998</v>
      </c>
      <c r="S68" s="5">
        <v>0.99995279999999998</v>
      </c>
      <c r="T68" s="5">
        <v>0.99990433000000001</v>
      </c>
      <c r="U68" s="5">
        <v>0.99981359999999997</v>
      </c>
      <c r="V68" s="5">
        <v>0.99964845000000002</v>
      </c>
      <c r="W68" s="5">
        <v>0.99935689999999999</v>
      </c>
      <c r="X68" s="5">
        <v>0.99885743999999999</v>
      </c>
      <c r="Y68" s="5">
        <v>0.99802433999999995</v>
      </c>
      <c r="Z68" s="5">
        <v>0.99667240000000001</v>
      </c>
      <c r="AA68" s="5">
        <v>0.99453510000000001</v>
      </c>
      <c r="AB68" s="5">
        <v>0.9912434</v>
      </c>
      <c r="AC68" s="5">
        <v>0.98629624000000005</v>
      </c>
      <c r="AD68" s="5">
        <v>0.97902659999999997</v>
      </c>
      <c r="AE68" s="5">
        <v>0.96856235999999996</v>
      </c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</row>
    <row r="69" spans="1:59" ht="2.1" customHeight="1" x14ac:dyDescent="0.25">
      <c r="A69" s="32"/>
      <c r="B69" s="32"/>
      <c r="C69" s="32"/>
      <c r="D69" s="4">
        <v>61</v>
      </c>
      <c r="E69" s="1">
        <v>1098</v>
      </c>
      <c r="F69" s="7">
        <f t="shared" si="1"/>
        <v>18.3</v>
      </c>
      <c r="G69" s="34"/>
      <c r="H69" s="36" t="str">
        <f t="shared" si="2"/>
        <v/>
      </c>
      <c r="I69" s="34"/>
      <c r="J69" s="4">
        <v>61</v>
      </c>
      <c r="K69" s="5">
        <v>0.99999990000000005</v>
      </c>
      <c r="L69" s="5">
        <v>1.0000001999999999</v>
      </c>
      <c r="M69" s="5">
        <v>1.0000001999999999</v>
      </c>
      <c r="N69" s="5">
        <v>1.0000001000000001</v>
      </c>
      <c r="O69" s="5">
        <v>0.99999934000000001</v>
      </c>
      <c r="P69" s="5">
        <v>0.99999713999999995</v>
      </c>
      <c r="Q69" s="5">
        <v>0.99999225000000003</v>
      </c>
      <c r="R69" s="5">
        <v>0.99998235999999996</v>
      </c>
      <c r="S69" s="5">
        <v>0.99996189999999996</v>
      </c>
      <c r="T69" s="5">
        <v>0.99992259999999999</v>
      </c>
      <c r="U69" s="5">
        <v>0.99984837000000004</v>
      </c>
      <c r="V69" s="5">
        <v>0.99971264999999998</v>
      </c>
      <c r="W69" s="5">
        <v>0.99947226</v>
      </c>
      <c r="X69" s="5">
        <v>0.99905860000000002</v>
      </c>
      <c r="Y69" s="5">
        <v>0.99836510000000001</v>
      </c>
      <c r="Z69" s="5">
        <v>0.99723349999999999</v>
      </c>
      <c r="AA69" s="5">
        <v>0.99543459999999995</v>
      </c>
      <c r="AB69" s="5">
        <v>0.99264585999999999</v>
      </c>
      <c r="AC69" s="5">
        <v>0.98842764000000005</v>
      </c>
      <c r="AD69" s="5">
        <v>0.98218989999999995</v>
      </c>
      <c r="AE69" s="5">
        <v>0.97316223000000002</v>
      </c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</row>
    <row r="70" spans="1:59" ht="2.1" customHeight="1" x14ac:dyDescent="0.25">
      <c r="A70" s="32"/>
      <c r="B70" s="32"/>
      <c r="C70" s="32"/>
      <c r="D70" s="4">
        <v>62</v>
      </c>
      <c r="E70" s="1">
        <v>1116</v>
      </c>
      <c r="F70" s="7">
        <f t="shared" si="1"/>
        <v>18.600000000000001</v>
      </c>
      <c r="G70" s="34"/>
      <c r="H70" s="36" t="str">
        <f t="shared" si="2"/>
        <v/>
      </c>
      <c r="I70" s="34"/>
      <c r="J70" s="4">
        <v>62</v>
      </c>
      <c r="K70" s="5">
        <v>0.99999979999999999</v>
      </c>
      <c r="L70" s="5">
        <v>1.0000001999999999</v>
      </c>
      <c r="M70" s="5">
        <v>1.0000001999999999</v>
      </c>
      <c r="N70" s="5">
        <v>1.0000001999999999</v>
      </c>
      <c r="O70" s="5">
        <v>0.99999959999999999</v>
      </c>
      <c r="P70" s="5">
        <v>0.9999979</v>
      </c>
      <c r="Q70" s="5">
        <v>0.99999400000000005</v>
      </c>
      <c r="R70" s="5">
        <v>0.99998593000000002</v>
      </c>
      <c r="S70" s="5">
        <v>0.99996936000000003</v>
      </c>
      <c r="T70" s="5">
        <v>0.99993719999999997</v>
      </c>
      <c r="U70" s="5">
        <v>0.99987669999999995</v>
      </c>
      <c r="V70" s="5">
        <v>0.99976516000000004</v>
      </c>
      <c r="W70" s="5">
        <v>0.99956730000000005</v>
      </c>
      <c r="X70" s="5">
        <v>0.99922460000000002</v>
      </c>
      <c r="Y70" s="5">
        <v>0.99864799999999998</v>
      </c>
      <c r="Z70" s="5">
        <v>0.99770163999999995</v>
      </c>
      <c r="AA70" s="5">
        <v>0.99618894000000002</v>
      </c>
      <c r="AB70" s="5">
        <v>0.9938302</v>
      </c>
      <c r="AC70" s="5">
        <v>0.9902398</v>
      </c>
      <c r="AD70" s="5">
        <v>0.98489819999999995</v>
      </c>
      <c r="AE70" s="5">
        <v>0.97712829999999995</v>
      </c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</row>
    <row r="71" spans="1:59" ht="2.1" customHeight="1" x14ac:dyDescent="0.25">
      <c r="A71" s="32"/>
      <c r="B71" s="32"/>
      <c r="C71" s="32"/>
      <c r="D71" s="4">
        <v>63</v>
      </c>
      <c r="E71" s="1">
        <v>1134</v>
      </c>
      <c r="F71" s="7">
        <f t="shared" si="1"/>
        <v>18.899999999999999</v>
      </c>
      <c r="G71" s="34"/>
      <c r="H71" s="36" t="str">
        <f t="shared" si="2"/>
        <v/>
      </c>
      <c r="I71" s="34"/>
      <c r="J71" s="4">
        <v>63</v>
      </c>
      <c r="K71" s="5">
        <v>0.99999979999999999</v>
      </c>
      <c r="L71" s="5">
        <v>1.0000001000000001</v>
      </c>
      <c r="M71" s="5">
        <v>1.0000004</v>
      </c>
      <c r="N71" s="5">
        <v>1.0000004</v>
      </c>
      <c r="O71" s="5">
        <v>0.99999979999999999</v>
      </c>
      <c r="P71" s="5">
        <v>0.99999850000000001</v>
      </c>
      <c r="Q71" s="5">
        <v>0.99999539999999998</v>
      </c>
      <c r="R71" s="5">
        <v>0.99998889999999996</v>
      </c>
      <c r="S71" s="5">
        <v>0.99997530000000001</v>
      </c>
      <c r="T71" s="5">
        <v>0.99994919999999998</v>
      </c>
      <c r="U71" s="5">
        <v>0.99989969999999995</v>
      </c>
      <c r="V71" s="5">
        <v>0.99980840000000004</v>
      </c>
      <c r="W71" s="5">
        <v>0.99964529999999996</v>
      </c>
      <c r="X71" s="5">
        <v>0.99936179999999997</v>
      </c>
      <c r="Y71" s="5">
        <v>0.99888250000000001</v>
      </c>
      <c r="Z71" s="5">
        <v>0.99809205999999995</v>
      </c>
      <c r="AA71" s="5">
        <v>0.99682150000000003</v>
      </c>
      <c r="AB71" s="5">
        <v>0.99482893999999999</v>
      </c>
      <c r="AC71" s="5">
        <v>0.99177800000000005</v>
      </c>
      <c r="AD71" s="5">
        <v>0.9872128</v>
      </c>
      <c r="AE71" s="5">
        <v>0.98054030000000003</v>
      </c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</row>
    <row r="72" spans="1:59" ht="2.1" customHeight="1" x14ac:dyDescent="0.25">
      <c r="A72" s="32"/>
      <c r="B72" s="32"/>
      <c r="C72" s="32"/>
      <c r="D72" s="4">
        <v>64</v>
      </c>
      <c r="E72" s="1">
        <v>1152</v>
      </c>
      <c r="F72" s="7">
        <f t="shared" ref="F72:F108" si="3">E72/F$6</f>
        <v>19.2</v>
      </c>
      <c r="G72" s="34"/>
      <c r="H72" s="36" t="str">
        <f t="shared" si="2"/>
        <v/>
      </c>
      <c r="I72" s="34"/>
      <c r="J72" s="4">
        <v>64</v>
      </c>
      <c r="K72" s="5">
        <v>0.99999979999999999</v>
      </c>
      <c r="L72" s="5">
        <v>0.99999994000000003</v>
      </c>
      <c r="M72" s="5">
        <v>1.0000001999999999</v>
      </c>
      <c r="N72" s="5">
        <v>1.0000001999999999</v>
      </c>
      <c r="O72" s="5">
        <v>1.0000001000000001</v>
      </c>
      <c r="P72" s="5">
        <v>0.99999905</v>
      </c>
      <c r="Q72" s="5">
        <v>0.99999660000000001</v>
      </c>
      <c r="R72" s="5">
        <v>0.99999123999999995</v>
      </c>
      <c r="S72" s="5">
        <v>0.99998030000000004</v>
      </c>
      <c r="T72" s="5">
        <v>0.99995875000000001</v>
      </c>
      <c r="U72" s="5">
        <v>0.99991845999999995</v>
      </c>
      <c r="V72" s="5">
        <v>0.99984360000000005</v>
      </c>
      <c r="W72" s="5">
        <v>0.99970937000000004</v>
      </c>
      <c r="X72" s="5">
        <v>0.99947490000000005</v>
      </c>
      <c r="Y72" s="5">
        <v>0.99907665999999995</v>
      </c>
      <c r="Z72" s="5">
        <v>0.99841714000000004</v>
      </c>
      <c r="AA72" s="5">
        <v>0.99735119999999999</v>
      </c>
      <c r="AB72" s="5">
        <v>0.99567030000000001</v>
      </c>
      <c r="AC72" s="5">
        <v>0.99308156999999997</v>
      </c>
      <c r="AD72" s="5">
        <v>0.98918709999999999</v>
      </c>
      <c r="AE72" s="5">
        <v>0.98346840000000002</v>
      </c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</row>
    <row r="73" spans="1:59" ht="2.1" customHeight="1" x14ac:dyDescent="0.25">
      <c r="A73" s="32"/>
      <c r="B73" s="32"/>
      <c r="C73" s="32"/>
      <c r="D73" s="4">
        <v>65</v>
      </c>
      <c r="E73" s="1">
        <v>1170</v>
      </c>
      <c r="F73" s="7">
        <f t="shared" si="3"/>
        <v>19.5</v>
      </c>
      <c r="G73" s="34"/>
      <c r="H73" s="36" t="str">
        <f t="shared" ref="H73:H108" si="4">IF(MATCH($J$6,$J$8:$J$108,0)-1=J73,"→","")</f>
        <v/>
      </c>
      <c r="I73" s="34"/>
      <c r="J73" s="4">
        <v>65</v>
      </c>
      <c r="K73" s="5">
        <v>0.99999979999999999</v>
      </c>
      <c r="L73" s="5">
        <v>0.99999994000000003</v>
      </c>
      <c r="M73" s="5">
        <v>1.0000001999999999</v>
      </c>
      <c r="N73" s="5">
        <v>1.0000001999999999</v>
      </c>
      <c r="O73" s="5">
        <v>1.0000001999999999</v>
      </c>
      <c r="P73" s="5">
        <v>0.99999939999999998</v>
      </c>
      <c r="Q73" s="5">
        <v>0.99999744000000002</v>
      </c>
      <c r="R73" s="5">
        <v>0.99999300000000002</v>
      </c>
      <c r="S73" s="5">
        <v>0.99998419999999999</v>
      </c>
      <c r="T73" s="5">
        <v>0.99996686000000001</v>
      </c>
      <c r="U73" s="5">
        <v>0.99993370000000004</v>
      </c>
      <c r="V73" s="5">
        <v>0.99987230000000005</v>
      </c>
      <c r="W73" s="5">
        <v>0.99976193999999996</v>
      </c>
      <c r="X73" s="5">
        <v>0.99956809999999996</v>
      </c>
      <c r="Y73" s="5">
        <v>0.99923759999999995</v>
      </c>
      <c r="Z73" s="5">
        <v>0.99868745000000003</v>
      </c>
      <c r="AA73" s="5">
        <v>0.99779430000000002</v>
      </c>
      <c r="AB73" s="5">
        <v>0.99637790000000004</v>
      </c>
      <c r="AC73" s="5">
        <v>0.99418485000000001</v>
      </c>
      <c r="AD73" s="5">
        <v>0.99086819999999998</v>
      </c>
      <c r="AE73" s="5">
        <v>0.98597690000000004</v>
      </c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</row>
    <row r="74" spans="1:59" ht="2.1" customHeight="1" x14ac:dyDescent="0.25">
      <c r="A74" s="32"/>
      <c r="B74" s="32"/>
      <c r="C74" s="32"/>
      <c r="D74" s="4">
        <v>66</v>
      </c>
      <c r="E74" s="1">
        <v>1188</v>
      </c>
      <c r="F74" s="7">
        <f t="shared" si="3"/>
        <v>19.8</v>
      </c>
      <c r="G74" s="34"/>
      <c r="H74" s="36" t="str">
        <f t="shared" si="4"/>
        <v/>
      </c>
      <c r="I74" s="34"/>
      <c r="J74" s="4">
        <v>66</v>
      </c>
      <c r="K74" s="5">
        <v>0.99999990000000005</v>
      </c>
      <c r="L74" s="5">
        <v>0.99999994000000003</v>
      </c>
      <c r="M74" s="5">
        <v>1.0000001999999999</v>
      </c>
      <c r="N74" s="5">
        <v>1.0000001999999999</v>
      </c>
      <c r="O74" s="5">
        <v>1.0000001999999999</v>
      </c>
      <c r="P74" s="5">
        <v>0.99999976000000002</v>
      </c>
      <c r="Q74" s="5">
        <v>0.99999819999999995</v>
      </c>
      <c r="R74" s="5">
        <v>0.99999464000000005</v>
      </c>
      <c r="S74" s="5">
        <v>0.99998750000000003</v>
      </c>
      <c r="T74" s="5">
        <v>0.99997323999999999</v>
      </c>
      <c r="U74" s="5">
        <v>0.99994620000000001</v>
      </c>
      <c r="V74" s="5">
        <v>0.99989592999999999</v>
      </c>
      <c r="W74" s="5">
        <v>0.9998051</v>
      </c>
      <c r="X74" s="5">
        <v>0.99964509999999995</v>
      </c>
      <c r="Y74" s="5">
        <v>0.9993708</v>
      </c>
      <c r="Z74" s="5">
        <v>0.99891229999999998</v>
      </c>
      <c r="AA74" s="5">
        <v>0.99816439999999995</v>
      </c>
      <c r="AB74" s="5">
        <v>0.99697256000000001</v>
      </c>
      <c r="AC74" s="5">
        <v>0.99511724999999995</v>
      </c>
      <c r="AD74" s="5">
        <v>0.9922974</v>
      </c>
      <c r="AE74" s="5">
        <v>0.98812144999999996</v>
      </c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</row>
    <row r="75" spans="1:59" ht="2.1" customHeight="1" x14ac:dyDescent="0.25">
      <c r="A75" s="32"/>
      <c r="B75" s="32"/>
      <c r="C75" s="32"/>
      <c r="D75" s="4">
        <v>67</v>
      </c>
      <c r="E75" s="1">
        <v>1206</v>
      </c>
      <c r="F75" s="7">
        <f t="shared" si="3"/>
        <v>20.100000000000001</v>
      </c>
      <c r="G75" s="34"/>
      <c r="H75" s="36" t="str">
        <f t="shared" si="4"/>
        <v/>
      </c>
      <c r="I75" s="34"/>
      <c r="J75" s="4">
        <v>67</v>
      </c>
      <c r="K75" s="5">
        <v>0.99999990000000005</v>
      </c>
      <c r="L75" s="5">
        <v>1</v>
      </c>
      <c r="M75" s="5">
        <v>1.0000001999999999</v>
      </c>
      <c r="N75" s="5">
        <v>1.0000001999999999</v>
      </c>
      <c r="O75" s="5">
        <v>1.0000001999999999</v>
      </c>
      <c r="P75" s="5">
        <v>1</v>
      </c>
      <c r="Q75" s="5">
        <v>0.99999870000000002</v>
      </c>
      <c r="R75" s="5">
        <v>0.99999590000000005</v>
      </c>
      <c r="S75" s="5">
        <v>0.99999009999999999</v>
      </c>
      <c r="T75" s="5">
        <v>0.99997849999999999</v>
      </c>
      <c r="U75" s="5">
        <v>0.99995637000000004</v>
      </c>
      <c r="V75" s="5">
        <v>0.99991509999999995</v>
      </c>
      <c r="W75" s="5">
        <v>0.99984039999999996</v>
      </c>
      <c r="X75" s="5">
        <v>0.99970840000000005</v>
      </c>
      <c r="Y75" s="5">
        <v>0.99948110000000001</v>
      </c>
      <c r="Z75" s="5">
        <v>0.99909930000000002</v>
      </c>
      <c r="AA75" s="5">
        <v>0.99847339999999996</v>
      </c>
      <c r="AB75" s="5">
        <v>0.99747163000000005</v>
      </c>
      <c r="AC75" s="5">
        <v>0.99590427000000004</v>
      </c>
      <c r="AD75" s="5">
        <v>0.99351054000000005</v>
      </c>
      <c r="AE75" s="5">
        <v>0.98995166999999995</v>
      </c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</row>
    <row r="76" spans="1:59" ht="2.1" customHeight="1" x14ac:dyDescent="0.25">
      <c r="A76" s="32"/>
      <c r="B76" s="32"/>
      <c r="C76" s="32"/>
      <c r="D76" s="4">
        <v>68</v>
      </c>
      <c r="E76" s="1">
        <v>1224</v>
      </c>
      <c r="F76" s="7">
        <f t="shared" si="3"/>
        <v>20.399999999999999</v>
      </c>
      <c r="G76" s="34"/>
      <c r="H76" s="36" t="str">
        <f t="shared" si="4"/>
        <v/>
      </c>
      <c r="I76" s="34"/>
      <c r="J76" s="4">
        <v>68</v>
      </c>
      <c r="K76" s="5">
        <v>0.99999979999999999</v>
      </c>
      <c r="L76" s="5">
        <v>0.99999994000000003</v>
      </c>
      <c r="M76" s="5">
        <v>1.0000001999999999</v>
      </c>
      <c r="N76" s="5">
        <v>1.0000005000000001</v>
      </c>
      <c r="O76" s="5">
        <v>1.0000005000000001</v>
      </c>
      <c r="P76" s="5">
        <v>1.0000001999999999</v>
      </c>
      <c r="Q76" s="5">
        <v>0.99999910000000003</v>
      </c>
      <c r="R76" s="5">
        <v>0.99999700000000002</v>
      </c>
      <c r="S76" s="5">
        <v>0.99999212999999998</v>
      </c>
      <c r="T76" s="5">
        <v>0.99998290000000001</v>
      </c>
      <c r="U76" s="5">
        <v>0.99996479999999999</v>
      </c>
      <c r="V76" s="5">
        <v>0.99993100000000001</v>
      </c>
      <c r="W76" s="5">
        <v>0.99986947000000004</v>
      </c>
      <c r="X76" s="5">
        <v>0.99976045000000002</v>
      </c>
      <c r="Y76" s="5">
        <v>0.99957200000000002</v>
      </c>
      <c r="Z76" s="5">
        <v>0.99925459999999999</v>
      </c>
      <c r="AA76" s="5">
        <v>0.99873149999999999</v>
      </c>
      <c r="AB76" s="5">
        <v>0.99789000000000005</v>
      </c>
      <c r="AC76" s="5">
        <v>0.9965678</v>
      </c>
      <c r="AD76" s="5">
        <v>0.99453884000000004</v>
      </c>
      <c r="AE76" s="5">
        <v>0.99151080000000003</v>
      </c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</row>
    <row r="77" spans="1:59" ht="2.1" customHeight="1" x14ac:dyDescent="0.25">
      <c r="A77" s="32"/>
      <c r="B77" s="32"/>
      <c r="C77" s="32"/>
      <c r="D77" s="4">
        <v>69</v>
      </c>
      <c r="E77" s="1">
        <v>1242</v>
      </c>
      <c r="F77" s="7">
        <f t="shared" si="3"/>
        <v>20.7</v>
      </c>
      <c r="G77" s="34"/>
      <c r="H77" s="36" t="str">
        <f t="shared" si="4"/>
        <v/>
      </c>
      <c r="I77" s="34"/>
      <c r="J77" s="4">
        <v>69</v>
      </c>
      <c r="K77" s="5">
        <v>0.99999979999999999</v>
      </c>
      <c r="L77" s="5">
        <v>1.0000001000000001</v>
      </c>
      <c r="M77" s="5">
        <v>1.0000001999999999</v>
      </c>
      <c r="N77" s="5">
        <v>1.0000005000000001</v>
      </c>
      <c r="O77" s="5">
        <v>1.0000005999999999</v>
      </c>
      <c r="P77" s="5">
        <v>1.0000001999999999</v>
      </c>
      <c r="Q77" s="5">
        <v>0.99999976000000002</v>
      </c>
      <c r="R77" s="5">
        <v>0.99999780000000005</v>
      </c>
      <c r="S77" s="5">
        <v>0.99999389999999999</v>
      </c>
      <c r="T77" s="5">
        <v>0.99998622999999998</v>
      </c>
      <c r="U77" s="5">
        <v>0.99997157000000003</v>
      </c>
      <c r="V77" s="5">
        <v>0.9999439</v>
      </c>
      <c r="W77" s="5">
        <v>0.99989349999999999</v>
      </c>
      <c r="X77" s="5">
        <v>0.99980354000000005</v>
      </c>
      <c r="Y77" s="5">
        <v>0.99964759999999997</v>
      </c>
      <c r="Z77" s="5">
        <v>0.99938344999999995</v>
      </c>
      <c r="AA77" s="5">
        <v>0.99894667000000004</v>
      </c>
      <c r="AB77" s="5">
        <v>0.99824064999999995</v>
      </c>
      <c r="AC77" s="5">
        <v>0.99712619999999996</v>
      </c>
      <c r="AD77" s="5">
        <v>0.99540890000000004</v>
      </c>
      <c r="AE77" s="5">
        <v>0.99283683</v>
      </c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</row>
    <row r="78" spans="1:59" ht="2.1" customHeight="1" x14ac:dyDescent="0.25">
      <c r="A78" s="32"/>
      <c r="B78" s="32"/>
      <c r="C78" s="32"/>
      <c r="D78" s="4">
        <v>70</v>
      </c>
      <c r="E78" s="1">
        <v>1260</v>
      </c>
      <c r="F78" s="7">
        <f t="shared" si="3"/>
        <v>21</v>
      </c>
      <c r="G78" s="34"/>
      <c r="H78" s="36" t="str">
        <f t="shared" si="4"/>
        <v/>
      </c>
      <c r="I78" s="34"/>
      <c r="J78" s="4">
        <v>70</v>
      </c>
      <c r="K78" s="5">
        <v>0.99999979999999999</v>
      </c>
      <c r="L78" s="5">
        <v>1.0000001999999999</v>
      </c>
      <c r="M78" s="5">
        <v>1.0000005000000001</v>
      </c>
      <c r="N78" s="5">
        <v>1.0000005999999999</v>
      </c>
      <c r="O78" s="5">
        <v>1.0000005999999999</v>
      </c>
      <c r="P78" s="5">
        <v>1.0000005999999999</v>
      </c>
      <c r="Q78" s="5">
        <v>1</v>
      </c>
      <c r="R78" s="5">
        <v>0.99999850000000001</v>
      </c>
      <c r="S78" s="5">
        <v>0.99999539999999998</v>
      </c>
      <c r="T78" s="5">
        <v>0.99998914999999999</v>
      </c>
      <c r="U78" s="5">
        <v>0.999977</v>
      </c>
      <c r="V78" s="5">
        <v>0.99995440000000002</v>
      </c>
      <c r="W78" s="5">
        <v>0.99991304000000003</v>
      </c>
      <c r="X78" s="5">
        <v>0.99983889999999997</v>
      </c>
      <c r="Y78" s="5">
        <v>0.99970996000000001</v>
      </c>
      <c r="Z78" s="5">
        <v>0.99949025999999996</v>
      </c>
      <c r="AA78" s="5">
        <v>0.99912579999999995</v>
      </c>
      <c r="AB78" s="5">
        <v>0.99853420000000004</v>
      </c>
      <c r="AC78" s="5">
        <v>0.99759597</v>
      </c>
      <c r="AD78" s="5">
        <v>0.99614449999999999</v>
      </c>
      <c r="AE78" s="5">
        <v>0.99396280000000004</v>
      </c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</row>
    <row r="79" spans="1:59" ht="2.1" customHeight="1" x14ac:dyDescent="0.25">
      <c r="A79" s="32"/>
      <c r="B79" s="32"/>
      <c r="C79" s="32"/>
      <c r="D79" s="4">
        <v>71</v>
      </c>
      <c r="E79" s="1">
        <v>1278</v>
      </c>
      <c r="F79" s="7">
        <f t="shared" si="3"/>
        <v>21.3</v>
      </c>
      <c r="G79" s="34"/>
      <c r="H79" s="36" t="str">
        <f t="shared" si="4"/>
        <v/>
      </c>
      <c r="I79" s="34"/>
      <c r="J79" s="4">
        <v>71</v>
      </c>
      <c r="K79" s="5">
        <v>0.99999990000000005</v>
      </c>
      <c r="L79" s="5">
        <v>1.0000001000000001</v>
      </c>
      <c r="M79" s="5">
        <v>1.0000005000000001</v>
      </c>
      <c r="N79" s="5">
        <v>1.0000008</v>
      </c>
      <c r="O79" s="5">
        <v>1.0000008</v>
      </c>
      <c r="P79" s="5">
        <v>1.0000008</v>
      </c>
      <c r="Q79" s="5">
        <v>1.0000001999999999</v>
      </c>
      <c r="R79" s="5">
        <v>0.99999899999999997</v>
      </c>
      <c r="S79" s="5">
        <v>0.99999649999999995</v>
      </c>
      <c r="T79" s="5">
        <v>0.99999130000000003</v>
      </c>
      <c r="U79" s="5">
        <v>0.99998160000000003</v>
      </c>
      <c r="V79" s="5">
        <v>0.99996320000000005</v>
      </c>
      <c r="W79" s="5">
        <v>0.99992919999999996</v>
      </c>
      <c r="X79" s="5">
        <v>0.99986799999999998</v>
      </c>
      <c r="Y79" s="5">
        <v>0.99976120000000002</v>
      </c>
      <c r="Z79" s="5">
        <v>0.99957910000000005</v>
      </c>
      <c r="AA79" s="5">
        <v>0.99927500000000002</v>
      </c>
      <c r="AB79" s="5">
        <v>0.99877954000000002</v>
      </c>
      <c r="AC79" s="5">
        <v>0.99799055000000003</v>
      </c>
      <c r="AD79" s="5">
        <v>0.99676520000000002</v>
      </c>
      <c r="AE79" s="5">
        <v>0.99491733000000004</v>
      </c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</row>
    <row r="80" spans="1:59" ht="2.1" customHeight="1" x14ac:dyDescent="0.25">
      <c r="A80" s="32"/>
      <c r="B80" s="32"/>
      <c r="C80" s="32"/>
      <c r="D80" s="4">
        <v>72</v>
      </c>
      <c r="E80" s="1">
        <v>1296</v>
      </c>
      <c r="F80" s="7">
        <f t="shared" si="3"/>
        <v>21.6</v>
      </c>
      <c r="G80" s="34"/>
      <c r="H80" s="36" t="str">
        <f t="shared" si="4"/>
        <v/>
      </c>
      <c r="I80" s="34"/>
      <c r="J80" s="4">
        <v>72</v>
      </c>
      <c r="K80" s="5">
        <v>0.99999994000000003</v>
      </c>
      <c r="L80" s="5">
        <v>1.0000001999999999</v>
      </c>
      <c r="M80" s="5">
        <v>1.0000005000000001</v>
      </c>
      <c r="N80" s="5">
        <v>1.0000007</v>
      </c>
      <c r="O80" s="5">
        <v>1.0000009999999999</v>
      </c>
      <c r="P80" s="5">
        <v>1.0000009999999999</v>
      </c>
      <c r="Q80" s="5">
        <v>1.0000005999999999</v>
      </c>
      <c r="R80" s="5">
        <v>0.99999959999999999</v>
      </c>
      <c r="S80" s="5">
        <v>0.99999744000000002</v>
      </c>
      <c r="T80" s="5">
        <v>0.99999315</v>
      </c>
      <c r="U80" s="5">
        <v>0.99998529999999997</v>
      </c>
      <c r="V80" s="5">
        <v>0.99997029999999998</v>
      </c>
      <c r="W80" s="5">
        <v>0.99994240000000001</v>
      </c>
      <c r="X80" s="5">
        <v>0.9998918</v>
      </c>
      <c r="Y80" s="5">
        <v>0.99980380000000002</v>
      </c>
      <c r="Z80" s="5">
        <v>0.99965245000000003</v>
      </c>
      <c r="AA80" s="5">
        <v>0.99939924000000002</v>
      </c>
      <c r="AB80" s="5">
        <v>0.99898474999999998</v>
      </c>
      <c r="AC80" s="5">
        <v>0.99832200000000004</v>
      </c>
      <c r="AD80" s="5">
        <v>0.99728846999999998</v>
      </c>
      <c r="AE80" s="5">
        <v>0.99572570000000005</v>
      </c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</row>
    <row r="81" spans="1:59" ht="2.1" customHeight="1" x14ac:dyDescent="0.25">
      <c r="A81" s="32"/>
      <c r="B81" s="32"/>
      <c r="C81" s="32"/>
      <c r="D81" s="4">
        <v>73</v>
      </c>
      <c r="E81" s="1">
        <v>1314</v>
      </c>
      <c r="F81" s="7">
        <f t="shared" si="3"/>
        <v>21.9</v>
      </c>
      <c r="G81" s="34"/>
      <c r="H81" s="36" t="str">
        <f t="shared" si="4"/>
        <v/>
      </c>
      <c r="I81" s="34"/>
      <c r="J81" s="4">
        <v>73</v>
      </c>
      <c r="K81" s="5">
        <v>1</v>
      </c>
      <c r="L81" s="5">
        <v>1.0000001999999999</v>
      </c>
      <c r="M81" s="5">
        <v>1.0000005000000001</v>
      </c>
      <c r="N81" s="5">
        <v>1.0000007</v>
      </c>
      <c r="O81" s="5">
        <v>1.0000009999999999</v>
      </c>
      <c r="P81" s="5">
        <v>1.0000012</v>
      </c>
      <c r="Q81" s="5">
        <v>1.0000009999999999</v>
      </c>
      <c r="R81" s="5">
        <v>1.0000001999999999</v>
      </c>
      <c r="S81" s="5">
        <v>0.99999839999999995</v>
      </c>
      <c r="T81" s="5">
        <v>0.99999479999999996</v>
      </c>
      <c r="U81" s="5">
        <v>0.99998825999999996</v>
      </c>
      <c r="V81" s="5">
        <v>0.99997599999999998</v>
      </c>
      <c r="W81" s="5">
        <v>0.99995303000000002</v>
      </c>
      <c r="X81" s="5">
        <v>0.99991167000000003</v>
      </c>
      <c r="Y81" s="5">
        <v>0.99983860000000002</v>
      </c>
      <c r="Z81" s="5">
        <v>0.99971339999999997</v>
      </c>
      <c r="AA81" s="5">
        <v>0.99950236000000003</v>
      </c>
      <c r="AB81" s="5">
        <v>0.99915593999999996</v>
      </c>
      <c r="AC81" s="5">
        <v>0.99859989999999998</v>
      </c>
      <c r="AD81" s="5">
        <v>0.99772954000000003</v>
      </c>
      <c r="AE81" s="5">
        <v>0.99640923999999997</v>
      </c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</row>
    <row r="82" spans="1:59" ht="2.1" customHeight="1" x14ac:dyDescent="0.25">
      <c r="A82" s="32"/>
      <c r="B82" s="32"/>
      <c r="C82" s="32"/>
      <c r="D82" s="4">
        <v>74</v>
      </c>
      <c r="E82" s="1">
        <v>1332</v>
      </c>
      <c r="F82" s="7">
        <f t="shared" si="3"/>
        <v>22.2</v>
      </c>
      <c r="G82" s="34"/>
      <c r="H82" s="36" t="str">
        <f t="shared" si="4"/>
        <v/>
      </c>
      <c r="I82" s="34"/>
      <c r="J82" s="4">
        <v>74</v>
      </c>
      <c r="K82" s="5">
        <v>1</v>
      </c>
      <c r="L82" s="5">
        <v>1.0000001999999999</v>
      </c>
      <c r="M82" s="5">
        <v>1.0000005999999999</v>
      </c>
      <c r="N82" s="5">
        <v>1.0000007</v>
      </c>
      <c r="O82" s="5">
        <v>1.0000009999999999</v>
      </c>
      <c r="P82" s="5">
        <v>1.0000012</v>
      </c>
      <c r="Q82" s="5">
        <v>1.0000012</v>
      </c>
      <c r="R82" s="5">
        <v>1.0000005999999999</v>
      </c>
      <c r="S82" s="5">
        <v>0.99999919999999998</v>
      </c>
      <c r="T82" s="5">
        <v>0.99999636000000003</v>
      </c>
      <c r="U82" s="5">
        <v>0.99999075999999998</v>
      </c>
      <c r="V82" s="5">
        <v>0.9999806</v>
      </c>
      <c r="W82" s="5">
        <v>0.99996189999999996</v>
      </c>
      <c r="X82" s="5">
        <v>0.99992789999999998</v>
      </c>
      <c r="Y82" s="5">
        <v>0.99986739999999996</v>
      </c>
      <c r="Z82" s="5">
        <v>0.99976350000000003</v>
      </c>
      <c r="AA82" s="5">
        <v>0.99958824999999996</v>
      </c>
      <c r="AB82" s="5">
        <v>0.99929880000000004</v>
      </c>
      <c r="AC82" s="5">
        <v>0.99883259999999996</v>
      </c>
      <c r="AD82" s="5">
        <v>0.99810045999999997</v>
      </c>
      <c r="AE82" s="5">
        <v>0.99698644999999997</v>
      </c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</row>
    <row r="83" spans="1:59" ht="2.1" customHeight="1" x14ac:dyDescent="0.25">
      <c r="A83" s="32"/>
      <c r="B83" s="32"/>
      <c r="C83" s="32"/>
      <c r="D83" s="4">
        <v>75</v>
      </c>
      <c r="E83" s="1">
        <v>1350</v>
      </c>
      <c r="F83" s="7">
        <f t="shared" si="3"/>
        <v>22.5</v>
      </c>
      <c r="G83" s="34"/>
      <c r="H83" s="36" t="str">
        <f t="shared" si="4"/>
        <v/>
      </c>
      <c r="I83" s="34"/>
      <c r="J83" s="4">
        <v>75</v>
      </c>
      <c r="K83" s="5">
        <v>1</v>
      </c>
      <c r="L83" s="5">
        <v>1.0000001999999999</v>
      </c>
      <c r="M83" s="5">
        <v>1.0000004</v>
      </c>
      <c r="N83" s="5">
        <v>1.0000005999999999</v>
      </c>
      <c r="O83" s="5">
        <v>1.0000008</v>
      </c>
      <c r="P83" s="5">
        <v>1.0000012</v>
      </c>
      <c r="Q83" s="5">
        <v>1.0000012</v>
      </c>
      <c r="R83" s="5">
        <v>1.0000007</v>
      </c>
      <c r="S83" s="5">
        <v>0.99999970000000005</v>
      </c>
      <c r="T83" s="5">
        <v>0.99999744000000002</v>
      </c>
      <c r="U83" s="5">
        <v>0.99999296999999998</v>
      </c>
      <c r="V83" s="5">
        <v>0.99998443999999997</v>
      </c>
      <c r="W83" s="5">
        <v>0.99996910000000006</v>
      </c>
      <c r="X83" s="5">
        <v>0.99994105</v>
      </c>
      <c r="Y83" s="5">
        <v>0.99989130000000004</v>
      </c>
      <c r="Z83" s="5">
        <v>0.99980530000000001</v>
      </c>
      <c r="AA83" s="5">
        <v>0.99965923999999995</v>
      </c>
      <c r="AB83" s="5">
        <v>0.99941796000000005</v>
      </c>
      <c r="AC83" s="5">
        <v>0.99902740000000001</v>
      </c>
      <c r="AD83" s="5">
        <v>0.99841210000000002</v>
      </c>
      <c r="AE83" s="5">
        <v>0.9974731</v>
      </c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</row>
    <row r="84" spans="1:59" ht="2.1" customHeight="1" x14ac:dyDescent="0.25">
      <c r="A84" s="32"/>
      <c r="B84" s="32"/>
      <c r="C84" s="32"/>
      <c r="D84" s="4">
        <v>76</v>
      </c>
      <c r="E84" s="1">
        <v>1368</v>
      </c>
      <c r="F84" s="7">
        <f t="shared" si="3"/>
        <v>22.8</v>
      </c>
      <c r="G84" s="34"/>
      <c r="H84" s="36" t="str">
        <f t="shared" si="4"/>
        <v/>
      </c>
      <c r="I84" s="34"/>
      <c r="J84" s="4">
        <v>76</v>
      </c>
      <c r="K84" s="5">
        <v>1</v>
      </c>
      <c r="L84" s="5">
        <v>1.0000001999999999</v>
      </c>
      <c r="M84" s="5">
        <v>1.0000001000000001</v>
      </c>
      <c r="N84" s="5">
        <v>1.0000007</v>
      </c>
      <c r="O84" s="5">
        <v>1.0000008</v>
      </c>
      <c r="P84" s="5">
        <v>1.0000012</v>
      </c>
      <c r="Q84" s="5">
        <v>1.0000011</v>
      </c>
      <c r="R84" s="5">
        <v>1.0000009999999999</v>
      </c>
      <c r="S84" s="5">
        <v>1</v>
      </c>
      <c r="T84" s="5">
        <v>0.99999850000000001</v>
      </c>
      <c r="U84" s="5">
        <v>0.99999464000000005</v>
      </c>
      <c r="V84" s="5">
        <v>0.99998783999999996</v>
      </c>
      <c r="W84" s="5">
        <v>0.99997513999999998</v>
      </c>
      <c r="X84" s="5">
        <v>0.99995184000000004</v>
      </c>
      <c r="Y84" s="5">
        <v>0.99991125000000003</v>
      </c>
      <c r="Z84" s="5">
        <v>0.99983979999999995</v>
      </c>
      <c r="AA84" s="5">
        <v>0.99971854999999998</v>
      </c>
      <c r="AB84" s="5">
        <v>0.99951714000000003</v>
      </c>
      <c r="AC84" s="5">
        <v>0.99919020000000003</v>
      </c>
      <c r="AD84" s="5">
        <v>0.99867355999999996</v>
      </c>
      <c r="AE84" s="5">
        <v>0.99788339999999998</v>
      </c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</row>
    <row r="85" spans="1:59" ht="2.1" customHeight="1" x14ac:dyDescent="0.25">
      <c r="A85" s="32"/>
      <c r="B85" s="32"/>
      <c r="C85" s="32"/>
      <c r="D85" s="4">
        <v>77</v>
      </c>
      <c r="E85" s="1">
        <v>1386</v>
      </c>
      <c r="F85" s="7">
        <f t="shared" si="3"/>
        <v>23.1</v>
      </c>
      <c r="G85" s="34"/>
      <c r="H85" s="36" t="str">
        <f t="shared" si="4"/>
        <v/>
      </c>
      <c r="I85" s="34"/>
      <c r="J85" s="4">
        <v>77</v>
      </c>
      <c r="K85" s="5">
        <v>0.99999994000000003</v>
      </c>
      <c r="L85" s="5">
        <v>1.0000001999999999</v>
      </c>
      <c r="M85" s="5">
        <v>1.0000005000000001</v>
      </c>
      <c r="N85" s="5">
        <v>1.0000005999999999</v>
      </c>
      <c r="O85" s="5">
        <v>1.0000007</v>
      </c>
      <c r="P85" s="5">
        <v>1.0000011</v>
      </c>
      <c r="Q85" s="5">
        <v>1.0000012</v>
      </c>
      <c r="R85" s="5">
        <v>1.0000011</v>
      </c>
      <c r="S85" s="5">
        <v>1.0000005000000001</v>
      </c>
      <c r="T85" s="5">
        <v>0.99999910000000003</v>
      </c>
      <c r="U85" s="5">
        <v>0.99999623999999998</v>
      </c>
      <c r="V85" s="5">
        <v>0.99999046000000003</v>
      </c>
      <c r="W85" s="5">
        <v>0.99998014999999996</v>
      </c>
      <c r="X85" s="5">
        <v>0.99996090000000004</v>
      </c>
      <c r="Y85" s="5">
        <v>0.99992734000000005</v>
      </c>
      <c r="Z85" s="5">
        <v>0.99986845000000002</v>
      </c>
      <c r="AA85" s="5">
        <v>0.99976765999999995</v>
      </c>
      <c r="AB85" s="5">
        <v>0.99959964000000001</v>
      </c>
      <c r="AC85" s="5">
        <v>0.99932639999999995</v>
      </c>
      <c r="AD85" s="5">
        <v>0.99889313999999996</v>
      </c>
      <c r="AE85" s="5">
        <v>0.99822849999999996</v>
      </c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</row>
    <row r="86" spans="1:59" ht="2.1" customHeight="1" x14ac:dyDescent="0.25">
      <c r="A86" s="32"/>
      <c r="B86" s="32"/>
      <c r="C86" s="32"/>
      <c r="D86" s="4">
        <v>78</v>
      </c>
      <c r="E86" s="1">
        <v>1404</v>
      </c>
      <c r="F86" s="7">
        <f t="shared" si="3"/>
        <v>23.4</v>
      </c>
      <c r="G86" s="34"/>
      <c r="H86" s="36" t="str">
        <f t="shared" si="4"/>
        <v/>
      </c>
      <c r="I86" s="34"/>
      <c r="J86" s="4">
        <v>78</v>
      </c>
      <c r="K86" s="5">
        <v>1</v>
      </c>
      <c r="L86" s="5">
        <v>1.0000001999999999</v>
      </c>
      <c r="M86" s="5">
        <v>1.0000005999999999</v>
      </c>
      <c r="N86" s="5">
        <v>1.0000008</v>
      </c>
      <c r="O86" s="5">
        <v>1.0000009999999999</v>
      </c>
      <c r="P86" s="5">
        <v>1.0000011</v>
      </c>
      <c r="Q86" s="5">
        <v>1.0000013000000001</v>
      </c>
      <c r="R86" s="5">
        <v>1.0000013000000001</v>
      </c>
      <c r="S86" s="5">
        <v>1.0000008</v>
      </c>
      <c r="T86" s="5">
        <v>0.99999976000000002</v>
      </c>
      <c r="U86" s="5">
        <v>0.99999713999999995</v>
      </c>
      <c r="V86" s="5">
        <v>0.99999254999999998</v>
      </c>
      <c r="W86" s="5">
        <v>0.99998414999999996</v>
      </c>
      <c r="X86" s="5">
        <v>0.99996834999999995</v>
      </c>
      <c r="Y86" s="5">
        <v>0.99994059999999996</v>
      </c>
      <c r="Z86" s="5">
        <v>0.99989194000000003</v>
      </c>
      <c r="AA86" s="5">
        <v>0.99980820000000004</v>
      </c>
      <c r="AB86" s="5">
        <v>0.99966840000000001</v>
      </c>
      <c r="AC86" s="5">
        <v>0.99943994999999997</v>
      </c>
      <c r="AD86" s="5">
        <v>0.99907696000000001</v>
      </c>
      <c r="AE86" s="5">
        <v>0.99851860000000003</v>
      </c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</row>
    <row r="87" spans="1:59" ht="2.1" customHeight="1" x14ac:dyDescent="0.25">
      <c r="A87" s="32"/>
      <c r="B87" s="32"/>
      <c r="C87" s="32"/>
      <c r="D87" s="4">
        <v>79</v>
      </c>
      <c r="E87" s="1">
        <v>1422</v>
      </c>
      <c r="F87" s="7">
        <f t="shared" si="3"/>
        <v>23.7</v>
      </c>
      <c r="G87" s="34"/>
      <c r="H87" s="36" t="str">
        <f t="shared" si="4"/>
        <v/>
      </c>
      <c r="I87" s="34"/>
      <c r="J87" s="4">
        <v>79</v>
      </c>
      <c r="K87" s="5">
        <v>1</v>
      </c>
      <c r="L87" s="5">
        <v>1.0000001999999999</v>
      </c>
      <c r="M87" s="5">
        <v>1.0000001999999999</v>
      </c>
      <c r="N87" s="5">
        <v>1.0000007</v>
      </c>
      <c r="O87" s="5">
        <v>1.0000008</v>
      </c>
      <c r="P87" s="5">
        <v>1.0000011</v>
      </c>
      <c r="Q87" s="5">
        <v>1.0000012</v>
      </c>
      <c r="R87" s="5">
        <v>1.0000012</v>
      </c>
      <c r="S87" s="5">
        <v>1.0000011</v>
      </c>
      <c r="T87" s="5">
        <v>1.0000001000000001</v>
      </c>
      <c r="U87" s="5">
        <v>0.99999830000000001</v>
      </c>
      <c r="V87" s="5">
        <v>0.99999446000000003</v>
      </c>
      <c r="W87" s="5">
        <v>0.99998759999999998</v>
      </c>
      <c r="X87" s="5">
        <v>0.99997449999999999</v>
      </c>
      <c r="Y87" s="5">
        <v>0.99995179999999995</v>
      </c>
      <c r="Z87" s="5">
        <v>0.99991125000000003</v>
      </c>
      <c r="AA87" s="5">
        <v>0.99984200000000001</v>
      </c>
      <c r="AB87" s="5">
        <v>0.99972545999999995</v>
      </c>
      <c r="AC87" s="5">
        <v>0.99953495999999997</v>
      </c>
      <c r="AD87" s="5">
        <v>0.99923086000000005</v>
      </c>
      <c r="AE87" s="5">
        <v>0.99876240000000005</v>
      </c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</row>
    <row r="88" spans="1:59" ht="2.1" customHeight="1" x14ac:dyDescent="0.25">
      <c r="A88" s="32"/>
      <c r="B88" s="32"/>
      <c r="C88" s="32"/>
      <c r="D88" s="4">
        <v>80</v>
      </c>
      <c r="E88" s="1">
        <v>1440</v>
      </c>
      <c r="F88" s="7">
        <f t="shared" si="3"/>
        <v>24</v>
      </c>
      <c r="G88" s="34"/>
      <c r="H88" s="36" t="str">
        <f t="shared" si="4"/>
        <v/>
      </c>
      <c r="I88" s="34"/>
      <c r="J88" s="4">
        <v>80</v>
      </c>
      <c r="K88" s="5">
        <v>1</v>
      </c>
      <c r="L88" s="5">
        <v>1.0000001000000001</v>
      </c>
      <c r="M88" s="5">
        <v>1.0000004</v>
      </c>
      <c r="N88" s="5">
        <v>1.0000007</v>
      </c>
      <c r="O88" s="5">
        <v>1.0000009999999999</v>
      </c>
      <c r="P88" s="5">
        <v>1.0000012</v>
      </c>
      <c r="Q88" s="5">
        <v>1.0000012</v>
      </c>
      <c r="R88" s="5">
        <v>1.0000012</v>
      </c>
      <c r="S88" s="5">
        <v>1.0000009999999999</v>
      </c>
      <c r="T88" s="5">
        <v>1.0000005000000001</v>
      </c>
      <c r="U88" s="5">
        <v>0.99999899999999997</v>
      </c>
      <c r="V88" s="5">
        <v>0.99999594999999997</v>
      </c>
      <c r="W88" s="5">
        <v>0.9999903</v>
      </c>
      <c r="X88" s="5">
        <v>0.99997959999999997</v>
      </c>
      <c r="Y88" s="5">
        <v>0.99996079999999998</v>
      </c>
      <c r="Z88" s="5">
        <v>0.99992749999999997</v>
      </c>
      <c r="AA88" s="5">
        <v>0.99986969999999997</v>
      </c>
      <c r="AB88" s="5">
        <v>0.99977300000000002</v>
      </c>
      <c r="AC88" s="5">
        <v>0.99961420000000001</v>
      </c>
      <c r="AD88" s="5">
        <v>0.99935969999999996</v>
      </c>
      <c r="AE88" s="5">
        <v>0.99896704999999997</v>
      </c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</row>
    <row r="89" spans="1:59" ht="2.1" customHeight="1" x14ac:dyDescent="0.25">
      <c r="A89" s="32"/>
      <c r="B89" s="32"/>
      <c r="C89" s="32"/>
      <c r="D89" s="4">
        <v>81</v>
      </c>
      <c r="E89" s="1">
        <v>1458</v>
      </c>
      <c r="F89" s="7">
        <f t="shared" si="3"/>
        <v>24.3</v>
      </c>
      <c r="G89" s="34"/>
      <c r="H89" s="36" t="str">
        <f t="shared" si="4"/>
        <v/>
      </c>
      <c r="I89" s="34"/>
      <c r="J89" s="4">
        <v>81</v>
      </c>
      <c r="K89" s="5">
        <v>1</v>
      </c>
      <c r="L89" s="5">
        <v>1.0000001000000001</v>
      </c>
      <c r="M89" s="5">
        <v>1.0000005000000001</v>
      </c>
      <c r="N89" s="5">
        <v>1.0000008</v>
      </c>
      <c r="O89" s="5">
        <v>1.0000011</v>
      </c>
      <c r="P89" s="5">
        <v>1.0000012</v>
      </c>
      <c r="Q89" s="5">
        <v>1.0000013000000001</v>
      </c>
      <c r="R89" s="5">
        <v>1.0000013000000001</v>
      </c>
      <c r="S89" s="5">
        <v>1.0000012</v>
      </c>
      <c r="T89" s="5">
        <v>1.0000008</v>
      </c>
      <c r="U89" s="5">
        <v>0.99999963999999997</v>
      </c>
      <c r="V89" s="5">
        <v>0.99999700000000002</v>
      </c>
      <c r="W89" s="5">
        <v>0.99999254999999998</v>
      </c>
      <c r="X89" s="5">
        <v>0.99998385000000001</v>
      </c>
      <c r="Y89" s="5">
        <v>0.99996810000000003</v>
      </c>
      <c r="Z89" s="5">
        <v>0.99994090000000002</v>
      </c>
      <c r="AA89" s="5">
        <v>0.99989295</v>
      </c>
      <c r="AB89" s="5">
        <v>0.99981249999999999</v>
      </c>
      <c r="AC89" s="5">
        <v>0.99967989999999995</v>
      </c>
      <c r="AD89" s="5">
        <v>0.99946743000000005</v>
      </c>
      <c r="AE89" s="5">
        <v>0.99913836</v>
      </c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</row>
    <row r="90" spans="1:59" ht="2.1" customHeight="1" x14ac:dyDescent="0.25">
      <c r="A90" s="32"/>
      <c r="B90" s="32"/>
      <c r="C90" s="32"/>
      <c r="D90" s="4">
        <v>82</v>
      </c>
      <c r="E90" s="1">
        <v>1476</v>
      </c>
      <c r="F90" s="7">
        <f t="shared" si="3"/>
        <v>24.6</v>
      </c>
      <c r="G90" s="34"/>
      <c r="H90" s="36" t="str">
        <f t="shared" si="4"/>
        <v/>
      </c>
      <c r="I90" s="34"/>
      <c r="J90" s="4">
        <v>82</v>
      </c>
      <c r="K90" s="5">
        <v>0.99999994000000003</v>
      </c>
      <c r="L90" s="5">
        <v>1.0000001999999999</v>
      </c>
      <c r="M90" s="5">
        <v>1.0000004</v>
      </c>
      <c r="N90" s="5">
        <v>1.0000005999999999</v>
      </c>
      <c r="O90" s="5">
        <v>1.0000012</v>
      </c>
      <c r="P90" s="5">
        <v>1.0000012</v>
      </c>
      <c r="Q90" s="5">
        <v>1.0000013999999999</v>
      </c>
      <c r="R90" s="5">
        <v>1.0000013999999999</v>
      </c>
      <c r="S90" s="5">
        <v>1.0000012</v>
      </c>
      <c r="T90" s="5">
        <v>1.0000009999999999</v>
      </c>
      <c r="U90" s="5">
        <v>1.0000001999999999</v>
      </c>
      <c r="V90" s="5">
        <v>0.99999819999999995</v>
      </c>
      <c r="W90" s="5">
        <v>0.99999450000000001</v>
      </c>
      <c r="X90" s="5">
        <v>0.99998719999999996</v>
      </c>
      <c r="Y90" s="5">
        <v>0.99997449999999999</v>
      </c>
      <c r="Z90" s="5">
        <v>0.99995166000000002</v>
      </c>
      <c r="AA90" s="5">
        <v>0.99991229999999998</v>
      </c>
      <c r="AB90" s="5">
        <v>0.99984527000000001</v>
      </c>
      <c r="AC90" s="5">
        <v>0.99973475999999994</v>
      </c>
      <c r="AD90" s="5">
        <v>0.99955729999999998</v>
      </c>
      <c r="AE90" s="5">
        <v>0.99928189999999995</v>
      </c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</row>
    <row r="91" spans="1:59" ht="2.1" customHeight="1" x14ac:dyDescent="0.25">
      <c r="A91" s="32"/>
      <c r="B91" s="32"/>
      <c r="C91" s="32"/>
      <c r="D91" s="4">
        <v>83</v>
      </c>
      <c r="E91" s="1">
        <v>1494</v>
      </c>
      <c r="F91" s="7">
        <f t="shared" si="3"/>
        <v>24.9</v>
      </c>
      <c r="G91" s="34"/>
      <c r="H91" s="36" t="str">
        <f t="shared" si="4"/>
        <v/>
      </c>
      <c r="I91" s="34"/>
      <c r="J91" s="4">
        <v>83</v>
      </c>
      <c r="K91" s="5">
        <v>1</v>
      </c>
      <c r="L91" s="5">
        <v>1.0000001999999999</v>
      </c>
      <c r="M91" s="5">
        <v>1.0000005000000001</v>
      </c>
      <c r="N91" s="5">
        <v>1.0000007</v>
      </c>
      <c r="O91" s="5">
        <v>1.0000013000000001</v>
      </c>
      <c r="P91" s="5">
        <v>1.0000013000000001</v>
      </c>
      <c r="Q91" s="5">
        <v>1.0000013999999999</v>
      </c>
      <c r="R91" s="5">
        <v>1.0000013999999999</v>
      </c>
      <c r="S91" s="5">
        <v>1.0000013999999999</v>
      </c>
      <c r="T91" s="5">
        <v>1.0000013000000001</v>
      </c>
      <c r="U91" s="5">
        <v>1.0000007</v>
      </c>
      <c r="V91" s="5">
        <v>0.99999899999999997</v>
      </c>
      <c r="W91" s="5">
        <v>0.99999607000000001</v>
      </c>
      <c r="X91" s="5">
        <v>0.99999009999999999</v>
      </c>
      <c r="Y91" s="5">
        <v>0.99997959999999997</v>
      </c>
      <c r="Z91" s="5">
        <v>0.99996054000000001</v>
      </c>
      <c r="AA91" s="5">
        <v>0.99992824000000002</v>
      </c>
      <c r="AB91" s="5">
        <v>0.99987256999999996</v>
      </c>
      <c r="AC91" s="5">
        <v>0.99978065000000005</v>
      </c>
      <c r="AD91" s="5">
        <v>0.99963236</v>
      </c>
      <c r="AE91" s="5">
        <v>0.99940209999999996</v>
      </c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</row>
    <row r="92" spans="1:59" ht="2.1" customHeight="1" x14ac:dyDescent="0.25">
      <c r="A92" s="32"/>
      <c r="B92" s="32"/>
      <c r="C92" s="32"/>
      <c r="D92" s="4">
        <v>84</v>
      </c>
      <c r="E92" s="1">
        <v>1512</v>
      </c>
      <c r="F92" s="7">
        <f t="shared" si="3"/>
        <v>25.2</v>
      </c>
      <c r="G92" s="34"/>
      <c r="H92" s="36" t="str">
        <f t="shared" si="4"/>
        <v/>
      </c>
      <c r="I92" s="34"/>
      <c r="J92" s="4">
        <v>84</v>
      </c>
      <c r="K92" s="5">
        <v>1</v>
      </c>
      <c r="L92" s="5">
        <v>1.0000001999999999</v>
      </c>
      <c r="M92" s="5">
        <v>1.0000001999999999</v>
      </c>
      <c r="N92" s="5">
        <v>1.0000005999999999</v>
      </c>
      <c r="O92" s="5">
        <v>1.0000011</v>
      </c>
      <c r="P92" s="5">
        <v>1.0000013000000001</v>
      </c>
      <c r="Q92" s="5">
        <v>1.0000013000000001</v>
      </c>
      <c r="R92" s="5">
        <v>1.0000015</v>
      </c>
      <c r="S92" s="5">
        <v>1.0000015</v>
      </c>
      <c r="T92" s="5">
        <v>1.0000013000000001</v>
      </c>
      <c r="U92" s="5">
        <v>1.0000011</v>
      </c>
      <c r="V92" s="5">
        <v>0.99999970000000005</v>
      </c>
      <c r="W92" s="5">
        <v>0.99999709999999997</v>
      </c>
      <c r="X92" s="5">
        <v>0.99999249999999995</v>
      </c>
      <c r="Y92" s="5">
        <v>0.99998379999999998</v>
      </c>
      <c r="Z92" s="5">
        <v>0.99996810000000003</v>
      </c>
      <c r="AA92" s="5">
        <v>0.99994130000000003</v>
      </c>
      <c r="AB92" s="5">
        <v>0.99989532999999997</v>
      </c>
      <c r="AC92" s="5">
        <v>0.99981874000000004</v>
      </c>
      <c r="AD92" s="5">
        <v>0.99969505999999997</v>
      </c>
      <c r="AE92" s="5">
        <v>0.99950254000000005</v>
      </c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</row>
    <row r="93" spans="1:59" ht="2.1" customHeight="1" x14ac:dyDescent="0.25">
      <c r="A93" s="32"/>
      <c r="B93" s="32"/>
      <c r="C93" s="32"/>
      <c r="D93" s="4">
        <v>85</v>
      </c>
      <c r="E93" s="1">
        <v>1530</v>
      </c>
      <c r="F93" s="7">
        <f t="shared" si="3"/>
        <v>25.5</v>
      </c>
      <c r="G93" s="34"/>
      <c r="H93" s="36" t="str">
        <f t="shared" si="4"/>
        <v/>
      </c>
      <c r="I93" s="34"/>
      <c r="J93" s="4">
        <v>85</v>
      </c>
      <c r="K93" s="5">
        <v>1</v>
      </c>
      <c r="L93" s="5">
        <v>1.0000001999999999</v>
      </c>
      <c r="M93" s="5">
        <v>1.0000004</v>
      </c>
      <c r="N93" s="5">
        <v>1.0000004</v>
      </c>
      <c r="O93" s="5">
        <v>1.0000008</v>
      </c>
      <c r="P93" s="5">
        <v>1.0000012</v>
      </c>
      <c r="Q93" s="5">
        <v>1.0000012</v>
      </c>
      <c r="R93" s="5">
        <v>1.0000013000000001</v>
      </c>
      <c r="S93" s="5">
        <v>1.0000015</v>
      </c>
      <c r="T93" s="5">
        <v>1.0000012</v>
      </c>
      <c r="U93" s="5">
        <v>1.0000008</v>
      </c>
      <c r="V93" s="5">
        <v>1.0000001000000001</v>
      </c>
      <c r="W93" s="5">
        <v>0.99999819999999995</v>
      </c>
      <c r="X93" s="5">
        <v>0.99999439999999995</v>
      </c>
      <c r="Y93" s="5">
        <v>0.99998730000000002</v>
      </c>
      <c r="Z93" s="5">
        <v>0.99997437</v>
      </c>
      <c r="AA93" s="5">
        <v>0.99995213999999999</v>
      </c>
      <c r="AB93" s="5">
        <v>0.99991405</v>
      </c>
      <c r="AC93" s="5">
        <v>0.99985033000000001</v>
      </c>
      <c r="AD93" s="5">
        <v>0.99974739999999995</v>
      </c>
      <c r="AE93" s="5">
        <v>0.99958634000000002</v>
      </c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</row>
    <row r="94" spans="1:59" ht="2.1" customHeight="1" x14ac:dyDescent="0.25">
      <c r="A94" s="32"/>
      <c r="B94" s="32"/>
      <c r="C94" s="32"/>
      <c r="D94" s="4">
        <v>86</v>
      </c>
      <c r="E94" s="1">
        <v>1548</v>
      </c>
      <c r="F94" s="7">
        <f t="shared" si="3"/>
        <v>25.8</v>
      </c>
      <c r="G94" s="34"/>
      <c r="H94" s="36" t="str">
        <f t="shared" si="4"/>
        <v/>
      </c>
      <c r="I94" s="34"/>
      <c r="J94" s="4">
        <v>86</v>
      </c>
      <c r="K94" s="5">
        <v>1</v>
      </c>
      <c r="L94" s="5">
        <v>1.0000001999999999</v>
      </c>
      <c r="M94" s="5">
        <v>1.0000001999999999</v>
      </c>
      <c r="N94" s="5">
        <v>1.0000001999999999</v>
      </c>
      <c r="O94" s="5">
        <v>1.0000005000000001</v>
      </c>
      <c r="P94" s="5">
        <v>1.0000011</v>
      </c>
      <c r="Q94" s="5">
        <v>1.0000012</v>
      </c>
      <c r="R94" s="5">
        <v>1.0000013000000001</v>
      </c>
      <c r="S94" s="5">
        <v>1.0000015</v>
      </c>
      <c r="T94" s="5">
        <v>1.0000013000000001</v>
      </c>
      <c r="U94" s="5">
        <v>1.0000011</v>
      </c>
      <c r="V94" s="5">
        <v>1.0000004</v>
      </c>
      <c r="W94" s="5">
        <v>0.99999905</v>
      </c>
      <c r="X94" s="5">
        <v>0.99999594999999997</v>
      </c>
      <c r="Y94" s="5">
        <v>0.99999017000000001</v>
      </c>
      <c r="Z94" s="5">
        <v>0.99997955999999999</v>
      </c>
      <c r="AA94" s="5">
        <v>0.99996110000000005</v>
      </c>
      <c r="AB94" s="5">
        <v>0.99992959999999997</v>
      </c>
      <c r="AC94" s="5">
        <v>0.9998766</v>
      </c>
      <c r="AD94" s="5">
        <v>0.99979079999999998</v>
      </c>
      <c r="AE94" s="5">
        <v>0.99965649999999995</v>
      </c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</row>
    <row r="95" spans="1:59" ht="2.1" customHeight="1" x14ac:dyDescent="0.25">
      <c r="A95" s="32"/>
      <c r="B95" s="32"/>
      <c r="C95" s="32"/>
      <c r="D95" s="4">
        <v>87</v>
      </c>
      <c r="E95" s="1">
        <v>1566</v>
      </c>
      <c r="F95" s="7">
        <f t="shared" si="3"/>
        <v>26.1</v>
      </c>
      <c r="G95" s="34"/>
      <c r="H95" s="36" t="str">
        <f t="shared" si="4"/>
        <v/>
      </c>
      <c r="I95" s="34"/>
      <c r="J95" s="4">
        <v>87</v>
      </c>
      <c r="K95" s="5">
        <v>1</v>
      </c>
      <c r="L95" s="5">
        <v>1.0000001999999999</v>
      </c>
      <c r="M95" s="5">
        <v>1.0000005000000001</v>
      </c>
      <c r="N95" s="5">
        <v>1.0000005000000001</v>
      </c>
      <c r="O95" s="5">
        <v>1.0000005000000001</v>
      </c>
      <c r="P95" s="5">
        <v>1.0000009999999999</v>
      </c>
      <c r="Q95" s="5">
        <v>1.0000013000000001</v>
      </c>
      <c r="R95" s="5">
        <v>1.0000013000000001</v>
      </c>
      <c r="S95" s="5">
        <v>1.0000017000000001</v>
      </c>
      <c r="T95" s="5">
        <v>1.0000017000000001</v>
      </c>
      <c r="U95" s="5">
        <v>1.0000013000000001</v>
      </c>
      <c r="V95" s="5">
        <v>1.0000009999999999</v>
      </c>
      <c r="W95" s="5">
        <v>0.99999963999999997</v>
      </c>
      <c r="X95" s="5">
        <v>0.99999713999999995</v>
      </c>
      <c r="Y95" s="5">
        <v>0.99999254999999998</v>
      </c>
      <c r="Z95" s="5">
        <v>0.99998379999999998</v>
      </c>
      <c r="AA95" s="5">
        <v>0.99996870000000004</v>
      </c>
      <c r="AB95" s="5">
        <v>0.99994223999999998</v>
      </c>
      <c r="AC95" s="5">
        <v>0.99989839999999997</v>
      </c>
      <c r="AD95" s="5">
        <v>0.99982709999999997</v>
      </c>
      <c r="AE95" s="5">
        <v>0.99971527000000004</v>
      </c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</row>
    <row r="96" spans="1:59" ht="2.1" customHeight="1" x14ac:dyDescent="0.25">
      <c r="A96" s="32"/>
      <c r="B96" s="32"/>
      <c r="C96" s="32"/>
      <c r="D96" s="4">
        <v>88</v>
      </c>
      <c r="E96" s="1">
        <v>1584</v>
      </c>
      <c r="F96" s="7">
        <f t="shared" si="3"/>
        <v>26.4</v>
      </c>
      <c r="G96" s="34"/>
      <c r="H96" s="36" t="str">
        <f t="shared" si="4"/>
        <v/>
      </c>
      <c r="I96" s="34"/>
      <c r="J96" s="4">
        <v>88</v>
      </c>
      <c r="K96" s="5">
        <v>1</v>
      </c>
      <c r="L96" s="5">
        <v>1.0000001999999999</v>
      </c>
      <c r="M96" s="5">
        <v>1.0000005000000001</v>
      </c>
      <c r="N96" s="5">
        <v>1.0000007</v>
      </c>
      <c r="O96" s="5">
        <v>1.0000007</v>
      </c>
      <c r="P96" s="5">
        <v>1.0000008</v>
      </c>
      <c r="Q96" s="5">
        <v>1.0000013000000001</v>
      </c>
      <c r="R96" s="5">
        <v>1.0000015</v>
      </c>
      <c r="S96" s="5">
        <v>1.0000017999999999</v>
      </c>
      <c r="T96" s="5">
        <v>1.0000017999999999</v>
      </c>
      <c r="U96" s="5">
        <v>1.0000017999999999</v>
      </c>
      <c r="V96" s="5">
        <v>1.0000012</v>
      </c>
      <c r="W96" s="5">
        <v>1.0000001999999999</v>
      </c>
      <c r="X96" s="5">
        <v>0.99999830000000001</v>
      </c>
      <c r="Y96" s="5">
        <v>0.99999439999999995</v>
      </c>
      <c r="Z96" s="5">
        <v>0.99998750000000003</v>
      </c>
      <c r="AA96" s="5">
        <v>0.99997480000000005</v>
      </c>
      <c r="AB96" s="5">
        <v>0.99995290000000003</v>
      </c>
      <c r="AC96" s="5">
        <v>0.99991642999999997</v>
      </c>
      <c r="AD96" s="5">
        <v>0.9998572</v>
      </c>
      <c r="AE96" s="5">
        <v>0.99976414000000002</v>
      </c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</row>
    <row r="97" spans="1:59" ht="2.1" customHeight="1" x14ac:dyDescent="0.25">
      <c r="A97" s="32"/>
      <c r="B97" s="32"/>
      <c r="C97" s="32"/>
      <c r="D97" s="4">
        <v>89</v>
      </c>
      <c r="E97" s="1">
        <v>1602</v>
      </c>
      <c r="F97" s="7">
        <f t="shared" si="3"/>
        <v>26.7</v>
      </c>
      <c r="G97" s="34"/>
      <c r="H97" s="36" t="str">
        <f t="shared" si="4"/>
        <v/>
      </c>
      <c r="I97" s="34"/>
      <c r="J97" s="4">
        <v>89</v>
      </c>
      <c r="K97" s="5">
        <v>1</v>
      </c>
      <c r="L97" s="5">
        <v>1.0000001999999999</v>
      </c>
      <c r="M97" s="5">
        <v>1.0000005000000001</v>
      </c>
      <c r="N97" s="5">
        <v>1.0000007</v>
      </c>
      <c r="O97" s="5">
        <v>1.0000007</v>
      </c>
      <c r="P97" s="5">
        <v>1.0000011</v>
      </c>
      <c r="Q97" s="5">
        <v>1.0000013000000001</v>
      </c>
      <c r="R97" s="5">
        <v>1.0000017999999999</v>
      </c>
      <c r="S97" s="5">
        <v>1.0000017999999999</v>
      </c>
      <c r="T97" s="5">
        <v>1.0000019</v>
      </c>
      <c r="U97" s="5">
        <v>1.0000019</v>
      </c>
      <c r="V97" s="5">
        <v>1.0000017000000001</v>
      </c>
      <c r="W97" s="5">
        <v>1.0000009999999999</v>
      </c>
      <c r="X97" s="5">
        <v>0.99999919999999998</v>
      </c>
      <c r="Y97" s="5">
        <v>0.999996</v>
      </c>
      <c r="Z97" s="5">
        <v>0.99999033999999998</v>
      </c>
      <c r="AA97" s="5">
        <v>0.99998010000000004</v>
      </c>
      <c r="AB97" s="5">
        <v>0.99996180000000001</v>
      </c>
      <c r="AC97" s="5">
        <v>0.99993149999999997</v>
      </c>
      <c r="AD97" s="5">
        <v>0.99988220000000005</v>
      </c>
      <c r="AE97" s="5">
        <v>0.99980473999999997</v>
      </c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</row>
    <row r="98" spans="1:59" ht="2.1" customHeight="1" x14ac:dyDescent="0.25">
      <c r="A98" s="32"/>
      <c r="B98" s="32"/>
      <c r="C98" s="32"/>
      <c r="D98" s="4">
        <v>90</v>
      </c>
      <c r="E98" s="1">
        <v>1620</v>
      </c>
      <c r="F98" s="7">
        <f t="shared" si="3"/>
        <v>27</v>
      </c>
      <c r="G98" s="34"/>
      <c r="H98" s="36" t="str">
        <f t="shared" si="4"/>
        <v/>
      </c>
      <c r="I98" s="34"/>
      <c r="J98" s="4">
        <v>90</v>
      </c>
      <c r="K98" s="5">
        <v>1</v>
      </c>
      <c r="L98" s="5">
        <v>1.0000004</v>
      </c>
      <c r="M98" s="5">
        <v>1.0000005000000001</v>
      </c>
      <c r="N98" s="5">
        <v>1.0000007</v>
      </c>
      <c r="O98" s="5">
        <v>1.0000008</v>
      </c>
      <c r="P98" s="5">
        <v>1.0000009999999999</v>
      </c>
      <c r="Q98" s="5">
        <v>1.0000013000000001</v>
      </c>
      <c r="R98" s="5">
        <v>1.0000017000000001</v>
      </c>
      <c r="S98" s="5">
        <v>1.0000020000000001</v>
      </c>
      <c r="T98" s="5">
        <v>1.0000020000000001</v>
      </c>
      <c r="U98" s="5">
        <v>1.0000020999999999</v>
      </c>
      <c r="V98" s="5">
        <v>1.0000017999999999</v>
      </c>
      <c r="W98" s="5">
        <v>1.0000013000000001</v>
      </c>
      <c r="X98" s="5">
        <v>1</v>
      </c>
      <c r="Y98" s="5">
        <v>0.99999729999999998</v>
      </c>
      <c r="Z98" s="5">
        <v>0.99999267000000003</v>
      </c>
      <c r="AA98" s="5">
        <v>0.99998414999999996</v>
      </c>
      <c r="AB98" s="5">
        <v>0.99996910000000006</v>
      </c>
      <c r="AC98" s="5">
        <v>0.99994400000000006</v>
      </c>
      <c r="AD98" s="5">
        <v>0.99990296000000001</v>
      </c>
      <c r="AE98" s="5">
        <v>0.99983849999999996</v>
      </c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</row>
    <row r="99" spans="1:59" ht="2.1" customHeight="1" x14ac:dyDescent="0.25">
      <c r="A99" s="32"/>
      <c r="B99" s="32"/>
      <c r="C99" s="32"/>
      <c r="D99" s="4">
        <v>91</v>
      </c>
      <c r="E99" s="1">
        <v>1638</v>
      </c>
      <c r="F99" s="7">
        <f t="shared" si="3"/>
        <v>27.3</v>
      </c>
      <c r="G99" s="34"/>
      <c r="H99" s="36" t="str">
        <f t="shared" si="4"/>
        <v/>
      </c>
      <c r="I99" s="34"/>
      <c r="J99" s="4">
        <v>91</v>
      </c>
      <c r="K99" s="5">
        <v>1</v>
      </c>
      <c r="L99" s="5">
        <v>1.0000001999999999</v>
      </c>
      <c r="M99" s="5">
        <v>1.0000005999999999</v>
      </c>
      <c r="N99" s="5">
        <v>1.0000005999999999</v>
      </c>
      <c r="O99" s="5">
        <v>1.0000007</v>
      </c>
      <c r="P99" s="5">
        <v>1.0000008</v>
      </c>
      <c r="Q99" s="5">
        <v>1.0000012</v>
      </c>
      <c r="R99" s="5">
        <v>1.0000015</v>
      </c>
      <c r="S99" s="5">
        <v>1.0000020000000001</v>
      </c>
      <c r="T99" s="5">
        <v>1.0000020000000001</v>
      </c>
      <c r="U99" s="5">
        <v>1.0000020999999999</v>
      </c>
      <c r="V99" s="5">
        <v>1.0000020000000001</v>
      </c>
      <c r="W99" s="5">
        <v>1.0000015</v>
      </c>
      <c r="X99" s="5">
        <v>1.0000005999999999</v>
      </c>
      <c r="Y99" s="5">
        <v>0.99999839999999995</v>
      </c>
      <c r="Z99" s="5">
        <v>0.99999459999999996</v>
      </c>
      <c r="AA99" s="5">
        <v>0.99998783999999996</v>
      </c>
      <c r="AB99" s="5">
        <v>0.99997519999999995</v>
      </c>
      <c r="AC99" s="5">
        <v>0.99995416000000004</v>
      </c>
      <c r="AD99" s="5">
        <v>0.99992040000000004</v>
      </c>
      <c r="AE99" s="5">
        <v>0.99986660000000005</v>
      </c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</row>
    <row r="100" spans="1:59" ht="2.1" customHeight="1" x14ac:dyDescent="0.25">
      <c r="A100" s="32"/>
      <c r="B100" s="32"/>
      <c r="C100" s="32"/>
      <c r="D100" s="4">
        <v>92</v>
      </c>
      <c r="E100" s="1">
        <v>1656</v>
      </c>
      <c r="F100" s="7">
        <f t="shared" si="3"/>
        <v>27.6</v>
      </c>
      <c r="G100" s="34"/>
      <c r="H100" s="36" t="str">
        <f t="shared" si="4"/>
        <v/>
      </c>
      <c r="I100" s="34"/>
      <c r="J100" s="4">
        <v>92</v>
      </c>
      <c r="K100" s="5">
        <v>0.99999994000000003</v>
      </c>
      <c r="L100" s="5">
        <v>1.0000001000000001</v>
      </c>
      <c r="M100" s="5">
        <v>1.0000004</v>
      </c>
      <c r="N100" s="5">
        <v>1.0000005999999999</v>
      </c>
      <c r="O100" s="5">
        <v>1.0000005999999999</v>
      </c>
      <c r="P100" s="5">
        <v>1.0000005999999999</v>
      </c>
      <c r="Q100" s="5">
        <v>1.0000011</v>
      </c>
      <c r="R100" s="5">
        <v>1.0000015</v>
      </c>
      <c r="S100" s="5">
        <v>1.0000019</v>
      </c>
      <c r="T100" s="5">
        <v>1.0000023</v>
      </c>
      <c r="U100" s="5">
        <v>1.0000023</v>
      </c>
      <c r="V100" s="5">
        <v>1.0000023</v>
      </c>
      <c r="W100" s="5">
        <v>1.0000019</v>
      </c>
      <c r="X100" s="5">
        <v>1.0000011</v>
      </c>
      <c r="Y100" s="5">
        <v>0.99999934000000001</v>
      </c>
      <c r="Z100" s="5">
        <v>0.999996</v>
      </c>
      <c r="AA100" s="5">
        <v>0.99999039999999995</v>
      </c>
      <c r="AB100" s="5">
        <v>0.99998032999999997</v>
      </c>
      <c r="AC100" s="5">
        <v>0.99996315999999996</v>
      </c>
      <c r="AD100" s="5">
        <v>0.99993480000000001</v>
      </c>
      <c r="AE100" s="5">
        <v>0.99988997000000002</v>
      </c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</row>
    <row r="101" spans="1:59" ht="2.1" customHeight="1" x14ac:dyDescent="0.25">
      <c r="A101" s="32"/>
      <c r="B101" s="32"/>
      <c r="C101" s="32"/>
      <c r="D101" s="4">
        <v>93</v>
      </c>
      <c r="E101" s="1">
        <v>1674</v>
      </c>
      <c r="F101" s="7">
        <f t="shared" si="3"/>
        <v>27.9</v>
      </c>
      <c r="G101" s="34"/>
      <c r="H101" s="36" t="str">
        <f t="shared" si="4"/>
        <v/>
      </c>
      <c r="I101" s="34"/>
      <c r="J101" s="4">
        <v>93</v>
      </c>
      <c r="K101" s="5">
        <v>0.99999994000000003</v>
      </c>
      <c r="L101" s="5">
        <v>1.0000001999999999</v>
      </c>
      <c r="M101" s="5">
        <v>1.0000005000000001</v>
      </c>
      <c r="N101" s="5">
        <v>1.0000007</v>
      </c>
      <c r="O101" s="5">
        <v>1.0000007</v>
      </c>
      <c r="P101" s="5">
        <v>1.0000007</v>
      </c>
      <c r="Q101" s="5">
        <v>1.0000008</v>
      </c>
      <c r="R101" s="5">
        <v>1.0000013999999999</v>
      </c>
      <c r="S101" s="5">
        <v>1.0000017999999999</v>
      </c>
      <c r="T101" s="5">
        <v>1.0000020999999999</v>
      </c>
      <c r="U101" s="5">
        <v>1.0000024999999999</v>
      </c>
      <c r="V101" s="5">
        <v>1.0000024999999999</v>
      </c>
      <c r="W101" s="5">
        <v>1.0000020999999999</v>
      </c>
      <c r="X101" s="5">
        <v>1.0000017000000001</v>
      </c>
      <c r="Y101" s="5">
        <v>1.0000001999999999</v>
      </c>
      <c r="Z101" s="5">
        <v>0.99999755999999995</v>
      </c>
      <c r="AA101" s="5">
        <v>0.99999285000000004</v>
      </c>
      <c r="AB101" s="5">
        <v>0.99998443999999997</v>
      </c>
      <c r="AC101" s="5">
        <v>0.99997040000000004</v>
      </c>
      <c r="AD101" s="5">
        <v>0.99994669999999997</v>
      </c>
      <c r="AE101" s="5">
        <v>0.99990959999999995</v>
      </c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</row>
    <row r="102" spans="1:59" ht="2.1" customHeight="1" x14ac:dyDescent="0.25">
      <c r="A102" s="32"/>
      <c r="B102" s="32"/>
      <c r="C102" s="32"/>
      <c r="D102" s="4">
        <v>94</v>
      </c>
      <c r="E102" s="1">
        <v>1692</v>
      </c>
      <c r="F102" s="7">
        <f t="shared" si="3"/>
        <v>28.2</v>
      </c>
      <c r="G102" s="34"/>
      <c r="H102" s="36" t="str">
        <f t="shared" si="4"/>
        <v/>
      </c>
      <c r="I102" s="34"/>
      <c r="J102" s="4">
        <v>94</v>
      </c>
      <c r="K102" s="5">
        <v>0.99999990000000005</v>
      </c>
      <c r="L102" s="5">
        <v>1.0000001999999999</v>
      </c>
      <c r="M102" s="5">
        <v>1.0000005999999999</v>
      </c>
      <c r="N102" s="5">
        <v>1.0000007</v>
      </c>
      <c r="O102" s="5">
        <v>1.0000007</v>
      </c>
      <c r="P102" s="5">
        <v>1.0000007</v>
      </c>
      <c r="Q102" s="5">
        <v>1.0000009999999999</v>
      </c>
      <c r="R102" s="5">
        <v>1.0000013000000001</v>
      </c>
      <c r="S102" s="5">
        <v>1.0000017999999999</v>
      </c>
      <c r="T102" s="5">
        <v>1.0000020999999999</v>
      </c>
      <c r="U102" s="5">
        <v>1.0000024999999999</v>
      </c>
      <c r="V102" s="5">
        <v>1.0000026</v>
      </c>
      <c r="W102" s="5">
        <v>1.0000023</v>
      </c>
      <c r="X102" s="5">
        <v>1.0000019</v>
      </c>
      <c r="Y102" s="5">
        <v>1.0000009999999999</v>
      </c>
      <c r="Z102" s="5">
        <v>0.99999875000000005</v>
      </c>
      <c r="AA102" s="5">
        <v>0.99999492999999995</v>
      </c>
      <c r="AB102" s="5">
        <v>0.99998810000000005</v>
      </c>
      <c r="AC102" s="5">
        <v>0.99997630000000004</v>
      </c>
      <c r="AD102" s="5">
        <v>0.99995666999999999</v>
      </c>
      <c r="AE102" s="5">
        <v>0.99992559999999997</v>
      </c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</row>
    <row r="103" spans="1:59" ht="2.1" customHeight="1" x14ac:dyDescent="0.25">
      <c r="A103" s="32"/>
      <c r="B103" s="32"/>
      <c r="C103" s="32"/>
      <c r="D103" s="4">
        <v>95</v>
      </c>
      <c r="E103" s="1">
        <v>1710</v>
      </c>
      <c r="F103" s="7">
        <f t="shared" si="3"/>
        <v>28.5</v>
      </c>
      <c r="G103" s="34"/>
      <c r="H103" s="36" t="str">
        <f t="shared" si="4"/>
        <v/>
      </c>
      <c r="I103" s="34"/>
      <c r="J103" s="4">
        <v>95</v>
      </c>
      <c r="K103" s="5">
        <v>0.99999990000000005</v>
      </c>
      <c r="L103" s="5">
        <v>1.0000001999999999</v>
      </c>
      <c r="M103" s="5">
        <v>1.0000004</v>
      </c>
      <c r="N103" s="5">
        <v>1.0000005999999999</v>
      </c>
      <c r="O103" s="5">
        <v>1.0000007</v>
      </c>
      <c r="P103" s="5">
        <v>1.0000007</v>
      </c>
      <c r="Q103" s="5">
        <v>1.0000011</v>
      </c>
      <c r="R103" s="5">
        <v>1.0000012</v>
      </c>
      <c r="S103" s="5">
        <v>1.0000017000000001</v>
      </c>
      <c r="T103" s="5">
        <v>1.0000020000000001</v>
      </c>
      <c r="U103" s="5">
        <v>1.0000024000000001</v>
      </c>
      <c r="V103" s="5">
        <v>1.0000024999999999</v>
      </c>
      <c r="W103" s="5">
        <v>1.0000024999999999</v>
      </c>
      <c r="X103" s="5">
        <v>1.0000020999999999</v>
      </c>
      <c r="Y103" s="5">
        <v>1.0000013000000001</v>
      </c>
      <c r="Z103" s="5">
        <v>0.99999970000000005</v>
      </c>
      <c r="AA103" s="5">
        <v>0.99999669999999996</v>
      </c>
      <c r="AB103" s="5">
        <v>0.99999079999999996</v>
      </c>
      <c r="AC103" s="5">
        <v>0.99998105000000004</v>
      </c>
      <c r="AD103" s="5">
        <v>0.99996512999999998</v>
      </c>
      <c r="AE103" s="5">
        <v>0.99993926</v>
      </c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</row>
    <row r="104" spans="1:59" ht="2.1" customHeight="1" x14ac:dyDescent="0.25">
      <c r="A104" s="32"/>
      <c r="B104" s="32"/>
      <c r="C104" s="32"/>
      <c r="D104" s="4">
        <v>96</v>
      </c>
      <c r="E104" s="1">
        <v>1728</v>
      </c>
      <c r="F104" s="7">
        <f t="shared" si="3"/>
        <v>28.8</v>
      </c>
      <c r="G104" s="34"/>
      <c r="H104" s="36" t="str">
        <f t="shared" si="4"/>
        <v/>
      </c>
      <c r="I104" s="34"/>
      <c r="J104" s="4">
        <v>96</v>
      </c>
      <c r="K104" s="5">
        <v>0.99999990000000005</v>
      </c>
      <c r="L104" s="5">
        <v>1.0000001999999999</v>
      </c>
      <c r="M104" s="5">
        <v>1.0000004</v>
      </c>
      <c r="N104" s="5">
        <v>1.0000005999999999</v>
      </c>
      <c r="O104" s="5">
        <v>1.0000005999999999</v>
      </c>
      <c r="P104" s="5">
        <v>1.0000008</v>
      </c>
      <c r="Q104" s="5">
        <v>1.0000009999999999</v>
      </c>
      <c r="R104" s="5">
        <v>1.0000012</v>
      </c>
      <c r="S104" s="5">
        <v>1.0000013999999999</v>
      </c>
      <c r="T104" s="5">
        <v>1.0000020000000001</v>
      </c>
      <c r="U104" s="5">
        <v>1.0000024999999999</v>
      </c>
      <c r="V104" s="5">
        <v>1.0000026</v>
      </c>
      <c r="W104" s="5">
        <v>1.0000026</v>
      </c>
      <c r="X104" s="5">
        <v>1.0000024999999999</v>
      </c>
      <c r="Y104" s="5">
        <v>1.0000017000000001</v>
      </c>
      <c r="Z104" s="5">
        <v>1.0000004</v>
      </c>
      <c r="AA104" s="5">
        <v>0.99999780000000005</v>
      </c>
      <c r="AB104" s="5">
        <v>0.99999325999999999</v>
      </c>
      <c r="AC104" s="5">
        <v>0.99998509999999996</v>
      </c>
      <c r="AD104" s="5">
        <v>0.99997199999999997</v>
      </c>
      <c r="AE104" s="5">
        <v>0.99995040000000002</v>
      </c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</row>
    <row r="105" spans="1:59" ht="2.1" customHeight="1" x14ac:dyDescent="0.25">
      <c r="A105" s="32"/>
      <c r="B105" s="32"/>
      <c r="C105" s="32"/>
      <c r="D105" s="4">
        <v>97</v>
      </c>
      <c r="E105" s="1">
        <v>1746</v>
      </c>
      <c r="F105" s="7">
        <f t="shared" si="3"/>
        <v>29.1</v>
      </c>
      <c r="G105" s="34"/>
      <c r="H105" s="36" t="str">
        <f t="shared" si="4"/>
        <v/>
      </c>
      <c r="I105" s="34"/>
      <c r="J105" s="4">
        <v>97</v>
      </c>
      <c r="K105" s="5">
        <v>0.99999990000000005</v>
      </c>
      <c r="L105" s="5">
        <v>1.0000001999999999</v>
      </c>
      <c r="M105" s="5">
        <v>1.0000005000000001</v>
      </c>
      <c r="N105" s="5">
        <v>1.0000008</v>
      </c>
      <c r="O105" s="5">
        <v>1.0000007</v>
      </c>
      <c r="P105" s="5">
        <v>1.0000007</v>
      </c>
      <c r="Q105" s="5">
        <v>1.0000011</v>
      </c>
      <c r="R105" s="5">
        <v>1.0000013000000001</v>
      </c>
      <c r="S105" s="5">
        <v>1.0000015</v>
      </c>
      <c r="T105" s="5">
        <v>1.0000019</v>
      </c>
      <c r="U105" s="5">
        <v>1.0000024999999999</v>
      </c>
      <c r="V105" s="5">
        <v>1.0000026</v>
      </c>
      <c r="W105" s="5">
        <v>1.0000026</v>
      </c>
      <c r="X105" s="5">
        <v>1.0000024999999999</v>
      </c>
      <c r="Y105" s="5">
        <v>1.0000023</v>
      </c>
      <c r="Z105" s="5">
        <v>1.0000009999999999</v>
      </c>
      <c r="AA105" s="5">
        <v>0.99999899999999997</v>
      </c>
      <c r="AB105" s="5">
        <v>0.99999510000000003</v>
      </c>
      <c r="AC105" s="5">
        <v>0.99998856000000003</v>
      </c>
      <c r="AD105" s="5">
        <v>0.99997760000000002</v>
      </c>
      <c r="AE105" s="5">
        <v>0.99995964999999998</v>
      </c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</row>
    <row r="106" spans="1:59" ht="9" customHeight="1" x14ac:dyDescent="0.25">
      <c r="A106" s="32"/>
      <c r="B106" s="32"/>
      <c r="C106" s="32"/>
      <c r="D106" s="4">
        <v>98</v>
      </c>
      <c r="E106" s="1">
        <v>1764</v>
      </c>
      <c r="F106" s="7">
        <f t="shared" si="3"/>
        <v>29.4</v>
      </c>
      <c r="G106" s="34"/>
      <c r="H106" s="36" t="str">
        <f t="shared" si="4"/>
        <v/>
      </c>
      <c r="I106" s="34"/>
      <c r="J106" s="4">
        <v>98</v>
      </c>
      <c r="K106" s="5">
        <v>0.99999990000000005</v>
      </c>
      <c r="L106" s="5">
        <v>1.0000004</v>
      </c>
      <c r="M106" s="5">
        <v>1.0000005999999999</v>
      </c>
      <c r="N106" s="5">
        <v>1.0000008</v>
      </c>
      <c r="O106" s="5">
        <v>1.0000009999999999</v>
      </c>
      <c r="P106" s="5">
        <v>1.0000009999999999</v>
      </c>
      <c r="Q106" s="5">
        <v>1.0000009999999999</v>
      </c>
      <c r="R106" s="5">
        <v>1.0000013999999999</v>
      </c>
      <c r="S106" s="5">
        <v>1.0000017999999999</v>
      </c>
      <c r="T106" s="5">
        <v>1.0000020999999999</v>
      </c>
      <c r="U106" s="5">
        <v>1.0000024000000001</v>
      </c>
      <c r="V106" s="5">
        <v>1.0000027</v>
      </c>
      <c r="W106" s="5">
        <v>1.0000027</v>
      </c>
      <c r="X106" s="5">
        <v>1.0000027</v>
      </c>
      <c r="Y106" s="5">
        <v>1.0000024000000001</v>
      </c>
      <c r="Z106" s="5">
        <v>1.0000017000000001</v>
      </c>
      <c r="AA106" s="5">
        <v>1</v>
      </c>
      <c r="AB106" s="5">
        <v>0.99999680000000002</v>
      </c>
      <c r="AC106" s="5">
        <v>0.99999123999999995</v>
      </c>
      <c r="AD106" s="5">
        <v>0.99998224000000002</v>
      </c>
      <c r="AE106" s="5">
        <v>0.99996739999999995</v>
      </c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</row>
    <row r="107" spans="1:59" ht="9" customHeight="1" x14ac:dyDescent="0.25">
      <c r="A107" s="32"/>
      <c r="B107" s="32"/>
      <c r="C107" s="32"/>
      <c r="D107" s="4">
        <v>99</v>
      </c>
      <c r="E107" s="1">
        <v>1782</v>
      </c>
      <c r="F107" s="7">
        <f t="shared" si="3"/>
        <v>29.7</v>
      </c>
      <c r="G107" s="34"/>
      <c r="H107" s="36" t="str">
        <f t="shared" si="4"/>
        <v/>
      </c>
      <c r="I107" s="34"/>
      <c r="J107" s="4">
        <v>99</v>
      </c>
      <c r="K107" s="5">
        <v>0.99999979999999999</v>
      </c>
      <c r="L107" s="5">
        <v>1.0000001000000001</v>
      </c>
      <c r="M107" s="5">
        <v>1.0000005999999999</v>
      </c>
      <c r="N107" s="5">
        <v>1.0000008</v>
      </c>
      <c r="O107" s="5">
        <v>1.0000008</v>
      </c>
      <c r="P107" s="5">
        <v>1.0000011</v>
      </c>
      <c r="Q107" s="5">
        <v>1.0000011</v>
      </c>
      <c r="R107" s="5">
        <v>1.0000013000000001</v>
      </c>
      <c r="S107" s="5">
        <v>1.0000015</v>
      </c>
      <c r="T107" s="5">
        <v>1.0000020000000001</v>
      </c>
      <c r="U107" s="5">
        <v>1.0000023</v>
      </c>
      <c r="V107" s="5">
        <v>1.0000024000000001</v>
      </c>
      <c r="W107" s="5">
        <v>1.0000026</v>
      </c>
      <c r="X107" s="5">
        <v>1.0000026</v>
      </c>
      <c r="Y107" s="5">
        <v>1.0000024000000001</v>
      </c>
      <c r="Z107" s="5">
        <v>1.0000019</v>
      </c>
      <c r="AA107" s="5">
        <v>1.0000005999999999</v>
      </c>
      <c r="AB107" s="5">
        <v>0.99999830000000001</v>
      </c>
      <c r="AC107" s="5">
        <v>0.99999355999999995</v>
      </c>
      <c r="AD107" s="5">
        <v>0.99998609999999999</v>
      </c>
      <c r="AE107" s="5">
        <v>0.99997382999999995</v>
      </c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</row>
    <row r="108" spans="1:59" ht="9" customHeight="1" x14ac:dyDescent="0.25">
      <c r="A108" s="32"/>
      <c r="B108" s="32"/>
      <c r="C108" s="32"/>
      <c r="D108" s="4">
        <v>100</v>
      </c>
      <c r="E108" s="1">
        <v>1800</v>
      </c>
      <c r="F108" s="8">
        <f t="shared" si="3"/>
        <v>30</v>
      </c>
      <c r="G108" s="34"/>
      <c r="H108" s="36" t="str">
        <f t="shared" si="4"/>
        <v/>
      </c>
      <c r="I108" s="34"/>
      <c r="J108" s="4">
        <v>100</v>
      </c>
      <c r="K108" s="5">
        <v>0.99999979999999999</v>
      </c>
      <c r="L108" s="5">
        <v>0.99999994000000003</v>
      </c>
      <c r="M108" s="5">
        <v>1.0000004</v>
      </c>
      <c r="N108" s="5">
        <v>1.0000007</v>
      </c>
      <c r="O108" s="5">
        <v>1.0000009999999999</v>
      </c>
      <c r="P108" s="5">
        <v>1.0000012</v>
      </c>
      <c r="Q108" s="5">
        <v>1.0000012</v>
      </c>
      <c r="R108" s="5">
        <v>1.0000013000000001</v>
      </c>
      <c r="S108" s="5">
        <v>1.0000017000000001</v>
      </c>
      <c r="T108" s="5">
        <v>1.0000017999999999</v>
      </c>
      <c r="U108" s="5">
        <v>1.0000023</v>
      </c>
      <c r="V108" s="5">
        <v>1.0000024999999999</v>
      </c>
      <c r="W108" s="5">
        <v>1.0000026</v>
      </c>
      <c r="X108" s="5">
        <v>1.0000027</v>
      </c>
      <c r="Y108" s="5">
        <v>1.0000026</v>
      </c>
      <c r="Z108" s="5">
        <v>1.0000020000000001</v>
      </c>
      <c r="AA108" s="5">
        <v>1.0000012</v>
      </c>
      <c r="AB108" s="5">
        <v>0.99999910000000003</v>
      </c>
      <c r="AC108" s="5">
        <v>0.99999539999999998</v>
      </c>
      <c r="AD108" s="5">
        <v>0.99998933000000001</v>
      </c>
      <c r="AE108" s="5">
        <v>0.99997913999999999</v>
      </c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</row>
    <row r="109" spans="1:59" ht="9" customHeight="1" x14ac:dyDescent="0.25">
      <c r="A109" s="32"/>
      <c r="B109" s="32"/>
      <c r="C109" s="32"/>
      <c r="D109" s="32"/>
      <c r="E109" s="32"/>
      <c r="F109" s="32"/>
      <c r="G109" s="34"/>
      <c r="H109" s="34"/>
      <c r="I109" s="34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</row>
    <row r="110" spans="1:59" ht="9" customHeight="1" x14ac:dyDescent="0.25">
      <c r="A110" s="32"/>
      <c r="B110" s="32"/>
      <c r="C110" s="32"/>
      <c r="D110" s="32"/>
      <c r="E110" s="32"/>
      <c r="F110" s="32"/>
      <c r="G110" s="34"/>
      <c r="H110" s="34"/>
      <c r="I110" s="34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</row>
    <row r="111" spans="1:59" ht="9" customHeight="1" x14ac:dyDescent="0.25">
      <c r="A111" s="32"/>
      <c r="B111" s="32"/>
      <c r="C111" s="32"/>
      <c r="D111" s="32"/>
      <c r="E111" s="32"/>
      <c r="F111" s="32"/>
      <c r="G111" s="34"/>
      <c r="H111" s="34"/>
      <c r="I111" s="34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</row>
    <row r="112" spans="1:59" ht="9" customHeight="1" x14ac:dyDescent="0.25">
      <c r="A112" s="32"/>
      <c r="B112" s="32"/>
      <c r="C112" s="32"/>
      <c r="D112" s="32"/>
      <c r="E112" s="32"/>
      <c r="F112" s="32"/>
      <c r="G112" s="34"/>
      <c r="H112" s="34"/>
      <c r="I112" s="34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</row>
    <row r="113" spans="1:59" ht="9" customHeight="1" x14ac:dyDescent="0.25">
      <c r="A113" s="32"/>
      <c r="B113" s="32"/>
      <c r="C113" s="32"/>
      <c r="D113" s="32"/>
      <c r="E113" s="32"/>
      <c r="F113" s="32"/>
      <c r="G113" s="34"/>
      <c r="H113" s="34"/>
      <c r="I113" s="34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</row>
    <row r="114" spans="1:59" ht="9" customHeight="1" x14ac:dyDescent="0.25">
      <c r="A114" s="32"/>
      <c r="B114" s="32"/>
      <c r="C114" s="32"/>
      <c r="D114" s="32"/>
      <c r="E114" s="32"/>
      <c r="F114" s="32"/>
      <c r="G114" s="34"/>
      <c r="H114" s="34"/>
      <c r="I114" s="34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</row>
    <row r="115" spans="1:59" ht="9" customHeight="1" x14ac:dyDescent="0.25">
      <c r="A115" s="32"/>
      <c r="B115" s="32"/>
      <c r="C115" s="32"/>
      <c r="D115" s="32"/>
      <c r="E115" s="32"/>
      <c r="F115" s="32"/>
      <c r="G115" s="34"/>
      <c r="H115" s="34"/>
      <c r="I115" s="34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</row>
    <row r="116" spans="1:59" ht="9" customHeight="1" x14ac:dyDescent="0.25">
      <c r="A116" s="32"/>
      <c r="B116" s="32"/>
      <c r="C116" s="32"/>
      <c r="D116" s="32"/>
      <c r="E116" s="32"/>
      <c r="F116" s="32"/>
      <c r="G116" s="34"/>
      <c r="H116" s="34"/>
      <c r="I116" s="34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</row>
    <row r="117" spans="1:59" ht="9" customHeight="1" x14ac:dyDescent="0.25">
      <c r="A117" s="32"/>
      <c r="B117" s="32"/>
      <c r="C117" s="32"/>
      <c r="D117" s="32"/>
      <c r="E117" s="32"/>
      <c r="F117" s="32"/>
      <c r="G117" s="34"/>
      <c r="H117" s="34"/>
      <c r="I117" s="34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</row>
    <row r="118" spans="1:59" ht="9" customHeight="1" x14ac:dyDescent="0.25">
      <c r="A118" s="32"/>
      <c r="B118" s="32"/>
      <c r="C118" s="32"/>
      <c r="D118" s="32"/>
      <c r="E118" s="32"/>
      <c r="F118" s="32"/>
      <c r="G118" s="34"/>
      <c r="H118" s="34"/>
      <c r="I118" s="34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</row>
    <row r="119" spans="1:59" ht="9" customHeight="1" x14ac:dyDescent="0.25">
      <c r="A119" s="32"/>
      <c r="B119" s="32"/>
      <c r="C119" s="32"/>
      <c r="D119" s="32"/>
      <c r="E119" s="32"/>
      <c r="F119" s="32"/>
      <c r="G119" s="34"/>
      <c r="H119" s="34"/>
      <c r="I119" s="34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</row>
    <row r="120" spans="1:59" ht="9" customHeight="1" x14ac:dyDescent="0.25">
      <c r="A120" s="32"/>
      <c r="B120" s="32"/>
      <c r="C120" s="32"/>
      <c r="D120" s="32"/>
      <c r="E120" s="32"/>
      <c r="F120" s="32"/>
      <c r="G120" s="34"/>
      <c r="H120" s="34"/>
      <c r="I120" s="34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</row>
    <row r="121" spans="1:59" ht="9" customHeight="1" x14ac:dyDescent="0.25">
      <c r="A121" s="32"/>
      <c r="B121" s="32"/>
      <c r="C121" s="32"/>
      <c r="D121" s="32"/>
      <c r="E121" s="32"/>
      <c r="F121" s="32"/>
      <c r="G121" s="34"/>
      <c r="H121" s="34"/>
      <c r="I121" s="34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</row>
    <row r="122" spans="1:59" ht="9" customHeight="1" x14ac:dyDescent="0.25">
      <c r="A122" s="32"/>
      <c r="B122" s="32"/>
      <c r="C122" s="32"/>
      <c r="D122" s="32"/>
      <c r="E122" s="32"/>
      <c r="F122" s="32"/>
      <c r="G122" s="34"/>
      <c r="H122" s="34"/>
      <c r="I122" s="34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</row>
    <row r="123" spans="1:59" ht="9" customHeight="1" x14ac:dyDescent="0.25">
      <c r="A123" s="32"/>
      <c r="B123" s="32"/>
      <c r="C123" s="32"/>
      <c r="D123" s="32"/>
      <c r="E123" s="32"/>
      <c r="F123" s="32"/>
      <c r="G123" s="34"/>
      <c r="H123" s="34"/>
      <c r="I123" s="34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</row>
    <row r="124" spans="1:59" ht="9" customHeight="1" x14ac:dyDescent="0.25">
      <c r="A124" s="32"/>
      <c r="B124" s="32"/>
      <c r="C124" s="32"/>
      <c r="D124" s="32"/>
      <c r="E124" s="32"/>
      <c r="F124" s="32"/>
      <c r="G124" s="34"/>
      <c r="H124" s="34"/>
      <c r="I124" s="34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</row>
    <row r="125" spans="1:59" ht="9" customHeight="1" x14ac:dyDescent="0.25">
      <c r="A125" s="32"/>
      <c r="B125" s="32"/>
      <c r="C125" s="32"/>
      <c r="D125" s="32"/>
      <c r="E125" s="32"/>
      <c r="F125" s="32"/>
      <c r="G125" s="34"/>
      <c r="H125" s="34"/>
      <c r="I125" s="34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</row>
    <row r="126" spans="1:59" ht="9" customHeight="1" x14ac:dyDescent="0.25">
      <c r="A126" s="32"/>
      <c r="B126" s="32"/>
      <c r="C126" s="32"/>
      <c r="D126" s="32"/>
      <c r="E126" s="32"/>
      <c r="F126" s="32"/>
      <c r="G126" s="34"/>
      <c r="H126" s="34"/>
      <c r="I126" s="34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</row>
    <row r="127" spans="1:59" ht="9" customHeight="1" x14ac:dyDescent="0.25">
      <c r="A127" s="32"/>
      <c r="B127" s="32"/>
      <c r="C127" s="32"/>
      <c r="D127" s="32"/>
      <c r="E127" s="32"/>
      <c r="F127" s="32"/>
      <c r="G127" s="34"/>
      <c r="H127" s="34"/>
      <c r="I127" s="34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</row>
    <row r="128" spans="1:59" ht="9" customHeight="1" x14ac:dyDescent="0.25">
      <c r="A128" s="32"/>
      <c r="B128" s="32"/>
      <c r="C128" s="32"/>
      <c r="D128" s="32"/>
      <c r="E128" s="32"/>
      <c r="F128" s="32"/>
      <c r="G128" s="34"/>
      <c r="H128" s="34"/>
      <c r="I128" s="34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</row>
    <row r="129" spans="1:59" ht="9" customHeight="1" x14ac:dyDescent="0.25">
      <c r="A129" s="32"/>
      <c r="B129" s="32"/>
      <c r="C129" s="32"/>
      <c r="D129" s="32"/>
      <c r="E129" s="32"/>
      <c r="F129" s="32"/>
      <c r="G129" s="34"/>
      <c r="H129" s="34"/>
      <c r="I129" s="34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</row>
    <row r="130" spans="1:59" ht="9" customHeight="1" x14ac:dyDescent="0.25">
      <c r="A130" s="32"/>
      <c r="B130" s="32"/>
      <c r="C130" s="32"/>
      <c r="D130" s="32"/>
      <c r="E130" s="32"/>
      <c r="F130" s="32"/>
      <c r="G130" s="34"/>
      <c r="H130" s="34"/>
      <c r="I130" s="34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</row>
    <row r="131" spans="1:59" ht="9" customHeight="1" x14ac:dyDescent="0.25">
      <c r="A131" s="32"/>
      <c r="B131" s="32"/>
      <c r="C131" s="32"/>
      <c r="D131" s="32"/>
      <c r="E131" s="32"/>
      <c r="F131" s="32"/>
      <c r="G131" s="34"/>
      <c r="H131" s="34"/>
      <c r="I131" s="34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</row>
    <row r="132" spans="1:59" ht="9" customHeight="1" x14ac:dyDescent="0.25">
      <c r="A132" s="32"/>
      <c r="B132" s="32"/>
      <c r="C132" s="32"/>
      <c r="D132" s="32"/>
      <c r="E132" s="32"/>
      <c r="F132" s="32"/>
      <c r="G132" s="34"/>
      <c r="H132" s="34"/>
      <c r="I132" s="34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</row>
    <row r="133" spans="1:59" ht="9" customHeight="1" x14ac:dyDescent="0.25">
      <c r="A133" s="32"/>
      <c r="B133" s="32"/>
      <c r="C133" s="32"/>
      <c r="D133" s="32"/>
      <c r="E133" s="32"/>
      <c r="F133" s="32"/>
      <c r="G133" s="34"/>
      <c r="H133" s="34"/>
      <c r="I133" s="34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</row>
    <row r="134" spans="1:59" ht="9" customHeight="1" x14ac:dyDescent="0.25">
      <c r="A134" s="32"/>
      <c r="B134" s="32"/>
      <c r="C134" s="32"/>
      <c r="D134" s="32"/>
      <c r="E134" s="32"/>
      <c r="F134" s="32"/>
      <c r="G134" s="34"/>
      <c r="H134" s="34"/>
      <c r="I134" s="34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</row>
    <row r="135" spans="1:59" ht="9" customHeight="1" x14ac:dyDescent="0.25">
      <c r="A135" s="32"/>
      <c r="B135" s="32"/>
      <c r="C135" s="32"/>
      <c r="D135" s="32"/>
      <c r="E135" s="32"/>
      <c r="F135" s="32"/>
      <c r="G135" s="34"/>
      <c r="H135" s="34"/>
      <c r="I135" s="34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</row>
    <row r="136" spans="1:59" ht="9" customHeight="1" x14ac:dyDescent="0.25">
      <c r="A136" s="32"/>
      <c r="B136" s="32"/>
      <c r="C136" s="32"/>
      <c r="D136" s="32"/>
      <c r="E136" s="32"/>
      <c r="F136" s="32"/>
      <c r="G136" s="34"/>
      <c r="H136" s="34"/>
      <c r="I136" s="34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</row>
    <row r="137" spans="1:59" ht="9" customHeight="1" x14ac:dyDescent="0.25">
      <c r="A137" s="32"/>
      <c r="B137" s="32"/>
      <c r="C137" s="32"/>
      <c r="D137" s="32"/>
      <c r="E137" s="32"/>
      <c r="F137" s="32"/>
      <c r="G137" s="34"/>
      <c r="H137" s="34"/>
      <c r="I137" s="34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</row>
    <row r="138" spans="1:59" ht="9" customHeight="1" x14ac:dyDescent="0.25">
      <c r="A138" s="32"/>
      <c r="B138" s="32"/>
      <c r="C138" s="32"/>
      <c r="D138" s="32"/>
      <c r="E138" s="32"/>
      <c r="F138" s="32"/>
      <c r="G138" s="34"/>
      <c r="H138" s="34"/>
      <c r="I138" s="34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</row>
    <row r="139" spans="1:59" ht="9" customHeight="1" x14ac:dyDescent="0.25">
      <c r="A139" s="32"/>
      <c r="B139" s="32"/>
      <c r="C139" s="32"/>
      <c r="D139" s="32"/>
      <c r="E139" s="32"/>
      <c r="F139" s="32"/>
      <c r="G139" s="34"/>
      <c r="H139" s="34"/>
      <c r="I139" s="34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</row>
    <row r="140" spans="1:59" ht="9" customHeight="1" x14ac:dyDescent="0.25">
      <c r="A140" s="32"/>
      <c r="B140" s="32"/>
      <c r="C140" s="32"/>
      <c r="D140" s="32"/>
      <c r="E140" s="32"/>
      <c r="F140" s="32"/>
      <c r="G140" s="34"/>
      <c r="H140" s="34"/>
      <c r="I140" s="34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</row>
    <row r="141" spans="1:59" ht="9" customHeight="1" x14ac:dyDescent="0.25">
      <c r="A141" s="32"/>
      <c r="B141" s="32"/>
      <c r="C141" s="32"/>
      <c r="D141" s="32"/>
      <c r="E141" s="32"/>
      <c r="F141" s="32"/>
      <c r="G141" s="34"/>
      <c r="H141" s="34"/>
      <c r="I141" s="34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</row>
    <row r="142" spans="1:59" ht="9" customHeight="1" x14ac:dyDescent="0.25">
      <c r="A142" s="32"/>
      <c r="B142" s="32"/>
      <c r="C142" s="32"/>
      <c r="D142" s="32"/>
      <c r="E142" s="32"/>
      <c r="F142" s="32"/>
      <c r="G142" s="34"/>
      <c r="H142" s="34"/>
      <c r="I142" s="34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</row>
    <row r="143" spans="1:59" ht="9" customHeight="1" x14ac:dyDescent="0.25">
      <c r="A143" s="32"/>
      <c r="B143" s="32"/>
      <c r="C143" s="32"/>
      <c r="D143" s="32"/>
      <c r="E143" s="32"/>
      <c r="F143" s="32"/>
      <c r="G143" s="34"/>
      <c r="H143" s="34"/>
      <c r="I143" s="34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</row>
    <row r="144" spans="1:59" ht="9" customHeight="1" x14ac:dyDescent="0.25">
      <c r="A144" s="32"/>
      <c r="B144" s="32"/>
      <c r="C144" s="32"/>
      <c r="D144" s="32"/>
      <c r="E144" s="32"/>
      <c r="F144" s="32"/>
      <c r="G144" s="34"/>
      <c r="H144" s="34"/>
      <c r="I144" s="34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</row>
    <row r="145" spans="1:59" ht="9" customHeight="1" x14ac:dyDescent="0.25">
      <c r="A145" s="32"/>
      <c r="B145" s="32"/>
      <c r="C145" s="32"/>
      <c r="D145" s="32"/>
      <c r="E145" s="32"/>
      <c r="F145" s="32"/>
      <c r="G145" s="34"/>
      <c r="H145" s="34"/>
      <c r="I145" s="34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</row>
    <row r="146" spans="1:59" ht="9" customHeight="1" x14ac:dyDescent="0.25">
      <c r="A146" s="32"/>
      <c r="B146" s="32"/>
      <c r="C146" s="32"/>
      <c r="D146" s="32"/>
      <c r="E146" s="32"/>
      <c r="F146" s="32"/>
      <c r="G146" s="34"/>
      <c r="H146" s="34"/>
      <c r="I146" s="34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</row>
    <row r="147" spans="1:59" ht="9" customHeight="1" x14ac:dyDescent="0.25">
      <c r="A147" s="32"/>
      <c r="B147" s="32"/>
      <c r="C147" s="32"/>
      <c r="D147" s="32"/>
      <c r="E147" s="32"/>
      <c r="F147" s="32"/>
      <c r="G147" s="34"/>
      <c r="H147" s="34"/>
      <c r="I147" s="34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</row>
    <row r="148" spans="1:59" ht="9" customHeight="1" x14ac:dyDescent="0.25">
      <c r="A148" s="32"/>
      <c r="B148" s="32"/>
      <c r="C148" s="32"/>
      <c r="D148" s="32"/>
      <c r="E148" s="32"/>
      <c r="F148" s="32"/>
      <c r="G148" s="34"/>
      <c r="H148" s="34"/>
      <c r="I148" s="34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</row>
    <row r="149" spans="1:59" ht="9" customHeight="1" x14ac:dyDescent="0.25">
      <c r="A149" s="32"/>
      <c r="B149" s="32"/>
      <c r="C149" s="32"/>
      <c r="D149" s="32"/>
      <c r="E149" s="32"/>
      <c r="F149" s="32"/>
      <c r="G149" s="34"/>
      <c r="H149" s="34"/>
      <c r="I149" s="34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</row>
    <row r="150" spans="1:59" ht="9" customHeight="1" x14ac:dyDescent="0.25">
      <c r="A150" s="32"/>
      <c r="B150" s="32"/>
      <c r="C150" s="32"/>
      <c r="D150" s="32"/>
      <c r="E150" s="32"/>
      <c r="F150" s="32"/>
      <c r="G150" s="34"/>
      <c r="H150" s="34"/>
      <c r="I150" s="34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</row>
    <row r="151" spans="1:59" ht="9" customHeight="1" x14ac:dyDescent="0.25">
      <c r="A151" s="32"/>
      <c r="B151" s="32"/>
      <c r="C151" s="32"/>
      <c r="D151" s="32"/>
      <c r="E151" s="32"/>
      <c r="F151" s="32"/>
      <c r="G151" s="34"/>
      <c r="H151" s="34"/>
      <c r="I151" s="34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</row>
    <row r="152" spans="1:59" ht="9" customHeight="1" x14ac:dyDescent="0.25">
      <c r="A152" s="32"/>
      <c r="B152" s="32"/>
      <c r="C152" s="32"/>
      <c r="D152" s="32"/>
      <c r="E152" s="32"/>
      <c r="F152" s="32"/>
      <c r="G152" s="34"/>
      <c r="H152" s="34"/>
      <c r="I152" s="34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</row>
    <row r="153" spans="1:59" ht="9" customHeight="1" x14ac:dyDescent="0.25">
      <c r="A153" s="32"/>
      <c r="B153" s="32"/>
      <c r="C153" s="32"/>
      <c r="D153" s="32"/>
      <c r="E153" s="32"/>
      <c r="F153" s="32"/>
      <c r="G153" s="34"/>
      <c r="H153" s="34"/>
      <c r="I153" s="34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</row>
    <row r="154" spans="1:59" ht="9" customHeight="1" x14ac:dyDescent="0.25">
      <c r="A154" s="32"/>
      <c r="B154" s="32"/>
      <c r="C154" s="32"/>
      <c r="D154" s="32"/>
      <c r="E154" s="32"/>
      <c r="F154" s="32"/>
      <c r="G154" s="34"/>
      <c r="H154" s="34"/>
      <c r="I154" s="34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</row>
    <row r="155" spans="1:59" ht="9" customHeight="1" x14ac:dyDescent="0.25">
      <c r="A155" s="32"/>
      <c r="B155" s="32"/>
      <c r="C155" s="32"/>
      <c r="D155" s="32"/>
      <c r="E155" s="32"/>
      <c r="F155" s="32"/>
      <c r="G155" s="34"/>
      <c r="H155" s="34"/>
      <c r="I155" s="34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</row>
    <row r="156" spans="1:59" ht="9" customHeight="1" x14ac:dyDescent="0.25">
      <c r="A156" s="32"/>
      <c r="B156" s="32"/>
      <c r="C156" s="32"/>
      <c r="D156" s="32"/>
      <c r="E156" s="32"/>
      <c r="F156" s="32"/>
      <c r="G156" s="34"/>
      <c r="H156" s="34"/>
      <c r="I156" s="34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</row>
    <row r="157" spans="1:59" ht="9" customHeight="1" x14ac:dyDescent="0.25">
      <c r="A157" s="32"/>
      <c r="B157" s="32"/>
      <c r="C157" s="32"/>
      <c r="D157" s="32"/>
      <c r="E157" s="32"/>
      <c r="F157" s="32"/>
      <c r="G157" s="34"/>
      <c r="H157" s="34"/>
      <c r="I157" s="34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</row>
    <row r="158" spans="1:59" ht="9" customHeight="1" x14ac:dyDescent="0.25">
      <c r="A158" s="32"/>
      <c r="B158" s="32"/>
      <c r="C158" s="32"/>
      <c r="D158" s="32"/>
      <c r="E158" s="32"/>
      <c r="F158" s="32"/>
      <c r="G158" s="34"/>
      <c r="H158" s="34"/>
      <c r="I158" s="34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</row>
    <row r="159" spans="1:59" ht="9" customHeight="1" x14ac:dyDescent="0.25">
      <c r="A159" s="32"/>
      <c r="B159" s="32"/>
      <c r="C159" s="32"/>
      <c r="D159" s="32"/>
      <c r="E159" s="32"/>
      <c r="F159" s="32"/>
      <c r="G159" s="34"/>
      <c r="H159" s="34"/>
      <c r="I159" s="34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</row>
    <row r="160" spans="1:59" ht="9" customHeight="1" x14ac:dyDescent="0.25">
      <c r="A160" s="32"/>
      <c r="B160" s="32"/>
      <c r="C160" s="32"/>
      <c r="D160" s="32"/>
      <c r="E160" s="32"/>
      <c r="F160" s="32"/>
      <c r="G160" s="34"/>
      <c r="H160" s="34"/>
      <c r="I160" s="34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</row>
    <row r="161" spans="1:59" ht="9" customHeight="1" x14ac:dyDescent="0.25">
      <c r="A161" s="32"/>
      <c r="B161" s="32"/>
      <c r="C161" s="32"/>
      <c r="D161" s="32"/>
      <c r="E161" s="32"/>
      <c r="F161" s="32"/>
      <c r="G161" s="34"/>
      <c r="H161" s="34"/>
      <c r="I161" s="34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</row>
    <row r="162" spans="1:59" ht="9" customHeight="1" x14ac:dyDescent="0.25">
      <c r="A162" s="32"/>
      <c r="B162" s="32"/>
      <c r="C162" s="32"/>
      <c r="D162" s="32"/>
      <c r="E162" s="32"/>
      <c r="F162" s="32"/>
      <c r="G162" s="34"/>
      <c r="H162" s="34"/>
      <c r="I162" s="34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</row>
    <row r="163" spans="1:59" ht="9" customHeight="1" x14ac:dyDescent="0.25">
      <c r="A163" s="32"/>
      <c r="B163" s="32"/>
      <c r="C163" s="32"/>
      <c r="D163" s="32"/>
      <c r="E163" s="32"/>
      <c r="F163" s="32"/>
      <c r="G163" s="34"/>
      <c r="H163" s="34"/>
      <c r="I163" s="34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</row>
    <row r="164" spans="1:59" ht="9" customHeight="1" x14ac:dyDescent="0.25">
      <c r="A164" s="32"/>
      <c r="B164" s="32"/>
      <c r="C164" s="32"/>
      <c r="D164" s="32"/>
      <c r="E164" s="32"/>
      <c r="F164" s="32"/>
      <c r="G164" s="34"/>
      <c r="H164" s="34"/>
      <c r="I164" s="34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</row>
    <row r="165" spans="1:59" ht="9" customHeight="1" x14ac:dyDescent="0.25">
      <c r="A165" s="32"/>
      <c r="B165" s="32"/>
      <c r="C165" s="32"/>
      <c r="D165" s="32"/>
      <c r="E165" s="32"/>
      <c r="F165" s="32"/>
      <c r="G165" s="34"/>
      <c r="H165" s="34"/>
      <c r="I165" s="34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</row>
    <row r="166" spans="1:59" ht="9" customHeight="1" x14ac:dyDescent="0.25">
      <c r="A166" s="32"/>
      <c r="B166" s="32"/>
      <c r="C166" s="32"/>
      <c r="D166" s="32"/>
      <c r="E166" s="32"/>
      <c r="F166" s="32"/>
      <c r="G166" s="34"/>
      <c r="H166" s="34"/>
      <c r="I166" s="34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</row>
    <row r="167" spans="1:59" ht="9" customHeight="1" x14ac:dyDescent="0.25">
      <c r="A167" s="32"/>
      <c r="B167" s="32"/>
      <c r="C167" s="32"/>
      <c r="D167" s="32"/>
      <c r="E167" s="32"/>
      <c r="F167" s="32"/>
      <c r="G167" s="34"/>
      <c r="H167" s="34"/>
      <c r="I167" s="34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</row>
    <row r="168" spans="1:59" ht="9" customHeight="1" x14ac:dyDescent="0.25">
      <c r="A168" s="32"/>
      <c r="B168" s="32"/>
      <c r="C168" s="32"/>
      <c r="D168" s="32"/>
      <c r="E168" s="32"/>
      <c r="F168" s="32"/>
      <c r="G168" s="34"/>
      <c r="H168" s="34"/>
      <c r="I168" s="34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</row>
    <row r="169" spans="1:59" ht="9" customHeight="1" x14ac:dyDescent="0.25">
      <c r="A169" s="32"/>
      <c r="B169" s="32"/>
      <c r="C169" s="32"/>
      <c r="D169" s="32"/>
      <c r="E169" s="32"/>
      <c r="F169" s="32"/>
      <c r="G169" s="34"/>
      <c r="H169" s="34"/>
      <c r="I169" s="34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</row>
    <row r="170" spans="1:59" ht="9" customHeight="1" x14ac:dyDescent="0.25">
      <c r="A170" s="32"/>
      <c r="B170" s="32"/>
      <c r="C170" s="32"/>
      <c r="D170" s="32"/>
      <c r="E170" s="32"/>
      <c r="F170" s="32"/>
      <c r="G170" s="34"/>
      <c r="H170" s="34"/>
      <c r="I170" s="34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</row>
    <row r="171" spans="1:59" ht="9" customHeight="1" x14ac:dyDescent="0.25">
      <c r="A171" s="32"/>
      <c r="B171" s="32"/>
      <c r="C171" s="32"/>
      <c r="D171" s="32"/>
      <c r="E171" s="32"/>
      <c r="F171" s="32"/>
      <c r="G171" s="34"/>
      <c r="H171" s="34"/>
      <c r="I171" s="34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</row>
    <row r="172" spans="1:59" ht="9" customHeight="1" x14ac:dyDescent="0.25">
      <c r="A172" s="32"/>
      <c r="B172" s="32"/>
      <c r="C172" s="32"/>
      <c r="D172" s="32"/>
      <c r="E172" s="32"/>
      <c r="F172" s="32"/>
      <c r="G172" s="34"/>
      <c r="H172" s="34"/>
      <c r="I172" s="34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</row>
    <row r="173" spans="1:59" ht="9" customHeight="1" x14ac:dyDescent="0.25">
      <c r="A173" s="32"/>
      <c r="B173" s="32"/>
      <c r="C173" s="32"/>
      <c r="D173" s="32"/>
      <c r="E173" s="32"/>
      <c r="F173" s="32"/>
      <c r="G173" s="34"/>
      <c r="H173" s="34"/>
      <c r="I173" s="34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</row>
    <row r="174" spans="1:59" ht="9" customHeight="1" x14ac:dyDescent="0.25">
      <c r="A174" s="32"/>
      <c r="B174" s="32"/>
      <c r="C174" s="32"/>
      <c r="D174" s="32"/>
      <c r="E174" s="32"/>
      <c r="F174" s="32"/>
      <c r="G174" s="34"/>
      <c r="H174" s="34"/>
      <c r="I174" s="34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</row>
    <row r="175" spans="1:59" ht="9" customHeight="1" x14ac:dyDescent="0.25">
      <c r="A175" s="32"/>
      <c r="B175" s="32"/>
      <c r="C175" s="32"/>
      <c r="D175" s="32"/>
      <c r="E175" s="32"/>
      <c r="F175" s="32"/>
      <c r="G175" s="34"/>
      <c r="H175" s="34"/>
      <c r="I175" s="34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</row>
    <row r="176" spans="1:59" ht="9" customHeight="1" x14ac:dyDescent="0.25">
      <c r="A176" s="32"/>
      <c r="B176" s="32"/>
      <c r="C176" s="32"/>
      <c r="D176" s="32"/>
      <c r="E176" s="32"/>
      <c r="F176" s="32"/>
      <c r="G176" s="34"/>
      <c r="H176" s="34"/>
      <c r="I176" s="34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</row>
    <row r="177" spans="1:59" ht="9" customHeight="1" x14ac:dyDescent="0.25">
      <c r="A177" s="32"/>
      <c r="B177" s="32"/>
      <c r="C177" s="32"/>
      <c r="D177" s="32"/>
      <c r="E177" s="32"/>
      <c r="F177" s="32"/>
      <c r="G177" s="34"/>
      <c r="H177" s="34"/>
      <c r="I177" s="34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</row>
    <row r="178" spans="1:59" ht="9" customHeight="1" x14ac:dyDescent="0.25">
      <c r="A178" s="32"/>
      <c r="B178" s="32"/>
      <c r="C178" s="32"/>
      <c r="D178" s="32"/>
      <c r="E178" s="32"/>
      <c r="F178" s="32"/>
      <c r="G178" s="34"/>
      <c r="H178" s="34"/>
      <c r="I178" s="34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</row>
    <row r="179" spans="1:59" ht="9" customHeight="1" x14ac:dyDescent="0.25">
      <c r="A179" s="32"/>
      <c r="B179" s="32"/>
      <c r="C179" s="32"/>
      <c r="D179" s="32"/>
      <c r="E179" s="32"/>
      <c r="F179" s="32"/>
      <c r="G179" s="34"/>
      <c r="H179" s="34"/>
      <c r="I179" s="34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</row>
    <row r="180" spans="1:59" ht="9" customHeight="1" x14ac:dyDescent="0.25">
      <c r="A180" s="32"/>
      <c r="B180" s="32"/>
      <c r="C180" s="32"/>
      <c r="D180" s="32"/>
      <c r="E180" s="32"/>
      <c r="F180" s="32"/>
      <c r="G180" s="34"/>
      <c r="H180" s="34"/>
      <c r="I180" s="34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</row>
    <row r="181" spans="1:59" ht="9" customHeight="1" x14ac:dyDescent="0.25">
      <c r="A181" s="32"/>
      <c r="B181" s="32"/>
      <c r="C181" s="32"/>
      <c r="D181" s="32"/>
      <c r="E181" s="32"/>
      <c r="F181" s="32"/>
      <c r="G181" s="34"/>
      <c r="H181" s="34"/>
      <c r="I181" s="34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</row>
    <row r="182" spans="1:59" ht="9" customHeight="1" x14ac:dyDescent="0.25">
      <c r="A182" s="32"/>
      <c r="B182" s="32"/>
      <c r="C182" s="32"/>
      <c r="D182" s="32"/>
      <c r="E182" s="32"/>
      <c r="F182" s="32"/>
      <c r="G182" s="34"/>
      <c r="H182" s="34"/>
      <c r="I182" s="34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</row>
    <row r="183" spans="1:59" ht="9" customHeight="1" x14ac:dyDescent="0.25">
      <c r="A183" s="32"/>
      <c r="B183" s="32"/>
      <c r="C183" s="32"/>
      <c r="D183" s="32"/>
      <c r="E183" s="32"/>
      <c r="F183" s="32"/>
      <c r="G183" s="34"/>
      <c r="H183" s="34"/>
      <c r="I183" s="34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</row>
    <row r="184" spans="1:59" ht="9" customHeight="1" x14ac:dyDescent="0.25">
      <c r="A184" s="32"/>
      <c r="B184" s="32"/>
      <c r="C184" s="32"/>
      <c r="D184" s="32"/>
      <c r="E184" s="32"/>
      <c r="F184" s="32"/>
      <c r="G184" s="34"/>
      <c r="H184" s="34"/>
      <c r="I184" s="34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</row>
    <row r="185" spans="1:59" ht="9" customHeight="1" x14ac:dyDescent="0.25">
      <c r="A185" s="32"/>
      <c r="B185" s="32"/>
      <c r="C185" s="32"/>
      <c r="D185" s="32"/>
      <c r="E185" s="32"/>
      <c r="F185" s="32"/>
      <c r="G185" s="34"/>
      <c r="H185" s="34"/>
      <c r="I185" s="34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</row>
    <row r="186" spans="1:59" ht="9" customHeight="1" x14ac:dyDescent="0.25">
      <c r="A186" s="32"/>
      <c r="B186" s="32"/>
      <c r="C186" s="32"/>
      <c r="D186" s="32"/>
      <c r="E186" s="32"/>
      <c r="F186" s="32"/>
      <c r="G186" s="34"/>
      <c r="H186" s="34"/>
      <c r="I186" s="34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</row>
    <row r="187" spans="1:59" ht="9" customHeight="1" x14ac:dyDescent="0.25"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</row>
    <row r="188" spans="1:59" ht="9" customHeight="1" x14ac:dyDescent="0.25"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</row>
    <row r="189" spans="1:59" ht="9" customHeight="1" x14ac:dyDescent="0.25"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</row>
    <row r="190" spans="1:59" ht="9" customHeight="1" x14ac:dyDescent="0.25"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</row>
    <row r="191" spans="1:59" ht="9" customHeight="1" x14ac:dyDescent="0.25"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</row>
    <row r="192" spans="1:59" ht="9" customHeight="1" x14ac:dyDescent="0.25"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</row>
    <row r="193" spans="33:59" ht="9" customHeight="1" x14ac:dyDescent="0.25"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</row>
    <row r="194" spans="33:59" ht="9" customHeight="1" x14ac:dyDescent="0.25"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</row>
    <row r="195" spans="33:59" ht="9" customHeight="1" x14ac:dyDescent="0.25"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</row>
    <row r="196" spans="33:59" ht="9" customHeight="1" x14ac:dyDescent="0.25"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</row>
    <row r="197" spans="33:59" ht="9" customHeight="1" x14ac:dyDescent="0.25"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</row>
    <row r="198" spans="33:59" ht="9" customHeight="1" x14ac:dyDescent="0.25"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</row>
    <row r="199" spans="33:59" ht="9" customHeight="1" x14ac:dyDescent="0.25"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</row>
    <row r="200" spans="33:59" ht="9" customHeight="1" x14ac:dyDescent="0.25"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</row>
    <row r="201" spans="33:59" ht="9" customHeight="1" x14ac:dyDescent="0.25"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</row>
    <row r="202" spans="33:59" ht="9" customHeight="1" x14ac:dyDescent="0.25"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</row>
    <row r="203" spans="33:59" ht="9" customHeight="1" x14ac:dyDescent="0.25"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</row>
    <row r="204" spans="33:59" ht="9" customHeight="1" x14ac:dyDescent="0.25"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</row>
    <row r="205" spans="33:59" ht="9" customHeight="1" x14ac:dyDescent="0.25"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</row>
    <row r="206" spans="33:59" ht="9" customHeight="1" x14ac:dyDescent="0.25"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</row>
    <row r="207" spans="33:59" ht="9" customHeight="1" x14ac:dyDescent="0.25"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</row>
    <row r="208" spans="33:59" ht="9" customHeight="1" x14ac:dyDescent="0.25"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</row>
    <row r="209" spans="33:59" ht="9" customHeight="1" x14ac:dyDescent="0.25"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</row>
    <row r="210" spans="33:59" ht="9" customHeight="1" x14ac:dyDescent="0.25"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</row>
    <row r="211" spans="33:59" ht="9" customHeight="1" x14ac:dyDescent="0.25"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</row>
    <row r="212" spans="33:59" ht="9" customHeight="1" x14ac:dyDescent="0.25"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</row>
    <row r="213" spans="33:59" ht="9" customHeight="1" x14ac:dyDescent="0.25"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</row>
    <row r="214" spans="33:59" ht="9" customHeight="1" x14ac:dyDescent="0.25"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</row>
    <row r="215" spans="33:59" ht="9" customHeight="1" x14ac:dyDescent="0.25"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</row>
    <row r="216" spans="33:59" ht="9" customHeight="1" x14ac:dyDescent="0.25"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</row>
    <row r="217" spans="33:59" ht="9" customHeight="1" x14ac:dyDescent="0.25"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</row>
    <row r="218" spans="33:59" ht="9" customHeight="1" x14ac:dyDescent="0.25"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</row>
    <row r="219" spans="33:59" ht="9" customHeight="1" x14ac:dyDescent="0.25"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</row>
    <row r="220" spans="33:59" ht="9" customHeight="1" x14ac:dyDescent="0.25"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</row>
    <row r="221" spans="33:59" ht="9" customHeight="1" x14ac:dyDescent="0.25"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</row>
    <row r="222" spans="33:59" ht="9" customHeight="1" x14ac:dyDescent="0.25"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</row>
    <row r="223" spans="33:59" ht="9" customHeight="1" x14ac:dyDescent="0.25"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</row>
    <row r="224" spans="33:59" ht="9" customHeight="1" x14ac:dyDescent="0.25"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</row>
    <row r="225" spans="35:59" ht="9" customHeight="1" x14ac:dyDescent="0.25"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</row>
    <row r="226" spans="35:59" ht="9" customHeight="1" x14ac:dyDescent="0.25"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</row>
    <row r="227" spans="35:59" ht="9" customHeight="1" x14ac:dyDescent="0.25"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</row>
    <row r="228" spans="35:59" ht="9" customHeight="1" x14ac:dyDescent="0.25"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</row>
    <row r="229" spans="35:59" ht="9" customHeight="1" x14ac:dyDescent="0.25"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</row>
    <row r="230" spans="35:59" ht="9" customHeight="1" x14ac:dyDescent="0.25"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</row>
    <row r="231" spans="35:59" ht="9" customHeight="1" x14ac:dyDescent="0.25"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</row>
    <row r="232" spans="35:59" ht="9" customHeight="1" x14ac:dyDescent="0.25"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</row>
    <row r="233" spans="35:59" ht="9" customHeight="1" x14ac:dyDescent="0.25"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</row>
    <row r="234" spans="35:59" ht="9" customHeight="1" x14ac:dyDescent="0.25"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</row>
    <row r="235" spans="35:59" ht="9" customHeight="1" x14ac:dyDescent="0.25"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</row>
    <row r="236" spans="35:59" ht="9" customHeight="1" x14ac:dyDescent="0.25"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</row>
    <row r="237" spans="35:59" ht="9" customHeight="1" x14ac:dyDescent="0.25"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</row>
    <row r="238" spans="35:59" ht="9" customHeight="1" x14ac:dyDescent="0.25"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</row>
    <row r="239" spans="35:59" ht="9" customHeight="1" x14ac:dyDescent="0.25"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</row>
    <row r="240" spans="35:59" ht="9" customHeight="1" x14ac:dyDescent="0.25"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</row>
    <row r="241" spans="35:59" ht="9" customHeight="1" x14ac:dyDescent="0.25"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</row>
    <row r="242" spans="35:59" ht="9" customHeight="1" x14ac:dyDescent="0.25"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</row>
    <row r="243" spans="35:59" ht="9" customHeight="1" x14ac:dyDescent="0.25"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</row>
    <row r="244" spans="35:59" ht="9" customHeight="1" x14ac:dyDescent="0.25"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</row>
    <row r="245" spans="35:59" ht="9" customHeight="1" x14ac:dyDescent="0.25"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</row>
    <row r="246" spans="35:59" ht="9" customHeight="1" x14ac:dyDescent="0.25"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</row>
    <row r="247" spans="35:59" ht="9" customHeight="1" x14ac:dyDescent="0.25"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</row>
    <row r="248" spans="35:59" ht="9" customHeight="1" x14ac:dyDescent="0.25"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</row>
    <row r="249" spans="35:59" ht="9" customHeight="1" x14ac:dyDescent="0.25"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</row>
  </sheetData>
  <conditionalFormatting sqref="K8:AE108 K6:AE6">
    <cfRule type="colorScale" priority="1">
      <colorScale>
        <cfvo type="min"/>
        <cfvo type="percentile" val="50"/>
        <cfvo type="max"/>
        <color theme="5"/>
        <color theme="0"/>
        <color rgb="FF00B0F0"/>
      </colorScale>
    </cfRule>
  </conditionalFormatting>
  <conditionalFormatting sqref="N4:AH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235A-2FB7-4399-961E-D2BEBDFC8D55}">
  <dimension ref="A1:BMZ121"/>
  <sheetViews>
    <sheetView tabSelected="1" zoomScale="110" zoomScaleNormal="110" workbookViewId="0">
      <selection activeCell="B10" sqref="B10"/>
    </sheetView>
  </sheetViews>
  <sheetFormatPr defaultRowHeight="12" customHeight="1" x14ac:dyDescent="0.25"/>
  <cols>
    <col min="1" max="1" width="5.28515625" customWidth="1"/>
    <col min="2" max="2" width="5.7109375" customWidth="1"/>
    <col min="3" max="4" width="5.42578125" customWidth="1"/>
    <col min="5" max="5" width="7.85546875" customWidth="1"/>
    <col min="6" max="6" width="5.140625" customWidth="1"/>
    <col min="7" max="7" width="6" customWidth="1"/>
    <col min="8" max="11" width="0.5703125" customWidth="1"/>
    <col min="12" max="41" width="0.140625" customWidth="1"/>
    <col min="42" max="45" width="0.5703125" customWidth="1"/>
    <col min="46" max="46" width="3.42578125" customWidth="1"/>
    <col min="47" max="47" width="2.5703125" hidden="1" customWidth="1"/>
    <col min="48" max="51" width="0.5703125" hidden="1" customWidth="1"/>
    <col min="52" max="81" width="0.140625" hidden="1" customWidth="1"/>
    <col min="82" max="85" width="0.5703125" hidden="1" customWidth="1"/>
    <col min="86" max="86" width="2.140625" hidden="1" customWidth="1"/>
    <col min="87" max="87" width="2.5703125" hidden="1" customWidth="1"/>
    <col min="88" max="91" width="0.5703125" hidden="1" customWidth="1"/>
    <col min="92" max="121" width="0.140625" hidden="1" customWidth="1"/>
    <col min="122" max="125" width="0.5703125" hidden="1" customWidth="1"/>
    <col min="126" max="126" width="3.140625" hidden="1" customWidth="1"/>
    <col min="127" max="127" width="2.5703125" hidden="1" customWidth="1"/>
    <col min="128" max="131" width="0.5703125" hidden="1" customWidth="1"/>
    <col min="132" max="161" width="0.140625" hidden="1" customWidth="1"/>
    <col min="162" max="165" width="0.5703125" hidden="1" customWidth="1"/>
    <col min="166" max="166" width="2.140625" hidden="1" customWidth="1"/>
    <col min="167" max="167" width="2.5703125" hidden="1" customWidth="1"/>
    <col min="168" max="171" width="0.5703125" hidden="1" customWidth="1"/>
    <col min="172" max="201" width="0.140625" hidden="1" customWidth="1"/>
    <col min="202" max="205" width="0.5703125" hidden="1" customWidth="1"/>
    <col min="206" max="206" width="3.140625" hidden="1" customWidth="1"/>
    <col min="207" max="207" width="2.5703125" hidden="1" customWidth="1"/>
    <col min="208" max="211" width="0.5703125" hidden="1" customWidth="1"/>
    <col min="212" max="241" width="0.140625" hidden="1" customWidth="1"/>
    <col min="242" max="245" width="0.5703125" hidden="1" customWidth="1"/>
    <col min="246" max="246" width="2.140625" hidden="1" customWidth="1"/>
    <col min="247" max="247" width="2.5703125" hidden="1" customWidth="1"/>
    <col min="248" max="251" width="0.5703125" hidden="1" customWidth="1"/>
    <col min="252" max="281" width="0.140625" hidden="1" customWidth="1"/>
    <col min="282" max="285" width="0.5703125" hidden="1" customWidth="1"/>
    <col min="286" max="286" width="3.140625" hidden="1" customWidth="1"/>
    <col min="287" max="287" width="2.5703125" hidden="1" customWidth="1"/>
    <col min="288" max="291" width="0.5703125" hidden="1" customWidth="1"/>
    <col min="292" max="321" width="0.140625" hidden="1" customWidth="1"/>
    <col min="322" max="325" width="0.5703125" hidden="1" customWidth="1"/>
    <col min="326" max="326" width="2.140625" hidden="1" customWidth="1"/>
    <col min="327" max="327" width="2.5703125" hidden="1" customWidth="1"/>
    <col min="328" max="331" width="0.5703125" hidden="1" customWidth="1"/>
    <col min="332" max="361" width="0.140625" hidden="1" customWidth="1"/>
    <col min="362" max="365" width="0.5703125" hidden="1" customWidth="1"/>
    <col min="366" max="366" width="3.140625" hidden="1" customWidth="1"/>
    <col min="367" max="367" width="2.5703125" hidden="1" customWidth="1"/>
    <col min="368" max="371" width="0.5703125" hidden="1" customWidth="1"/>
    <col min="372" max="401" width="0.140625" hidden="1" customWidth="1"/>
    <col min="402" max="405" width="0.5703125" hidden="1" customWidth="1"/>
    <col min="406" max="406" width="2.140625" hidden="1" customWidth="1"/>
    <col min="407" max="407" width="2.5703125" hidden="1" customWidth="1"/>
    <col min="408" max="411" width="0.5703125" hidden="1" customWidth="1"/>
    <col min="412" max="441" width="0.140625" hidden="1" customWidth="1"/>
    <col min="442" max="445" width="0.5703125" hidden="1" customWidth="1"/>
    <col min="446" max="446" width="3.140625" hidden="1" customWidth="1"/>
    <col min="447" max="447" width="2.5703125" hidden="1" customWidth="1"/>
    <col min="448" max="451" width="0.5703125" hidden="1" customWidth="1"/>
    <col min="452" max="481" width="0.140625" hidden="1" customWidth="1"/>
    <col min="482" max="485" width="0.5703125" hidden="1" customWidth="1"/>
    <col min="486" max="486" width="2.140625" hidden="1" customWidth="1"/>
    <col min="487" max="487" width="2.5703125" hidden="1" customWidth="1"/>
    <col min="488" max="491" width="0.5703125" hidden="1" customWidth="1"/>
    <col min="492" max="521" width="0.140625" hidden="1" customWidth="1"/>
    <col min="522" max="525" width="0.5703125" hidden="1" customWidth="1"/>
    <col min="526" max="526" width="3.140625" hidden="1" customWidth="1"/>
    <col min="527" max="527" width="2.5703125" hidden="1" customWidth="1"/>
    <col min="528" max="531" width="0.5703125" hidden="1" customWidth="1"/>
    <col min="532" max="561" width="0.140625" hidden="1" customWidth="1"/>
    <col min="562" max="565" width="0.5703125" hidden="1" customWidth="1"/>
    <col min="566" max="566" width="2.140625" hidden="1" customWidth="1"/>
    <col min="567" max="567" width="2.5703125" hidden="1" customWidth="1"/>
    <col min="568" max="571" width="0.5703125" hidden="1" customWidth="1"/>
    <col min="572" max="601" width="0.140625" hidden="1" customWidth="1"/>
    <col min="602" max="605" width="0.5703125" hidden="1" customWidth="1"/>
    <col min="606" max="606" width="3.140625" hidden="1" customWidth="1"/>
    <col min="607" max="607" width="2.5703125" hidden="1" customWidth="1"/>
    <col min="608" max="611" width="0.5703125" hidden="1" customWidth="1"/>
    <col min="612" max="641" width="0.140625" hidden="1" customWidth="1"/>
    <col min="642" max="645" width="0.5703125" hidden="1" customWidth="1"/>
    <col min="646" max="646" width="2.140625" hidden="1" customWidth="1"/>
    <col min="647" max="647" width="2.5703125" hidden="1" customWidth="1"/>
    <col min="648" max="651" width="0.5703125" hidden="1" customWidth="1"/>
    <col min="652" max="681" width="0.140625" hidden="1" customWidth="1"/>
    <col min="682" max="685" width="0.5703125" hidden="1" customWidth="1"/>
    <col min="686" max="686" width="2.140625" hidden="1" customWidth="1"/>
    <col min="687" max="687" width="2.5703125" hidden="1" customWidth="1"/>
    <col min="688" max="691" width="0.5703125" hidden="1" customWidth="1"/>
    <col min="692" max="721" width="0.140625" hidden="1" customWidth="1"/>
    <col min="722" max="725" width="0.5703125" hidden="1" customWidth="1"/>
    <col min="726" max="726" width="2.140625" hidden="1" customWidth="1"/>
    <col min="727" max="727" width="2.5703125" hidden="1" customWidth="1"/>
    <col min="728" max="731" width="0.5703125" hidden="1" customWidth="1"/>
    <col min="732" max="761" width="0.140625" hidden="1" customWidth="1"/>
    <col min="762" max="765" width="0.5703125" hidden="1" customWidth="1"/>
    <col min="766" max="766" width="2.140625" hidden="1" customWidth="1"/>
    <col min="767" max="767" width="3.42578125" customWidth="1"/>
    <col min="768" max="771" width="0.5703125" customWidth="1"/>
    <col min="772" max="801" width="0.140625" customWidth="1"/>
    <col min="802" max="805" width="0.5703125" customWidth="1"/>
    <col min="806" max="806" width="3.85546875" customWidth="1"/>
    <col min="807" max="807" width="2.140625" customWidth="1"/>
    <col min="808" max="808" width="2.85546875" customWidth="1"/>
    <col min="809" max="826" width="1.85546875" customWidth="1"/>
    <col min="827" max="827" width="2.28515625" customWidth="1"/>
    <col min="828" max="828" width="1.7109375" customWidth="1"/>
    <col min="829" max="829" width="1.85546875" customWidth="1"/>
    <col min="830" max="832" width="2.5703125" customWidth="1"/>
    <col min="833" max="833" width="1.7109375" customWidth="1"/>
    <col min="834" max="834" width="2.7109375" customWidth="1"/>
    <col min="835" max="835" width="2.5703125" customWidth="1"/>
    <col min="836" max="839" width="0.5703125" customWidth="1"/>
    <col min="840" max="869" width="0.140625" customWidth="1"/>
    <col min="870" max="873" width="0.5703125" customWidth="1"/>
    <col min="874" max="874" width="3.140625" customWidth="1"/>
    <col min="875" max="914" width="0" hidden="1" customWidth="1"/>
    <col min="915" max="926" width="3.140625" hidden="1" customWidth="1"/>
    <col min="927" max="949" width="0.140625" hidden="1" customWidth="1"/>
    <col min="950" max="953" width="0.5703125" hidden="1" customWidth="1"/>
    <col min="954" max="954" width="3.140625" hidden="1" customWidth="1"/>
    <col min="955" max="955" width="2.5703125" hidden="1" customWidth="1"/>
    <col min="956" max="959" width="0.5703125" hidden="1" customWidth="1"/>
    <col min="960" max="989" width="0.140625" hidden="1" customWidth="1"/>
    <col min="990" max="993" width="0.5703125" hidden="1" customWidth="1"/>
    <col min="994" max="994" width="3.140625" hidden="1" customWidth="1"/>
    <col min="995" max="995" width="2.5703125" hidden="1" customWidth="1"/>
    <col min="996" max="999" width="0.5703125" hidden="1" customWidth="1"/>
    <col min="1000" max="1029" width="0.140625" hidden="1" customWidth="1"/>
    <col min="1030" max="1033" width="0.5703125" hidden="1" customWidth="1"/>
    <col min="1034" max="1034" width="3.140625" hidden="1" customWidth="1"/>
    <col min="1035" max="1035" width="2.5703125" hidden="1" customWidth="1"/>
    <col min="1036" max="1039" width="0.5703125" hidden="1" customWidth="1"/>
    <col min="1040" max="1069" width="0.140625" hidden="1" customWidth="1"/>
    <col min="1070" max="1073" width="0.5703125" hidden="1" customWidth="1"/>
    <col min="1074" max="1074" width="3.140625" hidden="1" customWidth="1"/>
    <col min="1075" max="1075" width="2.5703125" hidden="1" customWidth="1"/>
    <col min="1076" max="1079" width="0.5703125" hidden="1" customWidth="1"/>
    <col min="1080" max="1109" width="0.140625" hidden="1" customWidth="1"/>
    <col min="1110" max="1113" width="0.5703125" hidden="1" customWidth="1"/>
    <col min="1114" max="1114" width="3.140625" hidden="1" customWidth="1"/>
    <col min="1115" max="1115" width="2.5703125" hidden="1" customWidth="1"/>
    <col min="1116" max="1119" width="0.5703125" hidden="1" customWidth="1"/>
    <col min="1120" max="1149" width="0.140625" hidden="1" customWidth="1"/>
    <col min="1150" max="1153" width="0.5703125" hidden="1" customWidth="1"/>
    <col min="1154" max="1154" width="3.140625" hidden="1" customWidth="1"/>
    <col min="1155" max="1155" width="2.5703125" hidden="1" customWidth="1"/>
    <col min="1156" max="1159" width="0.5703125" hidden="1" customWidth="1"/>
    <col min="1160" max="1189" width="0.140625" hidden="1" customWidth="1"/>
    <col min="1190" max="1193" width="0.5703125" hidden="1" customWidth="1"/>
    <col min="1194" max="1194" width="3.140625" hidden="1" customWidth="1"/>
    <col min="1195" max="1195" width="2.5703125" hidden="1" customWidth="1"/>
    <col min="1196" max="1199" width="0.5703125" hidden="1" customWidth="1"/>
    <col min="1200" max="1229" width="0.140625" hidden="1" customWidth="1"/>
    <col min="1230" max="1233" width="0.5703125" hidden="1" customWidth="1"/>
    <col min="1234" max="1234" width="3.140625" hidden="1" customWidth="1"/>
    <col min="1235" max="1235" width="2.5703125" hidden="1" customWidth="1"/>
    <col min="1236" max="1239" width="0.5703125" hidden="1" customWidth="1"/>
    <col min="1240" max="1269" width="0.140625" hidden="1" customWidth="1"/>
    <col min="1270" max="1273" width="0.5703125" hidden="1" customWidth="1"/>
    <col min="1274" max="1274" width="3.140625" hidden="1" customWidth="1"/>
    <col min="1275" max="1275" width="2.5703125" hidden="1" customWidth="1"/>
    <col min="1276" max="1279" width="0.5703125" hidden="1" customWidth="1"/>
    <col min="1280" max="1309" width="0.140625" hidden="1" customWidth="1"/>
    <col min="1310" max="1313" width="0.5703125" hidden="1" customWidth="1"/>
    <col min="1314" max="1314" width="3.140625" hidden="1" customWidth="1"/>
    <col min="1315" max="1315" width="2.5703125" hidden="1" customWidth="1"/>
    <col min="1316" max="1319" width="0.5703125" hidden="1" customWidth="1"/>
    <col min="1320" max="1349" width="0.140625" hidden="1" customWidth="1"/>
    <col min="1350" max="1353" width="0.5703125" hidden="1" customWidth="1"/>
    <col min="1354" max="1354" width="3.140625" hidden="1" customWidth="1"/>
    <col min="1355" max="1355" width="2.5703125" hidden="1" customWidth="1"/>
    <col min="1356" max="1359" width="0.5703125" hidden="1" customWidth="1"/>
    <col min="1360" max="1389" width="0.140625" hidden="1" customWidth="1"/>
    <col min="1390" max="1393" width="0.5703125" hidden="1" customWidth="1"/>
    <col min="1394" max="1394" width="3.140625" hidden="1" customWidth="1"/>
    <col min="1395" max="1395" width="2.5703125" hidden="1" customWidth="1"/>
    <col min="1396" max="1399" width="0.5703125" hidden="1" customWidth="1"/>
    <col min="1400" max="1429" width="0.140625" hidden="1" customWidth="1"/>
    <col min="1430" max="1433" width="0.5703125" hidden="1" customWidth="1"/>
    <col min="1434" max="1434" width="3.140625" hidden="1" customWidth="1"/>
    <col min="1435" max="1435" width="2.5703125" hidden="1" customWidth="1"/>
    <col min="1436" max="1439" width="0.5703125" hidden="1" customWidth="1"/>
    <col min="1440" max="1469" width="0.140625" hidden="1" customWidth="1"/>
    <col min="1470" max="1473" width="0.5703125" hidden="1" customWidth="1"/>
    <col min="1474" max="1474" width="3.140625" hidden="1" customWidth="1"/>
    <col min="1475" max="1475" width="2.5703125" hidden="1" customWidth="1"/>
    <col min="1476" max="1479" width="0.5703125" hidden="1" customWidth="1"/>
    <col min="1480" max="1509" width="0.140625" hidden="1" customWidth="1"/>
    <col min="1510" max="1513" width="0.5703125" hidden="1" customWidth="1"/>
    <col min="1514" max="1514" width="3.140625" hidden="1" customWidth="1"/>
    <col min="1515" max="1515" width="2.5703125" hidden="1" customWidth="1"/>
    <col min="1516" max="1519" width="0.5703125" hidden="1" customWidth="1"/>
    <col min="1520" max="1549" width="0.140625" hidden="1" customWidth="1"/>
    <col min="1550" max="1553" width="0.5703125" hidden="1" customWidth="1"/>
    <col min="1554" max="1554" width="3.140625" hidden="1" customWidth="1"/>
    <col min="1555" max="1571" width="0.85546875" hidden="1" customWidth="1"/>
    <col min="1572" max="1594" width="0" hidden="1" customWidth="1"/>
    <col min="1595" max="1595" width="2.5703125" customWidth="1"/>
    <col min="1596" max="1599" width="0.5703125" customWidth="1"/>
    <col min="1600" max="1629" width="0.140625" customWidth="1"/>
    <col min="1630" max="1633" width="0.5703125" customWidth="1"/>
    <col min="1634" max="1634" width="3.140625" customWidth="1"/>
    <col min="1635" max="1635" width="1.5703125" customWidth="1"/>
    <col min="1636" max="1636" width="3.28515625" customWidth="1"/>
    <col min="1637" max="1655" width="0.28515625" customWidth="1"/>
    <col min="1656" max="1656" width="1.42578125" customWidth="1"/>
    <col min="1657" max="1657" width="1.85546875" customWidth="1"/>
    <col min="1658" max="1660" width="0.7109375" customWidth="1"/>
    <col min="1661" max="1661" width="1.5703125" customWidth="1"/>
    <col min="1662" max="1662" width="3" customWidth="1"/>
    <col min="1663" max="1663" width="1.5703125" style="18" customWidth="1"/>
    <col min="1664" max="1665" width="1.5703125" customWidth="1"/>
    <col min="1666" max="1701" width="1" customWidth="1"/>
    <col min="1702" max="1702" width="2.5703125" customWidth="1"/>
    <col min="1703" max="1703" width="3.7109375" customWidth="1"/>
    <col min="1704" max="1705" width="1.7109375" customWidth="1"/>
    <col min="1706" max="1716" width="3.5703125" customWidth="1"/>
  </cols>
  <sheetData>
    <row r="1" spans="1:1716" ht="12" customHeight="1" x14ac:dyDescent="0.25">
      <c r="A1" s="10"/>
      <c r="B1" s="10"/>
      <c r="C1" s="10"/>
      <c r="D1" s="10"/>
      <c r="E1" s="10"/>
      <c r="F1" s="10"/>
      <c r="G1" s="40">
        <f>G3</f>
        <v>1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0">
        <f>AT3</f>
        <v>1</v>
      </c>
      <c r="AU1" s="40">
        <f>AU3</f>
        <v>2</v>
      </c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0">
        <f>CH3</f>
        <v>2</v>
      </c>
      <c r="CI1" s="40">
        <f>CI3</f>
        <v>3</v>
      </c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0">
        <f>DV3</f>
        <v>3</v>
      </c>
      <c r="DW1" s="40">
        <f>DW3</f>
        <v>4</v>
      </c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0">
        <f>FJ3</f>
        <v>4</v>
      </c>
      <c r="FK1" s="40">
        <f>FK3</f>
        <v>5</v>
      </c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0">
        <f>GX3</f>
        <v>5</v>
      </c>
      <c r="GY1" s="40">
        <f>GY3</f>
        <v>6</v>
      </c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0">
        <f>IL3</f>
        <v>6</v>
      </c>
      <c r="IM1" s="40">
        <f>IM3</f>
        <v>7</v>
      </c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0">
        <f>JZ3</f>
        <v>7</v>
      </c>
      <c r="KA1" s="40">
        <f>KA3</f>
        <v>8</v>
      </c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0">
        <f>LN3</f>
        <v>8</v>
      </c>
      <c r="LO1" s="40">
        <f>LO3</f>
        <v>9</v>
      </c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0">
        <f>NB3</f>
        <v>9</v>
      </c>
      <c r="NC1" s="40">
        <f>NC3</f>
        <v>10</v>
      </c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0">
        <f>OP3</f>
        <v>10</v>
      </c>
      <c r="OQ1" s="40">
        <f>OQ3</f>
        <v>11</v>
      </c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0">
        <f>QD3</f>
        <v>11</v>
      </c>
      <c r="QE1" s="40">
        <f>QE3</f>
        <v>12</v>
      </c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0">
        <f>RR3</f>
        <v>12</v>
      </c>
      <c r="RS1" s="40">
        <f>RS3</f>
        <v>13</v>
      </c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0">
        <f>TF3</f>
        <v>13</v>
      </c>
      <c r="TG1" s="40">
        <f>TG3</f>
        <v>14</v>
      </c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0">
        <f>UT3</f>
        <v>14</v>
      </c>
      <c r="UU1" s="40">
        <f>UU3</f>
        <v>15</v>
      </c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0">
        <f>WH3</f>
        <v>15</v>
      </c>
      <c r="WI1" s="40">
        <f>WI3</f>
        <v>16</v>
      </c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0">
        <f>XV3</f>
        <v>16</v>
      </c>
      <c r="XW1" s="40">
        <f>XW3</f>
        <v>17</v>
      </c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0">
        <f>ZJ3</f>
        <v>17</v>
      </c>
      <c r="ZK1" s="40">
        <f>ZK3</f>
        <v>18</v>
      </c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0">
        <f>AAX3</f>
        <v>18</v>
      </c>
      <c r="AAY1" s="40">
        <f>AAY3</f>
        <v>19</v>
      </c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0">
        <f>ACL3</f>
        <v>19</v>
      </c>
      <c r="ACM1" s="40">
        <f>ACM3</f>
        <v>20</v>
      </c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0">
        <f>ADZ3</f>
        <v>20</v>
      </c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7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</row>
    <row r="2" spans="1:1716" ht="12" customHeight="1" x14ac:dyDescent="0.25">
      <c r="A2" s="10"/>
      <c r="B2" s="2"/>
      <c r="C2" s="54" t="s">
        <v>12</v>
      </c>
      <c r="D2" s="2"/>
      <c r="E2" s="10"/>
      <c r="F2" s="48">
        <v>1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10"/>
      <c r="AEB2" s="28"/>
      <c r="AEC2" s="28"/>
      <c r="AED2" s="28"/>
      <c r="AEE2" s="28"/>
      <c r="AEF2" s="28"/>
      <c r="AEG2" s="28"/>
      <c r="AEH2" s="28"/>
      <c r="AEI2" s="28"/>
      <c r="AEJ2" s="28"/>
      <c r="AEK2" s="28"/>
      <c r="AEL2" s="28"/>
      <c r="AEM2" s="28"/>
      <c r="AEN2" s="28"/>
      <c r="AEO2" s="28"/>
      <c r="AEP2" s="28"/>
      <c r="AEQ2" s="28"/>
      <c r="AER2" s="28"/>
      <c r="AES2" s="28"/>
      <c r="AET2" s="28"/>
      <c r="AEU2" s="28"/>
      <c r="AEV2" s="10"/>
      <c r="AEW2" s="28"/>
      <c r="AEX2" s="28"/>
      <c r="AEY2" s="28"/>
      <c r="AEZ2" s="28"/>
      <c r="AFA2" s="10"/>
      <c r="AFB2" s="19"/>
      <c r="AFC2" s="2" t="s">
        <v>6</v>
      </c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10"/>
      <c r="BJX2" s="28">
        <f>COLUMN()-COLUMN(BJW6)</f>
        <v>1</v>
      </c>
      <c r="BJY2" s="28"/>
      <c r="BJZ2" s="28"/>
      <c r="BKA2" s="28"/>
      <c r="BKB2" s="28"/>
      <c r="BKC2" s="28"/>
      <c r="BKD2" s="28"/>
      <c r="BKE2" s="28"/>
      <c r="BKF2" s="28"/>
      <c r="BKG2" s="28"/>
      <c r="BKH2" s="28"/>
      <c r="BKI2" s="28"/>
      <c r="BKJ2" s="28"/>
      <c r="BKK2" s="28"/>
      <c r="BKL2" s="28"/>
      <c r="BKM2" s="28"/>
      <c r="BKN2" s="28"/>
      <c r="BKO2" s="28"/>
      <c r="BKP2" s="28"/>
      <c r="BKQ2" s="28"/>
      <c r="BKR2" s="28"/>
      <c r="BKS2" s="10"/>
      <c r="BKT2" s="28"/>
      <c r="BKU2" s="28"/>
      <c r="BKV2" s="28"/>
      <c r="BKW2" s="10"/>
      <c r="BKX2" s="10"/>
      <c r="BKY2" s="10"/>
      <c r="BKZ2" s="10"/>
      <c r="BLA2" s="10"/>
      <c r="BLB2" s="10"/>
      <c r="BLC2" s="10"/>
      <c r="BLD2" s="10"/>
      <c r="BLE2" s="10"/>
      <c r="BLF2" s="10"/>
      <c r="BLG2" s="10"/>
      <c r="BLH2" s="10"/>
      <c r="BLI2" s="10"/>
      <c r="BLJ2" s="10"/>
      <c r="BLK2" s="10"/>
      <c r="BLL2" s="10"/>
      <c r="BLM2" s="10"/>
      <c r="BLN2" s="10"/>
      <c r="BLO2" s="10"/>
      <c r="BLP2" s="10"/>
      <c r="BLQ2" s="10"/>
      <c r="BLR2" s="10"/>
      <c r="BLS2" s="10"/>
      <c r="BLT2" s="10"/>
      <c r="BLU2" s="10"/>
      <c r="BLV2" s="10"/>
      <c r="BLW2" s="10"/>
      <c r="BLX2" s="10"/>
      <c r="BLY2" s="10"/>
      <c r="BLZ2" s="10"/>
      <c r="BMA2" s="10"/>
      <c r="BMB2" s="10"/>
      <c r="BMC2" s="10"/>
      <c r="BMD2" s="10"/>
      <c r="BME2" s="10"/>
      <c r="BMF2" s="10"/>
      <c r="BMG2" s="10"/>
      <c r="BMH2" s="10"/>
      <c r="BMI2" s="10"/>
      <c r="BMJ2" s="10"/>
      <c r="BMK2" s="10"/>
      <c r="BML2" s="10"/>
      <c r="BMM2" s="10"/>
      <c r="BMN2" s="10"/>
      <c r="BMO2" s="10"/>
      <c r="BMP2" s="10"/>
      <c r="BMQ2" s="10"/>
      <c r="BMR2" s="10"/>
      <c r="BMS2" s="10"/>
      <c r="BMT2" s="10"/>
      <c r="BMU2" s="10"/>
      <c r="BMV2" s="10"/>
      <c r="BMW2" s="10"/>
      <c r="BMX2" s="10"/>
      <c r="BMY2" s="10"/>
      <c r="BMZ2" s="10"/>
    </row>
    <row r="3" spans="1:1716" ht="12" customHeight="1" x14ac:dyDescent="0.25">
      <c r="A3" s="10"/>
      <c r="B3" s="24">
        <v>3</v>
      </c>
      <c r="C3" s="24">
        <v>60</v>
      </c>
      <c r="D3" s="10"/>
      <c r="E3" s="10"/>
      <c r="F3" s="46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  <c r="AC3" s="28">
        <v>1</v>
      </c>
      <c r="AD3" s="28">
        <v>1</v>
      </c>
      <c r="AE3" s="28">
        <v>1</v>
      </c>
      <c r="AF3" s="28">
        <v>1</v>
      </c>
      <c r="AG3" s="28">
        <v>1</v>
      </c>
      <c r="AH3" s="28">
        <v>1</v>
      </c>
      <c r="AI3" s="28">
        <v>1</v>
      </c>
      <c r="AJ3" s="28">
        <v>1</v>
      </c>
      <c r="AK3" s="28">
        <v>1</v>
      </c>
      <c r="AL3" s="28">
        <v>1</v>
      </c>
      <c r="AM3" s="28">
        <v>1</v>
      </c>
      <c r="AN3" s="28">
        <v>1</v>
      </c>
      <c r="AO3" s="28">
        <v>1</v>
      </c>
      <c r="AP3" s="28">
        <v>1</v>
      </c>
      <c r="AQ3" s="28">
        <v>1</v>
      </c>
      <c r="AR3" s="28">
        <v>1</v>
      </c>
      <c r="AS3" s="28">
        <v>1</v>
      </c>
      <c r="AT3" s="28">
        <v>1</v>
      </c>
      <c r="AU3" s="39">
        <f t="shared" ref="AU3" si="0">G3+1</f>
        <v>2</v>
      </c>
      <c r="AV3" s="39">
        <f t="shared" ref="AV3" si="1">H3+1</f>
        <v>2</v>
      </c>
      <c r="AW3" s="39">
        <f t="shared" ref="AW3:CB3" si="2">I3+1</f>
        <v>2</v>
      </c>
      <c r="AX3" s="39">
        <f t="shared" si="2"/>
        <v>2</v>
      </c>
      <c r="AY3" s="39">
        <f t="shared" si="2"/>
        <v>2</v>
      </c>
      <c r="AZ3" s="39">
        <f t="shared" si="2"/>
        <v>2</v>
      </c>
      <c r="BA3" s="39">
        <f t="shared" si="2"/>
        <v>2</v>
      </c>
      <c r="BB3" s="39">
        <f t="shared" si="2"/>
        <v>2</v>
      </c>
      <c r="BC3" s="39">
        <f t="shared" si="2"/>
        <v>2</v>
      </c>
      <c r="BD3" s="39">
        <f t="shared" si="2"/>
        <v>2</v>
      </c>
      <c r="BE3" s="39">
        <f t="shared" si="2"/>
        <v>2</v>
      </c>
      <c r="BF3" s="39">
        <f t="shared" si="2"/>
        <v>2</v>
      </c>
      <c r="BG3" s="39">
        <f t="shared" si="2"/>
        <v>2</v>
      </c>
      <c r="BH3" s="39">
        <f t="shared" si="2"/>
        <v>2</v>
      </c>
      <c r="BI3" s="39">
        <f t="shared" si="2"/>
        <v>2</v>
      </c>
      <c r="BJ3" s="39">
        <f t="shared" si="2"/>
        <v>2</v>
      </c>
      <c r="BK3" s="39">
        <f t="shared" si="2"/>
        <v>2</v>
      </c>
      <c r="BL3" s="39">
        <f t="shared" si="2"/>
        <v>2</v>
      </c>
      <c r="BM3" s="39">
        <f t="shared" si="2"/>
        <v>2</v>
      </c>
      <c r="BN3" s="39">
        <f t="shared" si="2"/>
        <v>2</v>
      </c>
      <c r="BO3" s="39">
        <f t="shared" si="2"/>
        <v>2</v>
      </c>
      <c r="BP3" s="39">
        <f t="shared" si="2"/>
        <v>2</v>
      </c>
      <c r="BQ3" s="39">
        <f t="shared" si="2"/>
        <v>2</v>
      </c>
      <c r="BR3" s="39">
        <f t="shared" si="2"/>
        <v>2</v>
      </c>
      <c r="BS3" s="39">
        <f t="shared" si="2"/>
        <v>2</v>
      </c>
      <c r="BT3" s="39">
        <f t="shared" si="2"/>
        <v>2</v>
      </c>
      <c r="BU3" s="39">
        <f t="shared" si="2"/>
        <v>2</v>
      </c>
      <c r="BV3" s="39">
        <f t="shared" si="2"/>
        <v>2</v>
      </c>
      <c r="BW3" s="39">
        <f t="shared" si="2"/>
        <v>2</v>
      </c>
      <c r="BX3" s="39">
        <f t="shared" si="2"/>
        <v>2</v>
      </c>
      <c r="BY3" s="39">
        <f t="shared" si="2"/>
        <v>2</v>
      </c>
      <c r="BZ3" s="39">
        <f t="shared" si="2"/>
        <v>2</v>
      </c>
      <c r="CA3" s="39">
        <f t="shared" si="2"/>
        <v>2</v>
      </c>
      <c r="CB3" s="39">
        <f t="shared" si="2"/>
        <v>2</v>
      </c>
      <c r="CC3" s="39">
        <f t="shared" ref="CC3:DG3" si="3">AO3+1</f>
        <v>2</v>
      </c>
      <c r="CD3" s="39">
        <f t="shared" si="3"/>
        <v>2</v>
      </c>
      <c r="CE3" s="39">
        <f t="shared" si="3"/>
        <v>2</v>
      </c>
      <c r="CF3" s="39">
        <f t="shared" si="3"/>
        <v>2</v>
      </c>
      <c r="CG3" s="39">
        <f t="shared" si="3"/>
        <v>2</v>
      </c>
      <c r="CH3" s="39">
        <f t="shared" si="3"/>
        <v>2</v>
      </c>
      <c r="CI3" s="39">
        <f t="shared" si="3"/>
        <v>3</v>
      </c>
      <c r="CJ3" s="39">
        <f t="shared" si="3"/>
        <v>3</v>
      </c>
      <c r="CK3" s="39">
        <f t="shared" si="3"/>
        <v>3</v>
      </c>
      <c r="CL3" s="39">
        <f t="shared" si="3"/>
        <v>3</v>
      </c>
      <c r="CM3" s="39">
        <f t="shared" si="3"/>
        <v>3</v>
      </c>
      <c r="CN3" s="39">
        <f t="shared" si="3"/>
        <v>3</v>
      </c>
      <c r="CO3" s="39">
        <f t="shared" si="3"/>
        <v>3</v>
      </c>
      <c r="CP3" s="39">
        <f t="shared" si="3"/>
        <v>3</v>
      </c>
      <c r="CQ3" s="39">
        <f t="shared" si="3"/>
        <v>3</v>
      </c>
      <c r="CR3" s="39">
        <f t="shared" si="3"/>
        <v>3</v>
      </c>
      <c r="CS3" s="39">
        <f t="shared" si="3"/>
        <v>3</v>
      </c>
      <c r="CT3" s="39">
        <f t="shared" si="3"/>
        <v>3</v>
      </c>
      <c r="CU3" s="39">
        <f t="shared" si="3"/>
        <v>3</v>
      </c>
      <c r="CV3" s="39">
        <f t="shared" si="3"/>
        <v>3</v>
      </c>
      <c r="CW3" s="39">
        <f t="shared" si="3"/>
        <v>3</v>
      </c>
      <c r="CX3" s="39">
        <f t="shared" si="3"/>
        <v>3</v>
      </c>
      <c r="CY3" s="39">
        <f t="shared" si="3"/>
        <v>3</v>
      </c>
      <c r="CZ3" s="39">
        <f t="shared" si="3"/>
        <v>3</v>
      </c>
      <c r="DA3" s="39">
        <f t="shared" si="3"/>
        <v>3</v>
      </c>
      <c r="DB3" s="39">
        <f t="shared" si="3"/>
        <v>3</v>
      </c>
      <c r="DC3" s="39">
        <f t="shared" si="3"/>
        <v>3</v>
      </c>
      <c r="DD3" s="39">
        <f t="shared" si="3"/>
        <v>3</v>
      </c>
      <c r="DE3" s="39">
        <f t="shared" si="3"/>
        <v>3</v>
      </c>
      <c r="DF3" s="39">
        <f t="shared" si="3"/>
        <v>3</v>
      </c>
      <c r="DG3" s="39">
        <f t="shared" si="3"/>
        <v>3</v>
      </c>
      <c r="DH3" s="39">
        <f t="shared" ref="DH3:FS3" si="4">BT3+1</f>
        <v>3</v>
      </c>
      <c r="DI3" s="39">
        <f t="shared" si="4"/>
        <v>3</v>
      </c>
      <c r="DJ3" s="39">
        <f t="shared" si="4"/>
        <v>3</v>
      </c>
      <c r="DK3" s="39">
        <f t="shared" si="4"/>
        <v>3</v>
      </c>
      <c r="DL3" s="39">
        <f t="shared" si="4"/>
        <v>3</v>
      </c>
      <c r="DM3" s="39">
        <f t="shared" si="4"/>
        <v>3</v>
      </c>
      <c r="DN3" s="39">
        <f t="shared" si="4"/>
        <v>3</v>
      </c>
      <c r="DO3" s="39">
        <f t="shared" si="4"/>
        <v>3</v>
      </c>
      <c r="DP3" s="39">
        <f t="shared" si="4"/>
        <v>3</v>
      </c>
      <c r="DQ3" s="39">
        <f t="shared" si="4"/>
        <v>3</v>
      </c>
      <c r="DR3" s="39">
        <f t="shared" si="4"/>
        <v>3</v>
      </c>
      <c r="DS3" s="39">
        <f t="shared" si="4"/>
        <v>3</v>
      </c>
      <c r="DT3" s="39">
        <f t="shared" si="4"/>
        <v>3</v>
      </c>
      <c r="DU3" s="39">
        <f t="shared" si="4"/>
        <v>3</v>
      </c>
      <c r="DV3" s="39">
        <f t="shared" si="4"/>
        <v>3</v>
      </c>
      <c r="DW3" s="39">
        <f t="shared" si="4"/>
        <v>4</v>
      </c>
      <c r="DX3" s="39">
        <f t="shared" si="4"/>
        <v>4</v>
      </c>
      <c r="DY3" s="39">
        <f t="shared" si="4"/>
        <v>4</v>
      </c>
      <c r="DZ3" s="39">
        <f t="shared" si="4"/>
        <v>4</v>
      </c>
      <c r="EA3" s="39">
        <f t="shared" si="4"/>
        <v>4</v>
      </c>
      <c r="EB3" s="39">
        <f t="shared" si="4"/>
        <v>4</v>
      </c>
      <c r="EC3" s="39">
        <f t="shared" si="4"/>
        <v>4</v>
      </c>
      <c r="ED3" s="39">
        <f t="shared" si="4"/>
        <v>4</v>
      </c>
      <c r="EE3" s="39">
        <f t="shared" si="4"/>
        <v>4</v>
      </c>
      <c r="EF3" s="39">
        <f t="shared" si="4"/>
        <v>4</v>
      </c>
      <c r="EG3" s="39">
        <f t="shared" si="4"/>
        <v>4</v>
      </c>
      <c r="EH3" s="39">
        <f t="shared" si="4"/>
        <v>4</v>
      </c>
      <c r="EI3" s="39">
        <f t="shared" si="4"/>
        <v>4</v>
      </c>
      <c r="EJ3" s="39">
        <f t="shared" si="4"/>
        <v>4</v>
      </c>
      <c r="EK3" s="39">
        <f t="shared" si="4"/>
        <v>4</v>
      </c>
      <c r="EL3" s="39">
        <f t="shared" si="4"/>
        <v>4</v>
      </c>
      <c r="EM3" s="39">
        <f t="shared" si="4"/>
        <v>4</v>
      </c>
      <c r="EN3" s="39">
        <f t="shared" si="4"/>
        <v>4</v>
      </c>
      <c r="EO3" s="39">
        <f t="shared" si="4"/>
        <v>4</v>
      </c>
      <c r="EP3" s="39">
        <f t="shared" si="4"/>
        <v>4</v>
      </c>
      <c r="EQ3" s="39">
        <f t="shared" si="4"/>
        <v>4</v>
      </c>
      <c r="ER3" s="39">
        <f t="shared" si="4"/>
        <v>4</v>
      </c>
      <c r="ES3" s="39">
        <f t="shared" si="4"/>
        <v>4</v>
      </c>
      <c r="ET3" s="39">
        <f t="shared" si="4"/>
        <v>4</v>
      </c>
      <c r="EU3" s="39">
        <f t="shared" si="4"/>
        <v>4</v>
      </c>
      <c r="EV3" s="39">
        <f t="shared" si="4"/>
        <v>4</v>
      </c>
      <c r="EW3" s="39">
        <f t="shared" si="4"/>
        <v>4</v>
      </c>
      <c r="EX3" s="39">
        <f t="shared" si="4"/>
        <v>4</v>
      </c>
      <c r="EY3" s="39">
        <f t="shared" si="4"/>
        <v>4</v>
      </c>
      <c r="EZ3" s="39">
        <f t="shared" si="4"/>
        <v>4</v>
      </c>
      <c r="FA3" s="39">
        <f t="shared" si="4"/>
        <v>4</v>
      </c>
      <c r="FB3" s="39">
        <f t="shared" si="4"/>
        <v>4</v>
      </c>
      <c r="FC3" s="39">
        <f t="shared" si="4"/>
        <v>4</v>
      </c>
      <c r="FD3" s="39">
        <f t="shared" si="4"/>
        <v>4</v>
      </c>
      <c r="FE3" s="39">
        <f t="shared" si="4"/>
        <v>4</v>
      </c>
      <c r="FF3" s="39">
        <f t="shared" si="4"/>
        <v>4</v>
      </c>
      <c r="FG3" s="39">
        <f t="shared" si="4"/>
        <v>4</v>
      </c>
      <c r="FH3" s="39">
        <f t="shared" si="4"/>
        <v>4</v>
      </c>
      <c r="FI3" s="39">
        <f t="shared" si="4"/>
        <v>4</v>
      </c>
      <c r="FJ3" s="39">
        <f t="shared" si="4"/>
        <v>4</v>
      </c>
      <c r="FK3" s="39">
        <f t="shared" si="4"/>
        <v>5</v>
      </c>
      <c r="FL3" s="39">
        <f t="shared" si="4"/>
        <v>5</v>
      </c>
      <c r="FM3" s="39">
        <f t="shared" si="4"/>
        <v>5</v>
      </c>
      <c r="FN3" s="39">
        <f t="shared" si="4"/>
        <v>5</v>
      </c>
      <c r="FO3" s="39">
        <f t="shared" si="4"/>
        <v>5</v>
      </c>
      <c r="FP3" s="39">
        <f t="shared" si="4"/>
        <v>5</v>
      </c>
      <c r="FQ3" s="39">
        <f t="shared" si="4"/>
        <v>5</v>
      </c>
      <c r="FR3" s="39">
        <f t="shared" si="4"/>
        <v>5</v>
      </c>
      <c r="FS3" s="39">
        <f t="shared" si="4"/>
        <v>5</v>
      </c>
      <c r="FT3" s="39">
        <f t="shared" ref="FT3:IE3" si="5">EF3+1</f>
        <v>5</v>
      </c>
      <c r="FU3" s="39">
        <f t="shared" si="5"/>
        <v>5</v>
      </c>
      <c r="FV3" s="39">
        <f t="shared" si="5"/>
        <v>5</v>
      </c>
      <c r="FW3" s="39">
        <f t="shared" si="5"/>
        <v>5</v>
      </c>
      <c r="FX3" s="39">
        <f t="shared" si="5"/>
        <v>5</v>
      </c>
      <c r="FY3" s="39">
        <f t="shared" si="5"/>
        <v>5</v>
      </c>
      <c r="FZ3" s="39">
        <f t="shared" si="5"/>
        <v>5</v>
      </c>
      <c r="GA3" s="39">
        <f t="shared" si="5"/>
        <v>5</v>
      </c>
      <c r="GB3" s="39">
        <f t="shared" si="5"/>
        <v>5</v>
      </c>
      <c r="GC3" s="39">
        <f t="shared" si="5"/>
        <v>5</v>
      </c>
      <c r="GD3" s="39">
        <f t="shared" si="5"/>
        <v>5</v>
      </c>
      <c r="GE3" s="39">
        <f t="shared" si="5"/>
        <v>5</v>
      </c>
      <c r="GF3" s="39">
        <f t="shared" si="5"/>
        <v>5</v>
      </c>
      <c r="GG3" s="39">
        <f t="shared" si="5"/>
        <v>5</v>
      </c>
      <c r="GH3" s="39">
        <f t="shared" si="5"/>
        <v>5</v>
      </c>
      <c r="GI3" s="39">
        <f t="shared" si="5"/>
        <v>5</v>
      </c>
      <c r="GJ3" s="39">
        <f t="shared" si="5"/>
        <v>5</v>
      </c>
      <c r="GK3" s="39">
        <f t="shared" si="5"/>
        <v>5</v>
      </c>
      <c r="GL3" s="39">
        <f t="shared" si="5"/>
        <v>5</v>
      </c>
      <c r="GM3" s="39">
        <f t="shared" si="5"/>
        <v>5</v>
      </c>
      <c r="GN3" s="39">
        <f t="shared" si="5"/>
        <v>5</v>
      </c>
      <c r="GO3" s="39">
        <f t="shared" si="5"/>
        <v>5</v>
      </c>
      <c r="GP3" s="39">
        <f t="shared" si="5"/>
        <v>5</v>
      </c>
      <c r="GQ3" s="39">
        <f t="shared" si="5"/>
        <v>5</v>
      </c>
      <c r="GR3" s="39">
        <f t="shared" si="5"/>
        <v>5</v>
      </c>
      <c r="GS3" s="39">
        <f t="shared" si="5"/>
        <v>5</v>
      </c>
      <c r="GT3" s="39">
        <f t="shared" si="5"/>
        <v>5</v>
      </c>
      <c r="GU3" s="39">
        <f t="shared" si="5"/>
        <v>5</v>
      </c>
      <c r="GV3" s="39">
        <f t="shared" si="5"/>
        <v>5</v>
      </c>
      <c r="GW3" s="39">
        <f t="shared" si="5"/>
        <v>5</v>
      </c>
      <c r="GX3" s="39">
        <f t="shared" si="5"/>
        <v>5</v>
      </c>
      <c r="GY3" s="39">
        <f t="shared" si="5"/>
        <v>6</v>
      </c>
      <c r="GZ3" s="39">
        <f t="shared" si="5"/>
        <v>6</v>
      </c>
      <c r="HA3" s="39">
        <f t="shared" si="5"/>
        <v>6</v>
      </c>
      <c r="HB3" s="39">
        <f t="shared" si="5"/>
        <v>6</v>
      </c>
      <c r="HC3" s="39">
        <f t="shared" si="5"/>
        <v>6</v>
      </c>
      <c r="HD3" s="39">
        <f t="shared" si="5"/>
        <v>6</v>
      </c>
      <c r="HE3" s="39">
        <f t="shared" si="5"/>
        <v>6</v>
      </c>
      <c r="HF3" s="39">
        <f t="shared" si="5"/>
        <v>6</v>
      </c>
      <c r="HG3" s="39">
        <f t="shared" si="5"/>
        <v>6</v>
      </c>
      <c r="HH3" s="39">
        <f t="shared" si="5"/>
        <v>6</v>
      </c>
      <c r="HI3" s="39">
        <f t="shared" si="5"/>
        <v>6</v>
      </c>
      <c r="HJ3" s="39">
        <f t="shared" si="5"/>
        <v>6</v>
      </c>
      <c r="HK3" s="39">
        <f t="shared" si="5"/>
        <v>6</v>
      </c>
      <c r="HL3" s="39">
        <f t="shared" si="5"/>
        <v>6</v>
      </c>
      <c r="HM3" s="39">
        <f t="shared" si="5"/>
        <v>6</v>
      </c>
      <c r="HN3" s="39">
        <f t="shared" si="5"/>
        <v>6</v>
      </c>
      <c r="HO3" s="39">
        <f t="shared" si="5"/>
        <v>6</v>
      </c>
      <c r="HP3" s="39">
        <f t="shared" si="5"/>
        <v>6</v>
      </c>
      <c r="HQ3" s="39">
        <f t="shared" si="5"/>
        <v>6</v>
      </c>
      <c r="HR3" s="39">
        <f t="shared" si="5"/>
        <v>6</v>
      </c>
      <c r="HS3" s="39">
        <f t="shared" si="5"/>
        <v>6</v>
      </c>
      <c r="HT3" s="39">
        <f t="shared" si="5"/>
        <v>6</v>
      </c>
      <c r="HU3" s="39">
        <f t="shared" si="5"/>
        <v>6</v>
      </c>
      <c r="HV3" s="39">
        <f t="shared" si="5"/>
        <v>6</v>
      </c>
      <c r="HW3" s="39">
        <f t="shared" si="5"/>
        <v>6</v>
      </c>
      <c r="HX3" s="39">
        <f t="shared" si="5"/>
        <v>6</v>
      </c>
      <c r="HY3" s="39">
        <f t="shared" si="5"/>
        <v>6</v>
      </c>
      <c r="HZ3" s="39">
        <f t="shared" si="5"/>
        <v>6</v>
      </c>
      <c r="IA3" s="39">
        <f t="shared" si="5"/>
        <v>6</v>
      </c>
      <c r="IB3" s="39">
        <f t="shared" si="5"/>
        <v>6</v>
      </c>
      <c r="IC3" s="39">
        <f t="shared" si="5"/>
        <v>6</v>
      </c>
      <c r="ID3" s="39">
        <f t="shared" si="5"/>
        <v>6</v>
      </c>
      <c r="IE3" s="39">
        <f t="shared" si="5"/>
        <v>6</v>
      </c>
      <c r="IF3" s="39">
        <f t="shared" ref="IF3:KQ3" si="6">GR3+1</f>
        <v>6</v>
      </c>
      <c r="IG3" s="39">
        <f t="shared" si="6"/>
        <v>6</v>
      </c>
      <c r="IH3" s="39">
        <f t="shared" si="6"/>
        <v>6</v>
      </c>
      <c r="II3" s="39">
        <f t="shared" si="6"/>
        <v>6</v>
      </c>
      <c r="IJ3" s="39">
        <f t="shared" si="6"/>
        <v>6</v>
      </c>
      <c r="IK3" s="39">
        <f t="shared" si="6"/>
        <v>6</v>
      </c>
      <c r="IL3" s="39">
        <f t="shared" si="6"/>
        <v>6</v>
      </c>
      <c r="IM3" s="39">
        <f t="shared" si="6"/>
        <v>7</v>
      </c>
      <c r="IN3" s="39">
        <f t="shared" si="6"/>
        <v>7</v>
      </c>
      <c r="IO3" s="39">
        <f t="shared" si="6"/>
        <v>7</v>
      </c>
      <c r="IP3" s="39">
        <f t="shared" si="6"/>
        <v>7</v>
      </c>
      <c r="IQ3" s="39">
        <f t="shared" si="6"/>
        <v>7</v>
      </c>
      <c r="IR3" s="39">
        <f t="shared" si="6"/>
        <v>7</v>
      </c>
      <c r="IS3" s="39">
        <f t="shared" si="6"/>
        <v>7</v>
      </c>
      <c r="IT3" s="39">
        <f t="shared" si="6"/>
        <v>7</v>
      </c>
      <c r="IU3" s="39">
        <f t="shared" si="6"/>
        <v>7</v>
      </c>
      <c r="IV3" s="39">
        <f t="shared" si="6"/>
        <v>7</v>
      </c>
      <c r="IW3" s="39">
        <f t="shared" si="6"/>
        <v>7</v>
      </c>
      <c r="IX3" s="39">
        <f t="shared" si="6"/>
        <v>7</v>
      </c>
      <c r="IY3" s="39">
        <f t="shared" si="6"/>
        <v>7</v>
      </c>
      <c r="IZ3" s="39">
        <f t="shared" si="6"/>
        <v>7</v>
      </c>
      <c r="JA3" s="39">
        <f t="shared" si="6"/>
        <v>7</v>
      </c>
      <c r="JB3" s="39">
        <f t="shared" si="6"/>
        <v>7</v>
      </c>
      <c r="JC3" s="39">
        <f t="shared" si="6"/>
        <v>7</v>
      </c>
      <c r="JD3" s="39">
        <f t="shared" si="6"/>
        <v>7</v>
      </c>
      <c r="JE3" s="39">
        <f t="shared" si="6"/>
        <v>7</v>
      </c>
      <c r="JF3" s="39">
        <f t="shared" si="6"/>
        <v>7</v>
      </c>
      <c r="JG3" s="39">
        <f t="shared" si="6"/>
        <v>7</v>
      </c>
      <c r="JH3" s="39">
        <f t="shared" si="6"/>
        <v>7</v>
      </c>
      <c r="JI3" s="39">
        <f t="shared" si="6"/>
        <v>7</v>
      </c>
      <c r="JJ3" s="39">
        <f t="shared" si="6"/>
        <v>7</v>
      </c>
      <c r="JK3" s="39">
        <f t="shared" si="6"/>
        <v>7</v>
      </c>
      <c r="JL3" s="39">
        <f t="shared" si="6"/>
        <v>7</v>
      </c>
      <c r="JM3" s="39">
        <f t="shared" si="6"/>
        <v>7</v>
      </c>
      <c r="JN3" s="39">
        <f t="shared" si="6"/>
        <v>7</v>
      </c>
      <c r="JO3" s="39">
        <f t="shared" si="6"/>
        <v>7</v>
      </c>
      <c r="JP3" s="39">
        <f t="shared" si="6"/>
        <v>7</v>
      </c>
      <c r="JQ3" s="39">
        <f t="shared" si="6"/>
        <v>7</v>
      </c>
      <c r="JR3" s="39">
        <f t="shared" si="6"/>
        <v>7</v>
      </c>
      <c r="JS3" s="39">
        <f t="shared" si="6"/>
        <v>7</v>
      </c>
      <c r="JT3" s="39">
        <f t="shared" si="6"/>
        <v>7</v>
      </c>
      <c r="JU3" s="39">
        <f t="shared" si="6"/>
        <v>7</v>
      </c>
      <c r="JV3" s="39">
        <f t="shared" si="6"/>
        <v>7</v>
      </c>
      <c r="JW3" s="39">
        <f t="shared" si="6"/>
        <v>7</v>
      </c>
      <c r="JX3" s="39">
        <f t="shared" si="6"/>
        <v>7</v>
      </c>
      <c r="JY3" s="39">
        <f t="shared" si="6"/>
        <v>7</v>
      </c>
      <c r="JZ3" s="39">
        <f t="shared" si="6"/>
        <v>7</v>
      </c>
      <c r="KA3" s="39">
        <f t="shared" si="6"/>
        <v>8</v>
      </c>
      <c r="KB3" s="39">
        <f t="shared" si="6"/>
        <v>8</v>
      </c>
      <c r="KC3" s="39">
        <f t="shared" si="6"/>
        <v>8</v>
      </c>
      <c r="KD3" s="39">
        <f t="shared" si="6"/>
        <v>8</v>
      </c>
      <c r="KE3" s="39">
        <f t="shared" si="6"/>
        <v>8</v>
      </c>
      <c r="KF3" s="39">
        <f t="shared" si="6"/>
        <v>8</v>
      </c>
      <c r="KG3" s="39">
        <f t="shared" si="6"/>
        <v>8</v>
      </c>
      <c r="KH3" s="39">
        <f t="shared" si="6"/>
        <v>8</v>
      </c>
      <c r="KI3" s="39">
        <f t="shared" si="6"/>
        <v>8</v>
      </c>
      <c r="KJ3" s="39">
        <f t="shared" si="6"/>
        <v>8</v>
      </c>
      <c r="KK3" s="39">
        <f t="shared" si="6"/>
        <v>8</v>
      </c>
      <c r="KL3" s="39">
        <f t="shared" si="6"/>
        <v>8</v>
      </c>
      <c r="KM3" s="39">
        <f t="shared" si="6"/>
        <v>8</v>
      </c>
      <c r="KN3" s="39">
        <f t="shared" si="6"/>
        <v>8</v>
      </c>
      <c r="KO3" s="39">
        <f t="shared" si="6"/>
        <v>8</v>
      </c>
      <c r="KP3" s="39">
        <f t="shared" si="6"/>
        <v>8</v>
      </c>
      <c r="KQ3" s="39">
        <f t="shared" si="6"/>
        <v>8</v>
      </c>
      <c r="KR3" s="39">
        <f t="shared" ref="KR3:NC3" si="7">JD3+1</f>
        <v>8</v>
      </c>
      <c r="KS3" s="39">
        <f t="shared" si="7"/>
        <v>8</v>
      </c>
      <c r="KT3" s="39">
        <f t="shared" si="7"/>
        <v>8</v>
      </c>
      <c r="KU3" s="39">
        <f t="shared" si="7"/>
        <v>8</v>
      </c>
      <c r="KV3" s="39">
        <f t="shared" si="7"/>
        <v>8</v>
      </c>
      <c r="KW3" s="39">
        <f t="shared" si="7"/>
        <v>8</v>
      </c>
      <c r="KX3" s="39">
        <f t="shared" si="7"/>
        <v>8</v>
      </c>
      <c r="KY3" s="39">
        <f t="shared" si="7"/>
        <v>8</v>
      </c>
      <c r="KZ3" s="39">
        <f t="shared" si="7"/>
        <v>8</v>
      </c>
      <c r="LA3" s="39">
        <f t="shared" si="7"/>
        <v>8</v>
      </c>
      <c r="LB3" s="39">
        <f t="shared" si="7"/>
        <v>8</v>
      </c>
      <c r="LC3" s="39">
        <f t="shared" si="7"/>
        <v>8</v>
      </c>
      <c r="LD3" s="39">
        <f t="shared" si="7"/>
        <v>8</v>
      </c>
      <c r="LE3" s="39">
        <f t="shared" si="7"/>
        <v>8</v>
      </c>
      <c r="LF3" s="39">
        <f t="shared" si="7"/>
        <v>8</v>
      </c>
      <c r="LG3" s="39">
        <f t="shared" si="7"/>
        <v>8</v>
      </c>
      <c r="LH3" s="39">
        <f t="shared" si="7"/>
        <v>8</v>
      </c>
      <c r="LI3" s="39">
        <f t="shared" si="7"/>
        <v>8</v>
      </c>
      <c r="LJ3" s="39">
        <f t="shared" si="7"/>
        <v>8</v>
      </c>
      <c r="LK3" s="39">
        <f t="shared" si="7"/>
        <v>8</v>
      </c>
      <c r="LL3" s="39">
        <f t="shared" si="7"/>
        <v>8</v>
      </c>
      <c r="LM3" s="39">
        <f t="shared" si="7"/>
        <v>8</v>
      </c>
      <c r="LN3" s="39">
        <f t="shared" si="7"/>
        <v>8</v>
      </c>
      <c r="LO3" s="39">
        <f t="shared" si="7"/>
        <v>9</v>
      </c>
      <c r="LP3" s="39">
        <f t="shared" si="7"/>
        <v>9</v>
      </c>
      <c r="LQ3" s="39">
        <f t="shared" si="7"/>
        <v>9</v>
      </c>
      <c r="LR3" s="39">
        <f t="shared" si="7"/>
        <v>9</v>
      </c>
      <c r="LS3" s="39">
        <f t="shared" si="7"/>
        <v>9</v>
      </c>
      <c r="LT3" s="39">
        <f t="shared" si="7"/>
        <v>9</v>
      </c>
      <c r="LU3" s="39">
        <f t="shared" si="7"/>
        <v>9</v>
      </c>
      <c r="LV3" s="39">
        <f t="shared" si="7"/>
        <v>9</v>
      </c>
      <c r="LW3" s="39">
        <f t="shared" si="7"/>
        <v>9</v>
      </c>
      <c r="LX3" s="39">
        <f t="shared" si="7"/>
        <v>9</v>
      </c>
      <c r="LY3" s="39">
        <f t="shared" si="7"/>
        <v>9</v>
      </c>
      <c r="LZ3" s="39">
        <f t="shared" si="7"/>
        <v>9</v>
      </c>
      <c r="MA3" s="39">
        <f t="shared" si="7"/>
        <v>9</v>
      </c>
      <c r="MB3" s="39">
        <f t="shared" si="7"/>
        <v>9</v>
      </c>
      <c r="MC3" s="39">
        <f t="shared" si="7"/>
        <v>9</v>
      </c>
      <c r="MD3" s="39">
        <f t="shared" si="7"/>
        <v>9</v>
      </c>
      <c r="ME3" s="39">
        <f t="shared" si="7"/>
        <v>9</v>
      </c>
      <c r="MF3" s="39">
        <f t="shared" si="7"/>
        <v>9</v>
      </c>
      <c r="MG3" s="39">
        <f t="shared" si="7"/>
        <v>9</v>
      </c>
      <c r="MH3" s="39">
        <f t="shared" si="7"/>
        <v>9</v>
      </c>
      <c r="MI3" s="39">
        <f t="shared" si="7"/>
        <v>9</v>
      </c>
      <c r="MJ3" s="39">
        <f t="shared" si="7"/>
        <v>9</v>
      </c>
      <c r="MK3" s="39">
        <f t="shared" si="7"/>
        <v>9</v>
      </c>
      <c r="ML3" s="39">
        <f t="shared" si="7"/>
        <v>9</v>
      </c>
      <c r="MM3" s="39">
        <f t="shared" si="7"/>
        <v>9</v>
      </c>
      <c r="MN3" s="39">
        <f t="shared" si="7"/>
        <v>9</v>
      </c>
      <c r="MO3" s="39">
        <f t="shared" si="7"/>
        <v>9</v>
      </c>
      <c r="MP3" s="39">
        <f t="shared" si="7"/>
        <v>9</v>
      </c>
      <c r="MQ3" s="39">
        <f t="shared" si="7"/>
        <v>9</v>
      </c>
      <c r="MR3" s="39">
        <f t="shared" si="7"/>
        <v>9</v>
      </c>
      <c r="MS3" s="39">
        <f t="shared" si="7"/>
        <v>9</v>
      </c>
      <c r="MT3" s="39">
        <f t="shared" si="7"/>
        <v>9</v>
      </c>
      <c r="MU3" s="39">
        <f t="shared" si="7"/>
        <v>9</v>
      </c>
      <c r="MV3" s="39">
        <f t="shared" si="7"/>
        <v>9</v>
      </c>
      <c r="MW3" s="39">
        <f t="shared" si="7"/>
        <v>9</v>
      </c>
      <c r="MX3" s="39">
        <f t="shared" si="7"/>
        <v>9</v>
      </c>
      <c r="MY3" s="39">
        <f t="shared" si="7"/>
        <v>9</v>
      </c>
      <c r="MZ3" s="39">
        <f t="shared" si="7"/>
        <v>9</v>
      </c>
      <c r="NA3" s="39">
        <f t="shared" si="7"/>
        <v>9</v>
      </c>
      <c r="NB3" s="39">
        <f t="shared" si="7"/>
        <v>9</v>
      </c>
      <c r="NC3" s="39">
        <f t="shared" si="7"/>
        <v>10</v>
      </c>
      <c r="ND3" s="39">
        <f t="shared" ref="ND3:PO3" si="8">LP3+1</f>
        <v>10</v>
      </c>
      <c r="NE3" s="39">
        <f t="shared" si="8"/>
        <v>10</v>
      </c>
      <c r="NF3" s="39">
        <f t="shared" si="8"/>
        <v>10</v>
      </c>
      <c r="NG3" s="39">
        <f t="shared" si="8"/>
        <v>10</v>
      </c>
      <c r="NH3" s="39">
        <f t="shared" si="8"/>
        <v>10</v>
      </c>
      <c r="NI3" s="39">
        <f t="shared" si="8"/>
        <v>10</v>
      </c>
      <c r="NJ3" s="39">
        <f t="shared" si="8"/>
        <v>10</v>
      </c>
      <c r="NK3" s="39">
        <f t="shared" si="8"/>
        <v>10</v>
      </c>
      <c r="NL3" s="39">
        <f t="shared" si="8"/>
        <v>10</v>
      </c>
      <c r="NM3" s="39">
        <f t="shared" si="8"/>
        <v>10</v>
      </c>
      <c r="NN3" s="39">
        <f t="shared" si="8"/>
        <v>10</v>
      </c>
      <c r="NO3" s="39">
        <f t="shared" si="8"/>
        <v>10</v>
      </c>
      <c r="NP3" s="39">
        <f t="shared" si="8"/>
        <v>10</v>
      </c>
      <c r="NQ3" s="39">
        <f t="shared" si="8"/>
        <v>10</v>
      </c>
      <c r="NR3" s="39">
        <f t="shared" si="8"/>
        <v>10</v>
      </c>
      <c r="NS3" s="39">
        <f t="shared" si="8"/>
        <v>10</v>
      </c>
      <c r="NT3" s="39">
        <f t="shared" si="8"/>
        <v>10</v>
      </c>
      <c r="NU3" s="39">
        <f t="shared" si="8"/>
        <v>10</v>
      </c>
      <c r="NV3" s="39">
        <f t="shared" si="8"/>
        <v>10</v>
      </c>
      <c r="NW3" s="39">
        <f t="shared" si="8"/>
        <v>10</v>
      </c>
      <c r="NX3" s="39">
        <f t="shared" si="8"/>
        <v>10</v>
      </c>
      <c r="NY3" s="39">
        <f t="shared" si="8"/>
        <v>10</v>
      </c>
      <c r="NZ3" s="39">
        <f t="shared" si="8"/>
        <v>10</v>
      </c>
      <c r="OA3" s="39">
        <f t="shared" si="8"/>
        <v>10</v>
      </c>
      <c r="OB3" s="39">
        <f t="shared" si="8"/>
        <v>10</v>
      </c>
      <c r="OC3" s="39">
        <f t="shared" si="8"/>
        <v>10</v>
      </c>
      <c r="OD3" s="39">
        <f t="shared" si="8"/>
        <v>10</v>
      </c>
      <c r="OE3" s="39">
        <f t="shared" si="8"/>
        <v>10</v>
      </c>
      <c r="OF3" s="39">
        <f t="shared" si="8"/>
        <v>10</v>
      </c>
      <c r="OG3" s="39">
        <f t="shared" si="8"/>
        <v>10</v>
      </c>
      <c r="OH3" s="39">
        <f t="shared" si="8"/>
        <v>10</v>
      </c>
      <c r="OI3" s="39">
        <f t="shared" si="8"/>
        <v>10</v>
      </c>
      <c r="OJ3" s="39">
        <f t="shared" si="8"/>
        <v>10</v>
      </c>
      <c r="OK3" s="39">
        <f t="shared" si="8"/>
        <v>10</v>
      </c>
      <c r="OL3" s="39">
        <f t="shared" si="8"/>
        <v>10</v>
      </c>
      <c r="OM3" s="39">
        <f t="shared" si="8"/>
        <v>10</v>
      </c>
      <c r="ON3" s="39">
        <f t="shared" si="8"/>
        <v>10</v>
      </c>
      <c r="OO3" s="39">
        <f t="shared" si="8"/>
        <v>10</v>
      </c>
      <c r="OP3" s="39">
        <f t="shared" si="8"/>
        <v>10</v>
      </c>
      <c r="OQ3" s="39">
        <f t="shared" si="8"/>
        <v>11</v>
      </c>
      <c r="OR3" s="39">
        <f t="shared" si="8"/>
        <v>11</v>
      </c>
      <c r="OS3" s="39">
        <f t="shared" si="8"/>
        <v>11</v>
      </c>
      <c r="OT3" s="39">
        <f t="shared" si="8"/>
        <v>11</v>
      </c>
      <c r="OU3" s="39">
        <f t="shared" si="8"/>
        <v>11</v>
      </c>
      <c r="OV3" s="39">
        <f t="shared" si="8"/>
        <v>11</v>
      </c>
      <c r="OW3" s="39">
        <f t="shared" si="8"/>
        <v>11</v>
      </c>
      <c r="OX3" s="39">
        <f t="shared" si="8"/>
        <v>11</v>
      </c>
      <c r="OY3" s="39">
        <f t="shared" si="8"/>
        <v>11</v>
      </c>
      <c r="OZ3" s="39">
        <f t="shared" si="8"/>
        <v>11</v>
      </c>
      <c r="PA3" s="39">
        <f t="shared" si="8"/>
        <v>11</v>
      </c>
      <c r="PB3" s="39">
        <f t="shared" si="8"/>
        <v>11</v>
      </c>
      <c r="PC3" s="39">
        <f t="shared" si="8"/>
        <v>11</v>
      </c>
      <c r="PD3" s="39">
        <f t="shared" si="8"/>
        <v>11</v>
      </c>
      <c r="PE3" s="39">
        <f t="shared" si="8"/>
        <v>11</v>
      </c>
      <c r="PF3" s="39">
        <f t="shared" si="8"/>
        <v>11</v>
      </c>
      <c r="PG3" s="39">
        <f t="shared" si="8"/>
        <v>11</v>
      </c>
      <c r="PH3" s="39">
        <f t="shared" si="8"/>
        <v>11</v>
      </c>
      <c r="PI3" s="39">
        <f t="shared" si="8"/>
        <v>11</v>
      </c>
      <c r="PJ3" s="39">
        <f t="shared" si="8"/>
        <v>11</v>
      </c>
      <c r="PK3" s="39">
        <f t="shared" si="8"/>
        <v>11</v>
      </c>
      <c r="PL3" s="39">
        <f t="shared" si="8"/>
        <v>11</v>
      </c>
      <c r="PM3" s="39">
        <f t="shared" si="8"/>
        <v>11</v>
      </c>
      <c r="PN3" s="39">
        <f t="shared" si="8"/>
        <v>11</v>
      </c>
      <c r="PO3" s="39">
        <f t="shared" si="8"/>
        <v>11</v>
      </c>
      <c r="PP3" s="39">
        <f t="shared" ref="PP3:SA3" si="9">OB3+1</f>
        <v>11</v>
      </c>
      <c r="PQ3" s="39">
        <f t="shared" si="9"/>
        <v>11</v>
      </c>
      <c r="PR3" s="39">
        <f t="shared" si="9"/>
        <v>11</v>
      </c>
      <c r="PS3" s="39">
        <f t="shared" si="9"/>
        <v>11</v>
      </c>
      <c r="PT3" s="39">
        <f t="shared" si="9"/>
        <v>11</v>
      </c>
      <c r="PU3" s="39">
        <f t="shared" si="9"/>
        <v>11</v>
      </c>
      <c r="PV3" s="39">
        <f t="shared" si="9"/>
        <v>11</v>
      </c>
      <c r="PW3" s="39">
        <f t="shared" si="9"/>
        <v>11</v>
      </c>
      <c r="PX3" s="39">
        <f t="shared" si="9"/>
        <v>11</v>
      </c>
      <c r="PY3" s="39">
        <f t="shared" si="9"/>
        <v>11</v>
      </c>
      <c r="PZ3" s="39">
        <f t="shared" si="9"/>
        <v>11</v>
      </c>
      <c r="QA3" s="39">
        <f t="shared" si="9"/>
        <v>11</v>
      </c>
      <c r="QB3" s="39">
        <f t="shared" si="9"/>
        <v>11</v>
      </c>
      <c r="QC3" s="39">
        <f t="shared" si="9"/>
        <v>11</v>
      </c>
      <c r="QD3" s="39">
        <f t="shared" si="9"/>
        <v>11</v>
      </c>
      <c r="QE3" s="39">
        <f t="shared" si="9"/>
        <v>12</v>
      </c>
      <c r="QF3" s="39">
        <f t="shared" si="9"/>
        <v>12</v>
      </c>
      <c r="QG3" s="39">
        <f t="shared" si="9"/>
        <v>12</v>
      </c>
      <c r="QH3" s="39">
        <f t="shared" si="9"/>
        <v>12</v>
      </c>
      <c r="QI3" s="39">
        <f t="shared" si="9"/>
        <v>12</v>
      </c>
      <c r="QJ3" s="39">
        <f t="shared" si="9"/>
        <v>12</v>
      </c>
      <c r="QK3" s="39">
        <f t="shared" si="9"/>
        <v>12</v>
      </c>
      <c r="QL3" s="39">
        <f t="shared" si="9"/>
        <v>12</v>
      </c>
      <c r="QM3" s="39">
        <f t="shared" si="9"/>
        <v>12</v>
      </c>
      <c r="QN3" s="39">
        <f t="shared" si="9"/>
        <v>12</v>
      </c>
      <c r="QO3" s="39">
        <f t="shared" si="9"/>
        <v>12</v>
      </c>
      <c r="QP3" s="39">
        <f t="shared" si="9"/>
        <v>12</v>
      </c>
      <c r="QQ3" s="39">
        <f t="shared" si="9"/>
        <v>12</v>
      </c>
      <c r="QR3" s="39">
        <f t="shared" si="9"/>
        <v>12</v>
      </c>
      <c r="QS3" s="39">
        <f t="shared" si="9"/>
        <v>12</v>
      </c>
      <c r="QT3" s="39">
        <f t="shared" si="9"/>
        <v>12</v>
      </c>
      <c r="QU3" s="39">
        <f t="shared" si="9"/>
        <v>12</v>
      </c>
      <c r="QV3" s="39">
        <f t="shared" si="9"/>
        <v>12</v>
      </c>
      <c r="QW3" s="39">
        <f t="shared" si="9"/>
        <v>12</v>
      </c>
      <c r="QX3" s="39">
        <f t="shared" si="9"/>
        <v>12</v>
      </c>
      <c r="QY3" s="39">
        <f t="shared" si="9"/>
        <v>12</v>
      </c>
      <c r="QZ3" s="39">
        <f t="shared" si="9"/>
        <v>12</v>
      </c>
      <c r="RA3" s="39">
        <f t="shared" si="9"/>
        <v>12</v>
      </c>
      <c r="RB3" s="39">
        <f t="shared" si="9"/>
        <v>12</v>
      </c>
      <c r="RC3" s="39">
        <f t="shared" si="9"/>
        <v>12</v>
      </c>
      <c r="RD3" s="39">
        <f t="shared" si="9"/>
        <v>12</v>
      </c>
      <c r="RE3" s="39">
        <f t="shared" si="9"/>
        <v>12</v>
      </c>
      <c r="RF3" s="39">
        <f t="shared" si="9"/>
        <v>12</v>
      </c>
      <c r="RG3" s="39">
        <f t="shared" si="9"/>
        <v>12</v>
      </c>
      <c r="RH3" s="39">
        <f t="shared" si="9"/>
        <v>12</v>
      </c>
      <c r="RI3" s="39">
        <f t="shared" si="9"/>
        <v>12</v>
      </c>
      <c r="RJ3" s="39">
        <f t="shared" si="9"/>
        <v>12</v>
      </c>
      <c r="RK3" s="39">
        <f t="shared" si="9"/>
        <v>12</v>
      </c>
      <c r="RL3" s="39">
        <f t="shared" si="9"/>
        <v>12</v>
      </c>
      <c r="RM3" s="39">
        <f t="shared" si="9"/>
        <v>12</v>
      </c>
      <c r="RN3" s="39">
        <f t="shared" si="9"/>
        <v>12</v>
      </c>
      <c r="RO3" s="39">
        <f t="shared" si="9"/>
        <v>12</v>
      </c>
      <c r="RP3" s="39">
        <f t="shared" si="9"/>
        <v>12</v>
      </c>
      <c r="RQ3" s="39">
        <f t="shared" si="9"/>
        <v>12</v>
      </c>
      <c r="RR3" s="39">
        <f t="shared" si="9"/>
        <v>12</v>
      </c>
      <c r="RS3" s="39">
        <f t="shared" si="9"/>
        <v>13</v>
      </c>
      <c r="RT3" s="39">
        <f t="shared" si="9"/>
        <v>13</v>
      </c>
      <c r="RU3" s="39">
        <f t="shared" si="9"/>
        <v>13</v>
      </c>
      <c r="RV3" s="39">
        <f t="shared" si="9"/>
        <v>13</v>
      </c>
      <c r="RW3" s="39">
        <f t="shared" si="9"/>
        <v>13</v>
      </c>
      <c r="RX3" s="39">
        <f t="shared" si="9"/>
        <v>13</v>
      </c>
      <c r="RY3" s="39">
        <f t="shared" si="9"/>
        <v>13</v>
      </c>
      <c r="RZ3" s="39">
        <f t="shared" si="9"/>
        <v>13</v>
      </c>
      <c r="SA3" s="39">
        <f t="shared" si="9"/>
        <v>13</v>
      </c>
      <c r="SB3" s="39">
        <f t="shared" ref="SB3:UM3" si="10">QN3+1</f>
        <v>13</v>
      </c>
      <c r="SC3" s="39">
        <f t="shared" si="10"/>
        <v>13</v>
      </c>
      <c r="SD3" s="39">
        <f t="shared" si="10"/>
        <v>13</v>
      </c>
      <c r="SE3" s="39">
        <f t="shared" si="10"/>
        <v>13</v>
      </c>
      <c r="SF3" s="39">
        <f t="shared" si="10"/>
        <v>13</v>
      </c>
      <c r="SG3" s="39">
        <f t="shared" si="10"/>
        <v>13</v>
      </c>
      <c r="SH3" s="39">
        <f t="shared" si="10"/>
        <v>13</v>
      </c>
      <c r="SI3" s="39">
        <f t="shared" si="10"/>
        <v>13</v>
      </c>
      <c r="SJ3" s="39">
        <f t="shared" si="10"/>
        <v>13</v>
      </c>
      <c r="SK3" s="39">
        <f t="shared" si="10"/>
        <v>13</v>
      </c>
      <c r="SL3" s="39">
        <f t="shared" si="10"/>
        <v>13</v>
      </c>
      <c r="SM3" s="39">
        <f t="shared" si="10"/>
        <v>13</v>
      </c>
      <c r="SN3" s="39">
        <f t="shared" si="10"/>
        <v>13</v>
      </c>
      <c r="SO3" s="39">
        <f t="shared" si="10"/>
        <v>13</v>
      </c>
      <c r="SP3" s="39">
        <f t="shared" si="10"/>
        <v>13</v>
      </c>
      <c r="SQ3" s="39">
        <f t="shared" si="10"/>
        <v>13</v>
      </c>
      <c r="SR3" s="39">
        <f t="shared" si="10"/>
        <v>13</v>
      </c>
      <c r="SS3" s="39">
        <f t="shared" si="10"/>
        <v>13</v>
      </c>
      <c r="ST3" s="39">
        <f t="shared" si="10"/>
        <v>13</v>
      </c>
      <c r="SU3" s="39">
        <f t="shared" si="10"/>
        <v>13</v>
      </c>
      <c r="SV3" s="39">
        <f t="shared" si="10"/>
        <v>13</v>
      </c>
      <c r="SW3" s="39">
        <f t="shared" si="10"/>
        <v>13</v>
      </c>
      <c r="SX3" s="39">
        <f t="shared" si="10"/>
        <v>13</v>
      </c>
      <c r="SY3" s="39">
        <f t="shared" si="10"/>
        <v>13</v>
      </c>
      <c r="SZ3" s="39">
        <f t="shared" si="10"/>
        <v>13</v>
      </c>
      <c r="TA3" s="39">
        <f t="shared" si="10"/>
        <v>13</v>
      </c>
      <c r="TB3" s="39">
        <f t="shared" si="10"/>
        <v>13</v>
      </c>
      <c r="TC3" s="39">
        <f t="shared" si="10"/>
        <v>13</v>
      </c>
      <c r="TD3" s="39">
        <f t="shared" si="10"/>
        <v>13</v>
      </c>
      <c r="TE3" s="39">
        <f t="shared" si="10"/>
        <v>13</v>
      </c>
      <c r="TF3" s="39">
        <f t="shared" si="10"/>
        <v>13</v>
      </c>
      <c r="TG3" s="39">
        <f t="shared" si="10"/>
        <v>14</v>
      </c>
      <c r="TH3" s="39">
        <f t="shared" si="10"/>
        <v>14</v>
      </c>
      <c r="TI3" s="39">
        <f t="shared" si="10"/>
        <v>14</v>
      </c>
      <c r="TJ3" s="39">
        <f t="shared" si="10"/>
        <v>14</v>
      </c>
      <c r="TK3" s="39">
        <f t="shared" si="10"/>
        <v>14</v>
      </c>
      <c r="TL3" s="39">
        <f t="shared" si="10"/>
        <v>14</v>
      </c>
      <c r="TM3" s="39">
        <f t="shared" si="10"/>
        <v>14</v>
      </c>
      <c r="TN3" s="39">
        <f t="shared" si="10"/>
        <v>14</v>
      </c>
      <c r="TO3" s="39">
        <f t="shared" si="10"/>
        <v>14</v>
      </c>
      <c r="TP3" s="39">
        <f t="shared" si="10"/>
        <v>14</v>
      </c>
      <c r="TQ3" s="39">
        <f t="shared" si="10"/>
        <v>14</v>
      </c>
      <c r="TR3" s="39">
        <f t="shared" si="10"/>
        <v>14</v>
      </c>
      <c r="TS3" s="39">
        <f t="shared" si="10"/>
        <v>14</v>
      </c>
      <c r="TT3" s="39">
        <f t="shared" si="10"/>
        <v>14</v>
      </c>
      <c r="TU3" s="39">
        <f t="shared" si="10"/>
        <v>14</v>
      </c>
      <c r="TV3" s="39">
        <f t="shared" si="10"/>
        <v>14</v>
      </c>
      <c r="TW3" s="39">
        <f t="shared" si="10"/>
        <v>14</v>
      </c>
      <c r="TX3" s="39">
        <f t="shared" si="10"/>
        <v>14</v>
      </c>
      <c r="TY3" s="39">
        <f t="shared" si="10"/>
        <v>14</v>
      </c>
      <c r="TZ3" s="39">
        <f t="shared" si="10"/>
        <v>14</v>
      </c>
      <c r="UA3" s="39">
        <f t="shared" si="10"/>
        <v>14</v>
      </c>
      <c r="UB3" s="39">
        <f t="shared" si="10"/>
        <v>14</v>
      </c>
      <c r="UC3" s="39">
        <f t="shared" si="10"/>
        <v>14</v>
      </c>
      <c r="UD3" s="39">
        <f t="shared" si="10"/>
        <v>14</v>
      </c>
      <c r="UE3" s="39">
        <f t="shared" si="10"/>
        <v>14</v>
      </c>
      <c r="UF3" s="39">
        <f t="shared" si="10"/>
        <v>14</v>
      </c>
      <c r="UG3" s="39">
        <f t="shared" si="10"/>
        <v>14</v>
      </c>
      <c r="UH3" s="39">
        <f t="shared" si="10"/>
        <v>14</v>
      </c>
      <c r="UI3" s="39">
        <f t="shared" si="10"/>
        <v>14</v>
      </c>
      <c r="UJ3" s="39">
        <f t="shared" si="10"/>
        <v>14</v>
      </c>
      <c r="UK3" s="39">
        <f t="shared" si="10"/>
        <v>14</v>
      </c>
      <c r="UL3" s="39">
        <f t="shared" si="10"/>
        <v>14</v>
      </c>
      <c r="UM3" s="39">
        <f t="shared" si="10"/>
        <v>14</v>
      </c>
      <c r="UN3" s="39">
        <f t="shared" ref="UN3:WY3" si="11">SZ3+1</f>
        <v>14</v>
      </c>
      <c r="UO3" s="39">
        <f t="shared" si="11"/>
        <v>14</v>
      </c>
      <c r="UP3" s="39">
        <f t="shared" si="11"/>
        <v>14</v>
      </c>
      <c r="UQ3" s="39">
        <f t="shared" si="11"/>
        <v>14</v>
      </c>
      <c r="UR3" s="39">
        <f t="shared" si="11"/>
        <v>14</v>
      </c>
      <c r="US3" s="39">
        <f t="shared" si="11"/>
        <v>14</v>
      </c>
      <c r="UT3" s="39">
        <f t="shared" si="11"/>
        <v>14</v>
      </c>
      <c r="UU3" s="39">
        <f t="shared" si="11"/>
        <v>15</v>
      </c>
      <c r="UV3" s="39">
        <f t="shared" si="11"/>
        <v>15</v>
      </c>
      <c r="UW3" s="39">
        <f t="shared" si="11"/>
        <v>15</v>
      </c>
      <c r="UX3" s="39">
        <f t="shared" si="11"/>
        <v>15</v>
      </c>
      <c r="UY3" s="39">
        <f t="shared" si="11"/>
        <v>15</v>
      </c>
      <c r="UZ3" s="39">
        <f t="shared" si="11"/>
        <v>15</v>
      </c>
      <c r="VA3" s="39">
        <f t="shared" si="11"/>
        <v>15</v>
      </c>
      <c r="VB3" s="39">
        <f t="shared" si="11"/>
        <v>15</v>
      </c>
      <c r="VC3" s="39">
        <f t="shared" si="11"/>
        <v>15</v>
      </c>
      <c r="VD3" s="39">
        <f t="shared" si="11"/>
        <v>15</v>
      </c>
      <c r="VE3" s="39">
        <f t="shared" si="11"/>
        <v>15</v>
      </c>
      <c r="VF3" s="39">
        <f t="shared" si="11"/>
        <v>15</v>
      </c>
      <c r="VG3" s="39">
        <f t="shared" si="11"/>
        <v>15</v>
      </c>
      <c r="VH3" s="39">
        <f t="shared" si="11"/>
        <v>15</v>
      </c>
      <c r="VI3" s="39">
        <f t="shared" si="11"/>
        <v>15</v>
      </c>
      <c r="VJ3" s="39">
        <f t="shared" si="11"/>
        <v>15</v>
      </c>
      <c r="VK3" s="39">
        <f t="shared" si="11"/>
        <v>15</v>
      </c>
      <c r="VL3" s="39">
        <f t="shared" si="11"/>
        <v>15</v>
      </c>
      <c r="VM3" s="39">
        <f t="shared" si="11"/>
        <v>15</v>
      </c>
      <c r="VN3" s="39">
        <f t="shared" si="11"/>
        <v>15</v>
      </c>
      <c r="VO3" s="39">
        <f t="shared" si="11"/>
        <v>15</v>
      </c>
      <c r="VP3" s="39">
        <f t="shared" si="11"/>
        <v>15</v>
      </c>
      <c r="VQ3" s="39">
        <f t="shared" si="11"/>
        <v>15</v>
      </c>
      <c r="VR3" s="39">
        <f t="shared" si="11"/>
        <v>15</v>
      </c>
      <c r="VS3" s="39">
        <f t="shared" si="11"/>
        <v>15</v>
      </c>
      <c r="VT3" s="39">
        <f t="shared" si="11"/>
        <v>15</v>
      </c>
      <c r="VU3" s="39">
        <f t="shared" si="11"/>
        <v>15</v>
      </c>
      <c r="VV3" s="39">
        <f t="shared" si="11"/>
        <v>15</v>
      </c>
      <c r="VW3" s="39">
        <f t="shared" si="11"/>
        <v>15</v>
      </c>
      <c r="VX3" s="39">
        <f t="shared" si="11"/>
        <v>15</v>
      </c>
      <c r="VY3" s="39">
        <f t="shared" si="11"/>
        <v>15</v>
      </c>
      <c r="VZ3" s="39">
        <f t="shared" si="11"/>
        <v>15</v>
      </c>
      <c r="WA3" s="39">
        <f t="shared" si="11"/>
        <v>15</v>
      </c>
      <c r="WB3" s="39">
        <f t="shared" si="11"/>
        <v>15</v>
      </c>
      <c r="WC3" s="39">
        <f t="shared" si="11"/>
        <v>15</v>
      </c>
      <c r="WD3" s="39">
        <f t="shared" si="11"/>
        <v>15</v>
      </c>
      <c r="WE3" s="39">
        <f t="shared" si="11"/>
        <v>15</v>
      </c>
      <c r="WF3" s="39">
        <f t="shared" si="11"/>
        <v>15</v>
      </c>
      <c r="WG3" s="39">
        <f t="shared" si="11"/>
        <v>15</v>
      </c>
      <c r="WH3" s="39">
        <f t="shared" si="11"/>
        <v>15</v>
      </c>
      <c r="WI3" s="39">
        <f t="shared" si="11"/>
        <v>16</v>
      </c>
      <c r="WJ3" s="39">
        <f t="shared" si="11"/>
        <v>16</v>
      </c>
      <c r="WK3" s="39">
        <f t="shared" si="11"/>
        <v>16</v>
      </c>
      <c r="WL3" s="39">
        <f t="shared" si="11"/>
        <v>16</v>
      </c>
      <c r="WM3" s="39">
        <f t="shared" si="11"/>
        <v>16</v>
      </c>
      <c r="WN3" s="39">
        <f t="shared" si="11"/>
        <v>16</v>
      </c>
      <c r="WO3" s="39">
        <f t="shared" si="11"/>
        <v>16</v>
      </c>
      <c r="WP3" s="39">
        <f t="shared" si="11"/>
        <v>16</v>
      </c>
      <c r="WQ3" s="39">
        <f t="shared" si="11"/>
        <v>16</v>
      </c>
      <c r="WR3" s="39">
        <f t="shared" si="11"/>
        <v>16</v>
      </c>
      <c r="WS3" s="39">
        <f t="shared" si="11"/>
        <v>16</v>
      </c>
      <c r="WT3" s="39">
        <f t="shared" si="11"/>
        <v>16</v>
      </c>
      <c r="WU3" s="39">
        <f t="shared" si="11"/>
        <v>16</v>
      </c>
      <c r="WV3" s="39">
        <f t="shared" si="11"/>
        <v>16</v>
      </c>
      <c r="WW3" s="39">
        <f t="shared" si="11"/>
        <v>16</v>
      </c>
      <c r="WX3" s="39">
        <f t="shared" si="11"/>
        <v>16</v>
      </c>
      <c r="WY3" s="39">
        <f t="shared" si="11"/>
        <v>16</v>
      </c>
      <c r="WZ3" s="39">
        <f t="shared" ref="WZ3:ZK3" si="12">VL3+1</f>
        <v>16</v>
      </c>
      <c r="XA3" s="39">
        <f t="shared" si="12"/>
        <v>16</v>
      </c>
      <c r="XB3" s="39">
        <f t="shared" si="12"/>
        <v>16</v>
      </c>
      <c r="XC3" s="39">
        <f t="shared" si="12"/>
        <v>16</v>
      </c>
      <c r="XD3" s="39">
        <f t="shared" si="12"/>
        <v>16</v>
      </c>
      <c r="XE3" s="39">
        <f t="shared" si="12"/>
        <v>16</v>
      </c>
      <c r="XF3" s="39">
        <f t="shared" si="12"/>
        <v>16</v>
      </c>
      <c r="XG3" s="39">
        <f t="shared" si="12"/>
        <v>16</v>
      </c>
      <c r="XH3" s="39">
        <f t="shared" si="12"/>
        <v>16</v>
      </c>
      <c r="XI3" s="39">
        <f t="shared" si="12"/>
        <v>16</v>
      </c>
      <c r="XJ3" s="39">
        <f t="shared" si="12"/>
        <v>16</v>
      </c>
      <c r="XK3" s="39">
        <f t="shared" si="12"/>
        <v>16</v>
      </c>
      <c r="XL3" s="39">
        <f t="shared" si="12"/>
        <v>16</v>
      </c>
      <c r="XM3" s="39">
        <f t="shared" si="12"/>
        <v>16</v>
      </c>
      <c r="XN3" s="39">
        <f t="shared" si="12"/>
        <v>16</v>
      </c>
      <c r="XO3" s="39">
        <f t="shared" si="12"/>
        <v>16</v>
      </c>
      <c r="XP3" s="39">
        <f t="shared" si="12"/>
        <v>16</v>
      </c>
      <c r="XQ3" s="39">
        <f t="shared" si="12"/>
        <v>16</v>
      </c>
      <c r="XR3" s="39">
        <f t="shared" si="12"/>
        <v>16</v>
      </c>
      <c r="XS3" s="39">
        <f t="shared" si="12"/>
        <v>16</v>
      </c>
      <c r="XT3" s="39">
        <f t="shared" si="12"/>
        <v>16</v>
      </c>
      <c r="XU3" s="39">
        <f t="shared" si="12"/>
        <v>16</v>
      </c>
      <c r="XV3" s="39">
        <f t="shared" si="12"/>
        <v>16</v>
      </c>
      <c r="XW3" s="39">
        <f t="shared" si="12"/>
        <v>17</v>
      </c>
      <c r="XX3" s="39">
        <f t="shared" si="12"/>
        <v>17</v>
      </c>
      <c r="XY3" s="39">
        <f t="shared" si="12"/>
        <v>17</v>
      </c>
      <c r="XZ3" s="39">
        <f t="shared" si="12"/>
        <v>17</v>
      </c>
      <c r="YA3" s="39">
        <f t="shared" si="12"/>
        <v>17</v>
      </c>
      <c r="YB3" s="39">
        <f t="shared" si="12"/>
        <v>17</v>
      </c>
      <c r="YC3" s="39">
        <f t="shared" si="12"/>
        <v>17</v>
      </c>
      <c r="YD3" s="39">
        <f t="shared" si="12"/>
        <v>17</v>
      </c>
      <c r="YE3" s="39">
        <f t="shared" si="12"/>
        <v>17</v>
      </c>
      <c r="YF3" s="39">
        <f t="shared" si="12"/>
        <v>17</v>
      </c>
      <c r="YG3" s="39">
        <f t="shared" si="12"/>
        <v>17</v>
      </c>
      <c r="YH3" s="39">
        <f t="shared" si="12"/>
        <v>17</v>
      </c>
      <c r="YI3" s="39">
        <f t="shared" si="12"/>
        <v>17</v>
      </c>
      <c r="YJ3" s="39">
        <f t="shared" si="12"/>
        <v>17</v>
      </c>
      <c r="YK3" s="39">
        <f t="shared" si="12"/>
        <v>17</v>
      </c>
      <c r="YL3" s="39">
        <f t="shared" si="12"/>
        <v>17</v>
      </c>
      <c r="YM3" s="39">
        <f t="shared" si="12"/>
        <v>17</v>
      </c>
      <c r="YN3" s="39">
        <f t="shared" si="12"/>
        <v>17</v>
      </c>
      <c r="YO3" s="39">
        <f t="shared" si="12"/>
        <v>17</v>
      </c>
      <c r="YP3" s="39">
        <f t="shared" si="12"/>
        <v>17</v>
      </c>
      <c r="YQ3" s="39">
        <f t="shared" si="12"/>
        <v>17</v>
      </c>
      <c r="YR3" s="39">
        <f t="shared" si="12"/>
        <v>17</v>
      </c>
      <c r="YS3" s="39">
        <f t="shared" si="12"/>
        <v>17</v>
      </c>
      <c r="YT3" s="39">
        <f t="shared" si="12"/>
        <v>17</v>
      </c>
      <c r="YU3" s="39">
        <f t="shared" si="12"/>
        <v>17</v>
      </c>
      <c r="YV3" s="39">
        <f t="shared" si="12"/>
        <v>17</v>
      </c>
      <c r="YW3" s="39">
        <f t="shared" si="12"/>
        <v>17</v>
      </c>
      <c r="YX3" s="39">
        <f t="shared" si="12"/>
        <v>17</v>
      </c>
      <c r="YY3" s="39">
        <f t="shared" si="12"/>
        <v>17</v>
      </c>
      <c r="YZ3" s="39">
        <f t="shared" si="12"/>
        <v>17</v>
      </c>
      <c r="ZA3" s="39">
        <f t="shared" si="12"/>
        <v>17</v>
      </c>
      <c r="ZB3" s="39">
        <f t="shared" si="12"/>
        <v>17</v>
      </c>
      <c r="ZC3" s="39">
        <f t="shared" si="12"/>
        <v>17</v>
      </c>
      <c r="ZD3" s="39">
        <f t="shared" si="12"/>
        <v>17</v>
      </c>
      <c r="ZE3" s="39">
        <f t="shared" si="12"/>
        <v>17</v>
      </c>
      <c r="ZF3" s="39">
        <f t="shared" si="12"/>
        <v>17</v>
      </c>
      <c r="ZG3" s="39">
        <f t="shared" si="12"/>
        <v>17</v>
      </c>
      <c r="ZH3" s="39">
        <f t="shared" si="12"/>
        <v>17</v>
      </c>
      <c r="ZI3" s="39">
        <f t="shared" si="12"/>
        <v>17</v>
      </c>
      <c r="ZJ3" s="39">
        <f t="shared" si="12"/>
        <v>17</v>
      </c>
      <c r="ZK3" s="39">
        <f t="shared" si="12"/>
        <v>18</v>
      </c>
      <c r="ZL3" s="39">
        <f t="shared" ref="ZL3:ABW3" si="13">XX3+1</f>
        <v>18</v>
      </c>
      <c r="ZM3" s="39">
        <f t="shared" si="13"/>
        <v>18</v>
      </c>
      <c r="ZN3" s="39">
        <f t="shared" si="13"/>
        <v>18</v>
      </c>
      <c r="ZO3" s="39">
        <f t="shared" si="13"/>
        <v>18</v>
      </c>
      <c r="ZP3" s="39">
        <f t="shared" si="13"/>
        <v>18</v>
      </c>
      <c r="ZQ3" s="39">
        <f t="shared" si="13"/>
        <v>18</v>
      </c>
      <c r="ZR3" s="39">
        <f t="shared" si="13"/>
        <v>18</v>
      </c>
      <c r="ZS3" s="39">
        <f t="shared" si="13"/>
        <v>18</v>
      </c>
      <c r="ZT3" s="39">
        <f t="shared" si="13"/>
        <v>18</v>
      </c>
      <c r="ZU3" s="39">
        <f t="shared" si="13"/>
        <v>18</v>
      </c>
      <c r="ZV3" s="39">
        <f t="shared" si="13"/>
        <v>18</v>
      </c>
      <c r="ZW3" s="39">
        <f t="shared" si="13"/>
        <v>18</v>
      </c>
      <c r="ZX3" s="39">
        <f t="shared" si="13"/>
        <v>18</v>
      </c>
      <c r="ZY3" s="39">
        <f t="shared" si="13"/>
        <v>18</v>
      </c>
      <c r="ZZ3" s="39">
        <f t="shared" si="13"/>
        <v>18</v>
      </c>
      <c r="AAA3" s="39">
        <f t="shared" si="13"/>
        <v>18</v>
      </c>
      <c r="AAB3" s="39">
        <f t="shared" si="13"/>
        <v>18</v>
      </c>
      <c r="AAC3" s="39">
        <f t="shared" si="13"/>
        <v>18</v>
      </c>
      <c r="AAD3" s="39">
        <f t="shared" si="13"/>
        <v>18</v>
      </c>
      <c r="AAE3" s="39">
        <f t="shared" si="13"/>
        <v>18</v>
      </c>
      <c r="AAF3" s="39">
        <f t="shared" si="13"/>
        <v>18</v>
      </c>
      <c r="AAG3" s="39">
        <f t="shared" si="13"/>
        <v>18</v>
      </c>
      <c r="AAH3" s="39">
        <f t="shared" si="13"/>
        <v>18</v>
      </c>
      <c r="AAI3" s="39">
        <f t="shared" si="13"/>
        <v>18</v>
      </c>
      <c r="AAJ3" s="39">
        <f t="shared" si="13"/>
        <v>18</v>
      </c>
      <c r="AAK3" s="39">
        <f t="shared" si="13"/>
        <v>18</v>
      </c>
      <c r="AAL3" s="39">
        <f t="shared" si="13"/>
        <v>18</v>
      </c>
      <c r="AAM3" s="39">
        <f t="shared" si="13"/>
        <v>18</v>
      </c>
      <c r="AAN3" s="39">
        <f t="shared" si="13"/>
        <v>18</v>
      </c>
      <c r="AAO3" s="39">
        <f t="shared" si="13"/>
        <v>18</v>
      </c>
      <c r="AAP3" s="39">
        <f t="shared" si="13"/>
        <v>18</v>
      </c>
      <c r="AAQ3" s="39">
        <f t="shared" si="13"/>
        <v>18</v>
      </c>
      <c r="AAR3" s="39">
        <f t="shared" si="13"/>
        <v>18</v>
      </c>
      <c r="AAS3" s="39">
        <f t="shared" si="13"/>
        <v>18</v>
      </c>
      <c r="AAT3" s="39">
        <f t="shared" si="13"/>
        <v>18</v>
      </c>
      <c r="AAU3" s="39">
        <f t="shared" si="13"/>
        <v>18</v>
      </c>
      <c r="AAV3" s="39">
        <f t="shared" si="13"/>
        <v>18</v>
      </c>
      <c r="AAW3" s="39">
        <f t="shared" si="13"/>
        <v>18</v>
      </c>
      <c r="AAX3" s="39">
        <f t="shared" si="13"/>
        <v>18</v>
      </c>
      <c r="AAY3" s="39">
        <f t="shared" si="13"/>
        <v>19</v>
      </c>
      <c r="AAZ3" s="39">
        <f t="shared" si="13"/>
        <v>19</v>
      </c>
      <c r="ABA3" s="39">
        <f t="shared" si="13"/>
        <v>19</v>
      </c>
      <c r="ABB3" s="39">
        <f t="shared" si="13"/>
        <v>19</v>
      </c>
      <c r="ABC3" s="39">
        <f t="shared" si="13"/>
        <v>19</v>
      </c>
      <c r="ABD3" s="39">
        <f t="shared" si="13"/>
        <v>19</v>
      </c>
      <c r="ABE3" s="39">
        <f t="shared" si="13"/>
        <v>19</v>
      </c>
      <c r="ABF3" s="39">
        <f t="shared" si="13"/>
        <v>19</v>
      </c>
      <c r="ABG3" s="39">
        <f t="shared" si="13"/>
        <v>19</v>
      </c>
      <c r="ABH3" s="39">
        <f t="shared" si="13"/>
        <v>19</v>
      </c>
      <c r="ABI3" s="39">
        <f t="shared" si="13"/>
        <v>19</v>
      </c>
      <c r="ABJ3" s="39">
        <f t="shared" si="13"/>
        <v>19</v>
      </c>
      <c r="ABK3" s="39">
        <f t="shared" si="13"/>
        <v>19</v>
      </c>
      <c r="ABL3" s="39">
        <f t="shared" si="13"/>
        <v>19</v>
      </c>
      <c r="ABM3" s="39">
        <f t="shared" si="13"/>
        <v>19</v>
      </c>
      <c r="ABN3" s="39">
        <f t="shared" si="13"/>
        <v>19</v>
      </c>
      <c r="ABO3" s="39">
        <f t="shared" si="13"/>
        <v>19</v>
      </c>
      <c r="ABP3" s="39">
        <f t="shared" si="13"/>
        <v>19</v>
      </c>
      <c r="ABQ3" s="39">
        <f t="shared" si="13"/>
        <v>19</v>
      </c>
      <c r="ABR3" s="39">
        <f t="shared" si="13"/>
        <v>19</v>
      </c>
      <c r="ABS3" s="39">
        <f t="shared" si="13"/>
        <v>19</v>
      </c>
      <c r="ABT3" s="39">
        <f t="shared" si="13"/>
        <v>19</v>
      </c>
      <c r="ABU3" s="39">
        <f t="shared" si="13"/>
        <v>19</v>
      </c>
      <c r="ABV3" s="39">
        <f t="shared" si="13"/>
        <v>19</v>
      </c>
      <c r="ABW3" s="39">
        <f t="shared" si="13"/>
        <v>19</v>
      </c>
      <c r="ABX3" s="39">
        <f t="shared" ref="ABX3:ADZ3" si="14">AAJ3+1</f>
        <v>19</v>
      </c>
      <c r="ABY3" s="39">
        <f t="shared" si="14"/>
        <v>19</v>
      </c>
      <c r="ABZ3" s="39">
        <f t="shared" si="14"/>
        <v>19</v>
      </c>
      <c r="ACA3" s="39">
        <f t="shared" si="14"/>
        <v>19</v>
      </c>
      <c r="ACB3" s="39">
        <f t="shared" si="14"/>
        <v>19</v>
      </c>
      <c r="ACC3" s="39">
        <f t="shared" si="14"/>
        <v>19</v>
      </c>
      <c r="ACD3" s="39">
        <f t="shared" si="14"/>
        <v>19</v>
      </c>
      <c r="ACE3" s="39">
        <f t="shared" si="14"/>
        <v>19</v>
      </c>
      <c r="ACF3" s="39">
        <f t="shared" si="14"/>
        <v>19</v>
      </c>
      <c r="ACG3" s="39">
        <f t="shared" si="14"/>
        <v>19</v>
      </c>
      <c r="ACH3" s="39">
        <f t="shared" si="14"/>
        <v>19</v>
      </c>
      <c r="ACI3" s="39">
        <f t="shared" si="14"/>
        <v>19</v>
      </c>
      <c r="ACJ3" s="39">
        <f t="shared" si="14"/>
        <v>19</v>
      </c>
      <c r="ACK3" s="39">
        <f t="shared" si="14"/>
        <v>19</v>
      </c>
      <c r="ACL3" s="39">
        <f t="shared" si="14"/>
        <v>19</v>
      </c>
      <c r="ACM3" s="39">
        <f t="shared" si="14"/>
        <v>20</v>
      </c>
      <c r="ACN3" s="39">
        <f t="shared" si="14"/>
        <v>20</v>
      </c>
      <c r="ACO3" s="39">
        <f t="shared" si="14"/>
        <v>20</v>
      </c>
      <c r="ACP3" s="39">
        <f t="shared" si="14"/>
        <v>20</v>
      </c>
      <c r="ACQ3" s="39">
        <f t="shared" si="14"/>
        <v>20</v>
      </c>
      <c r="ACR3" s="39">
        <f t="shared" si="14"/>
        <v>20</v>
      </c>
      <c r="ACS3" s="39">
        <f t="shared" si="14"/>
        <v>20</v>
      </c>
      <c r="ACT3" s="39">
        <f t="shared" si="14"/>
        <v>20</v>
      </c>
      <c r="ACU3" s="39">
        <f t="shared" si="14"/>
        <v>20</v>
      </c>
      <c r="ACV3" s="39">
        <f t="shared" si="14"/>
        <v>20</v>
      </c>
      <c r="ACW3" s="39">
        <f t="shared" si="14"/>
        <v>20</v>
      </c>
      <c r="ACX3" s="39">
        <f t="shared" si="14"/>
        <v>20</v>
      </c>
      <c r="ACY3" s="39">
        <f t="shared" si="14"/>
        <v>20</v>
      </c>
      <c r="ACZ3" s="39">
        <f t="shared" si="14"/>
        <v>20</v>
      </c>
      <c r="ADA3" s="39">
        <f t="shared" si="14"/>
        <v>20</v>
      </c>
      <c r="ADB3" s="39">
        <f t="shared" si="14"/>
        <v>20</v>
      </c>
      <c r="ADC3" s="39">
        <f t="shared" si="14"/>
        <v>20</v>
      </c>
      <c r="ADD3" s="39">
        <f t="shared" si="14"/>
        <v>20</v>
      </c>
      <c r="ADE3" s="39">
        <f t="shared" si="14"/>
        <v>20</v>
      </c>
      <c r="ADF3" s="39">
        <f t="shared" si="14"/>
        <v>20</v>
      </c>
      <c r="ADG3" s="39">
        <f t="shared" si="14"/>
        <v>20</v>
      </c>
      <c r="ADH3" s="39">
        <f t="shared" si="14"/>
        <v>20</v>
      </c>
      <c r="ADI3" s="39">
        <f t="shared" si="14"/>
        <v>20</v>
      </c>
      <c r="ADJ3" s="39">
        <f t="shared" si="14"/>
        <v>20</v>
      </c>
      <c r="ADK3" s="39">
        <f t="shared" si="14"/>
        <v>20</v>
      </c>
      <c r="ADL3" s="39">
        <f t="shared" si="14"/>
        <v>20</v>
      </c>
      <c r="ADM3" s="39">
        <f t="shared" si="14"/>
        <v>20</v>
      </c>
      <c r="ADN3" s="39">
        <f t="shared" si="14"/>
        <v>20</v>
      </c>
      <c r="ADO3" s="39">
        <f t="shared" si="14"/>
        <v>20</v>
      </c>
      <c r="ADP3" s="39">
        <f t="shared" si="14"/>
        <v>20</v>
      </c>
      <c r="ADQ3" s="39">
        <f t="shared" si="14"/>
        <v>20</v>
      </c>
      <c r="ADR3" s="39">
        <f t="shared" si="14"/>
        <v>20</v>
      </c>
      <c r="ADS3" s="39">
        <f t="shared" si="14"/>
        <v>20</v>
      </c>
      <c r="ADT3" s="39">
        <f t="shared" si="14"/>
        <v>20</v>
      </c>
      <c r="ADU3" s="39">
        <f t="shared" si="14"/>
        <v>20</v>
      </c>
      <c r="ADV3" s="39">
        <f t="shared" si="14"/>
        <v>20</v>
      </c>
      <c r="ADW3" s="39">
        <f t="shared" si="14"/>
        <v>20</v>
      </c>
      <c r="ADX3" s="39">
        <f t="shared" si="14"/>
        <v>20</v>
      </c>
      <c r="ADY3" s="39">
        <f t="shared" si="14"/>
        <v>20</v>
      </c>
      <c r="ADZ3" s="39">
        <f t="shared" si="14"/>
        <v>20</v>
      </c>
      <c r="AEA3" s="28"/>
      <c r="AEB3" s="46">
        <v>1</v>
      </c>
      <c r="AEC3" s="29"/>
      <c r="AED3" s="28"/>
      <c r="AEE3" s="28"/>
      <c r="AEF3" s="28"/>
      <c r="AEG3" s="28"/>
      <c r="AEH3" s="28"/>
      <c r="AEI3" s="28"/>
      <c r="AEJ3" s="28"/>
      <c r="AEK3" s="28"/>
      <c r="AEL3" s="28"/>
      <c r="AEM3" s="28"/>
      <c r="AEN3" s="28"/>
      <c r="AEO3" s="28"/>
      <c r="AEP3" s="28"/>
      <c r="AEQ3" s="28"/>
      <c r="AER3" s="28"/>
      <c r="AES3" s="28"/>
      <c r="AET3" s="10"/>
      <c r="AEU3" s="28"/>
      <c r="AEV3" s="10"/>
      <c r="AEW3" s="28"/>
      <c r="AEX3" s="28"/>
      <c r="AEY3" s="28"/>
      <c r="AEZ3" s="28"/>
      <c r="AFA3" s="10"/>
      <c r="AFB3" s="19"/>
      <c r="AFC3" s="28">
        <v>1</v>
      </c>
      <c r="AFD3" s="28">
        <v>1</v>
      </c>
      <c r="AFE3" s="28">
        <v>1</v>
      </c>
      <c r="AFF3" s="28">
        <v>1</v>
      </c>
      <c r="AFG3" s="28">
        <v>1</v>
      </c>
      <c r="AFH3" s="28">
        <v>1</v>
      </c>
      <c r="AFI3" s="28">
        <v>1</v>
      </c>
      <c r="AFJ3" s="28">
        <v>1</v>
      </c>
      <c r="AFK3" s="28">
        <v>1</v>
      </c>
      <c r="AFL3" s="28">
        <v>1</v>
      </c>
      <c r="AFM3" s="28">
        <v>1</v>
      </c>
      <c r="AFN3" s="28">
        <v>1</v>
      </c>
      <c r="AFO3" s="28">
        <v>1</v>
      </c>
      <c r="AFP3" s="28">
        <v>1</v>
      </c>
      <c r="AFQ3" s="28">
        <v>1</v>
      </c>
      <c r="AFR3" s="28">
        <v>1</v>
      </c>
      <c r="AFS3" s="28">
        <v>1</v>
      </c>
      <c r="AFT3" s="28">
        <v>1</v>
      </c>
      <c r="AFU3" s="28">
        <v>1</v>
      </c>
      <c r="AFV3" s="28">
        <v>1</v>
      </c>
      <c r="AFW3" s="28">
        <v>1</v>
      </c>
      <c r="AFX3" s="28">
        <v>1</v>
      </c>
      <c r="AFY3" s="28">
        <v>1</v>
      </c>
      <c r="AFZ3" s="28">
        <v>1</v>
      </c>
      <c r="AGA3" s="28">
        <v>1</v>
      </c>
      <c r="AGB3" s="28">
        <v>1</v>
      </c>
      <c r="AGC3" s="28">
        <v>1</v>
      </c>
      <c r="AGD3" s="28">
        <v>1</v>
      </c>
      <c r="AGE3" s="28">
        <v>1</v>
      </c>
      <c r="AGF3" s="28">
        <v>1</v>
      </c>
      <c r="AGG3" s="28">
        <v>1</v>
      </c>
      <c r="AGH3" s="28">
        <v>1</v>
      </c>
      <c r="AGI3" s="28">
        <v>1</v>
      </c>
      <c r="AGJ3" s="28">
        <v>1</v>
      </c>
      <c r="AGK3" s="28">
        <v>1</v>
      </c>
      <c r="AGL3" s="28">
        <v>1</v>
      </c>
      <c r="AGM3" s="28">
        <v>1</v>
      </c>
      <c r="AGN3" s="28">
        <v>1</v>
      </c>
      <c r="AGO3" s="28">
        <v>1</v>
      </c>
      <c r="AGP3" s="28">
        <v>1</v>
      </c>
      <c r="AGQ3" s="39">
        <f t="shared" ref="AGQ3" si="15">AFC3+1</f>
        <v>2</v>
      </c>
      <c r="AGR3" s="39">
        <f t="shared" ref="AGR3" si="16">AFD3+1</f>
        <v>2</v>
      </c>
      <c r="AGS3" s="39">
        <f t="shared" ref="AGS3:AHX3" si="17">AFE3+1</f>
        <v>2</v>
      </c>
      <c r="AGT3" s="39">
        <f t="shared" si="17"/>
        <v>2</v>
      </c>
      <c r="AGU3" s="39">
        <f t="shared" si="17"/>
        <v>2</v>
      </c>
      <c r="AGV3" s="39">
        <f t="shared" si="17"/>
        <v>2</v>
      </c>
      <c r="AGW3" s="39">
        <f t="shared" si="17"/>
        <v>2</v>
      </c>
      <c r="AGX3" s="39">
        <f t="shared" si="17"/>
        <v>2</v>
      </c>
      <c r="AGY3" s="39">
        <f t="shared" si="17"/>
        <v>2</v>
      </c>
      <c r="AGZ3" s="39">
        <f t="shared" si="17"/>
        <v>2</v>
      </c>
      <c r="AHA3" s="39">
        <f t="shared" si="17"/>
        <v>2</v>
      </c>
      <c r="AHB3" s="39">
        <f t="shared" si="17"/>
        <v>2</v>
      </c>
      <c r="AHC3" s="39">
        <f t="shared" si="17"/>
        <v>2</v>
      </c>
      <c r="AHD3" s="39">
        <f t="shared" si="17"/>
        <v>2</v>
      </c>
      <c r="AHE3" s="39">
        <f t="shared" si="17"/>
        <v>2</v>
      </c>
      <c r="AHF3" s="39">
        <f t="shared" si="17"/>
        <v>2</v>
      </c>
      <c r="AHG3" s="39">
        <f t="shared" si="17"/>
        <v>2</v>
      </c>
      <c r="AHH3" s="39">
        <f t="shared" si="17"/>
        <v>2</v>
      </c>
      <c r="AHI3" s="39">
        <f t="shared" si="17"/>
        <v>2</v>
      </c>
      <c r="AHJ3" s="39">
        <f t="shared" si="17"/>
        <v>2</v>
      </c>
      <c r="AHK3" s="39">
        <f t="shared" si="17"/>
        <v>2</v>
      </c>
      <c r="AHL3" s="39">
        <f t="shared" si="17"/>
        <v>2</v>
      </c>
      <c r="AHM3" s="39">
        <f t="shared" si="17"/>
        <v>2</v>
      </c>
      <c r="AHN3" s="39">
        <f t="shared" si="17"/>
        <v>2</v>
      </c>
      <c r="AHO3" s="39">
        <f t="shared" si="17"/>
        <v>2</v>
      </c>
      <c r="AHP3" s="39">
        <f t="shared" si="17"/>
        <v>2</v>
      </c>
      <c r="AHQ3" s="39">
        <f t="shared" si="17"/>
        <v>2</v>
      </c>
      <c r="AHR3" s="39">
        <f t="shared" si="17"/>
        <v>2</v>
      </c>
      <c r="AHS3" s="39">
        <f t="shared" si="17"/>
        <v>2</v>
      </c>
      <c r="AHT3" s="39">
        <f t="shared" si="17"/>
        <v>2</v>
      </c>
      <c r="AHU3" s="39">
        <f t="shared" si="17"/>
        <v>2</v>
      </c>
      <c r="AHV3" s="39">
        <f t="shared" si="17"/>
        <v>2</v>
      </c>
      <c r="AHW3" s="39">
        <f t="shared" si="17"/>
        <v>2</v>
      </c>
      <c r="AHX3" s="39">
        <f t="shared" si="17"/>
        <v>2</v>
      </c>
      <c r="AHY3" s="39">
        <f t="shared" ref="AHY3:AJC3" si="18">AGK3+1</f>
        <v>2</v>
      </c>
      <c r="AHZ3" s="39">
        <f t="shared" si="18"/>
        <v>2</v>
      </c>
      <c r="AIA3" s="39">
        <f t="shared" si="18"/>
        <v>2</v>
      </c>
      <c r="AIB3" s="39">
        <f t="shared" si="18"/>
        <v>2</v>
      </c>
      <c r="AIC3" s="39">
        <f t="shared" si="18"/>
        <v>2</v>
      </c>
      <c r="AID3" s="39">
        <f t="shared" si="18"/>
        <v>2</v>
      </c>
      <c r="AIE3" s="39">
        <f t="shared" si="18"/>
        <v>3</v>
      </c>
      <c r="AIF3" s="39">
        <f t="shared" si="18"/>
        <v>3</v>
      </c>
      <c r="AIG3" s="39">
        <f t="shared" si="18"/>
        <v>3</v>
      </c>
      <c r="AIH3" s="39">
        <f t="shared" si="18"/>
        <v>3</v>
      </c>
      <c r="AII3" s="39">
        <f t="shared" si="18"/>
        <v>3</v>
      </c>
      <c r="AIJ3" s="39">
        <f t="shared" si="18"/>
        <v>3</v>
      </c>
      <c r="AIK3" s="39">
        <f t="shared" si="18"/>
        <v>3</v>
      </c>
      <c r="AIL3" s="39">
        <f t="shared" si="18"/>
        <v>3</v>
      </c>
      <c r="AIM3" s="39">
        <f t="shared" si="18"/>
        <v>3</v>
      </c>
      <c r="AIN3" s="39">
        <f t="shared" si="18"/>
        <v>3</v>
      </c>
      <c r="AIO3" s="39">
        <f t="shared" si="18"/>
        <v>3</v>
      </c>
      <c r="AIP3" s="39">
        <f t="shared" si="18"/>
        <v>3</v>
      </c>
      <c r="AIQ3" s="39">
        <f t="shared" si="18"/>
        <v>3</v>
      </c>
      <c r="AIR3" s="39">
        <f t="shared" si="18"/>
        <v>3</v>
      </c>
      <c r="AIS3" s="39">
        <f t="shared" si="18"/>
        <v>3</v>
      </c>
      <c r="AIT3" s="39">
        <f t="shared" si="18"/>
        <v>3</v>
      </c>
      <c r="AIU3" s="39">
        <f t="shared" si="18"/>
        <v>3</v>
      </c>
      <c r="AIV3" s="39">
        <f t="shared" si="18"/>
        <v>3</v>
      </c>
      <c r="AIW3" s="39">
        <f t="shared" si="18"/>
        <v>3</v>
      </c>
      <c r="AIX3" s="39">
        <f t="shared" si="18"/>
        <v>3</v>
      </c>
      <c r="AIY3" s="39">
        <f t="shared" si="18"/>
        <v>3</v>
      </c>
      <c r="AIZ3" s="39">
        <f t="shared" si="18"/>
        <v>3</v>
      </c>
      <c r="AJA3" s="39">
        <f t="shared" si="18"/>
        <v>3</v>
      </c>
      <c r="AJB3" s="39">
        <f t="shared" si="18"/>
        <v>3</v>
      </c>
      <c r="AJC3" s="39">
        <f t="shared" si="18"/>
        <v>3</v>
      </c>
      <c r="AJD3" s="39">
        <f t="shared" ref="AJD3" si="19">AHP3+1</f>
        <v>3</v>
      </c>
      <c r="AJE3" s="39">
        <f t="shared" ref="AJE3" si="20">AHQ3+1</f>
        <v>3</v>
      </c>
      <c r="AJF3" s="39">
        <f t="shared" ref="AJF3" si="21">AHR3+1</f>
        <v>3</v>
      </c>
      <c r="AJG3" s="39">
        <f t="shared" ref="AJG3" si="22">AHS3+1</f>
        <v>3</v>
      </c>
      <c r="AJH3" s="39">
        <f t="shared" ref="AJH3" si="23">AHT3+1</f>
        <v>3</v>
      </c>
      <c r="AJI3" s="39">
        <f t="shared" ref="AJI3" si="24">AHU3+1</f>
        <v>3</v>
      </c>
      <c r="AJJ3" s="39">
        <f t="shared" ref="AJJ3" si="25">AHV3+1</f>
        <v>3</v>
      </c>
      <c r="AJK3" s="39">
        <f t="shared" ref="AJK3" si="26">AHW3+1</f>
        <v>3</v>
      </c>
      <c r="AJL3" s="39">
        <f t="shared" ref="AJL3" si="27">AHX3+1</f>
        <v>3</v>
      </c>
      <c r="AJM3" s="39">
        <f t="shared" ref="AJM3" si="28">AHY3+1</f>
        <v>3</v>
      </c>
      <c r="AJN3" s="39">
        <f t="shared" ref="AJN3" si="29">AHZ3+1</f>
        <v>3</v>
      </c>
      <c r="AJO3" s="39">
        <f t="shared" ref="AJO3" si="30">AIA3+1</f>
        <v>3</v>
      </c>
      <c r="AJP3" s="39">
        <f t="shared" ref="AJP3" si="31">AIB3+1</f>
        <v>3</v>
      </c>
      <c r="AJQ3" s="39">
        <f t="shared" ref="AJQ3" si="32">AIC3+1</f>
        <v>3</v>
      </c>
      <c r="AJR3" s="39">
        <f t="shared" ref="AJR3" si="33">AID3+1</f>
        <v>3</v>
      </c>
      <c r="AJS3" s="39">
        <f t="shared" ref="AJS3" si="34">AIE3+1</f>
        <v>4</v>
      </c>
      <c r="AJT3" s="39">
        <f t="shared" ref="AJT3" si="35">AIF3+1</f>
        <v>4</v>
      </c>
      <c r="AJU3" s="39">
        <f t="shared" ref="AJU3" si="36">AIG3+1</f>
        <v>4</v>
      </c>
      <c r="AJV3" s="39">
        <f t="shared" ref="AJV3" si="37">AIH3+1</f>
        <v>4</v>
      </c>
      <c r="AJW3" s="39">
        <f t="shared" ref="AJW3" si="38">AII3+1</f>
        <v>4</v>
      </c>
      <c r="AJX3" s="39">
        <f t="shared" ref="AJX3" si="39">AIJ3+1</f>
        <v>4</v>
      </c>
      <c r="AJY3" s="39">
        <f t="shared" ref="AJY3" si="40">AIK3+1</f>
        <v>4</v>
      </c>
      <c r="AJZ3" s="39">
        <f t="shared" ref="AJZ3" si="41">AIL3+1</f>
        <v>4</v>
      </c>
      <c r="AKA3" s="39">
        <f t="shared" ref="AKA3" si="42">AIM3+1</f>
        <v>4</v>
      </c>
      <c r="AKB3" s="39">
        <f t="shared" ref="AKB3" si="43">AIN3+1</f>
        <v>4</v>
      </c>
      <c r="AKC3" s="39">
        <f t="shared" ref="AKC3" si="44">AIO3+1</f>
        <v>4</v>
      </c>
      <c r="AKD3" s="39">
        <f t="shared" ref="AKD3" si="45">AIP3+1</f>
        <v>4</v>
      </c>
      <c r="AKE3" s="39">
        <f t="shared" ref="AKE3" si="46">AIQ3+1</f>
        <v>4</v>
      </c>
      <c r="AKF3" s="39">
        <f t="shared" ref="AKF3" si="47">AIR3+1</f>
        <v>4</v>
      </c>
      <c r="AKG3" s="39">
        <f t="shared" ref="AKG3" si="48">AIS3+1</f>
        <v>4</v>
      </c>
      <c r="AKH3" s="39">
        <f t="shared" ref="AKH3" si="49">AIT3+1</f>
        <v>4</v>
      </c>
      <c r="AKI3" s="39">
        <f t="shared" ref="AKI3" si="50">AIU3+1</f>
        <v>4</v>
      </c>
      <c r="AKJ3" s="39">
        <f t="shared" ref="AKJ3" si="51">AIV3+1</f>
        <v>4</v>
      </c>
      <c r="AKK3" s="39">
        <f t="shared" ref="AKK3" si="52">AIW3+1</f>
        <v>4</v>
      </c>
      <c r="AKL3" s="39">
        <f t="shared" ref="AKL3" si="53">AIX3+1</f>
        <v>4</v>
      </c>
      <c r="AKM3" s="39">
        <f t="shared" ref="AKM3" si="54">AIY3+1</f>
        <v>4</v>
      </c>
      <c r="AKN3" s="39">
        <f t="shared" ref="AKN3" si="55">AIZ3+1</f>
        <v>4</v>
      </c>
      <c r="AKO3" s="39">
        <f t="shared" ref="AKO3" si="56">AJA3+1</f>
        <v>4</v>
      </c>
      <c r="AKP3" s="39">
        <f t="shared" ref="AKP3" si="57">AJB3+1</f>
        <v>4</v>
      </c>
      <c r="AKQ3" s="39">
        <f t="shared" ref="AKQ3" si="58">AJC3+1</f>
        <v>4</v>
      </c>
      <c r="AKR3" s="39">
        <f t="shared" ref="AKR3" si="59">AJD3+1</f>
        <v>4</v>
      </c>
      <c r="AKS3" s="39">
        <f t="shared" ref="AKS3" si="60">AJE3+1</f>
        <v>4</v>
      </c>
      <c r="AKT3" s="39">
        <f t="shared" ref="AKT3" si="61">AJF3+1</f>
        <v>4</v>
      </c>
      <c r="AKU3" s="39">
        <f t="shared" ref="AKU3" si="62">AJG3+1</f>
        <v>4</v>
      </c>
      <c r="AKV3" s="39">
        <f t="shared" ref="AKV3" si="63">AJH3+1</f>
        <v>4</v>
      </c>
      <c r="AKW3" s="39">
        <f t="shared" ref="AKW3" si="64">AJI3+1</f>
        <v>4</v>
      </c>
      <c r="AKX3" s="39">
        <f t="shared" ref="AKX3" si="65">AJJ3+1</f>
        <v>4</v>
      </c>
      <c r="AKY3" s="39">
        <f t="shared" ref="AKY3" si="66">AJK3+1</f>
        <v>4</v>
      </c>
      <c r="AKZ3" s="39">
        <f t="shared" ref="AKZ3" si="67">AJL3+1</f>
        <v>4</v>
      </c>
      <c r="ALA3" s="39">
        <f t="shared" ref="ALA3" si="68">AJM3+1</f>
        <v>4</v>
      </c>
      <c r="ALB3" s="39">
        <f t="shared" ref="ALB3" si="69">AJN3+1</f>
        <v>4</v>
      </c>
      <c r="ALC3" s="39">
        <f t="shared" ref="ALC3" si="70">AJO3+1</f>
        <v>4</v>
      </c>
      <c r="ALD3" s="39">
        <f t="shared" ref="ALD3" si="71">AJP3+1</f>
        <v>4</v>
      </c>
      <c r="ALE3" s="39">
        <f t="shared" ref="ALE3" si="72">AJQ3+1</f>
        <v>4</v>
      </c>
      <c r="ALF3" s="39">
        <f t="shared" ref="ALF3" si="73">AJR3+1</f>
        <v>4</v>
      </c>
      <c r="ALG3" s="39">
        <f t="shared" ref="ALG3" si="74">AJS3+1</f>
        <v>5</v>
      </c>
      <c r="ALH3" s="39">
        <f t="shared" ref="ALH3" si="75">AJT3+1</f>
        <v>5</v>
      </c>
      <c r="ALI3" s="39">
        <f t="shared" ref="ALI3" si="76">AJU3+1</f>
        <v>5</v>
      </c>
      <c r="ALJ3" s="39">
        <f t="shared" ref="ALJ3" si="77">AJV3+1</f>
        <v>5</v>
      </c>
      <c r="ALK3" s="39">
        <f t="shared" ref="ALK3" si="78">AJW3+1</f>
        <v>5</v>
      </c>
      <c r="ALL3" s="39">
        <f t="shared" ref="ALL3" si="79">AJX3+1</f>
        <v>5</v>
      </c>
      <c r="ALM3" s="39">
        <f t="shared" ref="ALM3" si="80">AJY3+1</f>
        <v>5</v>
      </c>
      <c r="ALN3" s="39">
        <f t="shared" ref="ALN3" si="81">AJZ3+1</f>
        <v>5</v>
      </c>
      <c r="ALO3" s="39">
        <f t="shared" ref="ALO3" si="82">AKA3+1</f>
        <v>5</v>
      </c>
      <c r="ALP3" s="39">
        <f t="shared" ref="ALP3" si="83">AKB3+1</f>
        <v>5</v>
      </c>
      <c r="ALQ3" s="39">
        <f t="shared" ref="ALQ3" si="84">AKC3+1</f>
        <v>5</v>
      </c>
      <c r="ALR3" s="39">
        <f t="shared" ref="ALR3" si="85">AKD3+1</f>
        <v>5</v>
      </c>
      <c r="ALS3" s="39">
        <f t="shared" ref="ALS3" si="86">AKE3+1</f>
        <v>5</v>
      </c>
      <c r="ALT3" s="39">
        <f t="shared" ref="ALT3" si="87">AKF3+1</f>
        <v>5</v>
      </c>
      <c r="ALU3" s="39">
        <f t="shared" ref="ALU3" si="88">AKG3+1</f>
        <v>5</v>
      </c>
      <c r="ALV3" s="39">
        <f t="shared" ref="ALV3" si="89">AKH3+1</f>
        <v>5</v>
      </c>
      <c r="ALW3" s="39">
        <f t="shared" ref="ALW3" si="90">AKI3+1</f>
        <v>5</v>
      </c>
      <c r="ALX3" s="39">
        <f t="shared" ref="ALX3" si="91">AKJ3+1</f>
        <v>5</v>
      </c>
      <c r="ALY3" s="39">
        <f t="shared" ref="ALY3" si="92">AKK3+1</f>
        <v>5</v>
      </c>
      <c r="ALZ3" s="39">
        <f t="shared" ref="ALZ3" si="93">AKL3+1</f>
        <v>5</v>
      </c>
      <c r="AMA3" s="39">
        <f t="shared" ref="AMA3" si="94">AKM3+1</f>
        <v>5</v>
      </c>
      <c r="AMB3" s="39">
        <f t="shared" ref="AMB3" si="95">AKN3+1</f>
        <v>5</v>
      </c>
      <c r="AMC3" s="39">
        <f t="shared" ref="AMC3" si="96">AKO3+1</f>
        <v>5</v>
      </c>
      <c r="AMD3" s="39">
        <f t="shared" ref="AMD3" si="97">AKP3+1</f>
        <v>5</v>
      </c>
      <c r="AME3" s="39">
        <f t="shared" ref="AME3" si="98">AKQ3+1</f>
        <v>5</v>
      </c>
      <c r="AMF3" s="39">
        <f t="shared" ref="AMF3" si="99">AKR3+1</f>
        <v>5</v>
      </c>
      <c r="AMG3" s="39">
        <f t="shared" ref="AMG3" si="100">AKS3+1</f>
        <v>5</v>
      </c>
      <c r="AMH3" s="39">
        <f t="shared" ref="AMH3" si="101">AKT3+1</f>
        <v>5</v>
      </c>
      <c r="AMI3" s="39">
        <f t="shared" ref="AMI3" si="102">AKU3+1</f>
        <v>5</v>
      </c>
      <c r="AMJ3" s="39">
        <f t="shared" ref="AMJ3" si="103">AKV3+1</f>
        <v>5</v>
      </c>
      <c r="AMK3" s="39">
        <f t="shared" ref="AMK3" si="104">AKW3+1</f>
        <v>5</v>
      </c>
      <c r="AML3" s="39">
        <f t="shared" ref="AML3" si="105">AKX3+1</f>
        <v>5</v>
      </c>
      <c r="AMM3" s="39">
        <f t="shared" ref="AMM3" si="106">AKY3+1</f>
        <v>5</v>
      </c>
      <c r="AMN3" s="39">
        <f t="shared" ref="AMN3" si="107">AKZ3+1</f>
        <v>5</v>
      </c>
      <c r="AMO3" s="39">
        <f t="shared" ref="AMO3" si="108">ALA3+1</f>
        <v>5</v>
      </c>
      <c r="AMP3" s="39">
        <f t="shared" ref="AMP3" si="109">ALB3+1</f>
        <v>5</v>
      </c>
      <c r="AMQ3" s="39">
        <f t="shared" ref="AMQ3" si="110">ALC3+1</f>
        <v>5</v>
      </c>
      <c r="AMR3" s="39">
        <f t="shared" ref="AMR3" si="111">ALD3+1</f>
        <v>5</v>
      </c>
      <c r="AMS3" s="39">
        <f t="shared" ref="AMS3" si="112">ALE3+1</f>
        <v>5</v>
      </c>
      <c r="AMT3" s="39">
        <f t="shared" ref="AMT3" si="113">ALF3+1</f>
        <v>5</v>
      </c>
      <c r="AMU3" s="39">
        <f t="shared" ref="AMU3" si="114">ALG3+1</f>
        <v>6</v>
      </c>
      <c r="AMV3" s="39">
        <f t="shared" ref="AMV3" si="115">ALH3+1</f>
        <v>6</v>
      </c>
      <c r="AMW3" s="39">
        <f t="shared" ref="AMW3" si="116">ALI3+1</f>
        <v>6</v>
      </c>
      <c r="AMX3" s="39">
        <f t="shared" ref="AMX3" si="117">ALJ3+1</f>
        <v>6</v>
      </c>
      <c r="AMY3" s="39">
        <f t="shared" ref="AMY3" si="118">ALK3+1</f>
        <v>6</v>
      </c>
      <c r="AMZ3" s="39">
        <f t="shared" ref="AMZ3" si="119">ALL3+1</f>
        <v>6</v>
      </c>
      <c r="ANA3" s="39">
        <f t="shared" ref="ANA3" si="120">ALM3+1</f>
        <v>6</v>
      </c>
      <c r="ANB3" s="39">
        <f t="shared" ref="ANB3" si="121">ALN3+1</f>
        <v>6</v>
      </c>
      <c r="ANC3" s="39">
        <f t="shared" ref="ANC3" si="122">ALO3+1</f>
        <v>6</v>
      </c>
      <c r="AND3" s="39">
        <f t="shared" ref="AND3" si="123">ALP3+1</f>
        <v>6</v>
      </c>
      <c r="ANE3" s="39">
        <f t="shared" ref="ANE3" si="124">ALQ3+1</f>
        <v>6</v>
      </c>
      <c r="ANF3" s="39">
        <f t="shared" ref="ANF3" si="125">ALR3+1</f>
        <v>6</v>
      </c>
      <c r="ANG3" s="39">
        <f t="shared" ref="ANG3" si="126">ALS3+1</f>
        <v>6</v>
      </c>
      <c r="ANH3" s="39">
        <f t="shared" ref="ANH3" si="127">ALT3+1</f>
        <v>6</v>
      </c>
      <c r="ANI3" s="39">
        <f t="shared" ref="ANI3" si="128">ALU3+1</f>
        <v>6</v>
      </c>
      <c r="ANJ3" s="39">
        <f t="shared" ref="ANJ3" si="129">ALV3+1</f>
        <v>6</v>
      </c>
      <c r="ANK3" s="39">
        <f t="shared" ref="ANK3" si="130">ALW3+1</f>
        <v>6</v>
      </c>
      <c r="ANL3" s="39">
        <f t="shared" ref="ANL3" si="131">ALX3+1</f>
        <v>6</v>
      </c>
      <c r="ANM3" s="39">
        <f t="shared" ref="ANM3" si="132">ALY3+1</f>
        <v>6</v>
      </c>
      <c r="ANN3" s="39">
        <f t="shared" ref="ANN3" si="133">ALZ3+1</f>
        <v>6</v>
      </c>
      <c r="ANO3" s="39">
        <f t="shared" ref="ANO3" si="134">AMA3+1</f>
        <v>6</v>
      </c>
      <c r="ANP3" s="39">
        <f t="shared" ref="ANP3" si="135">AMB3+1</f>
        <v>6</v>
      </c>
      <c r="ANQ3" s="39">
        <f t="shared" ref="ANQ3" si="136">AMC3+1</f>
        <v>6</v>
      </c>
      <c r="ANR3" s="39">
        <f t="shared" ref="ANR3" si="137">AMD3+1</f>
        <v>6</v>
      </c>
      <c r="ANS3" s="39">
        <f t="shared" ref="ANS3" si="138">AME3+1</f>
        <v>6</v>
      </c>
      <c r="ANT3" s="39">
        <f t="shared" ref="ANT3" si="139">AMF3+1</f>
        <v>6</v>
      </c>
      <c r="ANU3" s="39">
        <f t="shared" ref="ANU3" si="140">AMG3+1</f>
        <v>6</v>
      </c>
      <c r="ANV3" s="39">
        <f t="shared" ref="ANV3" si="141">AMH3+1</f>
        <v>6</v>
      </c>
      <c r="ANW3" s="39">
        <f t="shared" ref="ANW3" si="142">AMI3+1</f>
        <v>6</v>
      </c>
      <c r="ANX3" s="39">
        <f t="shared" ref="ANX3" si="143">AMJ3+1</f>
        <v>6</v>
      </c>
      <c r="ANY3" s="39">
        <f t="shared" ref="ANY3" si="144">AMK3+1</f>
        <v>6</v>
      </c>
      <c r="ANZ3" s="39">
        <f t="shared" ref="ANZ3" si="145">AML3+1</f>
        <v>6</v>
      </c>
      <c r="AOA3" s="39">
        <f t="shared" ref="AOA3" si="146">AMM3+1</f>
        <v>6</v>
      </c>
      <c r="AOB3" s="39">
        <f t="shared" ref="AOB3" si="147">AMN3+1</f>
        <v>6</v>
      </c>
      <c r="AOC3" s="39">
        <f t="shared" ref="AOC3" si="148">AMO3+1</f>
        <v>6</v>
      </c>
      <c r="AOD3" s="39">
        <f t="shared" ref="AOD3" si="149">AMP3+1</f>
        <v>6</v>
      </c>
      <c r="AOE3" s="39">
        <f t="shared" ref="AOE3" si="150">AMQ3+1</f>
        <v>6</v>
      </c>
      <c r="AOF3" s="39">
        <f t="shared" ref="AOF3" si="151">AMR3+1</f>
        <v>6</v>
      </c>
      <c r="AOG3" s="39">
        <f t="shared" ref="AOG3" si="152">AMS3+1</f>
        <v>6</v>
      </c>
      <c r="AOH3" s="39">
        <f t="shared" ref="AOH3" si="153">AMT3+1</f>
        <v>6</v>
      </c>
      <c r="AOI3" s="39">
        <f t="shared" ref="AOI3" si="154">AMU3+1</f>
        <v>7</v>
      </c>
      <c r="AOJ3" s="39">
        <f t="shared" ref="AOJ3" si="155">AMV3+1</f>
        <v>7</v>
      </c>
      <c r="AOK3" s="39">
        <f t="shared" ref="AOK3" si="156">AMW3+1</f>
        <v>7</v>
      </c>
      <c r="AOL3" s="39">
        <f t="shared" ref="AOL3" si="157">AMX3+1</f>
        <v>7</v>
      </c>
      <c r="AOM3" s="39">
        <f t="shared" ref="AOM3" si="158">AMY3+1</f>
        <v>7</v>
      </c>
      <c r="AON3" s="39">
        <f t="shared" ref="AON3" si="159">AMZ3+1</f>
        <v>7</v>
      </c>
      <c r="AOO3" s="39">
        <f t="shared" ref="AOO3" si="160">ANA3+1</f>
        <v>7</v>
      </c>
      <c r="AOP3" s="39">
        <f t="shared" ref="AOP3" si="161">ANB3+1</f>
        <v>7</v>
      </c>
      <c r="AOQ3" s="39">
        <f t="shared" ref="AOQ3" si="162">ANC3+1</f>
        <v>7</v>
      </c>
      <c r="AOR3" s="39">
        <f t="shared" ref="AOR3" si="163">AND3+1</f>
        <v>7</v>
      </c>
      <c r="AOS3" s="39">
        <f t="shared" ref="AOS3" si="164">ANE3+1</f>
        <v>7</v>
      </c>
      <c r="AOT3" s="39">
        <f t="shared" ref="AOT3" si="165">ANF3+1</f>
        <v>7</v>
      </c>
      <c r="AOU3" s="39">
        <f t="shared" ref="AOU3" si="166">ANG3+1</f>
        <v>7</v>
      </c>
      <c r="AOV3" s="39">
        <f t="shared" ref="AOV3" si="167">ANH3+1</f>
        <v>7</v>
      </c>
      <c r="AOW3" s="39">
        <f t="shared" ref="AOW3" si="168">ANI3+1</f>
        <v>7</v>
      </c>
      <c r="AOX3" s="39">
        <f t="shared" ref="AOX3" si="169">ANJ3+1</f>
        <v>7</v>
      </c>
      <c r="AOY3" s="39">
        <f t="shared" ref="AOY3" si="170">ANK3+1</f>
        <v>7</v>
      </c>
      <c r="AOZ3" s="39">
        <f t="shared" ref="AOZ3" si="171">ANL3+1</f>
        <v>7</v>
      </c>
      <c r="APA3" s="39">
        <f t="shared" ref="APA3" si="172">ANM3+1</f>
        <v>7</v>
      </c>
      <c r="APB3" s="39">
        <f t="shared" ref="APB3" si="173">ANN3+1</f>
        <v>7</v>
      </c>
      <c r="APC3" s="39">
        <f t="shared" ref="APC3" si="174">ANO3+1</f>
        <v>7</v>
      </c>
      <c r="APD3" s="39">
        <f t="shared" ref="APD3" si="175">ANP3+1</f>
        <v>7</v>
      </c>
      <c r="APE3" s="39">
        <f t="shared" ref="APE3" si="176">ANQ3+1</f>
        <v>7</v>
      </c>
      <c r="APF3" s="39">
        <f t="shared" ref="APF3" si="177">ANR3+1</f>
        <v>7</v>
      </c>
      <c r="APG3" s="39">
        <f t="shared" ref="APG3" si="178">ANS3+1</f>
        <v>7</v>
      </c>
      <c r="APH3" s="39">
        <f t="shared" ref="APH3" si="179">ANT3+1</f>
        <v>7</v>
      </c>
      <c r="API3" s="39">
        <f t="shared" ref="API3" si="180">ANU3+1</f>
        <v>7</v>
      </c>
      <c r="APJ3" s="39">
        <f t="shared" ref="APJ3" si="181">ANV3+1</f>
        <v>7</v>
      </c>
      <c r="APK3" s="39">
        <f t="shared" ref="APK3" si="182">ANW3+1</f>
        <v>7</v>
      </c>
      <c r="APL3" s="39">
        <f t="shared" ref="APL3" si="183">ANX3+1</f>
        <v>7</v>
      </c>
      <c r="APM3" s="39">
        <f t="shared" ref="APM3" si="184">ANY3+1</f>
        <v>7</v>
      </c>
      <c r="APN3" s="39">
        <f t="shared" ref="APN3" si="185">ANZ3+1</f>
        <v>7</v>
      </c>
      <c r="APO3" s="39">
        <f t="shared" ref="APO3" si="186">AOA3+1</f>
        <v>7</v>
      </c>
      <c r="APP3" s="39">
        <f t="shared" ref="APP3" si="187">AOB3+1</f>
        <v>7</v>
      </c>
      <c r="APQ3" s="39">
        <f t="shared" ref="APQ3" si="188">AOC3+1</f>
        <v>7</v>
      </c>
      <c r="APR3" s="39">
        <f t="shared" ref="APR3" si="189">AOD3+1</f>
        <v>7</v>
      </c>
      <c r="APS3" s="39">
        <f t="shared" ref="APS3" si="190">AOE3+1</f>
        <v>7</v>
      </c>
      <c r="APT3" s="39">
        <f t="shared" ref="APT3" si="191">AOF3+1</f>
        <v>7</v>
      </c>
      <c r="APU3" s="39">
        <f t="shared" ref="APU3" si="192">AOG3+1</f>
        <v>7</v>
      </c>
      <c r="APV3" s="39">
        <f t="shared" ref="APV3" si="193">AOH3+1</f>
        <v>7</v>
      </c>
      <c r="APW3" s="39">
        <f t="shared" ref="APW3" si="194">AOI3+1</f>
        <v>8</v>
      </c>
      <c r="APX3" s="39">
        <f t="shared" ref="APX3" si="195">AOJ3+1</f>
        <v>8</v>
      </c>
      <c r="APY3" s="39">
        <f t="shared" ref="APY3" si="196">AOK3+1</f>
        <v>8</v>
      </c>
      <c r="APZ3" s="39">
        <f t="shared" ref="APZ3" si="197">AOL3+1</f>
        <v>8</v>
      </c>
      <c r="AQA3" s="39">
        <f t="shared" ref="AQA3" si="198">AOM3+1</f>
        <v>8</v>
      </c>
      <c r="AQB3" s="39">
        <f t="shared" ref="AQB3" si="199">AON3+1</f>
        <v>8</v>
      </c>
      <c r="AQC3" s="39">
        <f t="shared" ref="AQC3" si="200">AOO3+1</f>
        <v>8</v>
      </c>
      <c r="AQD3" s="39">
        <f t="shared" ref="AQD3" si="201">AOP3+1</f>
        <v>8</v>
      </c>
      <c r="AQE3" s="39">
        <f t="shared" ref="AQE3" si="202">AOQ3+1</f>
        <v>8</v>
      </c>
      <c r="AQF3" s="39">
        <f t="shared" ref="AQF3" si="203">AOR3+1</f>
        <v>8</v>
      </c>
      <c r="AQG3" s="39">
        <f t="shared" ref="AQG3" si="204">AOS3+1</f>
        <v>8</v>
      </c>
      <c r="AQH3" s="39">
        <f t="shared" ref="AQH3" si="205">AOT3+1</f>
        <v>8</v>
      </c>
      <c r="AQI3" s="39">
        <f t="shared" ref="AQI3" si="206">AOU3+1</f>
        <v>8</v>
      </c>
      <c r="AQJ3" s="39">
        <f t="shared" ref="AQJ3" si="207">AOV3+1</f>
        <v>8</v>
      </c>
      <c r="AQK3" s="39">
        <f t="shared" ref="AQK3" si="208">AOW3+1</f>
        <v>8</v>
      </c>
      <c r="AQL3" s="39">
        <f t="shared" ref="AQL3" si="209">AOX3+1</f>
        <v>8</v>
      </c>
      <c r="AQM3" s="39">
        <f t="shared" ref="AQM3" si="210">AOY3+1</f>
        <v>8</v>
      </c>
      <c r="AQN3" s="39">
        <f t="shared" ref="AQN3" si="211">AOZ3+1</f>
        <v>8</v>
      </c>
      <c r="AQO3" s="39">
        <f t="shared" ref="AQO3" si="212">APA3+1</f>
        <v>8</v>
      </c>
      <c r="AQP3" s="39">
        <f t="shared" ref="AQP3" si="213">APB3+1</f>
        <v>8</v>
      </c>
      <c r="AQQ3" s="39">
        <f t="shared" ref="AQQ3" si="214">APC3+1</f>
        <v>8</v>
      </c>
      <c r="AQR3" s="39">
        <f t="shared" ref="AQR3" si="215">APD3+1</f>
        <v>8</v>
      </c>
      <c r="AQS3" s="39">
        <f t="shared" ref="AQS3" si="216">APE3+1</f>
        <v>8</v>
      </c>
      <c r="AQT3" s="39">
        <f t="shared" ref="AQT3" si="217">APF3+1</f>
        <v>8</v>
      </c>
      <c r="AQU3" s="39">
        <f t="shared" ref="AQU3" si="218">APG3+1</f>
        <v>8</v>
      </c>
      <c r="AQV3" s="39">
        <f t="shared" ref="AQV3" si="219">APH3+1</f>
        <v>8</v>
      </c>
      <c r="AQW3" s="39">
        <f t="shared" ref="AQW3" si="220">API3+1</f>
        <v>8</v>
      </c>
      <c r="AQX3" s="39">
        <f t="shared" ref="AQX3" si="221">APJ3+1</f>
        <v>8</v>
      </c>
      <c r="AQY3" s="39">
        <f t="shared" ref="AQY3" si="222">APK3+1</f>
        <v>8</v>
      </c>
      <c r="AQZ3" s="39">
        <f t="shared" ref="AQZ3" si="223">APL3+1</f>
        <v>8</v>
      </c>
      <c r="ARA3" s="39">
        <f t="shared" ref="ARA3" si="224">APM3+1</f>
        <v>8</v>
      </c>
      <c r="ARB3" s="39">
        <f t="shared" ref="ARB3" si="225">APN3+1</f>
        <v>8</v>
      </c>
      <c r="ARC3" s="39">
        <f t="shared" ref="ARC3" si="226">APO3+1</f>
        <v>8</v>
      </c>
      <c r="ARD3" s="39">
        <f t="shared" ref="ARD3" si="227">APP3+1</f>
        <v>8</v>
      </c>
      <c r="ARE3" s="39">
        <f t="shared" ref="ARE3" si="228">APQ3+1</f>
        <v>8</v>
      </c>
      <c r="ARF3" s="39">
        <f t="shared" ref="ARF3" si="229">APR3+1</f>
        <v>8</v>
      </c>
      <c r="ARG3" s="39">
        <f t="shared" ref="ARG3" si="230">APS3+1</f>
        <v>8</v>
      </c>
      <c r="ARH3" s="39">
        <f t="shared" ref="ARH3" si="231">APT3+1</f>
        <v>8</v>
      </c>
      <c r="ARI3" s="39">
        <f t="shared" ref="ARI3" si="232">APU3+1</f>
        <v>8</v>
      </c>
      <c r="ARJ3" s="39">
        <f t="shared" ref="ARJ3" si="233">APV3+1</f>
        <v>8</v>
      </c>
      <c r="ARK3" s="39">
        <f t="shared" ref="ARK3" si="234">APW3+1</f>
        <v>9</v>
      </c>
      <c r="ARL3" s="39">
        <f t="shared" ref="ARL3" si="235">APX3+1</f>
        <v>9</v>
      </c>
      <c r="ARM3" s="39">
        <f t="shared" ref="ARM3" si="236">APY3+1</f>
        <v>9</v>
      </c>
      <c r="ARN3" s="39">
        <f t="shared" ref="ARN3" si="237">APZ3+1</f>
        <v>9</v>
      </c>
      <c r="ARO3" s="39">
        <f t="shared" ref="ARO3" si="238">AQA3+1</f>
        <v>9</v>
      </c>
      <c r="ARP3" s="39">
        <f t="shared" ref="ARP3" si="239">AQB3+1</f>
        <v>9</v>
      </c>
      <c r="ARQ3" s="39">
        <f t="shared" ref="ARQ3" si="240">AQC3+1</f>
        <v>9</v>
      </c>
      <c r="ARR3" s="39">
        <f t="shared" ref="ARR3" si="241">AQD3+1</f>
        <v>9</v>
      </c>
      <c r="ARS3" s="39">
        <f t="shared" ref="ARS3" si="242">AQE3+1</f>
        <v>9</v>
      </c>
      <c r="ART3" s="39">
        <f t="shared" ref="ART3" si="243">AQF3+1</f>
        <v>9</v>
      </c>
      <c r="ARU3" s="39">
        <f t="shared" ref="ARU3" si="244">AQG3+1</f>
        <v>9</v>
      </c>
      <c r="ARV3" s="39">
        <f t="shared" ref="ARV3" si="245">AQH3+1</f>
        <v>9</v>
      </c>
      <c r="ARW3" s="39">
        <f t="shared" ref="ARW3" si="246">AQI3+1</f>
        <v>9</v>
      </c>
      <c r="ARX3" s="39">
        <f t="shared" ref="ARX3" si="247">AQJ3+1</f>
        <v>9</v>
      </c>
      <c r="ARY3" s="39">
        <f t="shared" ref="ARY3" si="248">AQK3+1</f>
        <v>9</v>
      </c>
      <c r="ARZ3" s="39">
        <f t="shared" ref="ARZ3" si="249">AQL3+1</f>
        <v>9</v>
      </c>
      <c r="ASA3" s="39">
        <f t="shared" ref="ASA3" si="250">AQM3+1</f>
        <v>9</v>
      </c>
      <c r="ASB3" s="39">
        <f t="shared" ref="ASB3" si="251">AQN3+1</f>
        <v>9</v>
      </c>
      <c r="ASC3" s="39">
        <f t="shared" ref="ASC3" si="252">AQO3+1</f>
        <v>9</v>
      </c>
      <c r="ASD3" s="39">
        <f t="shared" ref="ASD3" si="253">AQP3+1</f>
        <v>9</v>
      </c>
      <c r="ASE3" s="39">
        <f t="shared" ref="ASE3" si="254">AQQ3+1</f>
        <v>9</v>
      </c>
      <c r="ASF3" s="39">
        <f t="shared" ref="ASF3" si="255">AQR3+1</f>
        <v>9</v>
      </c>
      <c r="ASG3" s="39">
        <f t="shared" ref="ASG3" si="256">AQS3+1</f>
        <v>9</v>
      </c>
      <c r="ASH3" s="39">
        <f t="shared" ref="ASH3" si="257">AQT3+1</f>
        <v>9</v>
      </c>
      <c r="ASI3" s="39">
        <f t="shared" ref="ASI3" si="258">AQU3+1</f>
        <v>9</v>
      </c>
      <c r="ASJ3" s="39">
        <f t="shared" ref="ASJ3" si="259">AQV3+1</f>
        <v>9</v>
      </c>
      <c r="ASK3" s="39">
        <f t="shared" ref="ASK3" si="260">AQW3+1</f>
        <v>9</v>
      </c>
      <c r="ASL3" s="39">
        <f t="shared" ref="ASL3" si="261">AQX3+1</f>
        <v>9</v>
      </c>
      <c r="ASM3" s="39">
        <f t="shared" ref="ASM3" si="262">AQY3+1</f>
        <v>9</v>
      </c>
      <c r="ASN3" s="39">
        <f t="shared" ref="ASN3" si="263">AQZ3+1</f>
        <v>9</v>
      </c>
      <c r="ASO3" s="39">
        <f t="shared" ref="ASO3" si="264">ARA3+1</f>
        <v>9</v>
      </c>
      <c r="ASP3" s="39">
        <f t="shared" ref="ASP3" si="265">ARB3+1</f>
        <v>9</v>
      </c>
      <c r="ASQ3" s="39">
        <f t="shared" ref="ASQ3" si="266">ARC3+1</f>
        <v>9</v>
      </c>
      <c r="ASR3" s="39">
        <f t="shared" ref="ASR3" si="267">ARD3+1</f>
        <v>9</v>
      </c>
      <c r="ASS3" s="39">
        <f t="shared" ref="ASS3" si="268">ARE3+1</f>
        <v>9</v>
      </c>
      <c r="AST3" s="39">
        <f t="shared" ref="AST3" si="269">ARF3+1</f>
        <v>9</v>
      </c>
      <c r="ASU3" s="39">
        <f t="shared" ref="ASU3" si="270">ARG3+1</f>
        <v>9</v>
      </c>
      <c r="ASV3" s="39">
        <f t="shared" ref="ASV3" si="271">ARH3+1</f>
        <v>9</v>
      </c>
      <c r="ASW3" s="39">
        <f t="shared" ref="ASW3" si="272">ARI3+1</f>
        <v>9</v>
      </c>
      <c r="ASX3" s="39">
        <f t="shared" ref="ASX3" si="273">ARJ3+1</f>
        <v>9</v>
      </c>
      <c r="ASY3" s="39">
        <f t="shared" ref="ASY3" si="274">ARK3+1</f>
        <v>10</v>
      </c>
      <c r="ASZ3" s="39">
        <f t="shared" ref="ASZ3" si="275">ARL3+1</f>
        <v>10</v>
      </c>
      <c r="ATA3" s="39">
        <f t="shared" ref="ATA3" si="276">ARM3+1</f>
        <v>10</v>
      </c>
      <c r="ATB3" s="39">
        <f t="shared" ref="ATB3" si="277">ARN3+1</f>
        <v>10</v>
      </c>
      <c r="ATC3" s="39">
        <f t="shared" ref="ATC3" si="278">ARO3+1</f>
        <v>10</v>
      </c>
      <c r="ATD3" s="39">
        <f t="shared" ref="ATD3" si="279">ARP3+1</f>
        <v>10</v>
      </c>
      <c r="ATE3" s="39">
        <f t="shared" ref="ATE3" si="280">ARQ3+1</f>
        <v>10</v>
      </c>
      <c r="ATF3" s="39">
        <f t="shared" ref="ATF3" si="281">ARR3+1</f>
        <v>10</v>
      </c>
      <c r="ATG3" s="39">
        <f t="shared" ref="ATG3" si="282">ARS3+1</f>
        <v>10</v>
      </c>
      <c r="ATH3" s="39">
        <f t="shared" ref="ATH3" si="283">ART3+1</f>
        <v>10</v>
      </c>
      <c r="ATI3" s="39">
        <f t="shared" ref="ATI3" si="284">ARU3+1</f>
        <v>10</v>
      </c>
      <c r="ATJ3" s="39">
        <f t="shared" ref="ATJ3" si="285">ARV3+1</f>
        <v>10</v>
      </c>
      <c r="ATK3" s="39">
        <f t="shared" ref="ATK3" si="286">ARW3+1</f>
        <v>10</v>
      </c>
      <c r="ATL3" s="39">
        <f t="shared" ref="ATL3" si="287">ARX3+1</f>
        <v>10</v>
      </c>
      <c r="ATM3" s="39">
        <f t="shared" ref="ATM3" si="288">ARY3+1</f>
        <v>10</v>
      </c>
      <c r="ATN3" s="39">
        <f t="shared" ref="ATN3" si="289">ARZ3+1</f>
        <v>10</v>
      </c>
      <c r="ATO3" s="39">
        <f t="shared" ref="ATO3" si="290">ASA3+1</f>
        <v>10</v>
      </c>
      <c r="ATP3" s="39">
        <f t="shared" ref="ATP3" si="291">ASB3+1</f>
        <v>10</v>
      </c>
      <c r="ATQ3" s="39">
        <f t="shared" ref="ATQ3" si="292">ASC3+1</f>
        <v>10</v>
      </c>
      <c r="ATR3" s="39">
        <f t="shared" ref="ATR3" si="293">ASD3+1</f>
        <v>10</v>
      </c>
      <c r="ATS3" s="39">
        <f t="shared" ref="ATS3" si="294">ASE3+1</f>
        <v>10</v>
      </c>
      <c r="ATT3" s="39">
        <f t="shared" ref="ATT3" si="295">ASF3+1</f>
        <v>10</v>
      </c>
      <c r="ATU3" s="39">
        <f t="shared" ref="ATU3" si="296">ASG3+1</f>
        <v>10</v>
      </c>
      <c r="ATV3" s="39">
        <f t="shared" ref="ATV3" si="297">ASH3+1</f>
        <v>10</v>
      </c>
      <c r="ATW3" s="39">
        <f t="shared" ref="ATW3" si="298">ASI3+1</f>
        <v>10</v>
      </c>
      <c r="ATX3" s="39">
        <f t="shared" ref="ATX3" si="299">ASJ3+1</f>
        <v>10</v>
      </c>
      <c r="ATY3" s="39">
        <f t="shared" ref="ATY3" si="300">ASK3+1</f>
        <v>10</v>
      </c>
      <c r="ATZ3" s="39">
        <f t="shared" ref="ATZ3" si="301">ASL3+1</f>
        <v>10</v>
      </c>
      <c r="AUA3" s="39">
        <f t="shared" ref="AUA3" si="302">ASM3+1</f>
        <v>10</v>
      </c>
      <c r="AUB3" s="39">
        <f t="shared" ref="AUB3" si="303">ASN3+1</f>
        <v>10</v>
      </c>
      <c r="AUC3" s="39">
        <f t="shared" ref="AUC3" si="304">ASO3+1</f>
        <v>10</v>
      </c>
      <c r="AUD3" s="39">
        <f t="shared" ref="AUD3" si="305">ASP3+1</f>
        <v>10</v>
      </c>
      <c r="AUE3" s="39">
        <f t="shared" ref="AUE3" si="306">ASQ3+1</f>
        <v>10</v>
      </c>
      <c r="AUF3" s="39">
        <f t="shared" ref="AUF3" si="307">ASR3+1</f>
        <v>10</v>
      </c>
      <c r="AUG3" s="39">
        <f t="shared" ref="AUG3" si="308">ASS3+1</f>
        <v>10</v>
      </c>
      <c r="AUH3" s="39">
        <f t="shared" ref="AUH3" si="309">AST3+1</f>
        <v>10</v>
      </c>
      <c r="AUI3" s="39">
        <f t="shared" ref="AUI3" si="310">ASU3+1</f>
        <v>10</v>
      </c>
      <c r="AUJ3" s="39">
        <f t="shared" ref="AUJ3" si="311">ASV3+1</f>
        <v>10</v>
      </c>
      <c r="AUK3" s="39">
        <f t="shared" ref="AUK3" si="312">ASW3+1</f>
        <v>10</v>
      </c>
      <c r="AUL3" s="39">
        <f t="shared" ref="AUL3" si="313">ASX3+1</f>
        <v>10</v>
      </c>
      <c r="AUM3" s="39">
        <f t="shared" ref="AUM3" si="314">ASY3+1</f>
        <v>11</v>
      </c>
      <c r="AUN3" s="39">
        <f t="shared" ref="AUN3" si="315">ASZ3+1</f>
        <v>11</v>
      </c>
      <c r="AUO3" s="39">
        <f t="shared" ref="AUO3" si="316">ATA3+1</f>
        <v>11</v>
      </c>
      <c r="AUP3" s="39">
        <f t="shared" ref="AUP3" si="317">ATB3+1</f>
        <v>11</v>
      </c>
      <c r="AUQ3" s="39">
        <f t="shared" ref="AUQ3" si="318">ATC3+1</f>
        <v>11</v>
      </c>
      <c r="AUR3" s="39">
        <f t="shared" ref="AUR3" si="319">ATD3+1</f>
        <v>11</v>
      </c>
      <c r="AUS3" s="39">
        <f t="shared" ref="AUS3" si="320">ATE3+1</f>
        <v>11</v>
      </c>
      <c r="AUT3" s="39">
        <f t="shared" ref="AUT3" si="321">ATF3+1</f>
        <v>11</v>
      </c>
      <c r="AUU3" s="39">
        <f t="shared" ref="AUU3" si="322">ATG3+1</f>
        <v>11</v>
      </c>
      <c r="AUV3" s="39">
        <f t="shared" ref="AUV3" si="323">ATH3+1</f>
        <v>11</v>
      </c>
      <c r="AUW3" s="39">
        <f t="shared" ref="AUW3" si="324">ATI3+1</f>
        <v>11</v>
      </c>
      <c r="AUX3" s="39">
        <f t="shared" ref="AUX3" si="325">ATJ3+1</f>
        <v>11</v>
      </c>
      <c r="AUY3" s="39">
        <f t="shared" ref="AUY3" si="326">ATK3+1</f>
        <v>11</v>
      </c>
      <c r="AUZ3" s="39">
        <f t="shared" ref="AUZ3" si="327">ATL3+1</f>
        <v>11</v>
      </c>
      <c r="AVA3" s="39">
        <f t="shared" ref="AVA3" si="328">ATM3+1</f>
        <v>11</v>
      </c>
      <c r="AVB3" s="39">
        <f t="shared" ref="AVB3" si="329">ATN3+1</f>
        <v>11</v>
      </c>
      <c r="AVC3" s="39">
        <f t="shared" ref="AVC3" si="330">ATO3+1</f>
        <v>11</v>
      </c>
      <c r="AVD3" s="39">
        <f t="shared" ref="AVD3" si="331">ATP3+1</f>
        <v>11</v>
      </c>
      <c r="AVE3" s="39">
        <f t="shared" ref="AVE3" si="332">ATQ3+1</f>
        <v>11</v>
      </c>
      <c r="AVF3" s="39">
        <f t="shared" ref="AVF3" si="333">ATR3+1</f>
        <v>11</v>
      </c>
      <c r="AVG3" s="39">
        <f t="shared" ref="AVG3" si="334">ATS3+1</f>
        <v>11</v>
      </c>
      <c r="AVH3" s="39">
        <f t="shared" ref="AVH3" si="335">ATT3+1</f>
        <v>11</v>
      </c>
      <c r="AVI3" s="39">
        <f t="shared" ref="AVI3" si="336">ATU3+1</f>
        <v>11</v>
      </c>
      <c r="AVJ3" s="39">
        <f t="shared" ref="AVJ3" si="337">ATV3+1</f>
        <v>11</v>
      </c>
      <c r="AVK3" s="39">
        <f t="shared" ref="AVK3" si="338">ATW3+1</f>
        <v>11</v>
      </c>
      <c r="AVL3" s="39">
        <f t="shared" ref="AVL3" si="339">ATX3+1</f>
        <v>11</v>
      </c>
      <c r="AVM3" s="39">
        <f t="shared" ref="AVM3" si="340">ATY3+1</f>
        <v>11</v>
      </c>
      <c r="AVN3" s="39">
        <f t="shared" ref="AVN3" si="341">ATZ3+1</f>
        <v>11</v>
      </c>
      <c r="AVO3" s="39">
        <f t="shared" ref="AVO3" si="342">AUA3+1</f>
        <v>11</v>
      </c>
      <c r="AVP3" s="39">
        <f t="shared" ref="AVP3" si="343">AUB3+1</f>
        <v>11</v>
      </c>
      <c r="AVQ3" s="39">
        <f t="shared" ref="AVQ3" si="344">AUC3+1</f>
        <v>11</v>
      </c>
      <c r="AVR3" s="39">
        <f t="shared" ref="AVR3" si="345">AUD3+1</f>
        <v>11</v>
      </c>
      <c r="AVS3" s="39">
        <f t="shared" ref="AVS3" si="346">AUE3+1</f>
        <v>11</v>
      </c>
      <c r="AVT3" s="39">
        <f t="shared" ref="AVT3" si="347">AUF3+1</f>
        <v>11</v>
      </c>
      <c r="AVU3" s="39">
        <f t="shared" ref="AVU3" si="348">AUG3+1</f>
        <v>11</v>
      </c>
      <c r="AVV3" s="39">
        <f t="shared" ref="AVV3" si="349">AUH3+1</f>
        <v>11</v>
      </c>
      <c r="AVW3" s="39">
        <f t="shared" ref="AVW3" si="350">AUI3+1</f>
        <v>11</v>
      </c>
      <c r="AVX3" s="39">
        <f t="shared" ref="AVX3" si="351">AUJ3+1</f>
        <v>11</v>
      </c>
      <c r="AVY3" s="39">
        <f t="shared" ref="AVY3" si="352">AUK3+1</f>
        <v>11</v>
      </c>
      <c r="AVZ3" s="39">
        <f t="shared" ref="AVZ3" si="353">AUL3+1</f>
        <v>11</v>
      </c>
      <c r="AWA3" s="39">
        <f t="shared" ref="AWA3" si="354">AUM3+1</f>
        <v>12</v>
      </c>
      <c r="AWB3" s="39">
        <f t="shared" ref="AWB3" si="355">AUN3+1</f>
        <v>12</v>
      </c>
      <c r="AWC3" s="39">
        <f t="shared" ref="AWC3" si="356">AUO3+1</f>
        <v>12</v>
      </c>
      <c r="AWD3" s="39">
        <f t="shared" ref="AWD3" si="357">AUP3+1</f>
        <v>12</v>
      </c>
      <c r="AWE3" s="39">
        <f t="shared" ref="AWE3" si="358">AUQ3+1</f>
        <v>12</v>
      </c>
      <c r="AWF3" s="39">
        <f t="shared" ref="AWF3" si="359">AUR3+1</f>
        <v>12</v>
      </c>
      <c r="AWG3" s="39">
        <f t="shared" ref="AWG3" si="360">AUS3+1</f>
        <v>12</v>
      </c>
      <c r="AWH3" s="39">
        <f t="shared" ref="AWH3" si="361">AUT3+1</f>
        <v>12</v>
      </c>
      <c r="AWI3" s="39">
        <f t="shared" ref="AWI3" si="362">AUU3+1</f>
        <v>12</v>
      </c>
      <c r="AWJ3" s="39">
        <f t="shared" ref="AWJ3" si="363">AUV3+1</f>
        <v>12</v>
      </c>
      <c r="AWK3" s="39">
        <f t="shared" ref="AWK3" si="364">AUW3+1</f>
        <v>12</v>
      </c>
      <c r="AWL3" s="39">
        <f t="shared" ref="AWL3" si="365">AUX3+1</f>
        <v>12</v>
      </c>
      <c r="AWM3" s="39">
        <f t="shared" ref="AWM3" si="366">AUY3+1</f>
        <v>12</v>
      </c>
      <c r="AWN3" s="39">
        <f t="shared" ref="AWN3" si="367">AUZ3+1</f>
        <v>12</v>
      </c>
      <c r="AWO3" s="39">
        <f t="shared" ref="AWO3" si="368">AVA3+1</f>
        <v>12</v>
      </c>
      <c r="AWP3" s="39">
        <f t="shared" ref="AWP3" si="369">AVB3+1</f>
        <v>12</v>
      </c>
      <c r="AWQ3" s="39">
        <f t="shared" ref="AWQ3" si="370">AVC3+1</f>
        <v>12</v>
      </c>
      <c r="AWR3" s="39">
        <f t="shared" ref="AWR3" si="371">AVD3+1</f>
        <v>12</v>
      </c>
      <c r="AWS3" s="39">
        <f t="shared" ref="AWS3" si="372">AVE3+1</f>
        <v>12</v>
      </c>
      <c r="AWT3" s="39">
        <f t="shared" ref="AWT3" si="373">AVF3+1</f>
        <v>12</v>
      </c>
      <c r="AWU3" s="39">
        <f t="shared" ref="AWU3" si="374">AVG3+1</f>
        <v>12</v>
      </c>
      <c r="AWV3" s="39">
        <f t="shared" ref="AWV3" si="375">AVH3+1</f>
        <v>12</v>
      </c>
      <c r="AWW3" s="39">
        <f t="shared" ref="AWW3" si="376">AVI3+1</f>
        <v>12</v>
      </c>
      <c r="AWX3" s="39">
        <f t="shared" ref="AWX3" si="377">AVJ3+1</f>
        <v>12</v>
      </c>
      <c r="AWY3" s="39">
        <f t="shared" ref="AWY3" si="378">AVK3+1</f>
        <v>12</v>
      </c>
      <c r="AWZ3" s="39">
        <f t="shared" ref="AWZ3" si="379">AVL3+1</f>
        <v>12</v>
      </c>
      <c r="AXA3" s="39">
        <f t="shared" ref="AXA3" si="380">AVM3+1</f>
        <v>12</v>
      </c>
      <c r="AXB3" s="39">
        <f t="shared" ref="AXB3" si="381">AVN3+1</f>
        <v>12</v>
      </c>
      <c r="AXC3" s="39">
        <f t="shared" ref="AXC3" si="382">AVO3+1</f>
        <v>12</v>
      </c>
      <c r="AXD3" s="39">
        <f t="shared" ref="AXD3" si="383">AVP3+1</f>
        <v>12</v>
      </c>
      <c r="AXE3" s="39">
        <f t="shared" ref="AXE3" si="384">AVQ3+1</f>
        <v>12</v>
      </c>
      <c r="AXF3" s="39">
        <f t="shared" ref="AXF3" si="385">AVR3+1</f>
        <v>12</v>
      </c>
      <c r="AXG3" s="39">
        <f t="shared" ref="AXG3" si="386">AVS3+1</f>
        <v>12</v>
      </c>
      <c r="AXH3" s="39">
        <f t="shared" ref="AXH3" si="387">AVT3+1</f>
        <v>12</v>
      </c>
      <c r="AXI3" s="39">
        <f t="shared" ref="AXI3" si="388">AVU3+1</f>
        <v>12</v>
      </c>
      <c r="AXJ3" s="39">
        <f t="shared" ref="AXJ3" si="389">AVV3+1</f>
        <v>12</v>
      </c>
      <c r="AXK3" s="39">
        <f t="shared" ref="AXK3" si="390">AVW3+1</f>
        <v>12</v>
      </c>
      <c r="AXL3" s="39">
        <f t="shared" ref="AXL3" si="391">AVX3+1</f>
        <v>12</v>
      </c>
      <c r="AXM3" s="39">
        <f t="shared" ref="AXM3" si="392">AVY3+1</f>
        <v>12</v>
      </c>
      <c r="AXN3" s="39">
        <f t="shared" ref="AXN3" si="393">AVZ3+1</f>
        <v>12</v>
      </c>
      <c r="AXO3" s="39">
        <f t="shared" ref="AXO3" si="394">AWA3+1</f>
        <v>13</v>
      </c>
      <c r="AXP3" s="39">
        <f t="shared" ref="AXP3" si="395">AWB3+1</f>
        <v>13</v>
      </c>
      <c r="AXQ3" s="39">
        <f t="shared" ref="AXQ3" si="396">AWC3+1</f>
        <v>13</v>
      </c>
      <c r="AXR3" s="39">
        <f t="shared" ref="AXR3" si="397">AWD3+1</f>
        <v>13</v>
      </c>
      <c r="AXS3" s="39">
        <f t="shared" ref="AXS3" si="398">AWE3+1</f>
        <v>13</v>
      </c>
      <c r="AXT3" s="39">
        <f t="shared" ref="AXT3" si="399">AWF3+1</f>
        <v>13</v>
      </c>
      <c r="AXU3" s="39">
        <f t="shared" ref="AXU3" si="400">AWG3+1</f>
        <v>13</v>
      </c>
      <c r="AXV3" s="39">
        <f t="shared" ref="AXV3" si="401">AWH3+1</f>
        <v>13</v>
      </c>
      <c r="AXW3" s="39">
        <f t="shared" ref="AXW3" si="402">AWI3+1</f>
        <v>13</v>
      </c>
      <c r="AXX3" s="39">
        <f t="shared" ref="AXX3" si="403">AWJ3+1</f>
        <v>13</v>
      </c>
      <c r="AXY3" s="39">
        <f t="shared" ref="AXY3" si="404">AWK3+1</f>
        <v>13</v>
      </c>
      <c r="AXZ3" s="39">
        <f t="shared" ref="AXZ3" si="405">AWL3+1</f>
        <v>13</v>
      </c>
      <c r="AYA3" s="39">
        <f t="shared" ref="AYA3" si="406">AWM3+1</f>
        <v>13</v>
      </c>
      <c r="AYB3" s="39">
        <f t="shared" ref="AYB3" si="407">AWN3+1</f>
        <v>13</v>
      </c>
      <c r="AYC3" s="39">
        <f t="shared" ref="AYC3" si="408">AWO3+1</f>
        <v>13</v>
      </c>
      <c r="AYD3" s="39">
        <f t="shared" ref="AYD3" si="409">AWP3+1</f>
        <v>13</v>
      </c>
      <c r="AYE3" s="39">
        <f t="shared" ref="AYE3" si="410">AWQ3+1</f>
        <v>13</v>
      </c>
      <c r="AYF3" s="39">
        <f t="shared" ref="AYF3" si="411">AWR3+1</f>
        <v>13</v>
      </c>
      <c r="AYG3" s="39">
        <f t="shared" ref="AYG3" si="412">AWS3+1</f>
        <v>13</v>
      </c>
      <c r="AYH3" s="39">
        <f t="shared" ref="AYH3" si="413">AWT3+1</f>
        <v>13</v>
      </c>
      <c r="AYI3" s="39">
        <f t="shared" ref="AYI3" si="414">AWU3+1</f>
        <v>13</v>
      </c>
      <c r="AYJ3" s="39">
        <f t="shared" ref="AYJ3" si="415">AWV3+1</f>
        <v>13</v>
      </c>
      <c r="AYK3" s="39">
        <f t="shared" ref="AYK3" si="416">AWW3+1</f>
        <v>13</v>
      </c>
      <c r="AYL3" s="39">
        <f t="shared" ref="AYL3" si="417">AWX3+1</f>
        <v>13</v>
      </c>
      <c r="AYM3" s="39">
        <f t="shared" ref="AYM3" si="418">AWY3+1</f>
        <v>13</v>
      </c>
      <c r="AYN3" s="39">
        <f t="shared" ref="AYN3" si="419">AWZ3+1</f>
        <v>13</v>
      </c>
      <c r="AYO3" s="39">
        <f t="shared" ref="AYO3" si="420">AXA3+1</f>
        <v>13</v>
      </c>
      <c r="AYP3" s="39">
        <f t="shared" ref="AYP3" si="421">AXB3+1</f>
        <v>13</v>
      </c>
      <c r="AYQ3" s="39">
        <f t="shared" ref="AYQ3" si="422">AXC3+1</f>
        <v>13</v>
      </c>
      <c r="AYR3" s="39">
        <f t="shared" ref="AYR3" si="423">AXD3+1</f>
        <v>13</v>
      </c>
      <c r="AYS3" s="39">
        <f t="shared" ref="AYS3" si="424">AXE3+1</f>
        <v>13</v>
      </c>
      <c r="AYT3" s="39">
        <f t="shared" ref="AYT3" si="425">AXF3+1</f>
        <v>13</v>
      </c>
      <c r="AYU3" s="39">
        <f t="shared" ref="AYU3" si="426">AXG3+1</f>
        <v>13</v>
      </c>
      <c r="AYV3" s="39">
        <f t="shared" ref="AYV3" si="427">AXH3+1</f>
        <v>13</v>
      </c>
      <c r="AYW3" s="39">
        <f t="shared" ref="AYW3" si="428">AXI3+1</f>
        <v>13</v>
      </c>
      <c r="AYX3" s="39">
        <f t="shared" ref="AYX3" si="429">AXJ3+1</f>
        <v>13</v>
      </c>
      <c r="AYY3" s="39">
        <f t="shared" ref="AYY3" si="430">AXK3+1</f>
        <v>13</v>
      </c>
      <c r="AYZ3" s="39">
        <f t="shared" ref="AYZ3" si="431">AXL3+1</f>
        <v>13</v>
      </c>
      <c r="AZA3" s="39">
        <f t="shared" ref="AZA3" si="432">AXM3+1</f>
        <v>13</v>
      </c>
      <c r="AZB3" s="39">
        <f t="shared" ref="AZB3" si="433">AXN3+1</f>
        <v>13</v>
      </c>
      <c r="AZC3" s="39">
        <f t="shared" ref="AZC3" si="434">AXO3+1</f>
        <v>14</v>
      </c>
      <c r="AZD3" s="39">
        <f t="shared" ref="AZD3" si="435">AXP3+1</f>
        <v>14</v>
      </c>
      <c r="AZE3" s="39">
        <f t="shared" ref="AZE3" si="436">AXQ3+1</f>
        <v>14</v>
      </c>
      <c r="AZF3" s="39">
        <f t="shared" ref="AZF3" si="437">AXR3+1</f>
        <v>14</v>
      </c>
      <c r="AZG3" s="39">
        <f t="shared" ref="AZG3" si="438">AXS3+1</f>
        <v>14</v>
      </c>
      <c r="AZH3" s="39">
        <f t="shared" ref="AZH3" si="439">AXT3+1</f>
        <v>14</v>
      </c>
      <c r="AZI3" s="39">
        <f t="shared" ref="AZI3" si="440">AXU3+1</f>
        <v>14</v>
      </c>
      <c r="AZJ3" s="39">
        <f t="shared" ref="AZJ3" si="441">AXV3+1</f>
        <v>14</v>
      </c>
      <c r="AZK3" s="39">
        <f t="shared" ref="AZK3" si="442">AXW3+1</f>
        <v>14</v>
      </c>
      <c r="AZL3" s="39">
        <f t="shared" ref="AZL3" si="443">AXX3+1</f>
        <v>14</v>
      </c>
      <c r="AZM3" s="39">
        <f t="shared" ref="AZM3" si="444">AXY3+1</f>
        <v>14</v>
      </c>
      <c r="AZN3" s="39">
        <f t="shared" ref="AZN3" si="445">AXZ3+1</f>
        <v>14</v>
      </c>
      <c r="AZO3" s="39">
        <f t="shared" ref="AZO3" si="446">AYA3+1</f>
        <v>14</v>
      </c>
      <c r="AZP3" s="39">
        <f t="shared" ref="AZP3" si="447">AYB3+1</f>
        <v>14</v>
      </c>
      <c r="AZQ3" s="39">
        <f t="shared" ref="AZQ3" si="448">AYC3+1</f>
        <v>14</v>
      </c>
      <c r="AZR3" s="39">
        <f t="shared" ref="AZR3" si="449">AYD3+1</f>
        <v>14</v>
      </c>
      <c r="AZS3" s="39">
        <f t="shared" ref="AZS3" si="450">AYE3+1</f>
        <v>14</v>
      </c>
      <c r="AZT3" s="39">
        <f t="shared" ref="AZT3" si="451">AYF3+1</f>
        <v>14</v>
      </c>
      <c r="AZU3" s="39">
        <f t="shared" ref="AZU3" si="452">AYG3+1</f>
        <v>14</v>
      </c>
      <c r="AZV3" s="39">
        <f t="shared" ref="AZV3" si="453">AYH3+1</f>
        <v>14</v>
      </c>
      <c r="AZW3" s="39">
        <f t="shared" ref="AZW3" si="454">AYI3+1</f>
        <v>14</v>
      </c>
      <c r="AZX3" s="39">
        <f t="shared" ref="AZX3" si="455">AYJ3+1</f>
        <v>14</v>
      </c>
      <c r="AZY3" s="39">
        <f t="shared" ref="AZY3" si="456">AYK3+1</f>
        <v>14</v>
      </c>
      <c r="AZZ3" s="39">
        <f t="shared" ref="AZZ3" si="457">AYL3+1</f>
        <v>14</v>
      </c>
      <c r="BAA3" s="39">
        <f t="shared" ref="BAA3" si="458">AYM3+1</f>
        <v>14</v>
      </c>
      <c r="BAB3" s="39">
        <f t="shared" ref="BAB3" si="459">AYN3+1</f>
        <v>14</v>
      </c>
      <c r="BAC3" s="39">
        <f t="shared" ref="BAC3" si="460">AYO3+1</f>
        <v>14</v>
      </c>
      <c r="BAD3" s="39">
        <f t="shared" ref="BAD3" si="461">AYP3+1</f>
        <v>14</v>
      </c>
      <c r="BAE3" s="39">
        <f t="shared" ref="BAE3" si="462">AYQ3+1</f>
        <v>14</v>
      </c>
      <c r="BAF3" s="39">
        <f t="shared" ref="BAF3" si="463">AYR3+1</f>
        <v>14</v>
      </c>
      <c r="BAG3" s="39">
        <f t="shared" ref="BAG3" si="464">AYS3+1</f>
        <v>14</v>
      </c>
      <c r="BAH3" s="39">
        <f t="shared" ref="BAH3" si="465">AYT3+1</f>
        <v>14</v>
      </c>
      <c r="BAI3" s="39">
        <f t="shared" ref="BAI3" si="466">AYU3+1</f>
        <v>14</v>
      </c>
      <c r="BAJ3" s="39">
        <f t="shared" ref="BAJ3" si="467">AYV3+1</f>
        <v>14</v>
      </c>
      <c r="BAK3" s="39">
        <f t="shared" ref="BAK3" si="468">AYW3+1</f>
        <v>14</v>
      </c>
      <c r="BAL3" s="39">
        <f t="shared" ref="BAL3" si="469">AYX3+1</f>
        <v>14</v>
      </c>
      <c r="BAM3" s="39">
        <f t="shared" ref="BAM3" si="470">AYY3+1</f>
        <v>14</v>
      </c>
      <c r="BAN3" s="39">
        <f t="shared" ref="BAN3" si="471">AYZ3+1</f>
        <v>14</v>
      </c>
      <c r="BAO3" s="39">
        <f t="shared" ref="BAO3" si="472">AZA3+1</f>
        <v>14</v>
      </c>
      <c r="BAP3" s="39">
        <f t="shared" ref="BAP3" si="473">AZB3+1</f>
        <v>14</v>
      </c>
      <c r="BAQ3" s="39">
        <f t="shared" ref="BAQ3" si="474">AZC3+1</f>
        <v>15</v>
      </c>
      <c r="BAR3" s="39">
        <f t="shared" ref="BAR3" si="475">AZD3+1</f>
        <v>15</v>
      </c>
      <c r="BAS3" s="39">
        <f t="shared" ref="BAS3" si="476">AZE3+1</f>
        <v>15</v>
      </c>
      <c r="BAT3" s="39">
        <f t="shared" ref="BAT3" si="477">AZF3+1</f>
        <v>15</v>
      </c>
      <c r="BAU3" s="39">
        <f t="shared" ref="BAU3" si="478">AZG3+1</f>
        <v>15</v>
      </c>
      <c r="BAV3" s="39">
        <f t="shared" ref="BAV3" si="479">AZH3+1</f>
        <v>15</v>
      </c>
      <c r="BAW3" s="39">
        <f t="shared" ref="BAW3" si="480">AZI3+1</f>
        <v>15</v>
      </c>
      <c r="BAX3" s="39">
        <f t="shared" ref="BAX3" si="481">AZJ3+1</f>
        <v>15</v>
      </c>
      <c r="BAY3" s="39">
        <f t="shared" ref="BAY3" si="482">AZK3+1</f>
        <v>15</v>
      </c>
      <c r="BAZ3" s="39">
        <f t="shared" ref="BAZ3" si="483">AZL3+1</f>
        <v>15</v>
      </c>
      <c r="BBA3" s="39">
        <f t="shared" ref="BBA3" si="484">AZM3+1</f>
        <v>15</v>
      </c>
      <c r="BBB3" s="39">
        <f t="shared" ref="BBB3" si="485">AZN3+1</f>
        <v>15</v>
      </c>
      <c r="BBC3" s="39">
        <f t="shared" ref="BBC3" si="486">AZO3+1</f>
        <v>15</v>
      </c>
      <c r="BBD3" s="39">
        <f t="shared" ref="BBD3" si="487">AZP3+1</f>
        <v>15</v>
      </c>
      <c r="BBE3" s="39">
        <f t="shared" ref="BBE3" si="488">AZQ3+1</f>
        <v>15</v>
      </c>
      <c r="BBF3" s="39">
        <f t="shared" ref="BBF3" si="489">AZR3+1</f>
        <v>15</v>
      </c>
      <c r="BBG3" s="39">
        <f t="shared" ref="BBG3" si="490">AZS3+1</f>
        <v>15</v>
      </c>
      <c r="BBH3" s="39">
        <f t="shared" ref="BBH3" si="491">AZT3+1</f>
        <v>15</v>
      </c>
      <c r="BBI3" s="39">
        <f t="shared" ref="BBI3" si="492">AZU3+1</f>
        <v>15</v>
      </c>
      <c r="BBJ3" s="39">
        <f t="shared" ref="BBJ3" si="493">AZV3+1</f>
        <v>15</v>
      </c>
      <c r="BBK3" s="39">
        <f t="shared" ref="BBK3" si="494">AZW3+1</f>
        <v>15</v>
      </c>
      <c r="BBL3" s="39">
        <f t="shared" ref="BBL3" si="495">AZX3+1</f>
        <v>15</v>
      </c>
      <c r="BBM3" s="39">
        <f t="shared" ref="BBM3" si="496">AZY3+1</f>
        <v>15</v>
      </c>
      <c r="BBN3" s="39">
        <f t="shared" ref="BBN3" si="497">AZZ3+1</f>
        <v>15</v>
      </c>
      <c r="BBO3" s="39">
        <f t="shared" ref="BBO3" si="498">BAA3+1</f>
        <v>15</v>
      </c>
      <c r="BBP3" s="39">
        <f t="shared" ref="BBP3" si="499">BAB3+1</f>
        <v>15</v>
      </c>
      <c r="BBQ3" s="39">
        <f t="shared" ref="BBQ3" si="500">BAC3+1</f>
        <v>15</v>
      </c>
      <c r="BBR3" s="39">
        <f t="shared" ref="BBR3" si="501">BAD3+1</f>
        <v>15</v>
      </c>
      <c r="BBS3" s="39">
        <f t="shared" ref="BBS3" si="502">BAE3+1</f>
        <v>15</v>
      </c>
      <c r="BBT3" s="39">
        <f t="shared" ref="BBT3" si="503">BAF3+1</f>
        <v>15</v>
      </c>
      <c r="BBU3" s="39">
        <f t="shared" ref="BBU3" si="504">BAG3+1</f>
        <v>15</v>
      </c>
      <c r="BBV3" s="39">
        <f t="shared" ref="BBV3" si="505">BAH3+1</f>
        <v>15</v>
      </c>
      <c r="BBW3" s="39">
        <f t="shared" ref="BBW3" si="506">BAI3+1</f>
        <v>15</v>
      </c>
      <c r="BBX3" s="39">
        <f t="shared" ref="BBX3" si="507">BAJ3+1</f>
        <v>15</v>
      </c>
      <c r="BBY3" s="39">
        <f t="shared" ref="BBY3" si="508">BAK3+1</f>
        <v>15</v>
      </c>
      <c r="BBZ3" s="39">
        <f t="shared" ref="BBZ3" si="509">BAL3+1</f>
        <v>15</v>
      </c>
      <c r="BCA3" s="39">
        <f t="shared" ref="BCA3" si="510">BAM3+1</f>
        <v>15</v>
      </c>
      <c r="BCB3" s="39">
        <f t="shared" ref="BCB3" si="511">BAN3+1</f>
        <v>15</v>
      </c>
      <c r="BCC3" s="39">
        <f t="shared" ref="BCC3" si="512">BAO3+1</f>
        <v>15</v>
      </c>
      <c r="BCD3" s="39">
        <f t="shared" ref="BCD3" si="513">BAP3+1</f>
        <v>15</v>
      </c>
      <c r="BCE3" s="39">
        <f t="shared" ref="BCE3" si="514">BAQ3+1</f>
        <v>16</v>
      </c>
      <c r="BCF3" s="39">
        <f t="shared" ref="BCF3" si="515">BAR3+1</f>
        <v>16</v>
      </c>
      <c r="BCG3" s="39">
        <f t="shared" ref="BCG3" si="516">BAS3+1</f>
        <v>16</v>
      </c>
      <c r="BCH3" s="39">
        <f t="shared" ref="BCH3" si="517">BAT3+1</f>
        <v>16</v>
      </c>
      <c r="BCI3" s="39">
        <f t="shared" ref="BCI3" si="518">BAU3+1</f>
        <v>16</v>
      </c>
      <c r="BCJ3" s="39">
        <f t="shared" ref="BCJ3" si="519">BAV3+1</f>
        <v>16</v>
      </c>
      <c r="BCK3" s="39">
        <f t="shared" ref="BCK3" si="520">BAW3+1</f>
        <v>16</v>
      </c>
      <c r="BCL3" s="39">
        <f t="shared" ref="BCL3" si="521">BAX3+1</f>
        <v>16</v>
      </c>
      <c r="BCM3" s="39">
        <f t="shared" ref="BCM3" si="522">BAY3+1</f>
        <v>16</v>
      </c>
      <c r="BCN3" s="39">
        <f t="shared" ref="BCN3" si="523">BAZ3+1</f>
        <v>16</v>
      </c>
      <c r="BCO3" s="39">
        <f t="shared" ref="BCO3" si="524">BBA3+1</f>
        <v>16</v>
      </c>
      <c r="BCP3" s="39">
        <f t="shared" ref="BCP3" si="525">BBB3+1</f>
        <v>16</v>
      </c>
      <c r="BCQ3" s="39">
        <f t="shared" ref="BCQ3" si="526">BBC3+1</f>
        <v>16</v>
      </c>
      <c r="BCR3" s="39">
        <f t="shared" ref="BCR3" si="527">BBD3+1</f>
        <v>16</v>
      </c>
      <c r="BCS3" s="39">
        <f t="shared" ref="BCS3" si="528">BBE3+1</f>
        <v>16</v>
      </c>
      <c r="BCT3" s="39">
        <f t="shared" ref="BCT3" si="529">BBF3+1</f>
        <v>16</v>
      </c>
      <c r="BCU3" s="39">
        <f t="shared" ref="BCU3" si="530">BBG3+1</f>
        <v>16</v>
      </c>
      <c r="BCV3" s="39">
        <f t="shared" ref="BCV3" si="531">BBH3+1</f>
        <v>16</v>
      </c>
      <c r="BCW3" s="39">
        <f t="shared" ref="BCW3" si="532">BBI3+1</f>
        <v>16</v>
      </c>
      <c r="BCX3" s="39">
        <f t="shared" ref="BCX3" si="533">BBJ3+1</f>
        <v>16</v>
      </c>
      <c r="BCY3" s="39">
        <f t="shared" ref="BCY3" si="534">BBK3+1</f>
        <v>16</v>
      </c>
      <c r="BCZ3" s="39">
        <f t="shared" ref="BCZ3" si="535">BBL3+1</f>
        <v>16</v>
      </c>
      <c r="BDA3" s="39">
        <f t="shared" ref="BDA3" si="536">BBM3+1</f>
        <v>16</v>
      </c>
      <c r="BDB3" s="39">
        <f t="shared" ref="BDB3" si="537">BBN3+1</f>
        <v>16</v>
      </c>
      <c r="BDC3" s="39">
        <f t="shared" ref="BDC3" si="538">BBO3+1</f>
        <v>16</v>
      </c>
      <c r="BDD3" s="39">
        <f t="shared" ref="BDD3" si="539">BBP3+1</f>
        <v>16</v>
      </c>
      <c r="BDE3" s="39">
        <f t="shared" ref="BDE3" si="540">BBQ3+1</f>
        <v>16</v>
      </c>
      <c r="BDF3" s="39">
        <f t="shared" ref="BDF3" si="541">BBR3+1</f>
        <v>16</v>
      </c>
      <c r="BDG3" s="39">
        <f t="shared" ref="BDG3" si="542">BBS3+1</f>
        <v>16</v>
      </c>
      <c r="BDH3" s="39">
        <f t="shared" ref="BDH3" si="543">BBT3+1</f>
        <v>16</v>
      </c>
      <c r="BDI3" s="39">
        <f t="shared" ref="BDI3" si="544">BBU3+1</f>
        <v>16</v>
      </c>
      <c r="BDJ3" s="39">
        <f t="shared" ref="BDJ3" si="545">BBV3+1</f>
        <v>16</v>
      </c>
      <c r="BDK3" s="39">
        <f t="shared" ref="BDK3" si="546">BBW3+1</f>
        <v>16</v>
      </c>
      <c r="BDL3" s="39">
        <f t="shared" ref="BDL3" si="547">BBX3+1</f>
        <v>16</v>
      </c>
      <c r="BDM3" s="39">
        <f t="shared" ref="BDM3" si="548">BBY3+1</f>
        <v>16</v>
      </c>
      <c r="BDN3" s="39">
        <f t="shared" ref="BDN3" si="549">BBZ3+1</f>
        <v>16</v>
      </c>
      <c r="BDO3" s="39">
        <f t="shared" ref="BDO3" si="550">BCA3+1</f>
        <v>16</v>
      </c>
      <c r="BDP3" s="39">
        <f t="shared" ref="BDP3" si="551">BCB3+1</f>
        <v>16</v>
      </c>
      <c r="BDQ3" s="39">
        <f t="shared" ref="BDQ3" si="552">BCC3+1</f>
        <v>16</v>
      </c>
      <c r="BDR3" s="39">
        <f t="shared" ref="BDR3" si="553">BCD3+1</f>
        <v>16</v>
      </c>
      <c r="BDS3" s="39">
        <f t="shared" ref="BDS3" si="554">BCE3+1</f>
        <v>17</v>
      </c>
      <c r="BDT3" s="39">
        <f t="shared" ref="BDT3" si="555">BCF3+1</f>
        <v>17</v>
      </c>
      <c r="BDU3" s="39">
        <f t="shared" ref="BDU3" si="556">BCG3+1</f>
        <v>17</v>
      </c>
      <c r="BDV3" s="39">
        <f t="shared" ref="BDV3" si="557">BCH3+1</f>
        <v>17</v>
      </c>
      <c r="BDW3" s="39">
        <f t="shared" ref="BDW3" si="558">BCI3+1</f>
        <v>17</v>
      </c>
      <c r="BDX3" s="39">
        <f t="shared" ref="BDX3" si="559">BCJ3+1</f>
        <v>17</v>
      </c>
      <c r="BDY3" s="39">
        <f t="shared" ref="BDY3" si="560">BCK3+1</f>
        <v>17</v>
      </c>
      <c r="BDZ3" s="39">
        <f t="shared" ref="BDZ3" si="561">BCL3+1</f>
        <v>17</v>
      </c>
      <c r="BEA3" s="39">
        <f t="shared" ref="BEA3" si="562">BCM3+1</f>
        <v>17</v>
      </c>
      <c r="BEB3" s="39">
        <f t="shared" ref="BEB3" si="563">BCN3+1</f>
        <v>17</v>
      </c>
      <c r="BEC3" s="39">
        <f t="shared" ref="BEC3" si="564">BCO3+1</f>
        <v>17</v>
      </c>
      <c r="BED3" s="39">
        <f t="shared" ref="BED3" si="565">BCP3+1</f>
        <v>17</v>
      </c>
      <c r="BEE3" s="39">
        <f t="shared" ref="BEE3" si="566">BCQ3+1</f>
        <v>17</v>
      </c>
      <c r="BEF3" s="39">
        <f t="shared" ref="BEF3" si="567">BCR3+1</f>
        <v>17</v>
      </c>
      <c r="BEG3" s="39">
        <f t="shared" ref="BEG3" si="568">BCS3+1</f>
        <v>17</v>
      </c>
      <c r="BEH3" s="39">
        <f t="shared" ref="BEH3" si="569">BCT3+1</f>
        <v>17</v>
      </c>
      <c r="BEI3" s="39">
        <f t="shared" ref="BEI3" si="570">BCU3+1</f>
        <v>17</v>
      </c>
      <c r="BEJ3" s="39">
        <f t="shared" ref="BEJ3" si="571">BCV3+1</f>
        <v>17</v>
      </c>
      <c r="BEK3" s="39">
        <f t="shared" ref="BEK3" si="572">BCW3+1</f>
        <v>17</v>
      </c>
      <c r="BEL3" s="39">
        <f t="shared" ref="BEL3" si="573">BCX3+1</f>
        <v>17</v>
      </c>
      <c r="BEM3" s="39">
        <f t="shared" ref="BEM3" si="574">BCY3+1</f>
        <v>17</v>
      </c>
      <c r="BEN3" s="39">
        <f t="shared" ref="BEN3" si="575">BCZ3+1</f>
        <v>17</v>
      </c>
      <c r="BEO3" s="39">
        <f t="shared" ref="BEO3" si="576">BDA3+1</f>
        <v>17</v>
      </c>
      <c r="BEP3" s="39">
        <f t="shared" ref="BEP3" si="577">BDB3+1</f>
        <v>17</v>
      </c>
      <c r="BEQ3" s="39">
        <f t="shared" ref="BEQ3" si="578">BDC3+1</f>
        <v>17</v>
      </c>
      <c r="BER3" s="39">
        <f t="shared" ref="BER3" si="579">BDD3+1</f>
        <v>17</v>
      </c>
      <c r="BES3" s="39">
        <f t="shared" ref="BES3" si="580">BDE3+1</f>
        <v>17</v>
      </c>
      <c r="BET3" s="39">
        <f t="shared" ref="BET3" si="581">BDF3+1</f>
        <v>17</v>
      </c>
      <c r="BEU3" s="39">
        <f t="shared" ref="BEU3" si="582">BDG3+1</f>
        <v>17</v>
      </c>
      <c r="BEV3" s="39">
        <f t="shared" ref="BEV3" si="583">BDH3+1</f>
        <v>17</v>
      </c>
      <c r="BEW3" s="39">
        <f t="shared" ref="BEW3" si="584">BDI3+1</f>
        <v>17</v>
      </c>
      <c r="BEX3" s="39">
        <f t="shared" ref="BEX3" si="585">BDJ3+1</f>
        <v>17</v>
      </c>
      <c r="BEY3" s="39">
        <f t="shared" ref="BEY3" si="586">BDK3+1</f>
        <v>17</v>
      </c>
      <c r="BEZ3" s="39">
        <f t="shared" ref="BEZ3" si="587">BDL3+1</f>
        <v>17</v>
      </c>
      <c r="BFA3" s="39">
        <f t="shared" ref="BFA3" si="588">BDM3+1</f>
        <v>17</v>
      </c>
      <c r="BFB3" s="39">
        <f t="shared" ref="BFB3" si="589">BDN3+1</f>
        <v>17</v>
      </c>
      <c r="BFC3" s="39">
        <f t="shared" ref="BFC3" si="590">BDO3+1</f>
        <v>17</v>
      </c>
      <c r="BFD3" s="39">
        <f t="shared" ref="BFD3" si="591">BDP3+1</f>
        <v>17</v>
      </c>
      <c r="BFE3" s="39">
        <f t="shared" ref="BFE3" si="592">BDQ3+1</f>
        <v>17</v>
      </c>
      <c r="BFF3" s="39">
        <f t="shared" ref="BFF3" si="593">BDR3+1</f>
        <v>17</v>
      </c>
      <c r="BFG3" s="39">
        <f t="shared" ref="BFG3" si="594">BDS3+1</f>
        <v>18</v>
      </c>
      <c r="BFH3" s="39">
        <f t="shared" ref="BFH3" si="595">BDT3+1</f>
        <v>18</v>
      </c>
      <c r="BFI3" s="39">
        <f t="shared" ref="BFI3" si="596">BDU3+1</f>
        <v>18</v>
      </c>
      <c r="BFJ3" s="39">
        <f t="shared" ref="BFJ3" si="597">BDV3+1</f>
        <v>18</v>
      </c>
      <c r="BFK3" s="39">
        <f t="shared" ref="BFK3" si="598">BDW3+1</f>
        <v>18</v>
      </c>
      <c r="BFL3" s="39">
        <f t="shared" ref="BFL3" si="599">BDX3+1</f>
        <v>18</v>
      </c>
      <c r="BFM3" s="39">
        <f t="shared" ref="BFM3" si="600">BDY3+1</f>
        <v>18</v>
      </c>
      <c r="BFN3" s="39">
        <f t="shared" ref="BFN3" si="601">BDZ3+1</f>
        <v>18</v>
      </c>
      <c r="BFO3" s="39">
        <f t="shared" ref="BFO3" si="602">BEA3+1</f>
        <v>18</v>
      </c>
      <c r="BFP3" s="39">
        <f t="shared" ref="BFP3" si="603">BEB3+1</f>
        <v>18</v>
      </c>
      <c r="BFQ3" s="39">
        <f t="shared" ref="BFQ3" si="604">BEC3+1</f>
        <v>18</v>
      </c>
      <c r="BFR3" s="39">
        <f t="shared" ref="BFR3" si="605">BED3+1</f>
        <v>18</v>
      </c>
      <c r="BFS3" s="39">
        <f t="shared" ref="BFS3" si="606">BEE3+1</f>
        <v>18</v>
      </c>
      <c r="BFT3" s="39">
        <f t="shared" ref="BFT3" si="607">BEF3+1</f>
        <v>18</v>
      </c>
      <c r="BFU3" s="39">
        <f t="shared" ref="BFU3" si="608">BEG3+1</f>
        <v>18</v>
      </c>
      <c r="BFV3" s="39">
        <f t="shared" ref="BFV3" si="609">BEH3+1</f>
        <v>18</v>
      </c>
      <c r="BFW3" s="39">
        <f t="shared" ref="BFW3" si="610">BEI3+1</f>
        <v>18</v>
      </c>
      <c r="BFX3" s="39">
        <f t="shared" ref="BFX3" si="611">BEJ3+1</f>
        <v>18</v>
      </c>
      <c r="BFY3" s="39">
        <f t="shared" ref="BFY3" si="612">BEK3+1</f>
        <v>18</v>
      </c>
      <c r="BFZ3" s="39">
        <f t="shared" ref="BFZ3" si="613">BEL3+1</f>
        <v>18</v>
      </c>
      <c r="BGA3" s="39">
        <f t="shared" ref="BGA3" si="614">BEM3+1</f>
        <v>18</v>
      </c>
      <c r="BGB3" s="39">
        <f t="shared" ref="BGB3" si="615">BEN3+1</f>
        <v>18</v>
      </c>
      <c r="BGC3" s="39">
        <f t="shared" ref="BGC3" si="616">BEO3+1</f>
        <v>18</v>
      </c>
      <c r="BGD3" s="39">
        <f t="shared" ref="BGD3" si="617">BEP3+1</f>
        <v>18</v>
      </c>
      <c r="BGE3" s="39">
        <f t="shared" ref="BGE3" si="618">BEQ3+1</f>
        <v>18</v>
      </c>
      <c r="BGF3" s="39">
        <f t="shared" ref="BGF3" si="619">BER3+1</f>
        <v>18</v>
      </c>
      <c r="BGG3" s="39">
        <f t="shared" ref="BGG3" si="620">BES3+1</f>
        <v>18</v>
      </c>
      <c r="BGH3" s="39">
        <f t="shared" ref="BGH3" si="621">BET3+1</f>
        <v>18</v>
      </c>
      <c r="BGI3" s="39">
        <f t="shared" ref="BGI3" si="622">BEU3+1</f>
        <v>18</v>
      </c>
      <c r="BGJ3" s="39">
        <f t="shared" ref="BGJ3" si="623">BEV3+1</f>
        <v>18</v>
      </c>
      <c r="BGK3" s="39">
        <f t="shared" ref="BGK3" si="624">BEW3+1</f>
        <v>18</v>
      </c>
      <c r="BGL3" s="39">
        <f t="shared" ref="BGL3" si="625">BEX3+1</f>
        <v>18</v>
      </c>
      <c r="BGM3" s="39">
        <f t="shared" ref="BGM3" si="626">BEY3+1</f>
        <v>18</v>
      </c>
      <c r="BGN3" s="39">
        <f t="shared" ref="BGN3" si="627">BEZ3+1</f>
        <v>18</v>
      </c>
      <c r="BGO3" s="39">
        <f t="shared" ref="BGO3" si="628">BFA3+1</f>
        <v>18</v>
      </c>
      <c r="BGP3" s="39">
        <f t="shared" ref="BGP3" si="629">BFB3+1</f>
        <v>18</v>
      </c>
      <c r="BGQ3" s="39">
        <f t="shared" ref="BGQ3" si="630">BFC3+1</f>
        <v>18</v>
      </c>
      <c r="BGR3" s="39">
        <f t="shared" ref="BGR3" si="631">BFD3+1</f>
        <v>18</v>
      </c>
      <c r="BGS3" s="39">
        <f t="shared" ref="BGS3" si="632">BFE3+1</f>
        <v>18</v>
      </c>
      <c r="BGT3" s="39">
        <f t="shared" ref="BGT3" si="633">BFF3+1</f>
        <v>18</v>
      </c>
      <c r="BGU3" s="39">
        <f t="shared" ref="BGU3" si="634">BFG3+1</f>
        <v>19</v>
      </c>
      <c r="BGV3" s="39">
        <f t="shared" ref="BGV3" si="635">BFH3+1</f>
        <v>19</v>
      </c>
      <c r="BGW3" s="39">
        <f t="shared" ref="BGW3" si="636">BFI3+1</f>
        <v>19</v>
      </c>
      <c r="BGX3" s="39">
        <f t="shared" ref="BGX3" si="637">BFJ3+1</f>
        <v>19</v>
      </c>
      <c r="BGY3" s="39">
        <f t="shared" ref="BGY3" si="638">BFK3+1</f>
        <v>19</v>
      </c>
      <c r="BGZ3" s="39">
        <f t="shared" ref="BGZ3" si="639">BFL3+1</f>
        <v>19</v>
      </c>
      <c r="BHA3" s="39">
        <f t="shared" ref="BHA3" si="640">BFM3+1</f>
        <v>19</v>
      </c>
      <c r="BHB3" s="39">
        <f t="shared" ref="BHB3" si="641">BFN3+1</f>
        <v>19</v>
      </c>
      <c r="BHC3" s="39">
        <f t="shared" ref="BHC3" si="642">BFO3+1</f>
        <v>19</v>
      </c>
      <c r="BHD3" s="39">
        <f t="shared" ref="BHD3" si="643">BFP3+1</f>
        <v>19</v>
      </c>
      <c r="BHE3" s="39">
        <f t="shared" ref="BHE3" si="644">BFQ3+1</f>
        <v>19</v>
      </c>
      <c r="BHF3" s="39">
        <f t="shared" ref="BHF3" si="645">BFR3+1</f>
        <v>19</v>
      </c>
      <c r="BHG3" s="39">
        <f t="shared" ref="BHG3" si="646">BFS3+1</f>
        <v>19</v>
      </c>
      <c r="BHH3" s="39">
        <f t="shared" ref="BHH3" si="647">BFT3+1</f>
        <v>19</v>
      </c>
      <c r="BHI3" s="39">
        <f t="shared" ref="BHI3" si="648">BFU3+1</f>
        <v>19</v>
      </c>
      <c r="BHJ3" s="39">
        <f t="shared" ref="BHJ3" si="649">BFV3+1</f>
        <v>19</v>
      </c>
      <c r="BHK3" s="39">
        <f t="shared" ref="BHK3" si="650">BFW3+1</f>
        <v>19</v>
      </c>
      <c r="BHL3" s="39">
        <f t="shared" ref="BHL3" si="651">BFX3+1</f>
        <v>19</v>
      </c>
      <c r="BHM3" s="39">
        <f t="shared" ref="BHM3" si="652">BFY3+1</f>
        <v>19</v>
      </c>
      <c r="BHN3" s="39">
        <f t="shared" ref="BHN3" si="653">BFZ3+1</f>
        <v>19</v>
      </c>
      <c r="BHO3" s="39">
        <f t="shared" ref="BHO3" si="654">BGA3+1</f>
        <v>19</v>
      </c>
      <c r="BHP3" s="39">
        <f t="shared" ref="BHP3" si="655">BGB3+1</f>
        <v>19</v>
      </c>
      <c r="BHQ3" s="39">
        <f t="shared" ref="BHQ3" si="656">BGC3+1</f>
        <v>19</v>
      </c>
      <c r="BHR3" s="39">
        <f t="shared" ref="BHR3" si="657">BGD3+1</f>
        <v>19</v>
      </c>
      <c r="BHS3" s="39">
        <f t="shared" ref="BHS3" si="658">BGE3+1</f>
        <v>19</v>
      </c>
      <c r="BHT3" s="39">
        <f t="shared" ref="BHT3" si="659">BGF3+1</f>
        <v>19</v>
      </c>
      <c r="BHU3" s="39">
        <f t="shared" ref="BHU3" si="660">BGG3+1</f>
        <v>19</v>
      </c>
      <c r="BHV3" s="39">
        <f t="shared" ref="BHV3" si="661">BGH3+1</f>
        <v>19</v>
      </c>
      <c r="BHW3" s="39">
        <f t="shared" ref="BHW3" si="662">BGI3+1</f>
        <v>19</v>
      </c>
      <c r="BHX3" s="39">
        <f t="shared" ref="BHX3" si="663">BGJ3+1</f>
        <v>19</v>
      </c>
      <c r="BHY3" s="39">
        <f t="shared" ref="BHY3" si="664">BGK3+1</f>
        <v>19</v>
      </c>
      <c r="BHZ3" s="39">
        <f t="shared" ref="BHZ3" si="665">BGL3+1</f>
        <v>19</v>
      </c>
      <c r="BIA3" s="39">
        <f t="shared" ref="BIA3" si="666">BGM3+1</f>
        <v>19</v>
      </c>
      <c r="BIB3" s="39">
        <f t="shared" ref="BIB3" si="667">BGN3+1</f>
        <v>19</v>
      </c>
      <c r="BIC3" s="39">
        <f t="shared" ref="BIC3" si="668">BGO3+1</f>
        <v>19</v>
      </c>
      <c r="BID3" s="39">
        <f t="shared" ref="BID3" si="669">BGP3+1</f>
        <v>19</v>
      </c>
      <c r="BIE3" s="39">
        <f t="shared" ref="BIE3" si="670">BGQ3+1</f>
        <v>19</v>
      </c>
      <c r="BIF3" s="39">
        <f t="shared" ref="BIF3" si="671">BGR3+1</f>
        <v>19</v>
      </c>
      <c r="BIG3" s="39">
        <f t="shared" ref="BIG3" si="672">BGS3+1</f>
        <v>19</v>
      </c>
      <c r="BIH3" s="39">
        <f t="shared" ref="BIH3" si="673">BGT3+1</f>
        <v>19</v>
      </c>
      <c r="BII3" s="39">
        <f t="shared" ref="BII3" si="674">BGU3+1</f>
        <v>20</v>
      </c>
      <c r="BIJ3" s="39">
        <f t="shared" ref="BIJ3" si="675">BGV3+1</f>
        <v>20</v>
      </c>
      <c r="BIK3" s="39">
        <f t="shared" ref="BIK3" si="676">BGW3+1</f>
        <v>20</v>
      </c>
      <c r="BIL3" s="39">
        <f t="shared" ref="BIL3" si="677">BGX3+1</f>
        <v>20</v>
      </c>
      <c r="BIM3" s="39">
        <f t="shared" ref="BIM3" si="678">BGY3+1</f>
        <v>20</v>
      </c>
      <c r="BIN3" s="39">
        <f t="shared" ref="BIN3" si="679">BGZ3+1</f>
        <v>20</v>
      </c>
      <c r="BIO3" s="39">
        <f t="shared" ref="BIO3" si="680">BHA3+1</f>
        <v>20</v>
      </c>
      <c r="BIP3" s="39">
        <f t="shared" ref="BIP3" si="681">BHB3+1</f>
        <v>20</v>
      </c>
      <c r="BIQ3" s="39">
        <f t="shared" ref="BIQ3" si="682">BHC3+1</f>
        <v>20</v>
      </c>
      <c r="BIR3" s="39">
        <f t="shared" ref="BIR3" si="683">BHD3+1</f>
        <v>20</v>
      </c>
      <c r="BIS3" s="39">
        <f t="shared" ref="BIS3" si="684">BHE3+1</f>
        <v>20</v>
      </c>
      <c r="BIT3" s="39">
        <f t="shared" ref="BIT3" si="685">BHF3+1</f>
        <v>20</v>
      </c>
      <c r="BIU3" s="39">
        <f t="shared" ref="BIU3" si="686">BHG3+1</f>
        <v>20</v>
      </c>
      <c r="BIV3" s="39">
        <f t="shared" ref="BIV3" si="687">BHH3+1</f>
        <v>20</v>
      </c>
      <c r="BIW3" s="39">
        <f t="shared" ref="BIW3" si="688">BHI3+1</f>
        <v>20</v>
      </c>
      <c r="BIX3" s="39">
        <f t="shared" ref="BIX3" si="689">BHJ3+1</f>
        <v>20</v>
      </c>
      <c r="BIY3" s="39">
        <f t="shared" ref="BIY3" si="690">BHK3+1</f>
        <v>20</v>
      </c>
      <c r="BIZ3" s="39">
        <f t="shared" ref="BIZ3" si="691">BHL3+1</f>
        <v>20</v>
      </c>
      <c r="BJA3" s="39">
        <f t="shared" ref="BJA3" si="692">BHM3+1</f>
        <v>20</v>
      </c>
      <c r="BJB3" s="39">
        <f t="shared" ref="BJB3" si="693">BHN3+1</f>
        <v>20</v>
      </c>
      <c r="BJC3" s="39">
        <f t="shared" ref="BJC3" si="694">BHO3+1</f>
        <v>20</v>
      </c>
      <c r="BJD3" s="39">
        <f t="shared" ref="BJD3" si="695">BHP3+1</f>
        <v>20</v>
      </c>
      <c r="BJE3" s="39">
        <f t="shared" ref="BJE3" si="696">BHQ3+1</f>
        <v>20</v>
      </c>
      <c r="BJF3" s="39">
        <f t="shared" ref="BJF3" si="697">BHR3+1</f>
        <v>20</v>
      </c>
      <c r="BJG3" s="39">
        <f t="shared" ref="BJG3" si="698">BHS3+1</f>
        <v>20</v>
      </c>
      <c r="BJH3" s="39">
        <f t="shared" ref="BJH3" si="699">BHT3+1</f>
        <v>20</v>
      </c>
      <c r="BJI3" s="39">
        <f t="shared" ref="BJI3" si="700">BHU3+1</f>
        <v>20</v>
      </c>
      <c r="BJJ3" s="39">
        <f t="shared" ref="BJJ3" si="701">BHV3+1</f>
        <v>20</v>
      </c>
      <c r="BJK3" s="39">
        <f t="shared" ref="BJK3" si="702">BHW3+1</f>
        <v>20</v>
      </c>
      <c r="BJL3" s="39">
        <f t="shared" ref="BJL3" si="703">BHX3+1</f>
        <v>20</v>
      </c>
      <c r="BJM3" s="39">
        <f t="shared" ref="BJM3" si="704">BHY3+1</f>
        <v>20</v>
      </c>
      <c r="BJN3" s="39">
        <f t="shared" ref="BJN3" si="705">BHZ3+1</f>
        <v>20</v>
      </c>
      <c r="BJO3" s="39">
        <f t="shared" ref="BJO3" si="706">BIA3+1</f>
        <v>20</v>
      </c>
      <c r="BJP3" s="39">
        <f t="shared" ref="BJP3" si="707">BIB3+1</f>
        <v>20</v>
      </c>
      <c r="BJQ3" s="39">
        <f t="shared" ref="BJQ3" si="708">BIC3+1</f>
        <v>20</v>
      </c>
      <c r="BJR3" s="39">
        <f t="shared" ref="BJR3" si="709">BID3+1</f>
        <v>20</v>
      </c>
      <c r="BJS3" s="39">
        <f t="shared" ref="BJS3" si="710">BIE3+1</f>
        <v>20</v>
      </c>
      <c r="BJT3" s="39">
        <f t="shared" ref="BJT3" si="711">BIF3+1</f>
        <v>20</v>
      </c>
      <c r="BJU3" s="39">
        <f t="shared" ref="BJU3" si="712">BIG3+1</f>
        <v>20</v>
      </c>
      <c r="BJV3" s="39">
        <f t="shared" ref="BJV3" si="713">BIH3+1</f>
        <v>20</v>
      </c>
      <c r="BJW3" s="28"/>
      <c r="BJX3" s="46">
        <v>1</v>
      </c>
      <c r="BJY3" s="29"/>
      <c r="BJZ3" s="28"/>
      <c r="BKA3" s="28"/>
      <c r="BKB3" s="28"/>
      <c r="BKC3" s="28"/>
      <c r="BKD3" s="28"/>
      <c r="BKE3" s="28"/>
      <c r="BKF3" s="28"/>
      <c r="BKG3" s="28"/>
      <c r="BKH3" s="28"/>
      <c r="BKI3" s="28"/>
      <c r="BKJ3" s="28"/>
      <c r="BKK3" s="28"/>
      <c r="BKL3" s="28"/>
      <c r="BKM3" s="28"/>
      <c r="BKN3" s="28"/>
      <c r="BKO3" s="28"/>
      <c r="BKP3" s="10"/>
      <c r="BKQ3" s="28"/>
      <c r="BKR3" s="28"/>
      <c r="BKS3" s="28"/>
      <c r="BKT3" s="28"/>
      <c r="BKU3" s="28"/>
      <c r="BKV3" s="28"/>
      <c r="BKW3" s="10"/>
      <c r="BKX3" s="10"/>
      <c r="BKY3" s="25"/>
      <c r="BKZ3" s="10"/>
      <c r="BLA3" s="28"/>
      <c r="BLB3" s="28"/>
      <c r="BLC3" s="28"/>
      <c r="BLD3" s="28"/>
      <c r="BLE3" s="28"/>
      <c r="BLF3" s="28"/>
      <c r="BLG3" s="28"/>
      <c r="BLH3" s="28"/>
      <c r="BLI3" s="28"/>
      <c r="BLJ3" s="28"/>
      <c r="BLK3" s="28"/>
      <c r="BLL3" s="28"/>
      <c r="BLM3" s="28"/>
      <c r="BLN3" s="28"/>
      <c r="BLO3" s="28"/>
      <c r="BLP3" s="28"/>
      <c r="BLQ3" s="28"/>
      <c r="BLR3" s="28"/>
      <c r="BLS3" s="28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</row>
    <row r="4" spans="1:1716" ht="12" customHeight="1" x14ac:dyDescent="0.25">
      <c r="A4" s="14"/>
      <c r="B4" s="24">
        <v>58</v>
      </c>
      <c r="C4" s="24">
        <v>60</v>
      </c>
      <c r="D4" s="22">
        <f>D109</f>
        <v>60</v>
      </c>
      <c r="E4" s="10"/>
      <c r="F4" s="46">
        <v>100</v>
      </c>
      <c r="G4" s="12">
        <v>1</v>
      </c>
      <c r="H4" s="28">
        <f>G4+1</f>
        <v>2</v>
      </c>
      <c r="I4" s="28">
        <f t="shared" ref="I4:AT4" si="714">H4+1</f>
        <v>3</v>
      </c>
      <c r="J4" s="28">
        <f t="shared" si="714"/>
        <v>4</v>
      </c>
      <c r="K4" s="28">
        <f t="shared" si="714"/>
        <v>5</v>
      </c>
      <c r="L4" s="28">
        <f t="shared" si="714"/>
        <v>6</v>
      </c>
      <c r="M4" s="28">
        <f t="shared" si="714"/>
        <v>7</v>
      </c>
      <c r="N4" s="28">
        <f t="shared" si="714"/>
        <v>8</v>
      </c>
      <c r="O4" s="28">
        <f t="shared" si="714"/>
        <v>9</v>
      </c>
      <c r="P4" s="28">
        <f t="shared" si="714"/>
        <v>10</v>
      </c>
      <c r="Q4" s="28">
        <f t="shared" si="714"/>
        <v>11</v>
      </c>
      <c r="R4" s="28">
        <f t="shared" si="714"/>
        <v>12</v>
      </c>
      <c r="S4" s="28">
        <f t="shared" si="714"/>
        <v>13</v>
      </c>
      <c r="T4" s="28">
        <f t="shared" si="714"/>
        <v>14</v>
      </c>
      <c r="U4" s="28">
        <f t="shared" si="714"/>
        <v>15</v>
      </c>
      <c r="V4" s="28">
        <f t="shared" si="714"/>
        <v>16</v>
      </c>
      <c r="W4" s="28">
        <f t="shared" si="714"/>
        <v>17</v>
      </c>
      <c r="X4" s="28">
        <f t="shared" si="714"/>
        <v>18</v>
      </c>
      <c r="Y4" s="28">
        <f t="shared" si="714"/>
        <v>19</v>
      </c>
      <c r="Z4" s="28">
        <f t="shared" si="714"/>
        <v>20</v>
      </c>
      <c r="AA4" s="28">
        <f t="shared" si="714"/>
        <v>21</v>
      </c>
      <c r="AB4" s="28">
        <f t="shared" si="714"/>
        <v>22</v>
      </c>
      <c r="AC4" s="28">
        <f t="shared" si="714"/>
        <v>23</v>
      </c>
      <c r="AD4" s="28">
        <f t="shared" si="714"/>
        <v>24</v>
      </c>
      <c r="AE4" s="28">
        <f t="shared" si="714"/>
        <v>25</v>
      </c>
      <c r="AF4" s="28">
        <f t="shared" si="714"/>
        <v>26</v>
      </c>
      <c r="AG4" s="28">
        <f t="shared" si="714"/>
        <v>27</v>
      </c>
      <c r="AH4" s="28">
        <f t="shared" si="714"/>
        <v>28</v>
      </c>
      <c r="AI4" s="28">
        <f t="shared" si="714"/>
        <v>29</v>
      </c>
      <c r="AJ4" s="28">
        <f t="shared" si="714"/>
        <v>30</v>
      </c>
      <c r="AK4" s="28">
        <f t="shared" si="714"/>
        <v>31</v>
      </c>
      <c r="AL4" s="28">
        <f t="shared" si="714"/>
        <v>32</v>
      </c>
      <c r="AM4" s="28">
        <f t="shared" si="714"/>
        <v>33</v>
      </c>
      <c r="AN4" s="28">
        <f t="shared" si="714"/>
        <v>34</v>
      </c>
      <c r="AO4" s="28">
        <f t="shared" si="714"/>
        <v>35</v>
      </c>
      <c r="AP4" s="28">
        <f t="shared" si="714"/>
        <v>36</v>
      </c>
      <c r="AQ4" s="28">
        <f t="shared" si="714"/>
        <v>37</v>
      </c>
      <c r="AR4" s="28">
        <f t="shared" si="714"/>
        <v>38</v>
      </c>
      <c r="AS4" s="28">
        <f t="shared" si="714"/>
        <v>39</v>
      </c>
      <c r="AT4" s="12">
        <f t="shared" si="714"/>
        <v>40</v>
      </c>
      <c r="AU4" s="39">
        <f>G4</f>
        <v>1</v>
      </c>
      <c r="AV4" s="39">
        <f t="shared" ref="AV4:DG4" si="715">H4</f>
        <v>2</v>
      </c>
      <c r="AW4" s="39">
        <f t="shared" si="715"/>
        <v>3</v>
      </c>
      <c r="AX4" s="39">
        <f t="shared" si="715"/>
        <v>4</v>
      </c>
      <c r="AY4" s="39">
        <f t="shared" si="715"/>
        <v>5</v>
      </c>
      <c r="AZ4" s="39">
        <f t="shared" si="715"/>
        <v>6</v>
      </c>
      <c r="BA4" s="39">
        <f t="shared" si="715"/>
        <v>7</v>
      </c>
      <c r="BB4" s="39">
        <f t="shared" si="715"/>
        <v>8</v>
      </c>
      <c r="BC4" s="39">
        <f t="shared" si="715"/>
        <v>9</v>
      </c>
      <c r="BD4" s="39">
        <f t="shared" si="715"/>
        <v>10</v>
      </c>
      <c r="BE4" s="39">
        <f t="shared" si="715"/>
        <v>11</v>
      </c>
      <c r="BF4" s="39">
        <f t="shared" si="715"/>
        <v>12</v>
      </c>
      <c r="BG4" s="39">
        <f t="shared" si="715"/>
        <v>13</v>
      </c>
      <c r="BH4" s="39">
        <f t="shared" si="715"/>
        <v>14</v>
      </c>
      <c r="BI4" s="39">
        <f t="shared" si="715"/>
        <v>15</v>
      </c>
      <c r="BJ4" s="39">
        <f t="shared" si="715"/>
        <v>16</v>
      </c>
      <c r="BK4" s="39">
        <f t="shared" si="715"/>
        <v>17</v>
      </c>
      <c r="BL4" s="39">
        <f t="shared" si="715"/>
        <v>18</v>
      </c>
      <c r="BM4" s="39">
        <f t="shared" si="715"/>
        <v>19</v>
      </c>
      <c r="BN4" s="39">
        <f t="shared" si="715"/>
        <v>20</v>
      </c>
      <c r="BO4" s="39">
        <f t="shared" si="715"/>
        <v>21</v>
      </c>
      <c r="BP4" s="39">
        <f t="shared" si="715"/>
        <v>22</v>
      </c>
      <c r="BQ4" s="39">
        <f t="shared" si="715"/>
        <v>23</v>
      </c>
      <c r="BR4" s="39">
        <f t="shared" si="715"/>
        <v>24</v>
      </c>
      <c r="BS4" s="39">
        <f t="shared" si="715"/>
        <v>25</v>
      </c>
      <c r="BT4" s="39">
        <f t="shared" si="715"/>
        <v>26</v>
      </c>
      <c r="BU4" s="39">
        <f t="shared" si="715"/>
        <v>27</v>
      </c>
      <c r="BV4" s="39">
        <f t="shared" si="715"/>
        <v>28</v>
      </c>
      <c r="BW4" s="39">
        <f t="shared" si="715"/>
        <v>29</v>
      </c>
      <c r="BX4" s="39">
        <f t="shared" si="715"/>
        <v>30</v>
      </c>
      <c r="BY4" s="39">
        <f t="shared" si="715"/>
        <v>31</v>
      </c>
      <c r="BZ4" s="39">
        <f t="shared" si="715"/>
        <v>32</v>
      </c>
      <c r="CA4" s="39">
        <f t="shared" si="715"/>
        <v>33</v>
      </c>
      <c r="CB4" s="39">
        <f t="shared" si="715"/>
        <v>34</v>
      </c>
      <c r="CC4" s="39">
        <f t="shared" si="715"/>
        <v>35</v>
      </c>
      <c r="CD4" s="39">
        <f t="shared" si="715"/>
        <v>36</v>
      </c>
      <c r="CE4" s="39">
        <f t="shared" si="715"/>
        <v>37</v>
      </c>
      <c r="CF4" s="39">
        <f t="shared" si="715"/>
        <v>38</v>
      </c>
      <c r="CG4" s="39">
        <f t="shared" si="715"/>
        <v>39</v>
      </c>
      <c r="CH4" s="39">
        <f t="shared" si="715"/>
        <v>40</v>
      </c>
      <c r="CI4" s="39">
        <f t="shared" si="715"/>
        <v>1</v>
      </c>
      <c r="CJ4" s="39">
        <f t="shared" si="715"/>
        <v>2</v>
      </c>
      <c r="CK4" s="39">
        <f t="shared" si="715"/>
        <v>3</v>
      </c>
      <c r="CL4" s="39">
        <f t="shared" si="715"/>
        <v>4</v>
      </c>
      <c r="CM4" s="39">
        <f t="shared" si="715"/>
        <v>5</v>
      </c>
      <c r="CN4" s="39">
        <f t="shared" si="715"/>
        <v>6</v>
      </c>
      <c r="CO4" s="39">
        <f t="shared" si="715"/>
        <v>7</v>
      </c>
      <c r="CP4" s="39">
        <f t="shared" si="715"/>
        <v>8</v>
      </c>
      <c r="CQ4" s="39">
        <f t="shared" si="715"/>
        <v>9</v>
      </c>
      <c r="CR4" s="39">
        <f t="shared" si="715"/>
        <v>10</v>
      </c>
      <c r="CS4" s="39">
        <f t="shared" si="715"/>
        <v>11</v>
      </c>
      <c r="CT4" s="39">
        <f t="shared" si="715"/>
        <v>12</v>
      </c>
      <c r="CU4" s="39">
        <f t="shared" si="715"/>
        <v>13</v>
      </c>
      <c r="CV4" s="39">
        <f t="shared" si="715"/>
        <v>14</v>
      </c>
      <c r="CW4" s="39">
        <f t="shared" si="715"/>
        <v>15</v>
      </c>
      <c r="CX4" s="39">
        <f t="shared" si="715"/>
        <v>16</v>
      </c>
      <c r="CY4" s="39">
        <f t="shared" si="715"/>
        <v>17</v>
      </c>
      <c r="CZ4" s="39">
        <f t="shared" si="715"/>
        <v>18</v>
      </c>
      <c r="DA4" s="39">
        <f t="shared" si="715"/>
        <v>19</v>
      </c>
      <c r="DB4" s="39">
        <f t="shared" si="715"/>
        <v>20</v>
      </c>
      <c r="DC4" s="39">
        <f t="shared" si="715"/>
        <v>21</v>
      </c>
      <c r="DD4" s="39">
        <f t="shared" si="715"/>
        <v>22</v>
      </c>
      <c r="DE4" s="39">
        <f t="shared" si="715"/>
        <v>23</v>
      </c>
      <c r="DF4" s="39">
        <f t="shared" si="715"/>
        <v>24</v>
      </c>
      <c r="DG4" s="39">
        <f t="shared" si="715"/>
        <v>25</v>
      </c>
      <c r="DH4" s="39">
        <f t="shared" ref="DH4:FS4" si="716">BT4</f>
        <v>26</v>
      </c>
      <c r="DI4" s="39">
        <f t="shared" si="716"/>
        <v>27</v>
      </c>
      <c r="DJ4" s="39">
        <f t="shared" si="716"/>
        <v>28</v>
      </c>
      <c r="DK4" s="39">
        <f t="shared" si="716"/>
        <v>29</v>
      </c>
      <c r="DL4" s="39">
        <f t="shared" si="716"/>
        <v>30</v>
      </c>
      <c r="DM4" s="39">
        <f t="shared" si="716"/>
        <v>31</v>
      </c>
      <c r="DN4" s="39">
        <f t="shared" si="716"/>
        <v>32</v>
      </c>
      <c r="DO4" s="39">
        <f t="shared" si="716"/>
        <v>33</v>
      </c>
      <c r="DP4" s="39">
        <f t="shared" si="716"/>
        <v>34</v>
      </c>
      <c r="DQ4" s="39">
        <f t="shared" si="716"/>
        <v>35</v>
      </c>
      <c r="DR4" s="39">
        <f t="shared" si="716"/>
        <v>36</v>
      </c>
      <c r="DS4" s="39">
        <f t="shared" si="716"/>
        <v>37</v>
      </c>
      <c r="DT4" s="39">
        <f t="shared" si="716"/>
        <v>38</v>
      </c>
      <c r="DU4" s="39">
        <f t="shared" si="716"/>
        <v>39</v>
      </c>
      <c r="DV4" s="39">
        <f t="shared" si="716"/>
        <v>40</v>
      </c>
      <c r="DW4" s="39">
        <f t="shared" si="716"/>
        <v>1</v>
      </c>
      <c r="DX4" s="39">
        <f t="shared" si="716"/>
        <v>2</v>
      </c>
      <c r="DY4" s="39">
        <f t="shared" si="716"/>
        <v>3</v>
      </c>
      <c r="DZ4" s="39">
        <f t="shared" si="716"/>
        <v>4</v>
      </c>
      <c r="EA4" s="39">
        <f t="shared" si="716"/>
        <v>5</v>
      </c>
      <c r="EB4" s="39">
        <f t="shared" si="716"/>
        <v>6</v>
      </c>
      <c r="EC4" s="39">
        <f t="shared" si="716"/>
        <v>7</v>
      </c>
      <c r="ED4" s="39">
        <f t="shared" si="716"/>
        <v>8</v>
      </c>
      <c r="EE4" s="39">
        <f t="shared" si="716"/>
        <v>9</v>
      </c>
      <c r="EF4" s="39">
        <f t="shared" si="716"/>
        <v>10</v>
      </c>
      <c r="EG4" s="39">
        <f t="shared" si="716"/>
        <v>11</v>
      </c>
      <c r="EH4" s="39">
        <f t="shared" si="716"/>
        <v>12</v>
      </c>
      <c r="EI4" s="39">
        <f t="shared" si="716"/>
        <v>13</v>
      </c>
      <c r="EJ4" s="39">
        <f t="shared" si="716"/>
        <v>14</v>
      </c>
      <c r="EK4" s="39">
        <f t="shared" si="716"/>
        <v>15</v>
      </c>
      <c r="EL4" s="39">
        <f t="shared" si="716"/>
        <v>16</v>
      </c>
      <c r="EM4" s="39">
        <f t="shared" si="716"/>
        <v>17</v>
      </c>
      <c r="EN4" s="39">
        <f t="shared" si="716"/>
        <v>18</v>
      </c>
      <c r="EO4" s="39">
        <f t="shared" si="716"/>
        <v>19</v>
      </c>
      <c r="EP4" s="39">
        <f t="shared" si="716"/>
        <v>20</v>
      </c>
      <c r="EQ4" s="39">
        <f t="shared" si="716"/>
        <v>21</v>
      </c>
      <c r="ER4" s="39">
        <f t="shared" si="716"/>
        <v>22</v>
      </c>
      <c r="ES4" s="39">
        <f t="shared" si="716"/>
        <v>23</v>
      </c>
      <c r="ET4" s="39">
        <f t="shared" si="716"/>
        <v>24</v>
      </c>
      <c r="EU4" s="39">
        <f t="shared" si="716"/>
        <v>25</v>
      </c>
      <c r="EV4" s="39">
        <f t="shared" si="716"/>
        <v>26</v>
      </c>
      <c r="EW4" s="39">
        <f t="shared" si="716"/>
        <v>27</v>
      </c>
      <c r="EX4" s="39">
        <f t="shared" si="716"/>
        <v>28</v>
      </c>
      <c r="EY4" s="39">
        <f t="shared" si="716"/>
        <v>29</v>
      </c>
      <c r="EZ4" s="39">
        <f t="shared" si="716"/>
        <v>30</v>
      </c>
      <c r="FA4" s="39">
        <f t="shared" si="716"/>
        <v>31</v>
      </c>
      <c r="FB4" s="39">
        <f t="shared" si="716"/>
        <v>32</v>
      </c>
      <c r="FC4" s="39">
        <f t="shared" si="716"/>
        <v>33</v>
      </c>
      <c r="FD4" s="39">
        <f t="shared" si="716"/>
        <v>34</v>
      </c>
      <c r="FE4" s="39">
        <f t="shared" si="716"/>
        <v>35</v>
      </c>
      <c r="FF4" s="39">
        <f t="shared" si="716"/>
        <v>36</v>
      </c>
      <c r="FG4" s="39">
        <f t="shared" si="716"/>
        <v>37</v>
      </c>
      <c r="FH4" s="39">
        <f t="shared" si="716"/>
        <v>38</v>
      </c>
      <c r="FI4" s="39">
        <f t="shared" si="716"/>
        <v>39</v>
      </c>
      <c r="FJ4" s="39">
        <f t="shared" si="716"/>
        <v>40</v>
      </c>
      <c r="FK4" s="39">
        <f t="shared" si="716"/>
        <v>1</v>
      </c>
      <c r="FL4" s="39">
        <f t="shared" si="716"/>
        <v>2</v>
      </c>
      <c r="FM4" s="39">
        <f t="shared" si="716"/>
        <v>3</v>
      </c>
      <c r="FN4" s="39">
        <f t="shared" si="716"/>
        <v>4</v>
      </c>
      <c r="FO4" s="39">
        <f t="shared" si="716"/>
        <v>5</v>
      </c>
      <c r="FP4" s="39">
        <f t="shared" si="716"/>
        <v>6</v>
      </c>
      <c r="FQ4" s="39">
        <f t="shared" si="716"/>
        <v>7</v>
      </c>
      <c r="FR4" s="39">
        <f t="shared" si="716"/>
        <v>8</v>
      </c>
      <c r="FS4" s="39">
        <f t="shared" si="716"/>
        <v>9</v>
      </c>
      <c r="FT4" s="39">
        <f t="shared" ref="FT4:IE4" si="717">EF4</f>
        <v>10</v>
      </c>
      <c r="FU4" s="39">
        <f t="shared" si="717"/>
        <v>11</v>
      </c>
      <c r="FV4" s="39">
        <f t="shared" si="717"/>
        <v>12</v>
      </c>
      <c r="FW4" s="39">
        <f t="shared" si="717"/>
        <v>13</v>
      </c>
      <c r="FX4" s="39">
        <f t="shared" si="717"/>
        <v>14</v>
      </c>
      <c r="FY4" s="39">
        <f t="shared" si="717"/>
        <v>15</v>
      </c>
      <c r="FZ4" s="39">
        <f t="shared" si="717"/>
        <v>16</v>
      </c>
      <c r="GA4" s="39">
        <f t="shared" si="717"/>
        <v>17</v>
      </c>
      <c r="GB4" s="39">
        <f t="shared" si="717"/>
        <v>18</v>
      </c>
      <c r="GC4" s="39">
        <f t="shared" si="717"/>
        <v>19</v>
      </c>
      <c r="GD4" s="39">
        <f t="shared" si="717"/>
        <v>20</v>
      </c>
      <c r="GE4" s="39">
        <f t="shared" si="717"/>
        <v>21</v>
      </c>
      <c r="GF4" s="39">
        <f t="shared" si="717"/>
        <v>22</v>
      </c>
      <c r="GG4" s="39">
        <f t="shared" si="717"/>
        <v>23</v>
      </c>
      <c r="GH4" s="39">
        <f t="shared" si="717"/>
        <v>24</v>
      </c>
      <c r="GI4" s="39">
        <f t="shared" si="717"/>
        <v>25</v>
      </c>
      <c r="GJ4" s="39">
        <f t="shared" si="717"/>
        <v>26</v>
      </c>
      <c r="GK4" s="39">
        <f t="shared" si="717"/>
        <v>27</v>
      </c>
      <c r="GL4" s="39">
        <f t="shared" si="717"/>
        <v>28</v>
      </c>
      <c r="GM4" s="39">
        <f t="shared" si="717"/>
        <v>29</v>
      </c>
      <c r="GN4" s="39">
        <f t="shared" si="717"/>
        <v>30</v>
      </c>
      <c r="GO4" s="39">
        <f t="shared" si="717"/>
        <v>31</v>
      </c>
      <c r="GP4" s="39">
        <f t="shared" si="717"/>
        <v>32</v>
      </c>
      <c r="GQ4" s="39">
        <f t="shared" si="717"/>
        <v>33</v>
      </c>
      <c r="GR4" s="39">
        <f t="shared" si="717"/>
        <v>34</v>
      </c>
      <c r="GS4" s="39">
        <f t="shared" si="717"/>
        <v>35</v>
      </c>
      <c r="GT4" s="39">
        <f t="shared" si="717"/>
        <v>36</v>
      </c>
      <c r="GU4" s="39">
        <f t="shared" si="717"/>
        <v>37</v>
      </c>
      <c r="GV4" s="39">
        <f t="shared" si="717"/>
        <v>38</v>
      </c>
      <c r="GW4" s="39">
        <f t="shared" si="717"/>
        <v>39</v>
      </c>
      <c r="GX4" s="39">
        <f t="shared" si="717"/>
        <v>40</v>
      </c>
      <c r="GY4" s="39">
        <f t="shared" si="717"/>
        <v>1</v>
      </c>
      <c r="GZ4" s="39">
        <f t="shared" si="717"/>
        <v>2</v>
      </c>
      <c r="HA4" s="39">
        <f t="shared" si="717"/>
        <v>3</v>
      </c>
      <c r="HB4" s="39">
        <f t="shared" si="717"/>
        <v>4</v>
      </c>
      <c r="HC4" s="39">
        <f t="shared" si="717"/>
        <v>5</v>
      </c>
      <c r="HD4" s="39">
        <f t="shared" si="717"/>
        <v>6</v>
      </c>
      <c r="HE4" s="39">
        <f t="shared" si="717"/>
        <v>7</v>
      </c>
      <c r="HF4" s="39">
        <f t="shared" si="717"/>
        <v>8</v>
      </c>
      <c r="HG4" s="39">
        <f t="shared" si="717"/>
        <v>9</v>
      </c>
      <c r="HH4" s="39">
        <f t="shared" si="717"/>
        <v>10</v>
      </c>
      <c r="HI4" s="39">
        <f t="shared" si="717"/>
        <v>11</v>
      </c>
      <c r="HJ4" s="39">
        <f t="shared" si="717"/>
        <v>12</v>
      </c>
      <c r="HK4" s="39">
        <f t="shared" si="717"/>
        <v>13</v>
      </c>
      <c r="HL4" s="39">
        <f t="shared" si="717"/>
        <v>14</v>
      </c>
      <c r="HM4" s="39">
        <f t="shared" si="717"/>
        <v>15</v>
      </c>
      <c r="HN4" s="39">
        <f t="shared" si="717"/>
        <v>16</v>
      </c>
      <c r="HO4" s="39">
        <f t="shared" si="717"/>
        <v>17</v>
      </c>
      <c r="HP4" s="39">
        <f t="shared" si="717"/>
        <v>18</v>
      </c>
      <c r="HQ4" s="39">
        <f t="shared" si="717"/>
        <v>19</v>
      </c>
      <c r="HR4" s="39">
        <f t="shared" si="717"/>
        <v>20</v>
      </c>
      <c r="HS4" s="39">
        <f t="shared" si="717"/>
        <v>21</v>
      </c>
      <c r="HT4" s="39">
        <f t="shared" si="717"/>
        <v>22</v>
      </c>
      <c r="HU4" s="39">
        <f t="shared" si="717"/>
        <v>23</v>
      </c>
      <c r="HV4" s="39">
        <f t="shared" si="717"/>
        <v>24</v>
      </c>
      <c r="HW4" s="39">
        <f t="shared" si="717"/>
        <v>25</v>
      </c>
      <c r="HX4" s="39">
        <f t="shared" si="717"/>
        <v>26</v>
      </c>
      <c r="HY4" s="39">
        <f t="shared" si="717"/>
        <v>27</v>
      </c>
      <c r="HZ4" s="39">
        <f t="shared" si="717"/>
        <v>28</v>
      </c>
      <c r="IA4" s="39">
        <f t="shared" si="717"/>
        <v>29</v>
      </c>
      <c r="IB4" s="39">
        <f t="shared" si="717"/>
        <v>30</v>
      </c>
      <c r="IC4" s="39">
        <f t="shared" si="717"/>
        <v>31</v>
      </c>
      <c r="ID4" s="39">
        <f t="shared" si="717"/>
        <v>32</v>
      </c>
      <c r="IE4" s="39">
        <f t="shared" si="717"/>
        <v>33</v>
      </c>
      <c r="IF4" s="39">
        <f t="shared" ref="IF4:KQ4" si="718">GR4</f>
        <v>34</v>
      </c>
      <c r="IG4" s="39">
        <f t="shared" si="718"/>
        <v>35</v>
      </c>
      <c r="IH4" s="39">
        <f t="shared" si="718"/>
        <v>36</v>
      </c>
      <c r="II4" s="39">
        <f t="shared" si="718"/>
        <v>37</v>
      </c>
      <c r="IJ4" s="39">
        <f t="shared" si="718"/>
        <v>38</v>
      </c>
      <c r="IK4" s="39">
        <f t="shared" si="718"/>
        <v>39</v>
      </c>
      <c r="IL4" s="39">
        <f t="shared" si="718"/>
        <v>40</v>
      </c>
      <c r="IM4" s="39">
        <f t="shared" si="718"/>
        <v>1</v>
      </c>
      <c r="IN4" s="39">
        <f t="shared" si="718"/>
        <v>2</v>
      </c>
      <c r="IO4" s="39">
        <f t="shared" si="718"/>
        <v>3</v>
      </c>
      <c r="IP4" s="39">
        <f t="shared" si="718"/>
        <v>4</v>
      </c>
      <c r="IQ4" s="39">
        <f t="shared" si="718"/>
        <v>5</v>
      </c>
      <c r="IR4" s="39">
        <f t="shared" si="718"/>
        <v>6</v>
      </c>
      <c r="IS4" s="39">
        <f t="shared" si="718"/>
        <v>7</v>
      </c>
      <c r="IT4" s="39">
        <f t="shared" si="718"/>
        <v>8</v>
      </c>
      <c r="IU4" s="39">
        <f t="shared" si="718"/>
        <v>9</v>
      </c>
      <c r="IV4" s="39">
        <f t="shared" si="718"/>
        <v>10</v>
      </c>
      <c r="IW4" s="39">
        <f t="shared" si="718"/>
        <v>11</v>
      </c>
      <c r="IX4" s="39">
        <f t="shared" si="718"/>
        <v>12</v>
      </c>
      <c r="IY4" s="39">
        <f t="shared" si="718"/>
        <v>13</v>
      </c>
      <c r="IZ4" s="39">
        <f t="shared" si="718"/>
        <v>14</v>
      </c>
      <c r="JA4" s="39">
        <f t="shared" si="718"/>
        <v>15</v>
      </c>
      <c r="JB4" s="39">
        <f t="shared" si="718"/>
        <v>16</v>
      </c>
      <c r="JC4" s="39">
        <f t="shared" si="718"/>
        <v>17</v>
      </c>
      <c r="JD4" s="39">
        <f t="shared" si="718"/>
        <v>18</v>
      </c>
      <c r="JE4" s="39">
        <f t="shared" si="718"/>
        <v>19</v>
      </c>
      <c r="JF4" s="39">
        <f t="shared" si="718"/>
        <v>20</v>
      </c>
      <c r="JG4" s="39">
        <f t="shared" si="718"/>
        <v>21</v>
      </c>
      <c r="JH4" s="39">
        <f t="shared" si="718"/>
        <v>22</v>
      </c>
      <c r="JI4" s="39">
        <f t="shared" si="718"/>
        <v>23</v>
      </c>
      <c r="JJ4" s="39">
        <f t="shared" si="718"/>
        <v>24</v>
      </c>
      <c r="JK4" s="39">
        <f t="shared" si="718"/>
        <v>25</v>
      </c>
      <c r="JL4" s="39">
        <f t="shared" si="718"/>
        <v>26</v>
      </c>
      <c r="JM4" s="39">
        <f t="shared" si="718"/>
        <v>27</v>
      </c>
      <c r="JN4" s="39">
        <f t="shared" si="718"/>
        <v>28</v>
      </c>
      <c r="JO4" s="39">
        <f t="shared" si="718"/>
        <v>29</v>
      </c>
      <c r="JP4" s="39">
        <f t="shared" si="718"/>
        <v>30</v>
      </c>
      <c r="JQ4" s="39">
        <f t="shared" si="718"/>
        <v>31</v>
      </c>
      <c r="JR4" s="39">
        <f t="shared" si="718"/>
        <v>32</v>
      </c>
      <c r="JS4" s="39">
        <f t="shared" si="718"/>
        <v>33</v>
      </c>
      <c r="JT4" s="39">
        <f t="shared" si="718"/>
        <v>34</v>
      </c>
      <c r="JU4" s="39">
        <f t="shared" si="718"/>
        <v>35</v>
      </c>
      <c r="JV4" s="39">
        <f t="shared" si="718"/>
        <v>36</v>
      </c>
      <c r="JW4" s="39">
        <f t="shared" si="718"/>
        <v>37</v>
      </c>
      <c r="JX4" s="39">
        <f t="shared" si="718"/>
        <v>38</v>
      </c>
      <c r="JY4" s="39">
        <f t="shared" si="718"/>
        <v>39</v>
      </c>
      <c r="JZ4" s="39">
        <f t="shared" si="718"/>
        <v>40</v>
      </c>
      <c r="KA4" s="39">
        <f t="shared" si="718"/>
        <v>1</v>
      </c>
      <c r="KB4" s="39">
        <f t="shared" si="718"/>
        <v>2</v>
      </c>
      <c r="KC4" s="39">
        <f t="shared" si="718"/>
        <v>3</v>
      </c>
      <c r="KD4" s="39">
        <f t="shared" si="718"/>
        <v>4</v>
      </c>
      <c r="KE4" s="39">
        <f t="shared" si="718"/>
        <v>5</v>
      </c>
      <c r="KF4" s="39">
        <f t="shared" si="718"/>
        <v>6</v>
      </c>
      <c r="KG4" s="39">
        <f t="shared" si="718"/>
        <v>7</v>
      </c>
      <c r="KH4" s="39">
        <f t="shared" si="718"/>
        <v>8</v>
      </c>
      <c r="KI4" s="39">
        <f t="shared" si="718"/>
        <v>9</v>
      </c>
      <c r="KJ4" s="39">
        <f t="shared" si="718"/>
        <v>10</v>
      </c>
      <c r="KK4" s="39">
        <f t="shared" si="718"/>
        <v>11</v>
      </c>
      <c r="KL4" s="39">
        <f t="shared" si="718"/>
        <v>12</v>
      </c>
      <c r="KM4" s="39">
        <f t="shared" si="718"/>
        <v>13</v>
      </c>
      <c r="KN4" s="39">
        <f t="shared" si="718"/>
        <v>14</v>
      </c>
      <c r="KO4" s="39">
        <f t="shared" si="718"/>
        <v>15</v>
      </c>
      <c r="KP4" s="39">
        <f t="shared" si="718"/>
        <v>16</v>
      </c>
      <c r="KQ4" s="39">
        <f t="shared" si="718"/>
        <v>17</v>
      </c>
      <c r="KR4" s="39">
        <f t="shared" ref="KR4:NC4" si="719">JD4</f>
        <v>18</v>
      </c>
      <c r="KS4" s="39">
        <f t="shared" si="719"/>
        <v>19</v>
      </c>
      <c r="KT4" s="39">
        <f t="shared" si="719"/>
        <v>20</v>
      </c>
      <c r="KU4" s="39">
        <f t="shared" si="719"/>
        <v>21</v>
      </c>
      <c r="KV4" s="39">
        <f t="shared" si="719"/>
        <v>22</v>
      </c>
      <c r="KW4" s="39">
        <f t="shared" si="719"/>
        <v>23</v>
      </c>
      <c r="KX4" s="39">
        <f t="shared" si="719"/>
        <v>24</v>
      </c>
      <c r="KY4" s="39">
        <f t="shared" si="719"/>
        <v>25</v>
      </c>
      <c r="KZ4" s="39">
        <f t="shared" si="719"/>
        <v>26</v>
      </c>
      <c r="LA4" s="39">
        <f t="shared" si="719"/>
        <v>27</v>
      </c>
      <c r="LB4" s="39">
        <f t="shared" si="719"/>
        <v>28</v>
      </c>
      <c r="LC4" s="39">
        <f t="shared" si="719"/>
        <v>29</v>
      </c>
      <c r="LD4" s="39">
        <f t="shared" si="719"/>
        <v>30</v>
      </c>
      <c r="LE4" s="39">
        <f t="shared" si="719"/>
        <v>31</v>
      </c>
      <c r="LF4" s="39">
        <f t="shared" si="719"/>
        <v>32</v>
      </c>
      <c r="LG4" s="39">
        <f t="shared" si="719"/>
        <v>33</v>
      </c>
      <c r="LH4" s="39">
        <f t="shared" si="719"/>
        <v>34</v>
      </c>
      <c r="LI4" s="39">
        <f t="shared" si="719"/>
        <v>35</v>
      </c>
      <c r="LJ4" s="39">
        <f t="shared" si="719"/>
        <v>36</v>
      </c>
      <c r="LK4" s="39">
        <f t="shared" si="719"/>
        <v>37</v>
      </c>
      <c r="LL4" s="39">
        <f t="shared" si="719"/>
        <v>38</v>
      </c>
      <c r="LM4" s="39">
        <f t="shared" si="719"/>
        <v>39</v>
      </c>
      <c r="LN4" s="39">
        <f t="shared" si="719"/>
        <v>40</v>
      </c>
      <c r="LO4" s="39">
        <f t="shared" si="719"/>
        <v>1</v>
      </c>
      <c r="LP4" s="39">
        <f t="shared" si="719"/>
        <v>2</v>
      </c>
      <c r="LQ4" s="39">
        <f t="shared" si="719"/>
        <v>3</v>
      </c>
      <c r="LR4" s="39">
        <f t="shared" si="719"/>
        <v>4</v>
      </c>
      <c r="LS4" s="39">
        <f t="shared" si="719"/>
        <v>5</v>
      </c>
      <c r="LT4" s="39">
        <f t="shared" si="719"/>
        <v>6</v>
      </c>
      <c r="LU4" s="39">
        <f t="shared" si="719"/>
        <v>7</v>
      </c>
      <c r="LV4" s="39">
        <f t="shared" si="719"/>
        <v>8</v>
      </c>
      <c r="LW4" s="39">
        <f t="shared" si="719"/>
        <v>9</v>
      </c>
      <c r="LX4" s="39">
        <f t="shared" si="719"/>
        <v>10</v>
      </c>
      <c r="LY4" s="39">
        <f t="shared" si="719"/>
        <v>11</v>
      </c>
      <c r="LZ4" s="39">
        <f t="shared" si="719"/>
        <v>12</v>
      </c>
      <c r="MA4" s="39">
        <f t="shared" si="719"/>
        <v>13</v>
      </c>
      <c r="MB4" s="39">
        <f t="shared" si="719"/>
        <v>14</v>
      </c>
      <c r="MC4" s="39">
        <f t="shared" si="719"/>
        <v>15</v>
      </c>
      <c r="MD4" s="39">
        <f t="shared" si="719"/>
        <v>16</v>
      </c>
      <c r="ME4" s="39">
        <f t="shared" si="719"/>
        <v>17</v>
      </c>
      <c r="MF4" s="39">
        <f t="shared" si="719"/>
        <v>18</v>
      </c>
      <c r="MG4" s="39">
        <f t="shared" si="719"/>
        <v>19</v>
      </c>
      <c r="MH4" s="39">
        <f t="shared" si="719"/>
        <v>20</v>
      </c>
      <c r="MI4" s="39">
        <f t="shared" si="719"/>
        <v>21</v>
      </c>
      <c r="MJ4" s="39">
        <f t="shared" si="719"/>
        <v>22</v>
      </c>
      <c r="MK4" s="39">
        <f t="shared" si="719"/>
        <v>23</v>
      </c>
      <c r="ML4" s="39">
        <f t="shared" si="719"/>
        <v>24</v>
      </c>
      <c r="MM4" s="39">
        <f t="shared" si="719"/>
        <v>25</v>
      </c>
      <c r="MN4" s="39">
        <f t="shared" si="719"/>
        <v>26</v>
      </c>
      <c r="MO4" s="39">
        <f t="shared" si="719"/>
        <v>27</v>
      </c>
      <c r="MP4" s="39">
        <f t="shared" si="719"/>
        <v>28</v>
      </c>
      <c r="MQ4" s="39">
        <f t="shared" si="719"/>
        <v>29</v>
      </c>
      <c r="MR4" s="39">
        <f t="shared" si="719"/>
        <v>30</v>
      </c>
      <c r="MS4" s="39">
        <f t="shared" si="719"/>
        <v>31</v>
      </c>
      <c r="MT4" s="39">
        <f t="shared" si="719"/>
        <v>32</v>
      </c>
      <c r="MU4" s="39">
        <f t="shared" si="719"/>
        <v>33</v>
      </c>
      <c r="MV4" s="39">
        <f t="shared" si="719"/>
        <v>34</v>
      </c>
      <c r="MW4" s="39">
        <f t="shared" si="719"/>
        <v>35</v>
      </c>
      <c r="MX4" s="39">
        <f t="shared" si="719"/>
        <v>36</v>
      </c>
      <c r="MY4" s="39">
        <f t="shared" si="719"/>
        <v>37</v>
      </c>
      <c r="MZ4" s="39">
        <f t="shared" si="719"/>
        <v>38</v>
      </c>
      <c r="NA4" s="39">
        <f t="shared" si="719"/>
        <v>39</v>
      </c>
      <c r="NB4" s="39">
        <f t="shared" si="719"/>
        <v>40</v>
      </c>
      <c r="NC4" s="39">
        <f t="shared" si="719"/>
        <v>1</v>
      </c>
      <c r="ND4" s="39">
        <f t="shared" ref="ND4:PO4" si="720">LP4</f>
        <v>2</v>
      </c>
      <c r="NE4" s="39">
        <f t="shared" si="720"/>
        <v>3</v>
      </c>
      <c r="NF4" s="39">
        <f t="shared" si="720"/>
        <v>4</v>
      </c>
      <c r="NG4" s="39">
        <f t="shared" si="720"/>
        <v>5</v>
      </c>
      <c r="NH4" s="39">
        <f t="shared" si="720"/>
        <v>6</v>
      </c>
      <c r="NI4" s="39">
        <f t="shared" si="720"/>
        <v>7</v>
      </c>
      <c r="NJ4" s="39">
        <f t="shared" si="720"/>
        <v>8</v>
      </c>
      <c r="NK4" s="39">
        <f t="shared" si="720"/>
        <v>9</v>
      </c>
      <c r="NL4" s="39">
        <f t="shared" si="720"/>
        <v>10</v>
      </c>
      <c r="NM4" s="39">
        <f t="shared" si="720"/>
        <v>11</v>
      </c>
      <c r="NN4" s="39">
        <f t="shared" si="720"/>
        <v>12</v>
      </c>
      <c r="NO4" s="39">
        <f t="shared" si="720"/>
        <v>13</v>
      </c>
      <c r="NP4" s="39">
        <f t="shared" si="720"/>
        <v>14</v>
      </c>
      <c r="NQ4" s="39">
        <f t="shared" si="720"/>
        <v>15</v>
      </c>
      <c r="NR4" s="39">
        <f t="shared" si="720"/>
        <v>16</v>
      </c>
      <c r="NS4" s="39">
        <f t="shared" si="720"/>
        <v>17</v>
      </c>
      <c r="NT4" s="39">
        <f t="shared" si="720"/>
        <v>18</v>
      </c>
      <c r="NU4" s="39">
        <f t="shared" si="720"/>
        <v>19</v>
      </c>
      <c r="NV4" s="39">
        <f t="shared" si="720"/>
        <v>20</v>
      </c>
      <c r="NW4" s="39">
        <f t="shared" si="720"/>
        <v>21</v>
      </c>
      <c r="NX4" s="39">
        <f t="shared" si="720"/>
        <v>22</v>
      </c>
      <c r="NY4" s="39">
        <f t="shared" si="720"/>
        <v>23</v>
      </c>
      <c r="NZ4" s="39">
        <f t="shared" si="720"/>
        <v>24</v>
      </c>
      <c r="OA4" s="39">
        <f t="shared" si="720"/>
        <v>25</v>
      </c>
      <c r="OB4" s="39">
        <f t="shared" si="720"/>
        <v>26</v>
      </c>
      <c r="OC4" s="39">
        <f t="shared" si="720"/>
        <v>27</v>
      </c>
      <c r="OD4" s="39">
        <f t="shared" si="720"/>
        <v>28</v>
      </c>
      <c r="OE4" s="39">
        <f t="shared" si="720"/>
        <v>29</v>
      </c>
      <c r="OF4" s="39">
        <f t="shared" si="720"/>
        <v>30</v>
      </c>
      <c r="OG4" s="39">
        <f t="shared" si="720"/>
        <v>31</v>
      </c>
      <c r="OH4" s="39">
        <f t="shared" si="720"/>
        <v>32</v>
      </c>
      <c r="OI4" s="39">
        <f t="shared" si="720"/>
        <v>33</v>
      </c>
      <c r="OJ4" s="39">
        <f t="shared" si="720"/>
        <v>34</v>
      </c>
      <c r="OK4" s="39">
        <f t="shared" si="720"/>
        <v>35</v>
      </c>
      <c r="OL4" s="39">
        <f t="shared" si="720"/>
        <v>36</v>
      </c>
      <c r="OM4" s="39">
        <f t="shared" si="720"/>
        <v>37</v>
      </c>
      <c r="ON4" s="39">
        <f t="shared" si="720"/>
        <v>38</v>
      </c>
      <c r="OO4" s="39">
        <f t="shared" si="720"/>
        <v>39</v>
      </c>
      <c r="OP4" s="39">
        <f t="shared" si="720"/>
        <v>40</v>
      </c>
      <c r="OQ4" s="39">
        <f t="shared" si="720"/>
        <v>1</v>
      </c>
      <c r="OR4" s="39">
        <f t="shared" si="720"/>
        <v>2</v>
      </c>
      <c r="OS4" s="39">
        <f t="shared" si="720"/>
        <v>3</v>
      </c>
      <c r="OT4" s="39">
        <f t="shared" si="720"/>
        <v>4</v>
      </c>
      <c r="OU4" s="39">
        <f t="shared" si="720"/>
        <v>5</v>
      </c>
      <c r="OV4" s="39">
        <f t="shared" si="720"/>
        <v>6</v>
      </c>
      <c r="OW4" s="39">
        <f t="shared" si="720"/>
        <v>7</v>
      </c>
      <c r="OX4" s="39">
        <f t="shared" si="720"/>
        <v>8</v>
      </c>
      <c r="OY4" s="39">
        <f t="shared" si="720"/>
        <v>9</v>
      </c>
      <c r="OZ4" s="39">
        <f t="shared" si="720"/>
        <v>10</v>
      </c>
      <c r="PA4" s="39">
        <f t="shared" si="720"/>
        <v>11</v>
      </c>
      <c r="PB4" s="39">
        <f t="shared" si="720"/>
        <v>12</v>
      </c>
      <c r="PC4" s="39">
        <f t="shared" si="720"/>
        <v>13</v>
      </c>
      <c r="PD4" s="39">
        <f t="shared" si="720"/>
        <v>14</v>
      </c>
      <c r="PE4" s="39">
        <f t="shared" si="720"/>
        <v>15</v>
      </c>
      <c r="PF4" s="39">
        <f t="shared" si="720"/>
        <v>16</v>
      </c>
      <c r="PG4" s="39">
        <f t="shared" si="720"/>
        <v>17</v>
      </c>
      <c r="PH4" s="39">
        <f t="shared" si="720"/>
        <v>18</v>
      </c>
      <c r="PI4" s="39">
        <f t="shared" si="720"/>
        <v>19</v>
      </c>
      <c r="PJ4" s="39">
        <f t="shared" si="720"/>
        <v>20</v>
      </c>
      <c r="PK4" s="39">
        <f t="shared" si="720"/>
        <v>21</v>
      </c>
      <c r="PL4" s="39">
        <f t="shared" si="720"/>
        <v>22</v>
      </c>
      <c r="PM4" s="39">
        <f t="shared" si="720"/>
        <v>23</v>
      </c>
      <c r="PN4" s="39">
        <f t="shared" si="720"/>
        <v>24</v>
      </c>
      <c r="PO4" s="39">
        <f t="shared" si="720"/>
        <v>25</v>
      </c>
      <c r="PP4" s="39">
        <f t="shared" ref="PP4:SA4" si="721">OB4</f>
        <v>26</v>
      </c>
      <c r="PQ4" s="39">
        <f t="shared" si="721"/>
        <v>27</v>
      </c>
      <c r="PR4" s="39">
        <f t="shared" si="721"/>
        <v>28</v>
      </c>
      <c r="PS4" s="39">
        <f t="shared" si="721"/>
        <v>29</v>
      </c>
      <c r="PT4" s="39">
        <f t="shared" si="721"/>
        <v>30</v>
      </c>
      <c r="PU4" s="39">
        <f t="shared" si="721"/>
        <v>31</v>
      </c>
      <c r="PV4" s="39">
        <f t="shared" si="721"/>
        <v>32</v>
      </c>
      <c r="PW4" s="39">
        <f t="shared" si="721"/>
        <v>33</v>
      </c>
      <c r="PX4" s="39">
        <f t="shared" si="721"/>
        <v>34</v>
      </c>
      <c r="PY4" s="39">
        <f t="shared" si="721"/>
        <v>35</v>
      </c>
      <c r="PZ4" s="39">
        <f t="shared" si="721"/>
        <v>36</v>
      </c>
      <c r="QA4" s="39">
        <f t="shared" si="721"/>
        <v>37</v>
      </c>
      <c r="QB4" s="39">
        <f t="shared" si="721"/>
        <v>38</v>
      </c>
      <c r="QC4" s="39">
        <f t="shared" si="721"/>
        <v>39</v>
      </c>
      <c r="QD4" s="39">
        <f t="shared" si="721"/>
        <v>40</v>
      </c>
      <c r="QE4" s="39">
        <f t="shared" si="721"/>
        <v>1</v>
      </c>
      <c r="QF4" s="39">
        <f t="shared" si="721"/>
        <v>2</v>
      </c>
      <c r="QG4" s="39">
        <f t="shared" si="721"/>
        <v>3</v>
      </c>
      <c r="QH4" s="39">
        <f t="shared" si="721"/>
        <v>4</v>
      </c>
      <c r="QI4" s="39">
        <f t="shared" si="721"/>
        <v>5</v>
      </c>
      <c r="QJ4" s="39">
        <f t="shared" si="721"/>
        <v>6</v>
      </c>
      <c r="QK4" s="39">
        <f t="shared" si="721"/>
        <v>7</v>
      </c>
      <c r="QL4" s="39">
        <f t="shared" si="721"/>
        <v>8</v>
      </c>
      <c r="QM4" s="39">
        <f t="shared" si="721"/>
        <v>9</v>
      </c>
      <c r="QN4" s="39">
        <f t="shared" si="721"/>
        <v>10</v>
      </c>
      <c r="QO4" s="39">
        <f t="shared" si="721"/>
        <v>11</v>
      </c>
      <c r="QP4" s="39">
        <f t="shared" si="721"/>
        <v>12</v>
      </c>
      <c r="QQ4" s="39">
        <f t="shared" si="721"/>
        <v>13</v>
      </c>
      <c r="QR4" s="39">
        <f t="shared" si="721"/>
        <v>14</v>
      </c>
      <c r="QS4" s="39">
        <f t="shared" si="721"/>
        <v>15</v>
      </c>
      <c r="QT4" s="39">
        <f t="shared" si="721"/>
        <v>16</v>
      </c>
      <c r="QU4" s="39">
        <f t="shared" si="721"/>
        <v>17</v>
      </c>
      <c r="QV4" s="39">
        <f t="shared" si="721"/>
        <v>18</v>
      </c>
      <c r="QW4" s="39">
        <f t="shared" si="721"/>
        <v>19</v>
      </c>
      <c r="QX4" s="39">
        <f t="shared" si="721"/>
        <v>20</v>
      </c>
      <c r="QY4" s="39">
        <f t="shared" si="721"/>
        <v>21</v>
      </c>
      <c r="QZ4" s="39">
        <f t="shared" si="721"/>
        <v>22</v>
      </c>
      <c r="RA4" s="39">
        <f t="shared" si="721"/>
        <v>23</v>
      </c>
      <c r="RB4" s="39">
        <f t="shared" si="721"/>
        <v>24</v>
      </c>
      <c r="RC4" s="39">
        <f t="shared" si="721"/>
        <v>25</v>
      </c>
      <c r="RD4" s="39">
        <f t="shared" si="721"/>
        <v>26</v>
      </c>
      <c r="RE4" s="39">
        <f t="shared" si="721"/>
        <v>27</v>
      </c>
      <c r="RF4" s="39">
        <f t="shared" si="721"/>
        <v>28</v>
      </c>
      <c r="RG4" s="39">
        <f t="shared" si="721"/>
        <v>29</v>
      </c>
      <c r="RH4" s="39">
        <f t="shared" si="721"/>
        <v>30</v>
      </c>
      <c r="RI4" s="39">
        <f t="shared" si="721"/>
        <v>31</v>
      </c>
      <c r="RJ4" s="39">
        <f t="shared" si="721"/>
        <v>32</v>
      </c>
      <c r="RK4" s="39">
        <f t="shared" si="721"/>
        <v>33</v>
      </c>
      <c r="RL4" s="39">
        <f t="shared" si="721"/>
        <v>34</v>
      </c>
      <c r="RM4" s="39">
        <f t="shared" si="721"/>
        <v>35</v>
      </c>
      <c r="RN4" s="39">
        <f t="shared" si="721"/>
        <v>36</v>
      </c>
      <c r="RO4" s="39">
        <f t="shared" si="721"/>
        <v>37</v>
      </c>
      <c r="RP4" s="39">
        <f t="shared" si="721"/>
        <v>38</v>
      </c>
      <c r="RQ4" s="39">
        <f t="shared" si="721"/>
        <v>39</v>
      </c>
      <c r="RR4" s="39">
        <f t="shared" si="721"/>
        <v>40</v>
      </c>
      <c r="RS4" s="39">
        <f t="shared" si="721"/>
        <v>1</v>
      </c>
      <c r="RT4" s="39">
        <f t="shared" si="721"/>
        <v>2</v>
      </c>
      <c r="RU4" s="39">
        <f t="shared" si="721"/>
        <v>3</v>
      </c>
      <c r="RV4" s="39">
        <f t="shared" si="721"/>
        <v>4</v>
      </c>
      <c r="RW4" s="39">
        <f t="shared" si="721"/>
        <v>5</v>
      </c>
      <c r="RX4" s="39">
        <f t="shared" si="721"/>
        <v>6</v>
      </c>
      <c r="RY4" s="39">
        <f t="shared" si="721"/>
        <v>7</v>
      </c>
      <c r="RZ4" s="39">
        <f t="shared" si="721"/>
        <v>8</v>
      </c>
      <c r="SA4" s="39">
        <f t="shared" si="721"/>
        <v>9</v>
      </c>
      <c r="SB4" s="39">
        <f t="shared" ref="SB4:UM4" si="722">QN4</f>
        <v>10</v>
      </c>
      <c r="SC4" s="39">
        <f t="shared" si="722"/>
        <v>11</v>
      </c>
      <c r="SD4" s="39">
        <f t="shared" si="722"/>
        <v>12</v>
      </c>
      <c r="SE4" s="39">
        <f t="shared" si="722"/>
        <v>13</v>
      </c>
      <c r="SF4" s="39">
        <f t="shared" si="722"/>
        <v>14</v>
      </c>
      <c r="SG4" s="39">
        <f t="shared" si="722"/>
        <v>15</v>
      </c>
      <c r="SH4" s="39">
        <f t="shared" si="722"/>
        <v>16</v>
      </c>
      <c r="SI4" s="39">
        <f t="shared" si="722"/>
        <v>17</v>
      </c>
      <c r="SJ4" s="39">
        <f t="shared" si="722"/>
        <v>18</v>
      </c>
      <c r="SK4" s="39">
        <f t="shared" si="722"/>
        <v>19</v>
      </c>
      <c r="SL4" s="39">
        <f t="shared" si="722"/>
        <v>20</v>
      </c>
      <c r="SM4" s="39">
        <f t="shared" si="722"/>
        <v>21</v>
      </c>
      <c r="SN4" s="39">
        <f t="shared" si="722"/>
        <v>22</v>
      </c>
      <c r="SO4" s="39">
        <f t="shared" si="722"/>
        <v>23</v>
      </c>
      <c r="SP4" s="39">
        <f t="shared" si="722"/>
        <v>24</v>
      </c>
      <c r="SQ4" s="39">
        <f t="shared" si="722"/>
        <v>25</v>
      </c>
      <c r="SR4" s="39">
        <f t="shared" si="722"/>
        <v>26</v>
      </c>
      <c r="SS4" s="39">
        <f t="shared" si="722"/>
        <v>27</v>
      </c>
      <c r="ST4" s="39">
        <f t="shared" si="722"/>
        <v>28</v>
      </c>
      <c r="SU4" s="39">
        <f t="shared" si="722"/>
        <v>29</v>
      </c>
      <c r="SV4" s="39">
        <f t="shared" si="722"/>
        <v>30</v>
      </c>
      <c r="SW4" s="39">
        <f t="shared" si="722"/>
        <v>31</v>
      </c>
      <c r="SX4" s="39">
        <f t="shared" si="722"/>
        <v>32</v>
      </c>
      <c r="SY4" s="39">
        <f t="shared" si="722"/>
        <v>33</v>
      </c>
      <c r="SZ4" s="39">
        <f t="shared" si="722"/>
        <v>34</v>
      </c>
      <c r="TA4" s="39">
        <f t="shared" si="722"/>
        <v>35</v>
      </c>
      <c r="TB4" s="39">
        <f t="shared" si="722"/>
        <v>36</v>
      </c>
      <c r="TC4" s="39">
        <f t="shared" si="722"/>
        <v>37</v>
      </c>
      <c r="TD4" s="39">
        <f t="shared" si="722"/>
        <v>38</v>
      </c>
      <c r="TE4" s="39">
        <f t="shared" si="722"/>
        <v>39</v>
      </c>
      <c r="TF4" s="39">
        <f t="shared" si="722"/>
        <v>40</v>
      </c>
      <c r="TG4" s="39">
        <f t="shared" si="722"/>
        <v>1</v>
      </c>
      <c r="TH4" s="39">
        <f t="shared" si="722"/>
        <v>2</v>
      </c>
      <c r="TI4" s="39">
        <f t="shared" si="722"/>
        <v>3</v>
      </c>
      <c r="TJ4" s="39">
        <f t="shared" si="722"/>
        <v>4</v>
      </c>
      <c r="TK4" s="39">
        <f t="shared" si="722"/>
        <v>5</v>
      </c>
      <c r="TL4" s="39">
        <f t="shared" si="722"/>
        <v>6</v>
      </c>
      <c r="TM4" s="39">
        <f t="shared" si="722"/>
        <v>7</v>
      </c>
      <c r="TN4" s="39">
        <f t="shared" si="722"/>
        <v>8</v>
      </c>
      <c r="TO4" s="39">
        <f t="shared" si="722"/>
        <v>9</v>
      </c>
      <c r="TP4" s="39">
        <f t="shared" si="722"/>
        <v>10</v>
      </c>
      <c r="TQ4" s="39">
        <f t="shared" si="722"/>
        <v>11</v>
      </c>
      <c r="TR4" s="39">
        <f t="shared" si="722"/>
        <v>12</v>
      </c>
      <c r="TS4" s="39">
        <f t="shared" si="722"/>
        <v>13</v>
      </c>
      <c r="TT4" s="39">
        <f t="shared" si="722"/>
        <v>14</v>
      </c>
      <c r="TU4" s="39">
        <f t="shared" si="722"/>
        <v>15</v>
      </c>
      <c r="TV4" s="39">
        <f t="shared" si="722"/>
        <v>16</v>
      </c>
      <c r="TW4" s="39">
        <f t="shared" si="722"/>
        <v>17</v>
      </c>
      <c r="TX4" s="39">
        <f t="shared" si="722"/>
        <v>18</v>
      </c>
      <c r="TY4" s="39">
        <f t="shared" si="722"/>
        <v>19</v>
      </c>
      <c r="TZ4" s="39">
        <f t="shared" si="722"/>
        <v>20</v>
      </c>
      <c r="UA4" s="39">
        <f t="shared" si="722"/>
        <v>21</v>
      </c>
      <c r="UB4" s="39">
        <f t="shared" si="722"/>
        <v>22</v>
      </c>
      <c r="UC4" s="39">
        <f t="shared" si="722"/>
        <v>23</v>
      </c>
      <c r="UD4" s="39">
        <f t="shared" si="722"/>
        <v>24</v>
      </c>
      <c r="UE4" s="39">
        <f t="shared" si="722"/>
        <v>25</v>
      </c>
      <c r="UF4" s="39">
        <f t="shared" si="722"/>
        <v>26</v>
      </c>
      <c r="UG4" s="39">
        <f t="shared" si="722"/>
        <v>27</v>
      </c>
      <c r="UH4" s="39">
        <f t="shared" si="722"/>
        <v>28</v>
      </c>
      <c r="UI4" s="39">
        <f t="shared" si="722"/>
        <v>29</v>
      </c>
      <c r="UJ4" s="39">
        <f t="shared" si="722"/>
        <v>30</v>
      </c>
      <c r="UK4" s="39">
        <f t="shared" si="722"/>
        <v>31</v>
      </c>
      <c r="UL4" s="39">
        <f t="shared" si="722"/>
        <v>32</v>
      </c>
      <c r="UM4" s="39">
        <f t="shared" si="722"/>
        <v>33</v>
      </c>
      <c r="UN4" s="39">
        <f t="shared" ref="UN4:WY4" si="723">SZ4</f>
        <v>34</v>
      </c>
      <c r="UO4" s="39">
        <f t="shared" si="723"/>
        <v>35</v>
      </c>
      <c r="UP4" s="39">
        <f t="shared" si="723"/>
        <v>36</v>
      </c>
      <c r="UQ4" s="39">
        <f t="shared" si="723"/>
        <v>37</v>
      </c>
      <c r="UR4" s="39">
        <f t="shared" si="723"/>
        <v>38</v>
      </c>
      <c r="US4" s="39">
        <f t="shared" si="723"/>
        <v>39</v>
      </c>
      <c r="UT4" s="39">
        <f t="shared" si="723"/>
        <v>40</v>
      </c>
      <c r="UU4" s="39">
        <f t="shared" si="723"/>
        <v>1</v>
      </c>
      <c r="UV4" s="39">
        <f t="shared" si="723"/>
        <v>2</v>
      </c>
      <c r="UW4" s="39">
        <f t="shared" si="723"/>
        <v>3</v>
      </c>
      <c r="UX4" s="39">
        <f t="shared" si="723"/>
        <v>4</v>
      </c>
      <c r="UY4" s="39">
        <f t="shared" si="723"/>
        <v>5</v>
      </c>
      <c r="UZ4" s="39">
        <f t="shared" si="723"/>
        <v>6</v>
      </c>
      <c r="VA4" s="39">
        <f t="shared" si="723"/>
        <v>7</v>
      </c>
      <c r="VB4" s="39">
        <f t="shared" si="723"/>
        <v>8</v>
      </c>
      <c r="VC4" s="39">
        <f t="shared" si="723"/>
        <v>9</v>
      </c>
      <c r="VD4" s="39">
        <f t="shared" si="723"/>
        <v>10</v>
      </c>
      <c r="VE4" s="39">
        <f t="shared" si="723"/>
        <v>11</v>
      </c>
      <c r="VF4" s="39">
        <f t="shared" si="723"/>
        <v>12</v>
      </c>
      <c r="VG4" s="39">
        <f t="shared" si="723"/>
        <v>13</v>
      </c>
      <c r="VH4" s="39">
        <f t="shared" si="723"/>
        <v>14</v>
      </c>
      <c r="VI4" s="39">
        <f t="shared" si="723"/>
        <v>15</v>
      </c>
      <c r="VJ4" s="39">
        <f t="shared" si="723"/>
        <v>16</v>
      </c>
      <c r="VK4" s="39">
        <f t="shared" si="723"/>
        <v>17</v>
      </c>
      <c r="VL4" s="39">
        <f t="shared" si="723"/>
        <v>18</v>
      </c>
      <c r="VM4" s="39">
        <f t="shared" si="723"/>
        <v>19</v>
      </c>
      <c r="VN4" s="39">
        <f t="shared" si="723"/>
        <v>20</v>
      </c>
      <c r="VO4" s="39">
        <f t="shared" si="723"/>
        <v>21</v>
      </c>
      <c r="VP4" s="39">
        <f t="shared" si="723"/>
        <v>22</v>
      </c>
      <c r="VQ4" s="39">
        <f t="shared" si="723"/>
        <v>23</v>
      </c>
      <c r="VR4" s="39">
        <f t="shared" si="723"/>
        <v>24</v>
      </c>
      <c r="VS4" s="39">
        <f t="shared" si="723"/>
        <v>25</v>
      </c>
      <c r="VT4" s="39">
        <f t="shared" si="723"/>
        <v>26</v>
      </c>
      <c r="VU4" s="39">
        <f t="shared" si="723"/>
        <v>27</v>
      </c>
      <c r="VV4" s="39">
        <f t="shared" si="723"/>
        <v>28</v>
      </c>
      <c r="VW4" s="39">
        <f t="shared" si="723"/>
        <v>29</v>
      </c>
      <c r="VX4" s="39">
        <f t="shared" si="723"/>
        <v>30</v>
      </c>
      <c r="VY4" s="39">
        <f t="shared" si="723"/>
        <v>31</v>
      </c>
      <c r="VZ4" s="39">
        <f t="shared" si="723"/>
        <v>32</v>
      </c>
      <c r="WA4" s="39">
        <f t="shared" si="723"/>
        <v>33</v>
      </c>
      <c r="WB4" s="39">
        <f t="shared" si="723"/>
        <v>34</v>
      </c>
      <c r="WC4" s="39">
        <f t="shared" si="723"/>
        <v>35</v>
      </c>
      <c r="WD4" s="39">
        <f t="shared" si="723"/>
        <v>36</v>
      </c>
      <c r="WE4" s="39">
        <f t="shared" si="723"/>
        <v>37</v>
      </c>
      <c r="WF4" s="39">
        <f t="shared" si="723"/>
        <v>38</v>
      </c>
      <c r="WG4" s="39">
        <f t="shared" si="723"/>
        <v>39</v>
      </c>
      <c r="WH4" s="39">
        <f t="shared" si="723"/>
        <v>40</v>
      </c>
      <c r="WI4" s="39">
        <f t="shared" si="723"/>
        <v>1</v>
      </c>
      <c r="WJ4" s="39">
        <f t="shared" si="723"/>
        <v>2</v>
      </c>
      <c r="WK4" s="39">
        <f t="shared" si="723"/>
        <v>3</v>
      </c>
      <c r="WL4" s="39">
        <f t="shared" si="723"/>
        <v>4</v>
      </c>
      <c r="WM4" s="39">
        <f t="shared" si="723"/>
        <v>5</v>
      </c>
      <c r="WN4" s="39">
        <f t="shared" si="723"/>
        <v>6</v>
      </c>
      <c r="WO4" s="39">
        <f t="shared" si="723"/>
        <v>7</v>
      </c>
      <c r="WP4" s="39">
        <f t="shared" si="723"/>
        <v>8</v>
      </c>
      <c r="WQ4" s="39">
        <f t="shared" si="723"/>
        <v>9</v>
      </c>
      <c r="WR4" s="39">
        <f t="shared" si="723"/>
        <v>10</v>
      </c>
      <c r="WS4" s="39">
        <f t="shared" si="723"/>
        <v>11</v>
      </c>
      <c r="WT4" s="39">
        <f t="shared" si="723"/>
        <v>12</v>
      </c>
      <c r="WU4" s="39">
        <f t="shared" si="723"/>
        <v>13</v>
      </c>
      <c r="WV4" s="39">
        <f t="shared" si="723"/>
        <v>14</v>
      </c>
      <c r="WW4" s="39">
        <f t="shared" si="723"/>
        <v>15</v>
      </c>
      <c r="WX4" s="39">
        <f t="shared" si="723"/>
        <v>16</v>
      </c>
      <c r="WY4" s="39">
        <f t="shared" si="723"/>
        <v>17</v>
      </c>
      <c r="WZ4" s="39">
        <f t="shared" ref="WZ4:ZK4" si="724">VL4</f>
        <v>18</v>
      </c>
      <c r="XA4" s="39">
        <f t="shared" si="724"/>
        <v>19</v>
      </c>
      <c r="XB4" s="39">
        <f t="shared" si="724"/>
        <v>20</v>
      </c>
      <c r="XC4" s="39">
        <f t="shared" si="724"/>
        <v>21</v>
      </c>
      <c r="XD4" s="39">
        <f t="shared" si="724"/>
        <v>22</v>
      </c>
      <c r="XE4" s="39">
        <f t="shared" si="724"/>
        <v>23</v>
      </c>
      <c r="XF4" s="39">
        <f t="shared" si="724"/>
        <v>24</v>
      </c>
      <c r="XG4" s="39">
        <f t="shared" si="724"/>
        <v>25</v>
      </c>
      <c r="XH4" s="39">
        <f t="shared" si="724"/>
        <v>26</v>
      </c>
      <c r="XI4" s="39">
        <f t="shared" si="724"/>
        <v>27</v>
      </c>
      <c r="XJ4" s="39">
        <f t="shared" si="724"/>
        <v>28</v>
      </c>
      <c r="XK4" s="39">
        <f t="shared" si="724"/>
        <v>29</v>
      </c>
      <c r="XL4" s="39">
        <f t="shared" si="724"/>
        <v>30</v>
      </c>
      <c r="XM4" s="39">
        <f t="shared" si="724"/>
        <v>31</v>
      </c>
      <c r="XN4" s="39">
        <f t="shared" si="724"/>
        <v>32</v>
      </c>
      <c r="XO4" s="39">
        <f t="shared" si="724"/>
        <v>33</v>
      </c>
      <c r="XP4" s="39">
        <f t="shared" si="724"/>
        <v>34</v>
      </c>
      <c r="XQ4" s="39">
        <f t="shared" si="724"/>
        <v>35</v>
      </c>
      <c r="XR4" s="39">
        <f t="shared" si="724"/>
        <v>36</v>
      </c>
      <c r="XS4" s="39">
        <f t="shared" si="724"/>
        <v>37</v>
      </c>
      <c r="XT4" s="39">
        <f t="shared" si="724"/>
        <v>38</v>
      </c>
      <c r="XU4" s="39">
        <f t="shared" si="724"/>
        <v>39</v>
      </c>
      <c r="XV4" s="39">
        <f t="shared" si="724"/>
        <v>40</v>
      </c>
      <c r="XW4" s="39">
        <f t="shared" si="724"/>
        <v>1</v>
      </c>
      <c r="XX4" s="39">
        <f t="shared" si="724"/>
        <v>2</v>
      </c>
      <c r="XY4" s="39">
        <f t="shared" si="724"/>
        <v>3</v>
      </c>
      <c r="XZ4" s="39">
        <f t="shared" si="724"/>
        <v>4</v>
      </c>
      <c r="YA4" s="39">
        <f t="shared" si="724"/>
        <v>5</v>
      </c>
      <c r="YB4" s="39">
        <f t="shared" si="724"/>
        <v>6</v>
      </c>
      <c r="YC4" s="39">
        <f t="shared" si="724"/>
        <v>7</v>
      </c>
      <c r="YD4" s="39">
        <f t="shared" si="724"/>
        <v>8</v>
      </c>
      <c r="YE4" s="39">
        <f t="shared" si="724"/>
        <v>9</v>
      </c>
      <c r="YF4" s="39">
        <f t="shared" si="724"/>
        <v>10</v>
      </c>
      <c r="YG4" s="39">
        <f t="shared" si="724"/>
        <v>11</v>
      </c>
      <c r="YH4" s="39">
        <f t="shared" si="724"/>
        <v>12</v>
      </c>
      <c r="YI4" s="39">
        <f t="shared" si="724"/>
        <v>13</v>
      </c>
      <c r="YJ4" s="39">
        <f t="shared" si="724"/>
        <v>14</v>
      </c>
      <c r="YK4" s="39">
        <f t="shared" si="724"/>
        <v>15</v>
      </c>
      <c r="YL4" s="39">
        <f t="shared" si="724"/>
        <v>16</v>
      </c>
      <c r="YM4" s="39">
        <f t="shared" si="724"/>
        <v>17</v>
      </c>
      <c r="YN4" s="39">
        <f t="shared" si="724"/>
        <v>18</v>
      </c>
      <c r="YO4" s="39">
        <f t="shared" si="724"/>
        <v>19</v>
      </c>
      <c r="YP4" s="39">
        <f t="shared" si="724"/>
        <v>20</v>
      </c>
      <c r="YQ4" s="39">
        <f t="shared" si="724"/>
        <v>21</v>
      </c>
      <c r="YR4" s="39">
        <f t="shared" si="724"/>
        <v>22</v>
      </c>
      <c r="YS4" s="39">
        <f t="shared" si="724"/>
        <v>23</v>
      </c>
      <c r="YT4" s="39">
        <f t="shared" si="724"/>
        <v>24</v>
      </c>
      <c r="YU4" s="39">
        <f t="shared" si="724"/>
        <v>25</v>
      </c>
      <c r="YV4" s="39">
        <f t="shared" si="724"/>
        <v>26</v>
      </c>
      <c r="YW4" s="39">
        <f t="shared" si="724"/>
        <v>27</v>
      </c>
      <c r="YX4" s="39">
        <f t="shared" si="724"/>
        <v>28</v>
      </c>
      <c r="YY4" s="39">
        <f t="shared" si="724"/>
        <v>29</v>
      </c>
      <c r="YZ4" s="39">
        <f t="shared" si="724"/>
        <v>30</v>
      </c>
      <c r="ZA4" s="39">
        <f t="shared" si="724"/>
        <v>31</v>
      </c>
      <c r="ZB4" s="39">
        <f t="shared" si="724"/>
        <v>32</v>
      </c>
      <c r="ZC4" s="39">
        <f t="shared" si="724"/>
        <v>33</v>
      </c>
      <c r="ZD4" s="39">
        <f t="shared" si="724"/>
        <v>34</v>
      </c>
      <c r="ZE4" s="39">
        <f t="shared" si="724"/>
        <v>35</v>
      </c>
      <c r="ZF4" s="39">
        <f t="shared" si="724"/>
        <v>36</v>
      </c>
      <c r="ZG4" s="39">
        <f t="shared" si="724"/>
        <v>37</v>
      </c>
      <c r="ZH4" s="39">
        <f t="shared" si="724"/>
        <v>38</v>
      </c>
      <c r="ZI4" s="39">
        <f t="shared" si="724"/>
        <v>39</v>
      </c>
      <c r="ZJ4" s="39">
        <f t="shared" si="724"/>
        <v>40</v>
      </c>
      <c r="ZK4" s="39">
        <f t="shared" si="724"/>
        <v>1</v>
      </c>
      <c r="ZL4" s="39">
        <f t="shared" ref="ZL4:ABW4" si="725">XX4</f>
        <v>2</v>
      </c>
      <c r="ZM4" s="39">
        <f t="shared" si="725"/>
        <v>3</v>
      </c>
      <c r="ZN4" s="39">
        <f t="shared" si="725"/>
        <v>4</v>
      </c>
      <c r="ZO4" s="39">
        <f t="shared" si="725"/>
        <v>5</v>
      </c>
      <c r="ZP4" s="39">
        <f t="shared" si="725"/>
        <v>6</v>
      </c>
      <c r="ZQ4" s="39">
        <f t="shared" si="725"/>
        <v>7</v>
      </c>
      <c r="ZR4" s="39">
        <f t="shared" si="725"/>
        <v>8</v>
      </c>
      <c r="ZS4" s="39">
        <f t="shared" si="725"/>
        <v>9</v>
      </c>
      <c r="ZT4" s="39">
        <f t="shared" si="725"/>
        <v>10</v>
      </c>
      <c r="ZU4" s="39">
        <f t="shared" si="725"/>
        <v>11</v>
      </c>
      <c r="ZV4" s="39">
        <f t="shared" si="725"/>
        <v>12</v>
      </c>
      <c r="ZW4" s="39">
        <f t="shared" si="725"/>
        <v>13</v>
      </c>
      <c r="ZX4" s="39">
        <f t="shared" si="725"/>
        <v>14</v>
      </c>
      <c r="ZY4" s="39">
        <f t="shared" si="725"/>
        <v>15</v>
      </c>
      <c r="ZZ4" s="39">
        <f t="shared" si="725"/>
        <v>16</v>
      </c>
      <c r="AAA4" s="39">
        <f t="shared" si="725"/>
        <v>17</v>
      </c>
      <c r="AAB4" s="39">
        <f t="shared" si="725"/>
        <v>18</v>
      </c>
      <c r="AAC4" s="39">
        <f t="shared" si="725"/>
        <v>19</v>
      </c>
      <c r="AAD4" s="39">
        <f t="shared" si="725"/>
        <v>20</v>
      </c>
      <c r="AAE4" s="39">
        <f t="shared" si="725"/>
        <v>21</v>
      </c>
      <c r="AAF4" s="39">
        <f t="shared" si="725"/>
        <v>22</v>
      </c>
      <c r="AAG4" s="39">
        <f t="shared" si="725"/>
        <v>23</v>
      </c>
      <c r="AAH4" s="39">
        <f t="shared" si="725"/>
        <v>24</v>
      </c>
      <c r="AAI4" s="39">
        <f t="shared" si="725"/>
        <v>25</v>
      </c>
      <c r="AAJ4" s="39">
        <f t="shared" si="725"/>
        <v>26</v>
      </c>
      <c r="AAK4" s="39">
        <f t="shared" si="725"/>
        <v>27</v>
      </c>
      <c r="AAL4" s="39">
        <f t="shared" si="725"/>
        <v>28</v>
      </c>
      <c r="AAM4" s="39">
        <f t="shared" si="725"/>
        <v>29</v>
      </c>
      <c r="AAN4" s="39">
        <f t="shared" si="725"/>
        <v>30</v>
      </c>
      <c r="AAO4" s="39">
        <f t="shared" si="725"/>
        <v>31</v>
      </c>
      <c r="AAP4" s="39">
        <f t="shared" si="725"/>
        <v>32</v>
      </c>
      <c r="AAQ4" s="39">
        <f t="shared" si="725"/>
        <v>33</v>
      </c>
      <c r="AAR4" s="39">
        <f t="shared" si="725"/>
        <v>34</v>
      </c>
      <c r="AAS4" s="39">
        <f t="shared" si="725"/>
        <v>35</v>
      </c>
      <c r="AAT4" s="39">
        <f t="shared" si="725"/>
        <v>36</v>
      </c>
      <c r="AAU4" s="39">
        <f t="shared" si="725"/>
        <v>37</v>
      </c>
      <c r="AAV4" s="39">
        <f t="shared" si="725"/>
        <v>38</v>
      </c>
      <c r="AAW4" s="39">
        <f t="shared" si="725"/>
        <v>39</v>
      </c>
      <c r="AAX4" s="39">
        <f t="shared" si="725"/>
        <v>40</v>
      </c>
      <c r="AAY4" s="39">
        <f t="shared" si="725"/>
        <v>1</v>
      </c>
      <c r="AAZ4" s="39">
        <f t="shared" si="725"/>
        <v>2</v>
      </c>
      <c r="ABA4" s="39">
        <f t="shared" si="725"/>
        <v>3</v>
      </c>
      <c r="ABB4" s="39">
        <f t="shared" si="725"/>
        <v>4</v>
      </c>
      <c r="ABC4" s="39">
        <f t="shared" si="725"/>
        <v>5</v>
      </c>
      <c r="ABD4" s="39">
        <f t="shared" si="725"/>
        <v>6</v>
      </c>
      <c r="ABE4" s="39">
        <f t="shared" si="725"/>
        <v>7</v>
      </c>
      <c r="ABF4" s="39">
        <f t="shared" si="725"/>
        <v>8</v>
      </c>
      <c r="ABG4" s="39">
        <f t="shared" si="725"/>
        <v>9</v>
      </c>
      <c r="ABH4" s="39">
        <f t="shared" si="725"/>
        <v>10</v>
      </c>
      <c r="ABI4" s="39">
        <f t="shared" si="725"/>
        <v>11</v>
      </c>
      <c r="ABJ4" s="39">
        <f t="shared" si="725"/>
        <v>12</v>
      </c>
      <c r="ABK4" s="39">
        <f t="shared" si="725"/>
        <v>13</v>
      </c>
      <c r="ABL4" s="39">
        <f t="shared" si="725"/>
        <v>14</v>
      </c>
      <c r="ABM4" s="39">
        <f t="shared" si="725"/>
        <v>15</v>
      </c>
      <c r="ABN4" s="39">
        <f t="shared" si="725"/>
        <v>16</v>
      </c>
      <c r="ABO4" s="39">
        <f t="shared" si="725"/>
        <v>17</v>
      </c>
      <c r="ABP4" s="39">
        <f t="shared" si="725"/>
        <v>18</v>
      </c>
      <c r="ABQ4" s="39">
        <f t="shared" si="725"/>
        <v>19</v>
      </c>
      <c r="ABR4" s="39">
        <f t="shared" si="725"/>
        <v>20</v>
      </c>
      <c r="ABS4" s="39">
        <f t="shared" si="725"/>
        <v>21</v>
      </c>
      <c r="ABT4" s="39">
        <f t="shared" si="725"/>
        <v>22</v>
      </c>
      <c r="ABU4" s="39">
        <f t="shared" si="725"/>
        <v>23</v>
      </c>
      <c r="ABV4" s="39">
        <f t="shared" si="725"/>
        <v>24</v>
      </c>
      <c r="ABW4" s="39">
        <f t="shared" si="725"/>
        <v>25</v>
      </c>
      <c r="ABX4" s="39">
        <f t="shared" ref="ABX4:ADZ4" si="726">AAJ4</f>
        <v>26</v>
      </c>
      <c r="ABY4" s="39">
        <f t="shared" si="726"/>
        <v>27</v>
      </c>
      <c r="ABZ4" s="39">
        <f t="shared" si="726"/>
        <v>28</v>
      </c>
      <c r="ACA4" s="39">
        <f t="shared" si="726"/>
        <v>29</v>
      </c>
      <c r="ACB4" s="39">
        <f t="shared" si="726"/>
        <v>30</v>
      </c>
      <c r="ACC4" s="39">
        <f t="shared" si="726"/>
        <v>31</v>
      </c>
      <c r="ACD4" s="39">
        <f t="shared" si="726"/>
        <v>32</v>
      </c>
      <c r="ACE4" s="39">
        <f t="shared" si="726"/>
        <v>33</v>
      </c>
      <c r="ACF4" s="39">
        <f t="shared" si="726"/>
        <v>34</v>
      </c>
      <c r="ACG4" s="39">
        <f t="shared" si="726"/>
        <v>35</v>
      </c>
      <c r="ACH4" s="39">
        <f t="shared" si="726"/>
        <v>36</v>
      </c>
      <c r="ACI4" s="39">
        <f t="shared" si="726"/>
        <v>37</v>
      </c>
      <c r="ACJ4" s="39">
        <f t="shared" si="726"/>
        <v>38</v>
      </c>
      <c r="ACK4" s="39">
        <f t="shared" si="726"/>
        <v>39</v>
      </c>
      <c r="ACL4" s="39">
        <f t="shared" si="726"/>
        <v>40</v>
      </c>
      <c r="ACM4" s="39">
        <f t="shared" si="726"/>
        <v>1</v>
      </c>
      <c r="ACN4" s="39">
        <f t="shared" si="726"/>
        <v>2</v>
      </c>
      <c r="ACO4" s="39">
        <f t="shared" si="726"/>
        <v>3</v>
      </c>
      <c r="ACP4" s="39">
        <f t="shared" si="726"/>
        <v>4</v>
      </c>
      <c r="ACQ4" s="39">
        <f t="shared" si="726"/>
        <v>5</v>
      </c>
      <c r="ACR4" s="39">
        <f t="shared" si="726"/>
        <v>6</v>
      </c>
      <c r="ACS4" s="39">
        <f t="shared" si="726"/>
        <v>7</v>
      </c>
      <c r="ACT4" s="39">
        <f t="shared" si="726"/>
        <v>8</v>
      </c>
      <c r="ACU4" s="39">
        <f t="shared" si="726"/>
        <v>9</v>
      </c>
      <c r="ACV4" s="39">
        <f t="shared" si="726"/>
        <v>10</v>
      </c>
      <c r="ACW4" s="39">
        <f t="shared" si="726"/>
        <v>11</v>
      </c>
      <c r="ACX4" s="39">
        <f t="shared" si="726"/>
        <v>12</v>
      </c>
      <c r="ACY4" s="39">
        <f t="shared" si="726"/>
        <v>13</v>
      </c>
      <c r="ACZ4" s="39">
        <f t="shared" si="726"/>
        <v>14</v>
      </c>
      <c r="ADA4" s="39">
        <f t="shared" si="726"/>
        <v>15</v>
      </c>
      <c r="ADB4" s="39">
        <f t="shared" si="726"/>
        <v>16</v>
      </c>
      <c r="ADC4" s="39">
        <f t="shared" si="726"/>
        <v>17</v>
      </c>
      <c r="ADD4" s="39">
        <f t="shared" si="726"/>
        <v>18</v>
      </c>
      <c r="ADE4" s="39">
        <f t="shared" si="726"/>
        <v>19</v>
      </c>
      <c r="ADF4" s="39">
        <f t="shared" si="726"/>
        <v>20</v>
      </c>
      <c r="ADG4" s="39">
        <f t="shared" si="726"/>
        <v>21</v>
      </c>
      <c r="ADH4" s="39">
        <f t="shared" si="726"/>
        <v>22</v>
      </c>
      <c r="ADI4" s="39">
        <f t="shared" si="726"/>
        <v>23</v>
      </c>
      <c r="ADJ4" s="39">
        <f t="shared" si="726"/>
        <v>24</v>
      </c>
      <c r="ADK4" s="39">
        <f t="shared" si="726"/>
        <v>25</v>
      </c>
      <c r="ADL4" s="39">
        <f t="shared" si="726"/>
        <v>26</v>
      </c>
      <c r="ADM4" s="39">
        <f t="shared" si="726"/>
        <v>27</v>
      </c>
      <c r="ADN4" s="39">
        <f t="shared" si="726"/>
        <v>28</v>
      </c>
      <c r="ADO4" s="39">
        <f t="shared" si="726"/>
        <v>29</v>
      </c>
      <c r="ADP4" s="39">
        <f t="shared" si="726"/>
        <v>30</v>
      </c>
      <c r="ADQ4" s="39">
        <f t="shared" si="726"/>
        <v>31</v>
      </c>
      <c r="ADR4" s="39">
        <f t="shared" si="726"/>
        <v>32</v>
      </c>
      <c r="ADS4" s="39">
        <f t="shared" si="726"/>
        <v>33</v>
      </c>
      <c r="ADT4" s="39">
        <f t="shared" si="726"/>
        <v>34</v>
      </c>
      <c r="ADU4" s="39">
        <f t="shared" si="726"/>
        <v>35</v>
      </c>
      <c r="ADV4" s="39">
        <f t="shared" si="726"/>
        <v>36</v>
      </c>
      <c r="ADW4" s="39">
        <f t="shared" si="726"/>
        <v>37</v>
      </c>
      <c r="ADX4" s="39">
        <f t="shared" si="726"/>
        <v>38</v>
      </c>
      <c r="ADY4" s="39">
        <f t="shared" si="726"/>
        <v>39</v>
      </c>
      <c r="ADZ4" s="39">
        <f t="shared" si="726"/>
        <v>40</v>
      </c>
      <c r="AEA4" s="28"/>
      <c r="AEB4" s="46">
        <v>40</v>
      </c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28"/>
      <c r="AEW4" s="10"/>
      <c r="AEX4" s="28"/>
      <c r="AEY4" s="28"/>
      <c r="AEZ4" s="28"/>
      <c r="AFA4" s="28"/>
      <c r="AFB4" s="19"/>
      <c r="AFC4" s="12">
        <v>1</v>
      </c>
      <c r="AFD4" s="28">
        <f>AFC4+1</f>
        <v>2</v>
      </c>
      <c r="AFE4" s="28">
        <f t="shared" ref="AFE4:AGP4" si="727">AFD4+1</f>
        <v>3</v>
      </c>
      <c r="AFF4" s="28">
        <f t="shared" si="727"/>
        <v>4</v>
      </c>
      <c r="AFG4" s="28">
        <f t="shared" si="727"/>
        <v>5</v>
      </c>
      <c r="AFH4" s="28">
        <f t="shared" si="727"/>
        <v>6</v>
      </c>
      <c r="AFI4" s="28">
        <f t="shared" si="727"/>
        <v>7</v>
      </c>
      <c r="AFJ4" s="28">
        <f t="shared" si="727"/>
        <v>8</v>
      </c>
      <c r="AFK4" s="28">
        <f t="shared" si="727"/>
        <v>9</v>
      </c>
      <c r="AFL4" s="28">
        <f t="shared" si="727"/>
        <v>10</v>
      </c>
      <c r="AFM4" s="28">
        <f t="shared" si="727"/>
        <v>11</v>
      </c>
      <c r="AFN4" s="28">
        <f t="shared" si="727"/>
        <v>12</v>
      </c>
      <c r="AFO4" s="28">
        <f t="shared" si="727"/>
        <v>13</v>
      </c>
      <c r="AFP4" s="28">
        <f t="shared" si="727"/>
        <v>14</v>
      </c>
      <c r="AFQ4" s="28">
        <f t="shared" si="727"/>
        <v>15</v>
      </c>
      <c r="AFR4" s="28">
        <f t="shared" si="727"/>
        <v>16</v>
      </c>
      <c r="AFS4" s="28">
        <f t="shared" si="727"/>
        <v>17</v>
      </c>
      <c r="AFT4" s="28">
        <f t="shared" si="727"/>
        <v>18</v>
      </c>
      <c r="AFU4" s="28">
        <f t="shared" si="727"/>
        <v>19</v>
      </c>
      <c r="AFV4" s="28">
        <f t="shared" si="727"/>
        <v>20</v>
      </c>
      <c r="AFW4" s="28">
        <f t="shared" si="727"/>
        <v>21</v>
      </c>
      <c r="AFX4" s="28">
        <f t="shared" si="727"/>
        <v>22</v>
      </c>
      <c r="AFY4" s="28">
        <f t="shared" si="727"/>
        <v>23</v>
      </c>
      <c r="AFZ4" s="28">
        <f t="shared" si="727"/>
        <v>24</v>
      </c>
      <c r="AGA4" s="28">
        <f t="shared" si="727"/>
        <v>25</v>
      </c>
      <c r="AGB4" s="28">
        <f t="shared" si="727"/>
        <v>26</v>
      </c>
      <c r="AGC4" s="28">
        <f t="shared" si="727"/>
        <v>27</v>
      </c>
      <c r="AGD4" s="28">
        <f t="shared" si="727"/>
        <v>28</v>
      </c>
      <c r="AGE4" s="28">
        <f t="shared" si="727"/>
        <v>29</v>
      </c>
      <c r="AGF4" s="28">
        <f t="shared" si="727"/>
        <v>30</v>
      </c>
      <c r="AGG4" s="28">
        <f t="shared" si="727"/>
        <v>31</v>
      </c>
      <c r="AGH4" s="28">
        <f t="shared" si="727"/>
        <v>32</v>
      </c>
      <c r="AGI4" s="28">
        <f t="shared" si="727"/>
        <v>33</v>
      </c>
      <c r="AGJ4" s="28">
        <f t="shared" si="727"/>
        <v>34</v>
      </c>
      <c r="AGK4" s="28">
        <f t="shared" si="727"/>
        <v>35</v>
      </c>
      <c r="AGL4" s="28">
        <f t="shared" si="727"/>
        <v>36</v>
      </c>
      <c r="AGM4" s="28">
        <f t="shared" si="727"/>
        <v>37</v>
      </c>
      <c r="AGN4" s="28">
        <f t="shared" si="727"/>
        <v>38</v>
      </c>
      <c r="AGO4" s="28">
        <f t="shared" si="727"/>
        <v>39</v>
      </c>
      <c r="AGP4" s="12">
        <f t="shared" si="727"/>
        <v>40</v>
      </c>
      <c r="AGQ4" s="39">
        <f>AFC4</f>
        <v>1</v>
      </c>
      <c r="AGR4" s="39">
        <f t="shared" ref="AGR4" si="728">AFD4</f>
        <v>2</v>
      </c>
      <c r="AGS4" s="39">
        <f t="shared" ref="AGS4" si="729">AFE4</f>
        <v>3</v>
      </c>
      <c r="AGT4" s="39">
        <f t="shared" ref="AGT4" si="730">AFF4</f>
        <v>4</v>
      </c>
      <c r="AGU4" s="39">
        <f t="shared" ref="AGU4" si="731">AFG4</f>
        <v>5</v>
      </c>
      <c r="AGV4" s="39">
        <f t="shared" ref="AGV4" si="732">AFH4</f>
        <v>6</v>
      </c>
      <c r="AGW4" s="39">
        <f t="shared" ref="AGW4" si="733">AFI4</f>
        <v>7</v>
      </c>
      <c r="AGX4" s="39">
        <f t="shared" ref="AGX4" si="734">AFJ4</f>
        <v>8</v>
      </c>
      <c r="AGY4" s="39">
        <f t="shared" ref="AGY4" si="735">AFK4</f>
        <v>9</v>
      </c>
      <c r="AGZ4" s="39">
        <f t="shared" ref="AGZ4" si="736">AFL4</f>
        <v>10</v>
      </c>
      <c r="AHA4" s="39">
        <f t="shared" ref="AHA4" si="737">AFM4</f>
        <v>11</v>
      </c>
      <c r="AHB4" s="39">
        <f t="shared" ref="AHB4" si="738">AFN4</f>
        <v>12</v>
      </c>
      <c r="AHC4" s="39">
        <f t="shared" ref="AHC4" si="739">AFO4</f>
        <v>13</v>
      </c>
      <c r="AHD4" s="39">
        <f t="shared" ref="AHD4" si="740">AFP4</f>
        <v>14</v>
      </c>
      <c r="AHE4" s="39">
        <f t="shared" ref="AHE4" si="741">AFQ4</f>
        <v>15</v>
      </c>
      <c r="AHF4" s="39">
        <f t="shared" ref="AHF4" si="742">AFR4</f>
        <v>16</v>
      </c>
      <c r="AHG4" s="39">
        <f t="shared" ref="AHG4" si="743">AFS4</f>
        <v>17</v>
      </c>
      <c r="AHH4" s="39">
        <f t="shared" ref="AHH4" si="744">AFT4</f>
        <v>18</v>
      </c>
      <c r="AHI4" s="39">
        <f t="shared" ref="AHI4" si="745">AFU4</f>
        <v>19</v>
      </c>
      <c r="AHJ4" s="39">
        <f t="shared" ref="AHJ4" si="746">AFV4</f>
        <v>20</v>
      </c>
      <c r="AHK4" s="39">
        <f t="shared" ref="AHK4" si="747">AFW4</f>
        <v>21</v>
      </c>
      <c r="AHL4" s="39">
        <f t="shared" ref="AHL4" si="748">AFX4</f>
        <v>22</v>
      </c>
      <c r="AHM4" s="39">
        <f t="shared" ref="AHM4" si="749">AFY4</f>
        <v>23</v>
      </c>
      <c r="AHN4" s="39">
        <f t="shared" ref="AHN4" si="750">AFZ4</f>
        <v>24</v>
      </c>
      <c r="AHO4" s="39">
        <f t="shared" ref="AHO4" si="751">AGA4</f>
        <v>25</v>
      </c>
      <c r="AHP4" s="39">
        <f t="shared" ref="AHP4" si="752">AGB4</f>
        <v>26</v>
      </c>
      <c r="AHQ4" s="39">
        <f t="shared" ref="AHQ4" si="753">AGC4</f>
        <v>27</v>
      </c>
      <c r="AHR4" s="39">
        <f t="shared" ref="AHR4" si="754">AGD4</f>
        <v>28</v>
      </c>
      <c r="AHS4" s="39">
        <f t="shared" ref="AHS4" si="755">AGE4</f>
        <v>29</v>
      </c>
      <c r="AHT4" s="39">
        <f t="shared" ref="AHT4" si="756">AGF4</f>
        <v>30</v>
      </c>
      <c r="AHU4" s="39">
        <f t="shared" ref="AHU4" si="757">AGG4</f>
        <v>31</v>
      </c>
      <c r="AHV4" s="39">
        <f t="shared" ref="AHV4" si="758">AGH4</f>
        <v>32</v>
      </c>
      <c r="AHW4" s="39">
        <f t="shared" ref="AHW4" si="759">AGI4</f>
        <v>33</v>
      </c>
      <c r="AHX4" s="39">
        <f t="shared" ref="AHX4" si="760">AGJ4</f>
        <v>34</v>
      </c>
      <c r="AHY4" s="39">
        <f t="shared" ref="AHY4" si="761">AGK4</f>
        <v>35</v>
      </c>
      <c r="AHZ4" s="39">
        <f t="shared" ref="AHZ4" si="762">AGL4</f>
        <v>36</v>
      </c>
      <c r="AIA4" s="39">
        <f t="shared" ref="AIA4" si="763">AGM4</f>
        <v>37</v>
      </c>
      <c r="AIB4" s="39">
        <f t="shared" ref="AIB4" si="764">AGN4</f>
        <v>38</v>
      </c>
      <c r="AIC4" s="39">
        <f t="shared" ref="AIC4" si="765">AGO4</f>
        <v>39</v>
      </c>
      <c r="AID4" s="39">
        <f t="shared" ref="AID4" si="766">AGP4</f>
        <v>40</v>
      </c>
      <c r="AIE4" s="39">
        <f t="shared" ref="AIE4" si="767">AGQ4</f>
        <v>1</v>
      </c>
      <c r="AIF4" s="39">
        <f t="shared" ref="AIF4" si="768">AGR4</f>
        <v>2</v>
      </c>
      <c r="AIG4" s="39">
        <f t="shared" ref="AIG4" si="769">AGS4</f>
        <v>3</v>
      </c>
      <c r="AIH4" s="39">
        <f t="shared" ref="AIH4" si="770">AGT4</f>
        <v>4</v>
      </c>
      <c r="AII4" s="39">
        <f t="shared" ref="AII4" si="771">AGU4</f>
        <v>5</v>
      </c>
      <c r="AIJ4" s="39">
        <f t="shared" ref="AIJ4" si="772">AGV4</f>
        <v>6</v>
      </c>
      <c r="AIK4" s="39">
        <f t="shared" ref="AIK4" si="773">AGW4</f>
        <v>7</v>
      </c>
      <c r="AIL4" s="39">
        <f t="shared" ref="AIL4" si="774">AGX4</f>
        <v>8</v>
      </c>
      <c r="AIM4" s="39">
        <f t="shared" ref="AIM4" si="775">AGY4</f>
        <v>9</v>
      </c>
      <c r="AIN4" s="39">
        <f t="shared" ref="AIN4" si="776">AGZ4</f>
        <v>10</v>
      </c>
      <c r="AIO4" s="39">
        <f t="shared" ref="AIO4" si="777">AHA4</f>
        <v>11</v>
      </c>
      <c r="AIP4" s="39">
        <f t="shared" ref="AIP4" si="778">AHB4</f>
        <v>12</v>
      </c>
      <c r="AIQ4" s="39">
        <f t="shared" ref="AIQ4" si="779">AHC4</f>
        <v>13</v>
      </c>
      <c r="AIR4" s="39">
        <f t="shared" ref="AIR4" si="780">AHD4</f>
        <v>14</v>
      </c>
      <c r="AIS4" s="39">
        <f t="shared" ref="AIS4" si="781">AHE4</f>
        <v>15</v>
      </c>
      <c r="AIT4" s="39">
        <f t="shared" ref="AIT4" si="782">AHF4</f>
        <v>16</v>
      </c>
      <c r="AIU4" s="39">
        <f t="shared" ref="AIU4" si="783">AHG4</f>
        <v>17</v>
      </c>
      <c r="AIV4" s="39">
        <f t="shared" ref="AIV4" si="784">AHH4</f>
        <v>18</v>
      </c>
      <c r="AIW4" s="39">
        <f t="shared" ref="AIW4" si="785">AHI4</f>
        <v>19</v>
      </c>
      <c r="AIX4" s="39">
        <f t="shared" ref="AIX4" si="786">AHJ4</f>
        <v>20</v>
      </c>
      <c r="AIY4" s="39">
        <f t="shared" ref="AIY4" si="787">AHK4</f>
        <v>21</v>
      </c>
      <c r="AIZ4" s="39">
        <f t="shared" ref="AIZ4" si="788">AHL4</f>
        <v>22</v>
      </c>
      <c r="AJA4" s="39">
        <f t="shared" ref="AJA4" si="789">AHM4</f>
        <v>23</v>
      </c>
      <c r="AJB4" s="39">
        <f t="shared" ref="AJB4" si="790">AHN4</f>
        <v>24</v>
      </c>
      <c r="AJC4" s="39">
        <f t="shared" ref="AJC4" si="791">AHO4</f>
        <v>25</v>
      </c>
      <c r="AJD4" s="39">
        <f t="shared" ref="AJD4" si="792">AHP4</f>
        <v>26</v>
      </c>
      <c r="AJE4" s="39">
        <f t="shared" ref="AJE4" si="793">AHQ4</f>
        <v>27</v>
      </c>
      <c r="AJF4" s="39">
        <f t="shared" ref="AJF4" si="794">AHR4</f>
        <v>28</v>
      </c>
      <c r="AJG4" s="39">
        <f t="shared" ref="AJG4" si="795">AHS4</f>
        <v>29</v>
      </c>
      <c r="AJH4" s="39">
        <f t="shared" ref="AJH4" si="796">AHT4</f>
        <v>30</v>
      </c>
      <c r="AJI4" s="39">
        <f t="shared" ref="AJI4" si="797">AHU4</f>
        <v>31</v>
      </c>
      <c r="AJJ4" s="39">
        <f t="shared" ref="AJJ4" si="798">AHV4</f>
        <v>32</v>
      </c>
      <c r="AJK4" s="39">
        <f t="shared" ref="AJK4" si="799">AHW4</f>
        <v>33</v>
      </c>
      <c r="AJL4" s="39">
        <f t="shared" ref="AJL4" si="800">AHX4</f>
        <v>34</v>
      </c>
      <c r="AJM4" s="39">
        <f t="shared" ref="AJM4" si="801">AHY4</f>
        <v>35</v>
      </c>
      <c r="AJN4" s="39">
        <f t="shared" ref="AJN4" si="802">AHZ4</f>
        <v>36</v>
      </c>
      <c r="AJO4" s="39">
        <f t="shared" ref="AJO4" si="803">AIA4</f>
        <v>37</v>
      </c>
      <c r="AJP4" s="39">
        <f t="shared" ref="AJP4" si="804">AIB4</f>
        <v>38</v>
      </c>
      <c r="AJQ4" s="39">
        <f t="shared" ref="AJQ4" si="805">AIC4</f>
        <v>39</v>
      </c>
      <c r="AJR4" s="39">
        <f t="shared" ref="AJR4" si="806">AID4</f>
        <v>40</v>
      </c>
      <c r="AJS4" s="39">
        <f t="shared" ref="AJS4" si="807">AIE4</f>
        <v>1</v>
      </c>
      <c r="AJT4" s="39">
        <f t="shared" ref="AJT4" si="808">AIF4</f>
        <v>2</v>
      </c>
      <c r="AJU4" s="39">
        <f t="shared" ref="AJU4" si="809">AIG4</f>
        <v>3</v>
      </c>
      <c r="AJV4" s="39">
        <f t="shared" ref="AJV4" si="810">AIH4</f>
        <v>4</v>
      </c>
      <c r="AJW4" s="39">
        <f t="shared" ref="AJW4" si="811">AII4</f>
        <v>5</v>
      </c>
      <c r="AJX4" s="39">
        <f t="shared" ref="AJX4" si="812">AIJ4</f>
        <v>6</v>
      </c>
      <c r="AJY4" s="39">
        <f t="shared" ref="AJY4" si="813">AIK4</f>
        <v>7</v>
      </c>
      <c r="AJZ4" s="39">
        <f t="shared" ref="AJZ4" si="814">AIL4</f>
        <v>8</v>
      </c>
      <c r="AKA4" s="39">
        <f t="shared" ref="AKA4" si="815">AIM4</f>
        <v>9</v>
      </c>
      <c r="AKB4" s="39">
        <f t="shared" ref="AKB4" si="816">AIN4</f>
        <v>10</v>
      </c>
      <c r="AKC4" s="39">
        <f t="shared" ref="AKC4" si="817">AIO4</f>
        <v>11</v>
      </c>
      <c r="AKD4" s="39">
        <f t="shared" ref="AKD4" si="818">AIP4</f>
        <v>12</v>
      </c>
      <c r="AKE4" s="39">
        <f t="shared" ref="AKE4" si="819">AIQ4</f>
        <v>13</v>
      </c>
      <c r="AKF4" s="39">
        <f t="shared" ref="AKF4" si="820">AIR4</f>
        <v>14</v>
      </c>
      <c r="AKG4" s="39">
        <f t="shared" ref="AKG4" si="821">AIS4</f>
        <v>15</v>
      </c>
      <c r="AKH4" s="39">
        <f t="shared" ref="AKH4" si="822">AIT4</f>
        <v>16</v>
      </c>
      <c r="AKI4" s="39">
        <f t="shared" ref="AKI4" si="823">AIU4</f>
        <v>17</v>
      </c>
      <c r="AKJ4" s="39">
        <f t="shared" ref="AKJ4" si="824">AIV4</f>
        <v>18</v>
      </c>
      <c r="AKK4" s="39">
        <f t="shared" ref="AKK4" si="825">AIW4</f>
        <v>19</v>
      </c>
      <c r="AKL4" s="39">
        <f t="shared" ref="AKL4" si="826">AIX4</f>
        <v>20</v>
      </c>
      <c r="AKM4" s="39">
        <f t="shared" ref="AKM4" si="827">AIY4</f>
        <v>21</v>
      </c>
      <c r="AKN4" s="39">
        <f t="shared" ref="AKN4" si="828">AIZ4</f>
        <v>22</v>
      </c>
      <c r="AKO4" s="39">
        <f t="shared" ref="AKO4" si="829">AJA4</f>
        <v>23</v>
      </c>
      <c r="AKP4" s="39">
        <f t="shared" ref="AKP4" si="830">AJB4</f>
        <v>24</v>
      </c>
      <c r="AKQ4" s="39">
        <f t="shared" ref="AKQ4" si="831">AJC4</f>
        <v>25</v>
      </c>
      <c r="AKR4" s="39">
        <f t="shared" ref="AKR4" si="832">AJD4</f>
        <v>26</v>
      </c>
      <c r="AKS4" s="39">
        <f t="shared" ref="AKS4" si="833">AJE4</f>
        <v>27</v>
      </c>
      <c r="AKT4" s="39">
        <f t="shared" ref="AKT4" si="834">AJF4</f>
        <v>28</v>
      </c>
      <c r="AKU4" s="39">
        <f t="shared" ref="AKU4" si="835">AJG4</f>
        <v>29</v>
      </c>
      <c r="AKV4" s="39">
        <f t="shared" ref="AKV4" si="836">AJH4</f>
        <v>30</v>
      </c>
      <c r="AKW4" s="39">
        <f t="shared" ref="AKW4" si="837">AJI4</f>
        <v>31</v>
      </c>
      <c r="AKX4" s="39">
        <f t="shared" ref="AKX4" si="838">AJJ4</f>
        <v>32</v>
      </c>
      <c r="AKY4" s="39">
        <f t="shared" ref="AKY4" si="839">AJK4</f>
        <v>33</v>
      </c>
      <c r="AKZ4" s="39">
        <f t="shared" ref="AKZ4" si="840">AJL4</f>
        <v>34</v>
      </c>
      <c r="ALA4" s="39">
        <f t="shared" ref="ALA4" si="841">AJM4</f>
        <v>35</v>
      </c>
      <c r="ALB4" s="39">
        <f t="shared" ref="ALB4" si="842">AJN4</f>
        <v>36</v>
      </c>
      <c r="ALC4" s="39">
        <f t="shared" ref="ALC4" si="843">AJO4</f>
        <v>37</v>
      </c>
      <c r="ALD4" s="39">
        <f t="shared" ref="ALD4" si="844">AJP4</f>
        <v>38</v>
      </c>
      <c r="ALE4" s="39">
        <f t="shared" ref="ALE4" si="845">AJQ4</f>
        <v>39</v>
      </c>
      <c r="ALF4" s="39">
        <f t="shared" ref="ALF4" si="846">AJR4</f>
        <v>40</v>
      </c>
      <c r="ALG4" s="39">
        <f t="shared" ref="ALG4" si="847">AJS4</f>
        <v>1</v>
      </c>
      <c r="ALH4" s="39">
        <f t="shared" ref="ALH4" si="848">AJT4</f>
        <v>2</v>
      </c>
      <c r="ALI4" s="39">
        <f t="shared" ref="ALI4" si="849">AJU4</f>
        <v>3</v>
      </c>
      <c r="ALJ4" s="39">
        <f t="shared" ref="ALJ4" si="850">AJV4</f>
        <v>4</v>
      </c>
      <c r="ALK4" s="39">
        <f t="shared" ref="ALK4" si="851">AJW4</f>
        <v>5</v>
      </c>
      <c r="ALL4" s="39">
        <f t="shared" ref="ALL4" si="852">AJX4</f>
        <v>6</v>
      </c>
      <c r="ALM4" s="39">
        <f t="shared" ref="ALM4" si="853">AJY4</f>
        <v>7</v>
      </c>
      <c r="ALN4" s="39">
        <f t="shared" ref="ALN4" si="854">AJZ4</f>
        <v>8</v>
      </c>
      <c r="ALO4" s="39">
        <f t="shared" ref="ALO4" si="855">AKA4</f>
        <v>9</v>
      </c>
      <c r="ALP4" s="39">
        <f t="shared" ref="ALP4" si="856">AKB4</f>
        <v>10</v>
      </c>
      <c r="ALQ4" s="39">
        <f t="shared" ref="ALQ4" si="857">AKC4</f>
        <v>11</v>
      </c>
      <c r="ALR4" s="39">
        <f t="shared" ref="ALR4" si="858">AKD4</f>
        <v>12</v>
      </c>
      <c r="ALS4" s="39">
        <f t="shared" ref="ALS4" si="859">AKE4</f>
        <v>13</v>
      </c>
      <c r="ALT4" s="39">
        <f t="shared" ref="ALT4" si="860">AKF4</f>
        <v>14</v>
      </c>
      <c r="ALU4" s="39">
        <f t="shared" ref="ALU4" si="861">AKG4</f>
        <v>15</v>
      </c>
      <c r="ALV4" s="39">
        <f t="shared" ref="ALV4" si="862">AKH4</f>
        <v>16</v>
      </c>
      <c r="ALW4" s="39">
        <f t="shared" ref="ALW4" si="863">AKI4</f>
        <v>17</v>
      </c>
      <c r="ALX4" s="39">
        <f t="shared" ref="ALX4" si="864">AKJ4</f>
        <v>18</v>
      </c>
      <c r="ALY4" s="39">
        <f t="shared" ref="ALY4" si="865">AKK4</f>
        <v>19</v>
      </c>
      <c r="ALZ4" s="39">
        <f t="shared" ref="ALZ4" si="866">AKL4</f>
        <v>20</v>
      </c>
      <c r="AMA4" s="39">
        <f t="shared" ref="AMA4" si="867">AKM4</f>
        <v>21</v>
      </c>
      <c r="AMB4" s="39">
        <f t="shared" ref="AMB4" si="868">AKN4</f>
        <v>22</v>
      </c>
      <c r="AMC4" s="39">
        <f t="shared" ref="AMC4" si="869">AKO4</f>
        <v>23</v>
      </c>
      <c r="AMD4" s="39">
        <f t="shared" ref="AMD4" si="870">AKP4</f>
        <v>24</v>
      </c>
      <c r="AME4" s="39">
        <f t="shared" ref="AME4" si="871">AKQ4</f>
        <v>25</v>
      </c>
      <c r="AMF4" s="39">
        <f t="shared" ref="AMF4" si="872">AKR4</f>
        <v>26</v>
      </c>
      <c r="AMG4" s="39">
        <f t="shared" ref="AMG4" si="873">AKS4</f>
        <v>27</v>
      </c>
      <c r="AMH4" s="39">
        <f t="shared" ref="AMH4" si="874">AKT4</f>
        <v>28</v>
      </c>
      <c r="AMI4" s="39">
        <f t="shared" ref="AMI4" si="875">AKU4</f>
        <v>29</v>
      </c>
      <c r="AMJ4" s="39">
        <f t="shared" ref="AMJ4" si="876">AKV4</f>
        <v>30</v>
      </c>
      <c r="AMK4" s="39">
        <f t="shared" ref="AMK4" si="877">AKW4</f>
        <v>31</v>
      </c>
      <c r="AML4" s="39">
        <f t="shared" ref="AML4" si="878">AKX4</f>
        <v>32</v>
      </c>
      <c r="AMM4" s="39">
        <f t="shared" ref="AMM4" si="879">AKY4</f>
        <v>33</v>
      </c>
      <c r="AMN4" s="39">
        <f t="shared" ref="AMN4" si="880">AKZ4</f>
        <v>34</v>
      </c>
      <c r="AMO4" s="39">
        <f t="shared" ref="AMO4" si="881">ALA4</f>
        <v>35</v>
      </c>
      <c r="AMP4" s="39">
        <f t="shared" ref="AMP4" si="882">ALB4</f>
        <v>36</v>
      </c>
      <c r="AMQ4" s="39">
        <f t="shared" ref="AMQ4" si="883">ALC4</f>
        <v>37</v>
      </c>
      <c r="AMR4" s="39">
        <f t="shared" ref="AMR4" si="884">ALD4</f>
        <v>38</v>
      </c>
      <c r="AMS4" s="39">
        <f t="shared" ref="AMS4" si="885">ALE4</f>
        <v>39</v>
      </c>
      <c r="AMT4" s="39">
        <f t="shared" ref="AMT4" si="886">ALF4</f>
        <v>40</v>
      </c>
      <c r="AMU4" s="39">
        <f t="shared" ref="AMU4" si="887">ALG4</f>
        <v>1</v>
      </c>
      <c r="AMV4" s="39">
        <f t="shared" ref="AMV4" si="888">ALH4</f>
        <v>2</v>
      </c>
      <c r="AMW4" s="39">
        <f t="shared" ref="AMW4" si="889">ALI4</f>
        <v>3</v>
      </c>
      <c r="AMX4" s="39">
        <f t="shared" ref="AMX4" si="890">ALJ4</f>
        <v>4</v>
      </c>
      <c r="AMY4" s="39">
        <f t="shared" ref="AMY4" si="891">ALK4</f>
        <v>5</v>
      </c>
      <c r="AMZ4" s="39">
        <f t="shared" ref="AMZ4" si="892">ALL4</f>
        <v>6</v>
      </c>
      <c r="ANA4" s="39">
        <f t="shared" ref="ANA4" si="893">ALM4</f>
        <v>7</v>
      </c>
      <c r="ANB4" s="39">
        <f t="shared" ref="ANB4" si="894">ALN4</f>
        <v>8</v>
      </c>
      <c r="ANC4" s="39">
        <f t="shared" ref="ANC4" si="895">ALO4</f>
        <v>9</v>
      </c>
      <c r="AND4" s="39">
        <f t="shared" ref="AND4" si="896">ALP4</f>
        <v>10</v>
      </c>
      <c r="ANE4" s="39">
        <f t="shared" ref="ANE4" si="897">ALQ4</f>
        <v>11</v>
      </c>
      <c r="ANF4" s="39">
        <f t="shared" ref="ANF4" si="898">ALR4</f>
        <v>12</v>
      </c>
      <c r="ANG4" s="39">
        <f t="shared" ref="ANG4" si="899">ALS4</f>
        <v>13</v>
      </c>
      <c r="ANH4" s="39">
        <f t="shared" ref="ANH4" si="900">ALT4</f>
        <v>14</v>
      </c>
      <c r="ANI4" s="39">
        <f t="shared" ref="ANI4" si="901">ALU4</f>
        <v>15</v>
      </c>
      <c r="ANJ4" s="39">
        <f t="shared" ref="ANJ4" si="902">ALV4</f>
        <v>16</v>
      </c>
      <c r="ANK4" s="39">
        <f t="shared" ref="ANK4" si="903">ALW4</f>
        <v>17</v>
      </c>
      <c r="ANL4" s="39">
        <f t="shared" ref="ANL4" si="904">ALX4</f>
        <v>18</v>
      </c>
      <c r="ANM4" s="39">
        <f t="shared" ref="ANM4" si="905">ALY4</f>
        <v>19</v>
      </c>
      <c r="ANN4" s="39">
        <f t="shared" ref="ANN4" si="906">ALZ4</f>
        <v>20</v>
      </c>
      <c r="ANO4" s="39">
        <f t="shared" ref="ANO4" si="907">AMA4</f>
        <v>21</v>
      </c>
      <c r="ANP4" s="39">
        <f t="shared" ref="ANP4" si="908">AMB4</f>
        <v>22</v>
      </c>
      <c r="ANQ4" s="39">
        <f t="shared" ref="ANQ4" si="909">AMC4</f>
        <v>23</v>
      </c>
      <c r="ANR4" s="39">
        <f t="shared" ref="ANR4" si="910">AMD4</f>
        <v>24</v>
      </c>
      <c r="ANS4" s="39">
        <f t="shared" ref="ANS4" si="911">AME4</f>
        <v>25</v>
      </c>
      <c r="ANT4" s="39">
        <f t="shared" ref="ANT4" si="912">AMF4</f>
        <v>26</v>
      </c>
      <c r="ANU4" s="39">
        <f t="shared" ref="ANU4" si="913">AMG4</f>
        <v>27</v>
      </c>
      <c r="ANV4" s="39">
        <f t="shared" ref="ANV4" si="914">AMH4</f>
        <v>28</v>
      </c>
      <c r="ANW4" s="39">
        <f t="shared" ref="ANW4" si="915">AMI4</f>
        <v>29</v>
      </c>
      <c r="ANX4" s="39">
        <f t="shared" ref="ANX4" si="916">AMJ4</f>
        <v>30</v>
      </c>
      <c r="ANY4" s="39">
        <f t="shared" ref="ANY4" si="917">AMK4</f>
        <v>31</v>
      </c>
      <c r="ANZ4" s="39">
        <f t="shared" ref="ANZ4" si="918">AML4</f>
        <v>32</v>
      </c>
      <c r="AOA4" s="39">
        <f t="shared" ref="AOA4" si="919">AMM4</f>
        <v>33</v>
      </c>
      <c r="AOB4" s="39">
        <f t="shared" ref="AOB4" si="920">AMN4</f>
        <v>34</v>
      </c>
      <c r="AOC4" s="39">
        <f t="shared" ref="AOC4" si="921">AMO4</f>
        <v>35</v>
      </c>
      <c r="AOD4" s="39">
        <f t="shared" ref="AOD4" si="922">AMP4</f>
        <v>36</v>
      </c>
      <c r="AOE4" s="39">
        <f t="shared" ref="AOE4" si="923">AMQ4</f>
        <v>37</v>
      </c>
      <c r="AOF4" s="39">
        <f t="shared" ref="AOF4" si="924">AMR4</f>
        <v>38</v>
      </c>
      <c r="AOG4" s="39">
        <f t="shared" ref="AOG4" si="925">AMS4</f>
        <v>39</v>
      </c>
      <c r="AOH4" s="39">
        <f t="shared" ref="AOH4" si="926">AMT4</f>
        <v>40</v>
      </c>
      <c r="AOI4" s="39">
        <f t="shared" ref="AOI4" si="927">AMU4</f>
        <v>1</v>
      </c>
      <c r="AOJ4" s="39">
        <f t="shared" ref="AOJ4" si="928">AMV4</f>
        <v>2</v>
      </c>
      <c r="AOK4" s="39">
        <f t="shared" ref="AOK4" si="929">AMW4</f>
        <v>3</v>
      </c>
      <c r="AOL4" s="39">
        <f t="shared" ref="AOL4" si="930">AMX4</f>
        <v>4</v>
      </c>
      <c r="AOM4" s="39">
        <f t="shared" ref="AOM4" si="931">AMY4</f>
        <v>5</v>
      </c>
      <c r="AON4" s="39">
        <f t="shared" ref="AON4" si="932">AMZ4</f>
        <v>6</v>
      </c>
      <c r="AOO4" s="39">
        <f t="shared" ref="AOO4" si="933">ANA4</f>
        <v>7</v>
      </c>
      <c r="AOP4" s="39">
        <f t="shared" ref="AOP4" si="934">ANB4</f>
        <v>8</v>
      </c>
      <c r="AOQ4" s="39">
        <f t="shared" ref="AOQ4" si="935">ANC4</f>
        <v>9</v>
      </c>
      <c r="AOR4" s="39">
        <f t="shared" ref="AOR4" si="936">AND4</f>
        <v>10</v>
      </c>
      <c r="AOS4" s="39">
        <f t="shared" ref="AOS4" si="937">ANE4</f>
        <v>11</v>
      </c>
      <c r="AOT4" s="39">
        <f t="shared" ref="AOT4" si="938">ANF4</f>
        <v>12</v>
      </c>
      <c r="AOU4" s="39">
        <f t="shared" ref="AOU4" si="939">ANG4</f>
        <v>13</v>
      </c>
      <c r="AOV4" s="39">
        <f t="shared" ref="AOV4" si="940">ANH4</f>
        <v>14</v>
      </c>
      <c r="AOW4" s="39">
        <f t="shared" ref="AOW4" si="941">ANI4</f>
        <v>15</v>
      </c>
      <c r="AOX4" s="39">
        <f t="shared" ref="AOX4" si="942">ANJ4</f>
        <v>16</v>
      </c>
      <c r="AOY4" s="39">
        <f t="shared" ref="AOY4" si="943">ANK4</f>
        <v>17</v>
      </c>
      <c r="AOZ4" s="39">
        <f t="shared" ref="AOZ4" si="944">ANL4</f>
        <v>18</v>
      </c>
      <c r="APA4" s="39">
        <f t="shared" ref="APA4" si="945">ANM4</f>
        <v>19</v>
      </c>
      <c r="APB4" s="39">
        <f t="shared" ref="APB4" si="946">ANN4</f>
        <v>20</v>
      </c>
      <c r="APC4" s="39">
        <f t="shared" ref="APC4" si="947">ANO4</f>
        <v>21</v>
      </c>
      <c r="APD4" s="39">
        <f t="shared" ref="APD4" si="948">ANP4</f>
        <v>22</v>
      </c>
      <c r="APE4" s="39">
        <f t="shared" ref="APE4" si="949">ANQ4</f>
        <v>23</v>
      </c>
      <c r="APF4" s="39">
        <f t="shared" ref="APF4" si="950">ANR4</f>
        <v>24</v>
      </c>
      <c r="APG4" s="39">
        <f t="shared" ref="APG4" si="951">ANS4</f>
        <v>25</v>
      </c>
      <c r="APH4" s="39">
        <f t="shared" ref="APH4" si="952">ANT4</f>
        <v>26</v>
      </c>
      <c r="API4" s="39">
        <f t="shared" ref="API4" si="953">ANU4</f>
        <v>27</v>
      </c>
      <c r="APJ4" s="39">
        <f t="shared" ref="APJ4" si="954">ANV4</f>
        <v>28</v>
      </c>
      <c r="APK4" s="39">
        <f t="shared" ref="APK4" si="955">ANW4</f>
        <v>29</v>
      </c>
      <c r="APL4" s="39">
        <f t="shared" ref="APL4" si="956">ANX4</f>
        <v>30</v>
      </c>
      <c r="APM4" s="39">
        <f t="shared" ref="APM4" si="957">ANY4</f>
        <v>31</v>
      </c>
      <c r="APN4" s="39">
        <f t="shared" ref="APN4" si="958">ANZ4</f>
        <v>32</v>
      </c>
      <c r="APO4" s="39">
        <f t="shared" ref="APO4" si="959">AOA4</f>
        <v>33</v>
      </c>
      <c r="APP4" s="39">
        <f t="shared" ref="APP4" si="960">AOB4</f>
        <v>34</v>
      </c>
      <c r="APQ4" s="39">
        <f t="shared" ref="APQ4" si="961">AOC4</f>
        <v>35</v>
      </c>
      <c r="APR4" s="39">
        <f t="shared" ref="APR4" si="962">AOD4</f>
        <v>36</v>
      </c>
      <c r="APS4" s="39">
        <f t="shared" ref="APS4" si="963">AOE4</f>
        <v>37</v>
      </c>
      <c r="APT4" s="39">
        <f t="shared" ref="APT4" si="964">AOF4</f>
        <v>38</v>
      </c>
      <c r="APU4" s="39">
        <f t="shared" ref="APU4" si="965">AOG4</f>
        <v>39</v>
      </c>
      <c r="APV4" s="39">
        <f t="shared" ref="APV4" si="966">AOH4</f>
        <v>40</v>
      </c>
      <c r="APW4" s="39">
        <f t="shared" ref="APW4" si="967">AOI4</f>
        <v>1</v>
      </c>
      <c r="APX4" s="39">
        <f t="shared" ref="APX4" si="968">AOJ4</f>
        <v>2</v>
      </c>
      <c r="APY4" s="39">
        <f t="shared" ref="APY4" si="969">AOK4</f>
        <v>3</v>
      </c>
      <c r="APZ4" s="39">
        <f t="shared" ref="APZ4" si="970">AOL4</f>
        <v>4</v>
      </c>
      <c r="AQA4" s="39">
        <f t="shared" ref="AQA4" si="971">AOM4</f>
        <v>5</v>
      </c>
      <c r="AQB4" s="39">
        <f t="shared" ref="AQB4" si="972">AON4</f>
        <v>6</v>
      </c>
      <c r="AQC4" s="39">
        <f t="shared" ref="AQC4" si="973">AOO4</f>
        <v>7</v>
      </c>
      <c r="AQD4" s="39">
        <f t="shared" ref="AQD4" si="974">AOP4</f>
        <v>8</v>
      </c>
      <c r="AQE4" s="39">
        <f t="shared" ref="AQE4" si="975">AOQ4</f>
        <v>9</v>
      </c>
      <c r="AQF4" s="39">
        <f t="shared" ref="AQF4" si="976">AOR4</f>
        <v>10</v>
      </c>
      <c r="AQG4" s="39">
        <f t="shared" ref="AQG4" si="977">AOS4</f>
        <v>11</v>
      </c>
      <c r="AQH4" s="39">
        <f t="shared" ref="AQH4" si="978">AOT4</f>
        <v>12</v>
      </c>
      <c r="AQI4" s="39">
        <f t="shared" ref="AQI4" si="979">AOU4</f>
        <v>13</v>
      </c>
      <c r="AQJ4" s="39">
        <f t="shared" ref="AQJ4" si="980">AOV4</f>
        <v>14</v>
      </c>
      <c r="AQK4" s="39">
        <f t="shared" ref="AQK4" si="981">AOW4</f>
        <v>15</v>
      </c>
      <c r="AQL4" s="39">
        <f t="shared" ref="AQL4" si="982">AOX4</f>
        <v>16</v>
      </c>
      <c r="AQM4" s="39">
        <f t="shared" ref="AQM4" si="983">AOY4</f>
        <v>17</v>
      </c>
      <c r="AQN4" s="39">
        <f t="shared" ref="AQN4" si="984">AOZ4</f>
        <v>18</v>
      </c>
      <c r="AQO4" s="39">
        <f t="shared" ref="AQO4" si="985">APA4</f>
        <v>19</v>
      </c>
      <c r="AQP4" s="39">
        <f t="shared" ref="AQP4" si="986">APB4</f>
        <v>20</v>
      </c>
      <c r="AQQ4" s="39">
        <f t="shared" ref="AQQ4" si="987">APC4</f>
        <v>21</v>
      </c>
      <c r="AQR4" s="39">
        <f t="shared" ref="AQR4" si="988">APD4</f>
        <v>22</v>
      </c>
      <c r="AQS4" s="39">
        <f t="shared" ref="AQS4" si="989">APE4</f>
        <v>23</v>
      </c>
      <c r="AQT4" s="39">
        <f t="shared" ref="AQT4" si="990">APF4</f>
        <v>24</v>
      </c>
      <c r="AQU4" s="39">
        <f t="shared" ref="AQU4" si="991">APG4</f>
        <v>25</v>
      </c>
      <c r="AQV4" s="39">
        <f t="shared" ref="AQV4" si="992">APH4</f>
        <v>26</v>
      </c>
      <c r="AQW4" s="39">
        <f t="shared" ref="AQW4" si="993">API4</f>
        <v>27</v>
      </c>
      <c r="AQX4" s="39">
        <f t="shared" ref="AQX4" si="994">APJ4</f>
        <v>28</v>
      </c>
      <c r="AQY4" s="39">
        <f t="shared" ref="AQY4" si="995">APK4</f>
        <v>29</v>
      </c>
      <c r="AQZ4" s="39">
        <f t="shared" ref="AQZ4" si="996">APL4</f>
        <v>30</v>
      </c>
      <c r="ARA4" s="39">
        <f t="shared" ref="ARA4" si="997">APM4</f>
        <v>31</v>
      </c>
      <c r="ARB4" s="39">
        <f t="shared" ref="ARB4" si="998">APN4</f>
        <v>32</v>
      </c>
      <c r="ARC4" s="39">
        <f t="shared" ref="ARC4" si="999">APO4</f>
        <v>33</v>
      </c>
      <c r="ARD4" s="39">
        <f t="shared" ref="ARD4" si="1000">APP4</f>
        <v>34</v>
      </c>
      <c r="ARE4" s="39">
        <f t="shared" ref="ARE4" si="1001">APQ4</f>
        <v>35</v>
      </c>
      <c r="ARF4" s="39">
        <f t="shared" ref="ARF4" si="1002">APR4</f>
        <v>36</v>
      </c>
      <c r="ARG4" s="39">
        <f t="shared" ref="ARG4" si="1003">APS4</f>
        <v>37</v>
      </c>
      <c r="ARH4" s="39">
        <f t="shared" ref="ARH4" si="1004">APT4</f>
        <v>38</v>
      </c>
      <c r="ARI4" s="39">
        <f t="shared" ref="ARI4" si="1005">APU4</f>
        <v>39</v>
      </c>
      <c r="ARJ4" s="39">
        <f t="shared" ref="ARJ4" si="1006">APV4</f>
        <v>40</v>
      </c>
      <c r="ARK4" s="39">
        <f t="shared" ref="ARK4" si="1007">APW4</f>
        <v>1</v>
      </c>
      <c r="ARL4" s="39">
        <f t="shared" ref="ARL4" si="1008">APX4</f>
        <v>2</v>
      </c>
      <c r="ARM4" s="39">
        <f t="shared" ref="ARM4" si="1009">APY4</f>
        <v>3</v>
      </c>
      <c r="ARN4" s="39">
        <f t="shared" ref="ARN4" si="1010">APZ4</f>
        <v>4</v>
      </c>
      <c r="ARO4" s="39">
        <f t="shared" ref="ARO4" si="1011">AQA4</f>
        <v>5</v>
      </c>
      <c r="ARP4" s="39">
        <f t="shared" ref="ARP4" si="1012">AQB4</f>
        <v>6</v>
      </c>
      <c r="ARQ4" s="39">
        <f t="shared" ref="ARQ4" si="1013">AQC4</f>
        <v>7</v>
      </c>
      <c r="ARR4" s="39">
        <f t="shared" ref="ARR4" si="1014">AQD4</f>
        <v>8</v>
      </c>
      <c r="ARS4" s="39">
        <f t="shared" ref="ARS4" si="1015">AQE4</f>
        <v>9</v>
      </c>
      <c r="ART4" s="39">
        <f t="shared" ref="ART4" si="1016">AQF4</f>
        <v>10</v>
      </c>
      <c r="ARU4" s="39">
        <f t="shared" ref="ARU4" si="1017">AQG4</f>
        <v>11</v>
      </c>
      <c r="ARV4" s="39">
        <f t="shared" ref="ARV4" si="1018">AQH4</f>
        <v>12</v>
      </c>
      <c r="ARW4" s="39">
        <f t="shared" ref="ARW4" si="1019">AQI4</f>
        <v>13</v>
      </c>
      <c r="ARX4" s="39">
        <f t="shared" ref="ARX4" si="1020">AQJ4</f>
        <v>14</v>
      </c>
      <c r="ARY4" s="39">
        <f t="shared" ref="ARY4" si="1021">AQK4</f>
        <v>15</v>
      </c>
      <c r="ARZ4" s="39">
        <f t="shared" ref="ARZ4" si="1022">AQL4</f>
        <v>16</v>
      </c>
      <c r="ASA4" s="39">
        <f t="shared" ref="ASA4" si="1023">AQM4</f>
        <v>17</v>
      </c>
      <c r="ASB4" s="39">
        <f t="shared" ref="ASB4" si="1024">AQN4</f>
        <v>18</v>
      </c>
      <c r="ASC4" s="39">
        <f t="shared" ref="ASC4" si="1025">AQO4</f>
        <v>19</v>
      </c>
      <c r="ASD4" s="39">
        <f t="shared" ref="ASD4" si="1026">AQP4</f>
        <v>20</v>
      </c>
      <c r="ASE4" s="39">
        <f t="shared" ref="ASE4" si="1027">AQQ4</f>
        <v>21</v>
      </c>
      <c r="ASF4" s="39">
        <f t="shared" ref="ASF4" si="1028">AQR4</f>
        <v>22</v>
      </c>
      <c r="ASG4" s="39">
        <f t="shared" ref="ASG4" si="1029">AQS4</f>
        <v>23</v>
      </c>
      <c r="ASH4" s="39">
        <f t="shared" ref="ASH4" si="1030">AQT4</f>
        <v>24</v>
      </c>
      <c r="ASI4" s="39">
        <f t="shared" ref="ASI4" si="1031">AQU4</f>
        <v>25</v>
      </c>
      <c r="ASJ4" s="39">
        <f t="shared" ref="ASJ4" si="1032">AQV4</f>
        <v>26</v>
      </c>
      <c r="ASK4" s="39">
        <f t="shared" ref="ASK4" si="1033">AQW4</f>
        <v>27</v>
      </c>
      <c r="ASL4" s="39">
        <f t="shared" ref="ASL4" si="1034">AQX4</f>
        <v>28</v>
      </c>
      <c r="ASM4" s="39">
        <f t="shared" ref="ASM4" si="1035">AQY4</f>
        <v>29</v>
      </c>
      <c r="ASN4" s="39">
        <f t="shared" ref="ASN4" si="1036">AQZ4</f>
        <v>30</v>
      </c>
      <c r="ASO4" s="39">
        <f t="shared" ref="ASO4" si="1037">ARA4</f>
        <v>31</v>
      </c>
      <c r="ASP4" s="39">
        <f t="shared" ref="ASP4" si="1038">ARB4</f>
        <v>32</v>
      </c>
      <c r="ASQ4" s="39">
        <f t="shared" ref="ASQ4" si="1039">ARC4</f>
        <v>33</v>
      </c>
      <c r="ASR4" s="39">
        <f t="shared" ref="ASR4" si="1040">ARD4</f>
        <v>34</v>
      </c>
      <c r="ASS4" s="39">
        <f t="shared" ref="ASS4" si="1041">ARE4</f>
        <v>35</v>
      </c>
      <c r="AST4" s="39">
        <f t="shared" ref="AST4" si="1042">ARF4</f>
        <v>36</v>
      </c>
      <c r="ASU4" s="39">
        <f t="shared" ref="ASU4" si="1043">ARG4</f>
        <v>37</v>
      </c>
      <c r="ASV4" s="39">
        <f t="shared" ref="ASV4" si="1044">ARH4</f>
        <v>38</v>
      </c>
      <c r="ASW4" s="39">
        <f t="shared" ref="ASW4" si="1045">ARI4</f>
        <v>39</v>
      </c>
      <c r="ASX4" s="39">
        <f t="shared" ref="ASX4" si="1046">ARJ4</f>
        <v>40</v>
      </c>
      <c r="ASY4" s="39">
        <f t="shared" ref="ASY4" si="1047">ARK4</f>
        <v>1</v>
      </c>
      <c r="ASZ4" s="39">
        <f t="shared" ref="ASZ4" si="1048">ARL4</f>
        <v>2</v>
      </c>
      <c r="ATA4" s="39">
        <f t="shared" ref="ATA4" si="1049">ARM4</f>
        <v>3</v>
      </c>
      <c r="ATB4" s="39">
        <f t="shared" ref="ATB4" si="1050">ARN4</f>
        <v>4</v>
      </c>
      <c r="ATC4" s="39">
        <f t="shared" ref="ATC4" si="1051">ARO4</f>
        <v>5</v>
      </c>
      <c r="ATD4" s="39">
        <f t="shared" ref="ATD4" si="1052">ARP4</f>
        <v>6</v>
      </c>
      <c r="ATE4" s="39">
        <f t="shared" ref="ATE4" si="1053">ARQ4</f>
        <v>7</v>
      </c>
      <c r="ATF4" s="39">
        <f t="shared" ref="ATF4" si="1054">ARR4</f>
        <v>8</v>
      </c>
      <c r="ATG4" s="39">
        <f t="shared" ref="ATG4" si="1055">ARS4</f>
        <v>9</v>
      </c>
      <c r="ATH4" s="39">
        <f t="shared" ref="ATH4" si="1056">ART4</f>
        <v>10</v>
      </c>
      <c r="ATI4" s="39">
        <f t="shared" ref="ATI4" si="1057">ARU4</f>
        <v>11</v>
      </c>
      <c r="ATJ4" s="39">
        <f t="shared" ref="ATJ4" si="1058">ARV4</f>
        <v>12</v>
      </c>
      <c r="ATK4" s="39">
        <f t="shared" ref="ATK4" si="1059">ARW4</f>
        <v>13</v>
      </c>
      <c r="ATL4" s="39">
        <f t="shared" ref="ATL4" si="1060">ARX4</f>
        <v>14</v>
      </c>
      <c r="ATM4" s="39">
        <f t="shared" ref="ATM4" si="1061">ARY4</f>
        <v>15</v>
      </c>
      <c r="ATN4" s="39">
        <f t="shared" ref="ATN4" si="1062">ARZ4</f>
        <v>16</v>
      </c>
      <c r="ATO4" s="39">
        <f t="shared" ref="ATO4" si="1063">ASA4</f>
        <v>17</v>
      </c>
      <c r="ATP4" s="39">
        <f t="shared" ref="ATP4" si="1064">ASB4</f>
        <v>18</v>
      </c>
      <c r="ATQ4" s="39">
        <f t="shared" ref="ATQ4" si="1065">ASC4</f>
        <v>19</v>
      </c>
      <c r="ATR4" s="39">
        <f t="shared" ref="ATR4" si="1066">ASD4</f>
        <v>20</v>
      </c>
      <c r="ATS4" s="39">
        <f t="shared" ref="ATS4" si="1067">ASE4</f>
        <v>21</v>
      </c>
      <c r="ATT4" s="39">
        <f t="shared" ref="ATT4" si="1068">ASF4</f>
        <v>22</v>
      </c>
      <c r="ATU4" s="39">
        <f t="shared" ref="ATU4" si="1069">ASG4</f>
        <v>23</v>
      </c>
      <c r="ATV4" s="39">
        <f t="shared" ref="ATV4" si="1070">ASH4</f>
        <v>24</v>
      </c>
      <c r="ATW4" s="39">
        <f t="shared" ref="ATW4" si="1071">ASI4</f>
        <v>25</v>
      </c>
      <c r="ATX4" s="39">
        <f t="shared" ref="ATX4" si="1072">ASJ4</f>
        <v>26</v>
      </c>
      <c r="ATY4" s="39">
        <f t="shared" ref="ATY4" si="1073">ASK4</f>
        <v>27</v>
      </c>
      <c r="ATZ4" s="39">
        <f t="shared" ref="ATZ4" si="1074">ASL4</f>
        <v>28</v>
      </c>
      <c r="AUA4" s="39">
        <f t="shared" ref="AUA4" si="1075">ASM4</f>
        <v>29</v>
      </c>
      <c r="AUB4" s="39">
        <f t="shared" ref="AUB4" si="1076">ASN4</f>
        <v>30</v>
      </c>
      <c r="AUC4" s="39">
        <f t="shared" ref="AUC4" si="1077">ASO4</f>
        <v>31</v>
      </c>
      <c r="AUD4" s="39">
        <f t="shared" ref="AUD4" si="1078">ASP4</f>
        <v>32</v>
      </c>
      <c r="AUE4" s="39">
        <f t="shared" ref="AUE4" si="1079">ASQ4</f>
        <v>33</v>
      </c>
      <c r="AUF4" s="39">
        <f t="shared" ref="AUF4" si="1080">ASR4</f>
        <v>34</v>
      </c>
      <c r="AUG4" s="39">
        <f t="shared" ref="AUG4" si="1081">ASS4</f>
        <v>35</v>
      </c>
      <c r="AUH4" s="39">
        <f t="shared" ref="AUH4" si="1082">AST4</f>
        <v>36</v>
      </c>
      <c r="AUI4" s="39">
        <f t="shared" ref="AUI4" si="1083">ASU4</f>
        <v>37</v>
      </c>
      <c r="AUJ4" s="39">
        <f t="shared" ref="AUJ4" si="1084">ASV4</f>
        <v>38</v>
      </c>
      <c r="AUK4" s="39">
        <f t="shared" ref="AUK4" si="1085">ASW4</f>
        <v>39</v>
      </c>
      <c r="AUL4" s="39">
        <f t="shared" ref="AUL4" si="1086">ASX4</f>
        <v>40</v>
      </c>
      <c r="AUM4" s="39">
        <f t="shared" ref="AUM4" si="1087">ASY4</f>
        <v>1</v>
      </c>
      <c r="AUN4" s="39">
        <f t="shared" ref="AUN4" si="1088">ASZ4</f>
        <v>2</v>
      </c>
      <c r="AUO4" s="39">
        <f t="shared" ref="AUO4" si="1089">ATA4</f>
        <v>3</v>
      </c>
      <c r="AUP4" s="39">
        <f t="shared" ref="AUP4" si="1090">ATB4</f>
        <v>4</v>
      </c>
      <c r="AUQ4" s="39">
        <f t="shared" ref="AUQ4" si="1091">ATC4</f>
        <v>5</v>
      </c>
      <c r="AUR4" s="39">
        <f t="shared" ref="AUR4" si="1092">ATD4</f>
        <v>6</v>
      </c>
      <c r="AUS4" s="39">
        <f t="shared" ref="AUS4" si="1093">ATE4</f>
        <v>7</v>
      </c>
      <c r="AUT4" s="39">
        <f t="shared" ref="AUT4" si="1094">ATF4</f>
        <v>8</v>
      </c>
      <c r="AUU4" s="39">
        <f t="shared" ref="AUU4" si="1095">ATG4</f>
        <v>9</v>
      </c>
      <c r="AUV4" s="39">
        <f t="shared" ref="AUV4" si="1096">ATH4</f>
        <v>10</v>
      </c>
      <c r="AUW4" s="39">
        <f t="shared" ref="AUW4" si="1097">ATI4</f>
        <v>11</v>
      </c>
      <c r="AUX4" s="39">
        <f t="shared" ref="AUX4" si="1098">ATJ4</f>
        <v>12</v>
      </c>
      <c r="AUY4" s="39">
        <f t="shared" ref="AUY4" si="1099">ATK4</f>
        <v>13</v>
      </c>
      <c r="AUZ4" s="39">
        <f t="shared" ref="AUZ4" si="1100">ATL4</f>
        <v>14</v>
      </c>
      <c r="AVA4" s="39">
        <f t="shared" ref="AVA4" si="1101">ATM4</f>
        <v>15</v>
      </c>
      <c r="AVB4" s="39">
        <f t="shared" ref="AVB4" si="1102">ATN4</f>
        <v>16</v>
      </c>
      <c r="AVC4" s="39">
        <f t="shared" ref="AVC4" si="1103">ATO4</f>
        <v>17</v>
      </c>
      <c r="AVD4" s="39">
        <f t="shared" ref="AVD4" si="1104">ATP4</f>
        <v>18</v>
      </c>
      <c r="AVE4" s="39">
        <f t="shared" ref="AVE4" si="1105">ATQ4</f>
        <v>19</v>
      </c>
      <c r="AVF4" s="39">
        <f t="shared" ref="AVF4" si="1106">ATR4</f>
        <v>20</v>
      </c>
      <c r="AVG4" s="39">
        <f t="shared" ref="AVG4" si="1107">ATS4</f>
        <v>21</v>
      </c>
      <c r="AVH4" s="39">
        <f t="shared" ref="AVH4" si="1108">ATT4</f>
        <v>22</v>
      </c>
      <c r="AVI4" s="39">
        <f t="shared" ref="AVI4" si="1109">ATU4</f>
        <v>23</v>
      </c>
      <c r="AVJ4" s="39">
        <f t="shared" ref="AVJ4" si="1110">ATV4</f>
        <v>24</v>
      </c>
      <c r="AVK4" s="39">
        <f t="shared" ref="AVK4" si="1111">ATW4</f>
        <v>25</v>
      </c>
      <c r="AVL4" s="39">
        <f t="shared" ref="AVL4" si="1112">ATX4</f>
        <v>26</v>
      </c>
      <c r="AVM4" s="39">
        <f t="shared" ref="AVM4" si="1113">ATY4</f>
        <v>27</v>
      </c>
      <c r="AVN4" s="39">
        <f t="shared" ref="AVN4" si="1114">ATZ4</f>
        <v>28</v>
      </c>
      <c r="AVO4" s="39">
        <f t="shared" ref="AVO4" si="1115">AUA4</f>
        <v>29</v>
      </c>
      <c r="AVP4" s="39">
        <f t="shared" ref="AVP4" si="1116">AUB4</f>
        <v>30</v>
      </c>
      <c r="AVQ4" s="39">
        <f t="shared" ref="AVQ4" si="1117">AUC4</f>
        <v>31</v>
      </c>
      <c r="AVR4" s="39">
        <f t="shared" ref="AVR4" si="1118">AUD4</f>
        <v>32</v>
      </c>
      <c r="AVS4" s="39">
        <f t="shared" ref="AVS4" si="1119">AUE4</f>
        <v>33</v>
      </c>
      <c r="AVT4" s="39">
        <f t="shared" ref="AVT4" si="1120">AUF4</f>
        <v>34</v>
      </c>
      <c r="AVU4" s="39">
        <f t="shared" ref="AVU4" si="1121">AUG4</f>
        <v>35</v>
      </c>
      <c r="AVV4" s="39">
        <f t="shared" ref="AVV4" si="1122">AUH4</f>
        <v>36</v>
      </c>
      <c r="AVW4" s="39">
        <f t="shared" ref="AVW4" si="1123">AUI4</f>
        <v>37</v>
      </c>
      <c r="AVX4" s="39">
        <f t="shared" ref="AVX4" si="1124">AUJ4</f>
        <v>38</v>
      </c>
      <c r="AVY4" s="39">
        <f t="shared" ref="AVY4" si="1125">AUK4</f>
        <v>39</v>
      </c>
      <c r="AVZ4" s="39">
        <f t="shared" ref="AVZ4" si="1126">AUL4</f>
        <v>40</v>
      </c>
      <c r="AWA4" s="39">
        <f t="shared" ref="AWA4" si="1127">AUM4</f>
        <v>1</v>
      </c>
      <c r="AWB4" s="39">
        <f t="shared" ref="AWB4" si="1128">AUN4</f>
        <v>2</v>
      </c>
      <c r="AWC4" s="39">
        <f t="shared" ref="AWC4" si="1129">AUO4</f>
        <v>3</v>
      </c>
      <c r="AWD4" s="39">
        <f t="shared" ref="AWD4" si="1130">AUP4</f>
        <v>4</v>
      </c>
      <c r="AWE4" s="39">
        <f t="shared" ref="AWE4" si="1131">AUQ4</f>
        <v>5</v>
      </c>
      <c r="AWF4" s="39">
        <f t="shared" ref="AWF4" si="1132">AUR4</f>
        <v>6</v>
      </c>
      <c r="AWG4" s="39">
        <f t="shared" ref="AWG4" si="1133">AUS4</f>
        <v>7</v>
      </c>
      <c r="AWH4" s="39">
        <f t="shared" ref="AWH4" si="1134">AUT4</f>
        <v>8</v>
      </c>
      <c r="AWI4" s="39">
        <f t="shared" ref="AWI4" si="1135">AUU4</f>
        <v>9</v>
      </c>
      <c r="AWJ4" s="39">
        <f t="shared" ref="AWJ4" si="1136">AUV4</f>
        <v>10</v>
      </c>
      <c r="AWK4" s="39">
        <f t="shared" ref="AWK4" si="1137">AUW4</f>
        <v>11</v>
      </c>
      <c r="AWL4" s="39">
        <f t="shared" ref="AWL4" si="1138">AUX4</f>
        <v>12</v>
      </c>
      <c r="AWM4" s="39">
        <f t="shared" ref="AWM4" si="1139">AUY4</f>
        <v>13</v>
      </c>
      <c r="AWN4" s="39">
        <f t="shared" ref="AWN4" si="1140">AUZ4</f>
        <v>14</v>
      </c>
      <c r="AWO4" s="39">
        <f t="shared" ref="AWO4" si="1141">AVA4</f>
        <v>15</v>
      </c>
      <c r="AWP4" s="39">
        <f t="shared" ref="AWP4" si="1142">AVB4</f>
        <v>16</v>
      </c>
      <c r="AWQ4" s="39">
        <f t="shared" ref="AWQ4" si="1143">AVC4</f>
        <v>17</v>
      </c>
      <c r="AWR4" s="39">
        <f t="shared" ref="AWR4" si="1144">AVD4</f>
        <v>18</v>
      </c>
      <c r="AWS4" s="39">
        <f t="shared" ref="AWS4" si="1145">AVE4</f>
        <v>19</v>
      </c>
      <c r="AWT4" s="39">
        <f t="shared" ref="AWT4" si="1146">AVF4</f>
        <v>20</v>
      </c>
      <c r="AWU4" s="39">
        <f t="shared" ref="AWU4" si="1147">AVG4</f>
        <v>21</v>
      </c>
      <c r="AWV4" s="39">
        <f t="shared" ref="AWV4" si="1148">AVH4</f>
        <v>22</v>
      </c>
      <c r="AWW4" s="39">
        <f t="shared" ref="AWW4" si="1149">AVI4</f>
        <v>23</v>
      </c>
      <c r="AWX4" s="39">
        <f t="shared" ref="AWX4" si="1150">AVJ4</f>
        <v>24</v>
      </c>
      <c r="AWY4" s="39">
        <f t="shared" ref="AWY4" si="1151">AVK4</f>
        <v>25</v>
      </c>
      <c r="AWZ4" s="39">
        <f t="shared" ref="AWZ4" si="1152">AVL4</f>
        <v>26</v>
      </c>
      <c r="AXA4" s="39">
        <f t="shared" ref="AXA4" si="1153">AVM4</f>
        <v>27</v>
      </c>
      <c r="AXB4" s="39">
        <f t="shared" ref="AXB4" si="1154">AVN4</f>
        <v>28</v>
      </c>
      <c r="AXC4" s="39">
        <f t="shared" ref="AXC4" si="1155">AVO4</f>
        <v>29</v>
      </c>
      <c r="AXD4" s="39">
        <f t="shared" ref="AXD4" si="1156">AVP4</f>
        <v>30</v>
      </c>
      <c r="AXE4" s="39">
        <f t="shared" ref="AXE4" si="1157">AVQ4</f>
        <v>31</v>
      </c>
      <c r="AXF4" s="39">
        <f t="shared" ref="AXF4" si="1158">AVR4</f>
        <v>32</v>
      </c>
      <c r="AXG4" s="39">
        <f t="shared" ref="AXG4" si="1159">AVS4</f>
        <v>33</v>
      </c>
      <c r="AXH4" s="39">
        <f t="shared" ref="AXH4" si="1160">AVT4</f>
        <v>34</v>
      </c>
      <c r="AXI4" s="39">
        <f t="shared" ref="AXI4" si="1161">AVU4</f>
        <v>35</v>
      </c>
      <c r="AXJ4" s="39">
        <f t="shared" ref="AXJ4" si="1162">AVV4</f>
        <v>36</v>
      </c>
      <c r="AXK4" s="39">
        <f t="shared" ref="AXK4" si="1163">AVW4</f>
        <v>37</v>
      </c>
      <c r="AXL4" s="39">
        <f t="shared" ref="AXL4" si="1164">AVX4</f>
        <v>38</v>
      </c>
      <c r="AXM4" s="39">
        <f t="shared" ref="AXM4" si="1165">AVY4</f>
        <v>39</v>
      </c>
      <c r="AXN4" s="39">
        <f t="shared" ref="AXN4" si="1166">AVZ4</f>
        <v>40</v>
      </c>
      <c r="AXO4" s="39">
        <f t="shared" ref="AXO4" si="1167">AWA4</f>
        <v>1</v>
      </c>
      <c r="AXP4" s="39">
        <f t="shared" ref="AXP4" si="1168">AWB4</f>
        <v>2</v>
      </c>
      <c r="AXQ4" s="39">
        <f t="shared" ref="AXQ4" si="1169">AWC4</f>
        <v>3</v>
      </c>
      <c r="AXR4" s="39">
        <f t="shared" ref="AXR4" si="1170">AWD4</f>
        <v>4</v>
      </c>
      <c r="AXS4" s="39">
        <f t="shared" ref="AXS4" si="1171">AWE4</f>
        <v>5</v>
      </c>
      <c r="AXT4" s="39">
        <f t="shared" ref="AXT4" si="1172">AWF4</f>
        <v>6</v>
      </c>
      <c r="AXU4" s="39">
        <f t="shared" ref="AXU4" si="1173">AWG4</f>
        <v>7</v>
      </c>
      <c r="AXV4" s="39">
        <f t="shared" ref="AXV4" si="1174">AWH4</f>
        <v>8</v>
      </c>
      <c r="AXW4" s="39">
        <f t="shared" ref="AXW4" si="1175">AWI4</f>
        <v>9</v>
      </c>
      <c r="AXX4" s="39">
        <f t="shared" ref="AXX4" si="1176">AWJ4</f>
        <v>10</v>
      </c>
      <c r="AXY4" s="39">
        <f t="shared" ref="AXY4" si="1177">AWK4</f>
        <v>11</v>
      </c>
      <c r="AXZ4" s="39">
        <f t="shared" ref="AXZ4" si="1178">AWL4</f>
        <v>12</v>
      </c>
      <c r="AYA4" s="39">
        <f t="shared" ref="AYA4" si="1179">AWM4</f>
        <v>13</v>
      </c>
      <c r="AYB4" s="39">
        <f t="shared" ref="AYB4" si="1180">AWN4</f>
        <v>14</v>
      </c>
      <c r="AYC4" s="39">
        <f t="shared" ref="AYC4" si="1181">AWO4</f>
        <v>15</v>
      </c>
      <c r="AYD4" s="39">
        <f t="shared" ref="AYD4" si="1182">AWP4</f>
        <v>16</v>
      </c>
      <c r="AYE4" s="39">
        <f t="shared" ref="AYE4" si="1183">AWQ4</f>
        <v>17</v>
      </c>
      <c r="AYF4" s="39">
        <f t="shared" ref="AYF4" si="1184">AWR4</f>
        <v>18</v>
      </c>
      <c r="AYG4" s="39">
        <f t="shared" ref="AYG4" si="1185">AWS4</f>
        <v>19</v>
      </c>
      <c r="AYH4" s="39">
        <f t="shared" ref="AYH4" si="1186">AWT4</f>
        <v>20</v>
      </c>
      <c r="AYI4" s="39">
        <f t="shared" ref="AYI4" si="1187">AWU4</f>
        <v>21</v>
      </c>
      <c r="AYJ4" s="39">
        <f t="shared" ref="AYJ4" si="1188">AWV4</f>
        <v>22</v>
      </c>
      <c r="AYK4" s="39">
        <f t="shared" ref="AYK4" si="1189">AWW4</f>
        <v>23</v>
      </c>
      <c r="AYL4" s="39">
        <f t="shared" ref="AYL4" si="1190">AWX4</f>
        <v>24</v>
      </c>
      <c r="AYM4" s="39">
        <f t="shared" ref="AYM4" si="1191">AWY4</f>
        <v>25</v>
      </c>
      <c r="AYN4" s="39">
        <f t="shared" ref="AYN4" si="1192">AWZ4</f>
        <v>26</v>
      </c>
      <c r="AYO4" s="39">
        <f t="shared" ref="AYO4" si="1193">AXA4</f>
        <v>27</v>
      </c>
      <c r="AYP4" s="39">
        <f t="shared" ref="AYP4" si="1194">AXB4</f>
        <v>28</v>
      </c>
      <c r="AYQ4" s="39">
        <f t="shared" ref="AYQ4" si="1195">AXC4</f>
        <v>29</v>
      </c>
      <c r="AYR4" s="39">
        <f t="shared" ref="AYR4" si="1196">AXD4</f>
        <v>30</v>
      </c>
      <c r="AYS4" s="39">
        <f t="shared" ref="AYS4" si="1197">AXE4</f>
        <v>31</v>
      </c>
      <c r="AYT4" s="39">
        <f t="shared" ref="AYT4" si="1198">AXF4</f>
        <v>32</v>
      </c>
      <c r="AYU4" s="39">
        <f t="shared" ref="AYU4" si="1199">AXG4</f>
        <v>33</v>
      </c>
      <c r="AYV4" s="39">
        <f t="shared" ref="AYV4" si="1200">AXH4</f>
        <v>34</v>
      </c>
      <c r="AYW4" s="39">
        <f t="shared" ref="AYW4" si="1201">AXI4</f>
        <v>35</v>
      </c>
      <c r="AYX4" s="39">
        <f t="shared" ref="AYX4" si="1202">AXJ4</f>
        <v>36</v>
      </c>
      <c r="AYY4" s="39">
        <f t="shared" ref="AYY4" si="1203">AXK4</f>
        <v>37</v>
      </c>
      <c r="AYZ4" s="39">
        <f t="shared" ref="AYZ4" si="1204">AXL4</f>
        <v>38</v>
      </c>
      <c r="AZA4" s="39">
        <f t="shared" ref="AZA4" si="1205">AXM4</f>
        <v>39</v>
      </c>
      <c r="AZB4" s="39">
        <f t="shared" ref="AZB4" si="1206">AXN4</f>
        <v>40</v>
      </c>
      <c r="AZC4" s="39">
        <f t="shared" ref="AZC4" si="1207">AXO4</f>
        <v>1</v>
      </c>
      <c r="AZD4" s="39">
        <f t="shared" ref="AZD4" si="1208">AXP4</f>
        <v>2</v>
      </c>
      <c r="AZE4" s="39">
        <f t="shared" ref="AZE4" si="1209">AXQ4</f>
        <v>3</v>
      </c>
      <c r="AZF4" s="39">
        <f t="shared" ref="AZF4" si="1210">AXR4</f>
        <v>4</v>
      </c>
      <c r="AZG4" s="39">
        <f t="shared" ref="AZG4" si="1211">AXS4</f>
        <v>5</v>
      </c>
      <c r="AZH4" s="39">
        <f t="shared" ref="AZH4" si="1212">AXT4</f>
        <v>6</v>
      </c>
      <c r="AZI4" s="39">
        <f t="shared" ref="AZI4" si="1213">AXU4</f>
        <v>7</v>
      </c>
      <c r="AZJ4" s="39">
        <f t="shared" ref="AZJ4" si="1214">AXV4</f>
        <v>8</v>
      </c>
      <c r="AZK4" s="39">
        <f t="shared" ref="AZK4" si="1215">AXW4</f>
        <v>9</v>
      </c>
      <c r="AZL4" s="39">
        <f t="shared" ref="AZL4" si="1216">AXX4</f>
        <v>10</v>
      </c>
      <c r="AZM4" s="39">
        <f t="shared" ref="AZM4" si="1217">AXY4</f>
        <v>11</v>
      </c>
      <c r="AZN4" s="39">
        <f t="shared" ref="AZN4" si="1218">AXZ4</f>
        <v>12</v>
      </c>
      <c r="AZO4" s="39">
        <f t="shared" ref="AZO4" si="1219">AYA4</f>
        <v>13</v>
      </c>
      <c r="AZP4" s="39">
        <f t="shared" ref="AZP4" si="1220">AYB4</f>
        <v>14</v>
      </c>
      <c r="AZQ4" s="39">
        <f t="shared" ref="AZQ4" si="1221">AYC4</f>
        <v>15</v>
      </c>
      <c r="AZR4" s="39">
        <f t="shared" ref="AZR4" si="1222">AYD4</f>
        <v>16</v>
      </c>
      <c r="AZS4" s="39">
        <f t="shared" ref="AZS4" si="1223">AYE4</f>
        <v>17</v>
      </c>
      <c r="AZT4" s="39">
        <f t="shared" ref="AZT4" si="1224">AYF4</f>
        <v>18</v>
      </c>
      <c r="AZU4" s="39">
        <f t="shared" ref="AZU4" si="1225">AYG4</f>
        <v>19</v>
      </c>
      <c r="AZV4" s="39">
        <f t="shared" ref="AZV4" si="1226">AYH4</f>
        <v>20</v>
      </c>
      <c r="AZW4" s="39">
        <f t="shared" ref="AZW4" si="1227">AYI4</f>
        <v>21</v>
      </c>
      <c r="AZX4" s="39">
        <f t="shared" ref="AZX4" si="1228">AYJ4</f>
        <v>22</v>
      </c>
      <c r="AZY4" s="39">
        <f t="shared" ref="AZY4" si="1229">AYK4</f>
        <v>23</v>
      </c>
      <c r="AZZ4" s="39">
        <f t="shared" ref="AZZ4" si="1230">AYL4</f>
        <v>24</v>
      </c>
      <c r="BAA4" s="39">
        <f t="shared" ref="BAA4" si="1231">AYM4</f>
        <v>25</v>
      </c>
      <c r="BAB4" s="39">
        <f t="shared" ref="BAB4" si="1232">AYN4</f>
        <v>26</v>
      </c>
      <c r="BAC4" s="39">
        <f t="shared" ref="BAC4" si="1233">AYO4</f>
        <v>27</v>
      </c>
      <c r="BAD4" s="39">
        <f t="shared" ref="BAD4" si="1234">AYP4</f>
        <v>28</v>
      </c>
      <c r="BAE4" s="39">
        <f t="shared" ref="BAE4" si="1235">AYQ4</f>
        <v>29</v>
      </c>
      <c r="BAF4" s="39">
        <f t="shared" ref="BAF4" si="1236">AYR4</f>
        <v>30</v>
      </c>
      <c r="BAG4" s="39">
        <f t="shared" ref="BAG4" si="1237">AYS4</f>
        <v>31</v>
      </c>
      <c r="BAH4" s="39">
        <f t="shared" ref="BAH4" si="1238">AYT4</f>
        <v>32</v>
      </c>
      <c r="BAI4" s="39">
        <f t="shared" ref="BAI4" si="1239">AYU4</f>
        <v>33</v>
      </c>
      <c r="BAJ4" s="39">
        <f t="shared" ref="BAJ4" si="1240">AYV4</f>
        <v>34</v>
      </c>
      <c r="BAK4" s="39">
        <f t="shared" ref="BAK4" si="1241">AYW4</f>
        <v>35</v>
      </c>
      <c r="BAL4" s="39">
        <f t="shared" ref="BAL4" si="1242">AYX4</f>
        <v>36</v>
      </c>
      <c r="BAM4" s="39">
        <f t="shared" ref="BAM4" si="1243">AYY4</f>
        <v>37</v>
      </c>
      <c r="BAN4" s="39">
        <f t="shared" ref="BAN4" si="1244">AYZ4</f>
        <v>38</v>
      </c>
      <c r="BAO4" s="39">
        <f t="shared" ref="BAO4" si="1245">AZA4</f>
        <v>39</v>
      </c>
      <c r="BAP4" s="39">
        <f t="shared" ref="BAP4" si="1246">AZB4</f>
        <v>40</v>
      </c>
      <c r="BAQ4" s="39">
        <f t="shared" ref="BAQ4" si="1247">AZC4</f>
        <v>1</v>
      </c>
      <c r="BAR4" s="39">
        <f t="shared" ref="BAR4" si="1248">AZD4</f>
        <v>2</v>
      </c>
      <c r="BAS4" s="39">
        <f t="shared" ref="BAS4" si="1249">AZE4</f>
        <v>3</v>
      </c>
      <c r="BAT4" s="39">
        <f t="shared" ref="BAT4" si="1250">AZF4</f>
        <v>4</v>
      </c>
      <c r="BAU4" s="39">
        <f t="shared" ref="BAU4" si="1251">AZG4</f>
        <v>5</v>
      </c>
      <c r="BAV4" s="39">
        <f t="shared" ref="BAV4" si="1252">AZH4</f>
        <v>6</v>
      </c>
      <c r="BAW4" s="39">
        <f t="shared" ref="BAW4" si="1253">AZI4</f>
        <v>7</v>
      </c>
      <c r="BAX4" s="39">
        <f t="shared" ref="BAX4" si="1254">AZJ4</f>
        <v>8</v>
      </c>
      <c r="BAY4" s="39">
        <f t="shared" ref="BAY4" si="1255">AZK4</f>
        <v>9</v>
      </c>
      <c r="BAZ4" s="39">
        <f t="shared" ref="BAZ4" si="1256">AZL4</f>
        <v>10</v>
      </c>
      <c r="BBA4" s="39">
        <f t="shared" ref="BBA4" si="1257">AZM4</f>
        <v>11</v>
      </c>
      <c r="BBB4" s="39">
        <f t="shared" ref="BBB4" si="1258">AZN4</f>
        <v>12</v>
      </c>
      <c r="BBC4" s="39">
        <f t="shared" ref="BBC4" si="1259">AZO4</f>
        <v>13</v>
      </c>
      <c r="BBD4" s="39">
        <f t="shared" ref="BBD4" si="1260">AZP4</f>
        <v>14</v>
      </c>
      <c r="BBE4" s="39">
        <f t="shared" ref="BBE4" si="1261">AZQ4</f>
        <v>15</v>
      </c>
      <c r="BBF4" s="39">
        <f t="shared" ref="BBF4" si="1262">AZR4</f>
        <v>16</v>
      </c>
      <c r="BBG4" s="39">
        <f t="shared" ref="BBG4" si="1263">AZS4</f>
        <v>17</v>
      </c>
      <c r="BBH4" s="39">
        <f t="shared" ref="BBH4" si="1264">AZT4</f>
        <v>18</v>
      </c>
      <c r="BBI4" s="39">
        <f t="shared" ref="BBI4" si="1265">AZU4</f>
        <v>19</v>
      </c>
      <c r="BBJ4" s="39">
        <f t="shared" ref="BBJ4" si="1266">AZV4</f>
        <v>20</v>
      </c>
      <c r="BBK4" s="39">
        <f t="shared" ref="BBK4" si="1267">AZW4</f>
        <v>21</v>
      </c>
      <c r="BBL4" s="39">
        <f t="shared" ref="BBL4" si="1268">AZX4</f>
        <v>22</v>
      </c>
      <c r="BBM4" s="39">
        <f t="shared" ref="BBM4" si="1269">AZY4</f>
        <v>23</v>
      </c>
      <c r="BBN4" s="39">
        <f t="shared" ref="BBN4" si="1270">AZZ4</f>
        <v>24</v>
      </c>
      <c r="BBO4" s="39">
        <f t="shared" ref="BBO4" si="1271">BAA4</f>
        <v>25</v>
      </c>
      <c r="BBP4" s="39">
        <f t="shared" ref="BBP4" si="1272">BAB4</f>
        <v>26</v>
      </c>
      <c r="BBQ4" s="39">
        <f t="shared" ref="BBQ4" si="1273">BAC4</f>
        <v>27</v>
      </c>
      <c r="BBR4" s="39">
        <f t="shared" ref="BBR4" si="1274">BAD4</f>
        <v>28</v>
      </c>
      <c r="BBS4" s="39">
        <f t="shared" ref="BBS4" si="1275">BAE4</f>
        <v>29</v>
      </c>
      <c r="BBT4" s="39">
        <f t="shared" ref="BBT4" si="1276">BAF4</f>
        <v>30</v>
      </c>
      <c r="BBU4" s="39">
        <f t="shared" ref="BBU4" si="1277">BAG4</f>
        <v>31</v>
      </c>
      <c r="BBV4" s="39">
        <f t="shared" ref="BBV4" si="1278">BAH4</f>
        <v>32</v>
      </c>
      <c r="BBW4" s="39">
        <f t="shared" ref="BBW4" si="1279">BAI4</f>
        <v>33</v>
      </c>
      <c r="BBX4" s="39">
        <f t="shared" ref="BBX4" si="1280">BAJ4</f>
        <v>34</v>
      </c>
      <c r="BBY4" s="39">
        <f t="shared" ref="BBY4" si="1281">BAK4</f>
        <v>35</v>
      </c>
      <c r="BBZ4" s="39">
        <f t="shared" ref="BBZ4" si="1282">BAL4</f>
        <v>36</v>
      </c>
      <c r="BCA4" s="39">
        <f t="shared" ref="BCA4" si="1283">BAM4</f>
        <v>37</v>
      </c>
      <c r="BCB4" s="39">
        <f t="shared" ref="BCB4" si="1284">BAN4</f>
        <v>38</v>
      </c>
      <c r="BCC4" s="39">
        <f t="shared" ref="BCC4" si="1285">BAO4</f>
        <v>39</v>
      </c>
      <c r="BCD4" s="39">
        <f t="shared" ref="BCD4" si="1286">BAP4</f>
        <v>40</v>
      </c>
      <c r="BCE4" s="39">
        <f t="shared" ref="BCE4" si="1287">BAQ4</f>
        <v>1</v>
      </c>
      <c r="BCF4" s="39">
        <f t="shared" ref="BCF4" si="1288">BAR4</f>
        <v>2</v>
      </c>
      <c r="BCG4" s="39">
        <f t="shared" ref="BCG4" si="1289">BAS4</f>
        <v>3</v>
      </c>
      <c r="BCH4" s="39">
        <f t="shared" ref="BCH4" si="1290">BAT4</f>
        <v>4</v>
      </c>
      <c r="BCI4" s="39">
        <f t="shared" ref="BCI4" si="1291">BAU4</f>
        <v>5</v>
      </c>
      <c r="BCJ4" s="39">
        <f t="shared" ref="BCJ4" si="1292">BAV4</f>
        <v>6</v>
      </c>
      <c r="BCK4" s="39">
        <f t="shared" ref="BCK4" si="1293">BAW4</f>
        <v>7</v>
      </c>
      <c r="BCL4" s="39">
        <f t="shared" ref="BCL4" si="1294">BAX4</f>
        <v>8</v>
      </c>
      <c r="BCM4" s="39">
        <f t="shared" ref="BCM4" si="1295">BAY4</f>
        <v>9</v>
      </c>
      <c r="BCN4" s="39">
        <f t="shared" ref="BCN4" si="1296">BAZ4</f>
        <v>10</v>
      </c>
      <c r="BCO4" s="39">
        <f t="shared" ref="BCO4" si="1297">BBA4</f>
        <v>11</v>
      </c>
      <c r="BCP4" s="39">
        <f t="shared" ref="BCP4" si="1298">BBB4</f>
        <v>12</v>
      </c>
      <c r="BCQ4" s="39">
        <f t="shared" ref="BCQ4" si="1299">BBC4</f>
        <v>13</v>
      </c>
      <c r="BCR4" s="39">
        <f t="shared" ref="BCR4" si="1300">BBD4</f>
        <v>14</v>
      </c>
      <c r="BCS4" s="39">
        <f t="shared" ref="BCS4" si="1301">BBE4</f>
        <v>15</v>
      </c>
      <c r="BCT4" s="39">
        <f t="shared" ref="BCT4" si="1302">BBF4</f>
        <v>16</v>
      </c>
      <c r="BCU4" s="39">
        <f t="shared" ref="BCU4" si="1303">BBG4</f>
        <v>17</v>
      </c>
      <c r="BCV4" s="39">
        <f t="shared" ref="BCV4" si="1304">BBH4</f>
        <v>18</v>
      </c>
      <c r="BCW4" s="39">
        <f t="shared" ref="BCW4" si="1305">BBI4</f>
        <v>19</v>
      </c>
      <c r="BCX4" s="39">
        <f t="shared" ref="BCX4" si="1306">BBJ4</f>
        <v>20</v>
      </c>
      <c r="BCY4" s="39">
        <f t="shared" ref="BCY4" si="1307">BBK4</f>
        <v>21</v>
      </c>
      <c r="BCZ4" s="39">
        <f t="shared" ref="BCZ4" si="1308">BBL4</f>
        <v>22</v>
      </c>
      <c r="BDA4" s="39">
        <f t="shared" ref="BDA4" si="1309">BBM4</f>
        <v>23</v>
      </c>
      <c r="BDB4" s="39">
        <f t="shared" ref="BDB4" si="1310">BBN4</f>
        <v>24</v>
      </c>
      <c r="BDC4" s="39">
        <f t="shared" ref="BDC4" si="1311">BBO4</f>
        <v>25</v>
      </c>
      <c r="BDD4" s="39">
        <f t="shared" ref="BDD4" si="1312">BBP4</f>
        <v>26</v>
      </c>
      <c r="BDE4" s="39">
        <f t="shared" ref="BDE4" si="1313">BBQ4</f>
        <v>27</v>
      </c>
      <c r="BDF4" s="39">
        <f t="shared" ref="BDF4" si="1314">BBR4</f>
        <v>28</v>
      </c>
      <c r="BDG4" s="39">
        <f t="shared" ref="BDG4" si="1315">BBS4</f>
        <v>29</v>
      </c>
      <c r="BDH4" s="39">
        <f t="shared" ref="BDH4" si="1316">BBT4</f>
        <v>30</v>
      </c>
      <c r="BDI4" s="39">
        <f t="shared" ref="BDI4" si="1317">BBU4</f>
        <v>31</v>
      </c>
      <c r="BDJ4" s="39">
        <f t="shared" ref="BDJ4" si="1318">BBV4</f>
        <v>32</v>
      </c>
      <c r="BDK4" s="39">
        <f t="shared" ref="BDK4" si="1319">BBW4</f>
        <v>33</v>
      </c>
      <c r="BDL4" s="39">
        <f t="shared" ref="BDL4" si="1320">BBX4</f>
        <v>34</v>
      </c>
      <c r="BDM4" s="39">
        <f t="shared" ref="BDM4" si="1321">BBY4</f>
        <v>35</v>
      </c>
      <c r="BDN4" s="39">
        <f t="shared" ref="BDN4" si="1322">BBZ4</f>
        <v>36</v>
      </c>
      <c r="BDO4" s="39">
        <f t="shared" ref="BDO4" si="1323">BCA4</f>
        <v>37</v>
      </c>
      <c r="BDP4" s="39">
        <f t="shared" ref="BDP4" si="1324">BCB4</f>
        <v>38</v>
      </c>
      <c r="BDQ4" s="39">
        <f t="shared" ref="BDQ4" si="1325">BCC4</f>
        <v>39</v>
      </c>
      <c r="BDR4" s="39">
        <f t="shared" ref="BDR4" si="1326">BCD4</f>
        <v>40</v>
      </c>
      <c r="BDS4" s="39">
        <f t="shared" ref="BDS4" si="1327">BCE4</f>
        <v>1</v>
      </c>
      <c r="BDT4" s="39">
        <f t="shared" ref="BDT4" si="1328">BCF4</f>
        <v>2</v>
      </c>
      <c r="BDU4" s="39">
        <f t="shared" ref="BDU4" si="1329">BCG4</f>
        <v>3</v>
      </c>
      <c r="BDV4" s="39">
        <f t="shared" ref="BDV4" si="1330">BCH4</f>
        <v>4</v>
      </c>
      <c r="BDW4" s="39">
        <f t="shared" ref="BDW4" si="1331">BCI4</f>
        <v>5</v>
      </c>
      <c r="BDX4" s="39">
        <f t="shared" ref="BDX4" si="1332">BCJ4</f>
        <v>6</v>
      </c>
      <c r="BDY4" s="39">
        <f t="shared" ref="BDY4" si="1333">BCK4</f>
        <v>7</v>
      </c>
      <c r="BDZ4" s="39">
        <f t="shared" ref="BDZ4" si="1334">BCL4</f>
        <v>8</v>
      </c>
      <c r="BEA4" s="39">
        <f t="shared" ref="BEA4" si="1335">BCM4</f>
        <v>9</v>
      </c>
      <c r="BEB4" s="39">
        <f t="shared" ref="BEB4" si="1336">BCN4</f>
        <v>10</v>
      </c>
      <c r="BEC4" s="39">
        <f t="shared" ref="BEC4" si="1337">BCO4</f>
        <v>11</v>
      </c>
      <c r="BED4" s="39">
        <f t="shared" ref="BED4" si="1338">BCP4</f>
        <v>12</v>
      </c>
      <c r="BEE4" s="39">
        <f t="shared" ref="BEE4" si="1339">BCQ4</f>
        <v>13</v>
      </c>
      <c r="BEF4" s="39">
        <f t="shared" ref="BEF4" si="1340">BCR4</f>
        <v>14</v>
      </c>
      <c r="BEG4" s="39">
        <f t="shared" ref="BEG4" si="1341">BCS4</f>
        <v>15</v>
      </c>
      <c r="BEH4" s="39">
        <f t="shared" ref="BEH4" si="1342">BCT4</f>
        <v>16</v>
      </c>
      <c r="BEI4" s="39">
        <f t="shared" ref="BEI4" si="1343">BCU4</f>
        <v>17</v>
      </c>
      <c r="BEJ4" s="39">
        <f t="shared" ref="BEJ4" si="1344">BCV4</f>
        <v>18</v>
      </c>
      <c r="BEK4" s="39">
        <f t="shared" ref="BEK4" si="1345">BCW4</f>
        <v>19</v>
      </c>
      <c r="BEL4" s="39">
        <f t="shared" ref="BEL4" si="1346">BCX4</f>
        <v>20</v>
      </c>
      <c r="BEM4" s="39">
        <f t="shared" ref="BEM4" si="1347">BCY4</f>
        <v>21</v>
      </c>
      <c r="BEN4" s="39">
        <f t="shared" ref="BEN4" si="1348">BCZ4</f>
        <v>22</v>
      </c>
      <c r="BEO4" s="39">
        <f t="shared" ref="BEO4" si="1349">BDA4</f>
        <v>23</v>
      </c>
      <c r="BEP4" s="39">
        <f t="shared" ref="BEP4" si="1350">BDB4</f>
        <v>24</v>
      </c>
      <c r="BEQ4" s="39">
        <f t="shared" ref="BEQ4" si="1351">BDC4</f>
        <v>25</v>
      </c>
      <c r="BER4" s="39">
        <f t="shared" ref="BER4" si="1352">BDD4</f>
        <v>26</v>
      </c>
      <c r="BES4" s="39">
        <f t="shared" ref="BES4" si="1353">BDE4</f>
        <v>27</v>
      </c>
      <c r="BET4" s="39">
        <f t="shared" ref="BET4" si="1354">BDF4</f>
        <v>28</v>
      </c>
      <c r="BEU4" s="39">
        <f t="shared" ref="BEU4" si="1355">BDG4</f>
        <v>29</v>
      </c>
      <c r="BEV4" s="39">
        <f t="shared" ref="BEV4" si="1356">BDH4</f>
        <v>30</v>
      </c>
      <c r="BEW4" s="39">
        <f t="shared" ref="BEW4" si="1357">BDI4</f>
        <v>31</v>
      </c>
      <c r="BEX4" s="39">
        <f t="shared" ref="BEX4" si="1358">BDJ4</f>
        <v>32</v>
      </c>
      <c r="BEY4" s="39">
        <f t="shared" ref="BEY4" si="1359">BDK4</f>
        <v>33</v>
      </c>
      <c r="BEZ4" s="39">
        <f t="shared" ref="BEZ4" si="1360">BDL4</f>
        <v>34</v>
      </c>
      <c r="BFA4" s="39">
        <f t="shared" ref="BFA4" si="1361">BDM4</f>
        <v>35</v>
      </c>
      <c r="BFB4" s="39">
        <f t="shared" ref="BFB4" si="1362">BDN4</f>
        <v>36</v>
      </c>
      <c r="BFC4" s="39">
        <f t="shared" ref="BFC4" si="1363">BDO4</f>
        <v>37</v>
      </c>
      <c r="BFD4" s="39">
        <f t="shared" ref="BFD4" si="1364">BDP4</f>
        <v>38</v>
      </c>
      <c r="BFE4" s="39">
        <f t="shared" ref="BFE4" si="1365">BDQ4</f>
        <v>39</v>
      </c>
      <c r="BFF4" s="39">
        <f t="shared" ref="BFF4" si="1366">BDR4</f>
        <v>40</v>
      </c>
      <c r="BFG4" s="39">
        <f t="shared" ref="BFG4" si="1367">BDS4</f>
        <v>1</v>
      </c>
      <c r="BFH4" s="39">
        <f t="shared" ref="BFH4" si="1368">BDT4</f>
        <v>2</v>
      </c>
      <c r="BFI4" s="39">
        <f t="shared" ref="BFI4" si="1369">BDU4</f>
        <v>3</v>
      </c>
      <c r="BFJ4" s="39">
        <f t="shared" ref="BFJ4" si="1370">BDV4</f>
        <v>4</v>
      </c>
      <c r="BFK4" s="39">
        <f t="shared" ref="BFK4" si="1371">BDW4</f>
        <v>5</v>
      </c>
      <c r="BFL4" s="39">
        <f t="shared" ref="BFL4" si="1372">BDX4</f>
        <v>6</v>
      </c>
      <c r="BFM4" s="39">
        <f t="shared" ref="BFM4" si="1373">BDY4</f>
        <v>7</v>
      </c>
      <c r="BFN4" s="39">
        <f t="shared" ref="BFN4" si="1374">BDZ4</f>
        <v>8</v>
      </c>
      <c r="BFO4" s="39">
        <f t="shared" ref="BFO4" si="1375">BEA4</f>
        <v>9</v>
      </c>
      <c r="BFP4" s="39">
        <f t="shared" ref="BFP4" si="1376">BEB4</f>
        <v>10</v>
      </c>
      <c r="BFQ4" s="39">
        <f t="shared" ref="BFQ4" si="1377">BEC4</f>
        <v>11</v>
      </c>
      <c r="BFR4" s="39">
        <f t="shared" ref="BFR4" si="1378">BED4</f>
        <v>12</v>
      </c>
      <c r="BFS4" s="39">
        <f t="shared" ref="BFS4" si="1379">BEE4</f>
        <v>13</v>
      </c>
      <c r="BFT4" s="39">
        <f t="shared" ref="BFT4" si="1380">BEF4</f>
        <v>14</v>
      </c>
      <c r="BFU4" s="39">
        <f t="shared" ref="BFU4" si="1381">BEG4</f>
        <v>15</v>
      </c>
      <c r="BFV4" s="39">
        <f t="shared" ref="BFV4" si="1382">BEH4</f>
        <v>16</v>
      </c>
      <c r="BFW4" s="39">
        <f t="shared" ref="BFW4" si="1383">BEI4</f>
        <v>17</v>
      </c>
      <c r="BFX4" s="39">
        <f t="shared" ref="BFX4" si="1384">BEJ4</f>
        <v>18</v>
      </c>
      <c r="BFY4" s="39">
        <f t="shared" ref="BFY4" si="1385">BEK4</f>
        <v>19</v>
      </c>
      <c r="BFZ4" s="39">
        <f t="shared" ref="BFZ4" si="1386">BEL4</f>
        <v>20</v>
      </c>
      <c r="BGA4" s="39">
        <f t="shared" ref="BGA4" si="1387">BEM4</f>
        <v>21</v>
      </c>
      <c r="BGB4" s="39">
        <f t="shared" ref="BGB4" si="1388">BEN4</f>
        <v>22</v>
      </c>
      <c r="BGC4" s="39">
        <f t="shared" ref="BGC4" si="1389">BEO4</f>
        <v>23</v>
      </c>
      <c r="BGD4" s="39">
        <f t="shared" ref="BGD4" si="1390">BEP4</f>
        <v>24</v>
      </c>
      <c r="BGE4" s="39">
        <f t="shared" ref="BGE4" si="1391">BEQ4</f>
        <v>25</v>
      </c>
      <c r="BGF4" s="39">
        <f t="shared" ref="BGF4" si="1392">BER4</f>
        <v>26</v>
      </c>
      <c r="BGG4" s="39">
        <f t="shared" ref="BGG4" si="1393">BES4</f>
        <v>27</v>
      </c>
      <c r="BGH4" s="39">
        <f t="shared" ref="BGH4" si="1394">BET4</f>
        <v>28</v>
      </c>
      <c r="BGI4" s="39">
        <f t="shared" ref="BGI4" si="1395">BEU4</f>
        <v>29</v>
      </c>
      <c r="BGJ4" s="39">
        <f t="shared" ref="BGJ4" si="1396">BEV4</f>
        <v>30</v>
      </c>
      <c r="BGK4" s="39">
        <f t="shared" ref="BGK4" si="1397">BEW4</f>
        <v>31</v>
      </c>
      <c r="BGL4" s="39">
        <f t="shared" ref="BGL4" si="1398">BEX4</f>
        <v>32</v>
      </c>
      <c r="BGM4" s="39">
        <f t="shared" ref="BGM4" si="1399">BEY4</f>
        <v>33</v>
      </c>
      <c r="BGN4" s="39">
        <f t="shared" ref="BGN4" si="1400">BEZ4</f>
        <v>34</v>
      </c>
      <c r="BGO4" s="39">
        <f t="shared" ref="BGO4" si="1401">BFA4</f>
        <v>35</v>
      </c>
      <c r="BGP4" s="39">
        <f t="shared" ref="BGP4" si="1402">BFB4</f>
        <v>36</v>
      </c>
      <c r="BGQ4" s="39">
        <f t="shared" ref="BGQ4" si="1403">BFC4</f>
        <v>37</v>
      </c>
      <c r="BGR4" s="39">
        <f t="shared" ref="BGR4" si="1404">BFD4</f>
        <v>38</v>
      </c>
      <c r="BGS4" s="39">
        <f t="shared" ref="BGS4" si="1405">BFE4</f>
        <v>39</v>
      </c>
      <c r="BGT4" s="39">
        <f t="shared" ref="BGT4" si="1406">BFF4</f>
        <v>40</v>
      </c>
      <c r="BGU4" s="39">
        <f t="shared" ref="BGU4" si="1407">BFG4</f>
        <v>1</v>
      </c>
      <c r="BGV4" s="39">
        <f t="shared" ref="BGV4" si="1408">BFH4</f>
        <v>2</v>
      </c>
      <c r="BGW4" s="39">
        <f t="shared" ref="BGW4" si="1409">BFI4</f>
        <v>3</v>
      </c>
      <c r="BGX4" s="39">
        <f t="shared" ref="BGX4" si="1410">BFJ4</f>
        <v>4</v>
      </c>
      <c r="BGY4" s="39">
        <f t="shared" ref="BGY4" si="1411">BFK4</f>
        <v>5</v>
      </c>
      <c r="BGZ4" s="39">
        <f t="shared" ref="BGZ4" si="1412">BFL4</f>
        <v>6</v>
      </c>
      <c r="BHA4" s="39">
        <f t="shared" ref="BHA4" si="1413">BFM4</f>
        <v>7</v>
      </c>
      <c r="BHB4" s="39">
        <f t="shared" ref="BHB4" si="1414">BFN4</f>
        <v>8</v>
      </c>
      <c r="BHC4" s="39">
        <f t="shared" ref="BHC4" si="1415">BFO4</f>
        <v>9</v>
      </c>
      <c r="BHD4" s="39">
        <f t="shared" ref="BHD4" si="1416">BFP4</f>
        <v>10</v>
      </c>
      <c r="BHE4" s="39">
        <f t="shared" ref="BHE4" si="1417">BFQ4</f>
        <v>11</v>
      </c>
      <c r="BHF4" s="39">
        <f t="shared" ref="BHF4" si="1418">BFR4</f>
        <v>12</v>
      </c>
      <c r="BHG4" s="39">
        <f t="shared" ref="BHG4" si="1419">BFS4</f>
        <v>13</v>
      </c>
      <c r="BHH4" s="39">
        <f t="shared" ref="BHH4" si="1420">BFT4</f>
        <v>14</v>
      </c>
      <c r="BHI4" s="39">
        <f t="shared" ref="BHI4" si="1421">BFU4</f>
        <v>15</v>
      </c>
      <c r="BHJ4" s="39">
        <f t="shared" ref="BHJ4" si="1422">BFV4</f>
        <v>16</v>
      </c>
      <c r="BHK4" s="39">
        <f t="shared" ref="BHK4" si="1423">BFW4</f>
        <v>17</v>
      </c>
      <c r="BHL4" s="39">
        <f t="shared" ref="BHL4" si="1424">BFX4</f>
        <v>18</v>
      </c>
      <c r="BHM4" s="39">
        <f t="shared" ref="BHM4" si="1425">BFY4</f>
        <v>19</v>
      </c>
      <c r="BHN4" s="39">
        <f t="shared" ref="BHN4" si="1426">BFZ4</f>
        <v>20</v>
      </c>
      <c r="BHO4" s="39">
        <f t="shared" ref="BHO4" si="1427">BGA4</f>
        <v>21</v>
      </c>
      <c r="BHP4" s="39">
        <f t="shared" ref="BHP4" si="1428">BGB4</f>
        <v>22</v>
      </c>
      <c r="BHQ4" s="39">
        <f t="shared" ref="BHQ4" si="1429">BGC4</f>
        <v>23</v>
      </c>
      <c r="BHR4" s="39">
        <f t="shared" ref="BHR4" si="1430">BGD4</f>
        <v>24</v>
      </c>
      <c r="BHS4" s="39">
        <f t="shared" ref="BHS4" si="1431">BGE4</f>
        <v>25</v>
      </c>
      <c r="BHT4" s="39">
        <f t="shared" ref="BHT4" si="1432">BGF4</f>
        <v>26</v>
      </c>
      <c r="BHU4" s="39">
        <f t="shared" ref="BHU4" si="1433">BGG4</f>
        <v>27</v>
      </c>
      <c r="BHV4" s="39">
        <f t="shared" ref="BHV4" si="1434">BGH4</f>
        <v>28</v>
      </c>
      <c r="BHW4" s="39">
        <f t="shared" ref="BHW4" si="1435">BGI4</f>
        <v>29</v>
      </c>
      <c r="BHX4" s="39">
        <f t="shared" ref="BHX4" si="1436">BGJ4</f>
        <v>30</v>
      </c>
      <c r="BHY4" s="39">
        <f t="shared" ref="BHY4" si="1437">BGK4</f>
        <v>31</v>
      </c>
      <c r="BHZ4" s="39">
        <f t="shared" ref="BHZ4" si="1438">BGL4</f>
        <v>32</v>
      </c>
      <c r="BIA4" s="39">
        <f t="shared" ref="BIA4" si="1439">BGM4</f>
        <v>33</v>
      </c>
      <c r="BIB4" s="39">
        <f t="shared" ref="BIB4" si="1440">BGN4</f>
        <v>34</v>
      </c>
      <c r="BIC4" s="39">
        <f t="shared" ref="BIC4" si="1441">BGO4</f>
        <v>35</v>
      </c>
      <c r="BID4" s="39">
        <f t="shared" ref="BID4" si="1442">BGP4</f>
        <v>36</v>
      </c>
      <c r="BIE4" s="39">
        <f t="shared" ref="BIE4" si="1443">BGQ4</f>
        <v>37</v>
      </c>
      <c r="BIF4" s="39">
        <f t="shared" ref="BIF4" si="1444">BGR4</f>
        <v>38</v>
      </c>
      <c r="BIG4" s="39">
        <f t="shared" ref="BIG4" si="1445">BGS4</f>
        <v>39</v>
      </c>
      <c r="BIH4" s="39">
        <f t="shared" ref="BIH4" si="1446">BGT4</f>
        <v>40</v>
      </c>
      <c r="BII4" s="39">
        <f t="shared" ref="BII4" si="1447">BGU4</f>
        <v>1</v>
      </c>
      <c r="BIJ4" s="39">
        <f t="shared" ref="BIJ4" si="1448">BGV4</f>
        <v>2</v>
      </c>
      <c r="BIK4" s="39">
        <f t="shared" ref="BIK4" si="1449">BGW4</f>
        <v>3</v>
      </c>
      <c r="BIL4" s="39">
        <f t="shared" ref="BIL4" si="1450">BGX4</f>
        <v>4</v>
      </c>
      <c r="BIM4" s="39">
        <f t="shared" ref="BIM4" si="1451">BGY4</f>
        <v>5</v>
      </c>
      <c r="BIN4" s="39">
        <f t="shared" ref="BIN4" si="1452">BGZ4</f>
        <v>6</v>
      </c>
      <c r="BIO4" s="39">
        <f t="shared" ref="BIO4" si="1453">BHA4</f>
        <v>7</v>
      </c>
      <c r="BIP4" s="39">
        <f t="shared" ref="BIP4" si="1454">BHB4</f>
        <v>8</v>
      </c>
      <c r="BIQ4" s="39">
        <f t="shared" ref="BIQ4" si="1455">BHC4</f>
        <v>9</v>
      </c>
      <c r="BIR4" s="39">
        <f t="shared" ref="BIR4" si="1456">BHD4</f>
        <v>10</v>
      </c>
      <c r="BIS4" s="39">
        <f t="shared" ref="BIS4" si="1457">BHE4</f>
        <v>11</v>
      </c>
      <c r="BIT4" s="39">
        <f t="shared" ref="BIT4" si="1458">BHF4</f>
        <v>12</v>
      </c>
      <c r="BIU4" s="39">
        <f t="shared" ref="BIU4" si="1459">BHG4</f>
        <v>13</v>
      </c>
      <c r="BIV4" s="39">
        <f t="shared" ref="BIV4" si="1460">BHH4</f>
        <v>14</v>
      </c>
      <c r="BIW4" s="39">
        <f t="shared" ref="BIW4" si="1461">BHI4</f>
        <v>15</v>
      </c>
      <c r="BIX4" s="39">
        <f t="shared" ref="BIX4" si="1462">BHJ4</f>
        <v>16</v>
      </c>
      <c r="BIY4" s="39">
        <f t="shared" ref="BIY4" si="1463">BHK4</f>
        <v>17</v>
      </c>
      <c r="BIZ4" s="39">
        <f t="shared" ref="BIZ4" si="1464">BHL4</f>
        <v>18</v>
      </c>
      <c r="BJA4" s="39">
        <f t="shared" ref="BJA4" si="1465">BHM4</f>
        <v>19</v>
      </c>
      <c r="BJB4" s="39">
        <f t="shared" ref="BJB4" si="1466">BHN4</f>
        <v>20</v>
      </c>
      <c r="BJC4" s="39">
        <f t="shared" ref="BJC4" si="1467">BHO4</f>
        <v>21</v>
      </c>
      <c r="BJD4" s="39">
        <f t="shared" ref="BJD4" si="1468">BHP4</f>
        <v>22</v>
      </c>
      <c r="BJE4" s="39">
        <f t="shared" ref="BJE4" si="1469">BHQ4</f>
        <v>23</v>
      </c>
      <c r="BJF4" s="39">
        <f t="shared" ref="BJF4" si="1470">BHR4</f>
        <v>24</v>
      </c>
      <c r="BJG4" s="39">
        <f t="shared" ref="BJG4" si="1471">BHS4</f>
        <v>25</v>
      </c>
      <c r="BJH4" s="39">
        <f t="shared" ref="BJH4" si="1472">BHT4</f>
        <v>26</v>
      </c>
      <c r="BJI4" s="39">
        <f t="shared" ref="BJI4" si="1473">BHU4</f>
        <v>27</v>
      </c>
      <c r="BJJ4" s="39">
        <f t="shared" ref="BJJ4" si="1474">BHV4</f>
        <v>28</v>
      </c>
      <c r="BJK4" s="39">
        <f t="shared" ref="BJK4" si="1475">BHW4</f>
        <v>29</v>
      </c>
      <c r="BJL4" s="39">
        <f t="shared" ref="BJL4" si="1476">BHX4</f>
        <v>30</v>
      </c>
      <c r="BJM4" s="39">
        <f t="shared" ref="BJM4" si="1477">BHY4</f>
        <v>31</v>
      </c>
      <c r="BJN4" s="39">
        <f t="shared" ref="BJN4" si="1478">BHZ4</f>
        <v>32</v>
      </c>
      <c r="BJO4" s="39">
        <f t="shared" ref="BJO4" si="1479">BIA4</f>
        <v>33</v>
      </c>
      <c r="BJP4" s="39">
        <f t="shared" ref="BJP4" si="1480">BIB4</f>
        <v>34</v>
      </c>
      <c r="BJQ4" s="39">
        <f t="shared" ref="BJQ4" si="1481">BIC4</f>
        <v>35</v>
      </c>
      <c r="BJR4" s="39">
        <f t="shared" ref="BJR4" si="1482">BID4</f>
        <v>36</v>
      </c>
      <c r="BJS4" s="39">
        <f t="shared" ref="BJS4" si="1483">BIE4</f>
        <v>37</v>
      </c>
      <c r="BJT4" s="39">
        <f t="shared" ref="BJT4" si="1484">BIF4</f>
        <v>38</v>
      </c>
      <c r="BJU4" s="39">
        <f t="shared" ref="BJU4" si="1485">BIG4</f>
        <v>39</v>
      </c>
      <c r="BJV4" s="39">
        <f t="shared" ref="BJV4" si="1486">BIH4</f>
        <v>40</v>
      </c>
      <c r="BJW4" s="28"/>
      <c r="BJX4" s="46">
        <v>40</v>
      </c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  <c r="BKR4" s="10"/>
      <c r="BKS4" s="28"/>
      <c r="BKT4" s="28"/>
      <c r="BKU4" s="28"/>
      <c r="BKV4" s="28"/>
      <c r="BKW4" s="10"/>
      <c r="BKX4" s="10"/>
      <c r="BKY4" s="17"/>
      <c r="BKZ4" s="10"/>
      <c r="BLA4" s="10"/>
      <c r="BLB4" s="10"/>
      <c r="BLC4" s="10"/>
      <c r="BLD4" s="10"/>
      <c r="BLE4" s="10"/>
      <c r="BLF4" s="10"/>
      <c r="BLG4" s="10"/>
      <c r="BLH4" s="10"/>
      <c r="BLI4" s="10"/>
      <c r="BLJ4" s="10"/>
      <c r="BLK4" s="10"/>
      <c r="BLL4" s="10"/>
      <c r="BLM4" s="10"/>
      <c r="BLN4" s="10"/>
      <c r="BLO4" s="10"/>
      <c r="BLP4" s="10"/>
      <c r="BLQ4" s="10"/>
      <c r="BLR4" s="10"/>
      <c r="BLS4" s="10"/>
      <c r="BLT4" s="10"/>
      <c r="BLU4" s="10"/>
      <c r="BLV4" s="10"/>
      <c r="BLW4" s="10"/>
      <c r="BLX4" s="10"/>
      <c r="BLY4" s="10"/>
      <c r="BLZ4" s="10"/>
      <c r="BMA4" s="10"/>
      <c r="BMB4" s="10"/>
      <c r="BMC4" s="10"/>
      <c r="BMD4" s="10"/>
      <c r="BME4" s="10"/>
      <c r="BMF4" s="10"/>
      <c r="BMG4" s="10"/>
      <c r="BMH4" s="10"/>
      <c r="BMI4" s="10"/>
      <c r="BMJ4" s="10"/>
      <c r="BMK4" s="10"/>
      <c r="BML4" s="10"/>
      <c r="BMM4" s="10"/>
      <c r="BMN4" s="10"/>
      <c r="BMO4" s="10"/>
      <c r="BMP4" s="10"/>
      <c r="BMQ4" s="10"/>
      <c r="BMR4" s="10"/>
      <c r="BMS4" s="10"/>
      <c r="BMT4" s="10"/>
      <c r="BMU4" s="10"/>
      <c r="BMV4" s="10"/>
      <c r="BMW4" s="10"/>
      <c r="BMX4" s="10"/>
      <c r="BMY4" s="10"/>
      <c r="BMZ4" s="10"/>
    </row>
    <row r="5" spans="1:1716" ht="12" customHeight="1" x14ac:dyDescent="0.25">
      <c r="A5" s="10"/>
      <c r="B5" s="24">
        <f>B3*C3</f>
        <v>180</v>
      </c>
      <c r="C5" s="10">
        <f>COUNT(C8:C110)</f>
        <v>102</v>
      </c>
      <c r="D5" s="23"/>
      <c r="E5" s="10"/>
      <c r="F5" s="58">
        <f>INDEX(D8:D109,MATCH(F7,F8:F109,0)+1,1)</f>
        <v>55.730000000000004</v>
      </c>
      <c r="G5" s="13" t="str">
        <f t="shared" ref="G5:BR5" si="1487">_xlfn.CONCAT(G3,",",G4)</f>
        <v>1,1</v>
      </c>
      <c r="H5" s="13" t="str">
        <f t="shared" si="1487"/>
        <v>1,2</v>
      </c>
      <c r="I5" s="13" t="str">
        <f t="shared" si="1487"/>
        <v>1,3</v>
      </c>
      <c r="J5" s="13" t="str">
        <f t="shared" si="1487"/>
        <v>1,4</v>
      </c>
      <c r="K5" s="13" t="str">
        <f t="shared" si="1487"/>
        <v>1,5</v>
      </c>
      <c r="L5" s="13" t="str">
        <f t="shared" si="1487"/>
        <v>1,6</v>
      </c>
      <c r="M5" s="13" t="str">
        <f t="shared" si="1487"/>
        <v>1,7</v>
      </c>
      <c r="N5" s="13" t="str">
        <f t="shared" si="1487"/>
        <v>1,8</v>
      </c>
      <c r="O5" s="13" t="str">
        <f t="shared" si="1487"/>
        <v>1,9</v>
      </c>
      <c r="P5" s="13" t="str">
        <f t="shared" si="1487"/>
        <v>1,10</v>
      </c>
      <c r="Q5" s="13" t="str">
        <f t="shared" si="1487"/>
        <v>1,11</v>
      </c>
      <c r="R5" s="13" t="str">
        <f t="shared" si="1487"/>
        <v>1,12</v>
      </c>
      <c r="S5" s="13" t="str">
        <f t="shared" si="1487"/>
        <v>1,13</v>
      </c>
      <c r="T5" s="13" t="str">
        <f t="shared" si="1487"/>
        <v>1,14</v>
      </c>
      <c r="U5" s="13" t="str">
        <f t="shared" si="1487"/>
        <v>1,15</v>
      </c>
      <c r="V5" s="13" t="str">
        <f t="shared" si="1487"/>
        <v>1,16</v>
      </c>
      <c r="W5" s="13" t="str">
        <f t="shared" si="1487"/>
        <v>1,17</v>
      </c>
      <c r="X5" s="13" t="str">
        <f t="shared" si="1487"/>
        <v>1,18</v>
      </c>
      <c r="Y5" s="13" t="str">
        <f t="shared" si="1487"/>
        <v>1,19</v>
      </c>
      <c r="Z5" s="13" t="str">
        <f t="shared" si="1487"/>
        <v>1,20</v>
      </c>
      <c r="AA5" s="13" t="str">
        <f t="shared" si="1487"/>
        <v>1,21</v>
      </c>
      <c r="AB5" s="13" t="str">
        <f t="shared" si="1487"/>
        <v>1,22</v>
      </c>
      <c r="AC5" s="13" t="str">
        <f t="shared" si="1487"/>
        <v>1,23</v>
      </c>
      <c r="AD5" s="13" t="str">
        <f t="shared" si="1487"/>
        <v>1,24</v>
      </c>
      <c r="AE5" s="13" t="str">
        <f t="shared" si="1487"/>
        <v>1,25</v>
      </c>
      <c r="AF5" s="13" t="str">
        <f t="shared" si="1487"/>
        <v>1,26</v>
      </c>
      <c r="AG5" s="13" t="str">
        <f t="shared" si="1487"/>
        <v>1,27</v>
      </c>
      <c r="AH5" s="13" t="str">
        <f t="shared" si="1487"/>
        <v>1,28</v>
      </c>
      <c r="AI5" s="13" t="str">
        <f t="shared" si="1487"/>
        <v>1,29</v>
      </c>
      <c r="AJ5" s="13" t="str">
        <f t="shared" si="1487"/>
        <v>1,30</v>
      </c>
      <c r="AK5" s="13" t="str">
        <f t="shared" si="1487"/>
        <v>1,31</v>
      </c>
      <c r="AL5" s="13" t="str">
        <f t="shared" si="1487"/>
        <v>1,32</v>
      </c>
      <c r="AM5" s="13" t="str">
        <f t="shared" si="1487"/>
        <v>1,33</v>
      </c>
      <c r="AN5" s="13" t="str">
        <f t="shared" si="1487"/>
        <v>1,34</v>
      </c>
      <c r="AO5" s="13" t="str">
        <f t="shared" si="1487"/>
        <v>1,35</v>
      </c>
      <c r="AP5" s="13" t="str">
        <f t="shared" si="1487"/>
        <v>1,36</v>
      </c>
      <c r="AQ5" s="13" t="str">
        <f t="shared" si="1487"/>
        <v>1,37</v>
      </c>
      <c r="AR5" s="13" t="str">
        <f t="shared" si="1487"/>
        <v>1,38</v>
      </c>
      <c r="AS5" s="13" t="str">
        <f t="shared" si="1487"/>
        <v>1,39</v>
      </c>
      <c r="AT5" s="13" t="str">
        <f t="shared" si="1487"/>
        <v>1,40</v>
      </c>
      <c r="AU5" s="13" t="str">
        <f t="shared" si="1487"/>
        <v>2,1</v>
      </c>
      <c r="AV5" s="13" t="str">
        <f t="shared" si="1487"/>
        <v>2,2</v>
      </c>
      <c r="AW5" s="13" t="str">
        <f t="shared" si="1487"/>
        <v>2,3</v>
      </c>
      <c r="AX5" s="13" t="str">
        <f t="shared" si="1487"/>
        <v>2,4</v>
      </c>
      <c r="AY5" s="13" t="str">
        <f t="shared" si="1487"/>
        <v>2,5</v>
      </c>
      <c r="AZ5" s="13" t="str">
        <f t="shared" si="1487"/>
        <v>2,6</v>
      </c>
      <c r="BA5" s="13" t="str">
        <f t="shared" si="1487"/>
        <v>2,7</v>
      </c>
      <c r="BB5" s="13" t="str">
        <f t="shared" si="1487"/>
        <v>2,8</v>
      </c>
      <c r="BC5" s="13" t="str">
        <f t="shared" si="1487"/>
        <v>2,9</v>
      </c>
      <c r="BD5" s="13" t="str">
        <f t="shared" si="1487"/>
        <v>2,10</v>
      </c>
      <c r="BE5" s="13" t="str">
        <f t="shared" si="1487"/>
        <v>2,11</v>
      </c>
      <c r="BF5" s="13" t="str">
        <f t="shared" si="1487"/>
        <v>2,12</v>
      </c>
      <c r="BG5" s="13" t="str">
        <f t="shared" si="1487"/>
        <v>2,13</v>
      </c>
      <c r="BH5" s="13" t="str">
        <f t="shared" si="1487"/>
        <v>2,14</v>
      </c>
      <c r="BI5" s="13" t="str">
        <f t="shared" si="1487"/>
        <v>2,15</v>
      </c>
      <c r="BJ5" s="13" t="str">
        <f t="shared" si="1487"/>
        <v>2,16</v>
      </c>
      <c r="BK5" s="13" t="str">
        <f t="shared" si="1487"/>
        <v>2,17</v>
      </c>
      <c r="BL5" s="13" t="str">
        <f t="shared" si="1487"/>
        <v>2,18</v>
      </c>
      <c r="BM5" s="13" t="str">
        <f t="shared" si="1487"/>
        <v>2,19</v>
      </c>
      <c r="BN5" s="13" t="str">
        <f t="shared" si="1487"/>
        <v>2,20</v>
      </c>
      <c r="BO5" s="13" t="str">
        <f t="shared" si="1487"/>
        <v>2,21</v>
      </c>
      <c r="BP5" s="13" t="str">
        <f t="shared" si="1487"/>
        <v>2,22</v>
      </c>
      <c r="BQ5" s="13" t="str">
        <f t="shared" si="1487"/>
        <v>2,23</v>
      </c>
      <c r="BR5" s="13" t="str">
        <f t="shared" si="1487"/>
        <v>2,24</v>
      </c>
      <c r="BS5" s="13" t="str">
        <f t="shared" ref="BS5:ED5" si="1488">_xlfn.CONCAT(BS3,",",BS4)</f>
        <v>2,25</v>
      </c>
      <c r="BT5" s="13" t="str">
        <f t="shared" si="1488"/>
        <v>2,26</v>
      </c>
      <c r="BU5" s="13" t="str">
        <f t="shared" si="1488"/>
        <v>2,27</v>
      </c>
      <c r="BV5" s="13" t="str">
        <f t="shared" si="1488"/>
        <v>2,28</v>
      </c>
      <c r="BW5" s="13" t="str">
        <f t="shared" si="1488"/>
        <v>2,29</v>
      </c>
      <c r="BX5" s="13" t="str">
        <f t="shared" si="1488"/>
        <v>2,30</v>
      </c>
      <c r="BY5" s="13" t="str">
        <f t="shared" si="1488"/>
        <v>2,31</v>
      </c>
      <c r="BZ5" s="13" t="str">
        <f t="shared" si="1488"/>
        <v>2,32</v>
      </c>
      <c r="CA5" s="13" t="str">
        <f t="shared" si="1488"/>
        <v>2,33</v>
      </c>
      <c r="CB5" s="13" t="str">
        <f t="shared" si="1488"/>
        <v>2,34</v>
      </c>
      <c r="CC5" s="13" t="str">
        <f t="shared" si="1488"/>
        <v>2,35</v>
      </c>
      <c r="CD5" s="13" t="str">
        <f t="shared" si="1488"/>
        <v>2,36</v>
      </c>
      <c r="CE5" s="13" t="str">
        <f t="shared" si="1488"/>
        <v>2,37</v>
      </c>
      <c r="CF5" s="13" t="str">
        <f t="shared" si="1488"/>
        <v>2,38</v>
      </c>
      <c r="CG5" s="13" t="str">
        <f t="shared" si="1488"/>
        <v>2,39</v>
      </c>
      <c r="CH5" s="13" t="str">
        <f t="shared" si="1488"/>
        <v>2,40</v>
      </c>
      <c r="CI5" s="13" t="str">
        <f t="shared" si="1488"/>
        <v>3,1</v>
      </c>
      <c r="CJ5" s="13" t="str">
        <f t="shared" si="1488"/>
        <v>3,2</v>
      </c>
      <c r="CK5" s="13" t="str">
        <f t="shared" si="1488"/>
        <v>3,3</v>
      </c>
      <c r="CL5" s="13" t="str">
        <f t="shared" si="1488"/>
        <v>3,4</v>
      </c>
      <c r="CM5" s="13" t="str">
        <f t="shared" si="1488"/>
        <v>3,5</v>
      </c>
      <c r="CN5" s="13" t="str">
        <f t="shared" si="1488"/>
        <v>3,6</v>
      </c>
      <c r="CO5" s="13" t="str">
        <f t="shared" si="1488"/>
        <v>3,7</v>
      </c>
      <c r="CP5" s="13" t="str">
        <f t="shared" si="1488"/>
        <v>3,8</v>
      </c>
      <c r="CQ5" s="13" t="str">
        <f t="shared" si="1488"/>
        <v>3,9</v>
      </c>
      <c r="CR5" s="13" t="str">
        <f t="shared" si="1488"/>
        <v>3,10</v>
      </c>
      <c r="CS5" s="13" t="str">
        <f t="shared" si="1488"/>
        <v>3,11</v>
      </c>
      <c r="CT5" s="13" t="str">
        <f t="shared" si="1488"/>
        <v>3,12</v>
      </c>
      <c r="CU5" s="13" t="str">
        <f t="shared" si="1488"/>
        <v>3,13</v>
      </c>
      <c r="CV5" s="13" t="str">
        <f t="shared" si="1488"/>
        <v>3,14</v>
      </c>
      <c r="CW5" s="13" t="str">
        <f t="shared" si="1488"/>
        <v>3,15</v>
      </c>
      <c r="CX5" s="13" t="str">
        <f t="shared" si="1488"/>
        <v>3,16</v>
      </c>
      <c r="CY5" s="13" t="str">
        <f t="shared" si="1488"/>
        <v>3,17</v>
      </c>
      <c r="CZ5" s="13" t="str">
        <f t="shared" si="1488"/>
        <v>3,18</v>
      </c>
      <c r="DA5" s="13" t="str">
        <f t="shared" si="1488"/>
        <v>3,19</v>
      </c>
      <c r="DB5" s="13" t="str">
        <f t="shared" si="1488"/>
        <v>3,20</v>
      </c>
      <c r="DC5" s="13" t="str">
        <f t="shared" si="1488"/>
        <v>3,21</v>
      </c>
      <c r="DD5" s="13" t="str">
        <f t="shared" si="1488"/>
        <v>3,22</v>
      </c>
      <c r="DE5" s="13" t="str">
        <f t="shared" si="1488"/>
        <v>3,23</v>
      </c>
      <c r="DF5" s="13" t="str">
        <f t="shared" si="1488"/>
        <v>3,24</v>
      </c>
      <c r="DG5" s="13" t="str">
        <f t="shared" si="1488"/>
        <v>3,25</v>
      </c>
      <c r="DH5" s="13" t="str">
        <f t="shared" si="1488"/>
        <v>3,26</v>
      </c>
      <c r="DI5" s="13" t="str">
        <f t="shared" si="1488"/>
        <v>3,27</v>
      </c>
      <c r="DJ5" s="13" t="str">
        <f t="shared" si="1488"/>
        <v>3,28</v>
      </c>
      <c r="DK5" s="13" t="str">
        <f t="shared" si="1488"/>
        <v>3,29</v>
      </c>
      <c r="DL5" s="13" t="str">
        <f t="shared" si="1488"/>
        <v>3,30</v>
      </c>
      <c r="DM5" s="13" t="str">
        <f t="shared" si="1488"/>
        <v>3,31</v>
      </c>
      <c r="DN5" s="13" t="str">
        <f t="shared" si="1488"/>
        <v>3,32</v>
      </c>
      <c r="DO5" s="13" t="str">
        <f t="shared" si="1488"/>
        <v>3,33</v>
      </c>
      <c r="DP5" s="13" t="str">
        <f t="shared" si="1488"/>
        <v>3,34</v>
      </c>
      <c r="DQ5" s="13" t="str">
        <f t="shared" si="1488"/>
        <v>3,35</v>
      </c>
      <c r="DR5" s="13" t="str">
        <f t="shared" si="1488"/>
        <v>3,36</v>
      </c>
      <c r="DS5" s="13" t="str">
        <f t="shared" si="1488"/>
        <v>3,37</v>
      </c>
      <c r="DT5" s="13" t="str">
        <f t="shared" si="1488"/>
        <v>3,38</v>
      </c>
      <c r="DU5" s="13" t="str">
        <f t="shared" si="1488"/>
        <v>3,39</v>
      </c>
      <c r="DV5" s="13" t="str">
        <f t="shared" si="1488"/>
        <v>3,40</v>
      </c>
      <c r="DW5" s="13" t="str">
        <f t="shared" si="1488"/>
        <v>4,1</v>
      </c>
      <c r="DX5" s="13" t="str">
        <f t="shared" si="1488"/>
        <v>4,2</v>
      </c>
      <c r="DY5" s="13" t="str">
        <f t="shared" si="1488"/>
        <v>4,3</v>
      </c>
      <c r="DZ5" s="13" t="str">
        <f t="shared" si="1488"/>
        <v>4,4</v>
      </c>
      <c r="EA5" s="13" t="str">
        <f t="shared" si="1488"/>
        <v>4,5</v>
      </c>
      <c r="EB5" s="13" t="str">
        <f t="shared" si="1488"/>
        <v>4,6</v>
      </c>
      <c r="EC5" s="13" t="str">
        <f t="shared" si="1488"/>
        <v>4,7</v>
      </c>
      <c r="ED5" s="13" t="str">
        <f t="shared" si="1488"/>
        <v>4,8</v>
      </c>
      <c r="EE5" s="13" t="str">
        <f t="shared" ref="EE5:GP5" si="1489">_xlfn.CONCAT(EE3,",",EE4)</f>
        <v>4,9</v>
      </c>
      <c r="EF5" s="13" t="str">
        <f t="shared" si="1489"/>
        <v>4,10</v>
      </c>
      <c r="EG5" s="13" t="str">
        <f t="shared" si="1489"/>
        <v>4,11</v>
      </c>
      <c r="EH5" s="13" t="str">
        <f t="shared" si="1489"/>
        <v>4,12</v>
      </c>
      <c r="EI5" s="13" t="str">
        <f t="shared" si="1489"/>
        <v>4,13</v>
      </c>
      <c r="EJ5" s="13" t="str">
        <f t="shared" si="1489"/>
        <v>4,14</v>
      </c>
      <c r="EK5" s="13" t="str">
        <f t="shared" si="1489"/>
        <v>4,15</v>
      </c>
      <c r="EL5" s="13" t="str">
        <f t="shared" si="1489"/>
        <v>4,16</v>
      </c>
      <c r="EM5" s="13" t="str">
        <f t="shared" si="1489"/>
        <v>4,17</v>
      </c>
      <c r="EN5" s="13" t="str">
        <f t="shared" si="1489"/>
        <v>4,18</v>
      </c>
      <c r="EO5" s="13" t="str">
        <f t="shared" si="1489"/>
        <v>4,19</v>
      </c>
      <c r="EP5" s="13" t="str">
        <f t="shared" si="1489"/>
        <v>4,20</v>
      </c>
      <c r="EQ5" s="13" t="str">
        <f t="shared" si="1489"/>
        <v>4,21</v>
      </c>
      <c r="ER5" s="13" t="str">
        <f t="shared" si="1489"/>
        <v>4,22</v>
      </c>
      <c r="ES5" s="13" t="str">
        <f t="shared" si="1489"/>
        <v>4,23</v>
      </c>
      <c r="ET5" s="13" t="str">
        <f t="shared" si="1489"/>
        <v>4,24</v>
      </c>
      <c r="EU5" s="13" t="str">
        <f t="shared" si="1489"/>
        <v>4,25</v>
      </c>
      <c r="EV5" s="13" t="str">
        <f t="shared" si="1489"/>
        <v>4,26</v>
      </c>
      <c r="EW5" s="13" t="str">
        <f t="shared" si="1489"/>
        <v>4,27</v>
      </c>
      <c r="EX5" s="13" t="str">
        <f t="shared" si="1489"/>
        <v>4,28</v>
      </c>
      <c r="EY5" s="13" t="str">
        <f t="shared" si="1489"/>
        <v>4,29</v>
      </c>
      <c r="EZ5" s="13" t="str">
        <f t="shared" si="1489"/>
        <v>4,30</v>
      </c>
      <c r="FA5" s="13" t="str">
        <f t="shared" si="1489"/>
        <v>4,31</v>
      </c>
      <c r="FB5" s="13" t="str">
        <f t="shared" si="1489"/>
        <v>4,32</v>
      </c>
      <c r="FC5" s="13" t="str">
        <f t="shared" si="1489"/>
        <v>4,33</v>
      </c>
      <c r="FD5" s="13" t="str">
        <f t="shared" si="1489"/>
        <v>4,34</v>
      </c>
      <c r="FE5" s="13" t="str">
        <f t="shared" si="1489"/>
        <v>4,35</v>
      </c>
      <c r="FF5" s="13" t="str">
        <f t="shared" si="1489"/>
        <v>4,36</v>
      </c>
      <c r="FG5" s="13" t="str">
        <f t="shared" si="1489"/>
        <v>4,37</v>
      </c>
      <c r="FH5" s="13" t="str">
        <f t="shared" si="1489"/>
        <v>4,38</v>
      </c>
      <c r="FI5" s="13" t="str">
        <f t="shared" si="1489"/>
        <v>4,39</v>
      </c>
      <c r="FJ5" s="13" t="str">
        <f t="shared" si="1489"/>
        <v>4,40</v>
      </c>
      <c r="FK5" s="13" t="str">
        <f t="shared" si="1489"/>
        <v>5,1</v>
      </c>
      <c r="FL5" s="13" t="str">
        <f t="shared" si="1489"/>
        <v>5,2</v>
      </c>
      <c r="FM5" s="13" t="str">
        <f t="shared" si="1489"/>
        <v>5,3</v>
      </c>
      <c r="FN5" s="13" t="str">
        <f t="shared" si="1489"/>
        <v>5,4</v>
      </c>
      <c r="FO5" s="13" t="str">
        <f t="shared" si="1489"/>
        <v>5,5</v>
      </c>
      <c r="FP5" s="13" t="str">
        <f t="shared" si="1489"/>
        <v>5,6</v>
      </c>
      <c r="FQ5" s="13" t="str">
        <f t="shared" si="1489"/>
        <v>5,7</v>
      </c>
      <c r="FR5" s="13" t="str">
        <f t="shared" si="1489"/>
        <v>5,8</v>
      </c>
      <c r="FS5" s="13" t="str">
        <f t="shared" si="1489"/>
        <v>5,9</v>
      </c>
      <c r="FT5" s="13" t="str">
        <f t="shared" si="1489"/>
        <v>5,10</v>
      </c>
      <c r="FU5" s="13" t="str">
        <f t="shared" si="1489"/>
        <v>5,11</v>
      </c>
      <c r="FV5" s="13" t="str">
        <f t="shared" si="1489"/>
        <v>5,12</v>
      </c>
      <c r="FW5" s="13" t="str">
        <f t="shared" si="1489"/>
        <v>5,13</v>
      </c>
      <c r="FX5" s="13" t="str">
        <f t="shared" si="1489"/>
        <v>5,14</v>
      </c>
      <c r="FY5" s="13" t="str">
        <f t="shared" si="1489"/>
        <v>5,15</v>
      </c>
      <c r="FZ5" s="13" t="str">
        <f t="shared" si="1489"/>
        <v>5,16</v>
      </c>
      <c r="GA5" s="13" t="str">
        <f t="shared" si="1489"/>
        <v>5,17</v>
      </c>
      <c r="GB5" s="13" t="str">
        <f t="shared" si="1489"/>
        <v>5,18</v>
      </c>
      <c r="GC5" s="13" t="str">
        <f t="shared" si="1489"/>
        <v>5,19</v>
      </c>
      <c r="GD5" s="13" t="str">
        <f t="shared" si="1489"/>
        <v>5,20</v>
      </c>
      <c r="GE5" s="13" t="str">
        <f t="shared" si="1489"/>
        <v>5,21</v>
      </c>
      <c r="GF5" s="13" t="str">
        <f t="shared" si="1489"/>
        <v>5,22</v>
      </c>
      <c r="GG5" s="13" t="str">
        <f t="shared" si="1489"/>
        <v>5,23</v>
      </c>
      <c r="GH5" s="13" t="str">
        <f t="shared" si="1489"/>
        <v>5,24</v>
      </c>
      <c r="GI5" s="13" t="str">
        <f t="shared" si="1489"/>
        <v>5,25</v>
      </c>
      <c r="GJ5" s="13" t="str">
        <f t="shared" si="1489"/>
        <v>5,26</v>
      </c>
      <c r="GK5" s="13" t="str">
        <f t="shared" si="1489"/>
        <v>5,27</v>
      </c>
      <c r="GL5" s="13" t="str">
        <f t="shared" si="1489"/>
        <v>5,28</v>
      </c>
      <c r="GM5" s="13" t="str">
        <f t="shared" si="1489"/>
        <v>5,29</v>
      </c>
      <c r="GN5" s="13" t="str">
        <f t="shared" si="1489"/>
        <v>5,30</v>
      </c>
      <c r="GO5" s="13" t="str">
        <f t="shared" si="1489"/>
        <v>5,31</v>
      </c>
      <c r="GP5" s="13" t="str">
        <f t="shared" si="1489"/>
        <v>5,32</v>
      </c>
      <c r="GQ5" s="13" t="str">
        <f t="shared" ref="GQ5:JB5" si="1490">_xlfn.CONCAT(GQ3,",",GQ4)</f>
        <v>5,33</v>
      </c>
      <c r="GR5" s="13" t="str">
        <f t="shared" si="1490"/>
        <v>5,34</v>
      </c>
      <c r="GS5" s="13" t="str">
        <f t="shared" si="1490"/>
        <v>5,35</v>
      </c>
      <c r="GT5" s="13" t="str">
        <f t="shared" si="1490"/>
        <v>5,36</v>
      </c>
      <c r="GU5" s="13" t="str">
        <f t="shared" si="1490"/>
        <v>5,37</v>
      </c>
      <c r="GV5" s="13" t="str">
        <f t="shared" si="1490"/>
        <v>5,38</v>
      </c>
      <c r="GW5" s="13" t="str">
        <f t="shared" si="1490"/>
        <v>5,39</v>
      </c>
      <c r="GX5" s="13" t="str">
        <f t="shared" si="1490"/>
        <v>5,40</v>
      </c>
      <c r="GY5" s="13" t="str">
        <f t="shared" si="1490"/>
        <v>6,1</v>
      </c>
      <c r="GZ5" s="13" t="str">
        <f t="shared" si="1490"/>
        <v>6,2</v>
      </c>
      <c r="HA5" s="13" t="str">
        <f t="shared" si="1490"/>
        <v>6,3</v>
      </c>
      <c r="HB5" s="13" t="str">
        <f t="shared" si="1490"/>
        <v>6,4</v>
      </c>
      <c r="HC5" s="13" t="str">
        <f t="shared" si="1490"/>
        <v>6,5</v>
      </c>
      <c r="HD5" s="13" t="str">
        <f t="shared" si="1490"/>
        <v>6,6</v>
      </c>
      <c r="HE5" s="13" t="str">
        <f t="shared" si="1490"/>
        <v>6,7</v>
      </c>
      <c r="HF5" s="13" t="str">
        <f t="shared" si="1490"/>
        <v>6,8</v>
      </c>
      <c r="HG5" s="13" t="str">
        <f t="shared" si="1490"/>
        <v>6,9</v>
      </c>
      <c r="HH5" s="13" t="str">
        <f t="shared" si="1490"/>
        <v>6,10</v>
      </c>
      <c r="HI5" s="13" t="str">
        <f t="shared" si="1490"/>
        <v>6,11</v>
      </c>
      <c r="HJ5" s="13" t="str">
        <f t="shared" si="1490"/>
        <v>6,12</v>
      </c>
      <c r="HK5" s="13" t="str">
        <f t="shared" si="1490"/>
        <v>6,13</v>
      </c>
      <c r="HL5" s="13" t="str">
        <f t="shared" si="1490"/>
        <v>6,14</v>
      </c>
      <c r="HM5" s="13" t="str">
        <f t="shared" si="1490"/>
        <v>6,15</v>
      </c>
      <c r="HN5" s="13" t="str">
        <f t="shared" si="1490"/>
        <v>6,16</v>
      </c>
      <c r="HO5" s="13" t="str">
        <f t="shared" si="1490"/>
        <v>6,17</v>
      </c>
      <c r="HP5" s="13" t="str">
        <f t="shared" si="1490"/>
        <v>6,18</v>
      </c>
      <c r="HQ5" s="13" t="str">
        <f t="shared" si="1490"/>
        <v>6,19</v>
      </c>
      <c r="HR5" s="13" t="str">
        <f t="shared" si="1490"/>
        <v>6,20</v>
      </c>
      <c r="HS5" s="13" t="str">
        <f t="shared" si="1490"/>
        <v>6,21</v>
      </c>
      <c r="HT5" s="13" t="str">
        <f t="shared" si="1490"/>
        <v>6,22</v>
      </c>
      <c r="HU5" s="13" t="str">
        <f t="shared" si="1490"/>
        <v>6,23</v>
      </c>
      <c r="HV5" s="13" t="str">
        <f t="shared" si="1490"/>
        <v>6,24</v>
      </c>
      <c r="HW5" s="13" t="str">
        <f t="shared" si="1490"/>
        <v>6,25</v>
      </c>
      <c r="HX5" s="13" t="str">
        <f t="shared" si="1490"/>
        <v>6,26</v>
      </c>
      <c r="HY5" s="13" t="str">
        <f t="shared" si="1490"/>
        <v>6,27</v>
      </c>
      <c r="HZ5" s="13" t="str">
        <f t="shared" si="1490"/>
        <v>6,28</v>
      </c>
      <c r="IA5" s="13" t="str">
        <f t="shared" si="1490"/>
        <v>6,29</v>
      </c>
      <c r="IB5" s="13" t="str">
        <f t="shared" si="1490"/>
        <v>6,30</v>
      </c>
      <c r="IC5" s="13" t="str">
        <f t="shared" si="1490"/>
        <v>6,31</v>
      </c>
      <c r="ID5" s="13" t="str">
        <f t="shared" si="1490"/>
        <v>6,32</v>
      </c>
      <c r="IE5" s="13" t="str">
        <f t="shared" si="1490"/>
        <v>6,33</v>
      </c>
      <c r="IF5" s="13" t="str">
        <f t="shared" si="1490"/>
        <v>6,34</v>
      </c>
      <c r="IG5" s="13" t="str">
        <f t="shared" si="1490"/>
        <v>6,35</v>
      </c>
      <c r="IH5" s="13" t="str">
        <f t="shared" si="1490"/>
        <v>6,36</v>
      </c>
      <c r="II5" s="13" t="str">
        <f t="shared" si="1490"/>
        <v>6,37</v>
      </c>
      <c r="IJ5" s="13" t="str">
        <f t="shared" si="1490"/>
        <v>6,38</v>
      </c>
      <c r="IK5" s="13" t="str">
        <f t="shared" si="1490"/>
        <v>6,39</v>
      </c>
      <c r="IL5" s="13" t="str">
        <f t="shared" si="1490"/>
        <v>6,40</v>
      </c>
      <c r="IM5" s="13" t="str">
        <f t="shared" si="1490"/>
        <v>7,1</v>
      </c>
      <c r="IN5" s="13" t="str">
        <f t="shared" si="1490"/>
        <v>7,2</v>
      </c>
      <c r="IO5" s="13" t="str">
        <f t="shared" si="1490"/>
        <v>7,3</v>
      </c>
      <c r="IP5" s="13" t="str">
        <f t="shared" si="1490"/>
        <v>7,4</v>
      </c>
      <c r="IQ5" s="13" t="str">
        <f t="shared" si="1490"/>
        <v>7,5</v>
      </c>
      <c r="IR5" s="13" t="str">
        <f t="shared" si="1490"/>
        <v>7,6</v>
      </c>
      <c r="IS5" s="13" t="str">
        <f t="shared" si="1490"/>
        <v>7,7</v>
      </c>
      <c r="IT5" s="13" t="str">
        <f t="shared" si="1490"/>
        <v>7,8</v>
      </c>
      <c r="IU5" s="13" t="str">
        <f t="shared" si="1490"/>
        <v>7,9</v>
      </c>
      <c r="IV5" s="13" t="str">
        <f t="shared" si="1490"/>
        <v>7,10</v>
      </c>
      <c r="IW5" s="13" t="str">
        <f t="shared" si="1490"/>
        <v>7,11</v>
      </c>
      <c r="IX5" s="13" t="str">
        <f t="shared" si="1490"/>
        <v>7,12</v>
      </c>
      <c r="IY5" s="13" t="str">
        <f t="shared" si="1490"/>
        <v>7,13</v>
      </c>
      <c r="IZ5" s="13" t="str">
        <f t="shared" si="1490"/>
        <v>7,14</v>
      </c>
      <c r="JA5" s="13" t="str">
        <f t="shared" si="1490"/>
        <v>7,15</v>
      </c>
      <c r="JB5" s="13" t="str">
        <f t="shared" si="1490"/>
        <v>7,16</v>
      </c>
      <c r="JC5" s="13" t="str">
        <f t="shared" ref="JC5:LN5" si="1491">_xlfn.CONCAT(JC3,",",JC4)</f>
        <v>7,17</v>
      </c>
      <c r="JD5" s="13" t="str">
        <f t="shared" si="1491"/>
        <v>7,18</v>
      </c>
      <c r="JE5" s="13" t="str">
        <f t="shared" si="1491"/>
        <v>7,19</v>
      </c>
      <c r="JF5" s="13" t="str">
        <f t="shared" si="1491"/>
        <v>7,20</v>
      </c>
      <c r="JG5" s="13" t="str">
        <f t="shared" si="1491"/>
        <v>7,21</v>
      </c>
      <c r="JH5" s="13" t="str">
        <f t="shared" si="1491"/>
        <v>7,22</v>
      </c>
      <c r="JI5" s="13" t="str">
        <f t="shared" si="1491"/>
        <v>7,23</v>
      </c>
      <c r="JJ5" s="13" t="str">
        <f t="shared" si="1491"/>
        <v>7,24</v>
      </c>
      <c r="JK5" s="13" t="str">
        <f t="shared" si="1491"/>
        <v>7,25</v>
      </c>
      <c r="JL5" s="13" t="str">
        <f t="shared" si="1491"/>
        <v>7,26</v>
      </c>
      <c r="JM5" s="13" t="str">
        <f t="shared" si="1491"/>
        <v>7,27</v>
      </c>
      <c r="JN5" s="13" t="str">
        <f t="shared" si="1491"/>
        <v>7,28</v>
      </c>
      <c r="JO5" s="13" t="str">
        <f t="shared" si="1491"/>
        <v>7,29</v>
      </c>
      <c r="JP5" s="13" t="str">
        <f t="shared" si="1491"/>
        <v>7,30</v>
      </c>
      <c r="JQ5" s="13" t="str">
        <f t="shared" si="1491"/>
        <v>7,31</v>
      </c>
      <c r="JR5" s="13" t="str">
        <f t="shared" si="1491"/>
        <v>7,32</v>
      </c>
      <c r="JS5" s="13" t="str">
        <f t="shared" si="1491"/>
        <v>7,33</v>
      </c>
      <c r="JT5" s="13" t="str">
        <f t="shared" si="1491"/>
        <v>7,34</v>
      </c>
      <c r="JU5" s="13" t="str">
        <f t="shared" si="1491"/>
        <v>7,35</v>
      </c>
      <c r="JV5" s="13" t="str">
        <f t="shared" si="1491"/>
        <v>7,36</v>
      </c>
      <c r="JW5" s="13" t="str">
        <f t="shared" si="1491"/>
        <v>7,37</v>
      </c>
      <c r="JX5" s="13" t="str">
        <f t="shared" si="1491"/>
        <v>7,38</v>
      </c>
      <c r="JY5" s="13" t="str">
        <f t="shared" si="1491"/>
        <v>7,39</v>
      </c>
      <c r="JZ5" s="13" t="str">
        <f t="shared" si="1491"/>
        <v>7,40</v>
      </c>
      <c r="KA5" s="13" t="str">
        <f t="shared" si="1491"/>
        <v>8,1</v>
      </c>
      <c r="KB5" s="13" t="str">
        <f t="shared" si="1491"/>
        <v>8,2</v>
      </c>
      <c r="KC5" s="13" t="str">
        <f t="shared" si="1491"/>
        <v>8,3</v>
      </c>
      <c r="KD5" s="13" t="str">
        <f t="shared" si="1491"/>
        <v>8,4</v>
      </c>
      <c r="KE5" s="13" t="str">
        <f t="shared" si="1491"/>
        <v>8,5</v>
      </c>
      <c r="KF5" s="13" t="str">
        <f t="shared" si="1491"/>
        <v>8,6</v>
      </c>
      <c r="KG5" s="13" t="str">
        <f t="shared" si="1491"/>
        <v>8,7</v>
      </c>
      <c r="KH5" s="13" t="str">
        <f t="shared" si="1491"/>
        <v>8,8</v>
      </c>
      <c r="KI5" s="13" t="str">
        <f t="shared" si="1491"/>
        <v>8,9</v>
      </c>
      <c r="KJ5" s="13" t="str">
        <f t="shared" si="1491"/>
        <v>8,10</v>
      </c>
      <c r="KK5" s="13" t="str">
        <f t="shared" si="1491"/>
        <v>8,11</v>
      </c>
      <c r="KL5" s="13" t="str">
        <f t="shared" si="1491"/>
        <v>8,12</v>
      </c>
      <c r="KM5" s="13" t="str">
        <f t="shared" si="1491"/>
        <v>8,13</v>
      </c>
      <c r="KN5" s="13" t="str">
        <f t="shared" si="1491"/>
        <v>8,14</v>
      </c>
      <c r="KO5" s="13" t="str">
        <f t="shared" si="1491"/>
        <v>8,15</v>
      </c>
      <c r="KP5" s="13" t="str">
        <f t="shared" si="1491"/>
        <v>8,16</v>
      </c>
      <c r="KQ5" s="13" t="str">
        <f t="shared" si="1491"/>
        <v>8,17</v>
      </c>
      <c r="KR5" s="13" t="str">
        <f t="shared" si="1491"/>
        <v>8,18</v>
      </c>
      <c r="KS5" s="13" t="str">
        <f t="shared" si="1491"/>
        <v>8,19</v>
      </c>
      <c r="KT5" s="13" t="str">
        <f t="shared" si="1491"/>
        <v>8,20</v>
      </c>
      <c r="KU5" s="13" t="str">
        <f t="shared" si="1491"/>
        <v>8,21</v>
      </c>
      <c r="KV5" s="13" t="str">
        <f t="shared" si="1491"/>
        <v>8,22</v>
      </c>
      <c r="KW5" s="13" t="str">
        <f t="shared" si="1491"/>
        <v>8,23</v>
      </c>
      <c r="KX5" s="13" t="str">
        <f t="shared" si="1491"/>
        <v>8,24</v>
      </c>
      <c r="KY5" s="13" t="str">
        <f t="shared" si="1491"/>
        <v>8,25</v>
      </c>
      <c r="KZ5" s="13" t="str">
        <f t="shared" si="1491"/>
        <v>8,26</v>
      </c>
      <c r="LA5" s="13" t="str">
        <f t="shared" si="1491"/>
        <v>8,27</v>
      </c>
      <c r="LB5" s="13" t="str">
        <f t="shared" si="1491"/>
        <v>8,28</v>
      </c>
      <c r="LC5" s="13" t="str">
        <f t="shared" si="1491"/>
        <v>8,29</v>
      </c>
      <c r="LD5" s="13" t="str">
        <f t="shared" si="1491"/>
        <v>8,30</v>
      </c>
      <c r="LE5" s="13" t="str">
        <f t="shared" si="1491"/>
        <v>8,31</v>
      </c>
      <c r="LF5" s="13" t="str">
        <f t="shared" si="1491"/>
        <v>8,32</v>
      </c>
      <c r="LG5" s="13" t="str">
        <f t="shared" si="1491"/>
        <v>8,33</v>
      </c>
      <c r="LH5" s="13" t="str">
        <f t="shared" si="1491"/>
        <v>8,34</v>
      </c>
      <c r="LI5" s="13" t="str">
        <f t="shared" si="1491"/>
        <v>8,35</v>
      </c>
      <c r="LJ5" s="13" t="str">
        <f t="shared" si="1491"/>
        <v>8,36</v>
      </c>
      <c r="LK5" s="13" t="str">
        <f t="shared" si="1491"/>
        <v>8,37</v>
      </c>
      <c r="LL5" s="13" t="str">
        <f t="shared" si="1491"/>
        <v>8,38</v>
      </c>
      <c r="LM5" s="13" t="str">
        <f t="shared" si="1491"/>
        <v>8,39</v>
      </c>
      <c r="LN5" s="13" t="str">
        <f t="shared" si="1491"/>
        <v>8,40</v>
      </c>
      <c r="LO5" s="13" t="str">
        <f t="shared" ref="LO5:NZ5" si="1492">_xlfn.CONCAT(LO3,",",LO4)</f>
        <v>9,1</v>
      </c>
      <c r="LP5" s="13" t="str">
        <f t="shared" si="1492"/>
        <v>9,2</v>
      </c>
      <c r="LQ5" s="13" t="str">
        <f t="shared" si="1492"/>
        <v>9,3</v>
      </c>
      <c r="LR5" s="13" t="str">
        <f t="shared" si="1492"/>
        <v>9,4</v>
      </c>
      <c r="LS5" s="13" t="str">
        <f t="shared" si="1492"/>
        <v>9,5</v>
      </c>
      <c r="LT5" s="13" t="str">
        <f t="shared" si="1492"/>
        <v>9,6</v>
      </c>
      <c r="LU5" s="13" t="str">
        <f t="shared" si="1492"/>
        <v>9,7</v>
      </c>
      <c r="LV5" s="13" t="str">
        <f t="shared" si="1492"/>
        <v>9,8</v>
      </c>
      <c r="LW5" s="13" t="str">
        <f t="shared" si="1492"/>
        <v>9,9</v>
      </c>
      <c r="LX5" s="13" t="str">
        <f t="shared" si="1492"/>
        <v>9,10</v>
      </c>
      <c r="LY5" s="13" t="str">
        <f t="shared" si="1492"/>
        <v>9,11</v>
      </c>
      <c r="LZ5" s="13" t="str">
        <f t="shared" si="1492"/>
        <v>9,12</v>
      </c>
      <c r="MA5" s="13" t="str">
        <f t="shared" si="1492"/>
        <v>9,13</v>
      </c>
      <c r="MB5" s="13" t="str">
        <f t="shared" si="1492"/>
        <v>9,14</v>
      </c>
      <c r="MC5" s="13" t="str">
        <f t="shared" si="1492"/>
        <v>9,15</v>
      </c>
      <c r="MD5" s="13" t="str">
        <f t="shared" si="1492"/>
        <v>9,16</v>
      </c>
      <c r="ME5" s="13" t="str">
        <f t="shared" si="1492"/>
        <v>9,17</v>
      </c>
      <c r="MF5" s="13" t="str">
        <f t="shared" si="1492"/>
        <v>9,18</v>
      </c>
      <c r="MG5" s="13" t="str">
        <f t="shared" si="1492"/>
        <v>9,19</v>
      </c>
      <c r="MH5" s="13" t="str">
        <f t="shared" si="1492"/>
        <v>9,20</v>
      </c>
      <c r="MI5" s="13" t="str">
        <f t="shared" si="1492"/>
        <v>9,21</v>
      </c>
      <c r="MJ5" s="13" t="str">
        <f t="shared" si="1492"/>
        <v>9,22</v>
      </c>
      <c r="MK5" s="13" t="str">
        <f t="shared" si="1492"/>
        <v>9,23</v>
      </c>
      <c r="ML5" s="13" t="str">
        <f t="shared" si="1492"/>
        <v>9,24</v>
      </c>
      <c r="MM5" s="13" t="str">
        <f t="shared" si="1492"/>
        <v>9,25</v>
      </c>
      <c r="MN5" s="13" t="str">
        <f t="shared" si="1492"/>
        <v>9,26</v>
      </c>
      <c r="MO5" s="13" t="str">
        <f t="shared" si="1492"/>
        <v>9,27</v>
      </c>
      <c r="MP5" s="13" t="str">
        <f t="shared" si="1492"/>
        <v>9,28</v>
      </c>
      <c r="MQ5" s="13" t="str">
        <f t="shared" si="1492"/>
        <v>9,29</v>
      </c>
      <c r="MR5" s="13" t="str">
        <f t="shared" si="1492"/>
        <v>9,30</v>
      </c>
      <c r="MS5" s="13" t="str">
        <f t="shared" si="1492"/>
        <v>9,31</v>
      </c>
      <c r="MT5" s="13" t="str">
        <f t="shared" si="1492"/>
        <v>9,32</v>
      </c>
      <c r="MU5" s="13" t="str">
        <f t="shared" si="1492"/>
        <v>9,33</v>
      </c>
      <c r="MV5" s="13" t="str">
        <f t="shared" si="1492"/>
        <v>9,34</v>
      </c>
      <c r="MW5" s="13" t="str">
        <f t="shared" si="1492"/>
        <v>9,35</v>
      </c>
      <c r="MX5" s="13" t="str">
        <f t="shared" si="1492"/>
        <v>9,36</v>
      </c>
      <c r="MY5" s="13" t="str">
        <f t="shared" si="1492"/>
        <v>9,37</v>
      </c>
      <c r="MZ5" s="13" t="str">
        <f t="shared" si="1492"/>
        <v>9,38</v>
      </c>
      <c r="NA5" s="13" t="str">
        <f t="shared" si="1492"/>
        <v>9,39</v>
      </c>
      <c r="NB5" s="13" t="str">
        <f t="shared" si="1492"/>
        <v>9,40</v>
      </c>
      <c r="NC5" s="13" t="str">
        <f t="shared" si="1492"/>
        <v>10,1</v>
      </c>
      <c r="ND5" s="13" t="str">
        <f t="shared" si="1492"/>
        <v>10,2</v>
      </c>
      <c r="NE5" s="13" t="str">
        <f t="shared" si="1492"/>
        <v>10,3</v>
      </c>
      <c r="NF5" s="13" t="str">
        <f t="shared" si="1492"/>
        <v>10,4</v>
      </c>
      <c r="NG5" s="13" t="str">
        <f t="shared" si="1492"/>
        <v>10,5</v>
      </c>
      <c r="NH5" s="13" t="str">
        <f t="shared" si="1492"/>
        <v>10,6</v>
      </c>
      <c r="NI5" s="13" t="str">
        <f t="shared" si="1492"/>
        <v>10,7</v>
      </c>
      <c r="NJ5" s="13" t="str">
        <f t="shared" si="1492"/>
        <v>10,8</v>
      </c>
      <c r="NK5" s="13" t="str">
        <f t="shared" si="1492"/>
        <v>10,9</v>
      </c>
      <c r="NL5" s="13" t="str">
        <f t="shared" si="1492"/>
        <v>10,10</v>
      </c>
      <c r="NM5" s="13" t="str">
        <f t="shared" si="1492"/>
        <v>10,11</v>
      </c>
      <c r="NN5" s="13" t="str">
        <f t="shared" si="1492"/>
        <v>10,12</v>
      </c>
      <c r="NO5" s="13" t="str">
        <f t="shared" si="1492"/>
        <v>10,13</v>
      </c>
      <c r="NP5" s="13" t="str">
        <f t="shared" si="1492"/>
        <v>10,14</v>
      </c>
      <c r="NQ5" s="13" t="str">
        <f t="shared" si="1492"/>
        <v>10,15</v>
      </c>
      <c r="NR5" s="13" t="str">
        <f t="shared" si="1492"/>
        <v>10,16</v>
      </c>
      <c r="NS5" s="13" t="str">
        <f t="shared" si="1492"/>
        <v>10,17</v>
      </c>
      <c r="NT5" s="13" t="str">
        <f t="shared" si="1492"/>
        <v>10,18</v>
      </c>
      <c r="NU5" s="13" t="str">
        <f t="shared" si="1492"/>
        <v>10,19</v>
      </c>
      <c r="NV5" s="13" t="str">
        <f t="shared" si="1492"/>
        <v>10,20</v>
      </c>
      <c r="NW5" s="13" t="str">
        <f t="shared" si="1492"/>
        <v>10,21</v>
      </c>
      <c r="NX5" s="13" t="str">
        <f t="shared" si="1492"/>
        <v>10,22</v>
      </c>
      <c r="NY5" s="13" t="str">
        <f t="shared" si="1492"/>
        <v>10,23</v>
      </c>
      <c r="NZ5" s="13" t="str">
        <f t="shared" si="1492"/>
        <v>10,24</v>
      </c>
      <c r="OA5" s="13" t="str">
        <f t="shared" ref="OA5:QL5" si="1493">_xlfn.CONCAT(OA3,",",OA4)</f>
        <v>10,25</v>
      </c>
      <c r="OB5" s="13" t="str">
        <f t="shared" si="1493"/>
        <v>10,26</v>
      </c>
      <c r="OC5" s="13" t="str">
        <f t="shared" si="1493"/>
        <v>10,27</v>
      </c>
      <c r="OD5" s="13" t="str">
        <f t="shared" si="1493"/>
        <v>10,28</v>
      </c>
      <c r="OE5" s="13" t="str">
        <f t="shared" si="1493"/>
        <v>10,29</v>
      </c>
      <c r="OF5" s="13" t="str">
        <f t="shared" si="1493"/>
        <v>10,30</v>
      </c>
      <c r="OG5" s="13" t="str">
        <f t="shared" si="1493"/>
        <v>10,31</v>
      </c>
      <c r="OH5" s="13" t="str">
        <f t="shared" si="1493"/>
        <v>10,32</v>
      </c>
      <c r="OI5" s="13" t="str">
        <f t="shared" si="1493"/>
        <v>10,33</v>
      </c>
      <c r="OJ5" s="13" t="str">
        <f t="shared" si="1493"/>
        <v>10,34</v>
      </c>
      <c r="OK5" s="13" t="str">
        <f t="shared" si="1493"/>
        <v>10,35</v>
      </c>
      <c r="OL5" s="13" t="str">
        <f t="shared" si="1493"/>
        <v>10,36</v>
      </c>
      <c r="OM5" s="13" t="str">
        <f t="shared" si="1493"/>
        <v>10,37</v>
      </c>
      <c r="ON5" s="13" t="str">
        <f t="shared" si="1493"/>
        <v>10,38</v>
      </c>
      <c r="OO5" s="13" t="str">
        <f t="shared" si="1493"/>
        <v>10,39</v>
      </c>
      <c r="OP5" s="13" t="str">
        <f t="shared" si="1493"/>
        <v>10,40</v>
      </c>
      <c r="OQ5" s="13" t="str">
        <f t="shared" si="1493"/>
        <v>11,1</v>
      </c>
      <c r="OR5" s="13" t="str">
        <f t="shared" si="1493"/>
        <v>11,2</v>
      </c>
      <c r="OS5" s="13" t="str">
        <f t="shared" si="1493"/>
        <v>11,3</v>
      </c>
      <c r="OT5" s="13" t="str">
        <f t="shared" si="1493"/>
        <v>11,4</v>
      </c>
      <c r="OU5" s="13" t="str">
        <f t="shared" si="1493"/>
        <v>11,5</v>
      </c>
      <c r="OV5" s="13" t="str">
        <f t="shared" si="1493"/>
        <v>11,6</v>
      </c>
      <c r="OW5" s="13" t="str">
        <f t="shared" si="1493"/>
        <v>11,7</v>
      </c>
      <c r="OX5" s="13" t="str">
        <f t="shared" si="1493"/>
        <v>11,8</v>
      </c>
      <c r="OY5" s="13" t="str">
        <f t="shared" si="1493"/>
        <v>11,9</v>
      </c>
      <c r="OZ5" s="13" t="str">
        <f t="shared" si="1493"/>
        <v>11,10</v>
      </c>
      <c r="PA5" s="13" t="str">
        <f t="shared" si="1493"/>
        <v>11,11</v>
      </c>
      <c r="PB5" s="13" t="str">
        <f t="shared" si="1493"/>
        <v>11,12</v>
      </c>
      <c r="PC5" s="13" t="str">
        <f t="shared" si="1493"/>
        <v>11,13</v>
      </c>
      <c r="PD5" s="13" t="str">
        <f t="shared" si="1493"/>
        <v>11,14</v>
      </c>
      <c r="PE5" s="13" t="str">
        <f t="shared" si="1493"/>
        <v>11,15</v>
      </c>
      <c r="PF5" s="13" t="str">
        <f t="shared" si="1493"/>
        <v>11,16</v>
      </c>
      <c r="PG5" s="13" t="str">
        <f t="shared" si="1493"/>
        <v>11,17</v>
      </c>
      <c r="PH5" s="13" t="str">
        <f t="shared" si="1493"/>
        <v>11,18</v>
      </c>
      <c r="PI5" s="13" t="str">
        <f t="shared" si="1493"/>
        <v>11,19</v>
      </c>
      <c r="PJ5" s="13" t="str">
        <f t="shared" si="1493"/>
        <v>11,20</v>
      </c>
      <c r="PK5" s="13" t="str">
        <f t="shared" si="1493"/>
        <v>11,21</v>
      </c>
      <c r="PL5" s="13" t="str">
        <f t="shared" si="1493"/>
        <v>11,22</v>
      </c>
      <c r="PM5" s="13" t="str">
        <f t="shared" si="1493"/>
        <v>11,23</v>
      </c>
      <c r="PN5" s="13" t="str">
        <f t="shared" si="1493"/>
        <v>11,24</v>
      </c>
      <c r="PO5" s="13" t="str">
        <f t="shared" si="1493"/>
        <v>11,25</v>
      </c>
      <c r="PP5" s="13" t="str">
        <f t="shared" si="1493"/>
        <v>11,26</v>
      </c>
      <c r="PQ5" s="13" t="str">
        <f t="shared" si="1493"/>
        <v>11,27</v>
      </c>
      <c r="PR5" s="13" t="str">
        <f t="shared" si="1493"/>
        <v>11,28</v>
      </c>
      <c r="PS5" s="13" t="str">
        <f t="shared" si="1493"/>
        <v>11,29</v>
      </c>
      <c r="PT5" s="13" t="str">
        <f t="shared" si="1493"/>
        <v>11,30</v>
      </c>
      <c r="PU5" s="13" t="str">
        <f t="shared" si="1493"/>
        <v>11,31</v>
      </c>
      <c r="PV5" s="13" t="str">
        <f t="shared" si="1493"/>
        <v>11,32</v>
      </c>
      <c r="PW5" s="13" t="str">
        <f t="shared" si="1493"/>
        <v>11,33</v>
      </c>
      <c r="PX5" s="13" t="str">
        <f t="shared" si="1493"/>
        <v>11,34</v>
      </c>
      <c r="PY5" s="13" t="str">
        <f t="shared" si="1493"/>
        <v>11,35</v>
      </c>
      <c r="PZ5" s="13" t="str">
        <f t="shared" si="1493"/>
        <v>11,36</v>
      </c>
      <c r="QA5" s="13" t="str">
        <f t="shared" si="1493"/>
        <v>11,37</v>
      </c>
      <c r="QB5" s="13" t="str">
        <f t="shared" si="1493"/>
        <v>11,38</v>
      </c>
      <c r="QC5" s="13" t="str">
        <f t="shared" si="1493"/>
        <v>11,39</v>
      </c>
      <c r="QD5" s="13" t="str">
        <f t="shared" si="1493"/>
        <v>11,40</v>
      </c>
      <c r="QE5" s="13" t="str">
        <f t="shared" si="1493"/>
        <v>12,1</v>
      </c>
      <c r="QF5" s="13" t="str">
        <f t="shared" si="1493"/>
        <v>12,2</v>
      </c>
      <c r="QG5" s="13" t="str">
        <f t="shared" si="1493"/>
        <v>12,3</v>
      </c>
      <c r="QH5" s="13" t="str">
        <f t="shared" si="1493"/>
        <v>12,4</v>
      </c>
      <c r="QI5" s="13" t="str">
        <f t="shared" si="1493"/>
        <v>12,5</v>
      </c>
      <c r="QJ5" s="13" t="str">
        <f t="shared" si="1493"/>
        <v>12,6</v>
      </c>
      <c r="QK5" s="13" t="str">
        <f t="shared" si="1493"/>
        <v>12,7</v>
      </c>
      <c r="QL5" s="13" t="str">
        <f t="shared" si="1493"/>
        <v>12,8</v>
      </c>
      <c r="QM5" s="13" t="str">
        <f t="shared" ref="QM5:SX5" si="1494">_xlfn.CONCAT(QM3,",",QM4)</f>
        <v>12,9</v>
      </c>
      <c r="QN5" s="13" t="str">
        <f t="shared" si="1494"/>
        <v>12,10</v>
      </c>
      <c r="QO5" s="13" t="str">
        <f t="shared" si="1494"/>
        <v>12,11</v>
      </c>
      <c r="QP5" s="13" t="str">
        <f t="shared" si="1494"/>
        <v>12,12</v>
      </c>
      <c r="QQ5" s="13" t="str">
        <f t="shared" si="1494"/>
        <v>12,13</v>
      </c>
      <c r="QR5" s="13" t="str">
        <f t="shared" si="1494"/>
        <v>12,14</v>
      </c>
      <c r="QS5" s="13" t="str">
        <f t="shared" si="1494"/>
        <v>12,15</v>
      </c>
      <c r="QT5" s="13" t="str">
        <f t="shared" si="1494"/>
        <v>12,16</v>
      </c>
      <c r="QU5" s="13" t="str">
        <f t="shared" si="1494"/>
        <v>12,17</v>
      </c>
      <c r="QV5" s="13" t="str">
        <f t="shared" si="1494"/>
        <v>12,18</v>
      </c>
      <c r="QW5" s="13" t="str">
        <f t="shared" si="1494"/>
        <v>12,19</v>
      </c>
      <c r="QX5" s="13" t="str">
        <f t="shared" si="1494"/>
        <v>12,20</v>
      </c>
      <c r="QY5" s="13" t="str">
        <f t="shared" si="1494"/>
        <v>12,21</v>
      </c>
      <c r="QZ5" s="13" t="str">
        <f t="shared" si="1494"/>
        <v>12,22</v>
      </c>
      <c r="RA5" s="13" t="str">
        <f t="shared" si="1494"/>
        <v>12,23</v>
      </c>
      <c r="RB5" s="13" t="str">
        <f t="shared" si="1494"/>
        <v>12,24</v>
      </c>
      <c r="RC5" s="13" t="str">
        <f t="shared" si="1494"/>
        <v>12,25</v>
      </c>
      <c r="RD5" s="13" t="str">
        <f t="shared" si="1494"/>
        <v>12,26</v>
      </c>
      <c r="RE5" s="13" t="str">
        <f t="shared" si="1494"/>
        <v>12,27</v>
      </c>
      <c r="RF5" s="13" t="str">
        <f t="shared" si="1494"/>
        <v>12,28</v>
      </c>
      <c r="RG5" s="13" t="str">
        <f t="shared" si="1494"/>
        <v>12,29</v>
      </c>
      <c r="RH5" s="13" t="str">
        <f t="shared" si="1494"/>
        <v>12,30</v>
      </c>
      <c r="RI5" s="13" t="str">
        <f t="shared" si="1494"/>
        <v>12,31</v>
      </c>
      <c r="RJ5" s="13" t="str">
        <f t="shared" si="1494"/>
        <v>12,32</v>
      </c>
      <c r="RK5" s="13" t="str">
        <f t="shared" si="1494"/>
        <v>12,33</v>
      </c>
      <c r="RL5" s="13" t="str">
        <f t="shared" si="1494"/>
        <v>12,34</v>
      </c>
      <c r="RM5" s="13" t="str">
        <f t="shared" si="1494"/>
        <v>12,35</v>
      </c>
      <c r="RN5" s="13" t="str">
        <f t="shared" si="1494"/>
        <v>12,36</v>
      </c>
      <c r="RO5" s="13" t="str">
        <f t="shared" si="1494"/>
        <v>12,37</v>
      </c>
      <c r="RP5" s="13" t="str">
        <f t="shared" si="1494"/>
        <v>12,38</v>
      </c>
      <c r="RQ5" s="13" t="str">
        <f t="shared" si="1494"/>
        <v>12,39</v>
      </c>
      <c r="RR5" s="13" t="str">
        <f t="shared" si="1494"/>
        <v>12,40</v>
      </c>
      <c r="RS5" s="13" t="str">
        <f t="shared" si="1494"/>
        <v>13,1</v>
      </c>
      <c r="RT5" s="13" t="str">
        <f t="shared" si="1494"/>
        <v>13,2</v>
      </c>
      <c r="RU5" s="13" t="str">
        <f t="shared" si="1494"/>
        <v>13,3</v>
      </c>
      <c r="RV5" s="13" t="str">
        <f t="shared" si="1494"/>
        <v>13,4</v>
      </c>
      <c r="RW5" s="13" t="str">
        <f t="shared" si="1494"/>
        <v>13,5</v>
      </c>
      <c r="RX5" s="13" t="str">
        <f t="shared" si="1494"/>
        <v>13,6</v>
      </c>
      <c r="RY5" s="13" t="str">
        <f t="shared" si="1494"/>
        <v>13,7</v>
      </c>
      <c r="RZ5" s="13" t="str">
        <f t="shared" si="1494"/>
        <v>13,8</v>
      </c>
      <c r="SA5" s="13" t="str">
        <f t="shared" si="1494"/>
        <v>13,9</v>
      </c>
      <c r="SB5" s="13" t="str">
        <f t="shared" si="1494"/>
        <v>13,10</v>
      </c>
      <c r="SC5" s="13" t="str">
        <f t="shared" si="1494"/>
        <v>13,11</v>
      </c>
      <c r="SD5" s="13" t="str">
        <f t="shared" si="1494"/>
        <v>13,12</v>
      </c>
      <c r="SE5" s="13" t="str">
        <f t="shared" si="1494"/>
        <v>13,13</v>
      </c>
      <c r="SF5" s="13" t="str">
        <f t="shared" si="1494"/>
        <v>13,14</v>
      </c>
      <c r="SG5" s="13" t="str">
        <f t="shared" si="1494"/>
        <v>13,15</v>
      </c>
      <c r="SH5" s="13" t="str">
        <f t="shared" si="1494"/>
        <v>13,16</v>
      </c>
      <c r="SI5" s="13" t="str">
        <f t="shared" si="1494"/>
        <v>13,17</v>
      </c>
      <c r="SJ5" s="13" t="str">
        <f t="shared" si="1494"/>
        <v>13,18</v>
      </c>
      <c r="SK5" s="13" t="str">
        <f t="shared" si="1494"/>
        <v>13,19</v>
      </c>
      <c r="SL5" s="13" t="str">
        <f t="shared" si="1494"/>
        <v>13,20</v>
      </c>
      <c r="SM5" s="13" t="str">
        <f t="shared" si="1494"/>
        <v>13,21</v>
      </c>
      <c r="SN5" s="13" t="str">
        <f t="shared" si="1494"/>
        <v>13,22</v>
      </c>
      <c r="SO5" s="13" t="str">
        <f t="shared" si="1494"/>
        <v>13,23</v>
      </c>
      <c r="SP5" s="13" t="str">
        <f t="shared" si="1494"/>
        <v>13,24</v>
      </c>
      <c r="SQ5" s="13" t="str">
        <f t="shared" si="1494"/>
        <v>13,25</v>
      </c>
      <c r="SR5" s="13" t="str">
        <f t="shared" si="1494"/>
        <v>13,26</v>
      </c>
      <c r="SS5" s="13" t="str">
        <f t="shared" si="1494"/>
        <v>13,27</v>
      </c>
      <c r="ST5" s="13" t="str">
        <f t="shared" si="1494"/>
        <v>13,28</v>
      </c>
      <c r="SU5" s="13" t="str">
        <f t="shared" si="1494"/>
        <v>13,29</v>
      </c>
      <c r="SV5" s="13" t="str">
        <f t="shared" si="1494"/>
        <v>13,30</v>
      </c>
      <c r="SW5" s="13" t="str">
        <f t="shared" si="1494"/>
        <v>13,31</v>
      </c>
      <c r="SX5" s="13" t="str">
        <f t="shared" si="1494"/>
        <v>13,32</v>
      </c>
      <c r="SY5" s="13" t="str">
        <f t="shared" ref="SY5:VJ5" si="1495">_xlfn.CONCAT(SY3,",",SY4)</f>
        <v>13,33</v>
      </c>
      <c r="SZ5" s="13" t="str">
        <f t="shared" si="1495"/>
        <v>13,34</v>
      </c>
      <c r="TA5" s="13" t="str">
        <f t="shared" si="1495"/>
        <v>13,35</v>
      </c>
      <c r="TB5" s="13" t="str">
        <f t="shared" si="1495"/>
        <v>13,36</v>
      </c>
      <c r="TC5" s="13" t="str">
        <f t="shared" si="1495"/>
        <v>13,37</v>
      </c>
      <c r="TD5" s="13" t="str">
        <f t="shared" si="1495"/>
        <v>13,38</v>
      </c>
      <c r="TE5" s="13" t="str">
        <f t="shared" si="1495"/>
        <v>13,39</v>
      </c>
      <c r="TF5" s="13" t="str">
        <f t="shared" si="1495"/>
        <v>13,40</v>
      </c>
      <c r="TG5" s="13" t="str">
        <f t="shared" si="1495"/>
        <v>14,1</v>
      </c>
      <c r="TH5" s="13" t="str">
        <f t="shared" si="1495"/>
        <v>14,2</v>
      </c>
      <c r="TI5" s="13" t="str">
        <f t="shared" si="1495"/>
        <v>14,3</v>
      </c>
      <c r="TJ5" s="13" t="str">
        <f t="shared" si="1495"/>
        <v>14,4</v>
      </c>
      <c r="TK5" s="13" t="str">
        <f t="shared" si="1495"/>
        <v>14,5</v>
      </c>
      <c r="TL5" s="13" t="str">
        <f t="shared" si="1495"/>
        <v>14,6</v>
      </c>
      <c r="TM5" s="13" t="str">
        <f t="shared" si="1495"/>
        <v>14,7</v>
      </c>
      <c r="TN5" s="13" t="str">
        <f t="shared" si="1495"/>
        <v>14,8</v>
      </c>
      <c r="TO5" s="13" t="str">
        <f t="shared" si="1495"/>
        <v>14,9</v>
      </c>
      <c r="TP5" s="13" t="str">
        <f t="shared" si="1495"/>
        <v>14,10</v>
      </c>
      <c r="TQ5" s="13" t="str">
        <f t="shared" si="1495"/>
        <v>14,11</v>
      </c>
      <c r="TR5" s="13" t="str">
        <f t="shared" si="1495"/>
        <v>14,12</v>
      </c>
      <c r="TS5" s="13" t="str">
        <f t="shared" si="1495"/>
        <v>14,13</v>
      </c>
      <c r="TT5" s="13" t="str">
        <f t="shared" si="1495"/>
        <v>14,14</v>
      </c>
      <c r="TU5" s="13" t="str">
        <f t="shared" si="1495"/>
        <v>14,15</v>
      </c>
      <c r="TV5" s="13" t="str">
        <f t="shared" si="1495"/>
        <v>14,16</v>
      </c>
      <c r="TW5" s="13" t="str">
        <f t="shared" si="1495"/>
        <v>14,17</v>
      </c>
      <c r="TX5" s="13" t="str">
        <f t="shared" si="1495"/>
        <v>14,18</v>
      </c>
      <c r="TY5" s="13" t="str">
        <f t="shared" si="1495"/>
        <v>14,19</v>
      </c>
      <c r="TZ5" s="13" t="str">
        <f t="shared" si="1495"/>
        <v>14,20</v>
      </c>
      <c r="UA5" s="13" t="str">
        <f t="shared" si="1495"/>
        <v>14,21</v>
      </c>
      <c r="UB5" s="13" t="str">
        <f t="shared" si="1495"/>
        <v>14,22</v>
      </c>
      <c r="UC5" s="13" t="str">
        <f t="shared" si="1495"/>
        <v>14,23</v>
      </c>
      <c r="UD5" s="13" t="str">
        <f t="shared" si="1495"/>
        <v>14,24</v>
      </c>
      <c r="UE5" s="13" t="str">
        <f t="shared" si="1495"/>
        <v>14,25</v>
      </c>
      <c r="UF5" s="13" t="str">
        <f t="shared" si="1495"/>
        <v>14,26</v>
      </c>
      <c r="UG5" s="13" t="str">
        <f t="shared" si="1495"/>
        <v>14,27</v>
      </c>
      <c r="UH5" s="13" t="str">
        <f t="shared" si="1495"/>
        <v>14,28</v>
      </c>
      <c r="UI5" s="13" t="str">
        <f t="shared" si="1495"/>
        <v>14,29</v>
      </c>
      <c r="UJ5" s="13" t="str">
        <f t="shared" si="1495"/>
        <v>14,30</v>
      </c>
      <c r="UK5" s="13" t="str">
        <f t="shared" si="1495"/>
        <v>14,31</v>
      </c>
      <c r="UL5" s="13" t="str">
        <f t="shared" si="1495"/>
        <v>14,32</v>
      </c>
      <c r="UM5" s="13" t="str">
        <f t="shared" si="1495"/>
        <v>14,33</v>
      </c>
      <c r="UN5" s="13" t="str">
        <f t="shared" si="1495"/>
        <v>14,34</v>
      </c>
      <c r="UO5" s="13" t="str">
        <f t="shared" si="1495"/>
        <v>14,35</v>
      </c>
      <c r="UP5" s="13" t="str">
        <f t="shared" si="1495"/>
        <v>14,36</v>
      </c>
      <c r="UQ5" s="13" t="str">
        <f t="shared" si="1495"/>
        <v>14,37</v>
      </c>
      <c r="UR5" s="13" t="str">
        <f t="shared" si="1495"/>
        <v>14,38</v>
      </c>
      <c r="US5" s="13" t="str">
        <f t="shared" si="1495"/>
        <v>14,39</v>
      </c>
      <c r="UT5" s="13" t="str">
        <f t="shared" si="1495"/>
        <v>14,40</v>
      </c>
      <c r="UU5" s="13" t="str">
        <f t="shared" si="1495"/>
        <v>15,1</v>
      </c>
      <c r="UV5" s="13" t="str">
        <f t="shared" si="1495"/>
        <v>15,2</v>
      </c>
      <c r="UW5" s="13" t="str">
        <f t="shared" si="1495"/>
        <v>15,3</v>
      </c>
      <c r="UX5" s="13" t="str">
        <f t="shared" si="1495"/>
        <v>15,4</v>
      </c>
      <c r="UY5" s="13" t="str">
        <f t="shared" si="1495"/>
        <v>15,5</v>
      </c>
      <c r="UZ5" s="13" t="str">
        <f t="shared" si="1495"/>
        <v>15,6</v>
      </c>
      <c r="VA5" s="13" t="str">
        <f t="shared" si="1495"/>
        <v>15,7</v>
      </c>
      <c r="VB5" s="13" t="str">
        <f t="shared" si="1495"/>
        <v>15,8</v>
      </c>
      <c r="VC5" s="13" t="str">
        <f t="shared" si="1495"/>
        <v>15,9</v>
      </c>
      <c r="VD5" s="13" t="str">
        <f t="shared" si="1495"/>
        <v>15,10</v>
      </c>
      <c r="VE5" s="13" t="str">
        <f t="shared" si="1495"/>
        <v>15,11</v>
      </c>
      <c r="VF5" s="13" t="str">
        <f t="shared" si="1495"/>
        <v>15,12</v>
      </c>
      <c r="VG5" s="13" t="str">
        <f t="shared" si="1495"/>
        <v>15,13</v>
      </c>
      <c r="VH5" s="13" t="str">
        <f t="shared" si="1495"/>
        <v>15,14</v>
      </c>
      <c r="VI5" s="13" t="str">
        <f t="shared" si="1495"/>
        <v>15,15</v>
      </c>
      <c r="VJ5" s="13" t="str">
        <f t="shared" si="1495"/>
        <v>15,16</v>
      </c>
      <c r="VK5" s="13" t="str">
        <f t="shared" ref="VK5:XV5" si="1496">_xlfn.CONCAT(VK3,",",VK4)</f>
        <v>15,17</v>
      </c>
      <c r="VL5" s="13" t="str">
        <f t="shared" si="1496"/>
        <v>15,18</v>
      </c>
      <c r="VM5" s="13" t="str">
        <f t="shared" si="1496"/>
        <v>15,19</v>
      </c>
      <c r="VN5" s="13" t="str">
        <f t="shared" si="1496"/>
        <v>15,20</v>
      </c>
      <c r="VO5" s="13" t="str">
        <f t="shared" si="1496"/>
        <v>15,21</v>
      </c>
      <c r="VP5" s="13" t="str">
        <f t="shared" si="1496"/>
        <v>15,22</v>
      </c>
      <c r="VQ5" s="13" t="str">
        <f t="shared" si="1496"/>
        <v>15,23</v>
      </c>
      <c r="VR5" s="13" t="str">
        <f t="shared" si="1496"/>
        <v>15,24</v>
      </c>
      <c r="VS5" s="13" t="str">
        <f t="shared" si="1496"/>
        <v>15,25</v>
      </c>
      <c r="VT5" s="13" t="str">
        <f t="shared" si="1496"/>
        <v>15,26</v>
      </c>
      <c r="VU5" s="13" t="str">
        <f t="shared" si="1496"/>
        <v>15,27</v>
      </c>
      <c r="VV5" s="13" t="str">
        <f t="shared" si="1496"/>
        <v>15,28</v>
      </c>
      <c r="VW5" s="13" t="str">
        <f t="shared" si="1496"/>
        <v>15,29</v>
      </c>
      <c r="VX5" s="13" t="str">
        <f t="shared" si="1496"/>
        <v>15,30</v>
      </c>
      <c r="VY5" s="13" t="str">
        <f t="shared" si="1496"/>
        <v>15,31</v>
      </c>
      <c r="VZ5" s="13" t="str">
        <f t="shared" si="1496"/>
        <v>15,32</v>
      </c>
      <c r="WA5" s="13" t="str">
        <f t="shared" si="1496"/>
        <v>15,33</v>
      </c>
      <c r="WB5" s="13" t="str">
        <f t="shared" si="1496"/>
        <v>15,34</v>
      </c>
      <c r="WC5" s="13" t="str">
        <f t="shared" si="1496"/>
        <v>15,35</v>
      </c>
      <c r="WD5" s="13" t="str">
        <f t="shared" si="1496"/>
        <v>15,36</v>
      </c>
      <c r="WE5" s="13" t="str">
        <f t="shared" si="1496"/>
        <v>15,37</v>
      </c>
      <c r="WF5" s="13" t="str">
        <f t="shared" si="1496"/>
        <v>15,38</v>
      </c>
      <c r="WG5" s="13" t="str">
        <f t="shared" si="1496"/>
        <v>15,39</v>
      </c>
      <c r="WH5" s="13" t="str">
        <f t="shared" si="1496"/>
        <v>15,40</v>
      </c>
      <c r="WI5" s="13" t="str">
        <f t="shared" si="1496"/>
        <v>16,1</v>
      </c>
      <c r="WJ5" s="13" t="str">
        <f t="shared" si="1496"/>
        <v>16,2</v>
      </c>
      <c r="WK5" s="13" t="str">
        <f t="shared" si="1496"/>
        <v>16,3</v>
      </c>
      <c r="WL5" s="13" t="str">
        <f t="shared" si="1496"/>
        <v>16,4</v>
      </c>
      <c r="WM5" s="13" t="str">
        <f t="shared" si="1496"/>
        <v>16,5</v>
      </c>
      <c r="WN5" s="13" t="str">
        <f t="shared" si="1496"/>
        <v>16,6</v>
      </c>
      <c r="WO5" s="13" t="str">
        <f t="shared" si="1496"/>
        <v>16,7</v>
      </c>
      <c r="WP5" s="13" t="str">
        <f t="shared" si="1496"/>
        <v>16,8</v>
      </c>
      <c r="WQ5" s="13" t="str">
        <f t="shared" si="1496"/>
        <v>16,9</v>
      </c>
      <c r="WR5" s="13" t="str">
        <f t="shared" si="1496"/>
        <v>16,10</v>
      </c>
      <c r="WS5" s="13" t="str">
        <f t="shared" si="1496"/>
        <v>16,11</v>
      </c>
      <c r="WT5" s="13" t="str">
        <f t="shared" si="1496"/>
        <v>16,12</v>
      </c>
      <c r="WU5" s="13" t="str">
        <f t="shared" si="1496"/>
        <v>16,13</v>
      </c>
      <c r="WV5" s="13" t="str">
        <f t="shared" si="1496"/>
        <v>16,14</v>
      </c>
      <c r="WW5" s="13" t="str">
        <f t="shared" si="1496"/>
        <v>16,15</v>
      </c>
      <c r="WX5" s="13" t="str">
        <f t="shared" si="1496"/>
        <v>16,16</v>
      </c>
      <c r="WY5" s="13" t="str">
        <f t="shared" si="1496"/>
        <v>16,17</v>
      </c>
      <c r="WZ5" s="13" t="str">
        <f t="shared" si="1496"/>
        <v>16,18</v>
      </c>
      <c r="XA5" s="13" t="str">
        <f t="shared" si="1496"/>
        <v>16,19</v>
      </c>
      <c r="XB5" s="13" t="str">
        <f t="shared" si="1496"/>
        <v>16,20</v>
      </c>
      <c r="XC5" s="13" t="str">
        <f t="shared" si="1496"/>
        <v>16,21</v>
      </c>
      <c r="XD5" s="13" t="str">
        <f t="shared" si="1496"/>
        <v>16,22</v>
      </c>
      <c r="XE5" s="13" t="str">
        <f t="shared" si="1496"/>
        <v>16,23</v>
      </c>
      <c r="XF5" s="13" t="str">
        <f t="shared" si="1496"/>
        <v>16,24</v>
      </c>
      <c r="XG5" s="13" t="str">
        <f t="shared" si="1496"/>
        <v>16,25</v>
      </c>
      <c r="XH5" s="13" t="str">
        <f t="shared" si="1496"/>
        <v>16,26</v>
      </c>
      <c r="XI5" s="13" t="str">
        <f t="shared" si="1496"/>
        <v>16,27</v>
      </c>
      <c r="XJ5" s="13" t="str">
        <f t="shared" si="1496"/>
        <v>16,28</v>
      </c>
      <c r="XK5" s="13" t="str">
        <f t="shared" si="1496"/>
        <v>16,29</v>
      </c>
      <c r="XL5" s="13" t="str">
        <f t="shared" si="1496"/>
        <v>16,30</v>
      </c>
      <c r="XM5" s="13" t="str">
        <f t="shared" si="1496"/>
        <v>16,31</v>
      </c>
      <c r="XN5" s="13" t="str">
        <f t="shared" si="1496"/>
        <v>16,32</v>
      </c>
      <c r="XO5" s="13" t="str">
        <f t="shared" si="1496"/>
        <v>16,33</v>
      </c>
      <c r="XP5" s="13" t="str">
        <f t="shared" si="1496"/>
        <v>16,34</v>
      </c>
      <c r="XQ5" s="13" t="str">
        <f t="shared" si="1496"/>
        <v>16,35</v>
      </c>
      <c r="XR5" s="13" t="str">
        <f t="shared" si="1496"/>
        <v>16,36</v>
      </c>
      <c r="XS5" s="13" t="str">
        <f t="shared" si="1496"/>
        <v>16,37</v>
      </c>
      <c r="XT5" s="13" t="str">
        <f t="shared" si="1496"/>
        <v>16,38</v>
      </c>
      <c r="XU5" s="13" t="str">
        <f t="shared" si="1496"/>
        <v>16,39</v>
      </c>
      <c r="XV5" s="13" t="str">
        <f t="shared" si="1496"/>
        <v>16,40</v>
      </c>
      <c r="XW5" s="13" t="str">
        <f t="shared" ref="XW5:AAH5" si="1497">_xlfn.CONCAT(XW3,",",XW4)</f>
        <v>17,1</v>
      </c>
      <c r="XX5" s="13" t="str">
        <f t="shared" si="1497"/>
        <v>17,2</v>
      </c>
      <c r="XY5" s="13" t="str">
        <f t="shared" si="1497"/>
        <v>17,3</v>
      </c>
      <c r="XZ5" s="13" t="str">
        <f t="shared" si="1497"/>
        <v>17,4</v>
      </c>
      <c r="YA5" s="13" t="str">
        <f t="shared" si="1497"/>
        <v>17,5</v>
      </c>
      <c r="YB5" s="13" t="str">
        <f t="shared" si="1497"/>
        <v>17,6</v>
      </c>
      <c r="YC5" s="13" t="str">
        <f t="shared" si="1497"/>
        <v>17,7</v>
      </c>
      <c r="YD5" s="13" t="str">
        <f t="shared" si="1497"/>
        <v>17,8</v>
      </c>
      <c r="YE5" s="13" t="str">
        <f t="shared" si="1497"/>
        <v>17,9</v>
      </c>
      <c r="YF5" s="13" t="str">
        <f t="shared" si="1497"/>
        <v>17,10</v>
      </c>
      <c r="YG5" s="13" t="str">
        <f t="shared" si="1497"/>
        <v>17,11</v>
      </c>
      <c r="YH5" s="13" t="str">
        <f t="shared" si="1497"/>
        <v>17,12</v>
      </c>
      <c r="YI5" s="13" t="str">
        <f t="shared" si="1497"/>
        <v>17,13</v>
      </c>
      <c r="YJ5" s="13" t="str">
        <f t="shared" si="1497"/>
        <v>17,14</v>
      </c>
      <c r="YK5" s="13" t="str">
        <f t="shared" si="1497"/>
        <v>17,15</v>
      </c>
      <c r="YL5" s="13" t="str">
        <f t="shared" si="1497"/>
        <v>17,16</v>
      </c>
      <c r="YM5" s="13" t="str">
        <f t="shared" si="1497"/>
        <v>17,17</v>
      </c>
      <c r="YN5" s="13" t="str">
        <f t="shared" si="1497"/>
        <v>17,18</v>
      </c>
      <c r="YO5" s="13" t="str">
        <f t="shared" si="1497"/>
        <v>17,19</v>
      </c>
      <c r="YP5" s="13" t="str">
        <f t="shared" si="1497"/>
        <v>17,20</v>
      </c>
      <c r="YQ5" s="13" t="str">
        <f t="shared" si="1497"/>
        <v>17,21</v>
      </c>
      <c r="YR5" s="13" t="str">
        <f t="shared" si="1497"/>
        <v>17,22</v>
      </c>
      <c r="YS5" s="13" t="str">
        <f t="shared" si="1497"/>
        <v>17,23</v>
      </c>
      <c r="YT5" s="13" t="str">
        <f t="shared" si="1497"/>
        <v>17,24</v>
      </c>
      <c r="YU5" s="13" t="str">
        <f t="shared" si="1497"/>
        <v>17,25</v>
      </c>
      <c r="YV5" s="13" t="str">
        <f t="shared" si="1497"/>
        <v>17,26</v>
      </c>
      <c r="YW5" s="13" t="str">
        <f t="shared" si="1497"/>
        <v>17,27</v>
      </c>
      <c r="YX5" s="13" t="str">
        <f t="shared" si="1497"/>
        <v>17,28</v>
      </c>
      <c r="YY5" s="13" t="str">
        <f t="shared" si="1497"/>
        <v>17,29</v>
      </c>
      <c r="YZ5" s="13" t="str">
        <f t="shared" si="1497"/>
        <v>17,30</v>
      </c>
      <c r="ZA5" s="13" t="str">
        <f t="shared" si="1497"/>
        <v>17,31</v>
      </c>
      <c r="ZB5" s="13" t="str">
        <f t="shared" si="1497"/>
        <v>17,32</v>
      </c>
      <c r="ZC5" s="13" t="str">
        <f t="shared" si="1497"/>
        <v>17,33</v>
      </c>
      <c r="ZD5" s="13" t="str">
        <f t="shared" si="1497"/>
        <v>17,34</v>
      </c>
      <c r="ZE5" s="13" t="str">
        <f t="shared" si="1497"/>
        <v>17,35</v>
      </c>
      <c r="ZF5" s="13" t="str">
        <f t="shared" si="1497"/>
        <v>17,36</v>
      </c>
      <c r="ZG5" s="13" t="str">
        <f t="shared" si="1497"/>
        <v>17,37</v>
      </c>
      <c r="ZH5" s="13" t="str">
        <f t="shared" si="1497"/>
        <v>17,38</v>
      </c>
      <c r="ZI5" s="13" t="str">
        <f t="shared" si="1497"/>
        <v>17,39</v>
      </c>
      <c r="ZJ5" s="13" t="str">
        <f t="shared" si="1497"/>
        <v>17,40</v>
      </c>
      <c r="ZK5" s="13" t="str">
        <f t="shared" si="1497"/>
        <v>18,1</v>
      </c>
      <c r="ZL5" s="13" t="str">
        <f t="shared" si="1497"/>
        <v>18,2</v>
      </c>
      <c r="ZM5" s="13" t="str">
        <f t="shared" si="1497"/>
        <v>18,3</v>
      </c>
      <c r="ZN5" s="13" t="str">
        <f t="shared" si="1497"/>
        <v>18,4</v>
      </c>
      <c r="ZO5" s="13" t="str">
        <f t="shared" si="1497"/>
        <v>18,5</v>
      </c>
      <c r="ZP5" s="13" t="str">
        <f t="shared" si="1497"/>
        <v>18,6</v>
      </c>
      <c r="ZQ5" s="13" t="str">
        <f t="shared" si="1497"/>
        <v>18,7</v>
      </c>
      <c r="ZR5" s="13" t="str">
        <f t="shared" si="1497"/>
        <v>18,8</v>
      </c>
      <c r="ZS5" s="13" t="str">
        <f t="shared" si="1497"/>
        <v>18,9</v>
      </c>
      <c r="ZT5" s="13" t="str">
        <f t="shared" si="1497"/>
        <v>18,10</v>
      </c>
      <c r="ZU5" s="13" t="str">
        <f t="shared" si="1497"/>
        <v>18,11</v>
      </c>
      <c r="ZV5" s="13" t="str">
        <f t="shared" si="1497"/>
        <v>18,12</v>
      </c>
      <c r="ZW5" s="13" t="str">
        <f t="shared" si="1497"/>
        <v>18,13</v>
      </c>
      <c r="ZX5" s="13" t="str">
        <f t="shared" si="1497"/>
        <v>18,14</v>
      </c>
      <c r="ZY5" s="13" t="str">
        <f t="shared" si="1497"/>
        <v>18,15</v>
      </c>
      <c r="ZZ5" s="13" t="str">
        <f t="shared" si="1497"/>
        <v>18,16</v>
      </c>
      <c r="AAA5" s="13" t="str">
        <f t="shared" si="1497"/>
        <v>18,17</v>
      </c>
      <c r="AAB5" s="13" t="str">
        <f t="shared" si="1497"/>
        <v>18,18</v>
      </c>
      <c r="AAC5" s="13" t="str">
        <f t="shared" si="1497"/>
        <v>18,19</v>
      </c>
      <c r="AAD5" s="13" t="str">
        <f t="shared" si="1497"/>
        <v>18,20</v>
      </c>
      <c r="AAE5" s="13" t="str">
        <f t="shared" si="1497"/>
        <v>18,21</v>
      </c>
      <c r="AAF5" s="13" t="str">
        <f t="shared" si="1497"/>
        <v>18,22</v>
      </c>
      <c r="AAG5" s="13" t="str">
        <f t="shared" si="1497"/>
        <v>18,23</v>
      </c>
      <c r="AAH5" s="13" t="str">
        <f t="shared" si="1497"/>
        <v>18,24</v>
      </c>
      <c r="AAI5" s="13" t="str">
        <f t="shared" ref="AAI5:ACT5" si="1498">_xlfn.CONCAT(AAI3,",",AAI4)</f>
        <v>18,25</v>
      </c>
      <c r="AAJ5" s="13" t="str">
        <f t="shared" si="1498"/>
        <v>18,26</v>
      </c>
      <c r="AAK5" s="13" t="str">
        <f t="shared" si="1498"/>
        <v>18,27</v>
      </c>
      <c r="AAL5" s="13" t="str">
        <f t="shared" si="1498"/>
        <v>18,28</v>
      </c>
      <c r="AAM5" s="13" t="str">
        <f t="shared" si="1498"/>
        <v>18,29</v>
      </c>
      <c r="AAN5" s="13" t="str">
        <f t="shared" si="1498"/>
        <v>18,30</v>
      </c>
      <c r="AAO5" s="13" t="str">
        <f t="shared" si="1498"/>
        <v>18,31</v>
      </c>
      <c r="AAP5" s="13" t="str">
        <f t="shared" si="1498"/>
        <v>18,32</v>
      </c>
      <c r="AAQ5" s="13" t="str">
        <f t="shared" si="1498"/>
        <v>18,33</v>
      </c>
      <c r="AAR5" s="13" t="str">
        <f t="shared" si="1498"/>
        <v>18,34</v>
      </c>
      <c r="AAS5" s="13" t="str">
        <f t="shared" si="1498"/>
        <v>18,35</v>
      </c>
      <c r="AAT5" s="13" t="str">
        <f t="shared" si="1498"/>
        <v>18,36</v>
      </c>
      <c r="AAU5" s="13" t="str">
        <f t="shared" si="1498"/>
        <v>18,37</v>
      </c>
      <c r="AAV5" s="13" t="str">
        <f t="shared" si="1498"/>
        <v>18,38</v>
      </c>
      <c r="AAW5" s="13" t="str">
        <f t="shared" si="1498"/>
        <v>18,39</v>
      </c>
      <c r="AAX5" s="13" t="str">
        <f t="shared" si="1498"/>
        <v>18,40</v>
      </c>
      <c r="AAY5" s="13" t="str">
        <f t="shared" si="1498"/>
        <v>19,1</v>
      </c>
      <c r="AAZ5" s="13" t="str">
        <f t="shared" si="1498"/>
        <v>19,2</v>
      </c>
      <c r="ABA5" s="13" t="str">
        <f t="shared" si="1498"/>
        <v>19,3</v>
      </c>
      <c r="ABB5" s="13" t="str">
        <f t="shared" si="1498"/>
        <v>19,4</v>
      </c>
      <c r="ABC5" s="13" t="str">
        <f t="shared" si="1498"/>
        <v>19,5</v>
      </c>
      <c r="ABD5" s="13" t="str">
        <f t="shared" si="1498"/>
        <v>19,6</v>
      </c>
      <c r="ABE5" s="13" t="str">
        <f t="shared" si="1498"/>
        <v>19,7</v>
      </c>
      <c r="ABF5" s="13" t="str">
        <f t="shared" si="1498"/>
        <v>19,8</v>
      </c>
      <c r="ABG5" s="13" t="str">
        <f t="shared" si="1498"/>
        <v>19,9</v>
      </c>
      <c r="ABH5" s="13" t="str">
        <f t="shared" si="1498"/>
        <v>19,10</v>
      </c>
      <c r="ABI5" s="13" t="str">
        <f t="shared" si="1498"/>
        <v>19,11</v>
      </c>
      <c r="ABJ5" s="13" t="str">
        <f t="shared" si="1498"/>
        <v>19,12</v>
      </c>
      <c r="ABK5" s="13" t="str">
        <f t="shared" si="1498"/>
        <v>19,13</v>
      </c>
      <c r="ABL5" s="13" t="str">
        <f t="shared" si="1498"/>
        <v>19,14</v>
      </c>
      <c r="ABM5" s="13" t="str">
        <f t="shared" si="1498"/>
        <v>19,15</v>
      </c>
      <c r="ABN5" s="13" t="str">
        <f t="shared" si="1498"/>
        <v>19,16</v>
      </c>
      <c r="ABO5" s="13" t="str">
        <f t="shared" si="1498"/>
        <v>19,17</v>
      </c>
      <c r="ABP5" s="13" t="str">
        <f t="shared" si="1498"/>
        <v>19,18</v>
      </c>
      <c r="ABQ5" s="13" t="str">
        <f t="shared" si="1498"/>
        <v>19,19</v>
      </c>
      <c r="ABR5" s="13" t="str">
        <f t="shared" si="1498"/>
        <v>19,20</v>
      </c>
      <c r="ABS5" s="13" t="str">
        <f t="shared" si="1498"/>
        <v>19,21</v>
      </c>
      <c r="ABT5" s="13" t="str">
        <f t="shared" si="1498"/>
        <v>19,22</v>
      </c>
      <c r="ABU5" s="13" t="str">
        <f t="shared" si="1498"/>
        <v>19,23</v>
      </c>
      <c r="ABV5" s="13" t="str">
        <f t="shared" si="1498"/>
        <v>19,24</v>
      </c>
      <c r="ABW5" s="13" t="str">
        <f t="shared" si="1498"/>
        <v>19,25</v>
      </c>
      <c r="ABX5" s="13" t="str">
        <f t="shared" si="1498"/>
        <v>19,26</v>
      </c>
      <c r="ABY5" s="13" t="str">
        <f t="shared" si="1498"/>
        <v>19,27</v>
      </c>
      <c r="ABZ5" s="13" t="str">
        <f t="shared" si="1498"/>
        <v>19,28</v>
      </c>
      <c r="ACA5" s="13" t="str">
        <f t="shared" si="1498"/>
        <v>19,29</v>
      </c>
      <c r="ACB5" s="13" t="str">
        <f t="shared" si="1498"/>
        <v>19,30</v>
      </c>
      <c r="ACC5" s="13" t="str">
        <f t="shared" si="1498"/>
        <v>19,31</v>
      </c>
      <c r="ACD5" s="13" t="str">
        <f t="shared" si="1498"/>
        <v>19,32</v>
      </c>
      <c r="ACE5" s="13" t="str">
        <f t="shared" si="1498"/>
        <v>19,33</v>
      </c>
      <c r="ACF5" s="13" t="str">
        <f t="shared" si="1498"/>
        <v>19,34</v>
      </c>
      <c r="ACG5" s="13" t="str">
        <f t="shared" si="1498"/>
        <v>19,35</v>
      </c>
      <c r="ACH5" s="13" t="str">
        <f t="shared" si="1498"/>
        <v>19,36</v>
      </c>
      <c r="ACI5" s="13" t="str">
        <f t="shared" si="1498"/>
        <v>19,37</v>
      </c>
      <c r="ACJ5" s="13" t="str">
        <f t="shared" si="1498"/>
        <v>19,38</v>
      </c>
      <c r="ACK5" s="13" t="str">
        <f t="shared" si="1498"/>
        <v>19,39</v>
      </c>
      <c r="ACL5" s="13" t="str">
        <f t="shared" si="1498"/>
        <v>19,40</v>
      </c>
      <c r="ACM5" s="13" t="str">
        <f t="shared" si="1498"/>
        <v>20,1</v>
      </c>
      <c r="ACN5" s="13" t="str">
        <f t="shared" si="1498"/>
        <v>20,2</v>
      </c>
      <c r="ACO5" s="13" t="str">
        <f t="shared" si="1498"/>
        <v>20,3</v>
      </c>
      <c r="ACP5" s="13" t="str">
        <f t="shared" si="1498"/>
        <v>20,4</v>
      </c>
      <c r="ACQ5" s="13" t="str">
        <f t="shared" si="1498"/>
        <v>20,5</v>
      </c>
      <c r="ACR5" s="13" t="str">
        <f t="shared" si="1498"/>
        <v>20,6</v>
      </c>
      <c r="ACS5" s="13" t="str">
        <f t="shared" si="1498"/>
        <v>20,7</v>
      </c>
      <c r="ACT5" s="13" t="str">
        <f t="shared" si="1498"/>
        <v>20,8</v>
      </c>
      <c r="ACU5" s="13" t="str">
        <f t="shared" ref="ACU5:ADZ5" si="1499">_xlfn.CONCAT(ACU3,",",ACU4)</f>
        <v>20,9</v>
      </c>
      <c r="ACV5" s="13" t="str">
        <f t="shared" si="1499"/>
        <v>20,10</v>
      </c>
      <c r="ACW5" s="13" t="str">
        <f t="shared" si="1499"/>
        <v>20,11</v>
      </c>
      <c r="ACX5" s="13" t="str">
        <f t="shared" si="1499"/>
        <v>20,12</v>
      </c>
      <c r="ACY5" s="13" t="str">
        <f t="shared" si="1499"/>
        <v>20,13</v>
      </c>
      <c r="ACZ5" s="13" t="str">
        <f t="shared" si="1499"/>
        <v>20,14</v>
      </c>
      <c r="ADA5" s="13" t="str">
        <f t="shared" si="1499"/>
        <v>20,15</v>
      </c>
      <c r="ADB5" s="13" t="str">
        <f t="shared" si="1499"/>
        <v>20,16</v>
      </c>
      <c r="ADC5" s="13" t="str">
        <f t="shared" si="1499"/>
        <v>20,17</v>
      </c>
      <c r="ADD5" s="13" t="str">
        <f t="shared" si="1499"/>
        <v>20,18</v>
      </c>
      <c r="ADE5" s="13" t="str">
        <f t="shared" si="1499"/>
        <v>20,19</v>
      </c>
      <c r="ADF5" s="13" t="str">
        <f t="shared" si="1499"/>
        <v>20,20</v>
      </c>
      <c r="ADG5" s="13" t="str">
        <f t="shared" si="1499"/>
        <v>20,21</v>
      </c>
      <c r="ADH5" s="13" t="str">
        <f t="shared" si="1499"/>
        <v>20,22</v>
      </c>
      <c r="ADI5" s="13" t="str">
        <f t="shared" si="1499"/>
        <v>20,23</v>
      </c>
      <c r="ADJ5" s="13" t="str">
        <f t="shared" si="1499"/>
        <v>20,24</v>
      </c>
      <c r="ADK5" s="13" t="str">
        <f t="shared" si="1499"/>
        <v>20,25</v>
      </c>
      <c r="ADL5" s="13" t="str">
        <f t="shared" si="1499"/>
        <v>20,26</v>
      </c>
      <c r="ADM5" s="13" t="str">
        <f t="shared" si="1499"/>
        <v>20,27</v>
      </c>
      <c r="ADN5" s="13" t="str">
        <f t="shared" si="1499"/>
        <v>20,28</v>
      </c>
      <c r="ADO5" s="13" t="str">
        <f t="shared" si="1499"/>
        <v>20,29</v>
      </c>
      <c r="ADP5" s="13" t="str">
        <f t="shared" si="1499"/>
        <v>20,30</v>
      </c>
      <c r="ADQ5" s="13" t="str">
        <f t="shared" si="1499"/>
        <v>20,31</v>
      </c>
      <c r="ADR5" s="13" t="str">
        <f t="shared" si="1499"/>
        <v>20,32</v>
      </c>
      <c r="ADS5" s="13" t="str">
        <f t="shared" si="1499"/>
        <v>20,33</v>
      </c>
      <c r="ADT5" s="13" t="str">
        <f t="shared" si="1499"/>
        <v>20,34</v>
      </c>
      <c r="ADU5" s="13" t="str">
        <f t="shared" si="1499"/>
        <v>20,35</v>
      </c>
      <c r="ADV5" s="13" t="str">
        <f t="shared" si="1499"/>
        <v>20,36</v>
      </c>
      <c r="ADW5" s="13" t="str">
        <f t="shared" si="1499"/>
        <v>20,37</v>
      </c>
      <c r="ADX5" s="13" t="str">
        <f t="shared" si="1499"/>
        <v>20,38</v>
      </c>
      <c r="ADY5" s="13" t="str">
        <f t="shared" si="1499"/>
        <v>20,39</v>
      </c>
      <c r="ADZ5" s="42" t="str">
        <f t="shared" si="1499"/>
        <v>20,40</v>
      </c>
      <c r="AEA5" s="28"/>
      <c r="AEB5" s="10"/>
      <c r="AEC5" s="28"/>
      <c r="AED5" s="28"/>
      <c r="AEE5" s="28"/>
      <c r="AEF5" s="28"/>
      <c r="AEG5" s="28"/>
      <c r="AEH5" s="28"/>
      <c r="AEI5" s="28"/>
      <c r="AEJ5" s="28"/>
      <c r="AEK5" s="28"/>
      <c r="AEL5" s="28"/>
      <c r="AEM5" s="28"/>
      <c r="AEN5" s="28"/>
      <c r="AEO5" s="28"/>
      <c r="AEP5" s="28"/>
      <c r="AEQ5" s="28"/>
      <c r="AER5" s="28"/>
      <c r="AES5" s="28"/>
      <c r="AET5" s="28"/>
      <c r="AEU5" s="28"/>
      <c r="AEV5" s="10"/>
      <c r="AEW5" s="28" t="s">
        <v>10</v>
      </c>
      <c r="AEX5" s="10"/>
      <c r="AEY5" s="10"/>
      <c r="AEZ5" s="10"/>
      <c r="AFA5" s="10"/>
      <c r="AFB5" s="19"/>
      <c r="AFC5" s="13" t="str">
        <f t="shared" ref="AFC5:AHN5" si="1500">_xlfn.CONCAT(AFC3,",",AFC4)</f>
        <v>1,1</v>
      </c>
      <c r="AFD5" s="13" t="str">
        <f t="shared" si="1500"/>
        <v>1,2</v>
      </c>
      <c r="AFE5" s="13" t="str">
        <f t="shared" si="1500"/>
        <v>1,3</v>
      </c>
      <c r="AFF5" s="13" t="str">
        <f t="shared" si="1500"/>
        <v>1,4</v>
      </c>
      <c r="AFG5" s="13" t="str">
        <f t="shared" si="1500"/>
        <v>1,5</v>
      </c>
      <c r="AFH5" s="13" t="str">
        <f t="shared" si="1500"/>
        <v>1,6</v>
      </c>
      <c r="AFI5" s="13" t="str">
        <f t="shared" si="1500"/>
        <v>1,7</v>
      </c>
      <c r="AFJ5" s="13" t="str">
        <f t="shared" si="1500"/>
        <v>1,8</v>
      </c>
      <c r="AFK5" s="13" t="str">
        <f t="shared" si="1500"/>
        <v>1,9</v>
      </c>
      <c r="AFL5" s="13" t="str">
        <f t="shared" si="1500"/>
        <v>1,10</v>
      </c>
      <c r="AFM5" s="13" t="str">
        <f t="shared" si="1500"/>
        <v>1,11</v>
      </c>
      <c r="AFN5" s="13" t="str">
        <f t="shared" si="1500"/>
        <v>1,12</v>
      </c>
      <c r="AFO5" s="13" t="str">
        <f t="shared" si="1500"/>
        <v>1,13</v>
      </c>
      <c r="AFP5" s="13" t="str">
        <f t="shared" si="1500"/>
        <v>1,14</v>
      </c>
      <c r="AFQ5" s="13" t="str">
        <f t="shared" si="1500"/>
        <v>1,15</v>
      </c>
      <c r="AFR5" s="13" t="str">
        <f t="shared" si="1500"/>
        <v>1,16</v>
      </c>
      <c r="AFS5" s="13" t="str">
        <f t="shared" si="1500"/>
        <v>1,17</v>
      </c>
      <c r="AFT5" s="13" t="str">
        <f t="shared" si="1500"/>
        <v>1,18</v>
      </c>
      <c r="AFU5" s="13" t="str">
        <f t="shared" si="1500"/>
        <v>1,19</v>
      </c>
      <c r="AFV5" s="13" t="str">
        <f t="shared" si="1500"/>
        <v>1,20</v>
      </c>
      <c r="AFW5" s="13" t="str">
        <f t="shared" si="1500"/>
        <v>1,21</v>
      </c>
      <c r="AFX5" s="13" t="str">
        <f t="shared" si="1500"/>
        <v>1,22</v>
      </c>
      <c r="AFY5" s="13" t="str">
        <f t="shared" si="1500"/>
        <v>1,23</v>
      </c>
      <c r="AFZ5" s="13" t="str">
        <f t="shared" si="1500"/>
        <v>1,24</v>
      </c>
      <c r="AGA5" s="13" t="str">
        <f t="shared" si="1500"/>
        <v>1,25</v>
      </c>
      <c r="AGB5" s="13" t="str">
        <f t="shared" si="1500"/>
        <v>1,26</v>
      </c>
      <c r="AGC5" s="13" t="str">
        <f t="shared" si="1500"/>
        <v>1,27</v>
      </c>
      <c r="AGD5" s="13" t="str">
        <f t="shared" si="1500"/>
        <v>1,28</v>
      </c>
      <c r="AGE5" s="13" t="str">
        <f t="shared" si="1500"/>
        <v>1,29</v>
      </c>
      <c r="AGF5" s="13" t="str">
        <f t="shared" si="1500"/>
        <v>1,30</v>
      </c>
      <c r="AGG5" s="13" t="str">
        <f t="shared" si="1500"/>
        <v>1,31</v>
      </c>
      <c r="AGH5" s="13" t="str">
        <f t="shared" si="1500"/>
        <v>1,32</v>
      </c>
      <c r="AGI5" s="13" t="str">
        <f t="shared" si="1500"/>
        <v>1,33</v>
      </c>
      <c r="AGJ5" s="13" t="str">
        <f t="shared" si="1500"/>
        <v>1,34</v>
      </c>
      <c r="AGK5" s="13" t="str">
        <f t="shared" si="1500"/>
        <v>1,35</v>
      </c>
      <c r="AGL5" s="13" t="str">
        <f t="shared" si="1500"/>
        <v>1,36</v>
      </c>
      <c r="AGM5" s="13" t="str">
        <f t="shared" si="1500"/>
        <v>1,37</v>
      </c>
      <c r="AGN5" s="13" t="str">
        <f t="shared" si="1500"/>
        <v>1,38</v>
      </c>
      <c r="AGO5" s="13" t="str">
        <f t="shared" si="1500"/>
        <v>1,39</v>
      </c>
      <c r="AGP5" s="13" t="str">
        <f t="shared" si="1500"/>
        <v>1,40</v>
      </c>
      <c r="AGQ5" s="13" t="str">
        <f t="shared" si="1500"/>
        <v>2,1</v>
      </c>
      <c r="AGR5" s="13" t="str">
        <f t="shared" si="1500"/>
        <v>2,2</v>
      </c>
      <c r="AGS5" s="13" t="str">
        <f t="shared" si="1500"/>
        <v>2,3</v>
      </c>
      <c r="AGT5" s="13" t="str">
        <f t="shared" si="1500"/>
        <v>2,4</v>
      </c>
      <c r="AGU5" s="13" t="str">
        <f t="shared" si="1500"/>
        <v>2,5</v>
      </c>
      <c r="AGV5" s="13" t="str">
        <f t="shared" si="1500"/>
        <v>2,6</v>
      </c>
      <c r="AGW5" s="13" t="str">
        <f t="shared" si="1500"/>
        <v>2,7</v>
      </c>
      <c r="AGX5" s="13" t="str">
        <f t="shared" si="1500"/>
        <v>2,8</v>
      </c>
      <c r="AGY5" s="13" t="str">
        <f t="shared" si="1500"/>
        <v>2,9</v>
      </c>
      <c r="AGZ5" s="13" t="str">
        <f t="shared" si="1500"/>
        <v>2,10</v>
      </c>
      <c r="AHA5" s="13" t="str">
        <f t="shared" si="1500"/>
        <v>2,11</v>
      </c>
      <c r="AHB5" s="13" t="str">
        <f t="shared" si="1500"/>
        <v>2,12</v>
      </c>
      <c r="AHC5" s="13" t="str">
        <f t="shared" si="1500"/>
        <v>2,13</v>
      </c>
      <c r="AHD5" s="13" t="str">
        <f t="shared" si="1500"/>
        <v>2,14</v>
      </c>
      <c r="AHE5" s="13" t="str">
        <f t="shared" si="1500"/>
        <v>2,15</v>
      </c>
      <c r="AHF5" s="13" t="str">
        <f t="shared" si="1500"/>
        <v>2,16</v>
      </c>
      <c r="AHG5" s="13" t="str">
        <f t="shared" si="1500"/>
        <v>2,17</v>
      </c>
      <c r="AHH5" s="13" t="str">
        <f t="shared" si="1500"/>
        <v>2,18</v>
      </c>
      <c r="AHI5" s="13" t="str">
        <f t="shared" si="1500"/>
        <v>2,19</v>
      </c>
      <c r="AHJ5" s="13" t="str">
        <f t="shared" si="1500"/>
        <v>2,20</v>
      </c>
      <c r="AHK5" s="13" t="str">
        <f t="shared" si="1500"/>
        <v>2,21</v>
      </c>
      <c r="AHL5" s="13" t="str">
        <f t="shared" si="1500"/>
        <v>2,22</v>
      </c>
      <c r="AHM5" s="13" t="str">
        <f t="shared" si="1500"/>
        <v>2,23</v>
      </c>
      <c r="AHN5" s="13" t="str">
        <f t="shared" si="1500"/>
        <v>2,24</v>
      </c>
      <c r="AHO5" s="13" t="str">
        <f t="shared" ref="AHO5:AJZ5" si="1501">_xlfn.CONCAT(AHO3,",",AHO4)</f>
        <v>2,25</v>
      </c>
      <c r="AHP5" s="13" t="str">
        <f t="shared" si="1501"/>
        <v>2,26</v>
      </c>
      <c r="AHQ5" s="13" t="str">
        <f t="shared" si="1501"/>
        <v>2,27</v>
      </c>
      <c r="AHR5" s="13" t="str">
        <f t="shared" si="1501"/>
        <v>2,28</v>
      </c>
      <c r="AHS5" s="13" t="str">
        <f t="shared" si="1501"/>
        <v>2,29</v>
      </c>
      <c r="AHT5" s="13" t="str">
        <f t="shared" si="1501"/>
        <v>2,30</v>
      </c>
      <c r="AHU5" s="13" t="str">
        <f t="shared" si="1501"/>
        <v>2,31</v>
      </c>
      <c r="AHV5" s="13" t="str">
        <f t="shared" si="1501"/>
        <v>2,32</v>
      </c>
      <c r="AHW5" s="13" t="str">
        <f t="shared" si="1501"/>
        <v>2,33</v>
      </c>
      <c r="AHX5" s="13" t="str">
        <f t="shared" si="1501"/>
        <v>2,34</v>
      </c>
      <c r="AHY5" s="13" t="str">
        <f t="shared" si="1501"/>
        <v>2,35</v>
      </c>
      <c r="AHZ5" s="13" t="str">
        <f t="shared" si="1501"/>
        <v>2,36</v>
      </c>
      <c r="AIA5" s="13" t="str">
        <f t="shared" si="1501"/>
        <v>2,37</v>
      </c>
      <c r="AIB5" s="13" t="str">
        <f t="shared" si="1501"/>
        <v>2,38</v>
      </c>
      <c r="AIC5" s="13" t="str">
        <f t="shared" si="1501"/>
        <v>2,39</v>
      </c>
      <c r="AID5" s="13" t="str">
        <f t="shared" si="1501"/>
        <v>2,40</v>
      </c>
      <c r="AIE5" s="13" t="str">
        <f t="shared" si="1501"/>
        <v>3,1</v>
      </c>
      <c r="AIF5" s="13" t="str">
        <f t="shared" si="1501"/>
        <v>3,2</v>
      </c>
      <c r="AIG5" s="13" t="str">
        <f t="shared" si="1501"/>
        <v>3,3</v>
      </c>
      <c r="AIH5" s="13" t="str">
        <f t="shared" si="1501"/>
        <v>3,4</v>
      </c>
      <c r="AII5" s="13" t="str">
        <f t="shared" si="1501"/>
        <v>3,5</v>
      </c>
      <c r="AIJ5" s="13" t="str">
        <f t="shared" si="1501"/>
        <v>3,6</v>
      </c>
      <c r="AIK5" s="13" t="str">
        <f t="shared" si="1501"/>
        <v>3,7</v>
      </c>
      <c r="AIL5" s="13" t="str">
        <f t="shared" si="1501"/>
        <v>3,8</v>
      </c>
      <c r="AIM5" s="13" t="str">
        <f t="shared" si="1501"/>
        <v>3,9</v>
      </c>
      <c r="AIN5" s="13" t="str">
        <f t="shared" si="1501"/>
        <v>3,10</v>
      </c>
      <c r="AIO5" s="13" t="str">
        <f t="shared" si="1501"/>
        <v>3,11</v>
      </c>
      <c r="AIP5" s="13" t="str">
        <f t="shared" si="1501"/>
        <v>3,12</v>
      </c>
      <c r="AIQ5" s="13" t="str">
        <f t="shared" si="1501"/>
        <v>3,13</v>
      </c>
      <c r="AIR5" s="13" t="str">
        <f t="shared" si="1501"/>
        <v>3,14</v>
      </c>
      <c r="AIS5" s="13" t="str">
        <f t="shared" si="1501"/>
        <v>3,15</v>
      </c>
      <c r="AIT5" s="13" t="str">
        <f t="shared" si="1501"/>
        <v>3,16</v>
      </c>
      <c r="AIU5" s="13" t="str">
        <f t="shared" si="1501"/>
        <v>3,17</v>
      </c>
      <c r="AIV5" s="13" t="str">
        <f t="shared" si="1501"/>
        <v>3,18</v>
      </c>
      <c r="AIW5" s="13" t="str">
        <f t="shared" si="1501"/>
        <v>3,19</v>
      </c>
      <c r="AIX5" s="13" t="str">
        <f t="shared" si="1501"/>
        <v>3,20</v>
      </c>
      <c r="AIY5" s="13" t="str">
        <f t="shared" si="1501"/>
        <v>3,21</v>
      </c>
      <c r="AIZ5" s="13" t="str">
        <f t="shared" si="1501"/>
        <v>3,22</v>
      </c>
      <c r="AJA5" s="13" t="str">
        <f t="shared" si="1501"/>
        <v>3,23</v>
      </c>
      <c r="AJB5" s="13" t="str">
        <f t="shared" si="1501"/>
        <v>3,24</v>
      </c>
      <c r="AJC5" s="13" t="str">
        <f t="shared" si="1501"/>
        <v>3,25</v>
      </c>
      <c r="AJD5" s="13" t="str">
        <f t="shared" si="1501"/>
        <v>3,26</v>
      </c>
      <c r="AJE5" s="13" t="str">
        <f t="shared" si="1501"/>
        <v>3,27</v>
      </c>
      <c r="AJF5" s="13" t="str">
        <f t="shared" si="1501"/>
        <v>3,28</v>
      </c>
      <c r="AJG5" s="13" t="str">
        <f t="shared" si="1501"/>
        <v>3,29</v>
      </c>
      <c r="AJH5" s="13" t="str">
        <f t="shared" si="1501"/>
        <v>3,30</v>
      </c>
      <c r="AJI5" s="13" t="str">
        <f t="shared" si="1501"/>
        <v>3,31</v>
      </c>
      <c r="AJJ5" s="13" t="str">
        <f t="shared" si="1501"/>
        <v>3,32</v>
      </c>
      <c r="AJK5" s="13" t="str">
        <f t="shared" si="1501"/>
        <v>3,33</v>
      </c>
      <c r="AJL5" s="13" t="str">
        <f t="shared" si="1501"/>
        <v>3,34</v>
      </c>
      <c r="AJM5" s="13" t="str">
        <f t="shared" si="1501"/>
        <v>3,35</v>
      </c>
      <c r="AJN5" s="13" t="str">
        <f t="shared" si="1501"/>
        <v>3,36</v>
      </c>
      <c r="AJO5" s="13" t="str">
        <f t="shared" si="1501"/>
        <v>3,37</v>
      </c>
      <c r="AJP5" s="13" t="str">
        <f t="shared" si="1501"/>
        <v>3,38</v>
      </c>
      <c r="AJQ5" s="13" t="str">
        <f t="shared" si="1501"/>
        <v>3,39</v>
      </c>
      <c r="AJR5" s="13" t="str">
        <f t="shared" si="1501"/>
        <v>3,40</v>
      </c>
      <c r="AJS5" s="13" t="str">
        <f t="shared" si="1501"/>
        <v>4,1</v>
      </c>
      <c r="AJT5" s="13" t="str">
        <f t="shared" si="1501"/>
        <v>4,2</v>
      </c>
      <c r="AJU5" s="13" t="str">
        <f t="shared" si="1501"/>
        <v>4,3</v>
      </c>
      <c r="AJV5" s="13" t="str">
        <f t="shared" si="1501"/>
        <v>4,4</v>
      </c>
      <c r="AJW5" s="13" t="str">
        <f t="shared" si="1501"/>
        <v>4,5</v>
      </c>
      <c r="AJX5" s="13" t="str">
        <f t="shared" si="1501"/>
        <v>4,6</v>
      </c>
      <c r="AJY5" s="13" t="str">
        <f t="shared" si="1501"/>
        <v>4,7</v>
      </c>
      <c r="AJZ5" s="13" t="str">
        <f t="shared" si="1501"/>
        <v>4,8</v>
      </c>
      <c r="AKA5" s="13" t="str">
        <f t="shared" ref="AKA5:AML5" si="1502">_xlfn.CONCAT(AKA3,",",AKA4)</f>
        <v>4,9</v>
      </c>
      <c r="AKB5" s="13" t="str">
        <f t="shared" si="1502"/>
        <v>4,10</v>
      </c>
      <c r="AKC5" s="13" t="str">
        <f t="shared" si="1502"/>
        <v>4,11</v>
      </c>
      <c r="AKD5" s="13" t="str">
        <f t="shared" si="1502"/>
        <v>4,12</v>
      </c>
      <c r="AKE5" s="13" t="str">
        <f t="shared" si="1502"/>
        <v>4,13</v>
      </c>
      <c r="AKF5" s="13" t="str">
        <f t="shared" si="1502"/>
        <v>4,14</v>
      </c>
      <c r="AKG5" s="13" t="str">
        <f t="shared" si="1502"/>
        <v>4,15</v>
      </c>
      <c r="AKH5" s="13" t="str">
        <f t="shared" si="1502"/>
        <v>4,16</v>
      </c>
      <c r="AKI5" s="13" t="str">
        <f t="shared" si="1502"/>
        <v>4,17</v>
      </c>
      <c r="AKJ5" s="13" t="str">
        <f t="shared" si="1502"/>
        <v>4,18</v>
      </c>
      <c r="AKK5" s="13" t="str">
        <f t="shared" si="1502"/>
        <v>4,19</v>
      </c>
      <c r="AKL5" s="13" t="str">
        <f t="shared" si="1502"/>
        <v>4,20</v>
      </c>
      <c r="AKM5" s="13" t="str">
        <f t="shared" si="1502"/>
        <v>4,21</v>
      </c>
      <c r="AKN5" s="13" t="str">
        <f t="shared" si="1502"/>
        <v>4,22</v>
      </c>
      <c r="AKO5" s="13" t="str">
        <f t="shared" si="1502"/>
        <v>4,23</v>
      </c>
      <c r="AKP5" s="13" t="str">
        <f t="shared" si="1502"/>
        <v>4,24</v>
      </c>
      <c r="AKQ5" s="13" t="str">
        <f t="shared" si="1502"/>
        <v>4,25</v>
      </c>
      <c r="AKR5" s="13" t="str">
        <f t="shared" si="1502"/>
        <v>4,26</v>
      </c>
      <c r="AKS5" s="13" t="str">
        <f t="shared" si="1502"/>
        <v>4,27</v>
      </c>
      <c r="AKT5" s="13" t="str">
        <f t="shared" si="1502"/>
        <v>4,28</v>
      </c>
      <c r="AKU5" s="13" t="str">
        <f t="shared" si="1502"/>
        <v>4,29</v>
      </c>
      <c r="AKV5" s="13" t="str">
        <f t="shared" si="1502"/>
        <v>4,30</v>
      </c>
      <c r="AKW5" s="13" t="str">
        <f t="shared" si="1502"/>
        <v>4,31</v>
      </c>
      <c r="AKX5" s="13" t="str">
        <f t="shared" si="1502"/>
        <v>4,32</v>
      </c>
      <c r="AKY5" s="13" t="str">
        <f t="shared" si="1502"/>
        <v>4,33</v>
      </c>
      <c r="AKZ5" s="13" t="str">
        <f t="shared" si="1502"/>
        <v>4,34</v>
      </c>
      <c r="ALA5" s="13" t="str">
        <f t="shared" si="1502"/>
        <v>4,35</v>
      </c>
      <c r="ALB5" s="13" t="str">
        <f t="shared" si="1502"/>
        <v>4,36</v>
      </c>
      <c r="ALC5" s="13" t="str">
        <f t="shared" si="1502"/>
        <v>4,37</v>
      </c>
      <c r="ALD5" s="13" t="str">
        <f t="shared" si="1502"/>
        <v>4,38</v>
      </c>
      <c r="ALE5" s="13" t="str">
        <f t="shared" si="1502"/>
        <v>4,39</v>
      </c>
      <c r="ALF5" s="13" t="str">
        <f t="shared" si="1502"/>
        <v>4,40</v>
      </c>
      <c r="ALG5" s="13" t="str">
        <f t="shared" si="1502"/>
        <v>5,1</v>
      </c>
      <c r="ALH5" s="13" t="str">
        <f t="shared" si="1502"/>
        <v>5,2</v>
      </c>
      <c r="ALI5" s="13" t="str">
        <f t="shared" si="1502"/>
        <v>5,3</v>
      </c>
      <c r="ALJ5" s="13" t="str">
        <f t="shared" si="1502"/>
        <v>5,4</v>
      </c>
      <c r="ALK5" s="13" t="str">
        <f t="shared" si="1502"/>
        <v>5,5</v>
      </c>
      <c r="ALL5" s="13" t="str">
        <f t="shared" si="1502"/>
        <v>5,6</v>
      </c>
      <c r="ALM5" s="13" t="str">
        <f t="shared" si="1502"/>
        <v>5,7</v>
      </c>
      <c r="ALN5" s="13" t="str">
        <f t="shared" si="1502"/>
        <v>5,8</v>
      </c>
      <c r="ALO5" s="13" t="str">
        <f t="shared" si="1502"/>
        <v>5,9</v>
      </c>
      <c r="ALP5" s="13" t="str">
        <f t="shared" si="1502"/>
        <v>5,10</v>
      </c>
      <c r="ALQ5" s="13" t="str">
        <f t="shared" si="1502"/>
        <v>5,11</v>
      </c>
      <c r="ALR5" s="13" t="str">
        <f t="shared" si="1502"/>
        <v>5,12</v>
      </c>
      <c r="ALS5" s="13" t="str">
        <f t="shared" si="1502"/>
        <v>5,13</v>
      </c>
      <c r="ALT5" s="13" t="str">
        <f t="shared" si="1502"/>
        <v>5,14</v>
      </c>
      <c r="ALU5" s="13" t="str">
        <f t="shared" si="1502"/>
        <v>5,15</v>
      </c>
      <c r="ALV5" s="13" t="str">
        <f t="shared" si="1502"/>
        <v>5,16</v>
      </c>
      <c r="ALW5" s="13" t="str">
        <f t="shared" si="1502"/>
        <v>5,17</v>
      </c>
      <c r="ALX5" s="13" t="str">
        <f t="shared" si="1502"/>
        <v>5,18</v>
      </c>
      <c r="ALY5" s="13" t="str">
        <f t="shared" si="1502"/>
        <v>5,19</v>
      </c>
      <c r="ALZ5" s="13" t="str">
        <f t="shared" si="1502"/>
        <v>5,20</v>
      </c>
      <c r="AMA5" s="13" t="str">
        <f t="shared" si="1502"/>
        <v>5,21</v>
      </c>
      <c r="AMB5" s="13" t="str">
        <f t="shared" si="1502"/>
        <v>5,22</v>
      </c>
      <c r="AMC5" s="13" t="str">
        <f t="shared" si="1502"/>
        <v>5,23</v>
      </c>
      <c r="AMD5" s="13" t="str">
        <f t="shared" si="1502"/>
        <v>5,24</v>
      </c>
      <c r="AME5" s="13" t="str">
        <f t="shared" si="1502"/>
        <v>5,25</v>
      </c>
      <c r="AMF5" s="13" t="str">
        <f t="shared" si="1502"/>
        <v>5,26</v>
      </c>
      <c r="AMG5" s="13" t="str">
        <f t="shared" si="1502"/>
        <v>5,27</v>
      </c>
      <c r="AMH5" s="13" t="str">
        <f t="shared" si="1502"/>
        <v>5,28</v>
      </c>
      <c r="AMI5" s="13" t="str">
        <f t="shared" si="1502"/>
        <v>5,29</v>
      </c>
      <c r="AMJ5" s="13" t="str">
        <f t="shared" si="1502"/>
        <v>5,30</v>
      </c>
      <c r="AMK5" s="13" t="str">
        <f t="shared" si="1502"/>
        <v>5,31</v>
      </c>
      <c r="AML5" s="13" t="str">
        <f t="shared" si="1502"/>
        <v>5,32</v>
      </c>
      <c r="AMM5" s="13" t="str">
        <f t="shared" ref="AMM5:AOX5" si="1503">_xlfn.CONCAT(AMM3,",",AMM4)</f>
        <v>5,33</v>
      </c>
      <c r="AMN5" s="13" t="str">
        <f t="shared" si="1503"/>
        <v>5,34</v>
      </c>
      <c r="AMO5" s="13" t="str">
        <f t="shared" si="1503"/>
        <v>5,35</v>
      </c>
      <c r="AMP5" s="13" t="str">
        <f t="shared" si="1503"/>
        <v>5,36</v>
      </c>
      <c r="AMQ5" s="13" t="str">
        <f t="shared" si="1503"/>
        <v>5,37</v>
      </c>
      <c r="AMR5" s="13" t="str">
        <f t="shared" si="1503"/>
        <v>5,38</v>
      </c>
      <c r="AMS5" s="13" t="str">
        <f t="shared" si="1503"/>
        <v>5,39</v>
      </c>
      <c r="AMT5" s="13" t="str">
        <f t="shared" si="1503"/>
        <v>5,40</v>
      </c>
      <c r="AMU5" s="13" t="str">
        <f t="shared" si="1503"/>
        <v>6,1</v>
      </c>
      <c r="AMV5" s="13" t="str">
        <f t="shared" si="1503"/>
        <v>6,2</v>
      </c>
      <c r="AMW5" s="13" t="str">
        <f t="shared" si="1503"/>
        <v>6,3</v>
      </c>
      <c r="AMX5" s="13" t="str">
        <f t="shared" si="1503"/>
        <v>6,4</v>
      </c>
      <c r="AMY5" s="13" t="str">
        <f t="shared" si="1503"/>
        <v>6,5</v>
      </c>
      <c r="AMZ5" s="13" t="str">
        <f t="shared" si="1503"/>
        <v>6,6</v>
      </c>
      <c r="ANA5" s="13" t="str">
        <f t="shared" si="1503"/>
        <v>6,7</v>
      </c>
      <c r="ANB5" s="13" t="str">
        <f t="shared" si="1503"/>
        <v>6,8</v>
      </c>
      <c r="ANC5" s="13" t="str">
        <f t="shared" si="1503"/>
        <v>6,9</v>
      </c>
      <c r="AND5" s="13" t="str">
        <f t="shared" si="1503"/>
        <v>6,10</v>
      </c>
      <c r="ANE5" s="13" t="str">
        <f t="shared" si="1503"/>
        <v>6,11</v>
      </c>
      <c r="ANF5" s="13" t="str">
        <f t="shared" si="1503"/>
        <v>6,12</v>
      </c>
      <c r="ANG5" s="13" t="str">
        <f t="shared" si="1503"/>
        <v>6,13</v>
      </c>
      <c r="ANH5" s="13" t="str">
        <f t="shared" si="1503"/>
        <v>6,14</v>
      </c>
      <c r="ANI5" s="13" t="str">
        <f t="shared" si="1503"/>
        <v>6,15</v>
      </c>
      <c r="ANJ5" s="13" t="str">
        <f t="shared" si="1503"/>
        <v>6,16</v>
      </c>
      <c r="ANK5" s="13" t="str">
        <f t="shared" si="1503"/>
        <v>6,17</v>
      </c>
      <c r="ANL5" s="13" t="str">
        <f t="shared" si="1503"/>
        <v>6,18</v>
      </c>
      <c r="ANM5" s="13" t="str">
        <f t="shared" si="1503"/>
        <v>6,19</v>
      </c>
      <c r="ANN5" s="13" t="str">
        <f t="shared" si="1503"/>
        <v>6,20</v>
      </c>
      <c r="ANO5" s="13" t="str">
        <f t="shared" si="1503"/>
        <v>6,21</v>
      </c>
      <c r="ANP5" s="13" t="str">
        <f t="shared" si="1503"/>
        <v>6,22</v>
      </c>
      <c r="ANQ5" s="13" t="str">
        <f t="shared" si="1503"/>
        <v>6,23</v>
      </c>
      <c r="ANR5" s="13" t="str">
        <f t="shared" si="1503"/>
        <v>6,24</v>
      </c>
      <c r="ANS5" s="13" t="str">
        <f t="shared" si="1503"/>
        <v>6,25</v>
      </c>
      <c r="ANT5" s="13" t="str">
        <f t="shared" si="1503"/>
        <v>6,26</v>
      </c>
      <c r="ANU5" s="13" t="str">
        <f t="shared" si="1503"/>
        <v>6,27</v>
      </c>
      <c r="ANV5" s="13" t="str">
        <f t="shared" si="1503"/>
        <v>6,28</v>
      </c>
      <c r="ANW5" s="13" t="str">
        <f t="shared" si="1503"/>
        <v>6,29</v>
      </c>
      <c r="ANX5" s="13" t="str">
        <f t="shared" si="1503"/>
        <v>6,30</v>
      </c>
      <c r="ANY5" s="13" t="str">
        <f t="shared" si="1503"/>
        <v>6,31</v>
      </c>
      <c r="ANZ5" s="13" t="str">
        <f t="shared" si="1503"/>
        <v>6,32</v>
      </c>
      <c r="AOA5" s="13" t="str">
        <f t="shared" si="1503"/>
        <v>6,33</v>
      </c>
      <c r="AOB5" s="13" t="str">
        <f t="shared" si="1503"/>
        <v>6,34</v>
      </c>
      <c r="AOC5" s="13" t="str">
        <f t="shared" si="1503"/>
        <v>6,35</v>
      </c>
      <c r="AOD5" s="13" t="str">
        <f t="shared" si="1503"/>
        <v>6,36</v>
      </c>
      <c r="AOE5" s="13" t="str">
        <f t="shared" si="1503"/>
        <v>6,37</v>
      </c>
      <c r="AOF5" s="13" t="str">
        <f t="shared" si="1503"/>
        <v>6,38</v>
      </c>
      <c r="AOG5" s="13" t="str">
        <f t="shared" si="1503"/>
        <v>6,39</v>
      </c>
      <c r="AOH5" s="13" t="str">
        <f t="shared" si="1503"/>
        <v>6,40</v>
      </c>
      <c r="AOI5" s="13" t="str">
        <f t="shared" si="1503"/>
        <v>7,1</v>
      </c>
      <c r="AOJ5" s="13" t="str">
        <f t="shared" si="1503"/>
        <v>7,2</v>
      </c>
      <c r="AOK5" s="13" t="str">
        <f t="shared" si="1503"/>
        <v>7,3</v>
      </c>
      <c r="AOL5" s="13" t="str">
        <f t="shared" si="1503"/>
        <v>7,4</v>
      </c>
      <c r="AOM5" s="13" t="str">
        <f t="shared" si="1503"/>
        <v>7,5</v>
      </c>
      <c r="AON5" s="13" t="str">
        <f t="shared" si="1503"/>
        <v>7,6</v>
      </c>
      <c r="AOO5" s="13" t="str">
        <f t="shared" si="1503"/>
        <v>7,7</v>
      </c>
      <c r="AOP5" s="13" t="str">
        <f t="shared" si="1503"/>
        <v>7,8</v>
      </c>
      <c r="AOQ5" s="13" t="str">
        <f t="shared" si="1503"/>
        <v>7,9</v>
      </c>
      <c r="AOR5" s="13" t="str">
        <f t="shared" si="1503"/>
        <v>7,10</v>
      </c>
      <c r="AOS5" s="13" t="str">
        <f t="shared" si="1503"/>
        <v>7,11</v>
      </c>
      <c r="AOT5" s="13" t="str">
        <f t="shared" si="1503"/>
        <v>7,12</v>
      </c>
      <c r="AOU5" s="13" t="str">
        <f t="shared" si="1503"/>
        <v>7,13</v>
      </c>
      <c r="AOV5" s="13" t="str">
        <f t="shared" si="1503"/>
        <v>7,14</v>
      </c>
      <c r="AOW5" s="13" t="str">
        <f t="shared" si="1503"/>
        <v>7,15</v>
      </c>
      <c r="AOX5" s="13" t="str">
        <f t="shared" si="1503"/>
        <v>7,16</v>
      </c>
      <c r="AOY5" s="13" t="str">
        <f t="shared" ref="AOY5:ARJ5" si="1504">_xlfn.CONCAT(AOY3,",",AOY4)</f>
        <v>7,17</v>
      </c>
      <c r="AOZ5" s="13" t="str">
        <f t="shared" si="1504"/>
        <v>7,18</v>
      </c>
      <c r="APA5" s="13" t="str">
        <f t="shared" si="1504"/>
        <v>7,19</v>
      </c>
      <c r="APB5" s="13" t="str">
        <f t="shared" si="1504"/>
        <v>7,20</v>
      </c>
      <c r="APC5" s="13" t="str">
        <f t="shared" si="1504"/>
        <v>7,21</v>
      </c>
      <c r="APD5" s="13" t="str">
        <f t="shared" si="1504"/>
        <v>7,22</v>
      </c>
      <c r="APE5" s="13" t="str">
        <f t="shared" si="1504"/>
        <v>7,23</v>
      </c>
      <c r="APF5" s="13" t="str">
        <f t="shared" si="1504"/>
        <v>7,24</v>
      </c>
      <c r="APG5" s="13" t="str">
        <f t="shared" si="1504"/>
        <v>7,25</v>
      </c>
      <c r="APH5" s="13" t="str">
        <f t="shared" si="1504"/>
        <v>7,26</v>
      </c>
      <c r="API5" s="13" t="str">
        <f t="shared" si="1504"/>
        <v>7,27</v>
      </c>
      <c r="APJ5" s="13" t="str">
        <f t="shared" si="1504"/>
        <v>7,28</v>
      </c>
      <c r="APK5" s="13" t="str">
        <f t="shared" si="1504"/>
        <v>7,29</v>
      </c>
      <c r="APL5" s="13" t="str">
        <f t="shared" si="1504"/>
        <v>7,30</v>
      </c>
      <c r="APM5" s="13" t="str">
        <f t="shared" si="1504"/>
        <v>7,31</v>
      </c>
      <c r="APN5" s="13" t="str">
        <f t="shared" si="1504"/>
        <v>7,32</v>
      </c>
      <c r="APO5" s="13" t="str">
        <f t="shared" si="1504"/>
        <v>7,33</v>
      </c>
      <c r="APP5" s="13" t="str">
        <f t="shared" si="1504"/>
        <v>7,34</v>
      </c>
      <c r="APQ5" s="13" t="str">
        <f t="shared" si="1504"/>
        <v>7,35</v>
      </c>
      <c r="APR5" s="13" t="str">
        <f t="shared" si="1504"/>
        <v>7,36</v>
      </c>
      <c r="APS5" s="13" t="str">
        <f t="shared" si="1504"/>
        <v>7,37</v>
      </c>
      <c r="APT5" s="13" t="str">
        <f t="shared" si="1504"/>
        <v>7,38</v>
      </c>
      <c r="APU5" s="13" t="str">
        <f t="shared" si="1504"/>
        <v>7,39</v>
      </c>
      <c r="APV5" s="13" t="str">
        <f t="shared" si="1504"/>
        <v>7,40</v>
      </c>
      <c r="APW5" s="13" t="str">
        <f t="shared" si="1504"/>
        <v>8,1</v>
      </c>
      <c r="APX5" s="13" t="str">
        <f t="shared" si="1504"/>
        <v>8,2</v>
      </c>
      <c r="APY5" s="13" t="str">
        <f t="shared" si="1504"/>
        <v>8,3</v>
      </c>
      <c r="APZ5" s="13" t="str">
        <f t="shared" si="1504"/>
        <v>8,4</v>
      </c>
      <c r="AQA5" s="13" t="str">
        <f t="shared" si="1504"/>
        <v>8,5</v>
      </c>
      <c r="AQB5" s="13" t="str">
        <f t="shared" si="1504"/>
        <v>8,6</v>
      </c>
      <c r="AQC5" s="13" t="str">
        <f t="shared" si="1504"/>
        <v>8,7</v>
      </c>
      <c r="AQD5" s="13" t="str">
        <f t="shared" si="1504"/>
        <v>8,8</v>
      </c>
      <c r="AQE5" s="13" t="str">
        <f t="shared" si="1504"/>
        <v>8,9</v>
      </c>
      <c r="AQF5" s="13" t="str">
        <f t="shared" si="1504"/>
        <v>8,10</v>
      </c>
      <c r="AQG5" s="13" t="str">
        <f t="shared" si="1504"/>
        <v>8,11</v>
      </c>
      <c r="AQH5" s="13" t="str">
        <f t="shared" si="1504"/>
        <v>8,12</v>
      </c>
      <c r="AQI5" s="13" t="str">
        <f t="shared" si="1504"/>
        <v>8,13</v>
      </c>
      <c r="AQJ5" s="13" t="str">
        <f t="shared" si="1504"/>
        <v>8,14</v>
      </c>
      <c r="AQK5" s="13" t="str">
        <f t="shared" si="1504"/>
        <v>8,15</v>
      </c>
      <c r="AQL5" s="13" t="str">
        <f t="shared" si="1504"/>
        <v>8,16</v>
      </c>
      <c r="AQM5" s="13" t="str">
        <f t="shared" si="1504"/>
        <v>8,17</v>
      </c>
      <c r="AQN5" s="13" t="str">
        <f t="shared" si="1504"/>
        <v>8,18</v>
      </c>
      <c r="AQO5" s="13" t="str">
        <f t="shared" si="1504"/>
        <v>8,19</v>
      </c>
      <c r="AQP5" s="13" t="str">
        <f t="shared" si="1504"/>
        <v>8,20</v>
      </c>
      <c r="AQQ5" s="13" t="str">
        <f t="shared" si="1504"/>
        <v>8,21</v>
      </c>
      <c r="AQR5" s="13" t="str">
        <f t="shared" si="1504"/>
        <v>8,22</v>
      </c>
      <c r="AQS5" s="13" t="str">
        <f t="shared" si="1504"/>
        <v>8,23</v>
      </c>
      <c r="AQT5" s="13" t="str">
        <f t="shared" si="1504"/>
        <v>8,24</v>
      </c>
      <c r="AQU5" s="13" t="str">
        <f t="shared" si="1504"/>
        <v>8,25</v>
      </c>
      <c r="AQV5" s="13" t="str">
        <f t="shared" si="1504"/>
        <v>8,26</v>
      </c>
      <c r="AQW5" s="13" t="str">
        <f t="shared" si="1504"/>
        <v>8,27</v>
      </c>
      <c r="AQX5" s="13" t="str">
        <f t="shared" si="1504"/>
        <v>8,28</v>
      </c>
      <c r="AQY5" s="13" t="str">
        <f t="shared" si="1504"/>
        <v>8,29</v>
      </c>
      <c r="AQZ5" s="13" t="str">
        <f t="shared" si="1504"/>
        <v>8,30</v>
      </c>
      <c r="ARA5" s="13" t="str">
        <f t="shared" si="1504"/>
        <v>8,31</v>
      </c>
      <c r="ARB5" s="13" t="str">
        <f t="shared" si="1504"/>
        <v>8,32</v>
      </c>
      <c r="ARC5" s="13" t="str">
        <f t="shared" si="1504"/>
        <v>8,33</v>
      </c>
      <c r="ARD5" s="13" t="str">
        <f t="shared" si="1504"/>
        <v>8,34</v>
      </c>
      <c r="ARE5" s="13" t="str">
        <f t="shared" si="1504"/>
        <v>8,35</v>
      </c>
      <c r="ARF5" s="13" t="str">
        <f t="shared" si="1504"/>
        <v>8,36</v>
      </c>
      <c r="ARG5" s="13" t="str">
        <f t="shared" si="1504"/>
        <v>8,37</v>
      </c>
      <c r="ARH5" s="13" t="str">
        <f t="shared" si="1504"/>
        <v>8,38</v>
      </c>
      <c r="ARI5" s="13" t="str">
        <f t="shared" si="1504"/>
        <v>8,39</v>
      </c>
      <c r="ARJ5" s="13" t="str">
        <f t="shared" si="1504"/>
        <v>8,40</v>
      </c>
      <c r="ARK5" s="13" t="str">
        <f t="shared" ref="ARK5:ATV5" si="1505">_xlfn.CONCAT(ARK3,",",ARK4)</f>
        <v>9,1</v>
      </c>
      <c r="ARL5" s="13" t="str">
        <f t="shared" si="1505"/>
        <v>9,2</v>
      </c>
      <c r="ARM5" s="13" t="str">
        <f t="shared" si="1505"/>
        <v>9,3</v>
      </c>
      <c r="ARN5" s="13" t="str">
        <f t="shared" si="1505"/>
        <v>9,4</v>
      </c>
      <c r="ARO5" s="13" t="str">
        <f t="shared" si="1505"/>
        <v>9,5</v>
      </c>
      <c r="ARP5" s="13" t="str">
        <f t="shared" si="1505"/>
        <v>9,6</v>
      </c>
      <c r="ARQ5" s="13" t="str">
        <f t="shared" si="1505"/>
        <v>9,7</v>
      </c>
      <c r="ARR5" s="13" t="str">
        <f t="shared" si="1505"/>
        <v>9,8</v>
      </c>
      <c r="ARS5" s="13" t="str">
        <f t="shared" si="1505"/>
        <v>9,9</v>
      </c>
      <c r="ART5" s="13" t="str">
        <f t="shared" si="1505"/>
        <v>9,10</v>
      </c>
      <c r="ARU5" s="13" t="str">
        <f t="shared" si="1505"/>
        <v>9,11</v>
      </c>
      <c r="ARV5" s="13" t="str">
        <f t="shared" si="1505"/>
        <v>9,12</v>
      </c>
      <c r="ARW5" s="13" t="str">
        <f t="shared" si="1505"/>
        <v>9,13</v>
      </c>
      <c r="ARX5" s="13" t="str">
        <f t="shared" si="1505"/>
        <v>9,14</v>
      </c>
      <c r="ARY5" s="13" t="str">
        <f t="shared" si="1505"/>
        <v>9,15</v>
      </c>
      <c r="ARZ5" s="13" t="str">
        <f t="shared" si="1505"/>
        <v>9,16</v>
      </c>
      <c r="ASA5" s="13" t="str">
        <f t="shared" si="1505"/>
        <v>9,17</v>
      </c>
      <c r="ASB5" s="13" t="str">
        <f t="shared" si="1505"/>
        <v>9,18</v>
      </c>
      <c r="ASC5" s="13" t="str">
        <f t="shared" si="1505"/>
        <v>9,19</v>
      </c>
      <c r="ASD5" s="13" t="str">
        <f t="shared" si="1505"/>
        <v>9,20</v>
      </c>
      <c r="ASE5" s="13" t="str">
        <f t="shared" si="1505"/>
        <v>9,21</v>
      </c>
      <c r="ASF5" s="13" t="str">
        <f t="shared" si="1505"/>
        <v>9,22</v>
      </c>
      <c r="ASG5" s="13" t="str">
        <f t="shared" si="1505"/>
        <v>9,23</v>
      </c>
      <c r="ASH5" s="13" t="str">
        <f t="shared" si="1505"/>
        <v>9,24</v>
      </c>
      <c r="ASI5" s="13" t="str">
        <f t="shared" si="1505"/>
        <v>9,25</v>
      </c>
      <c r="ASJ5" s="13" t="str">
        <f t="shared" si="1505"/>
        <v>9,26</v>
      </c>
      <c r="ASK5" s="13" t="str">
        <f t="shared" si="1505"/>
        <v>9,27</v>
      </c>
      <c r="ASL5" s="13" t="str">
        <f t="shared" si="1505"/>
        <v>9,28</v>
      </c>
      <c r="ASM5" s="13" t="str">
        <f t="shared" si="1505"/>
        <v>9,29</v>
      </c>
      <c r="ASN5" s="13" t="str">
        <f t="shared" si="1505"/>
        <v>9,30</v>
      </c>
      <c r="ASO5" s="13" t="str">
        <f t="shared" si="1505"/>
        <v>9,31</v>
      </c>
      <c r="ASP5" s="13" t="str">
        <f t="shared" si="1505"/>
        <v>9,32</v>
      </c>
      <c r="ASQ5" s="13" t="str">
        <f t="shared" si="1505"/>
        <v>9,33</v>
      </c>
      <c r="ASR5" s="13" t="str">
        <f t="shared" si="1505"/>
        <v>9,34</v>
      </c>
      <c r="ASS5" s="13" t="str">
        <f t="shared" si="1505"/>
        <v>9,35</v>
      </c>
      <c r="AST5" s="13" t="str">
        <f t="shared" si="1505"/>
        <v>9,36</v>
      </c>
      <c r="ASU5" s="13" t="str">
        <f t="shared" si="1505"/>
        <v>9,37</v>
      </c>
      <c r="ASV5" s="13" t="str">
        <f t="shared" si="1505"/>
        <v>9,38</v>
      </c>
      <c r="ASW5" s="13" t="str">
        <f t="shared" si="1505"/>
        <v>9,39</v>
      </c>
      <c r="ASX5" s="13" t="str">
        <f t="shared" si="1505"/>
        <v>9,40</v>
      </c>
      <c r="ASY5" s="13" t="str">
        <f t="shared" si="1505"/>
        <v>10,1</v>
      </c>
      <c r="ASZ5" s="13" t="str">
        <f t="shared" si="1505"/>
        <v>10,2</v>
      </c>
      <c r="ATA5" s="13" t="str">
        <f t="shared" si="1505"/>
        <v>10,3</v>
      </c>
      <c r="ATB5" s="13" t="str">
        <f t="shared" si="1505"/>
        <v>10,4</v>
      </c>
      <c r="ATC5" s="13" t="str">
        <f t="shared" si="1505"/>
        <v>10,5</v>
      </c>
      <c r="ATD5" s="13" t="str">
        <f t="shared" si="1505"/>
        <v>10,6</v>
      </c>
      <c r="ATE5" s="13" t="str">
        <f t="shared" si="1505"/>
        <v>10,7</v>
      </c>
      <c r="ATF5" s="13" t="str">
        <f t="shared" si="1505"/>
        <v>10,8</v>
      </c>
      <c r="ATG5" s="13" t="str">
        <f t="shared" si="1505"/>
        <v>10,9</v>
      </c>
      <c r="ATH5" s="13" t="str">
        <f t="shared" si="1505"/>
        <v>10,10</v>
      </c>
      <c r="ATI5" s="13" t="str">
        <f t="shared" si="1505"/>
        <v>10,11</v>
      </c>
      <c r="ATJ5" s="13" t="str">
        <f t="shared" si="1505"/>
        <v>10,12</v>
      </c>
      <c r="ATK5" s="13" t="str">
        <f t="shared" si="1505"/>
        <v>10,13</v>
      </c>
      <c r="ATL5" s="13" t="str">
        <f t="shared" si="1505"/>
        <v>10,14</v>
      </c>
      <c r="ATM5" s="13" t="str">
        <f t="shared" si="1505"/>
        <v>10,15</v>
      </c>
      <c r="ATN5" s="13" t="str">
        <f t="shared" si="1505"/>
        <v>10,16</v>
      </c>
      <c r="ATO5" s="13" t="str">
        <f t="shared" si="1505"/>
        <v>10,17</v>
      </c>
      <c r="ATP5" s="13" t="str">
        <f t="shared" si="1505"/>
        <v>10,18</v>
      </c>
      <c r="ATQ5" s="13" t="str">
        <f t="shared" si="1505"/>
        <v>10,19</v>
      </c>
      <c r="ATR5" s="13" t="str">
        <f t="shared" si="1505"/>
        <v>10,20</v>
      </c>
      <c r="ATS5" s="13" t="str">
        <f t="shared" si="1505"/>
        <v>10,21</v>
      </c>
      <c r="ATT5" s="13" t="str">
        <f t="shared" si="1505"/>
        <v>10,22</v>
      </c>
      <c r="ATU5" s="13" t="str">
        <f t="shared" si="1505"/>
        <v>10,23</v>
      </c>
      <c r="ATV5" s="13" t="str">
        <f t="shared" si="1505"/>
        <v>10,24</v>
      </c>
      <c r="ATW5" s="13" t="str">
        <f t="shared" ref="ATW5:AWH5" si="1506">_xlfn.CONCAT(ATW3,",",ATW4)</f>
        <v>10,25</v>
      </c>
      <c r="ATX5" s="13" t="str">
        <f t="shared" si="1506"/>
        <v>10,26</v>
      </c>
      <c r="ATY5" s="13" t="str">
        <f t="shared" si="1506"/>
        <v>10,27</v>
      </c>
      <c r="ATZ5" s="13" t="str">
        <f t="shared" si="1506"/>
        <v>10,28</v>
      </c>
      <c r="AUA5" s="13" t="str">
        <f t="shared" si="1506"/>
        <v>10,29</v>
      </c>
      <c r="AUB5" s="13" t="str">
        <f t="shared" si="1506"/>
        <v>10,30</v>
      </c>
      <c r="AUC5" s="13" t="str">
        <f t="shared" si="1506"/>
        <v>10,31</v>
      </c>
      <c r="AUD5" s="13" t="str">
        <f t="shared" si="1506"/>
        <v>10,32</v>
      </c>
      <c r="AUE5" s="13" t="str">
        <f t="shared" si="1506"/>
        <v>10,33</v>
      </c>
      <c r="AUF5" s="13" t="str">
        <f t="shared" si="1506"/>
        <v>10,34</v>
      </c>
      <c r="AUG5" s="13" t="str">
        <f t="shared" si="1506"/>
        <v>10,35</v>
      </c>
      <c r="AUH5" s="13" t="str">
        <f t="shared" si="1506"/>
        <v>10,36</v>
      </c>
      <c r="AUI5" s="13" t="str">
        <f t="shared" si="1506"/>
        <v>10,37</v>
      </c>
      <c r="AUJ5" s="13" t="str">
        <f t="shared" si="1506"/>
        <v>10,38</v>
      </c>
      <c r="AUK5" s="13" t="str">
        <f t="shared" si="1506"/>
        <v>10,39</v>
      </c>
      <c r="AUL5" s="13" t="str">
        <f t="shared" si="1506"/>
        <v>10,40</v>
      </c>
      <c r="AUM5" s="13" t="str">
        <f t="shared" si="1506"/>
        <v>11,1</v>
      </c>
      <c r="AUN5" s="13" t="str">
        <f t="shared" si="1506"/>
        <v>11,2</v>
      </c>
      <c r="AUO5" s="13" t="str">
        <f t="shared" si="1506"/>
        <v>11,3</v>
      </c>
      <c r="AUP5" s="13" t="str">
        <f t="shared" si="1506"/>
        <v>11,4</v>
      </c>
      <c r="AUQ5" s="13" t="str">
        <f t="shared" si="1506"/>
        <v>11,5</v>
      </c>
      <c r="AUR5" s="13" t="str">
        <f t="shared" si="1506"/>
        <v>11,6</v>
      </c>
      <c r="AUS5" s="13" t="str">
        <f t="shared" si="1506"/>
        <v>11,7</v>
      </c>
      <c r="AUT5" s="13" t="str">
        <f t="shared" si="1506"/>
        <v>11,8</v>
      </c>
      <c r="AUU5" s="13" t="str">
        <f t="shared" si="1506"/>
        <v>11,9</v>
      </c>
      <c r="AUV5" s="13" t="str">
        <f t="shared" si="1506"/>
        <v>11,10</v>
      </c>
      <c r="AUW5" s="13" t="str">
        <f t="shared" si="1506"/>
        <v>11,11</v>
      </c>
      <c r="AUX5" s="13" t="str">
        <f t="shared" si="1506"/>
        <v>11,12</v>
      </c>
      <c r="AUY5" s="13" t="str">
        <f t="shared" si="1506"/>
        <v>11,13</v>
      </c>
      <c r="AUZ5" s="13" t="str">
        <f t="shared" si="1506"/>
        <v>11,14</v>
      </c>
      <c r="AVA5" s="13" t="str">
        <f t="shared" si="1506"/>
        <v>11,15</v>
      </c>
      <c r="AVB5" s="13" t="str">
        <f t="shared" si="1506"/>
        <v>11,16</v>
      </c>
      <c r="AVC5" s="13" t="str">
        <f t="shared" si="1506"/>
        <v>11,17</v>
      </c>
      <c r="AVD5" s="13" t="str">
        <f t="shared" si="1506"/>
        <v>11,18</v>
      </c>
      <c r="AVE5" s="13" t="str">
        <f t="shared" si="1506"/>
        <v>11,19</v>
      </c>
      <c r="AVF5" s="13" t="str">
        <f t="shared" si="1506"/>
        <v>11,20</v>
      </c>
      <c r="AVG5" s="13" t="str">
        <f t="shared" si="1506"/>
        <v>11,21</v>
      </c>
      <c r="AVH5" s="13" t="str">
        <f t="shared" si="1506"/>
        <v>11,22</v>
      </c>
      <c r="AVI5" s="13" t="str">
        <f t="shared" si="1506"/>
        <v>11,23</v>
      </c>
      <c r="AVJ5" s="13" t="str">
        <f t="shared" si="1506"/>
        <v>11,24</v>
      </c>
      <c r="AVK5" s="13" t="str">
        <f t="shared" si="1506"/>
        <v>11,25</v>
      </c>
      <c r="AVL5" s="13" t="str">
        <f t="shared" si="1506"/>
        <v>11,26</v>
      </c>
      <c r="AVM5" s="13" t="str">
        <f t="shared" si="1506"/>
        <v>11,27</v>
      </c>
      <c r="AVN5" s="13" t="str">
        <f t="shared" si="1506"/>
        <v>11,28</v>
      </c>
      <c r="AVO5" s="13" t="str">
        <f t="shared" si="1506"/>
        <v>11,29</v>
      </c>
      <c r="AVP5" s="13" t="str">
        <f t="shared" si="1506"/>
        <v>11,30</v>
      </c>
      <c r="AVQ5" s="13" t="str">
        <f t="shared" si="1506"/>
        <v>11,31</v>
      </c>
      <c r="AVR5" s="13" t="str">
        <f t="shared" si="1506"/>
        <v>11,32</v>
      </c>
      <c r="AVS5" s="13" t="str">
        <f t="shared" si="1506"/>
        <v>11,33</v>
      </c>
      <c r="AVT5" s="13" t="str">
        <f t="shared" si="1506"/>
        <v>11,34</v>
      </c>
      <c r="AVU5" s="13" t="str">
        <f t="shared" si="1506"/>
        <v>11,35</v>
      </c>
      <c r="AVV5" s="13" t="str">
        <f t="shared" si="1506"/>
        <v>11,36</v>
      </c>
      <c r="AVW5" s="13" t="str">
        <f t="shared" si="1506"/>
        <v>11,37</v>
      </c>
      <c r="AVX5" s="13" t="str">
        <f t="shared" si="1506"/>
        <v>11,38</v>
      </c>
      <c r="AVY5" s="13" t="str">
        <f t="shared" si="1506"/>
        <v>11,39</v>
      </c>
      <c r="AVZ5" s="13" t="str">
        <f t="shared" si="1506"/>
        <v>11,40</v>
      </c>
      <c r="AWA5" s="13" t="str">
        <f t="shared" si="1506"/>
        <v>12,1</v>
      </c>
      <c r="AWB5" s="13" t="str">
        <f t="shared" si="1506"/>
        <v>12,2</v>
      </c>
      <c r="AWC5" s="13" t="str">
        <f t="shared" si="1506"/>
        <v>12,3</v>
      </c>
      <c r="AWD5" s="13" t="str">
        <f t="shared" si="1506"/>
        <v>12,4</v>
      </c>
      <c r="AWE5" s="13" t="str">
        <f t="shared" si="1506"/>
        <v>12,5</v>
      </c>
      <c r="AWF5" s="13" t="str">
        <f t="shared" si="1506"/>
        <v>12,6</v>
      </c>
      <c r="AWG5" s="13" t="str">
        <f t="shared" si="1506"/>
        <v>12,7</v>
      </c>
      <c r="AWH5" s="13" t="str">
        <f t="shared" si="1506"/>
        <v>12,8</v>
      </c>
      <c r="AWI5" s="13" t="str">
        <f t="shared" ref="AWI5:AYT5" si="1507">_xlfn.CONCAT(AWI3,",",AWI4)</f>
        <v>12,9</v>
      </c>
      <c r="AWJ5" s="13" t="str">
        <f t="shared" si="1507"/>
        <v>12,10</v>
      </c>
      <c r="AWK5" s="13" t="str">
        <f t="shared" si="1507"/>
        <v>12,11</v>
      </c>
      <c r="AWL5" s="13" t="str">
        <f t="shared" si="1507"/>
        <v>12,12</v>
      </c>
      <c r="AWM5" s="13" t="str">
        <f t="shared" si="1507"/>
        <v>12,13</v>
      </c>
      <c r="AWN5" s="13" t="str">
        <f t="shared" si="1507"/>
        <v>12,14</v>
      </c>
      <c r="AWO5" s="13" t="str">
        <f t="shared" si="1507"/>
        <v>12,15</v>
      </c>
      <c r="AWP5" s="13" t="str">
        <f t="shared" si="1507"/>
        <v>12,16</v>
      </c>
      <c r="AWQ5" s="13" t="str">
        <f t="shared" si="1507"/>
        <v>12,17</v>
      </c>
      <c r="AWR5" s="13" t="str">
        <f t="shared" si="1507"/>
        <v>12,18</v>
      </c>
      <c r="AWS5" s="13" t="str">
        <f t="shared" si="1507"/>
        <v>12,19</v>
      </c>
      <c r="AWT5" s="13" t="str">
        <f t="shared" si="1507"/>
        <v>12,20</v>
      </c>
      <c r="AWU5" s="13" t="str">
        <f t="shared" si="1507"/>
        <v>12,21</v>
      </c>
      <c r="AWV5" s="13" t="str">
        <f t="shared" si="1507"/>
        <v>12,22</v>
      </c>
      <c r="AWW5" s="13" t="str">
        <f t="shared" si="1507"/>
        <v>12,23</v>
      </c>
      <c r="AWX5" s="13" t="str">
        <f t="shared" si="1507"/>
        <v>12,24</v>
      </c>
      <c r="AWY5" s="13" t="str">
        <f t="shared" si="1507"/>
        <v>12,25</v>
      </c>
      <c r="AWZ5" s="13" t="str">
        <f t="shared" si="1507"/>
        <v>12,26</v>
      </c>
      <c r="AXA5" s="13" t="str">
        <f t="shared" si="1507"/>
        <v>12,27</v>
      </c>
      <c r="AXB5" s="13" t="str">
        <f t="shared" si="1507"/>
        <v>12,28</v>
      </c>
      <c r="AXC5" s="13" t="str">
        <f t="shared" si="1507"/>
        <v>12,29</v>
      </c>
      <c r="AXD5" s="13" t="str">
        <f t="shared" si="1507"/>
        <v>12,30</v>
      </c>
      <c r="AXE5" s="13" t="str">
        <f t="shared" si="1507"/>
        <v>12,31</v>
      </c>
      <c r="AXF5" s="13" t="str">
        <f t="shared" si="1507"/>
        <v>12,32</v>
      </c>
      <c r="AXG5" s="13" t="str">
        <f t="shared" si="1507"/>
        <v>12,33</v>
      </c>
      <c r="AXH5" s="13" t="str">
        <f t="shared" si="1507"/>
        <v>12,34</v>
      </c>
      <c r="AXI5" s="13" t="str">
        <f t="shared" si="1507"/>
        <v>12,35</v>
      </c>
      <c r="AXJ5" s="13" t="str">
        <f t="shared" si="1507"/>
        <v>12,36</v>
      </c>
      <c r="AXK5" s="13" t="str">
        <f t="shared" si="1507"/>
        <v>12,37</v>
      </c>
      <c r="AXL5" s="13" t="str">
        <f t="shared" si="1507"/>
        <v>12,38</v>
      </c>
      <c r="AXM5" s="13" t="str">
        <f t="shared" si="1507"/>
        <v>12,39</v>
      </c>
      <c r="AXN5" s="13" t="str">
        <f t="shared" si="1507"/>
        <v>12,40</v>
      </c>
      <c r="AXO5" s="13" t="str">
        <f t="shared" si="1507"/>
        <v>13,1</v>
      </c>
      <c r="AXP5" s="13" t="str">
        <f t="shared" si="1507"/>
        <v>13,2</v>
      </c>
      <c r="AXQ5" s="13" t="str">
        <f t="shared" si="1507"/>
        <v>13,3</v>
      </c>
      <c r="AXR5" s="13" t="str">
        <f t="shared" si="1507"/>
        <v>13,4</v>
      </c>
      <c r="AXS5" s="13" t="str">
        <f t="shared" si="1507"/>
        <v>13,5</v>
      </c>
      <c r="AXT5" s="13" t="str">
        <f t="shared" si="1507"/>
        <v>13,6</v>
      </c>
      <c r="AXU5" s="13" t="str">
        <f t="shared" si="1507"/>
        <v>13,7</v>
      </c>
      <c r="AXV5" s="13" t="str">
        <f t="shared" si="1507"/>
        <v>13,8</v>
      </c>
      <c r="AXW5" s="13" t="str">
        <f t="shared" si="1507"/>
        <v>13,9</v>
      </c>
      <c r="AXX5" s="13" t="str">
        <f t="shared" si="1507"/>
        <v>13,10</v>
      </c>
      <c r="AXY5" s="13" t="str">
        <f t="shared" si="1507"/>
        <v>13,11</v>
      </c>
      <c r="AXZ5" s="13" t="str">
        <f t="shared" si="1507"/>
        <v>13,12</v>
      </c>
      <c r="AYA5" s="13" t="str">
        <f t="shared" si="1507"/>
        <v>13,13</v>
      </c>
      <c r="AYB5" s="13" t="str">
        <f t="shared" si="1507"/>
        <v>13,14</v>
      </c>
      <c r="AYC5" s="13" t="str">
        <f t="shared" si="1507"/>
        <v>13,15</v>
      </c>
      <c r="AYD5" s="13" t="str">
        <f t="shared" si="1507"/>
        <v>13,16</v>
      </c>
      <c r="AYE5" s="13" t="str">
        <f t="shared" si="1507"/>
        <v>13,17</v>
      </c>
      <c r="AYF5" s="13" t="str">
        <f t="shared" si="1507"/>
        <v>13,18</v>
      </c>
      <c r="AYG5" s="13" t="str">
        <f t="shared" si="1507"/>
        <v>13,19</v>
      </c>
      <c r="AYH5" s="13" t="str">
        <f t="shared" si="1507"/>
        <v>13,20</v>
      </c>
      <c r="AYI5" s="13" t="str">
        <f t="shared" si="1507"/>
        <v>13,21</v>
      </c>
      <c r="AYJ5" s="13" t="str">
        <f t="shared" si="1507"/>
        <v>13,22</v>
      </c>
      <c r="AYK5" s="13" t="str">
        <f t="shared" si="1507"/>
        <v>13,23</v>
      </c>
      <c r="AYL5" s="13" t="str">
        <f t="shared" si="1507"/>
        <v>13,24</v>
      </c>
      <c r="AYM5" s="13" t="str">
        <f t="shared" si="1507"/>
        <v>13,25</v>
      </c>
      <c r="AYN5" s="13" t="str">
        <f t="shared" si="1507"/>
        <v>13,26</v>
      </c>
      <c r="AYO5" s="13" t="str">
        <f t="shared" si="1507"/>
        <v>13,27</v>
      </c>
      <c r="AYP5" s="13" t="str">
        <f t="shared" si="1507"/>
        <v>13,28</v>
      </c>
      <c r="AYQ5" s="13" t="str">
        <f t="shared" si="1507"/>
        <v>13,29</v>
      </c>
      <c r="AYR5" s="13" t="str">
        <f t="shared" si="1507"/>
        <v>13,30</v>
      </c>
      <c r="AYS5" s="13" t="str">
        <f t="shared" si="1507"/>
        <v>13,31</v>
      </c>
      <c r="AYT5" s="13" t="str">
        <f t="shared" si="1507"/>
        <v>13,32</v>
      </c>
      <c r="AYU5" s="13" t="str">
        <f t="shared" ref="AYU5:BBF5" si="1508">_xlfn.CONCAT(AYU3,",",AYU4)</f>
        <v>13,33</v>
      </c>
      <c r="AYV5" s="13" t="str">
        <f t="shared" si="1508"/>
        <v>13,34</v>
      </c>
      <c r="AYW5" s="13" t="str">
        <f t="shared" si="1508"/>
        <v>13,35</v>
      </c>
      <c r="AYX5" s="13" t="str">
        <f t="shared" si="1508"/>
        <v>13,36</v>
      </c>
      <c r="AYY5" s="13" t="str">
        <f t="shared" si="1508"/>
        <v>13,37</v>
      </c>
      <c r="AYZ5" s="13" t="str">
        <f t="shared" si="1508"/>
        <v>13,38</v>
      </c>
      <c r="AZA5" s="13" t="str">
        <f t="shared" si="1508"/>
        <v>13,39</v>
      </c>
      <c r="AZB5" s="13" t="str">
        <f t="shared" si="1508"/>
        <v>13,40</v>
      </c>
      <c r="AZC5" s="13" t="str">
        <f t="shared" si="1508"/>
        <v>14,1</v>
      </c>
      <c r="AZD5" s="13" t="str">
        <f t="shared" si="1508"/>
        <v>14,2</v>
      </c>
      <c r="AZE5" s="13" t="str">
        <f t="shared" si="1508"/>
        <v>14,3</v>
      </c>
      <c r="AZF5" s="13" t="str">
        <f t="shared" si="1508"/>
        <v>14,4</v>
      </c>
      <c r="AZG5" s="13" t="str">
        <f t="shared" si="1508"/>
        <v>14,5</v>
      </c>
      <c r="AZH5" s="13" t="str">
        <f t="shared" si="1508"/>
        <v>14,6</v>
      </c>
      <c r="AZI5" s="13" t="str">
        <f t="shared" si="1508"/>
        <v>14,7</v>
      </c>
      <c r="AZJ5" s="13" t="str">
        <f t="shared" si="1508"/>
        <v>14,8</v>
      </c>
      <c r="AZK5" s="13" t="str">
        <f t="shared" si="1508"/>
        <v>14,9</v>
      </c>
      <c r="AZL5" s="13" t="str">
        <f t="shared" si="1508"/>
        <v>14,10</v>
      </c>
      <c r="AZM5" s="13" t="str">
        <f t="shared" si="1508"/>
        <v>14,11</v>
      </c>
      <c r="AZN5" s="13" t="str">
        <f t="shared" si="1508"/>
        <v>14,12</v>
      </c>
      <c r="AZO5" s="13" t="str">
        <f t="shared" si="1508"/>
        <v>14,13</v>
      </c>
      <c r="AZP5" s="13" t="str">
        <f t="shared" si="1508"/>
        <v>14,14</v>
      </c>
      <c r="AZQ5" s="13" t="str">
        <f t="shared" si="1508"/>
        <v>14,15</v>
      </c>
      <c r="AZR5" s="13" t="str">
        <f t="shared" si="1508"/>
        <v>14,16</v>
      </c>
      <c r="AZS5" s="13" t="str">
        <f t="shared" si="1508"/>
        <v>14,17</v>
      </c>
      <c r="AZT5" s="13" t="str">
        <f t="shared" si="1508"/>
        <v>14,18</v>
      </c>
      <c r="AZU5" s="13" t="str">
        <f t="shared" si="1508"/>
        <v>14,19</v>
      </c>
      <c r="AZV5" s="13" t="str">
        <f t="shared" si="1508"/>
        <v>14,20</v>
      </c>
      <c r="AZW5" s="13" t="str">
        <f t="shared" si="1508"/>
        <v>14,21</v>
      </c>
      <c r="AZX5" s="13" t="str">
        <f t="shared" si="1508"/>
        <v>14,22</v>
      </c>
      <c r="AZY5" s="13" t="str">
        <f t="shared" si="1508"/>
        <v>14,23</v>
      </c>
      <c r="AZZ5" s="13" t="str">
        <f t="shared" si="1508"/>
        <v>14,24</v>
      </c>
      <c r="BAA5" s="13" t="str">
        <f t="shared" si="1508"/>
        <v>14,25</v>
      </c>
      <c r="BAB5" s="13" t="str">
        <f t="shared" si="1508"/>
        <v>14,26</v>
      </c>
      <c r="BAC5" s="13" t="str">
        <f t="shared" si="1508"/>
        <v>14,27</v>
      </c>
      <c r="BAD5" s="13" t="str">
        <f t="shared" si="1508"/>
        <v>14,28</v>
      </c>
      <c r="BAE5" s="13" t="str">
        <f t="shared" si="1508"/>
        <v>14,29</v>
      </c>
      <c r="BAF5" s="13" t="str">
        <f t="shared" si="1508"/>
        <v>14,30</v>
      </c>
      <c r="BAG5" s="13" t="str">
        <f t="shared" si="1508"/>
        <v>14,31</v>
      </c>
      <c r="BAH5" s="13" t="str">
        <f t="shared" si="1508"/>
        <v>14,32</v>
      </c>
      <c r="BAI5" s="13" t="str">
        <f t="shared" si="1508"/>
        <v>14,33</v>
      </c>
      <c r="BAJ5" s="13" t="str">
        <f t="shared" si="1508"/>
        <v>14,34</v>
      </c>
      <c r="BAK5" s="13" t="str">
        <f t="shared" si="1508"/>
        <v>14,35</v>
      </c>
      <c r="BAL5" s="13" t="str">
        <f t="shared" si="1508"/>
        <v>14,36</v>
      </c>
      <c r="BAM5" s="13" t="str">
        <f t="shared" si="1508"/>
        <v>14,37</v>
      </c>
      <c r="BAN5" s="13" t="str">
        <f t="shared" si="1508"/>
        <v>14,38</v>
      </c>
      <c r="BAO5" s="13" t="str">
        <f t="shared" si="1508"/>
        <v>14,39</v>
      </c>
      <c r="BAP5" s="13" t="str">
        <f t="shared" si="1508"/>
        <v>14,40</v>
      </c>
      <c r="BAQ5" s="13" t="str">
        <f t="shared" si="1508"/>
        <v>15,1</v>
      </c>
      <c r="BAR5" s="13" t="str">
        <f t="shared" si="1508"/>
        <v>15,2</v>
      </c>
      <c r="BAS5" s="13" t="str">
        <f t="shared" si="1508"/>
        <v>15,3</v>
      </c>
      <c r="BAT5" s="13" t="str">
        <f t="shared" si="1508"/>
        <v>15,4</v>
      </c>
      <c r="BAU5" s="13" t="str">
        <f t="shared" si="1508"/>
        <v>15,5</v>
      </c>
      <c r="BAV5" s="13" t="str">
        <f t="shared" si="1508"/>
        <v>15,6</v>
      </c>
      <c r="BAW5" s="13" t="str">
        <f t="shared" si="1508"/>
        <v>15,7</v>
      </c>
      <c r="BAX5" s="13" t="str">
        <f t="shared" si="1508"/>
        <v>15,8</v>
      </c>
      <c r="BAY5" s="13" t="str">
        <f t="shared" si="1508"/>
        <v>15,9</v>
      </c>
      <c r="BAZ5" s="13" t="str">
        <f t="shared" si="1508"/>
        <v>15,10</v>
      </c>
      <c r="BBA5" s="13" t="str">
        <f t="shared" si="1508"/>
        <v>15,11</v>
      </c>
      <c r="BBB5" s="13" t="str">
        <f t="shared" si="1508"/>
        <v>15,12</v>
      </c>
      <c r="BBC5" s="13" t="str">
        <f t="shared" si="1508"/>
        <v>15,13</v>
      </c>
      <c r="BBD5" s="13" t="str">
        <f t="shared" si="1508"/>
        <v>15,14</v>
      </c>
      <c r="BBE5" s="13" t="str">
        <f t="shared" si="1508"/>
        <v>15,15</v>
      </c>
      <c r="BBF5" s="13" t="str">
        <f t="shared" si="1508"/>
        <v>15,16</v>
      </c>
      <c r="BBG5" s="13" t="str">
        <f t="shared" ref="BBG5:BDR5" si="1509">_xlfn.CONCAT(BBG3,",",BBG4)</f>
        <v>15,17</v>
      </c>
      <c r="BBH5" s="13" t="str">
        <f t="shared" si="1509"/>
        <v>15,18</v>
      </c>
      <c r="BBI5" s="13" t="str">
        <f t="shared" si="1509"/>
        <v>15,19</v>
      </c>
      <c r="BBJ5" s="13" t="str">
        <f t="shared" si="1509"/>
        <v>15,20</v>
      </c>
      <c r="BBK5" s="13" t="str">
        <f t="shared" si="1509"/>
        <v>15,21</v>
      </c>
      <c r="BBL5" s="13" t="str">
        <f t="shared" si="1509"/>
        <v>15,22</v>
      </c>
      <c r="BBM5" s="13" t="str">
        <f t="shared" si="1509"/>
        <v>15,23</v>
      </c>
      <c r="BBN5" s="13" t="str">
        <f t="shared" si="1509"/>
        <v>15,24</v>
      </c>
      <c r="BBO5" s="13" t="str">
        <f t="shared" si="1509"/>
        <v>15,25</v>
      </c>
      <c r="BBP5" s="13" t="str">
        <f t="shared" si="1509"/>
        <v>15,26</v>
      </c>
      <c r="BBQ5" s="13" t="str">
        <f t="shared" si="1509"/>
        <v>15,27</v>
      </c>
      <c r="BBR5" s="13" t="str">
        <f t="shared" si="1509"/>
        <v>15,28</v>
      </c>
      <c r="BBS5" s="13" t="str">
        <f t="shared" si="1509"/>
        <v>15,29</v>
      </c>
      <c r="BBT5" s="13" t="str">
        <f t="shared" si="1509"/>
        <v>15,30</v>
      </c>
      <c r="BBU5" s="13" t="str">
        <f t="shared" si="1509"/>
        <v>15,31</v>
      </c>
      <c r="BBV5" s="13" t="str">
        <f t="shared" si="1509"/>
        <v>15,32</v>
      </c>
      <c r="BBW5" s="13" t="str">
        <f t="shared" si="1509"/>
        <v>15,33</v>
      </c>
      <c r="BBX5" s="13" t="str">
        <f t="shared" si="1509"/>
        <v>15,34</v>
      </c>
      <c r="BBY5" s="13" t="str">
        <f t="shared" si="1509"/>
        <v>15,35</v>
      </c>
      <c r="BBZ5" s="13" t="str">
        <f t="shared" si="1509"/>
        <v>15,36</v>
      </c>
      <c r="BCA5" s="13" t="str">
        <f t="shared" si="1509"/>
        <v>15,37</v>
      </c>
      <c r="BCB5" s="13" t="str">
        <f t="shared" si="1509"/>
        <v>15,38</v>
      </c>
      <c r="BCC5" s="13" t="str">
        <f t="shared" si="1509"/>
        <v>15,39</v>
      </c>
      <c r="BCD5" s="13" t="str">
        <f t="shared" si="1509"/>
        <v>15,40</v>
      </c>
      <c r="BCE5" s="13" t="str">
        <f t="shared" si="1509"/>
        <v>16,1</v>
      </c>
      <c r="BCF5" s="13" t="str">
        <f t="shared" si="1509"/>
        <v>16,2</v>
      </c>
      <c r="BCG5" s="13" t="str">
        <f t="shared" si="1509"/>
        <v>16,3</v>
      </c>
      <c r="BCH5" s="13" t="str">
        <f t="shared" si="1509"/>
        <v>16,4</v>
      </c>
      <c r="BCI5" s="13" t="str">
        <f t="shared" si="1509"/>
        <v>16,5</v>
      </c>
      <c r="BCJ5" s="13" t="str">
        <f t="shared" si="1509"/>
        <v>16,6</v>
      </c>
      <c r="BCK5" s="13" t="str">
        <f t="shared" si="1509"/>
        <v>16,7</v>
      </c>
      <c r="BCL5" s="13" t="str">
        <f t="shared" si="1509"/>
        <v>16,8</v>
      </c>
      <c r="BCM5" s="13" t="str">
        <f t="shared" si="1509"/>
        <v>16,9</v>
      </c>
      <c r="BCN5" s="13" t="str">
        <f t="shared" si="1509"/>
        <v>16,10</v>
      </c>
      <c r="BCO5" s="13" t="str">
        <f t="shared" si="1509"/>
        <v>16,11</v>
      </c>
      <c r="BCP5" s="13" t="str">
        <f t="shared" si="1509"/>
        <v>16,12</v>
      </c>
      <c r="BCQ5" s="13" t="str">
        <f t="shared" si="1509"/>
        <v>16,13</v>
      </c>
      <c r="BCR5" s="13" t="str">
        <f t="shared" si="1509"/>
        <v>16,14</v>
      </c>
      <c r="BCS5" s="13" t="str">
        <f t="shared" si="1509"/>
        <v>16,15</v>
      </c>
      <c r="BCT5" s="13" t="str">
        <f t="shared" si="1509"/>
        <v>16,16</v>
      </c>
      <c r="BCU5" s="13" t="str">
        <f t="shared" si="1509"/>
        <v>16,17</v>
      </c>
      <c r="BCV5" s="13" t="str">
        <f t="shared" si="1509"/>
        <v>16,18</v>
      </c>
      <c r="BCW5" s="13" t="str">
        <f t="shared" si="1509"/>
        <v>16,19</v>
      </c>
      <c r="BCX5" s="13" t="str">
        <f t="shared" si="1509"/>
        <v>16,20</v>
      </c>
      <c r="BCY5" s="13" t="str">
        <f t="shared" si="1509"/>
        <v>16,21</v>
      </c>
      <c r="BCZ5" s="13" t="str">
        <f t="shared" si="1509"/>
        <v>16,22</v>
      </c>
      <c r="BDA5" s="13" t="str">
        <f t="shared" si="1509"/>
        <v>16,23</v>
      </c>
      <c r="BDB5" s="13" t="str">
        <f t="shared" si="1509"/>
        <v>16,24</v>
      </c>
      <c r="BDC5" s="13" t="str">
        <f t="shared" si="1509"/>
        <v>16,25</v>
      </c>
      <c r="BDD5" s="13" t="str">
        <f t="shared" si="1509"/>
        <v>16,26</v>
      </c>
      <c r="BDE5" s="13" t="str">
        <f t="shared" si="1509"/>
        <v>16,27</v>
      </c>
      <c r="BDF5" s="13" t="str">
        <f t="shared" si="1509"/>
        <v>16,28</v>
      </c>
      <c r="BDG5" s="13" t="str">
        <f t="shared" si="1509"/>
        <v>16,29</v>
      </c>
      <c r="BDH5" s="13" t="str">
        <f t="shared" si="1509"/>
        <v>16,30</v>
      </c>
      <c r="BDI5" s="13" t="str">
        <f t="shared" si="1509"/>
        <v>16,31</v>
      </c>
      <c r="BDJ5" s="13" t="str">
        <f t="shared" si="1509"/>
        <v>16,32</v>
      </c>
      <c r="BDK5" s="13" t="str">
        <f t="shared" si="1509"/>
        <v>16,33</v>
      </c>
      <c r="BDL5" s="13" t="str">
        <f t="shared" si="1509"/>
        <v>16,34</v>
      </c>
      <c r="BDM5" s="13" t="str">
        <f t="shared" si="1509"/>
        <v>16,35</v>
      </c>
      <c r="BDN5" s="13" t="str">
        <f t="shared" si="1509"/>
        <v>16,36</v>
      </c>
      <c r="BDO5" s="13" t="str">
        <f t="shared" si="1509"/>
        <v>16,37</v>
      </c>
      <c r="BDP5" s="13" t="str">
        <f t="shared" si="1509"/>
        <v>16,38</v>
      </c>
      <c r="BDQ5" s="13" t="str">
        <f t="shared" si="1509"/>
        <v>16,39</v>
      </c>
      <c r="BDR5" s="13" t="str">
        <f t="shared" si="1509"/>
        <v>16,40</v>
      </c>
      <c r="BDS5" s="13" t="str">
        <f t="shared" ref="BDS5:BGD5" si="1510">_xlfn.CONCAT(BDS3,",",BDS4)</f>
        <v>17,1</v>
      </c>
      <c r="BDT5" s="13" t="str">
        <f t="shared" si="1510"/>
        <v>17,2</v>
      </c>
      <c r="BDU5" s="13" t="str">
        <f t="shared" si="1510"/>
        <v>17,3</v>
      </c>
      <c r="BDV5" s="13" t="str">
        <f t="shared" si="1510"/>
        <v>17,4</v>
      </c>
      <c r="BDW5" s="13" t="str">
        <f t="shared" si="1510"/>
        <v>17,5</v>
      </c>
      <c r="BDX5" s="13" t="str">
        <f t="shared" si="1510"/>
        <v>17,6</v>
      </c>
      <c r="BDY5" s="13" t="str">
        <f t="shared" si="1510"/>
        <v>17,7</v>
      </c>
      <c r="BDZ5" s="13" t="str">
        <f t="shared" si="1510"/>
        <v>17,8</v>
      </c>
      <c r="BEA5" s="13" t="str">
        <f t="shared" si="1510"/>
        <v>17,9</v>
      </c>
      <c r="BEB5" s="13" t="str">
        <f t="shared" si="1510"/>
        <v>17,10</v>
      </c>
      <c r="BEC5" s="13" t="str">
        <f t="shared" si="1510"/>
        <v>17,11</v>
      </c>
      <c r="BED5" s="13" t="str">
        <f t="shared" si="1510"/>
        <v>17,12</v>
      </c>
      <c r="BEE5" s="13" t="str">
        <f t="shared" si="1510"/>
        <v>17,13</v>
      </c>
      <c r="BEF5" s="13" t="str">
        <f t="shared" si="1510"/>
        <v>17,14</v>
      </c>
      <c r="BEG5" s="13" t="str">
        <f t="shared" si="1510"/>
        <v>17,15</v>
      </c>
      <c r="BEH5" s="13" t="str">
        <f t="shared" si="1510"/>
        <v>17,16</v>
      </c>
      <c r="BEI5" s="13" t="str">
        <f t="shared" si="1510"/>
        <v>17,17</v>
      </c>
      <c r="BEJ5" s="13" t="str">
        <f t="shared" si="1510"/>
        <v>17,18</v>
      </c>
      <c r="BEK5" s="13" t="str">
        <f t="shared" si="1510"/>
        <v>17,19</v>
      </c>
      <c r="BEL5" s="13" t="str">
        <f t="shared" si="1510"/>
        <v>17,20</v>
      </c>
      <c r="BEM5" s="13" t="str">
        <f t="shared" si="1510"/>
        <v>17,21</v>
      </c>
      <c r="BEN5" s="13" t="str">
        <f t="shared" si="1510"/>
        <v>17,22</v>
      </c>
      <c r="BEO5" s="13" t="str">
        <f t="shared" si="1510"/>
        <v>17,23</v>
      </c>
      <c r="BEP5" s="13" t="str">
        <f t="shared" si="1510"/>
        <v>17,24</v>
      </c>
      <c r="BEQ5" s="13" t="str">
        <f t="shared" si="1510"/>
        <v>17,25</v>
      </c>
      <c r="BER5" s="13" t="str">
        <f t="shared" si="1510"/>
        <v>17,26</v>
      </c>
      <c r="BES5" s="13" t="str">
        <f t="shared" si="1510"/>
        <v>17,27</v>
      </c>
      <c r="BET5" s="13" t="str">
        <f t="shared" si="1510"/>
        <v>17,28</v>
      </c>
      <c r="BEU5" s="13" t="str">
        <f t="shared" si="1510"/>
        <v>17,29</v>
      </c>
      <c r="BEV5" s="13" t="str">
        <f t="shared" si="1510"/>
        <v>17,30</v>
      </c>
      <c r="BEW5" s="13" t="str">
        <f t="shared" si="1510"/>
        <v>17,31</v>
      </c>
      <c r="BEX5" s="13" t="str">
        <f t="shared" si="1510"/>
        <v>17,32</v>
      </c>
      <c r="BEY5" s="13" t="str">
        <f t="shared" si="1510"/>
        <v>17,33</v>
      </c>
      <c r="BEZ5" s="13" t="str">
        <f t="shared" si="1510"/>
        <v>17,34</v>
      </c>
      <c r="BFA5" s="13" t="str">
        <f t="shared" si="1510"/>
        <v>17,35</v>
      </c>
      <c r="BFB5" s="13" t="str">
        <f t="shared" si="1510"/>
        <v>17,36</v>
      </c>
      <c r="BFC5" s="13" t="str">
        <f t="shared" si="1510"/>
        <v>17,37</v>
      </c>
      <c r="BFD5" s="13" t="str">
        <f t="shared" si="1510"/>
        <v>17,38</v>
      </c>
      <c r="BFE5" s="13" t="str">
        <f t="shared" si="1510"/>
        <v>17,39</v>
      </c>
      <c r="BFF5" s="13" t="str">
        <f t="shared" si="1510"/>
        <v>17,40</v>
      </c>
      <c r="BFG5" s="13" t="str">
        <f t="shared" si="1510"/>
        <v>18,1</v>
      </c>
      <c r="BFH5" s="13" t="str">
        <f t="shared" si="1510"/>
        <v>18,2</v>
      </c>
      <c r="BFI5" s="13" t="str">
        <f t="shared" si="1510"/>
        <v>18,3</v>
      </c>
      <c r="BFJ5" s="13" t="str">
        <f t="shared" si="1510"/>
        <v>18,4</v>
      </c>
      <c r="BFK5" s="13" t="str">
        <f t="shared" si="1510"/>
        <v>18,5</v>
      </c>
      <c r="BFL5" s="13" t="str">
        <f t="shared" si="1510"/>
        <v>18,6</v>
      </c>
      <c r="BFM5" s="13" t="str">
        <f t="shared" si="1510"/>
        <v>18,7</v>
      </c>
      <c r="BFN5" s="13" t="str">
        <f t="shared" si="1510"/>
        <v>18,8</v>
      </c>
      <c r="BFO5" s="13" t="str">
        <f t="shared" si="1510"/>
        <v>18,9</v>
      </c>
      <c r="BFP5" s="13" t="str">
        <f t="shared" si="1510"/>
        <v>18,10</v>
      </c>
      <c r="BFQ5" s="13" t="str">
        <f t="shared" si="1510"/>
        <v>18,11</v>
      </c>
      <c r="BFR5" s="13" t="str">
        <f t="shared" si="1510"/>
        <v>18,12</v>
      </c>
      <c r="BFS5" s="13" t="str">
        <f t="shared" si="1510"/>
        <v>18,13</v>
      </c>
      <c r="BFT5" s="13" t="str">
        <f t="shared" si="1510"/>
        <v>18,14</v>
      </c>
      <c r="BFU5" s="13" t="str">
        <f t="shared" si="1510"/>
        <v>18,15</v>
      </c>
      <c r="BFV5" s="13" t="str">
        <f t="shared" si="1510"/>
        <v>18,16</v>
      </c>
      <c r="BFW5" s="13" t="str">
        <f t="shared" si="1510"/>
        <v>18,17</v>
      </c>
      <c r="BFX5" s="13" t="str">
        <f t="shared" si="1510"/>
        <v>18,18</v>
      </c>
      <c r="BFY5" s="13" t="str">
        <f t="shared" si="1510"/>
        <v>18,19</v>
      </c>
      <c r="BFZ5" s="13" t="str">
        <f t="shared" si="1510"/>
        <v>18,20</v>
      </c>
      <c r="BGA5" s="13" t="str">
        <f t="shared" si="1510"/>
        <v>18,21</v>
      </c>
      <c r="BGB5" s="13" t="str">
        <f t="shared" si="1510"/>
        <v>18,22</v>
      </c>
      <c r="BGC5" s="13" t="str">
        <f t="shared" si="1510"/>
        <v>18,23</v>
      </c>
      <c r="BGD5" s="13" t="str">
        <f t="shared" si="1510"/>
        <v>18,24</v>
      </c>
      <c r="BGE5" s="13" t="str">
        <f t="shared" ref="BGE5:BIP5" si="1511">_xlfn.CONCAT(BGE3,",",BGE4)</f>
        <v>18,25</v>
      </c>
      <c r="BGF5" s="13" t="str">
        <f t="shared" si="1511"/>
        <v>18,26</v>
      </c>
      <c r="BGG5" s="13" t="str">
        <f t="shared" si="1511"/>
        <v>18,27</v>
      </c>
      <c r="BGH5" s="13" t="str">
        <f t="shared" si="1511"/>
        <v>18,28</v>
      </c>
      <c r="BGI5" s="13" t="str">
        <f t="shared" si="1511"/>
        <v>18,29</v>
      </c>
      <c r="BGJ5" s="13" t="str">
        <f t="shared" si="1511"/>
        <v>18,30</v>
      </c>
      <c r="BGK5" s="13" t="str">
        <f t="shared" si="1511"/>
        <v>18,31</v>
      </c>
      <c r="BGL5" s="13" t="str">
        <f t="shared" si="1511"/>
        <v>18,32</v>
      </c>
      <c r="BGM5" s="13" t="str">
        <f t="shared" si="1511"/>
        <v>18,33</v>
      </c>
      <c r="BGN5" s="13" t="str">
        <f t="shared" si="1511"/>
        <v>18,34</v>
      </c>
      <c r="BGO5" s="13" t="str">
        <f t="shared" si="1511"/>
        <v>18,35</v>
      </c>
      <c r="BGP5" s="13" t="str">
        <f t="shared" si="1511"/>
        <v>18,36</v>
      </c>
      <c r="BGQ5" s="13" t="str">
        <f t="shared" si="1511"/>
        <v>18,37</v>
      </c>
      <c r="BGR5" s="13" t="str">
        <f t="shared" si="1511"/>
        <v>18,38</v>
      </c>
      <c r="BGS5" s="13" t="str">
        <f t="shared" si="1511"/>
        <v>18,39</v>
      </c>
      <c r="BGT5" s="13" t="str">
        <f t="shared" si="1511"/>
        <v>18,40</v>
      </c>
      <c r="BGU5" s="13" t="str">
        <f t="shared" si="1511"/>
        <v>19,1</v>
      </c>
      <c r="BGV5" s="13" t="str">
        <f t="shared" si="1511"/>
        <v>19,2</v>
      </c>
      <c r="BGW5" s="13" t="str">
        <f t="shared" si="1511"/>
        <v>19,3</v>
      </c>
      <c r="BGX5" s="13" t="str">
        <f t="shared" si="1511"/>
        <v>19,4</v>
      </c>
      <c r="BGY5" s="13" t="str">
        <f t="shared" si="1511"/>
        <v>19,5</v>
      </c>
      <c r="BGZ5" s="13" t="str">
        <f t="shared" si="1511"/>
        <v>19,6</v>
      </c>
      <c r="BHA5" s="13" t="str">
        <f t="shared" si="1511"/>
        <v>19,7</v>
      </c>
      <c r="BHB5" s="13" t="str">
        <f t="shared" si="1511"/>
        <v>19,8</v>
      </c>
      <c r="BHC5" s="13" t="str">
        <f t="shared" si="1511"/>
        <v>19,9</v>
      </c>
      <c r="BHD5" s="13" t="str">
        <f t="shared" si="1511"/>
        <v>19,10</v>
      </c>
      <c r="BHE5" s="13" t="str">
        <f t="shared" si="1511"/>
        <v>19,11</v>
      </c>
      <c r="BHF5" s="13" t="str">
        <f t="shared" si="1511"/>
        <v>19,12</v>
      </c>
      <c r="BHG5" s="13" t="str">
        <f t="shared" si="1511"/>
        <v>19,13</v>
      </c>
      <c r="BHH5" s="13" t="str">
        <f t="shared" si="1511"/>
        <v>19,14</v>
      </c>
      <c r="BHI5" s="13" t="str">
        <f t="shared" si="1511"/>
        <v>19,15</v>
      </c>
      <c r="BHJ5" s="13" t="str">
        <f t="shared" si="1511"/>
        <v>19,16</v>
      </c>
      <c r="BHK5" s="13" t="str">
        <f t="shared" si="1511"/>
        <v>19,17</v>
      </c>
      <c r="BHL5" s="13" t="str">
        <f t="shared" si="1511"/>
        <v>19,18</v>
      </c>
      <c r="BHM5" s="13" t="str">
        <f t="shared" si="1511"/>
        <v>19,19</v>
      </c>
      <c r="BHN5" s="13" t="str">
        <f t="shared" si="1511"/>
        <v>19,20</v>
      </c>
      <c r="BHO5" s="13" t="str">
        <f t="shared" si="1511"/>
        <v>19,21</v>
      </c>
      <c r="BHP5" s="13" t="str">
        <f t="shared" si="1511"/>
        <v>19,22</v>
      </c>
      <c r="BHQ5" s="13" t="str">
        <f t="shared" si="1511"/>
        <v>19,23</v>
      </c>
      <c r="BHR5" s="13" t="str">
        <f t="shared" si="1511"/>
        <v>19,24</v>
      </c>
      <c r="BHS5" s="13" t="str">
        <f t="shared" si="1511"/>
        <v>19,25</v>
      </c>
      <c r="BHT5" s="13" t="str">
        <f t="shared" si="1511"/>
        <v>19,26</v>
      </c>
      <c r="BHU5" s="13" t="str">
        <f t="shared" si="1511"/>
        <v>19,27</v>
      </c>
      <c r="BHV5" s="13" t="str">
        <f t="shared" si="1511"/>
        <v>19,28</v>
      </c>
      <c r="BHW5" s="13" t="str">
        <f t="shared" si="1511"/>
        <v>19,29</v>
      </c>
      <c r="BHX5" s="13" t="str">
        <f t="shared" si="1511"/>
        <v>19,30</v>
      </c>
      <c r="BHY5" s="13" t="str">
        <f t="shared" si="1511"/>
        <v>19,31</v>
      </c>
      <c r="BHZ5" s="13" t="str">
        <f t="shared" si="1511"/>
        <v>19,32</v>
      </c>
      <c r="BIA5" s="13" t="str">
        <f t="shared" si="1511"/>
        <v>19,33</v>
      </c>
      <c r="BIB5" s="13" t="str">
        <f t="shared" si="1511"/>
        <v>19,34</v>
      </c>
      <c r="BIC5" s="13" t="str">
        <f t="shared" si="1511"/>
        <v>19,35</v>
      </c>
      <c r="BID5" s="13" t="str">
        <f t="shared" si="1511"/>
        <v>19,36</v>
      </c>
      <c r="BIE5" s="13" t="str">
        <f t="shared" si="1511"/>
        <v>19,37</v>
      </c>
      <c r="BIF5" s="13" t="str">
        <f t="shared" si="1511"/>
        <v>19,38</v>
      </c>
      <c r="BIG5" s="13" t="str">
        <f t="shared" si="1511"/>
        <v>19,39</v>
      </c>
      <c r="BIH5" s="13" t="str">
        <f t="shared" si="1511"/>
        <v>19,40</v>
      </c>
      <c r="BII5" s="13" t="str">
        <f t="shared" si="1511"/>
        <v>20,1</v>
      </c>
      <c r="BIJ5" s="13" t="str">
        <f t="shared" si="1511"/>
        <v>20,2</v>
      </c>
      <c r="BIK5" s="13" t="str">
        <f t="shared" si="1511"/>
        <v>20,3</v>
      </c>
      <c r="BIL5" s="13" t="str">
        <f t="shared" si="1511"/>
        <v>20,4</v>
      </c>
      <c r="BIM5" s="13" t="str">
        <f t="shared" si="1511"/>
        <v>20,5</v>
      </c>
      <c r="BIN5" s="13" t="str">
        <f t="shared" si="1511"/>
        <v>20,6</v>
      </c>
      <c r="BIO5" s="13" t="str">
        <f t="shared" si="1511"/>
        <v>20,7</v>
      </c>
      <c r="BIP5" s="13" t="str">
        <f t="shared" si="1511"/>
        <v>20,8</v>
      </c>
      <c r="BIQ5" s="13" t="str">
        <f t="shared" ref="BIQ5:BJV5" si="1512">_xlfn.CONCAT(BIQ3,",",BIQ4)</f>
        <v>20,9</v>
      </c>
      <c r="BIR5" s="13" t="str">
        <f t="shared" si="1512"/>
        <v>20,10</v>
      </c>
      <c r="BIS5" s="13" t="str">
        <f t="shared" si="1512"/>
        <v>20,11</v>
      </c>
      <c r="BIT5" s="13" t="str">
        <f t="shared" si="1512"/>
        <v>20,12</v>
      </c>
      <c r="BIU5" s="13" t="str">
        <f t="shared" si="1512"/>
        <v>20,13</v>
      </c>
      <c r="BIV5" s="13" t="str">
        <f t="shared" si="1512"/>
        <v>20,14</v>
      </c>
      <c r="BIW5" s="13" t="str">
        <f t="shared" si="1512"/>
        <v>20,15</v>
      </c>
      <c r="BIX5" s="13" t="str">
        <f t="shared" si="1512"/>
        <v>20,16</v>
      </c>
      <c r="BIY5" s="13" t="str">
        <f t="shared" si="1512"/>
        <v>20,17</v>
      </c>
      <c r="BIZ5" s="13" t="str">
        <f t="shared" si="1512"/>
        <v>20,18</v>
      </c>
      <c r="BJA5" s="13" t="str">
        <f t="shared" si="1512"/>
        <v>20,19</v>
      </c>
      <c r="BJB5" s="13" t="str">
        <f t="shared" si="1512"/>
        <v>20,20</v>
      </c>
      <c r="BJC5" s="13" t="str">
        <f t="shared" si="1512"/>
        <v>20,21</v>
      </c>
      <c r="BJD5" s="13" t="str">
        <f t="shared" si="1512"/>
        <v>20,22</v>
      </c>
      <c r="BJE5" s="13" t="str">
        <f t="shared" si="1512"/>
        <v>20,23</v>
      </c>
      <c r="BJF5" s="13" t="str">
        <f t="shared" si="1512"/>
        <v>20,24</v>
      </c>
      <c r="BJG5" s="13" t="str">
        <f t="shared" si="1512"/>
        <v>20,25</v>
      </c>
      <c r="BJH5" s="13" t="str">
        <f t="shared" si="1512"/>
        <v>20,26</v>
      </c>
      <c r="BJI5" s="13" t="str">
        <f t="shared" si="1512"/>
        <v>20,27</v>
      </c>
      <c r="BJJ5" s="13" t="str">
        <f t="shared" si="1512"/>
        <v>20,28</v>
      </c>
      <c r="BJK5" s="13" t="str">
        <f t="shared" si="1512"/>
        <v>20,29</v>
      </c>
      <c r="BJL5" s="13" t="str">
        <f t="shared" si="1512"/>
        <v>20,30</v>
      </c>
      <c r="BJM5" s="13" t="str">
        <f t="shared" si="1512"/>
        <v>20,31</v>
      </c>
      <c r="BJN5" s="13" t="str">
        <f t="shared" si="1512"/>
        <v>20,32</v>
      </c>
      <c r="BJO5" s="13" t="str">
        <f t="shared" si="1512"/>
        <v>20,33</v>
      </c>
      <c r="BJP5" s="13" t="str">
        <f t="shared" si="1512"/>
        <v>20,34</v>
      </c>
      <c r="BJQ5" s="13" t="str">
        <f t="shared" si="1512"/>
        <v>20,35</v>
      </c>
      <c r="BJR5" s="13" t="str">
        <f t="shared" si="1512"/>
        <v>20,36</v>
      </c>
      <c r="BJS5" s="13" t="str">
        <f t="shared" si="1512"/>
        <v>20,37</v>
      </c>
      <c r="BJT5" s="13" t="str">
        <f t="shared" si="1512"/>
        <v>20,38</v>
      </c>
      <c r="BJU5" s="13" t="str">
        <f t="shared" si="1512"/>
        <v>20,39</v>
      </c>
      <c r="BJV5" s="42" t="str">
        <f t="shared" si="1512"/>
        <v>20,40</v>
      </c>
      <c r="BJW5" s="28"/>
      <c r="BJX5" s="10"/>
      <c r="BJY5" s="28"/>
      <c r="BJZ5" s="28"/>
      <c r="BKA5" s="28"/>
      <c r="BKB5" s="28"/>
      <c r="BKC5" s="28"/>
      <c r="BKD5" s="28"/>
      <c r="BKE5" s="28"/>
      <c r="BKF5" s="28"/>
      <c r="BKG5" s="28"/>
      <c r="BKH5" s="28"/>
      <c r="BKI5" s="28"/>
      <c r="BKJ5" s="28"/>
      <c r="BKK5" s="28"/>
      <c r="BKL5" s="28"/>
      <c r="BKM5" s="28"/>
      <c r="BKN5" s="28"/>
      <c r="BKO5" s="28"/>
      <c r="BKP5" s="28"/>
      <c r="BKQ5" s="28"/>
      <c r="BKR5" s="28"/>
      <c r="BKS5" s="28" t="s">
        <v>10</v>
      </c>
      <c r="BKT5" s="10"/>
      <c r="BKU5" s="10"/>
      <c r="BKV5" s="10"/>
      <c r="BKW5" s="10"/>
      <c r="BKX5" s="10"/>
      <c r="BKY5" s="17"/>
      <c r="BKZ5" s="10"/>
      <c r="BLA5" s="10"/>
      <c r="BLB5" s="10"/>
      <c r="BLC5" s="10"/>
      <c r="BLD5" s="10"/>
      <c r="BLE5" s="10"/>
      <c r="BLF5" s="10"/>
      <c r="BLG5" s="10"/>
      <c r="BLH5" s="10"/>
      <c r="BLI5" s="10"/>
      <c r="BLJ5" s="10"/>
      <c r="BLK5" s="10"/>
      <c r="BLL5" s="10"/>
      <c r="BLM5" s="10"/>
      <c r="BLN5" s="10"/>
      <c r="BLO5" s="10"/>
      <c r="BLP5" s="10"/>
      <c r="BLQ5" s="10"/>
      <c r="BLR5" s="10"/>
      <c r="BLS5" s="10"/>
      <c r="BLT5" s="10"/>
      <c r="BLU5" s="10"/>
      <c r="BLV5" s="10"/>
      <c r="BLW5" s="10"/>
      <c r="BLX5" s="10"/>
      <c r="BLY5" s="10"/>
      <c r="BLZ5" s="10"/>
      <c r="BMA5" s="10"/>
      <c r="BMB5" s="10"/>
      <c r="BMC5" s="10"/>
      <c r="BMD5" s="10"/>
      <c r="BME5" s="10"/>
      <c r="BMF5" s="10"/>
      <c r="BMG5" s="10"/>
      <c r="BMH5" s="10"/>
      <c r="BMI5" s="10"/>
      <c r="BMJ5" s="10"/>
      <c r="BMK5" s="10"/>
      <c r="BML5" s="10"/>
      <c r="BMM5" s="10"/>
      <c r="BMN5" s="10"/>
      <c r="BMO5" s="10"/>
      <c r="BMP5" s="10"/>
      <c r="BMQ5" s="10"/>
      <c r="BMR5" s="10"/>
      <c r="BMS5" s="10"/>
      <c r="BMT5" s="10"/>
      <c r="BMU5" s="10"/>
      <c r="BMV5" s="10"/>
      <c r="BMW5" s="10"/>
      <c r="BMX5" s="10"/>
      <c r="BMY5" s="10"/>
      <c r="BMZ5" s="10"/>
    </row>
    <row r="6" spans="1:1716" ht="9.9499999999999993" customHeight="1" x14ac:dyDescent="0.25">
      <c r="A6" s="10"/>
      <c r="B6" s="24">
        <f>B4*C4</f>
        <v>3480</v>
      </c>
      <c r="C6" s="10"/>
      <c r="D6" s="23"/>
      <c r="E6" s="10"/>
      <c r="F6" s="55" t="str">
        <f>_xlfn.CONCAT("xy_time:  ",ROUND(F5,0)," min")</f>
        <v>xy_time:  56 min</v>
      </c>
      <c r="G6" s="47">
        <f>IF($F$2=0,G7+1,INDEX($G$8:$ADZ$109,$F$7,G7))</f>
        <v>0</v>
      </c>
      <c r="H6" s="47">
        <f t="shared" ref="H6:BS6" si="1513">IF($F$2=0,H7+1,INDEX($G$8:$ADZ$109,$F$7,H7))</f>
        <v>0</v>
      </c>
      <c r="I6" s="47">
        <f t="shared" si="1513"/>
        <v>2.9482897000000001E-18</v>
      </c>
      <c r="J6" s="47">
        <f t="shared" si="1513"/>
        <v>1.1750346E-17</v>
      </c>
      <c r="K6" s="47">
        <f t="shared" si="1513"/>
        <v>3.1258590000000003E-17</v>
      </c>
      <c r="L6" s="47">
        <f t="shared" si="1513"/>
        <v>7.2581640000000001E-17</v>
      </c>
      <c r="M6" s="47">
        <f t="shared" si="1513"/>
        <v>1.5912536000000001E-16</v>
      </c>
      <c r="N6" s="47">
        <f t="shared" si="1513"/>
        <v>3.3931674E-16</v>
      </c>
      <c r="O6" s="47">
        <f t="shared" si="1513"/>
        <v>7.1029489999999996E-16</v>
      </c>
      <c r="P6" s="47">
        <f t="shared" si="1513"/>
        <v>1.4611199E-15</v>
      </c>
      <c r="Q6" s="47">
        <f t="shared" si="1513"/>
        <v>2.9596398000000001E-15</v>
      </c>
      <c r="R6" s="47">
        <f t="shared" si="1513"/>
        <v>5.9066483000000002E-15</v>
      </c>
      <c r="S6" s="47">
        <f t="shared" si="1513"/>
        <v>1.1586619000000001E-14</v>
      </c>
      <c r="T6" s="47">
        <f t="shared" si="1513"/>
        <v>2.234904E-14</v>
      </c>
      <c r="U6" s="47">
        <f t="shared" si="1513"/>
        <v>4.2497116999999997E-14</v>
      </c>
      <c r="V6" s="47">
        <f t="shared" si="1513"/>
        <v>7.9641450000000006E-14</v>
      </c>
      <c r="W6" s="47">
        <f t="shared" si="1513"/>
        <v>1.4608059999999999E-13</v>
      </c>
      <c r="X6" s="47">
        <f t="shared" si="1513"/>
        <v>2.6574339999999998E-13</v>
      </c>
      <c r="Y6" s="47">
        <f t="shared" si="1513"/>
        <v>4.8579239999999996E-13</v>
      </c>
      <c r="Z6" s="47">
        <f t="shared" si="1513"/>
        <v>9.0841430000000002E-13</v>
      </c>
      <c r="AA6" s="47">
        <f t="shared" si="1513"/>
        <v>1.7707165E-12</v>
      </c>
      <c r="AB6" s="47">
        <f t="shared" si="1513"/>
        <v>3.5663024E-12</v>
      </c>
      <c r="AC6" s="47">
        <f t="shared" si="1513"/>
        <v>7.1449895000000003E-12</v>
      </c>
      <c r="AD6" s="47">
        <f t="shared" si="1513"/>
        <v>1.3831212000000001E-11</v>
      </c>
      <c r="AE6" s="47">
        <f t="shared" si="1513"/>
        <v>2.4578605E-11</v>
      </c>
      <c r="AF6" s="47">
        <f t="shared" si="1513"/>
        <v>3.4141717E-11</v>
      </c>
      <c r="AG6" s="47">
        <f t="shared" si="1513"/>
        <v>1.2771372E-11</v>
      </c>
      <c r="AH6" s="47">
        <f t="shared" si="1513"/>
        <v>-1.765718E-10</v>
      </c>
      <c r="AI6" s="47">
        <f t="shared" si="1513"/>
        <v>-7.7194249999999999E-10</v>
      </c>
      <c r="AJ6" s="47">
        <f t="shared" si="1513"/>
        <v>-2.0245637999999999E-9</v>
      </c>
      <c r="AK6" s="47">
        <f t="shared" si="1513"/>
        <v>-3.0034708E-9</v>
      </c>
      <c r="AL6" s="47">
        <f t="shared" si="1513"/>
        <v>-6.8857260000000003E-10</v>
      </c>
      <c r="AM6" s="47">
        <f t="shared" si="1513"/>
        <v>1.3455363E-8</v>
      </c>
      <c r="AN6" s="47">
        <f t="shared" si="1513"/>
        <v>2.4867699999999998E-8</v>
      </c>
      <c r="AO6" s="47">
        <f t="shared" si="1513"/>
        <v>1.0385752E-8</v>
      </c>
      <c r="AP6" s="47">
        <f t="shared" si="1513"/>
        <v>3.7138592E-9</v>
      </c>
      <c r="AQ6" s="47">
        <f t="shared" si="1513"/>
        <v>1.1925247E-8</v>
      </c>
      <c r="AR6" s="47">
        <f t="shared" si="1513"/>
        <v>2.9117315E-8</v>
      </c>
      <c r="AS6" s="47">
        <f t="shared" si="1513"/>
        <v>1.1427864E-7</v>
      </c>
      <c r="AT6" s="47">
        <f t="shared" si="1513"/>
        <v>4.6233725000000003E-7</v>
      </c>
      <c r="AU6" s="47">
        <f t="shared" si="1513"/>
        <v>8.1067910000000002E-7</v>
      </c>
      <c r="AV6" s="47">
        <f t="shared" si="1513"/>
        <v>0</v>
      </c>
      <c r="AW6" s="47">
        <f t="shared" si="1513"/>
        <v>2.1557168999999999E-17</v>
      </c>
      <c r="AX6" s="47">
        <f t="shared" si="1513"/>
        <v>7.6227620000000005E-17</v>
      </c>
      <c r="AY6" s="47">
        <f t="shared" si="1513"/>
        <v>1.6984026999999999E-16</v>
      </c>
      <c r="AZ6" s="47">
        <f t="shared" si="1513"/>
        <v>3.1033625000000001E-16</v>
      </c>
      <c r="BA6" s="47">
        <f t="shared" si="1513"/>
        <v>4.9858387E-16</v>
      </c>
      <c r="BB6" s="47">
        <f t="shared" si="1513"/>
        <v>7.2303749999999997E-16</v>
      </c>
      <c r="BC6" s="47">
        <f t="shared" si="1513"/>
        <v>9.736366E-16</v>
      </c>
      <c r="BD6" s="47">
        <f t="shared" si="1513"/>
        <v>1.5510379E-15</v>
      </c>
      <c r="BE6" s="47">
        <f t="shared" si="1513"/>
        <v>2.9849058000000002E-15</v>
      </c>
      <c r="BF6" s="47">
        <f t="shared" si="1513"/>
        <v>6.5183379999999997E-15</v>
      </c>
      <c r="BG6" s="47">
        <f t="shared" si="1513"/>
        <v>1.5845723E-14</v>
      </c>
      <c r="BH6" s="47">
        <f t="shared" si="1513"/>
        <v>3.8929428E-14</v>
      </c>
      <c r="BI6" s="47">
        <f t="shared" si="1513"/>
        <v>9.4978209999999997E-14</v>
      </c>
      <c r="BJ6" s="47">
        <f t="shared" si="1513"/>
        <v>2.3079625999999998E-13</v>
      </c>
      <c r="BK6" s="47">
        <f t="shared" si="1513"/>
        <v>5.600337E-13</v>
      </c>
      <c r="BL6" s="47">
        <f t="shared" si="1513"/>
        <v>1.3543809999999999E-12</v>
      </c>
      <c r="BM6" s="47">
        <f t="shared" si="1513"/>
        <v>3.2763106000000001E-12</v>
      </c>
      <c r="BN6" s="47">
        <f t="shared" si="1513"/>
        <v>7.9726180000000001E-12</v>
      </c>
      <c r="BO6" s="47">
        <f t="shared" si="1513"/>
        <v>1.9500539999999999E-11</v>
      </c>
      <c r="BP6" s="47">
        <f t="shared" si="1513"/>
        <v>4.8194735999999998E-11</v>
      </c>
      <c r="BQ6" s="47">
        <f t="shared" si="1513"/>
        <v>1.2106036999999999E-10</v>
      </c>
      <c r="BR6" s="47">
        <f t="shared" si="1513"/>
        <v>3.0789657000000001E-10</v>
      </c>
      <c r="BS6" s="47">
        <f t="shared" si="1513"/>
        <v>7.9521284000000002E-10</v>
      </c>
      <c r="BT6" s="47">
        <f t="shared" ref="BT6:EE6" si="1514">IF($F$2=0,BT7+1,INDEX($G$8:$ADZ$109,$F$7,BT7))</f>
        <v>2.081207E-9</v>
      </c>
      <c r="BU6" s="47">
        <f t="shared" si="1514"/>
        <v>5.5013665000000001E-9</v>
      </c>
      <c r="BV6" s="47">
        <f t="shared" si="1514"/>
        <v>1.4256517E-8</v>
      </c>
      <c r="BW6" s="47">
        <f t="shared" si="1514"/>
        <v>3.6980231999999999E-8</v>
      </c>
      <c r="BX6" s="47">
        <f t="shared" si="1514"/>
        <v>9.5281044999999996E-8</v>
      </c>
      <c r="BY6" s="47">
        <f t="shared" si="1514"/>
        <v>2.4219105000000002E-7</v>
      </c>
      <c r="BZ6" s="47">
        <f t="shared" si="1514"/>
        <v>6.1655110000000002E-7</v>
      </c>
      <c r="CA6" s="47">
        <f t="shared" si="1514"/>
        <v>1.5375779999999999E-6</v>
      </c>
      <c r="CB6" s="47">
        <f t="shared" si="1514"/>
        <v>3.5624063999999999E-6</v>
      </c>
      <c r="CC6" s="47">
        <f t="shared" si="1514"/>
        <v>6.7870990000000004E-6</v>
      </c>
      <c r="CD6" s="47">
        <f t="shared" si="1514"/>
        <v>1.1924862500000001E-5</v>
      </c>
      <c r="CE6" s="47">
        <f t="shared" si="1514"/>
        <v>1.9221041E-5</v>
      </c>
      <c r="CF6" s="47">
        <f t="shared" si="1514"/>
        <v>2.8193847999999999E-5</v>
      </c>
      <c r="CG6" s="47">
        <f t="shared" si="1514"/>
        <v>3.9989864000000003E-5</v>
      </c>
      <c r="CH6" s="47">
        <f t="shared" si="1514"/>
        <v>6.1984880000000002E-5</v>
      </c>
      <c r="CI6" s="47">
        <f t="shared" si="1514"/>
        <v>8.4156875999999995E-5</v>
      </c>
      <c r="CJ6" s="47">
        <f t="shared" si="1514"/>
        <v>0</v>
      </c>
      <c r="CK6" s="47">
        <f t="shared" si="1514"/>
        <v>5.2167785000000002E-16</v>
      </c>
      <c r="CL6" s="47">
        <f t="shared" si="1514"/>
        <v>1.9812232000000001E-15</v>
      </c>
      <c r="CM6" s="47">
        <f t="shared" si="1514"/>
        <v>4.8853500000000004E-15</v>
      </c>
      <c r="CN6" s="47">
        <f t="shared" si="1514"/>
        <v>1.0048904000000001E-14</v>
      </c>
      <c r="CO6" s="47">
        <f t="shared" si="1514"/>
        <v>1.8309593E-14</v>
      </c>
      <c r="CP6" s="47">
        <f t="shared" si="1514"/>
        <v>3.0102267000000001E-14</v>
      </c>
      <c r="CQ6" s="47">
        <f t="shared" si="1514"/>
        <v>4.3146050000000002E-14</v>
      </c>
      <c r="CR6" s="47">
        <f t="shared" si="1514"/>
        <v>5.2136264000000003E-14</v>
      </c>
      <c r="CS6" s="47">
        <f t="shared" si="1514"/>
        <v>5.0443711999999998E-14</v>
      </c>
      <c r="CT6" s="47">
        <f t="shared" si="1514"/>
        <v>3.8430497999999999E-14</v>
      </c>
      <c r="CU6" s="47">
        <f t="shared" si="1514"/>
        <v>2.2571414E-14</v>
      </c>
      <c r="CV6" s="47">
        <f t="shared" si="1514"/>
        <v>2.8458938000000001E-14</v>
      </c>
      <c r="CW6" s="47">
        <f t="shared" si="1514"/>
        <v>6.4299416000000005E-14</v>
      </c>
      <c r="CX6" s="47">
        <f t="shared" si="1514"/>
        <v>2.0535285000000001E-13</v>
      </c>
      <c r="CY6" s="47">
        <f t="shared" si="1514"/>
        <v>6.0647987000000004E-13</v>
      </c>
      <c r="CZ6" s="47">
        <f t="shared" si="1514"/>
        <v>1.7119547000000001E-12</v>
      </c>
      <c r="DA6" s="47">
        <f t="shared" si="1514"/>
        <v>4.7761044000000003E-12</v>
      </c>
      <c r="DB6" s="47">
        <f t="shared" si="1514"/>
        <v>1.3376463E-11</v>
      </c>
      <c r="DC6" s="47">
        <f t="shared" si="1514"/>
        <v>3.769667E-11</v>
      </c>
      <c r="DD6" s="47">
        <f t="shared" si="1514"/>
        <v>1.06726364E-10</v>
      </c>
      <c r="DE6" s="47">
        <f t="shared" si="1514"/>
        <v>3.0381708000000001E-10</v>
      </c>
      <c r="DF6" s="47">
        <f t="shared" si="1514"/>
        <v>8.7097239999999998E-10</v>
      </c>
      <c r="DG6" s="47">
        <f t="shared" si="1514"/>
        <v>2.5011007000000002E-9</v>
      </c>
      <c r="DH6" s="47">
        <f t="shared" si="1514"/>
        <v>7.1911908000000001E-9</v>
      </c>
      <c r="DI6" s="47">
        <f t="shared" si="1514"/>
        <v>2.0732391999999999E-8</v>
      </c>
      <c r="DJ6" s="47">
        <f t="shared" si="1514"/>
        <v>6.0901429999999995E-8</v>
      </c>
      <c r="DK6" s="47">
        <f t="shared" si="1514"/>
        <v>1.7995782000000001E-7</v>
      </c>
      <c r="DL6" s="47">
        <f t="shared" si="1514"/>
        <v>5.3728879999999995E-7</v>
      </c>
      <c r="DM6" s="47">
        <f t="shared" si="1514"/>
        <v>1.6244500999999999E-6</v>
      </c>
      <c r="DN6" s="47">
        <f t="shared" si="1514"/>
        <v>4.9219869999999999E-6</v>
      </c>
      <c r="DO6" s="47">
        <f t="shared" si="1514"/>
        <v>1.5138501E-5</v>
      </c>
      <c r="DP6" s="47">
        <f t="shared" si="1514"/>
        <v>4.8957089999999999E-5</v>
      </c>
      <c r="DQ6" s="47">
        <f t="shared" si="1514"/>
        <v>1.6876201E-4</v>
      </c>
      <c r="DR6" s="47">
        <f t="shared" si="1514"/>
        <v>5.5703960000000005E-4</v>
      </c>
      <c r="DS6" s="47">
        <f t="shared" si="1514"/>
        <v>1.5423960999999999E-3</v>
      </c>
      <c r="DT6" s="47">
        <f t="shared" si="1514"/>
        <v>3.3393046000000002E-3</v>
      </c>
      <c r="DU6" s="47">
        <f t="shared" si="1514"/>
        <v>5.5172605999999997E-3</v>
      </c>
      <c r="DV6" s="47">
        <f t="shared" si="1514"/>
        <v>8.6580749999999995E-3</v>
      </c>
      <c r="DW6" s="47">
        <f t="shared" si="1514"/>
        <v>1.2250265E-2</v>
      </c>
      <c r="DX6" s="47">
        <f t="shared" si="1514"/>
        <v>0</v>
      </c>
      <c r="DY6" s="47">
        <f t="shared" si="1514"/>
        <v>7.6719870000000008E-15</v>
      </c>
      <c r="DZ6" s="47">
        <f t="shared" si="1514"/>
        <v>2.9465898E-14</v>
      </c>
      <c r="EA6" s="47">
        <f t="shared" si="1514"/>
        <v>7.5630684000000005E-14</v>
      </c>
      <c r="EB6" s="47">
        <f t="shared" si="1514"/>
        <v>1.657712E-13</v>
      </c>
      <c r="EC6" s="47">
        <f t="shared" si="1514"/>
        <v>3.2699874000000002E-13</v>
      </c>
      <c r="ED6" s="47">
        <f t="shared" si="1514"/>
        <v>5.9876039999999999E-13</v>
      </c>
      <c r="EE6" s="47">
        <f t="shared" si="1514"/>
        <v>1.0164143E-12</v>
      </c>
      <c r="EF6" s="47">
        <f t="shared" ref="EF6:GQ6" si="1515">IF($F$2=0,EF7+1,INDEX($G$8:$ADZ$109,$F$7,EF7))</f>
        <v>1.6089739E-12</v>
      </c>
      <c r="EG6" s="47">
        <f t="shared" si="1515"/>
        <v>2.2718778000000002E-12</v>
      </c>
      <c r="EH6" s="47">
        <f t="shared" si="1515"/>
        <v>2.5902147E-12</v>
      </c>
      <c r="EI6" s="47">
        <f t="shared" si="1515"/>
        <v>2.4646545999999998E-12</v>
      </c>
      <c r="EJ6" s="47">
        <f t="shared" si="1515"/>
        <v>1.8166781E-12</v>
      </c>
      <c r="EK6" s="47">
        <f t="shared" si="1515"/>
        <v>5.8704446000000002E-13</v>
      </c>
      <c r="EL6" s="47">
        <f t="shared" si="1515"/>
        <v>1.2880278E-13</v>
      </c>
      <c r="EM6" s="47">
        <f t="shared" si="1515"/>
        <v>4.6564434000000002E-13</v>
      </c>
      <c r="EN6" s="47">
        <f t="shared" si="1515"/>
        <v>1.2734218000000001E-12</v>
      </c>
      <c r="EO6" s="47">
        <f t="shared" si="1515"/>
        <v>2.3733134000000001E-12</v>
      </c>
      <c r="EP6" s="47">
        <f t="shared" si="1515"/>
        <v>4.0768449999999999E-12</v>
      </c>
      <c r="EQ6" s="47">
        <f t="shared" si="1515"/>
        <v>7.2577769999999997E-12</v>
      </c>
      <c r="ER6" s="47">
        <f t="shared" si="1515"/>
        <v>1.4109628E-11</v>
      </c>
      <c r="ES6" s="47">
        <f t="shared" si="1515"/>
        <v>3.0475678000000001E-11</v>
      </c>
      <c r="ET6" s="47">
        <f t="shared" si="1515"/>
        <v>7.1622399999999997E-11</v>
      </c>
      <c r="EU6" s="47">
        <f t="shared" si="1515"/>
        <v>1.8251737999999999E-10</v>
      </c>
      <c r="EV6" s="47">
        <f t="shared" si="1515"/>
        <v>4.9892999999999995E-10</v>
      </c>
      <c r="EW6" s="47">
        <f t="shared" si="1515"/>
        <v>1.465744E-9</v>
      </c>
      <c r="EX6" s="47">
        <f t="shared" si="1515"/>
        <v>4.4321970000000003E-9</v>
      </c>
      <c r="EY6" s="47">
        <f t="shared" si="1515"/>
        <v>1.4028552000000001E-8</v>
      </c>
      <c r="EZ6" s="47">
        <f t="shared" si="1515"/>
        <v>4.6684299999999999E-8</v>
      </c>
      <c r="FA6" s="47">
        <f t="shared" si="1515"/>
        <v>1.5943193000000001E-7</v>
      </c>
      <c r="FB6" s="47">
        <f t="shared" si="1515"/>
        <v>5.3665144000000001E-7</v>
      </c>
      <c r="FC6" s="47">
        <f t="shared" si="1515"/>
        <v>1.7000384E-6</v>
      </c>
      <c r="FD6" s="47">
        <f t="shared" si="1515"/>
        <v>4.9269199999999999E-6</v>
      </c>
      <c r="FE6" s="47">
        <f t="shared" si="1515"/>
        <v>1.2838693E-5</v>
      </c>
      <c r="FF6" s="47">
        <f t="shared" si="1515"/>
        <v>2.7992713999999999E-5</v>
      </c>
      <c r="FG6" s="47">
        <f t="shared" si="1515"/>
        <v>5.2945300000000003E-5</v>
      </c>
      <c r="FH6" s="47">
        <f t="shared" si="1515"/>
        <v>8.5126700000000006E-5</v>
      </c>
      <c r="FI6" s="47">
        <f t="shared" si="1515"/>
        <v>1.1977517E-4</v>
      </c>
      <c r="FJ6" s="47">
        <f t="shared" si="1515"/>
        <v>1.4173408E-4</v>
      </c>
      <c r="FK6" s="47">
        <f t="shared" si="1515"/>
        <v>1.5003898999999999E-4</v>
      </c>
      <c r="FL6" s="47">
        <f t="shared" si="1515"/>
        <v>0</v>
      </c>
      <c r="FM6" s="47">
        <f t="shared" si="1515"/>
        <v>1.9010270000000001E-13</v>
      </c>
      <c r="FN6" s="47">
        <f t="shared" si="1515"/>
        <v>7.5496075999999996E-13</v>
      </c>
      <c r="FO6" s="47">
        <f t="shared" si="1515"/>
        <v>1.9953956E-12</v>
      </c>
      <c r="FP6" s="47">
        <f t="shared" si="1515"/>
        <v>4.3450099999999999E-12</v>
      </c>
      <c r="FQ6" s="47">
        <f t="shared" si="1515"/>
        <v>8.322807E-12</v>
      </c>
      <c r="FR6" s="47">
        <f t="shared" si="1515"/>
        <v>1.5238932000000001E-11</v>
      </c>
      <c r="FS6" s="47">
        <f t="shared" si="1515"/>
        <v>2.6917656E-11</v>
      </c>
      <c r="FT6" s="47">
        <f t="shared" si="1515"/>
        <v>4.6196273E-11</v>
      </c>
      <c r="FU6" s="47">
        <f t="shared" si="1515"/>
        <v>7.7447369999999995E-11</v>
      </c>
      <c r="FV6" s="47">
        <f t="shared" si="1515"/>
        <v>1.1934392000000001E-10</v>
      </c>
      <c r="FW6" s="47">
        <f t="shared" si="1515"/>
        <v>1.5195781999999999E-10</v>
      </c>
      <c r="FX6" s="47">
        <f t="shared" si="1515"/>
        <v>1.6639503999999999E-10</v>
      </c>
      <c r="FY6" s="47">
        <f t="shared" si="1515"/>
        <v>1.6824370999999999E-10</v>
      </c>
      <c r="FZ6" s="47">
        <f t="shared" si="1515"/>
        <v>1.2798470000000001E-10</v>
      </c>
      <c r="GA6" s="47">
        <f t="shared" si="1515"/>
        <v>7.8464006000000005E-11</v>
      </c>
      <c r="GB6" s="47">
        <f t="shared" si="1515"/>
        <v>7.1556683999999995E-11</v>
      </c>
      <c r="GC6" s="47">
        <f t="shared" si="1515"/>
        <v>6.9812029999999998E-11</v>
      </c>
      <c r="GD6" s="47">
        <f t="shared" si="1515"/>
        <v>7.9064415000000005E-11</v>
      </c>
      <c r="GE6" s="47">
        <f t="shared" si="1515"/>
        <v>1.0219658E-10</v>
      </c>
      <c r="GF6" s="47">
        <f t="shared" si="1515"/>
        <v>1.2833128E-10</v>
      </c>
      <c r="GG6" s="47">
        <f t="shared" si="1515"/>
        <v>1.6510218E-10</v>
      </c>
      <c r="GH6" s="47">
        <f t="shared" si="1515"/>
        <v>2.3048785000000001E-10</v>
      </c>
      <c r="GI6" s="47">
        <f t="shared" si="1515"/>
        <v>3.6265185E-10</v>
      </c>
      <c r="GJ6" s="47">
        <f t="shared" si="1515"/>
        <v>6.6705379999999996E-10</v>
      </c>
      <c r="GK6" s="47">
        <f t="shared" si="1515"/>
        <v>1.491134E-9</v>
      </c>
      <c r="GL6" s="47">
        <f t="shared" si="1515"/>
        <v>1.7883282E-9</v>
      </c>
      <c r="GM6" s="47">
        <f t="shared" si="1515"/>
        <v>5.6252650000000004E-10</v>
      </c>
      <c r="GN6" s="47">
        <f t="shared" si="1515"/>
        <v>-6.8486549999999999E-9</v>
      </c>
      <c r="GO6" s="47">
        <f t="shared" si="1515"/>
        <v>-2.8674569999999999E-8</v>
      </c>
      <c r="GP6" s="47">
        <f t="shared" si="1515"/>
        <v>-7.5680199999999998E-8</v>
      </c>
      <c r="GQ6" s="47">
        <f t="shared" si="1515"/>
        <v>-1.5374209000000001E-7</v>
      </c>
      <c r="GR6" s="47">
        <f t="shared" ref="GR6:JC6" si="1516">IF($F$2=0,GR7+1,INDEX($G$8:$ADZ$109,$F$7,GR7))</f>
        <v>-2.5042450000000001E-7</v>
      </c>
      <c r="GS6" s="47">
        <f t="shared" si="1516"/>
        <v>-3.5207403999999999E-7</v>
      </c>
      <c r="GT6" s="47">
        <f t="shared" si="1516"/>
        <v>-4.3149960999999998E-7</v>
      </c>
      <c r="GU6" s="47">
        <f t="shared" si="1516"/>
        <v>-3.433008E-7</v>
      </c>
      <c r="GV6" s="47">
        <f t="shared" si="1516"/>
        <v>4.5463916999999999E-8</v>
      </c>
      <c r="GW6" s="47">
        <f t="shared" si="1516"/>
        <v>4.0166938E-7</v>
      </c>
      <c r="GX6" s="47">
        <f t="shared" si="1516"/>
        <v>5.8479105000000003E-7</v>
      </c>
      <c r="GY6" s="47">
        <f t="shared" si="1516"/>
        <v>1.2004456999999999E-6</v>
      </c>
      <c r="GZ6" s="47">
        <f t="shared" si="1516"/>
        <v>0</v>
      </c>
      <c r="HA6" s="47">
        <f t="shared" si="1516"/>
        <v>7.2059199999999997E-12</v>
      </c>
      <c r="HB6" s="47">
        <f t="shared" si="1516"/>
        <v>2.9915237000000002E-11</v>
      </c>
      <c r="HC6" s="47">
        <f t="shared" si="1516"/>
        <v>7.7736930000000006E-11</v>
      </c>
      <c r="HD6" s="47">
        <f t="shared" si="1516"/>
        <v>1.6497383999999999E-10</v>
      </c>
      <c r="HE6" s="47">
        <f t="shared" si="1516"/>
        <v>3.1558891999999999E-10</v>
      </c>
      <c r="HF6" s="47">
        <f t="shared" si="1516"/>
        <v>5.7589449999999995E-10</v>
      </c>
      <c r="HG6" s="47">
        <f t="shared" si="1516"/>
        <v>1.0201193E-9</v>
      </c>
      <c r="HH6" s="47">
        <f t="shared" si="1516"/>
        <v>1.7678876E-9</v>
      </c>
      <c r="HI6" s="47">
        <f t="shared" si="1516"/>
        <v>2.9519029999999998E-9</v>
      </c>
      <c r="HJ6" s="47">
        <f t="shared" si="1516"/>
        <v>4.6533172999999998E-9</v>
      </c>
      <c r="HK6" s="47">
        <f t="shared" si="1516"/>
        <v>6.7865539999999999E-9</v>
      </c>
      <c r="HL6" s="47">
        <f t="shared" si="1516"/>
        <v>9.3123789999999993E-9</v>
      </c>
      <c r="HM6" s="47">
        <f t="shared" si="1516"/>
        <v>1.201695E-8</v>
      </c>
      <c r="HN6" s="47">
        <f t="shared" si="1516"/>
        <v>1.4250818E-8</v>
      </c>
      <c r="HO6" s="47">
        <f t="shared" si="1516"/>
        <v>1.6255073999999999E-8</v>
      </c>
      <c r="HP6" s="47">
        <f t="shared" si="1516"/>
        <v>1.8295877000000001E-8</v>
      </c>
      <c r="HQ6" s="47">
        <f t="shared" si="1516"/>
        <v>2.0958518000000001E-8</v>
      </c>
      <c r="HR6" s="47">
        <f t="shared" si="1516"/>
        <v>2.4662362999999999E-8</v>
      </c>
      <c r="HS6" s="47">
        <f t="shared" si="1516"/>
        <v>2.9516228000000001E-8</v>
      </c>
      <c r="HT6" s="47">
        <f t="shared" si="1516"/>
        <v>3.5290323999999998E-8</v>
      </c>
      <c r="HU6" s="47">
        <f t="shared" si="1516"/>
        <v>4.1610504999999999E-8</v>
      </c>
      <c r="HV6" s="47">
        <f t="shared" si="1516"/>
        <v>4.7531888000000002E-8</v>
      </c>
      <c r="HW6" s="47">
        <f t="shared" si="1516"/>
        <v>5.316635E-8</v>
      </c>
      <c r="HX6" s="47">
        <f t="shared" si="1516"/>
        <v>5.8476655000000001E-8</v>
      </c>
      <c r="HY6" s="47">
        <f t="shared" si="1516"/>
        <v>6.3718570000000005E-8</v>
      </c>
      <c r="HZ6" s="47">
        <f t="shared" si="1516"/>
        <v>6.9818159999999995E-8</v>
      </c>
      <c r="IA6" s="47">
        <f t="shared" si="1516"/>
        <v>7.6834579999999998E-8</v>
      </c>
      <c r="IB6" s="47">
        <f t="shared" si="1516"/>
        <v>8.3881423999999998E-8</v>
      </c>
      <c r="IC6" s="47">
        <f t="shared" si="1516"/>
        <v>8.9420749999999997E-8</v>
      </c>
      <c r="ID6" s="47">
        <f t="shared" si="1516"/>
        <v>9.3667070000000003E-8</v>
      </c>
      <c r="IE6" s="47">
        <f t="shared" si="1516"/>
        <v>9.8619050000000001E-8</v>
      </c>
      <c r="IF6" s="47">
        <f t="shared" si="1516"/>
        <v>1.0598564E-7</v>
      </c>
      <c r="IG6" s="47">
        <f t="shared" si="1516"/>
        <v>1.2076467E-7</v>
      </c>
      <c r="IH6" s="47">
        <f t="shared" si="1516"/>
        <v>1.4381682000000001E-7</v>
      </c>
      <c r="II6" s="47">
        <f t="shared" si="1516"/>
        <v>1.7828124999999999E-7</v>
      </c>
      <c r="IJ6" s="47">
        <f t="shared" si="1516"/>
        <v>2.3340469999999999E-7</v>
      </c>
      <c r="IK6" s="47">
        <f t="shared" si="1516"/>
        <v>3.120371E-7</v>
      </c>
      <c r="IL6" s="47">
        <f t="shared" si="1516"/>
        <v>4.0838252999999997E-7</v>
      </c>
      <c r="IM6" s="47">
        <f t="shared" si="1516"/>
        <v>5.12996E-7</v>
      </c>
      <c r="IN6" s="47">
        <f t="shared" si="1516"/>
        <v>0</v>
      </c>
      <c r="IO6" s="47">
        <f t="shared" si="1516"/>
        <v>3.5620846999999999E-13</v>
      </c>
      <c r="IP6" s="47">
        <f t="shared" si="1516"/>
        <v>1.4959935E-12</v>
      </c>
      <c r="IQ6" s="47">
        <f t="shared" si="1516"/>
        <v>4.1150485999999999E-12</v>
      </c>
      <c r="IR6" s="47">
        <f t="shared" si="1516"/>
        <v>9.8120160000000001E-12</v>
      </c>
      <c r="IS6" s="47">
        <f t="shared" si="1516"/>
        <v>2.2824437000000001E-11</v>
      </c>
      <c r="IT6" s="47">
        <f t="shared" si="1516"/>
        <v>5.0554962999999998E-11</v>
      </c>
      <c r="IU6" s="47">
        <f t="shared" si="1516"/>
        <v>1.0461985E-10</v>
      </c>
      <c r="IV6" s="47">
        <f t="shared" si="1516"/>
        <v>2.0168047999999999E-10</v>
      </c>
      <c r="IW6" s="47">
        <f t="shared" si="1516"/>
        <v>3.6437120000000002E-10</v>
      </c>
      <c r="IX6" s="47">
        <f t="shared" si="1516"/>
        <v>6.1348209999999998E-10</v>
      </c>
      <c r="IY6" s="47">
        <f t="shared" si="1516"/>
        <v>1.0166222E-9</v>
      </c>
      <c r="IZ6" s="47">
        <f t="shared" si="1516"/>
        <v>1.6734708000000001E-9</v>
      </c>
      <c r="JA6" s="47">
        <f t="shared" si="1516"/>
        <v>2.5968370000000002E-9</v>
      </c>
      <c r="JB6" s="47">
        <f t="shared" si="1516"/>
        <v>3.902898E-9</v>
      </c>
      <c r="JC6" s="47">
        <f t="shared" si="1516"/>
        <v>5.6428875000000002E-9</v>
      </c>
      <c r="JD6" s="47">
        <f t="shared" ref="JD6:LO6" si="1517">IF($F$2=0,JD7+1,INDEX($G$8:$ADZ$109,$F$7,JD7))</f>
        <v>7.8834470000000004E-9</v>
      </c>
      <c r="JE6" s="47">
        <f t="shared" si="1517"/>
        <v>1.0670301999999999E-8</v>
      </c>
      <c r="JF6" s="47">
        <f t="shared" si="1517"/>
        <v>1.3892851E-8</v>
      </c>
      <c r="JG6" s="47">
        <f t="shared" si="1517"/>
        <v>1.7555323000000001E-8</v>
      </c>
      <c r="JH6" s="47">
        <f t="shared" si="1517"/>
        <v>2.168626E-8</v>
      </c>
      <c r="JI6" s="47">
        <f t="shared" si="1517"/>
        <v>2.6253679999999999E-8</v>
      </c>
      <c r="JJ6" s="47">
        <f t="shared" si="1517"/>
        <v>3.1502334999999997E-8</v>
      </c>
      <c r="JK6" s="47">
        <f t="shared" si="1517"/>
        <v>3.7487605999999998E-8</v>
      </c>
      <c r="JL6" s="47">
        <f t="shared" si="1517"/>
        <v>4.4377606999999999E-8</v>
      </c>
      <c r="JM6" s="47">
        <f t="shared" si="1517"/>
        <v>5.239832E-8</v>
      </c>
      <c r="JN6" s="47">
        <f t="shared" si="1517"/>
        <v>6.1600815000000001E-8</v>
      </c>
      <c r="JO6" s="47">
        <f t="shared" si="1517"/>
        <v>7.2012469999999994E-8</v>
      </c>
      <c r="JP6" s="47">
        <f t="shared" si="1517"/>
        <v>8.369854E-8</v>
      </c>
      <c r="JQ6" s="47">
        <f t="shared" si="1517"/>
        <v>9.673384E-8</v>
      </c>
      <c r="JR6" s="47">
        <f t="shared" si="1517"/>
        <v>1.118065E-7</v>
      </c>
      <c r="JS6" s="47">
        <f t="shared" si="1517"/>
        <v>1.2885612999999999E-7</v>
      </c>
      <c r="JT6" s="47">
        <f t="shared" si="1517"/>
        <v>1.4801236E-7</v>
      </c>
      <c r="JU6" s="47">
        <f t="shared" si="1517"/>
        <v>1.6949079E-7</v>
      </c>
      <c r="JV6" s="47">
        <f t="shared" si="1517"/>
        <v>1.9340924999999999E-7</v>
      </c>
      <c r="JW6" s="47">
        <f t="shared" si="1517"/>
        <v>2.1963874999999999E-7</v>
      </c>
      <c r="JX6" s="47">
        <f t="shared" si="1517"/>
        <v>2.4824067E-7</v>
      </c>
      <c r="JY6" s="47">
        <f t="shared" si="1517"/>
        <v>2.794314E-7</v>
      </c>
      <c r="JZ6" s="47">
        <f t="shared" si="1517"/>
        <v>3.1321176000000002E-7</v>
      </c>
      <c r="KA6" s="47">
        <f t="shared" si="1517"/>
        <v>3.4819492999999999E-7</v>
      </c>
      <c r="KB6" s="47">
        <f t="shared" si="1517"/>
        <v>0</v>
      </c>
      <c r="KC6" s="47">
        <f t="shared" si="1517"/>
        <v>5.2461306999999998E-15</v>
      </c>
      <c r="KD6" s="47">
        <f t="shared" si="1517"/>
        <v>1.9009614999999999E-14</v>
      </c>
      <c r="KE6" s="47">
        <f t="shared" si="1517"/>
        <v>4.4025520000000002E-14</v>
      </c>
      <c r="KF6" s="47">
        <f t="shared" si="1517"/>
        <v>7.4717459999999999E-14</v>
      </c>
      <c r="KG6" s="47">
        <f t="shared" si="1517"/>
        <v>4.9837498000000001E-14</v>
      </c>
      <c r="KH6" s="47">
        <f t="shared" si="1517"/>
        <v>-2.290309E-13</v>
      </c>
      <c r="KI6" s="47">
        <f t="shared" si="1517"/>
        <v>-1.0512094E-12</v>
      </c>
      <c r="KJ6" s="47">
        <f t="shared" si="1517"/>
        <v>-2.6238869999999999E-12</v>
      </c>
      <c r="KK6" s="47">
        <f t="shared" si="1517"/>
        <v>-4.9501719999999996E-12</v>
      </c>
      <c r="KL6" s="47">
        <f t="shared" si="1517"/>
        <v>-6.7991100000000001E-12</v>
      </c>
      <c r="KM6" s="47">
        <f t="shared" si="1517"/>
        <v>-7.0413760000000001E-12</v>
      </c>
      <c r="KN6" s="47">
        <f t="shared" si="1517"/>
        <v>-4.4044170000000002E-12</v>
      </c>
      <c r="KO6" s="47">
        <f t="shared" si="1517"/>
        <v>1.0257856E-11</v>
      </c>
      <c r="KP6" s="47">
        <f t="shared" si="1517"/>
        <v>4.0857494000000003E-11</v>
      </c>
      <c r="KQ6" s="47">
        <f t="shared" si="1517"/>
        <v>9.1401820000000006E-11</v>
      </c>
      <c r="KR6" s="47">
        <f t="shared" si="1517"/>
        <v>1.7043002000000001E-10</v>
      </c>
      <c r="KS6" s="47">
        <f t="shared" si="1517"/>
        <v>3.0271526999999999E-10</v>
      </c>
      <c r="KT6" s="47">
        <f t="shared" si="1517"/>
        <v>5.1799126000000002E-10</v>
      </c>
      <c r="KU6" s="47">
        <f t="shared" si="1517"/>
        <v>8.3738120000000003E-10</v>
      </c>
      <c r="KV6" s="47">
        <f t="shared" si="1517"/>
        <v>1.3146145000000001E-9</v>
      </c>
      <c r="KW6" s="47">
        <f t="shared" si="1517"/>
        <v>2.0134642999999999E-9</v>
      </c>
      <c r="KX6" s="47">
        <f t="shared" si="1517"/>
        <v>3.0095055000000001E-9</v>
      </c>
      <c r="KY6" s="47">
        <f t="shared" si="1517"/>
        <v>4.3196535000000004E-9</v>
      </c>
      <c r="KZ6" s="47">
        <f t="shared" si="1517"/>
        <v>6.0017205E-9</v>
      </c>
      <c r="LA6" s="47">
        <f t="shared" si="1517"/>
        <v>8.249867E-9</v>
      </c>
      <c r="LB6" s="47">
        <f t="shared" si="1517"/>
        <v>1.1103923E-8</v>
      </c>
      <c r="LC6" s="47">
        <f t="shared" si="1517"/>
        <v>1.4581297E-8</v>
      </c>
      <c r="LD6" s="47">
        <f t="shared" si="1517"/>
        <v>1.9012343999999999E-8</v>
      </c>
      <c r="LE6" s="47">
        <f t="shared" si="1517"/>
        <v>2.4711860000000002E-8</v>
      </c>
      <c r="LF6" s="47">
        <f t="shared" si="1517"/>
        <v>3.1082557000000002E-8</v>
      </c>
      <c r="LG6" s="47">
        <f t="shared" si="1517"/>
        <v>3.8337943999999998E-8</v>
      </c>
      <c r="LH6" s="47">
        <f t="shared" si="1517"/>
        <v>4.6328401999999999E-8</v>
      </c>
      <c r="LI6" s="47">
        <f t="shared" si="1517"/>
        <v>5.5165229999999999E-8</v>
      </c>
      <c r="LJ6" s="47">
        <f t="shared" si="1517"/>
        <v>6.415321E-8</v>
      </c>
      <c r="LK6" s="47">
        <f t="shared" si="1517"/>
        <v>7.3204049999999994E-8</v>
      </c>
      <c r="LL6" s="47">
        <f t="shared" si="1517"/>
        <v>8.2397550000000003E-8</v>
      </c>
      <c r="LM6" s="47">
        <f t="shared" si="1517"/>
        <v>9.1937395000000001E-8</v>
      </c>
      <c r="LN6" s="47">
        <f t="shared" si="1517"/>
        <v>1.0205811E-7</v>
      </c>
      <c r="LO6" s="47">
        <f t="shared" si="1517"/>
        <v>1.1236533000000001E-7</v>
      </c>
      <c r="LP6" s="47">
        <f t="shared" ref="LP6:OA6" si="1518">IF($F$2=0,LP7+1,INDEX($G$8:$ADZ$109,$F$7,LP7))</f>
        <v>0</v>
      </c>
      <c r="LQ6" s="47">
        <f t="shared" si="1518"/>
        <v>-2.4839412000000001E-17</v>
      </c>
      <c r="LR6" s="47">
        <f t="shared" si="1518"/>
        <v>-1.219994E-16</v>
      </c>
      <c r="LS6" s="47">
        <f t="shared" si="1518"/>
        <v>-4.4256312000000002E-16</v>
      </c>
      <c r="LT6" s="47">
        <f t="shared" si="1518"/>
        <v>-1.4520431000000001E-15</v>
      </c>
      <c r="LU6" s="47">
        <f t="shared" si="1518"/>
        <v>-4.7083673000000001E-15</v>
      </c>
      <c r="LV6" s="47">
        <f t="shared" si="1518"/>
        <v>-1.3451534E-14</v>
      </c>
      <c r="LW6" s="47">
        <f t="shared" si="1518"/>
        <v>-3.3222484999999997E-14</v>
      </c>
      <c r="LX6" s="47">
        <f t="shared" si="1518"/>
        <v>-7.5435913999999996E-14</v>
      </c>
      <c r="LY6" s="47">
        <f t="shared" si="1518"/>
        <v>-1.5300783E-13</v>
      </c>
      <c r="LZ6" s="47">
        <f t="shared" si="1518"/>
        <v>-2.6888570000000002E-13</v>
      </c>
      <c r="MA6" s="47">
        <f t="shared" si="1518"/>
        <v>-3.5505853999999999E-13</v>
      </c>
      <c r="MB6" s="47">
        <f t="shared" si="1518"/>
        <v>-3.4426759999999998E-13</v>
      </c>
      <c r="MC6" s="47">
        <f t="shared" si="1518"/>
        <v>-2.2876555E-13</v>
      </c>
      <c r="MD6" s="47">
        <f t="shared" si="1518"/>
        <v>1.3137278999999999E-13</v>
      </c>
      <c r="ME6" s="47">
        <f t="shared" si="1518"/>
        <v>9.6110479999999996E-13</v>
      </c>
      <c r="MF6" s="47">
        <f t="shared" si="1518"/>
        <v>2.4233903E-12</v>
      </c>
      <c r="MG6" s="47">
        <f t="shared" si="1518"/>
        <v>4.7157439999999997E-12</v>
      </c>
      <c r="MH6" s="47">
        <f t="shared" si="1518"/>
        <v>8.4610570000000002E-12</v>
      </c>
      <c r="MI6" s="47">
        <f t="shared" si="1518"/>
        <v>1.4731197E-11</v>
      </c>
      <c r="MJ6" s="47">
        <f t="shared" si="1518"/>
        <v>2.4444315999999999E-11</v>
      </c>
      <c r="MK6" s="47">
        <f t="shared" si="1518"/>
        <v>3.9003376999999999E-11</v>
      </c>
      <c r="ML6" s="47">
        <f t="shared" si="1518"/>
        <v>5.9242500000000002E-11</v>
      </c>
      <c r="MM6" s="47">
        <f t="shared" si="1518"/>
        <v>8.5251944000000001E-11</v>
      </c>
      <c r="MN6" s="47">
        <f t="shared" si="1518"/>
        <v>1.1784944999999999E-10</v>
      </c>
      <c r="MO6" s="47">
        <f t="shared" si="1518"/>
        <v>1.571749E-10</v>
      </c>
      <c r="MP6" s="47">
        <f t="shared" si="1518"/>
        <v>2.0450189000000001E-10</v>
      </c>
      <c r="MQ6" s="47">
        <f t="shared" si="1518"/>
        <v>2.6546300000000001E-10</v>
      </c>
      <c r="MR6" s="47">
        <f t="shared" si="1518"/>
        <v>3.5639471999999998E-10</v>
      </c>
      <c r="MS6" s="47">
        <f t="shared" si="1518"/>
        <v>5.2666244000000003E-10</v>
      </c>
      <c r="MT6" s="47">
        <f t="shared" si="1518"/>
        <v>8.1027773000000004E-10</v>
      </c>
      <c r="MU6" s="47">
        <f t="shared" si="1518"/>
        <v>1.2063931E-9</v>
      </c>
      <c r="MV6" s="47">
        <f t="shared" si="1518"/>
        <v>1.6622528E-9</v>
      </c>
      <c r="MW6" s="47">
        <f t="shared" si="1518"/>
        <v>2.1992947E-9</v>
      </c>
      <c r="MX6" s="47">
        <f t="shared" si="1518"/>
        <v>2.8141893E-9</v>
      </c>
      <c r="MY6" s="47">
        <f t="shared" si="1518"/>
        <v>3.4574477E-9</v>
      </c>
      <c r="MZ6" s="47">
        <f t="shared" si="1518"/>
        <v>4.0856984E-9</v>
      </c>
      <c r="NA6" s="47">
        <f t="shared" si="1518"/>
        <v>4.6999892999999998E-9</v>
      </c>
      <c r="NB6" s="47">
        <f t="shared" si="1518"/>
        <v>5.3020206E-9</v>
      </c>
      <c r="NC6" s="47">
        <f t="shared" si="1518"/>
        <v>5.7707886999999997E-9</v>
      </c>
      <c r="ND6" s="47">
        <f t="shared" si="1518"/>
        <v>0</v>
      </c>
      <c r="NE6" s="47">
        <f t="shared" si="1518"/>
        <v>-3.5503959999999999E-17</v>
      </c>
      <c r="NF6" s="47">
        <f t="shared" si="1518"/>
        <v>-1.3911003E-16</v>
      </c>
      <c r="NG6" s="47">
        <f t="shared" si="1518"/>
        <v>-3.9406996000000002E-16</v>
      </c>
      <c r="NH6" s="47">
        <f t="shared" si="1518"/>
        <v>-9.9693449999999999E-16</v>
      </c>
      <c r="NI6" s="47">
        <f t="shared" si="1518"/>
        <v>-2.304979E-15</v>
      </c>
      <c r="NJ6" s="47">
        <f t="shared" si="1518"/>
        <v>-4.9116095000000002E-15</v>
      </c>
      <c r="NK6" s="47">
        <f t="shared" si="1518"/>
        <v>-9.7156350000000003E-15</v>
      </c>
      <c r="NL6" s="47">
        <f t="shared" si="1518"/>
        <v>-1.807001E-14</v>
      </c>
      <c r="NM6" s="47">
        <f t="shared" si="1518"/>
        <v>-3.1533700000000002E-14</v>
      </c>
      <c r="NN6" s="47">
        <f t="shared" si="1518"/>
        <v>-5.192253E-14</v>
      </c>
      <c r="NO6" s="47">
        <f t="shared" si="1518"/>
        <v>-8.3824325E-14</v>
      </c>
      <c r="NP6" s="47">
        <f t="shared" si="1518"/>
        <v>-1.3712145999999999E-13</v>
      </c>
      <c r="NQ6" s="47">
        <f t="shared" si="1518"/>
        <v>-2.2996697999999999E-13</v>
      </c>
      <c r="NR6" s="47">
        <f t="shared" si="1518"/>
        <v>-3.6456197999999999E-13</v>
      </c>
      <c r="NS6" s="47">
        <f t="shared" si="1518"/>
        <v>-5.6902333999999996E-13</v>
      </c>
      <c r="NT6" s="47">
        <f t="shared" si="1518"/>
        <v>-8.2865140000000001E-13</v>
      </c>
      <c r="NU6" s="47">
        <f t="shared" si="1518"/>
        <v>-1.1053322E-12</v>
      </c>
      <c r="NV6" s="47">
        <f t="shared" si="1518"/>
        <v>-1.3715873000000001E-12</v>
      </c>
      <c r="NW6" s="47">
        <f t="shared" si="1518"/>
        <v>-1.4316609000000001E-12</v>
      </c>
      <c r="NX6" s="47">
        <f t="shared" si="1518"/>
        <v>-9.0620510000000003E-13</v>
      </c>
      <c r="NY6" s="47">
        <f t="shared" si="1518"/>
        <v>1.9205316999999999E-12</v>
      </c>
      <c r="NZ6" s="47">
        <f t="shared" si="1518"/>
        <v>7.9140764999999993E-12</v>
      </c>
      <c r="OA6" s="47">
        <f t="shared" si="1518"/>
        <v>1.4760737999999999E-11</v>
      </c>
      <c r="OB6" s="47">
        <f t="shared" ref="OB6:QM6" si="1519">IF($F$2=0,OB7+1,INDEX($G$8:$ADZ$109,$F$7,OB7))</f>
        <v>2.0768177000000001E-11</v>
      </c>
      <c r="OC6" s="47">
        <f t="shared" si="1519"/>
        <v>2.7034242999999999E-11</v>
      </c>
      <c r="OD6" s="47">
        <f t="shared" si="1519"/>
        <v>3.55758E-11</v>
      </c>
      <c r="OE6" s="47">
        <f t="shared" si="1519"/>
        <v>4.8210553999999997E-11</v>
      </c>
      <c r="OF6" s="47">
        <f t="shared" si="1519"/>
        <v>6.9292453999999995E-11</v>
      </c>
      <c r="OG6" s="47">
        <f t="shared" si="1519"/>
        <v>1.1054629E-10</v>
      </c>
      <c r="OH6" s="47">
        <f t="shared" si="1519"/>
        <v>1.9461530999999999E-10</v>
      </c>
      <c r="OI6" s="47">
        <f t="shared" si="1519"/>
        <v>3.3552744E-10</v>
      </c>
      <c r="OJ6" s="47">
        <f t="shared" si="1519"/>
        <v>5.3674459999999997E-10</v>
      </c>
      <c r="OK6" s="47">
        <f t="shared" si="1519"/>
        <v>8.1705103999999997E-10</v>
      </c>
      <c r="OL6" s="47">
        <f t="shared" si="1519"/>
        <v>1.2122167E-9</v>
      </c>
      <c r="OM6" s="47">
        <f t="shared" si="1519"/>
        <v>1.737298E-9</v>
      </c>
      <c r="ON6" s="47">
        <f t="shared" si="1519"/>
        <v>2.3482165000000001E-9</v>
      </c>
      <c r="OO6" s="47">
        <f t="shared" si="1519"/>
        <v>2.9381034999999999E-9</v>
      </c>
      <c r="OP6" s="47">
        <f t="shared" si="1519"/>
        <v>3.3531503999999999E-9</v>
      </c>
      <c r="OQ6" s="47">
        <f t="shared" si="1519"/>
        <v>3.5226178000000001E-9</v>
      </c>
      <c r="OR6" s="47">
        <f t="shared" si="1519"/>
        <v>0</v>
      </c>
      <c r="OS6" s="47">
        <f t="shared" si="1519"/>
        <v>9.2375399999999999E-17</v>
      </c>
      <c r="OT6" s="47">
        <f t="shared" si="1519"/>
        <v>-4.0778059999999998E-16</v>
      </c>
      <c r="OU6" s="47">
        <f t="shared" si="1519"/>
        <v>-3.1521932999999998E-15</v>
      </c>
      <c r="OV6" s="47">
        <f t="shared" si="1519"/>
        <v>-1.1981806999999999E-14</v>
      </c>
      <c r="OW6" s="47">
        <f t="shared" si="1519"/>
        <v>-3.6715526999999998E-14</v>
      </c>
      <c r="OX6" s="47">
        <f t="shared" si="1519"/>
        <v>-9.5999250000000004E-14</v>
      </c>
      <c r="OY6" s="47">
        <f t="shared" si="1519"/>
        <v>-2.2374800000000001E-13</v>
      </c>
      <c r="OZ6" s="47">
        <f t="shared" si="1519"/>
        <v>-4.6831629999999995E-13</v>
      </c>
      <c r="PA6" s="47">
        <f t="shared" si="1519"/>
        <v>-8.4267033000000001E-13</v>
      </c>
      <c r="PB6" s="47">
        <f t="shared" si="1519"/>
        <v>-1.5495133E-12</v>
      </c>
      <c r="PC6" s="47">
        <f t="shared" si="1519"/>
        <v>-3.255188E-12</v>
      </c>
      <c r="PD6" s="47">
        <f t="shared" si="1519"/>
        <v>-5.9467045000000003E-12</v>
      </c>
      <c r="PE6" s="47">
        <f t="shared" si="1519"/>
        <v>-7.5977650000000006E-12</v>
      </c>
      <c r="PF6" s="47">
        <f t="shared" si="1519"/>
        <v>-6.0886257E-12</v>
      </c>
      <c r="PG6" s="47">
        <f t="shared" si="1519"/>
        <v>1.2255148999999999E-11</v>
      </c>
      <c r="PH6" s="47">
        <f t="shared" si="1519"/>
        <v>6.1673174000000002E-11</v>
      </c>
      <c r="PI6" s="47">
        <f t="shared" si="1519"/>
        <v>1.3681501999999999E-10</v>
      </c>
      <c r="PJ6" s="47">
        <f t="shared" si="1519"/>
        <v>2.4779054000000001E-10</v>
      </c>
      <c r="PK6" s="47">
        <f t="shared" si="1519"/>
        <v>3.8839380000000001E-10</v>
      </c>
      <c r="PL6" s="47">
        <f t="shared" si="1519"/>
        <v>5.5266886E-10</v>
      </c>
      <c r="PM6" s="47">
        <f t="shared" si="1519"/>
        <v>6.8392810000000005E-10</v>
      </c>
      <c r="PN6" s="47">
        <f t="shared" si="1519"/>
        <v>7.7364515000000002E-10</v>
      </c>
      <c r="PO6" s="47">
        <f t="shared" si="1519"/>
        <v>8.5524692999999999E-10</v>
      </c>
      <c r="PP6" s="47">
        <f t="shared" si="1519"/>
        <v>9.7382089999999993E-10</v>
      </c>
      <c r="PQ6" s="47">
        <f t="shared" si="1519"/>
        <v>1.1955168E-9</v>
      </c>
      <c r="PR6" s="47">
        <f t="shared" si="1519"/>
        <v>1.6112893999999999E-9</v>
      </c>
      <c r="PS6" s="47">
        <f t="shared" si="1519"/>
        <v>2.3203754E-9</v>
      </c>
      <c r="PT6" s="47">
        <f t="shared" si="1519"/>
        <v>3.5536862E-9</v>
      </c>
      <c r="PU6" s="47">
        <f t="shared" si="1519"/>
        <v>5.9320090000000002E-9</v>
      </c>
      <c r="PV6" s="47">
        <f t="shared" si="1519"/>
        <v>1.0406535000000001E-8</v>
      </c>
      <c r="PW6" s="47">
        <f t="shared" si="1519"/>
        <v>1.7083705000000001E-8</v>
      </c>
      <c r="PX6" s="47">
        <f t="shared" si="1519"/>
        <v>2.5070689E-8</v>
      </c>
      <c r="PY6" s="47">
        <f t="shared" si="1519"/>
        <v>3.4272039999999997E-8</v>
      </c>
      <c r="PZ6" s="47">
        <f t="shared" si="1519"/>
        <v>4.6952129999999998E-8</v>
      </c>
      <c r="QA6" s="47">
        <f t="shared" si="1519"/>
        <v>6.4170094999999999E-8</v>
      </c>
      <c r="QB6" s="47">
        <f t="shared" si="1519"/>
        <v>8.3573865999999995E-8</v>
      </c>
      <c r="QC6" s="47">
        <f t="shared" si="1519"/>
        <v>1.0782747E-7</v>
      </c>
      <c r="QD6" s="47">
        <f t="shared" si="1519"/>
        <v>1.3238087999999999E-7</v>
      </c>
      <c r="QE6" s="47">
        <f t="shared" si="1519"/>
        <v>1.4917224E-7</v>
      </c>
      <c r="QF6" s="47">
        <f t="shared" si="1519"/>
        <v>0</v>
      </c>
      <c r="QG6" s="47">
        <f t="shared" si="1519"/>
        <v>1.6900408000000001E-13</v>
      </c>
      <c r="QH6" s="47">
        <f t="shared" si="1519"/>
        <v>6.3670340000000005E-13</v>
      </c>
      <c r="QI6" s="47">
        <f t="shared" si="1519"/>
        <v>1.3724070999999999E-12</v>
      </c>
      <c r="QJ6" s="47">
        <f t="shared" si="1519"/>
        <v>2.3445481999999999E-12</v>
      </c>
      <c r="QK6" s="47">
        <f t="shared" si="1519"/>
        <v>3.8851014000000001E-12</v>
      </c>
      <c r="QL6" s="47">
        <f t="shared" si="1519"/>
        <v>7.4149240000000008E-12</v>
      </c>
      <c r="QM6" s="47">
        <f t="shared" si="1519"/>
        <v>1.7347236000000001E-11</v>
      </c>
      <c r="QN6" s="47">
        <f t="shared" ref="QN6:SY6" si="1520">IF($F$2=0,QN7+1,INDEX($G$8:$ADZ$109,$F$7,QN7))</f>
        <v>4.4449958000000001E-11</v>
      </c>
      <c r="QO6" s="47">
        <f t="shared" si="1520"/>
        <v>1.126258E-10</v>
      </c>
      <c r="QP6" s="47">
        <f t="shared" si="1520"/>
        <v>2.7319458E-10</v>
      </c>
      <c r="QQ6" s="47">
        <f t="shared" si="1520"/>
        <v>6.6774936000000004E-10</v>
      </c>
      <c r="QR6" s="47">
        <f t="shared" si="1520"/>
        <v>1.6821742999999999E-9</v>
      </c>
      <c r="QS6" s="47">
        <f t="shared" si="1520"/>
        <v>3.7515995E-9</v>
      </c>
      <c r="QT6" s="47">
        <f t="shared" si="1520"/>
        <v>6.980583E-9</v>
      </c>
      <c r="QU6" s="47">
        <f t="shared" si="1520"/>
        <v>1.1362388999999999E-8</v>
      </c>
      <c r="QV6" s="47">
        <f t="shared" si="1520"/>
        <v>1.6655209E-8</v>
      </c>
      <c r="QW6" s="47">
        <f t="shared" si="1520"/>
        <v>2.081811E-8</v>
      </c>
      <c r="QX6" s="47">
        <f t="shared" si="1520"/>
        <v>2.4878016000000001E-8</v>
      </c>
      <c r="QY6" s="47">
        <f t="shared" si="1520"/>
        <v>2.4269966000000001E-8</v>
      </c>
      <c r="QZ6" s="47">
        <f t="shared" si="1520"/>
        <v>1.3560647E-8</v>
      </c>
      <c r="RA6" s="47">
        <f t="shared" si="1520"/>
        <v>4.3865187000000003E-9</v>
      </c>
      <c r="RB6" s="47">
        <f t="shared" si="1520"/>
        <v>1.8499509999999999E-9</v>
      </c>
      <c r="RC6" s="47">
        <f t="shared" si="1520"/>
        <v>8.1470203000000004E-10</v>
      </c>
      <c r="RD6" s="47">
        <f t="shared" si="1520"/>
        <v>1.6406492000000001E-9</v>
      </c>
      <c r="RE6" s="47">
        <f t="shared" si="1520"/>
        <v>9.6948539999999999E-9</v>
      </c>
      <c r="RF6" s="47">
        <f t="shared" si="1520"/>
        <v>2.8745440000000002E-8</v>
      </c>
      <c r="RG6" s="47">
        <f t="shared" si="1520"/>
        <v>6.7929570000000002E-8</v>
      </c>
      <c r="RH6" s="47">
        <f t="shared" si="1520"/>
        <v>1.4450893E-7</v>
      </c>
      <c r="RI6" s="47">
        <f t="shared" si="1520"/>
        <v>2.8568040000000002E-7</v>
      </c>
      <c r="RJ6" s="47">
        <f t="shared" si="1520"/>
        <v>5.3121886000000001E-7</v>
      </c>
      <c r="RK6" s="47">
        <f t="shared" si="1520"/>
        <v>8.8199646999999999E-7</v>
      </c>
      <c r="RL6" s="47">
        <f t="shared" si="1520"/>
        <v>1.2341883000000001E-6</v>
      </c>
      <c r="RM6" s="47">
        <f t="shared" si="1520"/>
        <v>1.5962457E-6</v>
      </c>
      <c r="RN6" s="47">
        <f t="shared" si="1520"/>
        <v>2.0426230000000001E-6</v>
      </c>
      <c r="RO6" s="47">
        <f t="shared" si="1520"/>
        <v>2.9616690000000002E-6</v>
      </c>
      <c r="RP6" s="47">
        <f t="shared" si="1520"/>
        <v>4.6971960000000004E-6</v>
      </c>
      <c r="RQ6" s="47">
        <f t="shared" si="1520"/>
        <v>6.7333963000000003E-6</v>
      </c>
      <c r="RR6" s="47">
        <f t="shared" si="1520"/>
        <v>8.7245639999999993E-6</v>
      </c>
      <c r="RS6" s="47">
        <f t="shared" si="1520"/>
        <v>1.0172884999999999E-5</v>
      </c>
      <c r="RT6" s="47">
        <f t="shared" si="1520"/>
        <v>0</v>
      </c>
      <c r="RU6" s="47">
        <f t="shared" si="1520"/>
        <v>2.3347996999999999E-11</v>
      </c>
      <c r="RV6" s="47">
        <f t="shared" si="1520"/>
        <v>7.4815806000000002E-11</v>
      </c>
      <c r="RW6" s="47">
        <f t="shared" si="1520"/>
        <v>1.4246068E-10</v>
      </c>
      <c r="RX6" s="47">
        <f t="shared" si="1520"/>
        <v>2.0635133999999999E-10</v>
      </c>
      <c r="RY6" s="47">
        <f t="shared" si="1520"/>
        <v>2.5904703E-10</v>
      </c>
      <c r="RZ6" s="47">
        <f t="shared" si="1520"/>
        <v>2.8807222999999998E-10</v>
      </c>
      <c r="SA6" s="47">
        <f t="shared" si="1520"/>
        <v>3.3661365000000001E-10</v>
      </c>
      <c r="SB6" s="47">
        <f t="shared" si="1520"/>
        <v>6.3790320000000003E-10</v>
      </c>
      <c r="SC6" s="47">
        <f t="shared" si="1520"/>
        <v>2.1169029000000001E-9</v>
      </c>
      <c r="SD6" s="47">
        <f t="shared" si="1520"/>
        <v>8.3207324999999996E-9</v>
      </c>
      <c r="SE6" s="47">
        <f t="shared" si="1520"/>
        <v>2.5225952999999999E-8</v>
      </c>
      <c r="SF6" s="47">
        <f t="shared" si="1520"/>
        <v>6.9694180000000006E-8</v>
      </c>
      <c r="SG6" s="47">
        <f t="shared" si="1520"/>
        <v>1.6259314000000001E-7</v>
      </c>
      <c r="SH6" s="47">
        <f t="shared" si="1520"/>
        <v>3.2696644000000003E-7</v>
      </c>
      <c r="SI6" s="47">
        <f t="shared" si="1520"/>
        <v>5.9103222999999996E-7</v>
      </c>
      <c r="SJ6" s="47">
        <f t="shared" si="1520"/>
        <v>1.0051443000000001E-6</v>
      </c>
      <c r="SK6" s="47">
        <f t="shared" si="1520"/>
        <v>1.6087605E-6</v>
      </c>
      <c r="SL6" s="47">
        <f t="shared" si="1520"/>
        <v>2.4583694E-6</v>
      </c>
      <c r="SM6" s="47">
        <f t="shared" si="1520"/>
        <v>3.4857691999999998E-6</v>
      </c>
      <c r="SN6" s="47">
        <f t="shared" si="1520"/>
        <v>4.2303503999999998E-6</v>
      </c>
      <c r="SO6" s="47">
        <f t="shared" si="1520"/>
        <v>4.3368327000000002E-6</v>
      </c>
      <c r="SP6" s="47">
        <f t="shared" si="1520"/>
        <v>4.1406946999999998E-6</v>
      </c>
      <c r="SQ6" s="47">
        <f t="shared" si="1520"/>
        <v>2.7950997999999998E-6</v>
      </c>
      <c r="SR6" s="47">
        <f t="shared" si="1520"/>
        <v>1.4605614E-6</v>
      </c>
      <c r="SS6" s="47">
        <f t="shared" si="1520"/>
        <v>1.0112482000000001E-6</v>
      </c>
      <c r="ST6" s="47">
        <f t="shared" si="1520"/>
        <v>9.25478E-7</v>
      </c>
      <c r="SU6" s="47">
        <f t="shared" si="1520"/>
        <v>1.5523024999999999E-6</v>
      </c>
      <c r="SV6" s="47">
        <f t="shared" si="1520"/>
        <v>3.9485319999999996E-6</v>
      </c>
      <c r="SW6" s="47">
        <f t="shared" si="1520"/>
        <v>1.1601329E-5</v>
      </c>
      <c r="SX6" s="47">
        <f t="shared" si="1520"/>
        <v>3.235823E-5</v>
      </c>
      <c r="SY6" s="47">
        <f t="shared" si="1520"/>
        <v>6.8012979999999999E-5</v>
      </c>
      <c r="SZ6" s="47">
        <f t="shared" ref="SZ6:VK6" si="1521">IF($F$2=0,SZ7+1,INDEX($G$8:$ADZ$109,$F$7,SZ7))</f>
        <v>8.7400060000000001E-5</v>
      </c>
      <c r="TA6" s="47">
        <f t="shared" si="1521"/>
        <v>1.01413105E-4</v>
      </c>
      <c r="TB6" s="47">
        <f t="shared" si="1521"/>
        <v>1.2406820000000001E-4</v>
      </c>
      <c r="TC6" s="47">
        <f t="shared" si="1521"/>
        <v>1.6589006E-4</v>
      </c>
      <c r="TD6" s="47">
        <f t="shared" si="1521"/>
        <v>2.0681355E-4</v>
      </c>
      <c r="TE6" s="47">
        <f t="shared" si="1521"/>
        <v>2.0903371E-4</v>
      </c>
      <c r="TF6" s="47">
        <f t="shared" si="1521"/>
        <v>2.1430943E-4</v>
      </c>
      <c r="TG6" s="47">
        <f t="shared" si="1521"/>
        <v>2.2969253999999999E-4</v>
      </c>
      <c r="TH6" s="47">
        <f t="shared" si="1521"/>
        <v>0</v>
      </c>
      <c r="TI6" s="47">
        <f t="shared" si="1521"/>
        <v>2.4951101000000001E-9</v>
      </c>
      <c r="TJ6" s="47">
        <f t="shared" si="1521"/>
        <v>7.3708875E-9</v>
      </c>
      <c r="TK6" s="47">
        <f t="shared" si="1521"/>
        <v>1.300212E-8</v>
      </c>
      <c r="TL6" s="47">
        <f t="shared" si="1521"/>
        <v>1.5940554E-8</v>
      </c>
      <c r="TM6" s="47">
        <f t="shared" si="1521"/>
        <v>1.6969979999999999E-8</v>
      </c>
      <c r="TN6" s="47">
        <f t="shared" si="1521"/>
        <v>1.9344552999999999E-8</v>
      </c>
      <c r="TO6" s="47">
        <f t="shared" si="1521"/>
        <v>2.5569838000000001E-8</v>
      </c>
      <c r="TP6" s="47">
        <f t="shared" si="1521"/>
        <v>4.3654733E-8</v>
      </c>
      <c r="TQ6" s="47">
        <f t="shared" si="1521"/>
        <v>9.4968069999999996E-8</v>
      </c>
      <c r="TR6" s="47">
        <f t="shared" si="1521"/>
        <v>2.3653367000000001E-7</v>
      </c>
      <c r="TS6" s="47">
        <f t="shared" si="1521"/>
        <v>6.2698379999999999E-7</v>
      </c>
      <c r="TT6" s="47">
        <f t="shared" si="1521"/>
        <v>1.6308034999999999E-6</v>
      </c>
      <c r="TU6" s="47">
        <f t="shared" si="1521"/>
        <v>4.0070419999999998E-6</v>
      </c>
      <c r="TV6" s="47">
        <f t="shared" si="1521"/>
        <v>8.9421500000000004E-6</v>
      </c>
      <c r="TW6" s="47">
        <f t="shared" si="1521"/>
        <v>1.8749884000000001E-5</v>
      </c>
      <c r="TX6" s="47">
        <f t="shared" si="1521"/>
        <v>3.7224127000000002E-5</v>
      </c>
      <c r="TY6" s="47">
        <f t="shared" si="1521"/>
        <v>6.977672E-5</v>
      </c>
      <c r="TZ6" s="47">
        <f t="shared" si="1521"/>
        <v>1.21249395E-4</v>
      </c>
      <c r="UA6" s="47">
        <f t="shared" si="1521"/>
        <v>1.9505938999999999E-4</v>
      </c>
      <c r="UB6" s="47">
        <f t="shared" si="1521"/>
        <v>2.9561045999999998E-4</v>
      </c>
      <c r="UC6" s="47">
        <f t="shared" si="1521"/>
        <v>4.0971319999999999E-4</v>
      </c>
      <c r="UD6" s="47">
        <f t="shared" si="1521"/>
        <v>5.1471003000000003E-4</v>
      </c>
      <c r="UE6" s="47">
        <f t="shared" si="1521"/>
        <v>5.8179219999999999E-4</v>
      </c>
      <c r="UF6" s="47">
        <f t="shared" si="1521"/>
        <v>6.4678489999999995E-4</v>
      </c>
      <c r="UG6" s="47">
        <f t="shared" si="1521"/>
        <v>7.1902363999999999E-4</v>
      </c>
      <c r="UH6" s="47">
        <f t="shared" si="1521"/>
        <v>8.0962817000000003E-4</v>
      </c>
      <c r="UI6" s="47">
        <f t="shared" si="1521"/>
        <v>9.5319930000000005E-4</v>
      </c>
      <c r="UJ6" s="47">
        <f t="shared" si="1521"/>
        <v>1.1596932999999999E-3</v>
      </c>
      <c r="UK6" s="47">
        <f t="shared" si="1521"/>
        <v>1.463258E-3</v>
      </c>
      <c r="UL6" s="47">
        <f t="shared" si="1521"/>
        <v>1.9040941000000001E-3</v>
      </c>
      <c r="UM6" s="47">
        <f t="shared" si="1521"/>
        <v>2.5751722999999998E-3</v>
      </c>
      <c r="UN6" s="47">
        <f t="shared" si="1521"/>
        <v>3.6766966999999999E-3</v>
      </c>
      <c r="UO6" s="47">
        <f t="shared" si="1521"/>
        <v>5.1587535999999996E-3</v>
      </c>
      <c r="UP6" s="47">
        <f t="shared" si="1521"/>
        <v>6.9576000000000004E-3</v>
      </c>
      <c r="UQ6" s="47">
        <f t="shared" si="1521"/>
        <v>8.7974219999999992E-3</v>
      </c>
      <c r="UR6" s="47">
        <f t="shared" si="1521"/>
        <v>1.0235904000000001E-2</v>
      </c>
      <c r="US6" s="47">
        <f t="shared" si="1521"/>
        <v>1.1060412E-2</v>
      </c>
      <c r="UT6" s="47">
        <f t="shared" si="1521"/>
        <v>1.2212123E-2</v>
      </c>
      <c r="UU6" s="47">
        <f t="shared" si="1521"/>
        <v>1.3677849000000001E-2</v>
      </c>
      <c r="UV6" s="47">
        <f t="shared" si="1521"/>
        <v>0</v>
      </c>
      <c r="UW6" s="47">
        <f t="shared" si="1521"/>
        <v>2.8741829999999999E-7</v>
      </c>
      <c r="UX6" s="47">
        <f t="shared" si="1521"/>
        <v>1.1815457E-6</v>
      </c>
      <c r="UY6" s="47">
        <f t="shared" si="1521"/>
        <v>2.0490765999999998E-6</v>
      </c>
      <c r="UZ6" s="47">
        <f t="shared" si="1521"/>
        <v>9.7374850000000006E-7</v>
      </c>
      <c r="VA6" s="47">
        <f t="shared" si="1521"/>
        <v>2.4703019999999999E-7</v>
      </c>
      <c r="VB6" s="47">
        <f t="shared" si="1521"/>
        <v>1.3533175E-7</v>
      </c>
      <c r="VC6" s="47">
        <f t="shared" si="1521"/>
        <v>1.5774461E-7</v>
      </c>
      <c r="VD6" s="47">
        <f t="shared" si="1521"/>
        <v>1.8492320000000001E-7</v>
      </c>
      <c r="VE6" s="47">
        <f t="shared" si="1521"/>
        <v>2.2691857E-7</v>
      </c>
      <c r="VF6" s="47">
        <f t="shared" si="1521"/>
        <v>2.9710637000000001E-7</v>
      </c>
      <c r="VG6" s="47">
        <f t="shared" si="1521"/>
        <v>6.5283296999999998E-7</v>
      </c>
      <c r="VH6" s="47">
        <f t="shared" si="1521"/>
        <v>2.2830640000000001E-6</v>
      </c>
      <c r="VI6" s="47">
        <f t="shared" si="1521"/>
        <v>6.8320010000000002E-6</v>
      </c>
      <c r="VJ6" s="47">
        <f t="shared" si="1521"/>
        <v>1.2614084E-5</v>
      </c>
      <c r="VK6" s="47">
        <f t="shared" si="1521"/>
        <v>1.8141031999999999E-5</v>
      </c>
      <c r="VL6" s="47">
        <f t="shared" ref="VL6:XW6" si="1522">IF($F$2=0,VL7+1,INDEX($G$8:$ADZ$109,$F$7,VL7))</f>
        <v>2.3571784999999999E-5</v>
      </c>
      <c r="VM6" s="47">
        <f t="shared" si="1522"/>
        <v>2.9975637999999999E-5</v>
      </c>
      <c r="VN6" s="47">
        <f t="shared" si="1522"/>
        <v>3.8378526000000003E-5</v>
      </c>
      <c r="VO6" s="47">
        <f t="shared" si="1522"/>
        <v>5.0703479999999999E-5</v>
      </c>
      <c r="VP6" s="47">
        <f t="shared" si="1522"/>
        <v>6.8372370000000001E-5</v>
      </c>
      <c r="VQ6" s="47">
        <f t="shared" si="1522"/>
        <v>9.1107890000000002E-5</v>
      </c>
      <c r="VR6" s="47">
        <f t="shared" si="1522"/>
        <v>1.1813903E-4</v>
      </c>
      <c r="VS6" s="47">
        <f t="shared" si="1522"/>
        <v>1.4771515E-4</v>
      </c>
      <c r="VT6" s="47">
        <f t="shared" si="1522"/>
        <v>1.7724808999999999E-4</v>
      </c>
      <c r="VU6" s="47">
        <f t="shared" si="1522"/>
        <v>2.0842132E-4</v>
      </c>
      <c r="VV6" s="47">
        <f t="shared" si="1522"/>
        <v>2.4644274000000001E-4</v>
      </c>
      <c r="VW6" s="47">
        <f t="shared" si="1522"/>
        <v>2.9318779999999998E-4</v>
      </c>
      <c r="VX6" s="47">
        <f t="shared" si="1522"/>
        <v>3.5164657E-4</v>
      </c>
      <c r="VY6" s="47">
        <f t="shared" si="1522"/>
        <v>4.2962658000000002E-4</v>
      </c>
      <c r="VZ6" s="47">
        <f t="shared" si="1522"/>
        <v>5.224111E-4</v>
      </c>
      <c r="WA6" s="47">
        <f t="shared" si="1522"/>
        <v>6.3876435000000001E-4</v>
      </c>
      <c r="WB6" s="47">
        <f t="shared" si="1522"/>
        <v>7.4168509999999999E-4</v>
      </c>
      <c r="WC6" s="47">
        <f t="shared" si="1522"/>
        <v>8.5781387000000001E-4</v>
      </c>
      <c r="WD6" s="47">
        <f t="shared" si="1522"/>
        <v>9.7966710000000007E-4</v>
      </c>
      <c r="WE6" s="47">
        <f t="shared" si="1522"/>
        <v>1.0791303000000001E-3</v>
      </c>
      <c r="WF6" s="47">
        <f t="shared" si="1522"/>
        <v>1.1464371E-3</v>
      </c>
      <c r="WG6" s="47">
        <f t="shared" si="1522"/>
        <v>1.1859393000000001E-3</v>
      </c>
      <c r="WH6" s="47">
        <f t="shared" si="1522"/>
        <v>1.2301556999999999E-3</v>
      </c>
      <c r="WI6" s="47">
        <f t="shared" si="1522"/>
        <v>1.2874786999999999E-3</v>
      </c>
      <c r="WJ6" s="47">
        <f t="shared" si="1522"/>
        <v>0</v>
      </c>
      <c r="WK6" s="47">
        <f t="shared" si="1522"/>
        <v>6.3866929999999999E-5</v>
      </c>
      <c r="WL6" s="47">
        <f t="shared" si="1522"/>
        <v>2.2113845999999999E-4</v>
      </c>
      <c r="WM6" s="47">
        <f t="shared" si="1522"/>
        <v>3.8327707E-4</v>
      </c>
      <c r="WN6" s="47">
        <f t="shared" si="1522"/>
        <v>3.7034132000000002E-4</v>
      </c>
      <c r="WO6" s="47">
        <f t="shared" si="1522"/>
        <v>2.9846776000000001E-4</v>
      </c>
      <c r="WP6" s="47">
        <f t="shared" si="1522"/>
        <v>2.699E-4</v>
      </c>
      <c r="WQ6" s="47">
        <f t="shared" si="1522"/>
        <v>2.5079122999999999E-4</v>
      </c>
      <c r="WR6" s="47">
        <f t="shared" si="1522"/>
        <v>2.2639428999999999E-4</v>
      </c>
      <c r="WS6" s="47">
        <f t="shared" si="1522"/>
        <v>2.0534646999999999E-4</v>
      </c>
      <c r="WT6" s="47">
        <f t="shared" si="1522"/>
        <v>1.9459284E-4</v>
      </c>
      <c r="WU6" s="47">
        <f t="shared" si="1522"/>
        <v>1.9753262000000001E-4</v>
      </c>
      <c r="WV6" s="47">
        <f t="shared" si="1522"/>
        <v>2.0392895E-4</v>
      </c>
      <c r="WW6" s="47">
        <f t="shared" si="1522"/>
        <v>2.1050220000000001E-4</v>
      </c>
      <c r="WX6" s="47">
        <f t="shared" si="1522"/>
        <v>2.1774496000000001E-4</v>
      </c>
      <c r="WY6" s="47">
        <f t="shared" si="1522"/>
        <v>2.2473373999999999E-4</v>
      </c>
      <c r="WZ6" s="47">
        <f t="shared" si="1522"/>
        <v>2.3048943E-4</v>
      </c>
      <c r="XA6" s="47">
        <f t="shared" si="1522"/>
        <v>2.3241985999999999E-4</v>
      </c>
      <c r="XB6" s="47">
        <f t="shared" si="1522"/>
        <v>2.3186159000000001E-4</v>
      </c>
      <c r="XC6" s="47">
        <f t="shared" si="1522"/>
        <v>2.3023003000000001E-4</v>
      </c>
      <c r="XD6" s="47">
        <f t="shared" si="1522"/>
        <v>2.2942631999999999E-4</v>
      </c>
      <c r="XE6" s="47">
        <f t="shared" si="1522"/>
        <v>2.2999948E-4</v>
      </c>
      <c r="XF6" s="47">
        <f t="shared" si="1522"/>
        <v>2.3189078E-4</v>
      </c>
      <c r="XG6" s="47">
        <f t="shared" si="1522"/>
        <v>2.3468524000000001E-4</v>
      </c>
      <c r="XH6" s="47">
        <f t="shared" si="1522"/>
        <v>2.376464E-4</v>
      </c>
      <c r="XI6" s="47">
        <f t="shared" si="1522"/>
        <v>2.4100645999999999E-4</v>
      </c>
      <c r="XJ6" s="47">
        <f t="shared" si="1522"/>
        <v>2.4502607999999997E-4</v>
      </c>
      <c r="XK6" s="47">
        <f t="shared" si="1522"/>
        <v>2.4888893999999999E-4</v>
      </c>
      <c r="XL6" s="47">
        <f t="shared" si="1522"/>
        <v>2.532643E-4</v>
      </c>
      <c r="XM6" s="47">
        <f t="shared" si="1522"/>
        <v>2.5838165000000002E-4</v>
      </c>
      <c r="XN6" s="47">
        <f t="shared" si="1522"/>
        <v>2.6361576999999999E-4</v>
      </c>
      <c r="XO6" s="47">
        <f t="shared" si="1522"/>
        <v>2.6945434999999998E-4</v>
      </c>
      <c r="XP6" s="47">
        <f t="shared" si="1522"/>
        <v>2.769712E-4</v>
      </c>
      <c r="XQ6" s="47">
        <f t="shared" si="1522"/>
        <v>2.8450097E-4</v>
      </c>
      <c r="XR6" s="47">
        <f t="shared" si="1522"/>
        <v>2.8994582999999999E-4</v>
      </c>
      <c r="XS6" s="47">
        <f t="shared" si="1522"/>
        <v>2.9345115999999998E-4</v>
      </c>
      <c r="XT6" s="47">
        <f t="shared" si="1522"/>
        <v>2.974365E-4</v>
      </c>
      <c r="XU6" s="47">
        <f t="shared" si="1522"/>
        <v>3.0427033000000002E-4</v>
      </c>
      <c r="XV6" s="47">
        <f t="shared" si="1522"/>
        <v>3.1491074999999999E-4</v>
      </c>
      <c r="XW6" s="47">
        <f t="shared" si="1522"/>
        <v>3.2700520000000002E-4</v>
      </c>
      <c r="XX6" s="47">
        <f t="shared" ref="XX6:AAI6" si="1523">IF($F$2=0,XX7+1,INDEX($G$8:$ADZ$109,$F$7,XX7))</f>
        <v>0</v>
      </c>
      <c r="XY6" s="47">
        <f t="shared" si="1523"/>
        <v>3.5291003999999999E-7</v>
      </c>
      <c r="XZ6" s="47">
        <f t="shared" si="1523"/>
        <v>1.2325994999999999E-6</v>
      </c>
      <c r="YA6" s="47">
        <f t="shared" si="1523"/>
        <v>2.0479630000000002E-6</v>
      </c>
      <c r="YB6" s="47">
        <f t="shared" si="1523"/>
        <v>1.3835657000000001E-6</v>
      </c>
      <c r="YC6" s="47">
        <f t="shared" si="1523"/>
        <v>3.7410432999999998E-7</v>
      </c>
      <c r="YD6" s="47">
        <f t="shared" si="1523"/>
        <v>6.7996470000000006E-8</v>
      </c>
      <c r="YE6" s="47">
        <f t="shared" si="1523"/>
        <v>-4.7481726999999997E-8</v>
      </c>
      <c r="YF6" s="47">
        <f t="shared" si="1523"/>
        <v>-3.8208590999999999E-7</v>
      </c>
      <c r="YG6" s="47">
        <f t="shared" si="1523"/>
        <v>-9.8096480000000001E-7</v>
      </c>
      <c r="YH6" s="47">
        <f t="shared" si="1523"/>
        <v>-1.7932245999999999E-6</v>
      </c>
      <c r="YI6" s="47">
        <f t="shared" si="1523"/>
        <v>-2.5115555000000002E-6</v>
      </c>
      <c r="YJ6" s="47">
        <f t="shared" si="1523"/>
        <v>-3.0457689999999999E-6</v>
      </c>
      <c r="YK6" s="47">
        <f t="shared" si="1523"/>
        <v>-3.4530192E-6</v>
      </c>
      <c r="YL6" s="47">
        <f t="shared" si="1523"/>
        <v>-3.5462626000000001E-6</v>
      </c>
      <c r="YM6" s="47">
        <f t="shared" si="1523"/>
        <v>-3.5762832E-6</v>
      </c>
      <c r="YN6" s="47">
        <f t="shared" si="1523"/>
        <v>-3.4675897E-6</v>
      </c>
      <c r="YO6" s="47">
        <f t="shared" si="1523"/>
        <v>-2.584553E-6</v>
      </c>
      <c r="YP6" s="47">
        <f t="shared" si="1523"/>
        <v>-1.5356055999999999E-6</v>
      </c>
      <c r="YQ6" s="47">
        <f t="shared" si="1523"/>
        <v>-6.1758226000000005E-7</v>
      </c>
      <c r="YR6" s="47">
        <f t="shared" si="1523"/>
        <v>2.5916699999999998E-7</v>
      </c>
      <c r="YS6" s="47">
        <f t="shared" si="1523"/>
        <v>1.3126752E-6</v>
      </c>
      <c r="YT6" s="47">
        <f t="shared" si="1523"/>
        <v>2.6015220000000002E-6</v>
      </c>
      <c r="YU6" s="47">
        <f t="shared" si="1523"/>
        <v>4.1098040000000001E-6</v>
      </c>
      <c r="YV6" s="47">
        <f t="shared" si="1523"/>
        <v>5.8056970000000003E-6</v>
      </c>
      <c r="YW6" s="47">
        <f t="shared" si="1523"/>
        <v>7.6666190000000007E-6</v>
      </c>
      <c r="YX6" s="47">
        <f t="shared" si="1523"/>
        <v>9.6190849999999997E-6</v>
      </c>
      <c r="YY6" s="47">
        <f t="shared" si="1523"/>
        <v>1.1636978E-5</v>
      </c>
      <c r="YZ6" s="47">
        <f t="shared" si="1523"/>
        <v>1.3761745E-5</v>
      </c>
      <c r="ZA6" s="47">
        <f t="shared" si="1523"/>
        <v>1.6142845E-5</v>
      </c>
      <c r="ZB6" s="47">
        <f t="shared" si="1523"/>
        <v>1.9017917999999999E-5</v>
      </c>
      <c r="ZC6" s="47">
        <f t="shared" si="1523"/>
        <v>2.2441364999999999E-5</v>
      </c>
      <c r="ZD6" s="47">
        <f t="shared" si="1523"/>
        <v>2.6290341E-5</v>
      </c>
      <c r="ZE6" s="47">
        <f t="shared" si="1523"/>
        <v>3.057552E-5</v>
      </c>
      <c r="ZF6" s="47">
        <f t="shared" si="1523"/>
        <v>3.5180706999999999E-5</v>
      </c>
      <c r="ZG6" s="47">
        <f t="shared" si="1523"/>
        <v>3.9916787999999998E-5</v>
      </c>
      <c r="ZH6" s="47">
        <f t="shared" si="1523"/>
        <v>4.4752649999999999E-5</v>
      </c>
      <c r="ZI6" s="47">
        <f t="shared" si="1523"/>
        <v>4.9605743999999999E-5</v>
      </c>
      <c r="ZJ6" s="47">
        <f t="shared" si="1523"/>
        <v>5.4183474000000003E-5</v>
      </c>
      <c r="ZK6" s="47">
        <f t="shared" si="1523"/>
        <v>5.7507594000000002E-5</v>
      </c>
      <c r="ZL6" s="47">
        <f t="shared" si="1523"/>
        <v>0</v>
      </c>
      <c r="ZM6" s="47">
        <f t="shared" si="1523"/>
        <v>2.4830917000000001E-9</v>
      </c>
      <c r="ZN6" s="47">
        <f t="shared" si="1523"/>
        <v>6.8374130000000004E-9</v>
      </c>
      <c r="ZO6" s="47">
        <f t="shared" si="1523"/>
        <v>2.7031282000000002E-9</v>
      </c>
      <c r="ZP6" s="47">
        <f t="shared" si="1523"/>
        <v>-1.4280839999999999E-8</v>
      </c>
      <c r="ZQ6" s="47">
        <f t="shared" si="1523"/>
        <v>-4.9735724999999998E-8</v>
      </c>
      <c r="ZR6" s="47">
        <f t="shared" si="1523"/>
        <v>-1.2277802999999999E-7</v>
      </c>
      <c r="ZS6" s="47">
        <f t="shared" si="1523"/>
        <v>-2.4578455000000001E-7</v>
      </c>
      <c r="ZT6" s="47">
        <f t="shared" si="1523"/>
        <v>-5.1075619999999998E-7</v>
      </c>
      <c r="ZU6" s="47">
        <f t="shared" si="1523"/>
        <v>-1.1352587000000001E-6</v>
      </c>
      <c r="ZV6" s="47">
        <f t="shared" si="1523"/>
        <v>-2.2331897E-6</v>
      </c>
      <c r="ZW6" s="47">
        <f t="shared" si="1523"/>
        <v>-3.2154069000000002E-6</v>
      </c>
      <c r="ZX6" s="47">
        <f t="shared" si="1523"/>
        <v>-4.4346340000000004E-6</v>
      </c>
      <c r="ZY6" s="47">
        <f t="shared" si="1523"/>
        <v>-6.7283119999999999E-6</v>
      </c>
      <c r="ZZ6" s="47">
        <f t="shared" si="1523"/>
        <v>-7.8666000000000002E-6</v>
      </c>
      <c r="AAA6" s="47">
        <f t="shared" si="1523"/>
        <v>-7.5925989999999997E-6</v>
      </c>
      <c r="AAB6" s="47">
        <f t="shared" si="1523"/>
        <v>-5.7413803999999998E-6</v>
      </c>
      <c r="AAC6" s="47">
        <f t="shared" si="1523"/>
        <v>-2.0948628000000002E-6</v>
      </c>
      <c r="AAD6" s="47">
        <f t="shared" si="1523"/>
        <v>2.2552250000000001E-6</v>
      </c>
      <c r="AAE6" s="47">
        <f t="shared" si="1523"/>
        <v>5.4860665999999998E-6</v>
      </c>
      <c r="AAF6" s="47">
        <f t="shared" si="1523"/>
        <v>1.0761944999999999E-5</v>
      </c>
      <c r="AAG6" s="47">
        <f t="shared" si="1523"/>
        <v>1.9432900000000002E-5</v>
      </c>
      <c r="AAH6" s="47">
        <f t="shared" si="1523"/>
        <v>2.9850802000000001E-5</v>
      </c>
      <c r="AAI6" s="47">
        <f t="shared" si="1523"/>
        <v>4.0362830000000001E-5</v>
      </c>
      <c r="AAJ6" s="47">
        <f t="shared" ref="AAJ6:ACU6" si="1524">IF($F$2=0,AAJ7+1,INDEX($G$8:$ADZ$109,$F$7,AAJ7))</f>
        <v>5.130678E-5</v>
      </c>
      <c r="AAK6" s="47">
        <f t="shared" si="1524"/>
        <v>6.3563020000000003E-5</v>
      </c>
      <c r="AAL6" s="47">
        <f t="shared" si="1524"/>
        <v>7.742813E-5</v>
      </c>
      <c r="AAM6" s="47">
        <f t="shared" si="1524"/>
        <v>9.4914496000000003E-5</v>
      </c>
      <c r="AAN6" s="47">
        <f t="shared" si="1524"/>
        <v>1.166666E-4</v>
      </c>
      <c r="AAO6" s="47">
        <f t="shared" si="1524"/>
        <v>1.4809911999999999E-4</v>
      </c>
      <c r="AAP6" s="47">
        <f t="shared" si="1524"/>
        <v>1.8455351999999999E-4</v>
      </c>
      <c r="AAQ6" s="47">
        <f t="shared" si="1524"/>
        <v>2.1304892999999999E-4</v>
      </c>
      <c r="AAR6" s="47">
        <f t="shared" si="1524"/>
        <v>2.3755350999999999E-4</v>
      </c>
      <c r="AAS6" s="47">
        <f t="shared" si="1524"/>
        <v>2.606304E-4</v>
      </c>
      <c r="AAT6" s="47">
        <f t="shared" si="1524"/>
        <v>2.7231644999999998E-4</v>
      </c>
      <c r="AAU6" s="47">
        <f t="shared" si="1524"/>
        <v>2.692743E-4</v>
      </c>
      <c r="AAV6" s="47">
        <f t="shared" si="1524"/>
        <v>2.6940926999999997E-4</v>
      </c>
      <c r="AAW6" s="47">
        <f t="shared" si="1524"/>
        <v>2.7718543000000001E-4</v>
      </c>
      <c r="AAX6" s="47">
        <f t="shared" si="1524"/>
        <v>2.8787117000000001E-4</v>
      </c>
      <c r="AAY6" s="47">
        <f t="shared" si="1524"/>
        <v>2.9640264000000002E-4</v>
      </c>
      <c r="AAZ6" s="47">
        <f t="shared" si="1524"/>
        <v>0</v>
      </c>
      <c r="ABA6" s="47">
        <f t="shared" si="1524"/>
        <v>-3.5116234000000002E-9</v>
      </c>
      <c r="ABB6" s="47">
        <f t="shared" si="1524"/>
        <v>-1.2242818999999999E-8</v>
      </c>
      <c r="ABC6" s="47">
        <f t="shared" si="1524"/>
        <v>-2.9985372E-8</v>
      </c>
      <c r="ABD6" s="47">
        <f t="shared" si="1524"/>
        <v>-8.5376959999999998E-8</v>
      </c>
      <c r="ABE6" s="47">
        <f t="shared" si="1524"/>
        <v>-1.6749308E-7</v>
      </c>
      <c r="ABF6" s="47">
        <f t="shared" si="1524"/>
        <v>-2.5067213999999999E-7</v>
      </c>
      <c r="ABG6" s="47">
        <f t="shared" si="1524"/>
        <v>2.1143448000000001E-7</v>
      </c>
      <c r="ABH6" s="47">
        <f t="shared" si="1524"/>
        <v>4.6924437999999999E-7</v>
      </c>
      <c r="ABI6" s="47">
        <f t="shared" si="1524"/>
        <v>2.321903E-6</v>
      </c>
      <c r="ABJ6" s="47">
        <f t="shared" si="1524"/>
        <v>2.3951867E-5</v>
      </c>
      <c r="ABK6" s="47">
        <f t="shared" si="1524"/>
        <v>1.0625023E-4</v>
      </c>
      <c r="ABL6" s="47">
        <f t="shared" si="1524"/>
        <v>2.0813793999999999E-4</v>
      </c>
      <c r="ABM6" s="47">
        <f t="shared" si="1524"/>
        <v>4.0496143999999999E-4</v>
      </c>
      <c r="ABN6" s="47">
        <f t="shared" si="1524"/>
        <v>9.8958940000000006E-4</v>
      </c>
      <c r="ABO6" s="47">
        <f t="shared" si="1524"/>
        <v>1.3084447E-3</v>
      </c>
      <c r="ABP6" s="47">
        <f t="shared" si="1524"/>
        <v>1.5556626E-3</v>
      </c>
      <c r="ABQ6" s="47">
        <f t="shared" si="1524"/>
        <v>1.5502980000000001E-3</v>
      </c>
      <c r="ABR6" s="47">
        <f t="shared" si="1524"/>
        <v>1.6154669E-3</v>
      </c>
      <c r="ABS6" s="47">
        <f t="shared" si="1524"/>
        <v>1.7697993E-3</v>
      </c>
      <c r="ABT6" s="47">
        <f t="shared" si="1524"/>
        <v>2.087013E-3</v>
      </c>
      <c r="ABU6" s="47">
        <f t="shared" si="1524"/>
        <v>2.5344225999999999E-3</v>
      </c>
      <c r="ABV6" s="47">
        <f t="shared" si="1524"/>
        <v>3.0924883000000001E-3</v>
      </c>
      <c r="ABW6" s="47">
        <f t="shared" si="1524"/>
        <v>3.7202149999999998E-3</v>
      </c>
      <c r="ABX6" s="47">
        <f t="shared" si="1524"/>
        <v>4.2358359999999998E-3</v>
      </c>
      <c r="ABY6" s="47">
        <f t="shared" si="1524"/>
        <v>4.6589209999999999E-3</v>
      </c>
      <c r="ABZ6" s="47">
        <f t="shared" si="1524"/>
        <v>5.1725935000000002E-3</v>
      </c>
      <c r="ACA6" s="47">
        <f t="shared" si="1524"/>
        <v>5.7731320000000003E-3</v>
      </c>
      <c r="ACB6" s="47">
        <f t="shared" si="1524"/>
        <v>6.5592172999999997E-3</v>
      </c>
      <c r="ACC6" s="47">
        <f t="shared" si="1524"/>
        <v>7.5988210000000004E-3</v>
      </c>
      <c r="ACD6" s="47">
        <f t="shared" si="1524"/>
        <v>7.9987949999999995E-3</v>
      </c>
      <c r="ACE6" s="47">
        <f t="shared" si="1524"/>
        <v>8.0989730000000006E-3</v>
      </c>
      <c r="ACF6" s="47">
        <f t="shared" si="1524"/>
        <v>8.0469719999999995E-3</v>
      </c>
      <c r="ACG6" s="47">
        <f t="shared" si="1524"/>
        <v>7.9826180000000004E-3</v>
      </c>
      <c r="ACH6" s="47">
        <f t="shared" si="1524"/>
        <v>8.0100009999999992E-3</v>
      </c>
      <c r="ACI6" s="47">
        <f t="shared" si="1524"/>
        <v>8.0910349999999999E-3</v>
      </c>
      <c r="ACJ6" s="47">
        <f t="shared" si="1524"/>
        <v>8.3612995000000006E-3</v>
      </c>
      <c r="ACK6" s="47">
        <f t="shared" si="1524"/>
        <v>8.5128119999999998E-3</v>
      </c>
      <c r="ACL6" s="47">
        <f t="shared" si="1524"/>
        <v>8.7106010000000001E-3</v>
      </c>
      <c r="ACM6" s="47">
        <f t="shared" si="1524"/>
        <v>8.8330200000000005E-3</v>
      </c>
      <c r="ACN6" s="47">
        <f t="shared" si="1524"/>
        <v>0</v>
      </c>
      <c r="ACO6" s="47">
        <f t="shared" si="1524"/>
        <v>1.1522137E-7</v>
      </c>
      <c r="ACP6" s="47">
        <f t="shared" si="1524"/>
        <v>5.6604205000000003E-7</v>
      </c>
      <c r="ACQ6" s="47">
        <f t="shared" si="1524"/>
        <v>1.9962933000000001E-6</v>
      </c>
      <c r="ACR6" s="47">
        <f t="shared" si="1524"/>
        <v>6.4401450000000002E-6</v>
      </c>
      <c r="ACS6" s="47">
        <f t="shared" si="1524"/>
        <v>1.941036E-5</v>
      </c>
      <c r="ACT6" s="47">
        <f t="shared" si="1524"/>
        <v>6.0221289999999998E-5</v>
      </c>
      <c r="ACU6" s="47">
        <f t="shared" si="1524"/>
        <v>2.0453006E-4</v>
      </c>
      <c r="ACV6" s="47">
        <f t="shared" ref="ACV6:ADZ6" si="1525">IF($F$2=0,ACV7+1,INDEX($G$8:$ADZ$109,$F$7,ACV7))</f>
        <v>7.4305745999999999E-4</v>
      </c>
      <c r="ACW6" s="47">
        <f t="shared" si="1525"/>
        <v>1.931456E-3</v>
      </c>
      <c r="ACX6" s="47">
        <f t="shared" si="1525"/>
        <v>4.7238994999999999E-3</v>
      </c>
      <c r="ACY6" s="47">
        <f t="shared" si="1525"/>
        <v>1.252704E-2</v>
      </c>
      <c r="ACZ6" s="47">
        <f t="shared" si="1525"/>
        <v>2.6822384000000001E-2</v>
      </c>
      <c r="ADA6" s="47">
        <f t="shared" si="1525"/>
        <v>3.7188480000000003E-2</v>
      </c>
      <c r="ADB6" s="47">
        <f t="shared" si="1525"/>
        <v>4.4609778000000003E-2</v>
      </c>
      <c r="ADC6" s="47">
        <f t="shared" si="1525"/>
        <v>4.4994533000000003E-2</v>
      </c>
      <c r="ADD6" s="47">
        <f t="shared" si="1525"/>
        <v>3.9371512999999997E-2</v>
      </c>
      <c r="ADE6" s="47">
        <f t="shared" si="1525"/>
        <v>2.5077486E-2</v>
      </c>
      <c r="ADF6" s="47">
        <f t="shared" si="1525"/>
        <v>2.0882046000000001E-2</v>
      </c>
      <c r="ADG6" s="47">
        <f t="shared" si="1525"/>
        <v>1.9541873000000001E-2</v>
      </c>
      <c r="ADH6" s="47">
        <f t="shared" si="1525"/>
        <v>1.9989126999999999E-2</v>
      </c>
      <c r="ADI6" s="47">
        <f t="shared" si="1525"/>
        <v>2.1153912E-2</v>
      </c>
      <c r="ADJ6" s="47">
        <f t="shared" si="1525"/>
        <v>2.3461636000000001E-2</v>
      </c>
      <c r="ADK6" s="47">
        <f t="shared" si="1525"/>
        <v>2.6345927000000002E-2</v>
      </c>
      <c r="ADL6" s="47">
        <f t="shared" si="1525"/>
        <v>2.9210812999999999E-2</v>
      </c>
      <c r="ADM6" s="47">
        <f t="shared" si="1525"/>
        <v>2.9963784E-2</v>
      </c>
      <c r="ADN6" s="47">
        <f t="shared" si="1525"/>
        <v>3.0626259999999999E-2</v>
      </c>
      <c r="ADO6" s="47">
        <f t="shared" si="1525"/>
        <v>3.0536926999999998E-2</v>
      </c>
      <c r="ADP6" s="47">
        <f t="shared" si="1525"/>
        <v>2.9379588000000002E-2</v>
      </c>
      <c r="ADQ6" s="47">
        <f t="shared" si="1525"/>
        <v>2.7043703999999998E-2</v>
      </c>
      <c r="ADR6" s="47">
        <f t="shared" si="1525"/>
        <v>2.2967970000000001E-2</v>
      </c>
      <c r="ADS6" s="47">
        <f t="shared" si="1525"/>
        <v>1.9165577E-2</v>
      </c>
      <c r="ADT6" s="47">
        <f t="shared" si="1525"/>
        <v>1.6212579000000001E-2</v>
      </c>
      <c r="ADU6" s="47">
        <f t="shared" si="1525"/>
        <v>1.599536E-2</v>
      </c>
      <c r="ADV6" s="47">
        <f t="shared" si="1525"/>
        <v>1.7035218000000001E-2</v>
      </c>
      <c r="ADW6" s="47">
        <f t="shared" si="1525"/>
        <v>1.9041048000000001E-2</v>
      </c>
      <c r="ADX6" s="47">
        <f t="shared" si="1525"/>
        <v>2.1601219000000001E-2</v>
      </c>
      <c r="ADY6" s="47">
        <f t="shared" si="1525"/>
        <v>2.3785735999999998E-2</v>
      </c>
      <c r="ADZ6" s="47">
        <f t="shared" si="1525"/>
        <v>2.370597E-2</v>
      </c>
      <c r="AEA6" s="28"/>
      <c r="AEB6" s="28">
        <f>AEA2+1</f>
        <v>1</v>
      </c>
      <c r="AEC6" s="28">
        <f t="shared" ref="AEC6:AEU6" si="1526">AEB6+1</f>
        <v>2</v>
      </c>
      <c r="AED6" s="28">
        <f t="shared" si="1526"/>
        <v>3</v>
      </c>
      <c r="AEE6" s="28">
        <f t="shared" si="1526"/>
        <v>4</v>
      </c>
      <c r="AEF6" s="28">
        <f t="shared" si="1526"/>
        <v>5</v>
      </c>
      <c r="AEG6" s="28">
        <f t="shared" si="1526"/>
        <v>6</v>
      </c>
      <c r="AEH6" s="28">
        <f t="shared" si="1526"/>
        <v>7</v>
      </c>
      <c r="AEI6" s="28">
        <f t="shared" si="1526"/>
        <v>8</v>
      </c>
      <c r="AEJ6" s="28">
        <f t="shared" si="1526"/>
        <v>9</v>
      </c>
      <c r="AEK6" s="28">
        <f t="shared" si="1526"/>
        <v>10</v>
      </c>
      <c r="AEL6" s="28">
        <f t="shared" si="1526"/>
        <v>11</v>
      </c>
      <c r="AEM6" s="28">
        <f t="shared" si="1526"/>
        <v>12</v>
      </c>
      <c r="AEN6" s="28">
        <f t="shared" si="1526"/>
        <v>13</v>
      </c>
      <c r="AEO6" s="28">
        <f t="shared" si="1526"/>
        <v>14</v>
      </c>
      <c r="AEP6" s="28">
        <f t="shared" si="1526"/>
        <v>15</v>
      </c>
      <c r="AEQ6" s="28">
        <f t="shared" si="1526"/>
        <v>16</v>
      </c>
      <c r="AER6" s="28">
        <f t="shared" si="1526"/>
        <v>17</v>
      </c>
      <c r="AES6" s="28">
        <f t="shared" si="1526"/>
        <v>18</v>
      </c>
      <c r="AET6" s="28">
        <f t="shared" si="1526"/>
        <v>19</v>
      </c>
      <c r="AEU6" s="28">
        <f t="shared" si="1526"/>
        <v>20</v>
      </c>
      <c r="AEV6" s="10"/>
      <c r="AEW6" s="48">
        <v>1</v>
      </c>
      <c r="AEX6" s="48">
        <v>0</v>
      </c>
      <c r="AEY6" s="48">
        <v>0</v>
      </c>
      <c r="AEZ6" s="48">
        <v>0</v>
      </c>
      <c r="AFA6" s="10"/>
      <c r="AFB6" s="19"/>
      <c r="AFC6" s="47" t="e">
        <f>IF($F$2=0,AFC7+1,INDEX($G$8:$ADZ$109,$F$7,AFC7))</f>
        <v>#VALUE!</v>
      </c>
      <c r="AFD6" s="47">
        <f t="shared" ref="AFD6" si="1527">IF($F$2=0,AFD7+1,INDEX($G$8:$ADZ$109,$F$7,AFD7))</f>
        <v>0</v>
      </c>
      <c r="AFE6" s="47">
        <f t="shared" ref="AFE6" si="1528">IF($F$2=0,AFE7+1,INDEX($G$8:$ADZ$109,$F$7,AFE7))</f>
        <v>2.9482897000000001E-18</v>
      </c>
      <c r="AFF6" s="47">
        <f t="shared" ref="AFF6" si="1529">IF($F$2=0,AFF7+1,INDEX($G$8:$ADZ$109,$F$7,AFF7))</f>
        <v>1.1750346E-17</v>
      </c>
      <c r="AFG6" s="47">
        <f t="shared" ref="AFG6" si="1530">IF($F$2=0,AFG7+1,INDEX($G$8:$ADZ$109,$F$7,AFG7))</f>
        <v>3.1258590000000003E-17</v>
      </c>
      <c r="AFH6" s="47">
        <f t="shared" ref="AFH6" si="1531">IF($F$2=0,AFH7+1,INDEX($G$8:$ADZ$109,$F$7,AFH7))</f>
        <v>7.2581640000000001E-17</v>
      </c>
      <c r="AFI6" s="47">
        <f t="shared" ref="AFI6" si="1532">IF($F$2=0,AFI7+1,INDEX($G$8:$ADZ$109,$F$7,AFI7))</f>
        <v>1.5912536000000001E-16</v>
      </c>
      <c r="AFJ6" s="47">
        <f t="shared" ref="AFJ6" si="1533">IF($F$2=0,AFJ7+1,INDEX($G$8:$ADZ$109,$F$7,AFJ7))</f>
        <v>3.3931674E-16</v>
      </c>
      <c r="AFK6" s="47">
        <f t="shared" ref="AFK6" si="1534">IF($F$2=0,AFK7+1,INDEX($G$8:$ADZ$109,$F$7,AFK7))</f>
        <v>7.1029489999999996E-16</v>
      </c>
      <c r="AFL6" s="47">
        <f t="shared" ref="AFL6" si="1535">IF($F$2=0,AFL7+1,INDEX($G$8:$ADZ$109,$F$7,AFL7))</f>
        <v>1.4611199E-15</v>
      </c>
      <c r="AFM6" s="47">
        <f t="shared" ref="AFM6" si="1536">IF($F$2=0,AFM7+1,INDEX($G$8:$ADZ$109,$F$7,AFM7))</f>
        <v>2.9596398000000001E-15</v>
      </c>
      <c r="AFN6" s="47">
        <f t="shared" ref="AFN6" si="1537">IF($F$2=0,AFN7+1,INDEX($G$8:$ADZ$109,$F$7,AFN7))</f>
        <v>5.9066483000000002E-15</v>
      </c>
      <c r="AFO6" s="47">
        <f t="shared" ref="AFO6" si="1538">IF($F$2=0,AFO7+1,INDEX($G$8:$ADZ$109,$F$7,AFO7))</f>
        <v>1.1586619000000001E-14</v>
      </c>
      <c r="AFP6" s="47">
        <f t="shared" ref="AFP6" si="1539">IF($F$2=0,AFP7+1,INDEX($G$8:$ADZ$109,$F$7,AFP7))</f>
        <v>2.234904E-14</v>
      </c>
      <c r="AFQ6" s="47">
        <f t="shared" ref="AFQ6" si="1540">IF($F$2=0,AFQ7+1,INDEX($G$8:$ADZ$109,$F$7,AFQ7))</f>
        <v>4.2497116999999997E-14</v>
      </c>
      <c r="AFR6" s="47">
        <f t="shared" ref="AFR6" si="1541">IF($F$2=0,AFR7+1,INDEX($G$8:$ADZ$109,$F$7,AFR7))</f>
        <v>7.9641450000000006E-14</v>
      </c>
      <c r="AFS6" s="47">
        <f t="shared" ref="AFS6" si="1542">IF($F$2=0,AFS7+1,INDEX($G$8:$ADZ$109,$F$7,AFS7))</f>
        <v>1.4608059999999999E-13</v>
      </c>
      <c r="AFT6" s="47">
        <f t="shared" ref="AFT6" si="1543">IF($F$2=0,AFT7+1,INDEX($G$8:$ADZ$109,$F$7,AFT7))</f>
        <v>2.6574339999999998E-13</v>
      </c>
      <c r="AFU6" s="47">
        <f t="shared" ref="AFU6" si="1544">IF($F$2=0,AFU7+1,INDEX($G$8:$ADZ$109,$F$7,AFU7))</f>
        <v>4.8579239999999996E-13</v>
      </c>
      <c r="AFV6" s="47">
        <f t="shared" ref="AFV6" si="1545">IF($F$2=0,AFV7+1,INDEX($G$8:$ADZ$109,$F$7,AFV7))</f>
        <v>9.0841430000000002E-13</v>
      </c>
      <c r="AFW6" s="47">
        <f t="shared" ref="AFW6" si="1546">IF($F$2=0,AFW7+1,INDEX($G$8:$ADZ$109,$F$7,AFW7))</f>
        <v>1.7707165E-12</v>
      </c>
      <c r="AFX6" s="47">
        <f t="shared" ref="AFX6" si="1547">IF($F$2=0,AFX7+1,INDEX($G$8:$ADZ$109,$F$7,AFX7))</f>
        <v>3.5663024E-12</v>
      </c>
      <c r="AFY6" s="47">
        <f t="shared" ref="AFY6" si="1548">IF($F$2=0,AFY7+1,INDEX($G$8:$ADZ$109,$F$7,AFY7))</f>
        <v>7.1449895000000003E-12</v>
      </c>
      <c r="AFZ6" s="47">
        <f t="shared" ref="AFZ6" si="1549">IF($F$2=0,AFZ7+1,INDEX($G$8:$ADZ$109,$F$7,AFZ7))</f>
        <v>1.3831212000000001E-11</v>
      </c>
      <c r="AGA6" s="47">
        <f t="shared" ref="AGA6" si="1550">IF($F$2=0,AGA7+1,INDEX($G$8:$ADZ$109,$F$7,AGA7))</f>
        <v>2.4578605E-11</v>
      </c>
      <c r="AGB6" s="47">
        <f t="shared" ref="AGB6" si="1551">IF($F$2=0,AGB7+1,INDEX($G$8:$ADZ$109,$F$7,AGB7))</f>
        <v>3.4141717E-11</v>
      </c>
      <c r="AGC6" s="47">
        <f t="shared" ref="AGC6" si="1552">IF($F$2=0,AGC7+1,INDEX($G$8:$ADZ$109,$F$7,AGC7))</f>
        <v>1.2771372E-11</v>
      </c>
      <c r="AGD6" s="47">
        <f t="shared" ref="AGD6" si="1553">IF($F$2=0,AGD7+1,INDEX($G$8:$ADZ$109,$F$7,AGD7))</f>
        <v>-1.765718E-10</v>
      </c>
      <c r="AGE6" s="47">
        <f t="shared" ref="AGE6" si="1554">IF($F$2=0,AGE7+1,INDEX($G$8:$ADZ$109,$F$7,AGE7))</f>
        <v>-7.7194249999999999E-10</v>
      </c>
      <c r="AGF6" s="47">
        <f t="shared" ref="AGF6" si="1555">IF($F$2=0,AGF7+1,INDEX($G$8:$ADZ$109,$F$7,AGF7))</f>
        <v>-2.0245637999999999E-9</v>
      </c>
      <c r="AGG6" s="47">
        <f t="shared" ref="AGG6" si="1556">IF($F$2=0,AGG7+1,INDEX($G$8:$ADZ$109,$F$7,AGG7))</f>
        <v>-3.0034708E-9</v>
      </c>
      <c r="AGH6" s="47">
        <f t="shared" ref="AGH6" si="1557">IF($F$2=0,AGH7+1,INDEX($G$8:$ADZ$109,$F$7,AGH7))</f>
        <v>-6.8857260000000003E-10</v>
      </c>
      <c r="AGI6" s="47">
        <f t="shared" ref="AGI6" si="1558">IF($F$2=0,AGI7+1,INDEX($G$8:$ADZ$109,$F$7,AGI7))</f>
        <v>1.3455363E-8</v>
      </c>
      <c r="AGJ6" s="47">
        <f t="shared" ref="AGJ6" si="1559">IF($F$2=0,AGJ7+1,INDEX($G$8:$ADZ$109,$F$7,AGJ7))</f>
        <v>2.4867699999999998E-8</v>
      </c>
      <c r="AGK6" s="47">
        <f t="shared" ref="AGK6" si="1560">IF($F$2=0,AGK7+1,INDEX($G$8:$ADZ$109,$F$7,AGK7))</f>
        <v>1.0385752E-8</v>
      </c>
      <c r="AGL6" s="47">
        <f t="shared" ref="AGL6" si="1561">IF($F$2=0,AGL7+1,INDEX($G$8:$ADZ$109,$F$7,AGL7))</f>
        <v>3.7138592E-9</v>
      </c>
      <c r="AGM6" s="47">
        <f t="shared" ref="AGM6" si="1562">IF($F$2=0,AGM7+1,INDEX($G$8:$ADZ$109,$F$7,AGM7))</f>
        <v>1.1925247E-8</v>
      </c>
      <c r="AGN6" s="47">
        <f t="shared" ref="AGN6" si="1563">IF($F$2=0,AGN7+1,INDEX($G$8:$ADZ$109,$F$7,AGN7))</f>
        <v>2.9117315E-8</v>
      </c>
      <c r="AGO6" s="47">
        <f t="shared" ref="AGO6" si="1564">IF($F$2=0,AGO7+1,INDEX($G$8:$ADZ$109,$F$7,AGO7))</f>
        <v>1.1427864E-7</v>
      </c>
      <c r="AGP6" s="47">
        <f t="shared" ref="AGP6" si="1565">IF($F$2=0,AGP7+1,INDEX($G$8:$ADZ$109,$F$7,AGP7))</f>
        <v>4.6233725000000003E-7</v>
      </c>
      <c r="AGQ6" s="47">
        <f t="shared" ref="AGQ6" si="1566">IF($F$2=0,AGQ7+1,INDEX($G$8:$ADZ$109,$F$7,AGQ7))</f>
        <v>8.1067910000000002E-7</v>
      </c>
      <c r="AGR6" s="47">
        <f t="shared" ref="AGR6" si="1567">IF($F$2=0,AGR7+1,INDEX($G$8:$ADZ$109,$F$7,AGR7))</f>
        <v>0</v>
      </c>
      <c r="AGS6" s="47">
        <f t="shared" ref="AGS6" si="1568">IF($F$2=0,AGS7+1,INDEX($G$8:$ADZ$109,$F$7,AGS7))</f>
        <v>2.1557168999999999E-17</v>
      </c>
      <c r="AGT6" s="47">
        <f t="shared" ref="AGT6" si="1569">IF($F$2=0,AGT7+1,INDEX($G$8:$ADZ$109,$F$7,AGT7))</f>
        <v>7.6227620000000005E-17</v>
      </c>
      <c r="AGU6" s="47">
        <f t="shared" ref="AGU6" si="1570">IF($F$2=0,AGU7+1,INDEX($G$8:$ADZ$109,$F$7,AGU7))</f>
        <v>1.6984026999999999E-16</v>
      </c>
      <c r="AGV6" s="47">
        <f t="shared" ref="AGV6" si="1571">IF($F$2=0,AGV7+1,INDEX($G$8:$ADZ$109,$F$7,AGV7))</f>
        <v>3.1033625000000001E-16</v>
      </c>
      <c r="AGW6" s="47">
        <f t="shared" ref="AGW6" si="1572">IF($F$2=0,AGW7+1,INDEX($G$8:$ADZ$109,$F$7,AGW7))</f>
        <v>4.9858387E-16</v>
      </c>
      <c r="AGX6" s="47">
        <f t="shared" ref="AGX6" si="1573">IF($F$2=0,AGX7+1,INDEX($G$8:$ADZ$109,$F$7,AGX7))</f>
        <v>7.2303749999999997E-16</v>
      </c>
      <c r="AGY6" s="47">
        <f t="shared" ref="AGY6" si="1574">IF($F$2=0,AGY7+1,INDEX($G$8:$ADZ$109,$F$7,AGY7))</f>
        <v>9.736366E-16</v>
      </c>
      <c r="AGZ6" s="47">
        <f t="shared" ref="AGZ6" si="1575">IF($F$2=0,AGZ7+1,INDEX($G$8:$ADZ$109,$F$7,AGZ7))</f>
        <v>1.5510379E-15</v>
      </c>
      <c r="AHA6" s="47">
        <f t="shared" ref="AHA6" si="1576">IF($F$2=0,AHA7+1,INDEX($G$8:$ADZ$109,$F$7,AHA7))</f>
        <v>2.9849058000000002E-15</v>
      </c>
      <c r="AHB6" s="47">
        <f t="shared" ref="AHB6" si="1577">IF($F$2=0,AHB7+1,INDEX($G$8:$ADZ$109,$F$7,AHB7))</f>
        <v>6.5183379999999997E-15</v>
      </c>
      <c r="AHC6" s="47">
        <f t="shared" ref="AHC6" si="1578">IF($F$2=0,AHC7+1,INDEX($G$8:$ADZ$109,$F$7,AHC7))</f>
        <v>1.5845723E-14</v>
      </c>
      <c r="AHD6" s="47">
        <f t="shared" ref="AHD6" si="1579">IF($F$2=0,AHD7+1,INDEX($G$8:$ADZ$109,$F$7,AHD7))</f>
        <v>3.8929428E-14</v>
      </c>
      <c r="AHE6" s="47">
        <f t="shared" ref="AHE6" si="1580">IF($F$2=0,AHE7+1,INDEX($G$8:$ADZ$109,$F$7,AHE7))</f>
        <v>9.4978209999999997E-14</v>
      </c>
      <c r="AHF6" s="47">
        <f t="shared" ref="AHF6" si="1581">IF($F$2=0,AHF7+1,INDEX($G$8:$ADZ$109,$F$7,AHF7))</f>
        <v>2.3079625999999998E-13</v>
      </c>
      <c r="AHG6" s="47">
        <f t="shared" ref="AHG6" si="1582">IF($F$2=0,AHG7+1,INDEX($G$8:$ADZ$109,$F$7,AHG7))</f>
        <v>5.600337E-13</v>
      </c>
      <c r="AHH6" s="47">
        <f t="shared" ref="AHH6" si="1583">IF($F$2=0,AHH7+1,INDEX($G$8:$ADZ$109,$F$7,AHH7))</f>
        <v>1.3543809999999999E-12</v>
      </c>
      <c r="AHI6" s="47">
        <f t="shared" ref="AHI6" si="1584">IF($F$2=0,AHI7+1,INDEX($G$8:$ADZ$109,$F$7,AHI7))</f>
        <v>3.2763106000000001E-12</v>
      </c>
      <c r="AHJ6" s="47">
        <f t="shared" ref="AHJ6" si="1585">IF($F$2=0,AHJ7+1,INDEX($G$8:$ADZ$109,$F$7,AHJ7))</f>
        <v>7.9726180000000001E-12</v>
      </c>
      <c r="AHK6" s="47">
        <f t="shared" ref="AHK6" si="1586">IF($F$2=0,AHK7+1,INDEX($G$8:$ADZ$109,$F$7,AHK7))</f>
        <v>1.9500539999999999E-11</v>
      </c>
      <c r="AHL6" s="47">
        <f t="shared" ref="AHL6" si="1587">IF($F$2=0,AHL7+1,INDEX($G$8:$ADZ$109,$F$7,AHL7))</f>
        <v>4.8194735999999998E-11</v>
      </c>
      <c r="AHM6" s="47">
        <f t="shared" ref="AHM6" si="1588">IF($F$2=0,AHM7+1,INDEX($G$8:$ADZ$109,$F$7,AHM7))</f>
        <v>1.2106036999999999E-10</v>
      </c>
      <c r="AHN6" s="47">
        <f t="shared" ref="AHN6" si="1589">IF($F$2=0,AHN7+1,INDEX($G$8:$ADZ$109,$F$7,AHN7))</f>
        <v>3.0789657000000001E-10</v>
      </c>
      <c r="AHO6" s="47">
        <f t="shared" ref="AHO6" si="1590">IF($F$2=0,AHO7+1,INDEX($G$8:$ADZ$109,$F$7,AHO7))</f>
        <v>7.9521284000000002E-10</v>
      </c>
      <c r="AHP6" s="47">
        <f t="shared" ref="AHP6" si="1591">IF($F$2=0,AHP7+1,INDEX($G$8:$ADZ$109,$F$7,AHP7))</f>
        <v>2.081207E-9</v>
      </c>
      <c r="AHQ6" s="47">
        <f t="shared" ref="AHQ6" si="1592">IF($F$2=0,AHQ7+1,INDEX($G$8:$ADZ$109,$F$7,AHQ7))</f>
        <v>5.5013665000000001E-9</v>
      </c>
      <c r="AHR6" s="47">
        <f t="shared" ref="AHR6" si="1593">IF($F$2=0,AHR7+1,INDEX($G$8:$ADZ$109,$F$7,AHR7))</f>
        <v>1.4256517E-8</v>
      </c>
      <c r="AHS6" s="47">
        <f t="shared" ref="AHS6" si="1594">IF($F$2=0,AHS7+1,INDEX($G$8:$ADZ$109,$F$7,AHS7))</f>
        <v>3.6980231999999999E-8</v>
      </c>
      <c r="AHT6" s="47">
        <f t="shared" ref="AHT6" si="1595">IF($F$2=0,AHT7+1,INDEX($G$8:$ADZ$109,$F$7,AHT7))</f>
        <v>9.5281044999999996E-8</v>
      </c>
      <c r="AHU6" s="47">
        <f t="shared" ref="AHU6" si="1596">IF($F$2=0,AHU7+1,INDEX($G$8:$ADZ$109,$F$7,AHU7))</f>
        <v>2.4219105000000002E-7</v>
      </c>
      <c r="AHV6" s="47">
        <f t="shared" ref="AHV6" si="1597">IF($F$2=0,AHV7+1,INDEX($G$8:$ADZ$109,$F$7,AHV7))</f>
        <v>6.1655110000000002E-7</v>
      </c>
      <c r="AHW6" s="47">
        <f t="shared" ref="AHW6" si="1598">IF($F$2=0,AHW7+1,INDEX($G$8:$ADZ$109,$F$7,AHW7))</f>
        <v>1.5375779999999999E-6</v>
      </c>
      <c r="AHX6" s="47">
        <f t="shared" ref="AHX6" si="1599">IF($F$2=0,AHX7+1,INDEX($G$8:$ADZ$109,$F$7,AHX7))</f>
        <v>3.5624063999999999E-6</v>
      </c>
      <c r="AHY6" s="47">
        <f t="shared" ref="AHY6" si="1600">IF($F$2=0,AHY7+1,INDEX($G$8:$ADZ$109,$F$7,AHY7))</f>
        <v>6.7870990000000004E-6</v>
      </c>
      <c r="AHZ6" s="47">
        <f t="shared" ref="AHZ6" si="1601">IF($F$2=0,AHZ7+1,INDEX($G$8:$ADZ$109,$F$7,AHZ7))</f>
        <v>1.1924862500000001E-5</v>
      </c>
      <c r="AIA6" s="47">
        <f t="shared" ref="AIA6" si="1602">IF($F$2=0,AIA7+1,INDEX($G$8:$ADZ$109,$F$7,AIA7))</f>
        <v>1.9221041E-5</v>
      </c>
      <c r="AIB6" s="47">
        <f t="shared" ref="AIB6" si="1603">IF($F$2=0,AIB7+1,INDEX($G$8:$ADZ$109,$F$7,AIB7))</f>
        <v>2.8193847999999999E-5</v>
      </c>
      <c r="AIC6" s="47">
        <f t="shared" ref="AIC6" si="1604">IF($F$2=0,AIC7+1,INDEX($G$8:$ADZ$109,$F$7,AIC7))</f>
        <v>3.9989864000000003E-5</v>
      </c>
      <c r="AID6" s="47">
        <f t="shared" ref="AID6" si="1605">IF($F$2=0,AID7+1,INDEX($G$8:$ADZ$109,$F$7,AID7))</f>
        <v>6.1984880000000002E-5</v>
      </c>
      <c r="AIE6" s="47">
        <f t="shared" ref="AIE6" si="1606">IF($F$2=0,AIE7+1,INDEX($G$8:$ADZ$109,$F$7,AIE7))</f>
        <v>8.4156875999999995E-5</v>
      </c>
      <c r="AIF6" s="47">
        <f t="shared" ref="AIF6" si="1607">IF($F$2=0,AIF7+1,INDEX($G$8:$ADZ$109,$F$7,AIF7))</f>
        <v>0</v>
      </c>
      <c r="AIG6" s="47">
        <f t="shared" ref="AIG6" si="1608">IF($F$2=0,AIG7+1,INDEX($G$8:$ADZ$109,$F$7,AIG7))</f>
        <v>5.2167785000000002E-16</v>
      </c>
      <c r="AIH6" s="47">
        <f t="shared" ref="AIH6" si="1609">IF($F$2=0,AIH7+1,INDEX($G$8:$ADZ$109,$F$7,AIH7))</f>
        <v>1.9812232000000001E-15</v>
      </c>
      <c r="AII6" s="47">
        <f t="shared" ref="AII6" si="1610">IF($F$2=0,AII7+1,INDEX($G$8:$ADZ$109,$F$7,AII7))</f>
        <v>4.8853500000000004E-15</v>
      </c>
      <c r="AIJ6" s="47">
        <f t="shared" ref="AIJ6" si="1611">IF($F$2=0,AIJ7+1,INDEX($G$8:$ADZ$109,$F$7,AIJ7))</f>
        <v>1.0048904000000001E-14</v>
      </c>
      <c r="AIK6" s="47">
        <f t="shared" ref="AIK6" si="1612">IF($F$2=0,AIK7+1,INDEX($G$8:$ADZ$109,$F$7,AIK7))</f>
        <v>1.8309593E-14</v>
      </c>
      <c r="AIL6" s="47">
        <f t="shared" ref="AIL6" si="1613">IF($F$2=0,AIL7+1,INDEX($G$8:$ADZ$109,$F$7,AIL7))</f>
        <v>3.0102267000000001E-14</v>
      </c>
      <c r="AIM6" s="47">
        <f t="shared" ref="AIM6" si="1614">IF($F$2=0,AIM7+1,INDEX($G$8:$ADZ$109,$F$7,AIM7))</f>
        <v>4.3146050000000002E-14</v>
      </c>
      <c r="AIN6" s="47">
        <f t="shared" ref="AIN6" si="1615">IF($F$2=0,AIN7+1,INDEX($G$8:$ADZ$109,$F$7,AIN7))</f>
        <v>5.2136264000000003E-14</v>
      </c>
      <c r="AIO6" s="47">
        <f t="shared" ref="AIO6" si="1616">IF($F$2=0,AIO7+1,INDEX($G$8:$ADZ$109,$F$7,AIO7))</f>
        <v>5.0443711999999998E-14</v>
      </c>
      <c r="AIP6" s="47">
        <f t="shared" ref="AIP6" si="1617">IF($F$2=0,AIP7+1,INDEX($G$8:$ADZ$109,$F$7,AIP7))</f>
        <v>3.8430497999999999E-14</v>
      </c>
      <c r="AIQ6" s="47">
        <f t="shared" ref="AIQ6" si="1618">IF($F$2=0,AIQ7+1,INDEX($G$8:$ADZ$109,$F$7,AIQ7))</f>
        <v>2.2571414E-14</v>
      </c>
      <c r="AIR6" s="47">
        <f t="shared" ref="AIR6" si="1619">IF($F$2=0,AIR7+1,INDEX($G$8:$ADZ$109,$F$7,AIR7))</f>
        <v>2.8458938000000001E-14</v>
      </c>
      <c r="AIS6" s="47">
        <f t="shared" ref="AIS6" si="1620">IF($F$2=0,AIS7+1,INDEX($G$8:$ADZ$109,$F$7,AIS7))</f>
        <v>6.4299416000000005E-14</v>
      </c>
      <c r="AIT6" s="47">
        <f t="shared" ref="AIT6" si="1621">IF($F$2=0,AIT7+1,INDEX($G$8:$ADZ$109,$F$7,AIT7))</f>
        <v>2.0535285000000001E-13</v>
      </c>
      <c r="AIU6" s="47">
        <f t="shared" ref="AIU6" si="1622">IF($F$2=0,AIU7+1,INDEX($G$8:$ADZ$109,$F$7,AIU7))</f>
        <v>6.0647987000000004E-13</v>
      </c>
      <c r="AIV6" s="47">
        <f t="shared" ref="AIV6" si="1623">IF($F$2=0,AIV7+1,INDEX($G$8:$ADZ$109,$F$7,AIV7))</f>
        <v>1.7119547000000001E-12</v>
      </c>
      <c r="AIW6" s="47">
        <f t="shared" ref="AIW6" si="1624">IF($F$2=0,AIW7+1,INDEX($G$8:$ADZ$109,$F$7,AIW7))</f>
        <v>4.7761044000000003E-12</v>
      </c>
      <c r="AIX6" s="47">
        <f t="shared" ref="AIX6" si="1625">IF($F$2=0,AIX7+1,INDEX($G$8:$ADZ$109,$F$7,AIX7))</f>
        <v>1.3376463E-11</v>
      </c>
      <c r="AIY6" s="47">
        <f t="shared" ref="AIY6" si="1626">IF($F$2=0,AIY7+1,INDEX($G$8:$ADZ$109,$F$7,AIY7))</f>
        <v>3.769667E-11</v>
      </c>
      <c r="AIZ6" s="47">
        <f t="shared" ref="AIZ6" si="1627">IF($F$2=0,AIZ7+1,INDEX($G$8:$ADZ$109,$F$7,AIZ7))</f>
        <v>1.06726364E-10</v>
      </c>
      <c r="AJA6" s="47">
        <f t="shared" ref="AJA6" si="1628">IF($F$2=0,AJA7+1,INDEX($G$8:$ADZ$109,$F$7,AJA7))</f>
        <v>3.0381708000000001E-10</v>
      </c>
      <c r="AJB6" s="47">
        <f t="shared" ref="AJB6" si="1629">IF($F$2=0,AJB7+1,INDEX($G$8:$ADZ$109,$F$7,AJB7))</f>
        <v>8.7097239999999998E-10</v>
      </c>
      <c r="AJC6" s="47">
        <f t="shared" ref="AJC6" si="1630">IF($F$2=0,AJC7+1,INDEX($G$8:$ADZ$109,$F$7,AJC7))</f>
        <v>2.5011007000000002E-9</v>
      </c>
      <c r="AJD6" s="47">
        <f t="shared" ref="AJD6" si="1631">IF($F$2=0,AJD7+1,INDEX($G$8:$ADZ$109,$F$7,AJD7))</f>
        <v>7.1911908000000001E-9</v>
      </c>
      <c r="AJE6" s="47">
        <f t="shared" ref="AJE6" si="1632">IF($F$2=0,AJE7+1,INDEX($G$8:$ADZ$109,$F$7,AJE7))</f>
        <v>2.0732391999999999E-8</v>
      </c>
      <c r="AJF6" s="47">
        <f t="shared" ref="AJF6" si="1633">IF($F$2=0,AJF7+1,INDEX($G$8:$ADZ$109,$F$7,AJF7))</f>
        <v>6.0901429999999995E-8</v>
      </c>
      <c r="AJG6" s="47">
        <f t="shared" ref="AJG6" si="1634">IF($F$2=0,AJG7+1,INDEX($G$8:$ADZ$109,$F$7,AJG7))</f>
        <v>1.7995782000000001E-7</v>
      </c>
      <c r="AJH6" s="47">
        <f t="shared" ref="AJH6" si="1635">IF($F$2=0,AJH7+1,INDEX($G$8:$ADZ$109,$F$7,AJH7))</f>
        <v>5.3728879999999995E-7</v>
      </c>
      <c r="AJI6" s="47">
        <f t="shared" ref="AJI6" si="1636">IF($F$2=0,AJI7+1,INDEX($G$8:$ADZ$109,$F$7,AJI7))</f>
        <v>1.6244500999999999E-6</v>
      </c>
      <c r="AJJ6" s="47">
        <f t="shared" ref="AJJ6" si="1637">IF($F$2=0,AJJ7+1,INDEX($G$8:$ADZ$109,$F$7,AJJ7))</f>
        <v>4.9219869999999999E-6</v>
      </c>
      <c r="AJK6" s="47">
        <f t="shared" ref="AJK6" si="1638">IF($F$2=0,AJK7+1,INDEX($G$8:$ADZ$109,$F$7,AJK7))</f>
        <v>1.5138501E-5</v>
      </c>
      <c r="AJL6" s="47">
        <f t="shared" ref="AJL6" si="1639">IF($F$2=0,AJL7+1,INDEX($G$8:$ADZ$109,$F$7,AJL7))</f>
        <v>4.8957089999999999E-5</v>
      </c>
      <c r="AJM6" s="47">
        <f t="shared" ref="AJM6" si="1640">IF($F$2=0,AJM7+1,INDEX($G$8:$ADZ$109,$F$7,AJM7))</f>
        <v>1.6876201E-4</v>
      </c>
      <c r="AJN6" s="47">
        <f t="shared" ref="AJN6" si="1641">IF($F$2=0,AJN7+1,INDEX($G$8:$ADZ$109,$F$7,AJN7))</f>
        <v>5.5703960000000005E-4</v>
      </c>
      <c r="AJO6" s="47">
        <f t="shared" ref="AJO6" si="1642">IF($F$2=0,AJO7+1,INDEX($G$8:$ADZ$109,$F$7,AJO7))</f>
        <v>1.5423960999999999E-3</v>
      </c>
      <c r="AJP6" s="47">
        <f t="shared" ref="AJP6" si="1643">IF($F$2=0,AJP7+1,INDEX($G$8:$ADZ$109,$F$7,AJP7))</f>
        <v>3.3393046000000002E-3</v>
      </c>
      <c r="AJQ6" s="47">
        <f t="shared" ref="AJQ6" si="1644">IF($F$2=0,AJQ7+1,INDEX($G$8:$ADZ$109,$F$7,AJQ7))</f>
        <v>5.5172605999999997E-3</v>
      </c>
      <c r="AJR6" s="47">
        <f t="shared" ref="AJR6" si="1645">IF($F$2=0,AJR7+1,INDEX($G$8:$ADZ$109,$F$7,AJR7))</f>
        <v>8.6580749999999995E-3</v>
      </c>
      <c r="AJS6" s="47">
        <f t="shared" ref="AJS6" si="1646">IF($F$2=0,AJS7+1,INDEX($G$8:$ADZ$109,$F$7,AJS7))</f>
        <v>1.2250265E-2</v>
      </c>
      <c r="AJT6" s="47">
        <f t="shared" ref="AJT6" si="1647">IF($F$2=0,AJT7+1,INDEX($G$8:$ADZ$109,$F$7,AJT7))</f>
        <v>0</v>
      </c>
      <c r="AJU6" s="47">
        <f t="shared" ref="AJU6" si="1648">IF($F$2=0,AJU7+1,INDEX($G$8:$ADZ$109,$F$7,AJU7))</f>
        <v>7.6719870000000008E-15</v>
      </c>
      <c r="AJV6" s="47">
        <f t="shared" ref="AJV6" si="1649">IF($F$2=0,AJV7+1,INDEX($G$8:$ADZ$109,$F$7,AJV7))</f>
        <v>2.9465898E-14</v>
      </c>
      <c r="AJW6" s="47">
        <f t="shared" ref="AJW6" si="1650">IF($F$2=0,AJW7+1,INDEX($G$8:$ADZ$109,$F$7,AJW7))</f>
        <v>7.5630684000000005E-14</v>
      </c>
      <c r="AJX6" s="47">
        <f t="shared" ref="AJX6" si="1651">IF($F$2=0,AJX7+1,INDEX($G$8:$ADZ$109,$F$7,AJX7))</f>
        <v>1.657712E-13</v>
      </c>
      <c r="AJY6" s="47">
        <f t="shared" ref="AJY6" si="1652">IF($F$2=0,AJY7+1,INDEX($G$8:$ADZ$109,$F$7,AJY7))</f>
        <v>3.2699874000000002E-13</v>
      </c>
      <c r="AJZ6" s="47">
        <f t="shared" ref="AJZ6" si="1653">IF($F$2=0,AJZ7+1,INDEX($G$8:$ADZ$109,$F$7,AJZ7))</f>
        <v>5.9876039999999999E-13</v>
      </c>
      <c r="AKA6" s="47">
        <f t="shared" ref="AKA6" si="1654">IF($F$2=0,AKA7+1,INDEX($G$8:$ADZ$109,$F$7,AKA7))</f>
        <v>1.0164143E-12</v>
      </c>
      <c r="AKB6" s="47">
        <f t="shared" ref="AKB6" si="1655">IF($F$2=0,AKB7+1,INDEX($G$8:$ADZ$109,$F$7,AKB7))</f>
        <v>1.6089739E-12</v>
      </c>
      <c r="AKC6" s="47">
        <f t="shared" ref="AKC6" si="1656">IF($F$2=0,AKC7+1,INDEX($G$8:$ADZ$109,$F$7,AKC7))</f>
        <v>2.2718778000000002E-12</v>
      </c>
      <c r="AKD6" s="47">
        <f t="shared" ref="AKD6" si="1657">IF($F$2=0,AKD7+1,INDEX($G$8:$ADZ$109,$F$7,AKD7))</f>
        <v>2.5902147E-12</v>
      </c>
      <c r="AKE6" s="47">
        <f t="shared" ref="AKE6" si="1658">IF($F$2=0,AKE7+1,INDEX($G$8:$ADZ$109,$F$7,AKE7))</f>
        <v>2.4646545999999998E-12</v>
      </c>
      <c r="AKF6" s="47">
        <f t="shared" ref="AKF6" si="1659">IF($F$2=0,AKF7+1,INDEX($G$8:$ADZ$109,$F$7,AKF7))</f>
        <v>1.8166781E-12</v>
      </c>
      <c r="AKG6" s="47">
        <f t="shared" ref="AKG6" si="1660">IF($F$2=0,AKG7+1,INDEX($G$8:$ADZ$109,$F$7,AKG7))</f>
        <v>5.8704446000000002E-13</v>
      </c>
      <c r="AKH6" s="47">
        <f t="shared" ref="AKH6" si="1661">IF($F$2=0,AKH7+1,INDEX($G$8:$ADZ$109,$F$7,AKH7))</f>
        <v>1.2880278E-13</v>
      </c>
      <c r="AKI6" s="47">
        <f t="shared" ref="AKI6" si="1662">IF($F$2=0,AKI7+1,INDEX($G$8:$ADZ$109,$F$7,AKI7))</f>
        <v>4.6564434000000002E-13</v>
      </c>
      <c r="AKJ6" s="47">
        <f t="shared" ref="AKJ6" si="1663">IF($F$2=0,AKJ7+1,INDEX($G$8:$ADZ$109,$F$7,AKJ7))</f>
        <v>1.2734218000000001E-12</v>
      </c>
      <c r="AKK6" s="47">
        <f t="shared" ref="AKK6" si="1664">IF($F$2=0,AKK7+1,INDEX($G$8:$ADZ$109,$F$7,AKK7))</f>
        <v>2.3733134000000001E-12</v>
      </c>
      <c r="AKL6" s="47">
        <f t="shared" ref="AKL6" si="1665">IF($F$2=0,AKL7+1,INDEX($G$8:$ADZ$109,$F$7,AKL7))</f>
        <v>4.0768449999999999E-12</v>
      </c>
      <c r="AKM6" s="47">
        <f t="shared" ref="AKM6" si="1666">IF($F$2=0,AKM7+1,INDEX($G$8:$ADZ$109,$F$7,AKM7))</f>
        <v>7.2577769999999997E-12</v>
      </c>
      <c r="AKN6" s="47">
        <f t="shared" ref="AKN6" si="1667">IF($F$2=0,AKN7+1,INDEX($G$8:$ADZ$109,$F$7,AKN7))</f>
        <v>1.4109628E-11</v>
      </c>
      <c r="AKO6" s="47">
        <f t="shared" ref="AKO6" si="1668">IF($F$2=0,AKO7+1,INDEX($G$8:$ADZ$109,$F$7,AKO7))</f>
        <v>3.0475678000000001E-11</v>
      </c>
      <c r="AKP6" s="47">
        <f t="shared" ref="AKP6" si="1669">IF($F$2=0,AKP7+1,INDEX($G$8:$ADZ$109,$F$7,AKP7))</f>
        <v>7.1622399999999997E-11</v>
      </c>
      <c r="AKQ6" s="47">
        <f t="shared" ref="AKQ6" si="1670">IF($F$2=0,AKQ7+1,INDEX($G$8:$ADZ$109,$F$7,AKQ7))</f>
        <v>1.8251737999999999E-10</v>
      </c>
      <c r="AKR6" s="47">
        <f t="shared" ref="AKR6" si="1671">IF($F$2=0,AKR7+1,INDEX($G$8:$ADZ$109,$F$7,AKR7))</f>
        <v>4.9892999999999995E-10</v>
      </c>
      <c r="AKS6" s="47">
        <f t="shared" ref="AKS6" si="1672">IF($F$2=0,AKS7+1,INDEX($G$8:$ADZ$109,$F$7,AKS7))</f>
        <v>1.465744E-9</v>
      </c>
      <c r="AKT6" s="47">
        <f t="shared" ref="AKT6" si="1673">IF($F$2=0,AKT7+1,INDEX($G$8:$ADZ$109,$F$7,AKT7))</f>
        <v>4.4321970000000003E-9</v>
      </c>
      <c r="AKU6" s="47">
        <f t="shared" ref="AKU6" si="1674">IF($F$2=0,AKU7+1,INDEX($G$8:$ADZ$109,$F$7,AKU7))</f>
        <v>1.4028552000000001E-8</v>
      </c>
      <c r="AKV6" s="47">
        <f t="shared" ref="AKV6" si="1675">IF($F$2=0,AKV7+1,INDEX($G$8:$ADZ$109,$F$7,AKV7))</f>
        <v>4.6684299999999999E-8</v>
      </c>
      <c r="AKW6" s="47">
        <f t="shared" ref="AKW6" si="1676">IF($F$2=0,AKW7+1,INDEX($G$8:$ADZ$109,$F$7,AKW7))</f>
        <v>1.5943193000000001E-7</v>
      </c>
      <c r="AKX6" s="47">
        <f t="shared" ref="AKX6" si="1677">IF($F$2=0,AKX7+1,INDEX($G$8:$ADZ$109,$F$7,AKX7))</f>
        <v>5.3665144000000001E-7</v>
      </c>
      <c r="AKY6" s="47">
        <f t="shared" ref="AKY6" si="1678">IF($F$2=0,AKY7+1,INDEX($G$8:$ADZ$109,$F$7,AKY7))</f>
        <v>1.7000384E-6</v>
      </c>
      <c r="AKZ6" s="47">
        <f t="shared" ref="AKZ6" si="1679">IF($F$2=0,AKZ7+1,INDEX($G$8:$ADZ$109,$F$7,AKZ7))</f>
        <v>4.9269199999999999E-6</v>
      </c>
      <c r="ALA6" s="47">
        <f t="shared" ref="ALA6" si="1680">IF($F$2=0,ALA7+1,INDEX($G$8:$ADZ$109,$F$7,ALA7))</f>
        <v>1.2838693E-5</v>
      </c>
      <c r="ALB6" s="47">
        <f t="shared" ref="ALB6" si="1681">IF($F$2=0,ALB7+1,INDEX($G$8:$ADZ$109,$F$7,ALB7))</f>
        <v>2.7992713999999999E-5</v>
      </c>
      <c r="ALC6" s="47">
        <f t="shared" ref="ALC6" si="1682">IF($F$2=0,ALC7+1,INDEX($G$8:$ADZ$109,$F$7,ALC7))</f>
        <v>5.2945300000000003E-5</v>
      </c>
      <c r="ALD6" s="47">
        <f t="shared" ref="ALD6" si="1683">IF($F$2=0,ALD7+1,INDEX($G$8:$ADZ$109,$F$7,ALD7))</f>
        <v>8.5126700000000006E-5</v>
      </c>
      <c r="ALE6" s="47">
        <f t="shared" ref="ALE6" si="1684">IF($F$2=0,ALE7+1,INDEX($G$8:$ADZ$109,$F$7,ALE7))</f>
        <v>1.1977517E-4</v>
      </c>
      <c r="ALF6" s="47">
        <f t="shared" ref="ALF6" si="1685">IF($F$2=0,ALF7+1,INDEX($G$8:$ADZ$109,$F$7,ALF7))</f>
        <v>1.4173408E-4</v>
      </c>
      <c r="ALG6" s="47">
        <f t="shared" ref="ALG6" si="1686">IF($F$2=0,ALG7+1,INDEX($G$8:$ADZ$109,$F$7,ALG7))</f>
        <v>1.5003898999999999E-4</v>
      </c>
      <c r="ALH6" s="47">
        <f t="shared" ref="ALH6" si="1687">IF($F$2=0,ALH7+1,INDEX($G$8:$ADZ$109,$F$7,ALH7))</f>
        <v>0</v>
      </c>
      <c r="ALI6" s="47">
        <f t="shared" ref="ALI6" si="1688">IF($F$2=0,ALI7+1,INDEX($G$8:$ADZ$109,$F$7,ALI7))</f>
        <v>1.9010270000000001E-13</v>
      </c>
      <c r="ALJ6" s="47">
        <f t="shared" ref="ALJ6" si="1689">IF($F$2=0,ALJ7+1,INDEX($G$8:$ADZ$109,$F$7,ALJ7))</f>
        <v>7.5496075999999996E-13</v>
      </c>
      <c r="ALK6" s="47">
        <f t="shared" ref="ALK6" si="1690">IF($F$2=0,ALK7+1,INDEX($G$8:$ADZ$109,$F$7,ALK7))</f>
        <v>1.9953956E-12</v>
      </c>
      <c r="ALL6" s="47">
        <f t="shared" ref="ALL6" si="1691">IF($F$2=0,ALL7+1,INDEX($G$8:$ADZ$109,$F$7,ALL7))</f>
        <v>4.3450099999999999E-12</v>
      </c>
      <c r="ALM6" s="47">
        <f t="shared" ref="ALM6" si="1692">IF($F$2=0,ALM7+1,INDEX($G$8:$ADZ$109,$F$7,ALM7))</f>
        <v>8.322807E-12</v>
      </c>
      <c r="ALN6" s="47">
        <f t="shared" ref="ALN6" si="1693">IF($F$2=0,ALN7+1,INDEX($G$8:$ADZ$109,$F$7,ALN7))</f>
        <v>1.5238932000000001E-11</v>
      </c>
      <c r="ALO6" s="47">
        <f t="shared" ref="ALO6" si="1694">IF($F$2=0,ALO7+1,INDEX($G$8:$ADZ$109,$F$7,ALO7))</f>
        <v>2.6917656E-11</v>
      </c>
      <c r="ALP6" s="47">
        <f t="shared" ref="ALP6" si="1695">IF($F$2=0,ALP7+1,INDEX($G$8:$ADZ$109,$F$7,ALP7))</f>
        <v>4.6196273E-11</v>
      </c>
      <c r="ALQ6" s="47">
        <f t="shared" ref="ALQ6" si="1696">IF($F$2=0,ALQ7+1,INDEX($G$8:$ADZ$109,$F$7,ALQ7))</f>
        <v>7.7447369999999995E-11</v>
      </c>
      <c r="ALR6" s="47">
        <f t="shared" ref="ALR6" si="1697">IF($F$2=0,ALR7+1,INDEX($G$8:$ADZ$109,$F$7,ALR7))</f>
        <v>1.1934392000000001E-10</v>
      </c>
      <c r="ALS6" s="47">
        <f t="shared" ref="ALS6" si="1698">IF($F$2=0,ALS7+1,INDEX($G$8:$ADZ$109,$F$7,ALS7))</f>
        <v>1.5195781999999999E-10</v>
      </c>
      <c r="ALT6" s="47">
        <f t="shared" ref="ALT6" si="1699">IF($F$2=0,ALT7+1,INDEX($G$8:$ADZ$109,$F$7,ALT7))</f>
        <v>1.6639503999999999E-10</v>
      </c>
      <c r="ALU6" s="47">
        <f t="shared" ref="ALU6" si="1700">IF($F$2=0,ALU7+1,INDEX($G$8:$ADZ$109,$F$7,ALU7))</f>
        <v>1.6824370999999999E-10</v>
      </c>
      <c r="ALV6" s="47">
        <f t="shared" ref="ALV6" si="1701">IF($F$2=0,ALV7+1,INDEX($G$8:$ADZ$109,$F$7,ALV7))</f>
        <v>1.2798470000000001E-10</v>
      </c>
      <c r="ALW6" s="47">
        <f t="shared" ref="ALW6" si="1702">IF($F$2=0,ALW7+1,INDEX($G$8:$ADZ$109,$F$7,ALW7))</f>
        <v>7.8464006000000005E-11</v>
      </c>
      <c r="ALX6" s="47">
        <f t="shared" ref="ALX6" si="1703">IF($F$2=0,ALX7+1,INDEX($G$8:$ADZ$109,$F$7,ALX7))</f>
        <v>7.1556683999999995E-11</v>
      </c>
      <c r="ALY6" s="47">
        <f t="shared" ref="ALY6" si="1704">IF($F$2=0,ALY7+1,INDEX($G$8:$ADZ$109,$F$7,ALY7))</f>
        <v>6.9812029999999998E-11</v>
      </c>
      <c r="ALZ6" s="47">
        <f t="shared" ref="ALZ6" si="1705">IF($F$2=0,ALZ7+1,INDEX($G$8:$ADZ$109,$F$7,ALZ7))</f>
        <v>7.9064415000000005E-11</v>
      </c>
      <c r="AMA6" s="47">
        <f t="shared" ref="AMA6" si="1706">IF($F$2=0,AMA7+1,INDEX($G$8:$ADZ$109,$F$7,AMA7))</f>
        <v>1.0219658E-10</v>
      </c>
      <c r="AMB6" s="47">
        <f t="shared" ref="AMB6" si="1707">IF($F$2=0,AMB7+1,INDEX($G$8:$ADZ$109,$F$7,AMB7))</f>
        <v>1.2833128E-10</v>
      </c>
      <c r="AMC6" s="47">
        <f t="shared" ref="AMC6" si="1708">IF($F$2=0,AMC7+1,INDEX($G$8:$ADZ$109,$F$7,AMC7))</f>
        <v>1.6510218E-10</v>
      </c>
      <c r="AMD6" s="47">
        <f t="shared" ref="AMD6" si="1709">IF($F$2=0,AMD7+1,INDEX($G$8:$ADZ$109,$F$7,AMD7))</f>
        <v>2.3048785000000001E-10</v>
      </c>
      <c r="AME6" s="47">
        <f t="shared" ref="AME6" si="1710">IF($F$2=0,AME7+1,INDEX($G$8:$ADZ$109,$F$7,AME7))</f>
        <v>3.6265185E-10</v>
      </c>
      <c r="AMF6" s="47">
        <f t="shared" ref="AMF6" si="1711">IF($F$2=0,AMF7+1,INDEX($G$8:$ADZ$109,$F$7,AMF7))</f>
        <v>6.6705379999999996E-10</v>
      </c>
      <c r="AMG6" s="47">
        <f t="shared" ref="AMG6" si="1712">IF($F$2=0,AMG7+1,INDEX($G$8:$ADZ$109,$F$7,AMG7))</f>
        <v>1.491134E-9</v>
      </c>
      <c r="AMH6" s="47">
        <f t="shared" ref="AMH6" si="1713">IF($F$2=0,AMH7+1,INDEX($G$8:$ADZ$109,$F$7,AMH7))</f>
        <v>1.7883282E-9</v>
      </c>
      <c r="AMI6" s="47">
        <f t="shared" ref="AMI6" si="1714">IF($F$2=0,AMI7+1,INDEX($G$8:$ADZ$109,$F$7,AMI7))</f>
        <v>5.6252650000000004E-10</v>
      </c>
      <c r="AMJ6" s="47">
        <f t="shared" ref="AMJ6" si="1715">IF($F$2=0,AMJ7+1,INDEX($G$8:$ADZ$109,$F$7,AMJ7))</f>
        <v>-6.8486549999999999E-9</v>
      </c>
      <c r="AMK6" s="47">
        <f t="shared" ref="AMK6" si="1716">IF($F$2=0,AMK7+1,INDEX($G$8:$ADZ$109,$F$7,AMK7))</f>
        <v>-2.8674569999999999E-8</v>
      </c>
      <c r="AML6" s="47">
        <f t="shared" ref="AML6" si="1717">IF($F$2=0,AML7+1,INDEX($G$8:$ADZ$109,$F$7,AML7))</f>
        <v>-7.5680199999999998E-8</v>
      </c>
      <c r="AMM6" s="47">
        <f t="shared" ref="AMM6" si="1718">IF($F$2=0,AMM7+1,INDEX($G$8:$ADZ$109,$F$7,AMM7))</f>
        <v>-1.5374209000000001E-7</v>
      </c>
      <c r="AMN6" s="47">
        <f t="shared" ref="AMN6" si="1719">IF($F$2=0,AMN7+1,INDEX($G$8:$ADZ$109,$F$7,AMN7))</f>
        <v>-2.5042450000000001E-7</v>
      </c>
      <c r="AMO6" s="47">
        <f t="shared" ref="AMO6" si="1720">IF($F$2=0,AMO7+1,INDEX($G$8:$ADZ$109,$F$7,AMO7))</f>
        <v>-3.5207403999999999E-7</v>
      </c>
      <c r="AMP6" s="47">
        <f t="shared" ref="AMP6" si="1721">IF($F$2=0,AMP7+1,INDEX($G$8:$ADZ$109,$F$7,AMP7))</f>
        <v>-4.3149960999999998E-7</v>
      </c>
      <c r="AMQ6" s="47">
        <f t="shared" ref="AMQ6" si="1722">IF($F$2=0,AMQ7+1,INDEX($G$8:$ADZ$109,$F$7,AMQ7))</f>
        <v>-3.433008E-7</v>
      </c>
      <c r="AMR6" s="47">
        <f t="shared" ref="AMR6" si="1723">IF($F$2=0,AMR7+1,INDEX($G$8:$ADZ$109,$F$7,AMR7))</f>
        <v>4.5463916999999999E-8</v>
      </c>
      <c r="AMS6" s="47">
        <f t="shared" ref="AMS6" si="1724">IF($F$2=0,AMS7+1,INDEX($G$8:$ADZ$109,$F$7,AMS7))</f>
        <v>4.0166938E-7</v>
      </c>
      <c r="AMT6" s="47">
        <f t="shared" ref="AMT6" si="1725">IF($F$2=0,AMT7+1,INDEX($G$8:$ADZ$109,$F$7,AMT7))</f>
        <v>5.8479105000000003E-7</v>
      </c>
      <c r="AMU6" s="47">
        <f t="shared" ref="AMU6" si="1726">IF($F$2=0,AMU7+1,INDEX($G$8:$ADZ$109,$F$7,AMU7))</f>
        <v>1.2004456999999999E-6</v>
      </c>
      <c r="AMV6" s="47">
        <f t="shared" ref="AMV6" si="1727">IF($F$2=0,AMV7+1,INDEX($G$8:$ADZ$109,$F$7,AMV7))</f>
        <v>0</v>
      </c>
      <c r="AMW6" s="47">
        <f t="shared" ref="AMW6" si="1728">IF($F$2=0,AMW7+1,INDEX($G$8:$ADZ$109,$F$7,AMW7))</f>
        <v>7.2059199999999997E-12</v>
      </c>
      <c r="AMX6" s="47">
        <f t="shared" ref="AMX6" si="1729">IF($F$2=0,AMX7+1,INDEX($G$8:$ADZ$109,$F$7,AMX7))</f>
        <v>2.9915237000000002E-11</v>
      </c>
      <c r="AMY6" s="47">
        <f t="shared" ref="AMY6" si="1730">IF($F$2=0,AMY7+1,INDEX($G$8:$ADZ$109,$F$7,AMY7))</f>
        <v>7.7736930000000006E-11</v>
      </c>
      <c r="AMZ6" s="47">
        <f t="shared" ref="AMZ6" si="1731">IF($F$2=0,AMZ7+1,INDEX($G$8:$ADZ$109,$F$7,AMZ7))</f>
        <v>1.6497383999999999E-10</v>
      </c>
      <c r="ANA6" s="47">
        <f t="shared" ref="ANA6" si="1732">IF($F$2=0,ANA7+1,INDEX($G$8:$ADZ$109,$F$7,ANA7))</f>
        <v>3.1558891999999999E-10</v>
      </c>
      <c r="ANB6" s="47">
        <f t="shared" ref="ANB6" si="1733">IF($F$2=0,ANB7+1,INDEX($G$8:$ADZ$109,$F$7,ANB7))</f>
        <v>5.7589449999999995E-10</v>
      </c>
      <c r="ANC6" s="47">
        <f t="shared" ref="ANC6" si="1734">IF($F$2=0,ANC7+1,INDEX($G$8:$ADZ$109,$F$7,ANC7))</f>
        <v>1.0201193E-9</v>
      </c>
      <c r="AND6" s="47">
        <f t="shared" ref="AND6" si="1735">IF($F$2=0,AND7+1,INDEX($G$8:$ADZ$109,$F$7,AND7))</f>
        <v>1.7678876E-9</v>
      </c>
      <c r="ANE6" s="47">
        <f t="shared" ref="ANE6" si="1736">IF($F$2=0,ANE7+1,INDEX($G$8:$ADZ$109,$F$7,ANE7))</f>
        <v>2.9519029999999998E-9</v>
      </c>
      <c r="ANF6" s="47">
        <f t="shared" ref="ANF6" si="1737">IF($F$2=0,ANF7+1,INDEX($G$8:$ADZ$109,$F$7,ANF7))</f>
        <v>4.6533172999999998E-9</v>
      </c>
      <c r="ANG6" s="47">
        <f t="shared" ref="ANG6" si="1738">IF($F$2=0,ANG7+1,INDEX($G$8:$ADZ$109,$F$7,ANG7))</f>
        <v>6.7865539999999999E-9</v>
      </c>
      <c r="ANH6" s="47">
        <f t="shared" ref="ANH6" si="1739">IF($F$2=0,ANH7+1,INDEX($G$8:$ADZ$109,$F$7,ANH7))</f>
        <v>9.3123789999999993E-9</v>
      </c>
      <c r="ANI6" s="47">
        <f t="shared" ref="ANI6" si="1740">IF($F$2=0,ANI7+1,INDEX($G$8:$ADZ$109,$F$7,ANI7))</f>
        <v>1.201695E-8</v>
      </c>
      <c r="ANJ6" s="47">
        <f t="shared" ref="ANJ6" si="1741">IF($F$2=0,ANJ7+1,INDEX($G$8:$ADZ$109,$F$7,ANJ7))</f>
        <v>1.4250818E-8</v>
      </c>
      <c r="ANK6" s="47">
        <f t="shared" ref="ANK6" si="1742">IF($F$2=0,ANK7+1,INDEX($G$8:$ADZ$109,$F$7,ANK7))</f>
        <v>1.6255073999999999E-8</v>
      </c>
      <c r="ANL6" s="47">
        <f t="shared" ref="ANL6" si="1743">IF($F$2=0,ANL7+1,INDEX($G$8:$ADZ$109,$F$7,ANL7))</f>
        <v>1.8295877000000001E-8</v>
      </c>
      <c r="ANM6" s="47">
        <f t="shared" ref="ANM6" si="1744">IF($F$2=0,ANM7+1,INDEX($G$8:$ADZ$109,$F$7,ANM7))</f>
        <v>2.0958518000000001E-8</v>
      </c>
      <c r="ANN6" s="47">
        <f t="shared" ref="ANN6" si="1745">IF($F$2=0,ANN7+1,INDEX($G$8:$ADZ$109,$F$7,ANN7))</f>
        <v>2.4662362999999999E-8</v>
      </c>
      <c r="ANO6" s="47">
        <f t="shared" ref="ANO6" si="1746">IF($F$2=0,ANO7+1,INDEX($G$8:$ADZ$109,$F$7,ANO7))</f>
        <v>2.9516228000000001E-8</v>
      </c>
      <c r="ANP6" s="47">
        <f t="shared" ref="ANP6" si="1747">IF($F$2=0,ANP7+1,INDEX($G$8:$ADZ$109,$F$7,ANP7))</f>
        <v>3.5290323999999998E-8</v>
      </c>
      <c r="ANQ6" s="47">
        <f t="shared" ref="ANQ6" si="1748">IF($F$2=0,ANQ7+1,INDEX($G$8:$ADZ$109,$F$7,ANQ7))</f>
        <v>4.1610504999999999E-8</v>
      </c>
      <c r="ANR6" s="47">
        <f t="shared" ref="ANR6" si="1749">IF($F$2=0,ANR7+1,INDEX($G$8:$ADZ$109,$F$7,ANR7))</f>
        <v>4.7531888000000002E-8</v>
      </c>
      <c r="ANS6" s="47">
        <f t="shared" ref="ANS6" si="1750">IF($F$2=0,ANS7+1,INDEX($G$8:$ADZ$109,$F$7,ANS7))</f>
        <v>5.316635E-8</v>
      </c>
      <c r="ANT6" s="47">
        <f t="shared" ref="ANT6" si="1751">IF($F$2=0,ANT7+1,INDEX($G$8:$ADZ$109,$F$7,ANT7))</f>
        <v>5.8476655000000001E-8</v>
      </c>
      <c r="ANU6" s="47">
        <f t="shared" ref="ANU6" si="1752">IF($F$2=0,ANU7+1,INDEX($G$8:$ADZ$109,$F$7,ANU7))</f>
        <v>6.3718570000000005E-8</v>
      </c>
      <c r="ANV6" s="47">
        <f t="shared" ref="ANV6" si="1753">IF($F$2=0,ANV7+1,INDEX($G$8:$ADZ$109,$F$7,ANV7))</f>
        <v>6.9818159999999995E-8</v>
      </c>
      <c r="ANW6" s="47">
        <f t="shared" ref="ANW6" si="1754">IF($F$2=0,ANW7+1,INDEX($G$8:$ADZ$109,$F$7,ANW7))</f>
        <v>7.6834579999999998E-8</v>
      </c>
      <c r="ANX6" s="47">
        <f t="shared" ref="ANX6" si="1755">IF($F$2=0,ANX7+1,INDEX($G$8:$ADZ$109,$F$7,ANX7))</f>
        <v>8.3881423999999998E-8</v>
      </c>
      <c r="ANY6" s="47">
        <f t="shared" ref="ANY6" si="1756">IF($F$2=0,ANY7+1,INDEX($G$8:$ADZ$109,$F$7,ANY7))</f>
        <v>8.9420749999999997E-8</v>
      </c>
      <c r="ANZ6" s="47">
        <f t="shared" ref="ANZ6" si="1757">IF($F$2=0,ANZ7+1,INDEX($G$8:$ADZ$109,$F$7,ANZ7))</f>
        <v>9.3667070000000003E-8</v>
      </c>
      <c r="AOA6" s="47">
        <f t="shared" ref="AOA6" si="1758">IF($F$2=0,AOA7+1,INDEX($G$8:$ADZ$109,$F$7,AOA7))</f>
        <v>9.8619050000000001E-8</v>
      </c>
      <c r="AOB6" s="47">
        <f t="shared" ref="AOB6" si="1759">IF($F$2=0,AOB7+1,INDEX($G$8:$ADZ$109,$F$7,AOB7))</f>
        <v>1.0598564E-7</v>
      </c>
      <c r="AOC6" s="47">
        <f t="shared" ref="AOC6" si="1760">IF($F$2=0,AOC7+1,INDEX($G$8:$ADZ$109,$F$7,AOC7))</f>
        <v>1.2076467E-7</v>
      </c>
      <c r="AOD6" s="47">
        <f t="shared" ref="AOD6" si="1761">IF($F$2=0,AOD7+1,INDEX($G$8:$ADZ$109,$F$7,AOD7))</f>
        <v>1.4381682000000001E-7</v>
      </c>
      <c r="AOE6" s="47">
        <f t="shared" ref="AOE6" si="1762">IF($F$2=0,AOE7+1,INDEX($G$8:$ADZ$109,$F$7,AOE7))</f>
        <v>1.7828124999999999E-7</v>
      </c>
      <c r="AOF6" s="47">
        <f t="shared" ref="AOF6" si="1763">IF($F$2=0,AOF7+1,INDEX($G$8:$ADZ$109,$F$7,AOF7))</f>
        <v>2.3340469999999999E-7</v>
      </c>
      <c r="AOG6" s="47">
        <f t="shared" ref="AOG6" si="1764">IF($F$2=0,AOG7+1,INDEX($G$8:$ADZ$109,$F$7,AOG7))</f>
        <v>3.120371E-7</v>
      </c>
      <c r="AOH6" s="47">
        <f t="shared" ref="AOH6" si="1765">IF($F$2=0,AOH7+1,INDEX($G$8:$ADZ$109,$F$7,AOH7))</f>
        <v>4.0838252999999997E-7</v>
      </c>
      <c r="AOI6" s="47">
        <f t="shared" ref="AOI6" si="1766">IF($F$2=0,AOI7+1,INDEX($G$8:$ADZ$109,$F$7,AOI7))</f>
        <v>5.12996E-7</v>
      </c>
      <c r="AOJ6" s="47">
        <f t="shared" ref="AOJ6" si="1767">IF($F$2=0,AOJ7+1,INDEX($G$8:$ADZ$109,$F$7,AOJ7))</f>
        <v>0</v>
      </c>
      <c r="AOK6" s="47">
        <f t="shared" ref="AOK6" si="1768">IF($F$2=0,AOK7+1,INDEX($G$8:$ADZ$109,$F$7,AOK7))</f>
        <v>3.5620846999999999E-13</v>
      </c>
      <c r="AOL6" s="47">
        <f t="shared" ref="AOL6" si="1769">IF($F$2=0,AOL7+1,INDEX($G$8:$ADZ$109,$F$7,AOL7))</f>
        <v>1.4959935E-12</v>
      </c>
      <c r="AOM6" s="47">
        <f t="shared" ref="AOM6" si="1770">IF($F$2=0,AOM7+1,INDEX($G$8:$ADZ$109,$F$7,AOM7))</f>
        <v>4.1150485999999999E-12</v>
      </c>
      <c r="AON6" s="47">
        <f t="shared" ref="AON6" si="1771">IF($F$2=0,AON7+1,INDEX($G$8:$ADZ$109,$F$7,AON7))</f>
        <v>9.8120160000000001E-12</v>
      </c>
      <c r="AOO6" s="47">
        <f t="shared" ref="AOO6" si="1772">IF($F$2=0,AOO7+1,INDEX($G$8:$ADZ$109,$F$7,AOO7))</f>
        <v>2.2824437000000001E-11</v>
      </c>
      <c r="AOP6" s="47">
        <f t="shared" ref="AOP6" si="1773">IF($F$2=0,AOP7+1,INDEX($G$8:$ADZ$109,$F$7,AOP7))</f>
        <v>5.0554962999999998E-11</v>
      </c>
      <c r="AOQ6" s="47">
        <f t="shared" ref="AOQ6" si="1774">IF($F$2=0,AOQ7+1,INDEX($G$8:$ADZ$109,$F$7,AOQ7))</f>
        <v>1.0461985E-10</v>
      </c>
      <c r="AOR6" s="47">
        <f t="shared" ref="AOR6" si="1775">IF($F$2=0,AOR7+1,INDEX($G$8:$ADZ$109,$F$7,AOR7))</f>
        <v>2.0168047999999999E-10</v>
      </c>
      <c r="AOS6" s="47">
        <f t="shared" ref="AOS6" si="1776">IF($F$2=0,AOS7+1,INDEX($G$8:$ADZ$109,$F$7,AOS7))</f>
        <v>3.6437120000000002E-10</v>
      </c>
      <c r="AOT6" s="47">
        <f t="shared" ref="AOT6" si="1777">IF($F$2=0,AOT7+1,INDEX($G$8:$ADZ$109,$F$7,AOT7))</f>
        <v>6.1348209999999998E-10</v>
      </c>
      <c r="AOU6" s="47">
        <f t="shared" ref="AOU6" si="1778">IF($F$2=0,AOU7+1,INDEX($G$8:$ADZ$109,$F$7,AOU7))</f>
        <v>1.0166222E-9</v>
      </c>
      <c r="AOV6" s="47">
        <f t="shared" ref="AOV6" si="1779">IF($F$2=0,AOV7+1,INDEX($G$8:$ADZ$109,$F$7,AOV7))</f>
        <v>1.6734708000000001E-9</v>
      </c>
      <c r="AOW6" s="47">
        <f t="shared" ref="AOW6" si="1780">IF($F$2=0,AOW7+1,INDEX($G$8:$ADZ$109,$F$7,AOW7))</f>
        <v>2.5968370000000002E-9</v>
      </c>
      <c r="AOX6" s="47">
        <f t="shared" ref="AOX6" si="1781">IF($F$2=0,AOX7+1,INDEX($G$8:$ADZ$109,$F$7,AOX7))</f>
        <v>3.902898E-9</v>
      </c>
      <c r="AOY6" s="47">
        <f t="shared" ref="AOY6" si="1782">IF($F$2=0,AOY7+1,INDEX($G$8:$ADZ$109,$F$7,AOY7))</f>
        <v>5.6428875000000002E-9</v>
      </c>
      <c r="AOZ6" s="47">
        <f t="shared" ref="AOZ6" si="1783">IF($F$2=0,AOZ7+1,INDEX($G$8:$ADZ$109,$F$7,AOZ7))</f>
        <v>7.8834470000000004E-9</v>
      </c>
      <c r="APA6" s="47">
        <f t="shared" ref="APA6" si="1784">IF($F$2=0,APA7+1,INDEX($G$8:$ADZ$109,$F$7,APA7))</f>
        <v>1.0670301999999999E-8</v>
      </c>
      <c r="APB6" s="47">
        <f t="shared" ref="APB6" si="1785">IF($F$2=0,APB7+1,INDEX($G$8:$ADZ$109,$F$7,APB7))</f>
        <v>1.3892851E-8</v>
      </c>
      <c r="APC6" s="47">
        <f t="shared" ref="APC6" si="1786">IF($F$2=0,APC7+1,INDEX($G$8:$ADZ$109,$F$7,APC7))</f>
        <v>1.7555323000000001E-8</v>
      </c>
      <c r="APD6" s="47">
        <f t="shared" ref="APD6" si="1787">IF($F$2=0,APD7+1,INDEX($G$8:$ADZ$109,$F$7,APD7))</f>
        <v>2.168626E-8</v>
      </c>
      <c r="APE6" s="47">
        <f t="shared" ref="APE6" si="1788">IF($F$2=0,APE7+1,INDEX($G$8:$ADZ$109,$F$7,APE7))</f>
        <v>2.6253679999999999E-8</v>
      </c>
      <c r="APF6" s="47">
        <f t="shared" ref="APF6" si="1789">IF($F$2=0,APF7+1,INDEX($G$8:$ADZ$109,$F$7,APF7))</f>
        <v>3.1502334999999997E-8</v>
      </c>
      <c r="APG6" s="47">
        <f t="shared" ref="APG6" si="1790">IF($F$2=0,APG7+1,INDEX($G$8:$ADZ$109,$F$7,APG7))</f>
        <v>3.7487605999999998E-8</v>
      </c>
      <c r="APH6" s="47">
        <f t="shared" ref="APH6" si="1791">IF($F$2=0,APH7+1,INDEX($G$8:$ADZ$109,$F$7,APH7))</f>
        <v>4.4377606999999999E-8</v>
      </c>
      <c r="API6" s="47">
        <f t="shared" ref="API6" si="1792">IF($F$2=0,API7+1,INDEX($G$8:$ADZ$109,$F$7,API7))</f>
        <v>5.239832E-8</v>
      </c>
      <c r="APJ6" s="47">
        <f t="shared" ref="APJ6" si="1793">IF($F$2=0,APJ7+1,INDEX($G$8:$ADZ$109,$F$7,APJ7))</f>
        <v>6.1600815000000001E-8</v>
      </c>
      <c r="APK6" s="47">
        <f t="shared" ref="APK6" si="1794">IF($F$2=0,APK7+1,INDEX($G$8:$ADZ$109,$F$7,APK7))</f>
        <v>7.2012469999999994E-8</v>
      </c>
      <c r="APL6" s="47">
        <f t="shared" ref="APL6" si="1795">IF($F$2=0,APL7+1,INDEX($G$8:$ADZ$109,$F$7,APL7))</f>
        <v>8.369854E-8</v>
      </c>
      <c r="APM6" s="47">
        <f t="shared" ref="APM6" si="1796">IF($F$2=0,APM7+1,INDEX($G$8:$ADZ$109,$F$7,APM7))</f>
        <v>9.673384E-8</v>
      </c>
      <c r="APN6" s="47">
        <f t="shared" ref="APN6" si="1797">IF($F$2=0,APN7+1,INDEX($G$8:$ADZ$109,$F$7,APN7))</f>
        <v>1.118065E-7</v>
      </c>
      <c r="APO6" s="47">
        <f t="shared" ref="APO6" si="1798">IF($F$2=0,APO7+1,INDEX($G$8:$ADZ$109,$F$7,APO7))</f>
        <v>1.2885612999999999E-7</v>
      </c>
      <c r="APP6" s="47">
        <f t="shared" ref="APP6" si="1799">IF($F$2=0,APP7+1,INDEX($G$8:$ADZ$109,$F$7,APP7))</f>
        <v>1.4801236E-7</v>
      </c>
      <c r="APQ6" s="47">
        <f t="shared" ref="APQ6" si="1800">IF($F$2=0,APQ7+1,INDEX($G$8:$ADZ$109,$F$7,APQ7))</f>
        <v>1.6949079E-7</v>
      </c>
      <c r="APR6" s="47">
        <f t="shared" ref="APR6" si="1801">IF($F$2=0,APR7+1,INDEX($G$8:$ADZ$109,$F$7,APR7))</f>
        <v>1.9340924999999999E-7</v>
      </c>
      <c r="APS6" s="47">
        <f t="shared" ref="APS6" si="1802">IF($F$2=0,APS7+1,INDEX($G$8:$ADZ$109,$F$7,APS7))</f>
        <v>2.1963874999999999E-7</v>
      </c>
      <c r="APT6" s="47">
        <f t="shared" ref="APT6" si="1803">IF($F$2=0,APT7+1,INDEX($G$8:$ADZ$109,$F$7,APT7))</f>
        <v>2.4824067E-7</v>
      </c>
      <c r="APU6" s="47">
        <f t="shared" ref="APU6" si="1804">IF($F$2=0,APU7+1,INDEX($G$8:$ADZ$109,$F$7,APU7))</f>
        <v>2.794314E-7</v>
      </c>
      <c r="APV6" s="47">
        <f t="shared" ref="APV6" si="1805">IF($F$2=0,APV7+1,INDEX($G$8:$ADZ$109,$F$7,APV7))</f>
        <v>3.1321176000000002E-7</v>
      </c>
      <c r="APW6" s="47">
        <f t="shared" ref="APW6" si="1806">IF($F$2=0,APW7+1,INDEX($G$8:$ADZ$109,$F$7,APW7))</f>
        <v>3.4819492999999999E-7</v>
      </c>
      <c r="APX6" s="47">
        <f t="shared" ref="APX6" si="1807">IF($F$2=0,APX7+1,INDEX($G$8:$ADZ$109,$F$7,APX7))</f>
        <v>0</v>
      </c>
      <c r="APY6" s="47">
        <f t="shared" ref="APY6" si="1808">IF($F$2=0,APY7+1,INDEX($G$8:$ADZ$109,$F$7,APY7))</f>
        <v>5.2461306999999998E-15</v>
      </c>
      <c r="APZ6" s="47">
        <f t="shared" ref="APZ6" si="1809">IF($F$2=0,APZ7+1,INDEX($G$8:$ADZ$109,$F$7,APZ7))</f>
        <v>1.9009614999999999E-14</v>
      </c>
      <c r="AQA6" s="47">
        <f t="shared" ref="AQA6" si="1810">IF($F$2=0,AQA7+1,INDEX($G$8:$ADZ$109,$F$7,AQA7))</f>
        <v>4.4025520000000002E-14</v>
      </c>
      <c r="AQB6" s="47">
        <f t="shared" ref="AQB6" si="1811">IF($F$2=0,AQB7+1,INDEX($G$8:$ADZ$109,$F$7,AQB7))</f>
        <v>7.4717459999999999E-14</v>
      </c>
      <c r="AQC6" s="47">
        <f t="shared" ref="AQC6" si="1812">IF($F$2=0,AQC7+1,INDEX($G$8:$ADZ$109,$F$7,AQC7))</f>
        <v>4.9837498000000001E-14</v>
      </c>
      <c r="AQD6" s="47">
        <f t="shared" ref="AQD6" si="1813">IF($F$2=0,AQD7+1,INDEX($G$8:$ADZ$109,$F$7,AQD7))</f>
        <v>-2.290309E-13</v>
      </c>
      <c r="AQE6" s="47">
        <f t="shared" ref="AQE6" si="1814">IF($F$2=0,AQE7+1,INDEX($G$8:$ADZ$109,$F$7,AQE7))</f>
        <v>-1.0512094E-12</v>
      </c>
      <c r="AQF6" s="47">
        <f t="shared" ref="AQF6" si="1815">IF($F$2=0,AQF7+1,INDEX($G$8:$ADZ$109,$F$7,AQF7))</f>
        <v>-2.6238869999999999E-12</v>
      </c>
      <c r="AQG6" s="47">
        <f t="shared" ref="AQG6" si="1816">IF($F$2=0,AQG7+1,INDEX($G$8:$ADZ$109,$F$7,AQG7))</f>
        <v>-4.9501719999999996E-12</v>
      </c>
      <c r="AQH6" s="47">
        <f t="shared" ref="AQH6" si="1817">IF($F$2=0,AQH7+1,INDEX($G$8:$ADZ$109,$F$7,AQH7))</f>
        <v>-6.7991100000000001E-12</v>
      </c>
      <c r="AQI6" s="47">
        <f t="shared" ref="AQI6" si="1818">IF($F$2=0,AQI7+1,INDEX($G$8:$ADZ$109,$F$7,AQI7))</f>
        <v>-7.0413760000000001E-12</v>
      </c>
      <c r="AQJ6" s="47">
        <f t="shared" ref="AQJ6" si="1819">IF($F$2=0,AQJ7+1,INDEX($G$8:$ADZ$109,$F$7,AQJ7))</f>
        <v>-4.4044170000000002E-12</v>
      </c>
      <c r="AQK6" s="47">
        <f t="shared" ref="AQK6" si="1820">IF($F$2=0,AQK7+1,INDEX($G$8:$ADZ$109,$F$7,AQK7))</f>
        <v>1.0257856E-11</v>
      </c>
      <c r="AQL6" s="47">
        <f t="shared" ref="AQL6" si="1821">IF($F$2=0,AQL7+1,INDEX($G$8:$ADZ$109,$F$7,AQL7))</f>
        <v>4.0857494000000003E-11</v>
      </c>
      <c r="AQM6" s="47">
        <f t="shared" ref="AQM6" si="1822">IF($F$2=0,AQM7+1,INDEX($G$8:$ADZ$109,$F$7,AQM7))</f>
        <v>9.1401820000000006E-11</v>
      </c>
      <c r="AQN6" s="47">
        <f t="shared" ref="AQN6" si="1823">IF($F$2=0,AQN7+1,INDEX($G$8:$ADZ$109,$F$7,AQN7))</f>
        <v>1.7043002000000001E-10</v>
      </c>
      <c r="AQO6" s="47">
        <f t="shared" ref="AQO6" si="1824">IF($F$2=0,AQO7+1,INDEX($G$8:$ADZ$109,$F$7,AQO7))</f>
        <v>3.0271526999999999E-10</v>
      </c>
      <c r="AQP6" s="47">
        <f t="shared" ref="AQP6" si="1825">IF($F$2=0,AQP7+1,INDEX($G$8:$ADZ$109,$F$7,AQP7))</f>
        <v>5.1799126000000002E-10</v>
      </c>
      <c r="AQQ6" s="47">
        <f t="shared" ref="AQQ6" si="1826">IF($F$2=0,AQQ7+1,INDEX($G$8:$ADZ$109,$F$7,AQQ7))</f>
        <v>8.3738120000000003E-10</v>
      </c>
      <c r="AQR6" s="47">
        <f t="shared" ref="AQR6" si="1827">IF($F$2=0,AQR7+1,INDEX($G$8:$ADZ$109,$F$7,AQR7))</f>
        <v>1.3146145000000001E-9</v>
      </c>
      <c r="AQS6" s="47">
        <f t="shared" ref="AQS6" si="1828">IF($F$2=0,AQS7+1,INDEX($G$8:$ADZ$109,$F$7,AQS7))</f>
        <v>2.0134642999999999E-9</v>
      </c>
      <c r="AQT6" s="47">
        <f t="shared" ref="AQT6" si="1829">IF($F$2=0,AQT7+1,INDEX($G$8:$ADZ$109,$F$7,AQT7))</f>
        <v>3.0095055000000001E-9</v>
      </c>
      <c r="AQU6" s="47">
        <f t="shared" ref="AQU6" si="1830">IF($F$2=0,AQU7+1,INDEX($G$8:$ADZ$109,$F$7,AQU7))</f>
        <v>4.3196535000000004E-9</v>
      </c>
      <c r="AQV6" s="47">
        <f t="shared" ref="AQV6" si="1831">IF($F$2=0,AQV7+1,INDEX($G$8:$ADZ$109,$F$7,AQV7))</f>
        <v>6.0017205E-9</v>
      </c>
      <c r="AQW6" s="47">
        <f t="shared" ref="AQW6" si="1832">IF($F$2=0,AQW7+1,INDEX($G$8:$ADZ$109,$F$7,AQW7))</f>
        <v>8.249867E-9</v>
      </c>
      <c r="AQX6" s="47">
        <f t="shared" ref="AQX6" si="1833">IF($F$2=0,AQX7+1,INDEX($G$8:$ADZ$109,$F$7,AQX7))</f>
        <v>1.1103923E-8</v>
      </c>
      <c r="AQY6" s="47">
        <f t="shared" ref="AQY6" si="1834">IF($F$2=0,AQY7+1,INDEX($G$8:$ADZ$109,$F$7,AQY7))</f>
        <v>1.4581297E-8</v>
      </c>
      <c r="AQZ6" s="47">
        <f t="shared" ref="AQZ6" si="1835">IF($F$2=0,AQZ7+1,INDEX($G$8:$ADZ$109,$F$7,AQZ7))</f>
        <v>1.9012343999999999E-8</v>
      </c>
      <c r="ARA6" s="47">
        <f t="shared" ref="ARA6" si="1836">IF($F$2=0,ARA7+1,INDEX($G$8:$ADZ$109,$F$7,ARA7))</f>
        <v>2.4711860000000002E-8</v>
      </c>
      <c r="ARB6" s="47">
        <f t="shared" ref="ARB6" si="1837">IF($F$2=0,ARB7+1,INDEX($G$8:$ADZ$109,$F$7,ARB7))</f>
        <v>3.1082557000000002E-8</v>
      </c>
      <c r="ARC6" s="47">
        <f t="shared" ref="ARC6" si="1838">IF($F$2=0,ARC7+1,INDEX($G$8:$ADZ$109,$F$7,ARC7))</f>
        <v>3.8337943999999998E-8</v>
      </c>
      <c r="ARD6" s="47">
        <f t="shared" ref="ARD6" si="1839">IF($F$2=0,ARD7+1,INDEX($G$8:$ADZ$109,$F$7,ARD7))</f>
        <v>4.6328401999999999E-8</v>
      </c>
      <c r="ARE6" s="47">
        <f t="shared" ref="ARE6" si="1840">IF($F$2=0,ARE7+1,INDEX($G$8:$ADZ$109,$F$7,ARE7))</f>
        <v>5.5165229999999999E-8</v>
      </c>
      <c r="ARF6" s="47">
        <f t="shared" ref="ARF6" si="1841">IF($F$2=0,ARF7+1,INDEX($G$8:$ADZ$109,$F$7,ARF7))</f>
        <v>6.415321E-8</v>
      </c>
      <c r="ARG6" s="47">
        <f t="shared" ref="ARG6" si="1842">IF($F$2=0,ARG7+1,INDEX($G$8:$ADZ$109,$F$7,ARG7))</f>
        <v>7.3204049999999994E-8</v>
      </c>
      <c r="ARH6" s="47">
        <f t="shared" ref="ARH6" si="1843">IF($F$2=0,ARH7+1,INDEX($G$8:$ADZ$109,$F$7,ARH7))</f>
        <v>8.2397550000000003E-8</v>
      </c>
      <c r="ARI6" s="47">
        <f t="shared" ref="ARI6" si="1844">IF($F$2=0,ARI7+1,INDEX($G$8:$ADZ$109,$F$7,ARI7))</f>
        <v>9.1937395000000001E-8</v>
      </c>
      <c r="ARJ6" s="47">
        <f t="shared" ref="ARJ6" si="1845">IF($F$2=0,ARJ7+1,INDEX($G$8:$ADZ$109,$F$7,ARJ7))</f>
        <v>1.0205811E-7</v>
      </c>
      <c r="ARK6" s="47">
        <f t="shared" ref="ARK6" si="1846">IF($F$2=0,ARK7+1,INDEX($G$8:$ADZ$109,$F$7,ARK7))</f>
        <v>1.1236533000000001E-7</v>
      </c>
      <c r="ARL6" s="47">
        <f t="shared" ref="ARL6" si="1847">IF($F$2=0,ARL7+1,INDEX($G$8:$ADZ$109,$F$7,ARL7))</f>
        <v>0</v>
      </c>
      <c r="ARM6" s="47">
        <f t="shared" ref="ARM6" si="1848">IF($F$2=0,ARM7+1,INDEX($G$8:$ADZ$109,$F$7,ARM7))</f>
        <v>-2.4839412000000001E-17</v>
      </c>
      <c r="ARN6" s="47">
        <f t="shared" ref="ARN6" si="1849">IF($F$2=0,ARN7+1,INDEX($G$8:$ADZ$109,$F$7,ARN7))</f>
        <v>-1.219994E-16</v>
      </c>
      <c r="ARO6" s="47">
        <f t="shared" ref="ARO6" si="1850">IF($F$2=0,ARO7+1,INDEX($G$8:$ADZ$109,$F$7,ARO7))</f>
        <v>-4.4256312000000002E-16</v>
      </c>
      <c r="ARP6" s="47">
        <f t="shared" ref="ARP6" si="1851">IF($F$2=0,ARP7+1,INDEX($G$8:$ADZ$109,$F$7,ARP7))</f>
        <v>-1.4520431000000001E-15</v>
      </c>
      <c r="ARQ6" s="47">
        <f t="shared" ref="ARQ6" si="1852">IF($F$2=0,ARQ7+1,INDEX($G$8:$ADZ$109,$F$7,ARQ7))</f>
        <v>-4.7083673000000001E-15</v>
      </c>
      <c r="ARR6" s="47">
        <f t="shared" ref="ARR6" si="1853">IF($F$2=0,ARR7+1,INDEX($G$8:$ADZ$109,$F$7,ARR7))</f>
        <v>-1.3451534E-14</v>
      </c>
      <c r="ARS6" s="47">
        <f t="shared" ref="ARS6" si="1854">IF($F$2=0,ARS7+1,INDEX($G$8:$ADZ$109,$F$7,ARS7))</f>
        <v>-3.3222484999999997E-14</v>
      </c>
      <c r="ART6" s="47">
        <f t="shared" ref="ART6" si="1855">IF($F$2=0,ART7+1,INDEX($G$8:$ADZ$109,$F$7,ART7))</f>
        <v>-7.5435913999999996E-14</v>
      </c>
      <c r="ARU6" s="47">
        <f t="shared" ref="ARU6" si="1856">IF($F$2=0,ARU7+1,INDEX($G$8:$ADZ$109,$F$7,ARU7))</f>
        <v>-1.5300783E-13</v>
      </c>
      <c r="ARV6" s="47">
        <f t="shared" ref="ARV6" si="1857">IF($F$2=0,ARV7+1,INDEX($G$8:$ADZ$109,$F$7,ARV7))</f>
        <v>-2.6888570000000002E-13</v>
      </c>
      <c r="ARW6" s="47">
        <f t="shared" ref="ARW6" si="1858">IF($F$2=0,ARW7+1,INDEX($G$8:$ADZ$109,$F$7,ARW7))</f>
        <v>-3.5505853999999999E-13</v>
      </c>
      <c r="ARX6" s="47">
        <f t="shared" ref="ARX6" si="1859">IF($F$2=0,ARX7+1,INDEX($G$8:$ADZ$109,$F$7,ARX7))</f>
        <v>-3.4426759999999998E-13</v>
      </c>
      <c r="ARY6" s="47">
        <f t="shared" ref="ARY6" si="1860">IF($F$2=0,ARY7+1,INDEX($G$8:$ADZ$109,$F$7,ARY7))</f>
        <v>-2.2876555E-13</v>
      </c>
      <c r="ARZ6" s="47">
        <f t="shared" ref="ARZ6" si="1861">IF($F$2=0,ARZ7+1,INDEX($G$8:$ADZ$109,$F$7,ARZ7))</f>
        <v>1.3137278999999999E-13</v>
      </c>
      <c r="ASA6" s="47">
        <f t="shared" ref="ASA6" si="1862">IF($F$2=0,ASA7+1,INDEX($G$8:$ADZ$109,$F$7,ASA7))</f>
        <v>9.6110479999999996E-13</v>
      </c>
      <c r="ASB6" s="47">
        <f t="shared" ref="ASB6" si="1863">IF($F$2=0,ASB7+1,INDEX($G$8:$ADZ$109,$F$7,ASB7))</f>
        <v>2.4233903E-12</v>
      </c>
      <c r="ASC6" s="47">
        <f t="shared" ref="ASC6" si="1864">IF($F$2=0,ASC7+1,INDEX($G$8:$ADZ$109,$F$7,ASC7))</f>
        <v>4.7157439999999997E-12</v>
      </c>
      <c r="ASD6" s="47">
        <f t="shared" ref="ASD6" si="1865">IF($F$2=0,ASD7+1,INDEX($G$8:$ADZ$109,$F$7,ASD7))</f>
        <v>8.4610570000000002E-12</v>
      </c>
      <c r="ASE6" s="47">
        <f t="shared" ref="ASE6" si="1866">IF($F$2=0,ASE7+1,INDEX($G$8:$ADZ$109,$F$7,ASE7))</f>
        <v>1.4731197E-11</v>
      </c>
      <c r="ASF6" s="47">
        <f t="shared" ref="ASF6" si="1867">IF($F$2=0,ASF7+1,INDEX($G$8:$ADZ$109,$F$7,ASF7))</f>
        <v>2.4444315999999999E-11</v>
      </c>
      <c r="ASG6" s="47">
        <f t="shared" ref="ASG6" si="1868">IF($F$2=0,ASG7+1,INDEX($G$8:$ADZ$109,$F$7,ASG7))</f>
        <v>3.9003376999999999E-11</v>
      </c>
      <c r="ASH6" s="47">
        <f t="shared" ref="ASH6" si="1869">IF($F$2=0,ASH7+1,INDEX($G$8:$ADZ$109,$F$7,ASH7))</f>
        <v>5.9242500000000002E-11</v>
      </c>
      <c r="ASI6" s="47">
        <f t="shared" ref="ASI6" si="1870">IF($F$2=0,ASI7+1,INDEX($G$8:$ADZ$109,$F$7,ASI7))</f>
        <v>8.5251944000000001E-11</v>
      </c>
      <c r="ASJ6" s="47">
        <f t="shared" ref="ASJ6" si="1871">IF($F$2=0,ASJ7+1,INDEX($G$8:$ADZ$109,$F$7,ASJ7))</f>
        <v>1.1784944999999999E-10</v>
      </c>
      <c r="ASK6" s="47">
        <f t="shared" ref="ASK6" si="1872">IF($F$2=0,ASK7+1,INDEX($G$8:$ADZ$109,$F$7,ASK7))</f>
        <v>1.571749E-10</v>
      </c>
      <c r="ASL6" s="47">
        <f t="shared" ref="ASL6" si="1873">IF($F$2=0,ASL7+1,INDEX($G$8:$ADZ$109,$F$7,ASL7))</f>
        <v>2.0450189000000001E-10</v>
      </c>
      <c r="ASM6" s="47">
        <f t="shared" ref="ASM6" si="1874">IF($F$2=0,ASM7+1,INDEX($G$8:$ADZ$109,$F$7,ASM7))</f>
        <v>2.6546300000000001E-10</v>
      </c>
      <c r="ASN6" s="47">
        <f t="shared" ref="ASN6" si="1875">IF($F$2=0,ASN7+1,INDEX($G$8:$ADZ$109,$F$7,ASN7))</f>
        <v>3.5639471999999998E-10</v>
      </c>
      <c r="ASO6" s="47">
        <f t="shared" ref="ASO6" si="1876">IF($F$2=0,ASO7+1,INDEX($G$8:$ADZ$109,$F$7,ASO7))</f>
        <v>5.2666244000000003E-10</v>
      </c>
      <c r="ASP6" s="47">
        <f t="shared" ref="ASP6" si="1877">IF($F$2=0,ASP7+1,INDEX($G$8:$ADZ$109,$F$7,ASP7))</f>
        <v>8.1027773000000004E-10</v>
      </c>
      <c r="ASQ6" s="47">
        <f t="shared" ref="ASQ6" si="1878">IF($F$2=0,ASQ7+1,INDEX($G$8:$ADZ$109,$F$7,ASQ7))</f>
        <v>1.2063931E-9</v>
      </c>
      <c r="ASR6" s="47">
        <f t="shared" ref="ASR6" si="1879">IF($F$2=0,ASR7+1,INDEX($G$8:$ADZ$109,$F$7,ASR7))</f>
        <v>1.6622528E-9</v>
      </c>
      <c r="ASS6" s="47">
        <f t="shared" ref="ASS6" si="1880">IF($F$2=0,ASS7+1,INDEX($G$8:$ADZ$109,$F$7,ASS7))</f>
        <v>2.1992947E-9</v>
      </c>
      <c r="AST6" s="47">
        <f t="shared" ref="AST6" si="1881">IF($F$2=0,AST7+1,INDEX($G$8:$ADZ$109,$F$7,AST7))</f>
        <v>2.8141893E-9</v>
      </c>
      <c r="ASU6" s="47">
        <f t="shared" ref="ASU6" si="1882">IF($F$2=0,ASU7+1,INDEX($G$8:$ADZ$109,$F$7,ASU7))</f>
        <v>3.4574477E-9</v>
      </c>
      <c r="ASV6" s="47">
        <f t="shared" ref="ASV6" si="1883">IF($F$2=0,ASV7+1,INDEX($G$8:$ADZ$109,$F$7,ASV7))</f>
        <v>4.0856984E-9</v>
      </c>
      <c r="ASW6" s="47">
        <f t="shared" ref="ASW6" si="1884">IF($F$2=0,ASW7+1,INDEX($G$8:$ADZ$109,$F$7,ASW7))</f>
        <v>4.6999892999999998E-9</v>
      </c>
      <c r="ASX6" s="47">
        <f t="shared" ref="ASX6" si="1885">IF($F$2=0,ASX7+1,INDEX($G$8:$ADZ$109,$F$7,ASX7))</f>
        <v>5.3020206E-9</v>
      </c>
      <c r="ASY6" s="47">
        <f t="shared" ref="ASY6" si="1886">IF($F$2=0,ASY7+1,INDEX($G$8:$ADZ$109,$F$7,ASY7))</f>
        <v>5.7707886999999997E-9</v>
      </c>
      <c r="ASZ6" s="47">
        <f t="shared" ref="ASZ6" si="1887">IF($F$2=0,ASZ7+1,INDEX($G$8:$ADZ$109,$F$7,ASZ7))</f>
        <v>0</v>
      </c>
      <c r="ATA6" s="47">
        <f t="shared" ref="ATA6" si="1888">IF($F$2=0,ATA7+1,INDEX($G$8:$ADZ$109,$F$7,ATA7))</f>
        <v>-3.5503959999999999E-17</v>
      </c>
      <c r="ATB6" s="47">
        <f t="shared" ref="ATB6" si="1889">IF($F$2=0,ATB7+1,INDEX($G$8:$ADZ$109,$F$7,ATB7))</f>
        <v>-1.3911003E-16</v>
      </c>
      <c r="ATC6" s="47">
        <f t="shared" ref="ATC6" si="1890">IF($F$2=0,ATC7+1,INDEX($G$8:$ADZ$109,$F$7,ATC7))</f>
        <v>-3.9406996000000002E-16</v>
      </c>
      <c r="ATD6" s="47">
        <f t="shared" ref="ATD6" si="1891">IF($F$2=0,ATD7+1,INDEX($G$8:$ADZ$109,$F$7,ATD7))</f>
        <v>-9.9693449999999999E-16</v>
      </c>
      <c r="ATE6" s="47">
        <f t="shared" ref="ATE6" si="1892">IF($F$2=0,ATE7+1,INDEX($G$8:$ADZ$109,$F$7,ATE7))</f>
        <v>-2.304979E-15</v>
      </c>
      <c r="ATF6" s="47">
        <f t="shared" ref="ATF6" si="1893">IF($F$2=0,ATF7+1,INDEX($G$8:$ADZ$109,$F$7,ATF7))</f>
        <v>-4.9116095000000002E-15</v>
      </c>
      <c r="ATG6" s="47">
        <f t="shared" ref="ATG6" si="1894">IF($F$2=0,ATG7+1,INDEX($G$8:$ADZ$109,$F$7,ATG7))</f>
        <v>-9.7156350000000003E-15</v>
      </c>
      <c r="ATH6" s="47">
        <f t="shared" ref="ATH6" si="1895">IF($F$2=0,ATH7+1,INDEX($G$8:$ADZ$109,$F$7,ATH7))</f>
        <v>-1.807001E-14</v>
      </c>
      <c r="ATI6" s="47">
        <f t="shared" ref="ATI6" si="1896">IF($F$2=0,ATI7+1,INDEX($G$8:$ADZ$109,$F$7,ATI7))</f>
        <v>-3.1533700000000002E-14</v>
      </c>
      <c r="ATJ6" s="47">
        <f t="shared" ref="ATJ6" si="1897">IF($F$2=0,ATJ7+1,INDEX($G$8:$ADZ$109,$F$7,ATJ7))</f>
        <v>-5.192253E-14</v>
      </c>
      <c r="ATK6" s="47">
        <f t="shared" ref="ATK6" si="1898">IF($F$2=0,ATK7+1,INDEX($G$8:$ADZ$109,$F$7,ATK7))</f>
        <v>-8.3824325E-14</v>
      </c>
      <c r="ATL6" s="47">
        <f t="shared" ref="ATL6" si="1899">IF($F$2=0,ATL7+1,INDEX($G$8:$ADZ$109,$F$7,ATL7))</f>
        <v>-1.3712145999999999E-13</v>
      </c>
      <c r="ATM6" s="47">
        <f t="shared" ref="ATM6" si="1900">IF($F$2=0,ATM7+1,INDEX($G$8:$ADZ$109,$F$7,ATM7))</f>
        <v>-2.2996697999999999E-13</v>
      </c>
      <c r="ATN6" s="47">
        <f t="shared" ref="ATN6" si="1901">IF($F$2=0,ATN7+1,INDEX($G$8:$ADZ$109,$F$7,ATN7))</f>
        <v>-3.6456197999999999E-13</v>
      </c>
      <c r="ATO6" s="47">
        <f t="shared" ref="ATO6" si="1902">IF($F$2=0,ATO7+1,INDEX($G$8:$ADZ$109,$F$7,ATO7))</f>
        <v>-5.6902333999999996E-13</v>
      </c>
      <c r="ATP6" s="47">
        <f t="shared" ref="ATP6" si="1903">IF($F$2=0,ATP7+1,INDEX($G$8:$ADZ$109,$F$7,ATP7))</f>
        <v>-8.2865140000000001E-13</v>
      </c>
      <c r="ATQ6" s="47">
        <f t="shared" ref="ATQ6" si="1904">IF($F$2=0,ATQ7+1,INDEX($G$8:$ADZ$109,$F$7,ATQ7))</f>
        <v>-1.1053322E-12</v>
      </c>
      <c r="ATR6" s="47">
        <f t="shared" ref="ATR6" si="1905">IF($F$2=0,ATR7+1,INDEX($G$8:$ADZ$109,$F$7,ATR7))</f>
        <v>-1.3715873000000001E-12</v>
      </c>
      <c r="ATS6" s="47">
        <f t="shared" ref="ATS6" si="1906">IF($F$2=0,ATS7+1,INDEX($G$8:$ADZ$109,$F$7,ATS7))</f>
        <v>-1.4316609000000001E-12</v>
      </c>
      <c r="ATT6" s="47">
        <f t="shared" ref="ATT6" si="1907">IF($F$2=0,ATT7+1,INDEX($G$8:$ADZ$109,$F$7,ATT7))</f>
        <v>-9.0620510000000003E-13</v>
      </c>
      <c r="ATU6" s="47">
        <f t="shared" ref="ATU6" si="1908">IF($F$2=0,ATU7+1,INDEX($G$8:$ADZ$109,$F$7,ATU7))</f>
        <v>1.9205316999999999E-12</v>
      </c>
      <c r="ATV6" s="47">
        <f t="shared" ref="ATV6" si="1909">IF($F$2=0,ATV7+1,INDEX($G$8:$ADZ$109,$F$7,ATV7))</f>
        <v>7.9140764999999993E-12</v>
      </c>
      <c r="ATW6" s="47">
        <f t="shared" ref="ATW6" si="1910">IF($F$2=0,ATW7+1,INDEX($G$8:$ADZ$109,$F$7,ATW7))</f>
        <v>1.4760737999999999E-11</v>
      </c>
      <c r="ATX6" s="47">
        <f t="shared" ref="ATX6" si="1911">IF($F$2=0,ATX7+1,INDEX($G$8:$ADZ$109,$F$7,ATX7))</f>
        <v>2.0768177000000001E-11</v>
      </c>
      <c r="ATY6" s="47">
        <f t="shared" ref="ATY6" si="1912">IF($F$2=0,ATY7+1,INDEX($G$8:$ADZ$109,$F$7,ATY7))</f>
        <v>2.7034242999999999E-11</v>
      </c>
      <c r="ATZ6" s="47">
        <f t="shared" ref="ATZ6" si="1913">IF($F$2=0,ATZ7+1,INDEX($G$8:$ADZ$109,$F$7,ATZ7))</f>
        <v>3.55758E-11</v>
      </c>
      <c r="AUA6" s="47">
        <f t="shared" ref="AUA6" si="1914">IF($F$2=0,AUA7+1,INDEX($G$8:$ADZ$109,$F$7,AUA7))</f>
        <v>4.8210553999999997E-11</v>
      </c>
      <c r="AUB6" s="47">
        <f t="shared" ref="AUB6" si="1915">IF($F$2=0,AUB7+1,INDEX($G$8:$ADZ$109,$F$7,AUB7))</f>
        <v>6.9292453999999995E-11</v>
      </c>
      <c r="AUC6" s="47">
        <f t="shared" ref="AUC6" si="1916">IF($F$2=0,AUC7+1,INDEX($G$8:$ADZ$109,$F$7,AUC7))</f>
        <v>1.1054629E-10</v>
      </c>
      <c r="AUD6" s="47">
        <f t="shared" ref="AUD6" si="1917">IF($F$2=0,AUD7+1,INDEX($G$8:$ADZ$109,$F$7,AUD7))</f>
        <v>1.9461530999999999E-10</v>
      </c>
      <c r="AUE6" s="47">
        <f t="shared" ref="AUE6" si="1918">IF($F$2=0,AUE7+1,INDEX($G$8:$ADZ$109,$F$7,AUE7))</f>
        <v>3.3552744E-10</v>
      </c>
      <c r="AUF6" s="47">
        <f t="shared" ref="AUF6" si="1919">IF($F$2=0,AUF7+1,INDEX($G$8:$ADZ$109,$F$7,AUF7))</f>
        <v>5.3674459999999997E-10</v>
      </c>
      <c r="AUG6" s="47">
        <f t="shared" ref="AUG6" si="1920">IF($F$2=0,AUG7+1,INDEX($G$8:$ADZ$109,$F$7,AUG7))</f>
        <v>8.1705103999999997E-10</v>
      </c>
      <c r="AUH6" s="47">
        <f t="shared" ref="AUH6" si="1921">IF($F$2=0,AUH7+1,INDEX($G$8:$ADZ$109,$F$7,AUH7))</f>
        <v>1.2122167E-9</v>
      </c>
      <c r="AUI6" s="47">
        <f t="shared" ref="AUI6" si="1922">IF($F$2=0,AUI7+1,INDEX($G$8:$ADZ$109,$F$7,AUI7))</f>
        <v>1.737298E-9</v>
      </c>
      <c r="AUJ6" s="47">
        <f t="shared" ref="AUJ6" si="1923">IF($F$2=0,AUJ7+1,INDEX($G$8:$ADZ$109,$F$7,AUJ7))</f>
        <v>2.3482165000000001E-9</v>
      </c>
      <c r="AUK6" s="47">
        <f t="shared" ref="AUK6" si="1924">IF($F$2=0,AUK7+1,INDEX($G$8:$ADZ$109,$F$7,AUK7))</f>
        <v>2.9381034999999999E-9</v>
      </c>
      <c r="AUL6" s="47">
        <f t="shared" ref="AUL6" si="1925">IF($F$2=0,AUL7+1,INDEX($G$8:$ADZ$109,$F$7,AUL7))</f>
        <v>3.3531503999999999E-9</v>
      </c>
      <c r="AUM6" s="47">
        <f t="shared" ref="AUM6" si="1926">IF($F$2=0,AUM7+1,INDEX($G$8:$ADZ$109,$F$7,AUM7))</f>
        <v>3.5226178000000001E-9</v>
      </c>
      <c r="AUN6" s="47">
        <f t="shared" ref="AUN6" si="1927">IF($F$2=0,AUN7+1,INDEX($G$8:$ADZ$109,$F$7,AUN7))</f>
        <v>0</v>
      </c>
      <c r="AUO6" s="47">
        <f t="shared" ref="AUO6" si="1928">IF($F$2=0,AUO7+1,INDEX($G$8:$ADZ$109,$F$7,AUO7))</f>
        <v>9.2375399999999999E-17</v>
      </c>
      <c r="AUP6" s="47">
        <f t="shared" ref="AUP6" si="1929">IF($F$2=0,AUP7+1,INDEX($G$8:$ADZ$109,$F$7,AUP7))</f>
        <v>-4.0778059999999998E-16</v>
      </c>
      <c r="AUQ6" s="47">
        <f t="shared" ref="AUQ6" si="1930">IF($F$2=0,AUQ7+1,INDEX($G$8:$ADZ$109,$F$7,AUQ7))</f>
        <v>-3.1521932999999998E-15</v>
      </c>
      <c r="AUR6" s="47">
        <f t="shared" ref="AUR6" si="1931">IF($F$2=0,AUR7+1,INDEX($G$8:$ADZ$109,$F$7,AUR7))</f>
        <v>-1.1981806999999999E-14</v>
      </c>
      <c r="AUS6" s="47">
        <f t="shared" ref="AUS6" si="1932">IF($F$2=0,AUS7+1,INDEX($G$8:$ADZ$109,$F$7,AUS7))</f>
        <v>-3.6715526999999998E-14</v>
      </c>
      <c r="AUT6" s="47">
        <f t="shared" ref="AUT6" si="1933">IF($F$2=0,AUT7+1,INDEX($G$8:$ADZ$109,$F$7,AUT7))</f>
        <v>-9.5999250000000004E-14</v>
      </c>
      <c r="AUU6" s="47">
        <f t="shared" ref="AUU6" si="1934">IF($F$2=0,AUU7+1,INDEX($G$8:$ADZ$109,$F$7,AUU7))</f>
        <v>-2.2374800000000001E-13</v>
      </c>
      <c r="AUV6" s="47">
        <f t="shared" ref="AUV6" si="1935">IF($F$2=0,AUV7+1,INDEX($G$8:$ADZ$109,$F$7,AUV7))</f>
        <v>-4.6831629999999995E-13</v>
      </c>
      <c r="AUW6" s="47">
        <f t="shared" ref="AUW6" si="1936">IF($F$2=0,AUW7+1,INDEX($G$8:$ADZ$109,$F$7,AUW7))</f>
        <v>-8.4267033000000001E-13</v>
      </c>
      <c r="AUX6" s="47">
        <f t="shared" ref="AUX6" si="1937">IF($F$2=0,AUX7+1,INDEX($G$8:$ADZ$109,$F$7,AUX7))</f>
        <v>-1.5495133E-12</v>
      </c>
      <c r="AUY6" s="47">
        <f t="shared" ref="AUY6" si="1938">IF($F$2=0,AUY7+1,INDEX($G$8:$ADZ$109,$F$7,AUY7))</f>
        <v>-3.255188E-12</v>
      </c>
      <c r="AUZ6" s="47">
        <f t="shared" ref="AUZ6" si="1939">IF($F$2=0,AUZ7+1,INDEX($G$8:$ADZ$109,$F$7,AUZ7))</f>
        <v>-5.9467045000000003E-12</v>
      </c>
      <c r="AVA6" s="47">
        <f t="shared" ref="AVA6" si="1940">IF($F$2=0,AVA7+1,INDEX($G$8:$ADZ$109,$F$7,AVA7))</f>
        <v>-7.5977650000000006E-12</v>
      </c>
      <c r="AVB6" s="47">
        <f t="shared" ref="AVB6" si="1941">IF($F$2=0,AVB7+1,INDEX($G$8:$ADZ$109,$F$7,AVB7))</f>
        <v>-6.0886257E-12</v>
      </c>
      <c r="AVC6" s="47">
        <f t="shared" ref="AVC6" si="1942">IF($F$2=0,AVC7+1,INDEX($G$8:$ADZ$109,$F$7,AVC7))</f>
        <v>1.2255148999999999E-11</v>
      </c>
      <c r="AVD6" s="47">
        <f t="shared" ref="AVD6" si="1943">IF($F$2=0,AVD7+1,INDEX($G$8:$ADZ$109,$F$7,AVD7))</f>
        <v>6.1673174000000002E-11</v>
      </c>
      <c r="AVE6" s="47">
        <f t="shared" ref="AVE6" si="1944">IF($F$2=0,AVE7+1,INDEX($G$8:$ADZ$109,$F$7,AVE7))</f>
        <v>1.3681501999999999E-10</v>
      </c>
      <c r="AVF6" s="47">
        <f t="shared" ref="AVF6" si="1945">IF($F$2=0,AVF7+1,INDEX($G$8:$ADZ$109,$F$7,AVF7))</f>
        <v>2.4779054000000001E-10</v>
      </c>
      <c r="AVG6" s="47">
        <f t="shared" ref="AVG6" si="1946">IF($F$2=0,AVG7+1,INDEX($G$8:$ADZ$109,$F$7,AVG7))</f>
        <v>3.8839380000000001E-10</v>
      </c>
      <c r="AVH6" s="47">
        <f t="shared" ref="AVH6" si="1947">IF($F$2=0,AVH7+1,INDEX($G$8:$ADZ$109,$F$7,AVH7))</f>
        <v>5.5266886E-10</v>
      </c>
      <c r="AVI6" s="47">
        <f t="shared" ref="AVI6" si="1948">IF($F$2=0,AVI7+1,INDEX($G$8:$ADZ$109,$F$7,AVI7))</f>
        <v>6.8392810000000005E-10</v>
      </c>
      <c r="AVJ6" s="47">
        <f t="shared" ref="AVJ6" si="1949">IF($F$2=0,AVJ7+1,INDEX($G$8:$ADZ$109,$F$7,AVJ7))</f>
        <v>7.7364515000000002E-10</v>
      </c>
      <c r="AVK6" s="47">
        <f t="shared" ref="AVK6" si="1950">IF($F$2=0,AVK7+1,INDEX($G$8:$ADZ$109,$F$7,AVK7))</f>
        <v>8.5524692999999999E-10</v>
      </c>
      <c r="AVL6" s="47">
        <f t="shared" ref="AVL6" si="1951">IF($F$2=0,AVL7+1,INDEX($G$8:$ADZ$109,$F$7,AVL7))</f>
        <v>9.7382089999999993E-10</v>
      </c>
      <c r="AVM6" s="47">
        <f t="shared" ref="AVM6" si="1952">IF($F$2=0,AVM7+1,INDEX($G$8:$ADZ$109,$F$7,AVM7))</f>
        <v>1.1955168E-9</v>
      </c>
      <c r="AVN6" s="47">
        <f t="shared" ref="AVN6" si="1953">IF($F$2=0,AVN7+1,INDEX($G$8:$ADZ$109,$F$7,AVN7))</f>
        <v>1.6112893999999999E-9</v>
      </c>
      <c r="AVO6" s="47">
        <f t="shared" ref="AVO6" si="1954">IF($F$2=0,AVO7+1,INDEX($G$8:$ADZ$109,$F$7,AVO7))</f>
        <v>2.3203754E-9</v>
      </c>
      <c r="AVP6" s="47">
        <f t="shared" ref="AVP6" si="1955">IF($F$2=0,AVP7+1,INDEX($G$8:$ADZ$109,$F$7,AVP7))</f>
        <v>3.5536862E-9</v>
      </c>
      <c r="AVQ6" s="47">
        <f t="shared" ref="AVQ6" si="1956">IF($F$2=0,AVQ7+1,INDEX($G$8:$ADZ$109,$F$7,AVQ7))</f>
        <v>5.9320090000000002E-9</v>
      </c>
      <c r="AVR6" s="47">
        <f t="shared" ref="AVR6" si="1957">IF($F$2=0,AVR7+1,INDEX($G$8:$ADZ$109,$F$7,AVR7))</f>
        <v>1.0406535000000001E-8</v>
      </c>
      <c r="AVS6" s="47">
        <f t="shared" ref="AVS6" si="1958">IF($F$2=0,AVS7+1,INDEX($G$8:$ADZ$109,$F$7,AVS7))</f>
        <v>1.7083705000000001E-8</v>
      </c>
      <c r="AVT6" s="47">
        <f t="shared" ref="AVT6" si="1959">IF($F$2=0,AVT7+1,INDEX($G$8:$ADZ$109,$F$7,AVT7))</f>
        <v>2.5070689E-8</v>
      </c>
      <c r="AVU6" s="47">
        <f t="shared" ref="AVU6" si="1960">IF($F$2=0,AVU7+1,INDEX($G$8:$ADZ$109,$F$7,AVU7))</f>
        <v>3.4272039999999997E-8</v>
      </c>
      <c r="AVV6" s="47">
        <f t="shared" ref="AVV6" si="1961">IF($F$2=0,AVV7+1,INDEX($G$8:$ADZ$109,$F$7,AVV7))</f>
        <v>4.6952129999999998E-8</v>
      </c>
      <c r="AVW6" s="47">
        <f t="shared" ref="AVW6" si="1962">IF($F$2=0,AVW7+1,INDEX($G$8:$ADZ$109,$F$7,AVW7))</f>
        <v>6.4170094999999999E-8</v>
      </c>
      <c r="AVX6" s="47">
        <f t="shared" ref="AVX6" si="1963">IF($F$2=0,AVX7+1,INDEX($G$8:$ADZ$109,$F$7,AVX7))</f>
        <v>8.3573865999999995E-8</v>
      </c>
      <c r="AVY6" s="47">
        <f t="shared" ref="AVY6" si="1964">IF($F$2=0,AVY7+1,INDEX($G$8:$ADZ$109,$F$7,AVY7))</f>
        <v>1.0782747E-7</v>
      </c>
      <c r="AVZ6" s="47">
        <f t="shared" ref="AVZ6" si="1965">IF($F$2=0,AVZ7+1,INDEX($G$8:$ADZ$109,$F$7,AVZ7))</f>
        <v>1.3238087999999999E-7</v>
      </c>
      <c r="AWA6" s="47">
        <f t="shared" ref="AWA6" si="1966">IF($F$2=0,AWA7+1,INDEX($G$8:$ADZ$109,$F$7,AWA7))</f>
        <v>1.4917224E-7</v>
      </c>
      <c r="AWB6" s="47">
        <f t="shared" ref="AWB6" si="1967">IF($F$2=0,AWB7+1,INDEX($G$8:$ADZ$109,$F$7,AWB7))</f>
        <v>0</v>
      </c>
      <c r="AWC6" s="47">
        <f t="shared" ref="AWC6" si="1968">IF($F$2=0,AWC7+1,INDEX($G$8:$ADZ$109,$F$7,AWC7))</f>
        <v>1.6900408000000001E-13</v>
      </c>
      <c r="AWD6" s="47">
        <f t="shared" ref="AWD6" si="1969">IF($F$2=0,AWD7+1,INDEX($G$8:$ADZ$109,$F$7,AWD7))</f>
        <v>6.3670340000000005E-13</v>
      </c>
      <c r="AWE6" s="47">
        <f t="shared" ref="AWE6" si="1970">IF($F$2=0,AWE7+1,INDEX($G$8:$ADZ$109,$F$7,AWE7))</f>
        <v>1.3724070999999999E-12</v>
      </c>
      <c r="AWF6" s="47">
        <f t="shared" ref="AWF6" si="1971">IF($F$2=0,AWF7+1,INDEX($G$8:$ADZ$109,$F$7,AWF7))</f>
        <v>2.3445481999999999E-12</v>
      </c>
      <c r="AWG6" s="47">
        <f t="shared" ref="AWG6" si="1972">IF($F$2=0,AWG7+1,INDEX($G$8:$ADZ$109,$F$7,AWG7))</f>
        <v>3.8851014000000001E-12</v>
      </c>
      <c r="AWH6" s="47">
        <f t="shared" ref="AWH6" si="1973">IF($F$2=0,AWH7+1,INDEX($G$8:$ADZ$109,$F$7,AWH7))</f>
        <v>7.4149240000000008E-12</v>
      </c>
      <c r="AWI6" s="47">
        <f t="shared" ref="AWI6" si="1974">IF($F$2=0,AWI7+1,INDEX($G$8:$ADZ$109,$F$7,AWI7))</f>
        <v>1.7347236000000001E-11</v>
      </c>
      <c r="AWJ6" s="47">
        <f t="shared" ref="AWJ6" si="1975">IF($F$2=0,AWJ7+1,INDEX($G$8:$ADZ$109,$F$7,AWJ7))</f>
        <v>4.4449958000000001E-11</v>
      </c>
      <c r="AWK6" s="47">
        <f t="shared" ref="AWK6" si="1976">IF($F$2=0,AWK7+1,INDEX($G$8:$ADZ$109,$F$7,AWK7))</f>
        <v>1.126258E-10</v>
      </c>
      <c r="AWL6" s="47">
        <f t="shared" ref="AWL6" si="1977">IF($F$2=0,AWL7+1,INDEX($G$8:$ADZ$109,$F$7,AWL7))</f>
        <v>2.7319458E-10</v>
      </c>
      <c r="AWM6" s="47">
        <f t="shared" ref="AWM6" si="1978">IF($F$2=0,AWM7+1,INDEX($G$8:$ADZ$109,$F$7,AWM7))</f>
        <v>6.6774936000000004E-10</v>
      </c>
      <c r="AWN6" s="47">
        <f t="shared" ref="AWN6" si="1979">IF($F$2=0,AWN7+1,INDEX($G$8:$ADZ$109,$F$7,AWN7))</f>
        <v>1.6821742999999999E-9</v>
      </c>
      <c r="AWO6" s="47">
        <f t="shared" ref="AWO6" si="1980">IF($F$2=0,AWO7+1,INDEX($G$8:$ADZ$109,$F$7,AWO7))</f>
        <v>3.7515995E-9</v>
      </c>
      <c r="AWP6" s="47">
        <f t="shared" ref="AWP6" si="1981">IF($F$2=0,AWP7+1,INDEX($G$8:$ADZ$109,$F$7,AWP7))</f>
        <v>6.980583E-9</v>
      </c>
      <c r="AWQ6" s="47">
        <f t="shared" ref="AWQ6" si="1982">IF($F$2=0,AWQ7+1,INDEX($G$8:$ADZ$109,$F$7,AWQ7))</f>
        <v>1.1362388999999999E-8</v>
      </c>
      <c r="AWR6" s="47">
        <f t="shared" ref="AWR6" si="1983">IF($F$2=0,AWR7+1,INDEX($G$8:$ADZ$109,$F$7,AWR7))</f>
        <v>1.6655209E-8</v>
      </c>
      <c r="AWS6" s="47">
        <f t="shared" ref="AWS6" si="1984">IF($F$2=0,AWS7+1,INDEX($G$8:$ADZ$109,$F$7,AWS7))</f>
        <v>2.081811E-8</v>
      </c>
      <c r="AWT6" s="47">
        <f t="shared" ref="AWT6" si="1985">IF($F$2=0,AWT7+1,INDEX($G$8:$ADZ$109,$F$7,AWT7))</f>
        <v>2.4878016000000001E-8</v>
      </c>
      <c r="AWU6" s="47">
        <f t="shared" ref="AWU6" si="1986">IF($F$2=0,AWU7+1,INDEX($G$8:$ADZ$109,$F$7,AWU7))</f>
        <v>2.4269966000000001E-8</v>
      </c>
      <c r="AWV6" s="47">
        <f t="shared" ref="AWV6" si="1987">IF($F$2=0,AWV7+1,INDEX($G$8:$ADZ$109,$F$7,AWV7))</f>
        <v>1.3560647E-8</v>
      </c>
      <c r="AWW6" s="47">
        <f t="shared" ref="AWW6" si="1988">IF($F$2=0,AWW7+1,INDEX($G$8:$ADZ$109,$F$7,AWW7))</f>
        <v>4.3865187000000003E-9</v>
      </c>
      <c r="AWX6" s="47">
        <f t="shared" ref="AWX6" si="1989">IF($F$2=0,AWX7+1,INDEX($G$8:$ADZ$109,$F$7,AWX7))</f>
        <v>1.8499509999999999E-9</v>
      </c>
      <c r="AWY6" s="47">
        <f t="shared" ref="AWY6" si="1990">IF($F$2=0,AWY7+1,INDEX($G$8:$ADZ$109,$F$7,AWY7))</f>
        <v>8.1470203000000004E-10</v>
      </c>
      <c r="AWZ6" s="47">
        <f t="shared" ref="AWZ6" si="1991">IF($F$2=0,AWZ7+1,INDEX($G$8:$ADZ$109,$F$7,AWZ7))</f>
        <v>1.6406492000000001E-9</v>
      </c>
      <c r="AXA6" s="47">
        <f t="shared" ref="AXA6" si="1992">IF($F$2=0,AXA7+1,INDEX($G$8:$ADZ$109,$F$7,AXA7))</f>
        <v>9.6948539999999999E-9</v>
      </c>
      <c r="AXB6" s="47">
        <f t="shared" ref="AXB6" si="1993">IF($F$2=0,AXB7+1,INDEX($G$8:$ADZ$109,$F$7,AXB7))</f>
        <v>2.8745440000000002E-8</v>
      </c>
      <c r="AXC6" s="47">
        <f t="shared" ref="AXC6" si="1994">IF($F$2=0,AXC7+1,INDEX($G$8:$ADZ$109,$F$7,AXC7))</f>
        <v>6.7929570000000002E-8</v>
      </c>
      <c r="AXD6" s="47">
        <f t="shared" ref="AXD6" si="1995">IF($F$2=0,AXD7+1,INDEX($G$8:$ADZ$109,$F$7,AXD7))</f>
        <v>1.4450893E-7</v>
      </c>
      <c r="AXE6" s="47">
        <f t="shared" ref="AXE6" si="1996">IF($F$2=0,AXE7+1,INDEX($G$8:$ADZ$109,$F$7,AXE7))</f>
        <v>2.8568040000000002E-7</v>
      </c>
      <c r="AXF6" s="47">
        <f t="shared" ref="AXF6" si="1997">IF($F$2=0,AXF7+1,INDEX($G$8:$ADZ$109,$F$7,AXF7))</f>
        <v>5.3121886000000001E-7</v>
      </c>
      <c r="AXG6" s="47">
        <f t="shared" ref="AXG6" si="1998">IF($F$2=0,AXG7+1,INDEX($G$8:$ADZ$109,$F$7,AXG7))</f>
        <v>8.8199646999999999E-7</v>
      </c>
      <c r="AXH6" s="47">
        <f t="shared" ref="AXH6" si="1999">IF($F$2=0,AXH7+1,INDEX($G$8:$ADZ$109,$F$7,AXH7))</f>
        <v>1.2341883000000001E-6</v>
      </c>
      <c r="AXI6" s="47">
        <f t="shared" ref="AXI6" si="2000">IF($F$2=0,AXI7+1,INDEX($G$8:$ADZ$109,$F$7,AXI7))</f>
        <v>1.5962457E-6</v>
      </c>
      <c r="AXJ6" s="47">
        <f t="shared" ref="AXJ6" si="2001">IF($F$2=0,AXJ7+1,INDEX($G$8:$ADZ$109,$F$7,AXJ7))</f>
        <v>2.0426230000000001E-6</v>
      </c>
      <c r="AXK6" s="47">
        <f t="shared" ref="AXK6" si="2002">IF($F$2=0,AXK7+1,INDEX($G$8:$ADZ$109,$F$7,AXK7))</f>
        <v>2.9616690000000002E-6</v>
      </c>
      <c r="AXL6" s="47">
        <f t="shared" ref="AXL6" si="2003">IF($F$2=0,AXL7+1,INDEX($G$8:$ADZ$109,$F$7,AXL7))</f>
        <v>4.6971960000000004E-6</v>
      </c>
      <c r="AXM6" s="47">
        <f t="shared" ref="AXM6" si="2004">IF($F$2=0,AXM7+1,INDEX($G$8:$ADZ$109,$F$7,AXM7))</f>
        <v>6.7333963000000003E-6</v>
      </c>
      <c r="AXN6" s="47">
        <f t="shared" ref="AXN6" si="2005">IF($F$2=0,AXN7+1,INDEX($G$8:$ADZ$109,$F$7,AXN7))</f>
        <v>8.7245639999999993E-6</v>
      </c>
      <c r="AXO6" s="47">
        <f t="shared" ref="AXO6" si="2006">IF($F$2=0,AXO7+1,INDEX($G$8:$ADZ$109,$F$7,AXO7))</f>
        <v>1.0172884999999999E-5</v>
      </c>
      <c r="AXP6" s="47">
        <f t="shared" ref="AXP6" si="2007">IF($F$2=0,AXP7+1,INDEX($G$8:$ADZ$109,$F$7,AXP7))</f>
        <v>0</v>
      </c>
      <c r="AXQ6" s="47">
        <f t="shared" ref="AXQ6" si="2008">IF($F$2=0,AXQ7+1,INDEX($G$8:$ADZ$109,$F$7,AXQ7))</f>
        <v>2.3347996999999999E-11</v>
      </c>
      <c r="AXR6" s="47">
        <f t="shared" ref="AXR6" si="2009">IF($F$2=0,AXR7+1,INDEX($G$8:$ADZ$109,$F$7,AXR7))</f>
        <v>7.4815806000000002E-11</v>
      </c>
      <c r="AXS6" s="47">
        <f t="shared" ref="AXS6" si="2010">IF($F$2=0,AXS7+1,INDEX($G$8:$ADZ$109,$F$7,AXS7))</f>
        <v>1.4246068E-10</v>
      </c>
      <c r="AXT6" s="47">
        <f t="shared" ref="AXT6" si="2011">IF($F$2=0,AXT7+1,INDEX($G$8:$ADZ$109,$F$7,AXT7))</f>
        <v>2.0635133999999999E-10</v>
      </c>
      <c r="AXU6" s="47">
        <f t="shared" ref="AXU6" si="2012">IF($F$2=0,AXU7+1,INDEX($G$8:$ADZ$109,$F$7,AXU7))</f>
        <v>2.5904703E-10</v>
      </c>
      <c r="AXV6" s="47">
        <f t="shared" ref="AXV6" si="2013">IF($F$2=0,AXV7+1,INDEX($G$8:$ADZ$109,$F$7,AXV7))</f>
        <v>2.8807222999999998E-10</v>
      </c>
      <c r="AXW6" s="47">
        <f t="shared" ref="AXW6" si="2014">IF($F$2=0,AXW7+1,INDEX($G$8:$ADZ$109,$F$7,AXW7))</f>
        <v>3.3661365000000001E-10</v>
      </c>
      <c r="AXX6" s="47">
        <f t="shared" ref="AXX6" si="2015">IF($F$2=0,AXX7+1,INDEX($G$8:$ADZ$109,$F$7,AXX7))</f>
        <v>6.3790320000000003E-10</v>
      </c>
      <c r="AXY6" s="47">
        <f t="shared" ref="AXY6" si="2016">IF($F$2=0,AXY7+1,INDEX($G$8:$ADZ$109,$F$7,AXY7))</f>
        <v>2.1169029000000001E-9</v>
      </c>
      <c r="AXZ6" s="47">
        <f t="shared" ref="AXZ6" si="2017">IF($F$2=0,AXZ7+1,INDEX($G$8:$ADZ$109,$F$7,AXZ7))</f>
        <v>8.3207324999999996E-9</v>
      </c>
      <c r="AYA6" s="47">
        <f t="shared" ref="AYA6" si="2018">IF($F$2=0,AYA7+1,INDEX($G$8:$ADZ$109,$F$7,AYA7))</f>
        <v>2.5225952999999999E-8</v>
      </c>
      <c r="AYB6" s="47">
        <f t="shared" ref="AYB6" si="2019">IF($F$2=0,AYB7+1,INDEX($G$8:$ADZ$109,$F$7,AYB7))</f>
        <v>6.9694180000000006E-8</v>
      </c>
      <c r="AYC6" s="47">
        <f t="shared" ref="AYC6" si="2020">IF($F$2=0,AYC7+1,INDEX($G$8:$ADZ$109,$F$7,AYC7))</f>
        <v>1.6259314000000001E-7</v>
      </c>
      <c r="AYD6" s="47">
        <f t="shared" ref="AYD6" si="2021">IF($F$2=0,AYD7+1,INDEX($G$8:$ADZ$109,$F$7,AYD7))</f>
        <v>3.2696644000000003E-7</v>
      </c>
      <c r="AYE6" s="47">
        <f t="shared" ref="AYE6" si="2022">IF($F$2=0,AYE7+1,INDEX($G$8:$ADZ$109,$F$7,AYE7))</f>
        <v>5.9103222999999996E-7</v>
      </c>
      <c r="AYF6" s="47">
        <f t="shared" ref="AYF6" si="2023">IF($F$2=0,AYF7+1,INDEX($G$8:$ADZ$109,$F$7,AYF7))</f>
        <v>1.0051443000000001E-6</v>
      </c>
      <c r="AYG6" s="47">
        <f t="shared" ref="AYG6" si="2024">IF($F$2=0,AYG7+1,INDEX($G$8:$ADZ$109,$F$7,AYG7))</f>
        <v>1.6087605E-6</v>
      </c>
      <c r="AYH6" s="47">
        <f t="shared" ref="AYH6" si="2025">IF($F$2=0,AYH7+1,INDEX($G$8:$ADZ$109,$F$7,AYH7))</f>
        <v>2.4583694E-6</v>
      </c>
      <c r="AYI6" s="47">
        <f t="shared" ref="AYI6" si="2026">IF($F$2=0,AYI7+1,INDEX($G$8:$ADZ$109,$F$7,AYI7))</f>
        <v>3.4857691999999998E-6</v>
      </c>
      <c r="AYJ6" s="47">
        <f t="shared" ref="AYJ6" si="2027">IF($F$2=0,AYJ7+1,INDEX($G$8:$ADZ$109,$F$7,AYJ7))</f>
        <v>4.2303503999999998E-6</v>
      </c>
      <c r="AYK6" s="47">
        <f t="shared" ref="AYK6" si="2028">IF($F$2=0,AYK7+1,INDEX($G$8:$ADZ$109,$F$7,AYK7))</f>
        <v>4.3368327000000002E-6</v>
      </c>
      <c r="AYL6" s="47">
        <f t="shared" ref="AYL6" si="2029">IF($F$2=0,AYL7+1,INDEX($G$8:$ADZ$109,$F$7,AYL7))</f>
        <v>4.1406946999999998E-6</v>
      </c>
      <c r="AYM6" s="47">
        <f t="shared" ref="AYM6" si="2030">IF($F$2=0,AYM7+1,INDEX($G$8:$ADZ$109,$F$7,AYM7))</f>
        <v>2.7950997999999998E-6</v>
      </c>
      <c r="AYN6" s="47">
        <f t="shared" ref="AYN6" si="2031">IF($F$2=0,AYN7+1,INDEX($G$8:$ADZ$109,$F$7,AYN7))</f>
        <v>1.4605614E-6</v>
      </c>
      <c r="AYO6" s="47">
        <f t="shared" ref="AYO6" si="2032">IF($F$2=0,AYO7+1,INDEX($G$8:$ADZ$109,$F$7,AYO7))</f>
        <v>1.0112482000000001E-6</v>
      </c>
      <c r="AYP6" s="47">
        <f t="shared" ref="AYP6" si="2033">IF($F$2=0,AYP7+1,INDEX($G$8:$ADZ$109,$F$7,AYP7))</f>
        <v>9.25478E-7</v>
      </c>
      <c r="AYQ6" s="47">
        <f t="shared" ref="AYQ6" si="2034">IF($F$2=0,AYQ7+1,INDEX($G$8:$ADZ$109,$F$7,AYQ7))</f>
        <v>1.5523024999999999E-6</v>
      </c>
      <c r="AYR6" s="47">
        <f t="shared" ref="AYR6" si="2035">IF($F$2=0,AYR7+1,INDEX($G$8:$ADZ$109,$F$7,AYR7))</f>
        <v>3.9485319999999996E-6</v>
      </c>
      <c r="AYS6" s="47">
        <f t="shared" ref="AYS6" si="2036">IF($F$2=0,AYS7+1,INDEX($G$8:$ADZ$109,$F$7,AYS7))</f>
        <v>1.1601329E-5</v>
      </c>
      <c r="AYT6" s="47">
        <f t="shared" ref="AYT6" si="2037">IF($F$2=0,AYT7+1,INDEX($G$8:$ADZ$109,$F$7,AYT7))</f>
        <v>3.235823E-5</v>
      </c>
      <c r="AYU6" s="47">
        <f t="shared" ref="AYU6" si="2038">IF($F$2=0,AYU7+1,INDEX($G$8:$ADZ$109,$F$7,AYU7))</f>
        <v>6.8012979999999999E-5</v>
      </c>
      <c r="AYV6" s="47">
        <f t="shared" ref="AYV6" si="2039">IF($F$2=0,AYV7+1,INDEX($G$8:$ADZ$109,$F$7,AYV7))</f>
        <v>8.7400060000000001E-5</v>
      </c>
      <c r="AYW6" s="47">
        <f t="shared" ref="AYW6" si="2040">IF($F$2=0,AYW7+1,INDEX($G$8:$ADZ$109,$F$7,AYW7))</f>
        <v>1.01413105E-4</v>
      </c>
      <c r="AYX6" s="47">
        <f t="shared" ref="AYX6" si="2041">IF($F$2=0,AYX7+1,INDEX($G$8:$ADZ$109,$F$7,AYX7))</f>
        <v>1.2406820000000001E-4</v>
      </c>
      <c r="AYY6" s="47">
        <f t="shared" ref="AYY6" si="2042">IF($F$2=0,AYY7+1,INDEX($G$8:$ADZ$109,$F$7,AYY7))</f>
        <v>1.6589006E-4</v>
      </c>
      <c r="AYZ6" s="47">
        <f t="shared" ref="AYZ6" si="2043">IF($F$2=0,AYZ7+1,INDEX($G$8:$ADZ$109,$F$7,AYZ7))</f>
        <v>2.0681355E-4</v>
      </c>
      <c r="AZA6" s="47">
        <f t="shared" ref="AZA6" si="2044">IF($F$2=0,AZA7+1,INDEX($G$8:$ADZ$109,$F$7,AZA7))</f>
        <v>2.0903371E-4</v>
      </c>
      <c r="AZB6" s="47">
        <f t="shared" ref="AZB6" si="2045">IF($F$2=0,AZB7+1,INDEX($G$8:$ADZ$109,$F$7,AZB7))</f>
        <v>2.1430943E-4</v>
      </c>
      <c r="AZC6" s="47">
        <f t="shared" ref="AZC6" si="2046">IF($F$2=0,AZC7+1,INDEX($G$8:$ADZ$109,$F$7,AZC7))</f>
        <v>2.2969253999999999E-4</v>
      </c>
      <c r="AZD6" s="47">
        <f t="shared" ref="AZD6" si="2047">IF($F$2=0,AZD7+1,INDEX($G$8:$ADZ$109,$F$7,AZD7))</f>
        <v>0</v>
      </c>
      <c r="AZE6" s="47">
        <f t="shared" ref="AZE6" si="2048">IF($F$2=0,AZE7+1,INDEX($G$8:$ADZ$109,$F$7,AZE7))</f>
        <v>2.4951101000000001E-9</v>
      </c>
      <c r="AZF6" s="47">
        <f t="shared" ref="AZF6" si="2049">IF($F$2=0,AZF7+1,INDEX($G$8:$ADZ$109,$F$7,AZF7))</f>
        <v>7.3708875E-9</v>
      </c>
      <c r="AZG6" s="47">
        <f t="shared" ref="AZG6" si="2050">IF($F$2=0,AZG7+1,INDEX($G$8:$ADZ$109,$F$7,AZG7))</f>
        <v>1.300212E-8</v>
      </c>
      <c r="AZH6" s="47">
        <f t="shared" ref="AZH6" si="2051">IF($F$2=0,AZH7+1,INDEX($G$8:$ADZ$109,$F$7,AZH7))</f>
        <v>1.5940554E-8</v>
      </c>
      <c r="AZI6" s="47">
        <f t="shared" ref="AZI6" si="2052">IF($F$2=0,AZI7+1,INDEX($G$8:$ADZ$109,$F$7,AZI7))</f>
        <v>1.6969979999999999E-8</v>
      </c>
      <c r="AZJ6" s="47">
        <f t="shared" ref="AZJ6" si="2053">IF($F$2=0,AZJ7+1,INDEX($G$8:$ADZ$109,$F$7,AZJ7))</f>
        <v>1.9344552999999999E-8</v>
      </c>
      <c r="AZK6" s="47">
        <f t="shared" ref="AZK6" si="2054">IF($F$2=0,AZK7+1,INDEX($G$8:$ADZ$109,$F$7,AZK7))</f>
        <v>2.5569838000000001E-8</v>
      </c>
      <c r="AZL6" s="47">
        <f t="shared" ref="AZL6" si="2055">IF($F$2=0,AZL7+1,INDEX($G$8:$ADZ$109,$F$7,AZL7))</f>
        <v>4.3654733E-8</v>
      </c>
      <c r="AZM6" s="47">
        <f t="shared" ref="AZM6" si="2056">IF($F$2=0,AZM7+1,INDEX($G$8:$ADZ$109,$F$7,AZM7))</f>
        <v>9.4968069999999996E-8</v>
      </c>
      <c r="AZN6" s="47">
        <f t="shared" ref="AZN6" si="2057">IF($F$2=0,AZN7+1,INDEX($G$8:$ADZ$109,$F$7,AZN7))</f>
        <v>2.3653367000000001E-7</v>
      </c>
      <c r="AZO6" s="47">
        <f t="shared" ref="AZO6" si="2058">IF($F$2=0,AZO7+1,INDEX($G$8:$ADZ$109,$F$7,AZO7))</f>
        <v>6.2698379999999999E-7</v>
      </c>
      <c r="AZP6" s="47">
        <f t="shared" ref="AZP6" si="2059">IF($F$2=0,AZP7+1,INDEX($G$8:$ADZ$109,$F$7,AZP7))</f>
        <v>1.6308034999999999E-6</v>
      </c>
      <c r="AZQ6" s="47">
        <f t="shared" ref="AZQ6" si="2060">IF($F$2=0,AZQ7+1,INDEX($G$8:$ADZ$109,$F$7,AZQ7))</f>
        <v>4.0070419999999998E-6</v>
      </c>
      <c r="AZR6" s="47">
        <f t="shared" ref="AZR6" si="2061">IF($F$2=0,AZR7+1,INDEX($G$8:$ADZ$109,$F$7,AZR7))</f>
        <v>8.9421500000000004E-6</v>
      </c>
      <c r="AZS6" s="47">
        <f t="shared" ref="AZS6" si="2062">IF($F$2=0,AZS7+1,INDEX($G$8:$ADZ$109,$F$7,AZS7))</f>
        <v>1.8749884000000001E-5</v>
      </c>
      <c r="AZT6" s="47">
        <f t="shared" ref="AZT6" si="2063">IF($F$2=0,AZT7+1,INDEX($G$8:$ADZ$109,$F$7,AZT7))</f>
        <v>3.7224127000000002E-5</v>
      </c>
      <c r="AZU6" s="47">
        <f t="shared" ref="AZU6" si="2064">IF($F$2=0,AZU7+1,INDEX($G$8:$ADZ$109,$F$7,AZU7))</f>
        <v>6.977672E-5</v>
      </c>
      <c r="AZV6" s="47">
        <f t="shared" ref="AZV6" si="2065">IF($F$2=0,AZV7+1,INDEX($G$8:$ADZ$109,$F$7,AZV7))</f>
        <v>1.21249395E-4</v>
      </c>
      <c r="AZW6" s="47">
        <f t="shared" ref="AZW6" si="2066">IF($F$2=0,AZW7+1,INDEX($G$8:$ADZ$109,$F$7,AZW7))</f>
        <v>1.9505938999999999E-4</v>
      </c>
      <c r="AZX6" s="47">
        <f t="shared" ref="AZX6" si="2067">IF($F$2=0,AZX7+1,INDEX($G$8:$ADZ$109,$F$7,AZX7))</f>
        <v>2.9561045999999998E-4</v>
      </c>
      <c r="AZY6" s="47">
        <f t="shared" ref="AZY6" si="2068">IF($F$2=0,AZY7+1,INDEX($G$8:$ADZ$109,$F$7,AZY7))</f>
        <v>4.0971319999999999E-4</v>
      </c>
      <c r="AZZ6" s="47">
        <f t="shared" ref="AZZ6" si="2069">IF($F$2=0,AZZ7+1,INDEX($G$8:$ADZ$109,$F$7,AZZ7))</f>
        <v>5.1471003000000003E-4</v>
      </c>
      <c r="BAA6" s="47">
        <f t="shared" ref="BAA6" si="2070">IF($F$2=0,BAA7+1,INDEX($G$8:$ADZ$109,$F$7,BAA7))</f>
        <v>5.8179219999999999E-4</v>
      </c>
      <c r="BAB6" s="47">
        <f t="shared" ref="BAB6" si="2071">IF($F$2=0,BAB7+1,INDEX($G$8:$ADZ$109,$F$7,BAB7))</f>
        <v>6.4678489999999995E-4</v>
      </c>
      <c r="BAC6" s="47">
        <f t="shared" ref="BAC6" si="2072">IF($F$2=0,BAC7+1,INDEX($G$8:$ADZ$109,$F$7,BAC7))</f>
        <v>7.1902363999999999E-4</v>
      </c>
      <c r="BAD6" s="47">
        <f t="shared" ref="BAD6" si="2073">IF($F$2=0,BAD7+1,INDEX($G$8:$ADZ$109,$F$7,BAD7))</f>
        <v>8.0962817000000003E-4</v>
      </c>
      <c r="BAE6" s="47">
        <f t="shared" ref="BAE6" si="2074">IF($F$2=0,BAE7+1,INDEX($G$8:$ADZ$109,$F$7,BAE7))</f>
        <v>9.5319930000000005E-4</v>
      </c>
      <c r="BAF6" s="47">
        <f t="shared" ref="BAF6" si="2075">IF($F$2=0,BAF7+1,INDEX($G$8:$ADZ$109,$F$7,BAF7))</f>
        <v>1.1596932999999999E-3</v>
      </c>
      <c r="BAG6" s="47">
        <f t="shared" ref="BAG6" si="2076">IF($F$2=0,BAG7+1,INDEX($G$8:$ADZ$109,$F$7,BAG7))</f>
        <v>1.463258E-3</v>
      </c>
      <c r="BAH6" s="47">
        <f t="shared" ref="BAH6" si="2077">IF($F$2=0,BAH7+1,INDEX($G$8:$ADZ$109,$F$7,BAH7))</f>
        <v>1.9040941000000001E-3</v>
      </c>
      <c r="BAI6" s="47">
        <f t="shared" ref="BAI6" si="2078">IF($F$2=0,BAI7+1,INDEX($G$8:$ADZ$109,$F$7,BAI7))</f>
        <v>2.5751722999999998E-3</v>
      </c>
      <c r="BAJ6" s="47">
        <f t="shared" ref="BAJ6" si="2079">IF($F$2=0,BAJ7+1,INDEX($G$8:$ADZ$109,$F$7,BAJ7))</f>
        <v>3.6766966999999999E-3</v>
      </c>
      <c r="BAK6" s="47">
        <f t="shared" ref="BAK6" si="2080">IF($F$2=0,BAK7+1,INDEX($G$8:$ADZ$109,$F$7,BAK7))</f>
        <v>5.1587535999999996E-3</v>
      </c>
      <c r="BAL6" s="47">
        <f t="shared" ref="BAL6" si="2081">IF($F$2=0,BAL7+1,INDEX($G$8:$ADZ$109,$F$7,BAL7))</f>
        <v>6.9576000000000004E-3</v>
      </c>
      <c r="BAM6" s="47">
        <f t="shared" ref="BAM6" si="2082">IF($F$2=0,BAM7+1,INDEX($G$8:$ADZ$109,$F$7,BAM7))</f>
        <v>8.7974219999999992E-3</v>
      </c>
      <c r="BAN6" s="47">
        <f t="shared" ref="BAN6" si="2083">IF($F$2=0,BAN7+1,INDEX($G$8:$ADZ$109,$F$7,BAN7))</f>
        <v>1.0235904000000001E-2</v>
      </c>
      <c r="BAO6" s="47">
        <f t="shared" ref="BAO6" si="2084">IF($F$2=0,BAO7+1,INDEX($G$8:$ADZ$109,$F$7,BAO7))</f>
        <v>1.1060412E-2</v>
      </c>
      <c r="BAP6" s="47">
        <f t="shared" ref="BAP6" si="2085">IF($F$2=0,BAP7+1,INDEX($G$8:$ADZ$109,$F$7,BAP7))</f>
        <v>1.2212123E-2</v>
      </c>
      <c r="BAQ6" s="47">
        <f t="shared" ref="BAQ6" si="2086">IF($F$2=0,BAQ7+1,INDEX($G$8:$ADZ$109,$F$7,BAQ7))</f>
        <v>1.3677849000000001E-2</v>
      </c>
      <c r="BAR6" s="47">
        <f t="shared" ref="BAR6" si="2087">IF($F$2=0,BAR7+1,INDEX($G$8:$ADZ$109,$F$7,BAR7))</f>
        <v>0</v>
      </c>
      <c r="BAS6" s="47">
        <f t="shared" ref="BAS6" si="2088">IF($F$2=0,BAS7+1,INDEX($G$8:$ADZ$109,$F$7,BAS7))</f>
        <v>2.8741829999999999E-7</v>
      </c>
      <c r="BAT6" s="47">
        <f t="shared" ref="BAT6" si="2089">IF($F$2=0,BAT7+1,INDEX($G$8:$ADZ$109,$F$7,BAT7))</f>
        <v>1.1815457E-6</v>
      </c>
      <c r="BAU6" s="47">
        <f t="shared" ref="BAU6" si="2090">IF($F$2=0,BAU7+1,INDEX($G$8:$ADZ$109,$F$7,BAU7))</f>
        <v>2.0490765999999998E-6</v>
      </c>
      <c r="BAV6" s="47">
        <f t="shared" ref="BAV6" si="2091">IF($F$2=0,BAV7+1,INDEX($G$8:$ADZ$109,$F$7,BAV7))</f>
        <v>9.7374850000000006E-7</v>
      </c>
      <c r="BAW6" s="47">
        <f t="shared" ref="BAW6" si="2092">IF($F$2=0,BAW7+1,INDEX($G$8:$ADZ$109,$F$7,BAW7))</f>
        <v>2.4703019999999999E-7</v>
      </c>
      <c r="BAX6" s="47">
        <f t="shared" ref="BAX6" si="2093">IF($F$2=0,BAX7+1,INDEX($G$8:$ADZ$109,$F$7,BAX7))</f>
        <v>1.3533175E-7</v>
      </c>
      <c r="BAY6" s="47">
        <f t="shared" ref="BAY6" si="2094">IF($F$2=0,BAY7+1,INDEX($G$8:$ADZ$109,$F$7,BAY7))</f>
        <v>1.5774461E-7</v>
      </c>
      <c r="BAZ6" s="47">
        <f t="shared" ref="BAZ6" si="2095">IF($F$2=0,BAZ7+1,INDEX($G$8:$ADZ$109,$F$7,BAZ7))</f>
        <v>1.8492320000000001E-7</v>
      </c>
      <c r="BBA6" s="47">
        <f t="shared" ref="BBA6" si="2096">IF($F$2=0,BBA7+1,INDEX($G$8:$ADZ$109,$F$7,BBA7))</f>
        <v>2.2691857E-7</v>
      </c>
      <c r="BBB6" s="47">
        <f t="shared" ref="BBB6" si="2097">IF($F$2=0,BBB7+1,INDEX($G$8:$ADZ$109,$F$7,BBB7))</f>
        <v>2.9710637000000001E-7</v>
      </c>
      <c r="BBC6" s="47">
        <f t="shared" ref="BBC6" si="2098">IF($F$2=0,BBC7+1,INDEX($G$8:$ADZ$109,$F$7,BBC7))</f>
        <v>6.5283296999999998E-7</v>
      </c>
      <c r="BBD6" s="47">
        <f t="shared" ref="BBD6" si="2099">IF($F$2=0,BBD7+1,INDEX($G$8:$ADZ$109,$F$7,BBD7))</f>
        <v>2.2830640000000001E-6</v>
      </c>
      <c r="BBE6" s="47">
        <f t="shared" ref="BBE6" si="2100">IF($F$2=0,BBE7+1,INDEX($G$8:$ADZ$109,$F$7,BBE7))</f>
        <v>6.8320010000000002E-6</v>
      </c>
      <c r="BBF6" s="47">
        <f t="shared" ref="BBF6" si="2101">IF($F$2=0,BBF7+1,INDEX($G$8:$ADZ$109,$F$7,BBF7))</f>
        <v>1.2614084E-5</v>
      </c>
      <c r="BBG6" s="47">
        <f t="shared" ref="BBG6" si="2102">IF($F$2=0,BBG7+1,INDEX($G$8:$ADZ$109,$F$7,BBG7))</f>
        <v>1.8141031999999999E-5</v>
      </c>
      <c r="BBH6" s="47">
        <f t="shared" ref="BBH6" si="2103">IF($F$2=0,BBH7+1,INDEX($G$8:$ADZ$109,$F$7,BBH7))</f>
        <v>2.3571784999999999E-5</v>
      </c>
      <c r="BBI6" s="47">
        <f t="shared" ref="BBI6" si="2104">IF($F$2=0,BBI7+1,INDEX($G$8:$ADZ$109,$F$7,BBI7))</f>
        <v>2.9975637999999999E-5</v>
      </c>
      <c r="BBJ6" s="47">
        <f t="shared" ref="BBJ6" si="2105">IF($F$2=0,BBJ7+1,INDEX($G$8:$ADZ$109,$F$7,BBJ7))</f>
        <v>3.8378526000000003E-5</v>
      </c>
      <c r="BBK6" s="47">
        <f t="shared" ref="BBK6" si="2106">IF($F$2=0,BBK7+1,INDEX($G$8:$ADZ$109,$F$7,BBK7))</f>
        <v>5.0703479999999999E-5</v>
      </c>
      <c r="BBL6" s="47">
        <f t="shared" ref="BBL6" si="2107">IF($F$2=0,BBL7+1,INDEX($G$8:$ADZ$109,$F$7,BBL7))</f>
        <v>6.8372370000000001E-5</v>
      </c>
      <c r="BBM6" s="47">
        <f t="shared" ref="BBM6" si="2108">IF($F$2=0,BBM7+1,INDEX($G$8:$ADZ$109,$F$7,BBM7))</f>
        <v>9.1107890000000002E-5</v>
      </c>
      <c r="BBN6" s="47">
        <f t="shared" ref="BBN6" si="2109">IF($F$2=0,BBN7+1,INDEX($G$8:$ADZ$109,$F$7,BBN7))</f>
        <v>1.1813903E-4</v>
      </c>
      <c r="BBO6" s="47">
        <f t="shared" ref="BBO6" si="2110">IF($F$2=0,BBO7+1,INDEX($G$8:$ADZ$109,$F$7,BBO7))</f>
        <v>1.4771515E-4</v>
      </c>
      <c r="BBP6" s="47">
        <f t="shared" ref="BBP6" si="2111">IF($F$2=0,BBP7+1,INDEX($G$8:$ADZ$109,$F$7,BBP7))</f>
        <v>1.7724808999999999E-4</v>
      </c>
      <c r="BBQ6" s="47">
        <f t="shared" ref="BBQ6" si="2112">IF($F$2=0,BBQ7+1,INDEX($G$8:$ADZ$109,$F$7,BBQ7))</f>
        <v>2.0842132E-4</v>
      </c>
      <c r="BBR6" s="47">
        <f t="shared" ref="BBR6" si="2113">IF($F$2=0,BBR7+1,INDEX($G$8:$ADZ$109,$F$7,BBR7))</f>
        <v>2.4644274000000001E-4</v>
      </c>
      <c r="BBS6" s="47">
        <f t="shared" ref="BBS6" si="2114">IF($F$2=0,BBS7+1,INDEX($G$8:$ADZ$109,$F$7,BBS7))</f>
        <v>2.9318779999999998E-4</v>
      </c>
      <c r="BBT6" s="47">
        <f t="shared" ref="BBT6" si="2115">IF($F$2=0,BBT7+1,INDEX($G$8:$ADZ$109,$F$7,BBT7))</f>
        <v>3.5164657E-4</v>
      </c>
      <c r="BBU6" s="47">
        <f t="shared" ref="BBU6" si="2116">IF($F$2=0,BBU7+1,INDEX($G$8:$ADZ$109,$F$7,BBU7))</f>
        <v>4.2962658000000002E-4</v>
      </c>
      <c r="BBV6" s="47">
        <f t="shared" ref="BBV6" si="2117">IF($F$2=0,BBV7+1,INDEX($G$8:$ADZ$109,$F$7,BBV7))</f>
        <v>5.224111E-4</v>
      </c>
      <c r="BBW6" s="47">
        <f t="shared" ref="BBW6" si="2118">IF($F$2=0,BBW7+1,INDEX($G$8:$ADZ$109,$F$7,BBW7))</f>
        <v>6.3876435000000001E-4</v>
      </c>
      <c r="BBX6" s="47">
        <f t="shared" ref="BBX6" si="2119">IF($F$2=0,BBX7+1,INDEX($G$8:$ADZ$109,$F$7,BBX7))</f>
        <v>7.4168509999999999E-4</v>
      </c>
      <c r="BBY6" s="47">
        <f t="shared" ref="BBY6" si="2120">IF($F$2=0,BBY7+1,INDEX($G$8:$ADZ$109,$F$7,BBY7))</f>
        <v>8.5781387000000001E-4</v>
      </c>
      <c r="BBZ6" s="47">
        <f t="shared" ref="BBZ6" si="2121">IF($F$2=0,BBZ7+1,INDEX($G$8:$ADZ$109,$F$7,BBZ7))</f>
        <v>9.7966710000000007E-4</v>
      </c>
      <c r="BCA6" s="47">
        <f t="shared" ref="BCA6" si="2122">IF($F$2=0,BCA7+1,INDEX($G$8:$ADZ$109,$F$7,BCA7))</f>
        <v>1.0791303000000001E-3</v>
      </c>
      <c r="BCB6" s="47">
        <f t="shared" ref="BCB6" si="2123">IF($F$2=0,BCB7+1,INDEX($G$8:$ADZ$109,$F$7,BCB7))</f>
        <v>1.1464371E-3</v>
      </c>
      <c r="BCC6" s="47">
        <f t="shared" ref="BCC6" si="2124">IF($F$2=0,BCC7+1,INDEX($G$8:$ADZ$109,$F$7,BCC7))</f>
        <v>1.1859393000000001E-3</v>
      </c>
      <c r="BCD6" s="47">
        <f t="shared" ref="BCD6" si="2125">IF($F$2=0,BCD7+1,INDEX($G$8:$ADZ$109,$F$7,BCD7))</f>
        <v>1.2301556999999999E-3</v>
      </c>
      <c r="BCE6" s="47">
        <f t="shared" ref="BCE6" si="2126">IF($F$2=0,BCE7+1,INDEX($G$8:$ADZ$109,$F$7,BCE7))</f>
        <v>1.2874786999999999E-3</v>
      </c>
      <c r="BCF6" s="47">
        <f t="shared" ref="BCF6" si="2127">IF($F$2=0,BCF7+1,INDEX($G$8:$ADZ$109,$F$7,BCF7))</f>
        <v>0</v>
      </c>
      <c r="BCG6" s="47">
        <f t="shared" ref="BCG6" si="2128">IF($F$2=0,BCG7+1,INDEX($G$8:$ADZ$109,$F$7,BCG7))</f>
        <v>6.3866929999999999E-5</v>
      </c>
      <c r="BCH6" s="47">
        <f t="shared" ref="BCH6" si="2129">IF($F$2=0,BCH7+1,INDEX($G$8:$ADZ$109,$F$7,BCH7))</f>
        <v>2.2113845999999999E-4</v>
      </c>
      <c r="BCI6" s="47">
        <f t="shared" ref="BCI6" si="2130">IF($F$2=0,BCI7+1,INDEX($G$8:$ADZ$109,$F$7,BCI7))</f>
        <v>3.8327707E-4</v>
      </c>
      <c r="BCJ6" s="47">
        <f t="shared" ref="BCJ6" si="2131">IF($F$2=0,BCJ7+1,INDEX($G$8:$ADZ$109,$F$7,BCJ7))</f>
        <v>3.7034132000000002E-4</v>
      </c>
      <c r="BCK6" s="47">
        <f t="shared" ref="BCK6" si="2132">IF($F$2=0,BCK7+1,INDEX($G$8:$ADZ$109,$F$7,BCK7))</f>
        <v>2.9846776000000001E-4</v>
      </c>
      <c r="BCL6" s="47">
        <f t="shared" ref="BCL6" si="2133">IF($F$2=0,BCL7+1,INDEX($G$8:$ADZ$109,$F$7,BCL7))</f>
        <v>2.699E-4</v>
      </c>
      <c r="BCM6" s="47">
        <f t="shared" ref="BCM6" si="2134">IF($F$2=0,BCM7+1,INDEX($G$8:$ADZ$109,$F$7,BCM7))</f>
        <v>2.5079122999999999E-4</v>
      </c>
      <c r="BCN6" s="47">
        <f t="shared" ref="BCN6" si="2135">IF($F$2=0,BCN7+1,INDEX($G$8:$ADZ$109,$F$7,BCN7))</f>
        <v>2.2639428999999999E-4</v>
      </c>
      <c r="BCO6" s="47">
        <f t="shared" ref="BCO6" si="2136">IF($F$2=0,BCO7+1,INDEX($G$8:$ADZ$109,$F$7,BCO7))</f>
        <v>2.0534646999999999E-4</v>
      </c>
      <c r="BCP6" s="47">
        <f t="shared" ref="BCP6" si="2137">IF($F$2=0,BCP7+1,INDEX($G$8:$ADZ$109,$F$7,BCP7))</f>
        <v>1.9459284E-4</v>
      </c>
      <c r="BCQ6" s="47">
        <f t="shared" ref="BCQ6" si="2138">IF($F$2=0,BCQ7+1,INDEX($G$8:$ADZ$109,$F$7,BCQ7))</f>
        <v>1.9753262000000001E-4</v>
      </c>
      <c r="BCR6" s="47">
        <f t="shared" ref="BCR6" si="2139">IF($F$2=0,BCR7+1,INDEX($G$8:$ADZ$109,$F$7,BCR7))</f>
        <v>2.0392895E-4</v>
      </c>
      <c r="BCS6" s="47">
        <f t="shared" ref="BCS6" si="2140">IF($F$2=0,BCS7+1,INDEX($G$8:$ADZ$109,$F$7,BCS7))</f>
        <v>2.1050220000000001E-4</v>
      </c>
      <c r="BCT6" s="47">
        <f t="shared" ref="BCT6" si="2141">IF($F$2=0,BCT7+1,INDEX($G$8:$ADZ$109,$F$7,BCT7))</f>
        <v>2.1774496000000001E-4</v>
      </c>
      <c r="BCU6" s="47">
        <f t="shared" ref="BCU6" si="2142">IF($F$2=0,BCU7+1,INDEX($G$8:$ADZ$109,$F$7,BCU7))</f>
        <v>2.2473373999999999E-4</v>
      </c>
      <c r="BCV6" s="47">
        <f t="shared" ref="BCV6" si="2143">IF($F$2=0,BCV7+1,INDEX($G$8:$ADZ$109,$F$7,BCV7))</f>
        <v>2.3048943E-4</v>
      </c>
      <c r="BCW6" s="47">
        <f t="shared" ref="BCW6" si="2144">IF($F$2=0,BCW7+1,INDEX($G$8:$ADZ$109,$F$7,BCW7))</f>
        <v>2.3241985999999999E-4</v>
      </c>
      <c r="BCX6" s="47">
        <f t="shared" ref="BCX6" si="2145">IF($F$2=0,BCX7+1,INDEX($G$8:$ADZ$109,$F$7,BCX7))</f>
        <v>2.3186159000000001E-4</v>
      </c>
      <c r="BCY6" s="47">
        <f t="shared" ref="BCY6" si="2146">IF($F$2=0,BCY7+1,INDEX($G$8:$ADZ$109,$F$7,BCY7))</f>
        <v>2.3023003000000001E-4</v>
      </c>
      <c r="BCZ6" s="47">
        <f t="shared" ref="BCZ6" si="2147">IF($F$2=0,BCZ7+1,INDEX($G$8:$ADZ$109,$F$7,BCZ7))</f>
        <v>2.2942631999999999E-4</v>
      </c>
      <c r="BDA6" s="47">
        <f t="shared" ref="BDA6" si="2148">IF($F$2=0,BDA7+1,INDEX($G$8:$ADZ$109,$F$7,BDA7))</f>
        <v>2.2999948E-4</v>
      </c>
      <c r="BDB6" s="47">
        <f t="shared" ref="BDB6" si="2149">IF($F$2=0,BDB7+1,INDEX($G$8:$ADZ$109,$F$7,BDB7))</f>
        <v>2.3189078E-4</v>
      </c>
      <c r="BDC6" s="47">
        <f t="shared" ref="BDC6" si="2150">IF($F$2=0,BDC7+1,INDEX($G$8:$ADZ$109,$F$7,BDC7))</f>
        <v>2.3468524000000001E-4</v>
      </c>
      <c r="BDD6" s="47">
        <f t="shared" ref="BDD6" si="2151">IF($F$2=0,BDD7+1,INDEX($G$8:$ADZ$109,$F$7,BDD7))</f>
        <v>2.376464E-4</v>
      </c>
      <c r="BDE6" s="47">
        <f t="shared" ref="BDE6" si="2152">IF($F$2=0,BDE7+1,INDEX($G$8:$ADZ$109,$F$7,BDE7))</f>
        <v>2.4100645999999999E-4</v>
      </c>
      <c r="BDF6" s="47">
        <f t="shared" ref="BDF6" si="2153">IF($F$2=0,BDF7+1,INDEX($G$8:$ADZ$109,$F$7,BDF7))</f>
        <v>2.4502607999999997E-4</v>
      </c>
      <c r="BDG6" s="47">
        <f t="shared" ref="BDG6" si="2154">IF($F$2=0,BDG7+1,INDEX($G$8:$ADZ$109,$F$7,BDG7))</f>
        <v>2.4888893999999999E-4</v>
      </c>
      <c r="BDH6" s="47">
        <f t="shared" ref="BDH6" si="2155">IF($F$2=0,BDH7+1,INDEX($G$8:$ADZ$109,$F$7,BDH7))</f>
        <v>2.532643E-4</v>
      </c>
      <c r="BDI6" s="47">
        <f t="shared" ref="BDI6" si="2156">IF($F$2=0,BDI7+1,INDEX($G$8:$ADZ$109,$F$7,BDI7))</f>
        <v>2.5838165000000002E-4</v>
      </c>
      <c r="BDJ6" s="47">
        <f t="shared" ref="BDJ6" si="2157">IF($F$2=0,BDJ7+1,INDEX($G$8:$ADZ$109,$F$7,BDJ7))</f>
        <v>2.6361576999999999E-4</v>
      </c>
      <c r="BDK6" s="47">
        <f t="shared" ref="BDK6" si="2158">IF($F$2=0,BDK7+1,INDEX($G$8:$ADZ$109,$F$7,BDK7))</f>
        <v>2.6945434999999998E-4</v>
      </c>
      <c r="BDL6" s="47">
        <f t="shared" ref="BDL6" si="2159">IF($F$2=0,BDL7+1,INDEX($G$8:$ADZ$109,$F$7,BDL7))</f>
        <v>2.769712E-4</v>
      </c>
      <c r="BDM6" s="47">
        <f t="shared" ref="BDM6" si="2160">IF($F$2=0,BDM7+1,INDEX($G$8:$ADZ$109,$F$7,BDM7))</f>
        <v>2.8450097E-4</v>
      </c>
      <c r="BDN6" s="47">
        <f t="shared" ref="BDN6" si="2161">IF($F$2=0,BDN7+1,INDEX($G$8:$ADZ$109,$F$7,BDN7))</f>
        <v>2.8994582999999999E-4</v>
      </c>
      <c r="BDO6" s="47">
        <f t="shared" ref="BDO6" si="2162">IF($F$2=0,BDO7+1,INDEX($G$8:$ADZ$109,$F$7,BDO7))</f>
        <v>2.9345115999999998E-4</v>
      </c>
      <c r="BDP6" s="47">
        <f t="shared" ref="BDP6" si="2163">IF($F$2=0,BDP7+1,INDEX($G$8:$ADZ$109,$F$7,BDP7))</f>
        <v>2.974365E-4</v>
      </c>
      <c r="BDQ6" s="47">
        <f t="shared" ref="BDQ6" si="2164">IF($F$2=0,BDQ7+1,INDEX($G$8:$ADZ$109,$F$7,BDQ7))</f>
        <v>3.0427033000000002E-4</v>
      </c>
      <c r="BDR6" s="47">
        <f t="shared" ref="BDR6" si="2165">IF($F$2=0,BDR7+1,INDEX($G$8:$ADZ$109,$F$7,BDR7))</f>
        <v>3.1491074999999999E-4</v>
      </c>
      <c r="BDS6" s="47">
        <f t="shared" ref="BDS6" si="2166">IF($F$2=0,BDS7+1,INDEX($G$8:$ADZ$109,$F$7,BDS7))</f>
        <v>3.2700520000000002E-4</v>
      </c>
      <c r="BDT6" s="47">
        <f t="shared" ref="BDT6" si="2167">IF($F$2=0,BDT7+1,INDEX($G$8:$ADZ$109,$F$7,BDT7))</f>
        <v>0</v>
      </c>
      <c r="BDU6" s="47">
        <f t="shared" ref="BDU6" si="2168">IF($F$2=0,BDU7+1,INDEX($G$8:$ADZ$109,$F$7,BDU7))</f>
        <v>3.5291003999999999E-7</v>
      </c>
      <c r="BDV6" s="47">
        <f t="shared" ref="BDV6" si="2169">IF($F$2=0,BDV7+1,INDEX($G$8:$ADZ$109,$F$7,BDV7))</f>
        <v>1.2325994999999999E-6</v>
      </c>
      <c r="BDW6" s="47">
        <f t="shared" ref="BDW6" si="2170">IF($F$2=0,BDW7+1,INDEX($G$8:$ADZ$109,$F$7,BDW7))</f>
        <v>2.0479630000000002E-6</v>
      </c>
      <c r="BDX6" s="47">
        <f t="shared" ref="BDX6" si="2171">IF($F$2=0,BDX7+1,INDEX($G$8:$ADZ$109,$F$7,BDX7))</f>
        <v>1.3835657000000001E-6</v>
      </c>
      <c r="BDY6" s="47">
        <f t="shared" ref="BDY6" si="2172">IF($F$2=0,BDY7+1,INDEX($G$8:$ADZ$109,$F$7,BDY7))</f>
        <v>3.7410432999999998E-7</v>
      </c>
      <c r="BDZ6" s="47">
        <f t="shared" ref="BDZ6" si="2173">IF($F$2=0,BDZ7+1,INDEX($G$8:$ADZ$109,$F$7,BDZ7))</f>
        <v>6.7996470000000006E-8</v>
      </c>
      <c r="BEA6" s="47">
        <f t="shared" ref="BEA6" si="2174">IF($F$2=0,BEA7+1,INDEX($G$8:$ADZ$109,$F$7,BEA7))</f>
        <v>-4.7481726999999997E-8</v>
      </c>
      <c r="BEB6" s="47">
        <f t="shared" ref="BEB6" si="2175">IF($F$2=0,BEB7+1,INDEX($G$8:$ADZ$109,$F$7,BEB7))</f>
        <v>-3.8208590999999999E-7</v>
      </c>
      <c r="BEC6" s="47">
        <f t="shared" ref="BEC6" si="2176">IF($F$2=0,BEC7+1,INDEX($G$8:$ADZ$109,$F$7,BEC7))</f>
        <v>-9.8096480000000001E-7</v>
      </c>
      <c r="BED6" s="47">
        <f t="shared" ref="BED6" si="2177">IF($F$2=0,BED7+1,INDEX($G$8:$ADZ$109,$F$7,BED7))</f>
        <v>-1.7932245999999999E-6</v>
      </c>
      <c r="BEE6" s="47">
        <f t="shared" ref="BEE6" si="2178">IF($F$2=0,BEE7+1,INDEX($G$8:$ADZ$109,$F$7,BEE7))</f>
        <v>-2.5115555000000002E-6</v>
      </c>
      <c r="BEF6" s="47">
        <f t="shared" ref="BEF6" si="2179">IF($F$2=0,BEF7+1,INDEX($G$8:$ADZ$109,$F$7,BEF7))</f>
        <v>-3.0457689999999999E-6</v>
      </c>
      <c r="BEG6" s="47">
        <f t="shared" ref="BEG6" si="2180">IF($F$2=0,BEG7+1,INDEX($G$8:$ADZ$109,$F$7,BEG7))</f>
        <v>-3.4530192E-6</v>
      </c>
      <c r="BEH6" s="47">
        <f t="shared" ref="BEH6" si="2181">IF($F$2=0,BEH7+1,INDEX($G$8:$ADZ$109,$F$7,BEH7))</f>
        <v>-3.5462626000000001E-6</v>
      </c>
      <c r="BEI6" s="47">
        <f t="shared" ref="BEI6" si="2182">IF($F$2=0,BEI7+1,INDEX($G$8:$ADZ$109,$F$7,BEI7))</f>
        <v>-3.5762832E-6</v>
      </c>
      <c r="BEJ6" s="47">
        <f t="shared" ref="BEJ6" si="2183">IF($F$2=0,BEJ7+1,INDEX($G$8:$ADZ$109,$F$7,BEJ7))</f>
        <v>-3.4675897E-6</v>
      </c>
      <c r="BEK6" s="47">
        <f t="shared" ref="BEK6" si="2184">IF($F$2=0,BEK7+1,INDEX($G$8:$ADZ$109,$F$7,BEK7))</f>
        <v>-2.584553E-6</v>
      </c>
      <c r="BEL6" s="47">
        <f t="shared" ref="BEL6" si="2185">IF($F$2=0,BEL7+1,INDEX($G$8:$ADZ$109,$F$7,BEL7))</f>
        <v>-1.5356055999999999E-6</v>
      </c>
      <c r="BEM6" s="47">
        <f t="shared" ref="BEM6" si="2186">IF($F$2=0,BEM7+1,INDEX($G$8:$ADZ$109,$F$7,BEM7))</f>
        <v>-6.1758226000000005E-7</v>
      </c>
      <c r="BEN6" s="47">
        <f t="shared" ref="BEN6" si="2187">IF($F$2=0,BEN7+1,INDEX($G$8:$ADZ$109,$F$7,BEN7))</f>
        <v>2.5916699999999998E-7</v>
      </c>
      <c r="BEO6" s="47">
        <f t="shared" ref="BEO6" si="2188">IF($F$2=0,BEO7+1,INDEX($G$8:$ADZ$109,$F$7,BEO7))</f>
        <v>1.3126752E-6</v>
      </c>
      <c r="BEP6" s="47">
        <f t="shared" ref="BEP6" si="2189">IF($F$2=0,BEP7+1,INDEX($G$8:$ADZ$109,$F$7,BEP7))</f>
        <v>2.6015220000000002E-6</v>
      </c>
      <c r="BEQ6" s="47">
        <f t="shared" ref="BEQ6" si="2190">IF($F$2=0,BEQ7+1,INDEX($G$8:$ADZ$109,$F$7,BEQ7))</f>
        <v>4.1098040000000001E-6</v>
      </c>
      <c r="BER6" s="47">
        <f t="shared" ref="BER6" si="2191">IF($F$2=0,BER7+1,INDEX($G$8:$ADZ$109,$F$7,BER7))</f>
        <v>5.8056970000000003E-6</v>
      </c>
      <c r="BES6" s="47">
        <f t="shared" ref="BES6" si="2192">IF($F$2=0,BES7+1,INDEX($G$8:$ADZ$109,$F$7,BES7))</f>
        <v>7.6666190000000007E-6</v>
      </c>
      <c r="BET6" s="47">
        <f t="shared" ref="BET6" si="2193">IF($F$2=0,BET7+1,INDEX($G$8:$ADZ$109,$F$7,BET7))</f>
        <v>9.6190849999999997E-6</v>
      </c>
      <c r="BEU6" s="47">
        <f t="shared" ref="BEU6" si="2194">IF($F$2=0,BEU7+1,INDEX($G$8:$ADZ$109,$F$7,BEU7))</f>
        <v>1.1636978E-5</v>
      </c>
      <c r="BEV6" s="47">
        <f t="shared" ref="BEV6" si="2195">IF($F$2=0,BEV7+1,INDEX($G$8:$ADZ$109,$F$7,BEV7))</f>
        <v>1.3761745E-5</v>
      </c>
      <c r="BEW6" s="47">
        <f t="shared" ref="BEW6" si="2196">IF($F$2=0,BEW7+1,INDEX($G$8:$ADZ$109,$F$7,BEW7))</f>
        <v>1.6142845E-5</v>
      </c>
      <c r="BEX6" s="47">
        <f t="shared" ref="BEX6" si="2197">IF($F$2=0,BEX7+1,INDEX($G$8:$ADZ$109,$F$7,BEX7))</f>
        <v>1.9017917999999999E-5</v>
      </c>
      <c r="BEY6" s="47">
        <f t="shared" ref="BEY6" si="2198">IF($F$2=0,BEY7+1,INDEX($G$8:$ADZ$109,$F$7,BEY7))</f>
        <v>2.2441364999999999E-5</v>
      </c>
      <c r="BEZ6" s="47">
        <f t="shared" ref="BEZ6" si="2199">IF($F$2=0,BEZ7+1,INDEX($G$8:$ADZ$109,$F$7,BEZ7))</f>
        <v>2.6290341E-5</v>
      </c>
      <c r="BFA6" s="47">
        <f t="shared" ref="BFA6" si="2200">IF($F$2=0,BFA7+1,INDEX($G$8:$ADZ$109,$F$7,BFA7))</f>
        <v>3.057552E-5</v>
      </c>
      <c r="BFB6" s="47">
        <f t="shared" ref="BFB6" si="2201">IF($F$2=0,BFB7+1,INDEX($G$8:$ADZ$109,$F$7,BFB7))</f>
        <v>3.5180706999999999E-5</v>
      </c>
      <c r="BFC6" s="47">
        <f t="shared" ref="BFC6" si="2202">IF($F$2=0,BFC7+1,INDEX($G$8:$ADZ$109,$F$7,BFC7))</f>
        <v>3.9916787999999998E-5</v>
      </c>
      <c r="BFD6" s="47">
        <f t="shared" ref="BFD6" si="2203">IF($F$2=0,BFD7+1,INDEX($G$8:$ADZ$109,$F$7,BFD7))</f>
        <v>4.4752649999999999E-5</v>
      </c>
      <c r="BFE6" s="47">
        <f t="shared" ref="BFE6" si="2204">IF($F$2=0,BFE7+1,INDEX($G$8:$ADZ$109,$F$7,BFE7))</f>
        <v>4.9605743999999999E-5</v>
      </c>
      <c r="BFF6" s="47">
        <f t="shared" ref="BFF6" si="2205">IF($F$2=0,BFF7+1,INDEX($G$8:$ADZ$109,$F$7,BFF7))</f>
        <v>5.4183474000000003E-5</v>
      </c>
      <c r="BFG6" s="47">
        <f t="shared" ref="BFG6" si="2206">IF($F$2=0,BFG7+1,INDEX($G$8:$ADZ$109,$F$7,BFG7))</f>
        <v>5.7507594000000002E-5</v>
      </c>
      <c r="BFH6" s="47">
        <f t="shared" ref="BFH6" si="2207">IF($F$2=0,BFH7+1,INDEX($G$8:$ADZ$109,$F$7,BFH7))</f>
        <v>0</v>
      </c>
      <c r="BFI6" s="47">
        <f t="shared" ref="BFI6" si="2208">IF($F$2=0,BFI7+1,INDEX($G$8:$ADZ$109,$F$7,BFI7))</f>
        <v>2.4830917000000001E-9</v>
      </c>
      <c r="BFJ6" s="47">
        <f t="shared" ref="BFJ6" si="2209">IF($F$2=0,BFJ7+1,INDEX($G$8:$ADZ$109,$F$7,BFJ7))</f>
        <v>6.8374130000000004E-9</v>
      </c>
      <c r="BFK6" s="47">
        <f t="shared" ref="BFK6" si="2210">IF($F$2=0,BFK7+1,INDEX($G$8:$ADZ$109,$F$7,BFK7))</f>
        <v>2.7031282000000002E-9</v>
      </c>
      <c r="BFL6" s="47">
        <f t="shared" ref="BFL6" si="2211">IF($F$2=0,BFL7+1,INDEX($G$8:$ADZ$109,$F$7,BFL7))</f>
        <v>-1.4280839999999999E-8</v>
      </c>
      <c r="BFM6" s="47">
        <f t="shared" ref="BFM6" si="2212">IF($F$2=0,BFM7+1,INDEX($G$8:$ADZ$109,$F$7,BFM7))</f>
        <v>-4.9735724999999998E-8</v>
      </c>
      <c r="BFN6" s="47">
        <f t="shared" ref="BFN6" si="2213">IF($F$2=0,BFN7+1,INDEX($G$8:$ADZ$109,$F$7,BFN7))</f>
        <v>-1.2277802999999999E-7</v>
      </c>
      <c r="BFO6" s="47">
        <f t="shared" ref="BFO6" si="2214">IF($F$2=0,BFO7+1,INDEX($G$8:$ADZ$109,$F$7,BFO7))</f>
        <v>-2.4578455000000001E-7</v>
      </c>
      <c r="BFP6" s="47">
        <f t="shared" ref="BFP6" si="2215">IF($F$2=0,BFP7+1,INDEX($G$8:$ADZ$109,$F$7,BFP7))</f>
        <v>-5.1075619999999998E-7</v>
      </c>
      <c r="BFQ6" s="47">
        <f t="shared" ref="BFQ6" si="2216">IF($F$2=0,BFQ7+1,INDEX($G$8:$ADZ$109,$F$7,BFQ7))</f>
        <v>-1.1352587000000001E-6</v>
      </c>
      <c r="BFR6" s="47">
        <f t="shared" ref="BFR6" si="2217">IF($F$2=0,BFR7+1,INDEX($G$8:$ADZ$109,$F$7,BFR7))</f>
        <v>-2.2331897E-6</v>
      </c>
      <c r="BFS6" s="47">
        <f t="shared" ref="BFS6" si="2218">IF($F$2=0,BFS7+1,INDEX($G$8:$ADZ$109,$F$7,BFS7))</f>
        <v>-3.2154069000000002E-6</v>
      </c>
      <c r="BFT6" s="47">
        <f t="shared" ref="BFT6" si="2219">IF($F$2=0,BFT7+1,INDEX($G$8:$ADZ$109,$F$7,BFT7))</f>
        <v>-4.4346340000000004E-6</v>
      </c>
      <c r="BFU6" s="47">
        <f t="shared" ref="BFU6" si="2220">IF($F$2=0,BFU7+1,INDEX($G$8:$ADZ$109,$F$7,BFU7))</f>
        <v>-6.7283119999999999E-6</v>
      </c>
      <c r="BFV6" s="47">
        <f t="shared" ref="BFV6" si="2221">IF($F$2=0,BFV7+1,INDEX($G$8:$ADZ$109,$F$7,BFV7))</f>
        <v>-7.8666000000000002E-6</v>
      </c>
      <c r="BFW6" s="47">
        <f t="shared" ref="BFW6" si="2222">IF($F$2=0,BFW7+1,INDEX($G$8:$ADZ$109,$F$7,BFW7))</f>
        <v>-7.5925989999999997E-6</v>
      </c>
      <c r="BFX6" s="47">
        <f t="shared" ref="BFX6" si="2223">IF($F$2=0,BFX7+1,INDEX($G$8:$ADZ$109,$F$7,BFX7))</f>
        <v>-5.7413803999999998E-6</v>
      </c>
      <c r="BFY6" s="47">
        <f t="shared" ref="BFY6" si="2224">IF($F$2=0,BFY7+1,INDEX($G$8:$ADZ$109,$F$7,BFY7))</f>
        <v>-2.0948628000000002E-6</v>
      </c>
      <c r="BFZ6" s="47">
        <f t="shared" ref="BFZ6" si="2225">IF($F$2=0,BFZ7+1,INDEX($G$8:$ADZ$109,$F$7,BFZ7))</f>
        <v>2.2552250000000001E-6</v>
      </c>
      <c r="BGA6" s="47">
        <f t="shared" ref="BGA6" si="2226">IF($F$2=0,BGA7+1,INDEX($G$8:$ADZ$109,$F$7,BGA7))</f>
        <v>5.4860665999999998E-6</v>
      </c>
      <c r="BGB6" s="47">
        <f t="shared" ref="BGB6" si="2227">IF($F$2=0,BGB7+1,INDEX($G$8:$ADZ$109,$F$7,BGB7))</f>
        <v>1.0761944999999999E-5</v>
      </c>
      <c r="BGC6" s="47">
        <f t="shared" ref="BGC6" si="2228">IF($F$2=0,BGC7+1,INDEX($G$8:$ADZ$109,$F$7,BGC7))</f>
        <v>1.9432900000000002E-5</v>
      </c>
      <c r="BGD6" s="47">
        <f t="shared" ref="BGD6" si="2229">IF($F$2=0,BGD7+1,INDEX($G$8:$ADZ$109,$F$7,BGD7))</f>
        <v>2.9850802000000001E-5</v>
      </c>
      <c r="BGE6" s="47">
        <f t="shared" ref="BGE6" si="2230">IF($F$2=0,BGE7+1,INDEX($G$8:$ADZ$109,$F$7,BGE7))</f>
        <v>4.0362830000000001E-5</v>
      </c>
      <c r="BGF6" s="47">
        <f t="shared" ref="BGF6" si="2231">IF($F$2=0,BGF7+1,INDEX($G$8:$ADZ$109,$F$7,BGF7))</f>
        <v>5.130678E-5</v>
      </c>
      <c r="BGG6" s="47">
        <f t="shared" ref="BGG6" si="2232">IF($F$2=0,BGG7+1,INDEX($G$8:$ADZ$109,$F$7,BGG7))</f>
        <v>6.3563020000000003E-5</v>
      </c>
      <c r="BGH6" s="47">
        <f t="shared" ref="BGH6" si="2233">IF($F$2=0,BGH7+1,INDEX($G$8:$ADZ$109,$F$7,BGH7))</f>
        <v>7.742813E-5</v>
      </c>
      <c r="BGI6" s="47">
        <f t="shared" ref="BGI6" si="2234">IF($F$2=0,BGI7+1,INDEX($G$8:$ADZ$109,$F$7,BGI7))</f>
        <v>9.4914496000000003E-5</v>
      </c>
      <c r="BGJ6" s="47">
        <f t="shared" ref="BGJ6" si="2235">IF($F$2=0,BGJ7+1,INDEX($G$8:$ADZ$109,$F$7,BGJ7))</f>
        <v>1.166666E-4</v>
      </c>
      <c r="BGK6" s="47">
        <f t="shared" ref="BGK6" si="2236">IF($F$2=0,BGK7+1,INDEX($G$8:$ADZ$109,$F$7,BGK7))</f>
        <v>1.4809911999999999E-4</v>
      </c>
      <c r="BGL6" s="47">
        <f t="shared" ref="BGL6" si="2237">IF($F$2=0,BGL7+1,INDEX($G$8:$ADZ$109,$F$7,BGL7))</f>
        <v>1.8455351999999999E-4</v>
      </c>
      <c r="BGM6" s="47">
        <f t="shared" ref="BGM6" si="2238">IF($F$2=0,BGM7+1,INDEX($G$8:$ADZ$109,$F$7,BGM7))</f>
        <v>2.1304892999999999E-4</v>
      </c>
      <c r="BGN6" s="47">
        <f t="shared" ref="BGN6" si="2239">IF($F$2=0,BGN7+1,INDEX($G$8:$ADZ$109,$F$7,BGN7))</f>
        <v>2.3755350999999999E-4</v>
      </c>
      <c r="BGO6" s="47">
        <f t="shared" ref="BGO6" si="2240">IF($F$2=0,BGO7+1,INDEX($G$8:$ADZ$109,$F$7,BGO7))</f>
        <v>2.606304E-4</v>
      </c>
      <c r="BGP6" s="47">
        <f t="shared" ref="BGP6" si="2241">IF($F$2=0,BGP7+1,INDEX($G$8:$ADZ$109,$F$7,BGP7))</f>
        <v>2.7231644999999998E-4</v>
      </c>
      <c r="BGQ6" s="47">
        <f t="shared" ref="BGQ6" si="2242">IF($F$2=0,BGQ7+1,INDEX($G$8:$ADZ$109,$F$7,BGQ7))</f>
        <v>2.692743E-4</v>
      </c>
      <c r="BGR6" s="47">
        <f t="shared" ref="BGR6" si="2243">IF($F$2=0,BGR7+1,INDEX($G$8:$ADZ$109,$F$7,BGR7))</f>
        <v>2.6940926999999997E-4</v>
      </c>
      <c r="BGS6" s="47">
        <f t="shared" ref="BGS6" si="2244">IF($F$2=0,BGS7+1,INDEX($G$8:$ADZ$109,$F$7,BGS7))</f>
        <v>2.7718543000000001E-4</v>
      </c>
      <c r="BGT6" s="47">
        <f t="shared" ref="BGT6" si="2245">IF($F$2=0,BGT7+1,INDEX($G$8:$ADZ$109,$F$7,BGT7))</f>
        <v>2.8787117000000001E-4</v>
      </c>
      <c r="BGU6" s="47">
        <f t="shared" ref="BGU6" si="2246">IF($F$2=0,BGU7+1,INDEX($G$8:$ADZ$109,$F$7,BGU7))</f>
        <v>2.9640264000000002E-4</v>
      </c>
      <c r="BGV6" s="47">
        <f t="shared" ref="BGV6" si="2247">IF($F$2=0,BGV7+1,INDEX($G$8:$ADZ$109,$F$7,BGV7))</f>
        <v>0</v>
      </c>
      <c r="BGW6" s="47">
        <f t="shared" ref="BGW6" si="2248">IF($F$2=0,BGW7+1,INDEX($G$8:$ADZ$109,$F$7,BGW7))</f>
        <v>-3.5116234000000002E-9</v>
      </c>
      <c r="BGX6" s="47">
        <f t="shared" ref="BGX6" si="2249">IF($F$2=0,BGX7+1,INDEX($G$8:$ADZ$109,$F$7,BGX7))</f>
        <v>-1.2242818999999999E-8</v>
      </c>
      <c r="BGY6" s="47">
        <f t="shared" ref="BGY6" si="2250">IF($F$2=0,BGY7+1,INDEX($G$8:$ADZ$109,$F$7,BGY7))</f>
        <v>-2.9985372E-8</v>
      </c>
      <c r="BGZ6" s="47">
        <f t="shared" ref="BGZ6" si="2251">IF($F$2=0,BGZ7+1,INDEX($G$8:$ADZ$109,$F$7,BGZ7))</f>
        <v>-8.5376959999999998E-8</v>
      </c>
      <c r="BHA6" s="47">
        <f t="shared" ref="BHA6" si="2252">IF($F$2=0,BHA7+1,INDEX($G$8:$ADZ$109,$F$7,BHA7))</f>
        <v>-1.6749308E-7</v>
      </c>
      <c r="BHB6" s="47">
        <f t="shared" ref="BHB6" si="2253">IF($F$2=0,BHB7+1,INDEX($G$8:$ADZ$109,$F$7,BHB7))</f>
        <v>-2.5067213999999999E-7</v>
      </c>
      <c r="BHC6" s="47">
        <f t="shared" ref="BHC6" si="2254">IF($F$2=0,BHC7+1,INDEX($G$8:$ADZ$109,$F$7,BHC7))</f>
        <v>2.1143448000000001E-7</v>
      </c>
      <c r="BHD6" s="47">
        <f t="shared" ref="BHD6" si="2255">IF($F$2=0,BHD7+1,INDEX($G$8:$ADZ$109,$F$7,BHD7))</f>
        <v>4.6924437999999999E-7</v>
      </c>
      <c r="BHE6" s="47">
        <f t="shared" ref="BHE6" si="2256">IF($F$2=0,BHE7+1,INDEX($G$8:$ADZ$109,$F$7,BHE7))</f>
        <v>2.321903E-6</v>
      </c>
      <c r="BHF6" s="47">
        <f t="shared" ref="BHF6" si="2257">IF($F$2=0,BHF7+1,INDEX($G$8:$ADZ$109,$F$7,BHF7))</f>
        <v>2.3951867E-5</v>
      </c>
      <c r="BHG6" s="47">
        <f t="shared" ref="BHG6" si="2258">IF($F$2=0,BHG7+1,INDEX($G$8:$ADZ$109,$F$7,BHG7))</f>
        <v>1.0625023E-4</v>
      </c>
      <c r="BHH6" s="47">
        <f t="shared" ref="BHH6" si="2259">IF($F$2=0,BHH7+1,INDEX($G$8:$ADZ$109,$F$7,BHH7))</f>
        <v>2.0813793999999999E-4</v>
      </c>
      <c r="BHI6" s="47">
        <f t="shared" ref="BHI6" si="2260">IF($F$2=0,BHI7+1,INDEX($G$8:$ADZ$109,$F$7,BHI7))</f>
        <v>4.0496143999999999E-4</v>
      </c>
      <c r="BHJ6" s="47">
        <f t="shared" ref="BHJ6" si="2261">IF($F$2=0,BHJ7+1,INDEX($G$8:$ADZ$109,$F$7,BHJ7))</f>
        <v>9.8958940000000006E-4</v>
      </c>
      <c r="BHK6" s="47">
        <f t="shared" ref="BHK6" si="2262">IF($F$2=0,BHK7+1,INDEX($G$8:$ADZ$109,$F$7,BHK7))</f>
        <v>1.3084447E-3</v>
      </c>
      <c r="BHL6" s="47">
        <f t="shared" ref="BHL6" si="2263">IF($F$2=0,BHL7+1,INDEX($G$8:$ADZ$109,$F$7,BHL7))</f>
        <v>1.5556626E-3</v>
      </c>
      <c r="BHM6" s="47">
        <f t="shared" ref="BHM6" si="2264">IF($F$2=0,BHM7+1,INDEX($G$8:$ADZ$109,$F$7,BHM7))</f>
        <v>1.5502980000000001E-3</v>
      </c>
      <c r="BHN6" s="47">
        <f t="shared" ref="BHN6" si="2265">IF($F$2=0,BHN7+1,INDEX($G$8:$ADZ$109,$F$7,BHN7))</f>
        <v>1.6154669E-3</v>
      </c>
      <c r="BHO6" s="47">
        <f t="shared" ref="BHO6" si="2266">IF($F$2=0,BHO7+1,INDEX($G$8:$ADZ$109,$F$7,BHO7))</f>
        <v>1.7697993E-3</v>
      </c>
      <c r="BHP6" s="47">
        <f t="shared" ref="BHP6" si="2267">IF($F$2=0,BHP7+1,INDEX($G$8:$ADZ$109,$F$7,BHP7))</f>
        <v>2.087013E-3</v>
      </c>
      <c r="BHQ6" s="47">
        <f t="shared" ref="BHQ6" si="2268">IF($F$2=0,BHQ7+1,INDEX($G$8:$ADZ$109,$F$7,BHQ7))</f>
        <v>2.5344225999999999E-3</v>
      </c>
      <c r="BHR6" s="47">
        <f t="shared" ref="BHR6" si="2269">IF($F$2=0,BHR7+1,INDEX($G$8:$ADZ$109,$F$7,BHR7))</f>
        <v>3.0924883000000001E-3</v>
      </c>
      <c r="BHS6" s="47">
        <f t="shared" ref="BHS6" si="2270">IF($F$2=0,BHS7+1,INDEX($G$8:$ADZ$109,$F$7,BHS7))</f>
        <v>3.7202149999999998E-3</v>
      </c>
      <c r="BHT6" s="47">
        <f t="shared" ref="BHT6" si="2271">IF($F$2=0,BHT7+1,INDEX($G$8:$ADZ$109,$F$7,BHT7))</f>
        <v>4.2358359999999998E-3</v>
      </c>
      <c r="BHU6" s="47">
        <f t="shared" ref="BHU6" si="2272">IF($F$2=0,BHU7+1,INDEX($G$8:$ADZ$109,$F$7,BHU7))</f>
        <v>4.6589209999999999E-3</v>
      </c>
      <c r="BHV6" s="47">
        <f t="shared" ref="BHV6" si="2273">IF($F$2=0,BHV7+1,INDEX($G$8:$ADZ$109,$F$7,BHV7))</f>
        <v>5.1725935000000002E-3</v>
      </c>
      <c r="BHW6" s="47">
        <f t="shared" ref="BHW6" si="2274">IF($F$2=0,BHW7+1,INDEX($G$8:$ADZ$109,$F$7,BHW7))</f>
        <v>5.7731320000000003E-3</v>
      </c>
      <c r="BHX6" s="47">
        <f t="shared" ref="BHX6" si="2275">IF($F$2=0,BHX7+1,INDEX($G$8:$ADZ$109,$F$7,BHX7))</f>
        <v>6.5592172999999997E-3</v>
      </c>
      <c r="BHY6" s="47">
        <f t="shared" ref="BHY6" si="2276">IF($F$2=0,BHY7+1,INDEX($G$8:$ADZ$109,$F$7,BHY7))</f>
        <v>7.5988210000000004E-3</v>
      </c>
      <c r="BHZ6" s="47">
        <f t="shared" ref="BHZ6" si="2277">IF($F$2=0,BHZ7+1,INDEX($G$8:$ADZ$109,$F$7,BHZ7))</f>
        <v>7.9987949999999995E-3</v>
      </c>
      <c r="BIA6" s="47">
        <f t="shared" ref="BIA6" si="2278">IF($F$2=0,BIA7+1,INDEX($G$8:$ADZ$109,$F$7,BIA7))</f>
        <v>8.0989730000000006E-3</v>
      </c>
      <c r="BIB6" s="47">
        <f t="shared" ref="BIB6" si="2279">IF($F$2=0,BIB7+1,INDEX($G$8:$ADZ$109,$F$7,BIB7))</f>
        <v>8.0469719999999995E-3</v>
      </c>
      <c r="BIC6" s="47">
        <f t="shared" ref="BIC6" si="2280">IF($F$2=0,BIC7+1,INDEX($G$8:$ADZ$109,$F$7,BIC7))</f>
        <v>7.9826180000000004E-3</v>
      </c>
      <c r="BID6" s="47">
        <f t="shared" ref="BID6" si="2281">IF($F$2=0,BID7+1,INDEX($G$8:$ADZ$109,$F$7,BID7))</f>
        <v>8.0100009999999992E-3</v>
      </c>
      <c r="BIE6" s="47">
        <f t="shared" ref="BIE6" si="2282">IF($F$2=0,BIE7+1,INDEX($G$8:$ADZ$109,$F$7,BIE7))</f>
        <v>8.0910349999999999E-3</v>
      </c>
      <c r="BIF6" s="47">
        <f t="shared" ref="BIF6" si="2283">IF($F$2=0,BIF7+1,INDEX($G$8:$ADZ$109,$F$7,BIF7))</f>
        <v>8.3612995000000006E-3</v>
      </c>
      <c r="BIG6" s="47">
        <f t="shared" ref="BIG6" si="2284">IF($F$2=0,BIG7+1,INDEX($G$8:$ADZ$109,$F$7,BIG7))</f>
        <v>8.5128119999999998E-3</v>
      </c>
      <c r="BIH6" s="47">
        <f t="shared" ref="BIH6" si="2285">IF($F$2=0,BIH7+1,INDEX($G$8:$ADZ$109,$F$7,BIH7))</f>
        <v>8.7106010000000001E-3</v>
      </c>
      <c r="BII6" s="47">
        <f t="shared" ref="BII6" si="2286">IF($F$2=0,BII7+1,INDEX($G$8:$ADZ$109,$F$7,BII7))</f>
        <v>8.8330200000000005E-3</v>
      </c>
      <c r="BIJ6" s="47">
        <f t="shared" ref="BIJ6" si="2287">IF($F$2=0,BIJ7+1,INDEX($G$8:$ADZ$109,$F$7,BIJ7))</f>
        <v>0</v>
      </c>
      <c r="BIK6" s="47">
        <f t="shared" ref="BIK6" si="2288">IF($F$2=0,BIK7+1,INDEX($G$8:$ADZ$109,$F$7,BIK7))</f>
        <v>1.1522137E-7</v>
      </c>
      <c r="BIL6" s="47">
        <f t="shared" ref="BIL6" si="2289">IF($F$2=0,BIL7+1,INDEX($G$8:$ADZ$109,$F$7,BIL7))</f>
        <v>5.6604205000000003E-7</v>
      </c>
      <c r="BIM6" s="47">
        <f t="shared" ref="BIM6" si="2290">IF($F$2=0,BIM7+1,INDEX($G$8:$ADZ$109,$F$7,BIM7))</f>
        <v>1.9962933000000001E-6</v>
      </c>
      <c r="BIN6" s="47">
        <f t="shared" ref="BIN6" si="2291">IF($F$2=0,BIN7+1,INDEX($G$8:$ADZ$109,$F$7,BIN7))</f>
        <v>6.4401450000000002E-6</v>
      </c>
      <c r="BIO6" s="47">
        <f t="shared" ref="BIO6" si="2292">IF($F$2=0,BIO7+1,INDEX($G$8:$ADZ$109,$F$7,BIO7))</f>
        <v>1.941036E-5</v>
      </c>
      <c r="BIP6" s="47">
        <f t="shared" ref="BIP6" si="2293">IF($F$2=0,BIP7+1,INDEX($G$8:$ADZ$109,$F$7,BIP7))</f>
        <v>6.0221289999999998E-5</v>
      </c>
      <c r="BIQ6" s="47">
        <f t="shared" ref="BIQ6" si="2294">IF($F$2=0,BIQ7+1,INDEX($G$8:$ADZ$109,$F$7,BIQ7))</f>
        <v>2.0453006E-4</v>
      </c>
      <c r="BIR6" s="47">
        <f t="shared" ref="BIR6" si="2295">IF($F$2=0,BIR7+1,INDEX($G$8:$ADZ$109,$F$7,BIR7))</f>
        <v>7.4305745999999999E-4</v>
      </c>
      <c r="BIS6" s="47">
        <f t="shared" ref="BIS6" si="2296">IF($F$2=0,BIS7+1,INDEX($G$8:$ADZ$109,$F$7,BIS7))</f>
        <v>1.931456E-3</v>
      </c>
      <c r="BIT6" s="47">
        <f t="shared" ref="BIT6" si="2297">IF($F$2=0,BIT7+1,INDEX($G$8:$ADZ$109,$F$7,BIT7))</f>
        <v>4.7238994999999999E-3</v>
      </c>
      <c r="BIU6" s="47">
        <f t="shared" ref="BIU6" si="2298">IF($F$2=0,BIU7+1,INDEX($G$8:$ADZ$109,$F$7,BIU7))</f>
        <v>1.252704E-2</v>
      </c>
      <c r="BIV6" s="47">
        <f t="shared" ref="BIV6" si="2299">IF($F$2=0,BIV7+1,INDEX($G$8:$ADZ$109,$F$7,BIV7))</f>
        <v>2.6822384000000001E-2</v>
      </c>
      <c r="BIW6" s="47">
        <f t="shared" ref="BIW6" si="2300">IF($F$2=0,BIW7+1,INDEX($G$8:$ADZ$109,$F$7,BIW7))</f>
        <v>3.7188480000000003E-2</v>
      </c>
      <c r="BIX6" s="47">
        <f t="shared" ref="BIX6" si="2301">IF($F$2=0,BIX7+1,INDEX($G$8:$ADZ$109,$F$7,BIX7))</f>
        <v>4.4609778000000003E-2</v>
      </c>
      <c r="BIY6" s="47">
        <f t="shared" ref="BIY6" si="2302">IF($F$2=0,BIY7+1,INDEX($G$8:$ADZ$109,$F$7,BIY7))</f>
        <v>4.4994533000000003E-2</v>
      </c>
      <c r="BIZ6" s="47">
        <f t="shared" ref="BIZ6" si="2303">IF($F$2=0,BIZ7+1,INDEX($G$8:$ADZ$109,$F$7,BIZ7))</f>
        <v>3.9371512999999997E-2</v>
      </c>
      <c r="BJA6" s="47">
        <f t="shared" ref="BJA6" si="2304">IF($F$2=0,BJA7+1,INDEX($G$8:$ADZ$109,$F$7,BJA7))</f>
        <v>2.5077486E-2</v>
      </c>
      <c r="BJB6" s="47">
        <f t="shared" ref="BJB6" si="2305">IF($F$2=0,BJB7+1,INDEX($G$8:$ADZ$109,$F$7,BJB7))</f>
        <v>2.0882046000000001E-2</v>
      </c>
      <c r="BJC6" s="47">
        <f t="shared" ref="BJC6" si="2306">IF($F$2=0,BJC7+1,INDEX($G$8:$ADZ$109,$F$7,BJC7))</f>
        <v>1.9541873000000001E-2</v>
      </c>
      <c r="BJD6" s="47">
        <f t="shared" ref="BJD6" si="2307">IF($F$2=0,BJD7+1,INDEX($G$8:$ADZ$109,$F$7,BJD7))</f>
        <v>1.9989126999999999E-2</v>
      </c>
      <c r="BJE6" s="47">
        <f t="shared" ref="BJE6" si="2308">IF($F$2=0,BJE7+1,INDEX($G$8:$ADZ$109,$F$7,BJE7))</f>
        <v>2.1153912E-2</v>
      </c>
      <c r="BJF6" s="47">
        <f t="shared" ref="BJF6" si="2309">IF($F$2=0,BJF7+1,INDEX($G$8:$ADZ$109,$F$7,BJF7))</f>
        <v>2.3461636000000001E-2</v>
      </c>
      <c r="BJG6" s="47">
        <f t="shared" ref="BJG6" si="2310">IF($F$2=0,BJG7+1,INDEX($G$8:$ADZ$109,$F$7,BJG7))</f>
        <v>2.6345927000000002E-2</v>
      </c>
      <c r="BJH6" s="47">
        <f t="shared" ref="BJH6" si="2311">IF($F$2=0,BJH7+1,INDEX($G$8:$ADZ$109,$F$7,BJH7))</f>
        <v>2.9210812999999999E-2</v>
      </c>
      <c r="BJI6" s="47">
        <f t="shared" ref="BJI6" si="2312">IF($F$2=0,BJI7+1,INDEX($G$8:$ADZ$109,$F$7,BJI7))</f>
        <v>2.9963784E-2</v>
      </c>
      <c r="BJJ6" s="47">
        <f t="shared" ref="BJJ6" si="2313">IF($F$2=0,BJJ7+1,INDEX($G$8:$ADZ$109,$F$7,BJJ7))</f>
        <v>3.0626259999999999E-2</v>
      </c>
      <c r="BJK6" s="47">
        <f t="shared" ref="BJK6" si="2314">IF($F$2=0,BJK7+1,INDEX($G$8:$ADZ$109,$F$7,BJK7))</f>
        <v>3.0536926999999998E-2</v>
      </c>
      <c r="BJL6" s="47">
        <f t="shared" ref="BJL6" si="2315">IF($F$2=0,BJL7+1,INDEX($G$8:$ADZ$109,$F$7,BJL7))</f>
        <v>2.9379588000000002E-2</v>
      </c>
      <c r="BJM6" s="47">
        <f t="shared" ref="BJM6" si="2316">IF($F$2=0,BJM7+1,INDEX($G$8:$ADZ$109,$F$7,BJM7))</f>
        <v>2.7043703999999998E-2</v>
      </c>
      <c r="BJN6" s="47">
        <f t="shared" ref="BJN6" si="2317">IF($F$2=0,BJN7+1,INDEX($G$8:$ADZ$109,$F$7,BJN7))</f>
        <v>2.2967970000000001E-2</v>
      </c>
      <c r="BJO6" s="47">
        <f t="shared" ref="BJO6" si="2318">IF($F$2=0,BJO7+1,INDEX($G$8:$ADZ$109,$F$7,BJO7))</f>
        <v>1.9165577E-2</v>
      </c>
      <c r="BJP6" s="47">
        <f t="shared" ref="BJP6" si="2319">IF($F$2=0,BJP7+1,INDEX($G$8:$ADZ$109,$F$7,BJP7))</f>
        <v>1.6212579000000001E-2</v>
      </c>
      <c r="BJQ6" s="47">
        <f t="shared" ref="BJQ6" si="2320">IF($F$2=0,BJQ7+1,INDEX($G$8:$ADZ$109,$F$7,BJQ7))</f>
        <v>1.599536E-2</v>
      </c>
      <c r="BJR6" s="47">
        <f t="shared" ref="BJR6" si="2321">IF($F$2=0,BJR7+1,INDEX($G$8:$ADZ$109,$F$7,BJR7))</f>
        <v>1.7035218000000001E-2</v>
      </c>
      <c r="BJS6" s="47">
        <f t="shared" ref="BJS6" si="2322">IF($F$2=0,BJS7+1,INDEX($G$8:$ADZ$109,$F$7,BJS7))</f>
        <v>1.9041048000000001E-2</v>
      </c>
      <c r="BJT6" s="47">
        <f t="shared" ref="BJT6" si="2323">IF($F$2=0,BJT7+1,INDEX($G$8:$ADZ$109,$F$7,BJT7))</f>
        <v>2.1601219000000001E-2</v>
      </c>
      <c r="BJU6" s="47">
        <f t="shared" ref="BJU6" si="2324">IF($F$2=0,BJU7+1,INDEX($G$8:$ADZ$109,$F$7,BJU7))</f>
        <v>2.3785735999999998E-2</v>
      </c>
      <c r="BJV6" s="47">
        <f t="shared" ref="BJV6" si="2325">IF($F$2=0,BJV7+1,INDEX($G$8:$ADZ$109,$F$7,BJV7))</f>
        <v>2.370597E-2</v>
      </c>
      <c r="BJW6" s="28"/>
      <c r="BJX6" s="28">
        <f>BJW2+1</f>
        <v>1</v>
      </c>
      <c r="BJY6" s="28">
        <f t="shared" ref="BJY6:BKQ6" si="2326">BJX6+1</f>
        <v>2</v>
      </c>
      <c r="BJZ6" s="28">
        <f t="shared" si="2326"/>
        <v>3</v>
      </c>
      <c r="BKA6" s="28">
        <f t="shared" si="2326"/>
        <v>4</v>
      </c>
      <c r="BKB6" s="28">
        <f t="shared" si="2326"/>
        <v>5</v>
      </c>
      <c r="BKC6" s="28">
        <f t="shared" si="2326"/>
        <v>6</v>
      </c>
      <c r="BKD6" s="28">
        <f t="shared" si="2326"/>
        <v>7</v>
      </c>
      <c r="BKE6" s="28">
        <f t="shared" si="2326"/>
        <v>8</v>
      </c>
      <c r="BKF6" s="28">
        <f t="shared" si="2326"/>
        <v>9</v>
      </c>
      <c r="BKG6" s="28">
        <f t="shared" si="2326"/>
        <v>10</v>
      </c>
      <c r="BKH6" s="28">
        <f t="shared" si="2326"/>
        <v>11</v>
      </c>
      <c r="BKI6" s="28">
        <f t="shared" si="2326"/>
        <v>12</v>
      </c>
      <c r="BKJ6" s="28">
        <f t="shared" si="2326"/>
        <v>13</v>
      </c>
      <c r="BKK6" s="28">
        <f t="shared" si="2326"/>
        <v>14</v>
      </c>
      <c r="BKL6" s="28">
        <f t="shared" si="2326"/>
        <v>15</v>
      </c>
      <c r="BKM6" s="28">
        <f t="shared" si="2326"/>
        <v>16</v>
      </c>
      <c r="BKN6" s="28">
        <f t="shared" si="2326"/>
        <v>17</v>
      </c>
      <c r="BKO6" s="28">
        <f t="shared" si="2326"/>
        <v>18</v>
      </c>
      <c r="BKP6" s="28">
        <f t="shared" si="2326"/>
        <v>19</v>
      </c>
      <c r="BKQ6" s="28">
        <f t="shared" si="2326"/>
        <v>20</v>
      </c>
      <c r="BKR6" s="28"/>
      <c r="BKS6" s="48">
        <v>1</v>
      </c>
      <c r="BKT6" s="48" t="s">
        <v>11</v>
      </c>
      <c r="BKU6" s="48" t="s">
        <v>11</v>
      </c>
      <c r="BKV6" s="48" t="s">
        <v>11</v>
      </c>
      <c r="BKW6" s="10"/>
      <c r="BKX6" s="10"/>
      <c r="BKY6" s="17"/>
      <c r="BKZ6" s="10"/>
      <c r="BLA6" s="10"/>
      <c r="BLB6" s="10"/>
      <c r="BLC6" s="10"/>
      <c r="BLD6" s="10"/>
      <c r="BLE6" s="10"/>
      <c r="BLF6" s="10"/>
      <c r="BLG6" s="10"/>
      <c r="BLH6" s="10"/>
      <c r="BLI6" s="10"/>
      <c r="BLJ6" s="10"/>
      <c r="BLK6" s="10"/>
      <c r="BLL6" s="10"/>
      <c r="BLM6" s="10"/>
      <c r="BLN6" s="10"/>
      <c r="BLO6" s="10"/>
      <c r="BLP6" s="10"/>
      <c r="BLQ6" s="10"/>
      <c r="BLR6" s="10"/>
      <c r="BLS6" s="10"/>
      <c r="BLT6" s="10"/>
      <c r="BLU6" s="10"/>
      <c r="BLV6" s="10"/>
      <c r="BLW6" s="10"/>
      <c r="BLX6" s="10"/>
      <c r="BLY6" s="10"/>
      <c r="BLZ6" s="10"/>
      <c r="BMA6" s="10"/>
      <c r="BMB6" s="10"/>
      <c r="BMC6" s="10"/>
      <c r="BMD6" s="10"/>
      <c r="BME6" s="10"/>
      <c r="BMF6" s="10"/>
      <c r="BMG6" s="10"/>
      <c r="BMH6" s="10"/>
      <c r="BMI6" s="10"/>
      <c r="BMJ6" s="10"/>
      <c r="BMK6" s="10"/>
      <c r="BML6" s="10"/>
      <c r="BMM6" s="10"/>
      <c r="BMN6" s="10"/>
      <c r="BMO6" s="10"/>
      <c r="BMP6" s="10"/>
      <c r="BMQ6" s="10"/>
      <c r="BMR6" s="10"/>
      <c r="BMS6" s="10"/>
      <c r="BMT6" s="10"/>
      <c r="BMU6" s="10"/>
      <c r="BMV6" s="10"/>
      <c r="BMW6" s="10"/>
      <c r="BMX6" s="10"/>
      <c r="BMY6" s="10"/>
      <c r="BMZ6" s="10"/>
    </row>
    <row r="7" spans="1:1716" ht="18.75" customHeight="1" x14ac:dyDescent="0.25">
      <c r="A7" s="10"/>
      <c r="B7" s="4">
        <v>0</v>
      </c>
      <c r="C7" s="4">
        <v>0</v>
      </c>
      <c r="D7" s="24">
        <v>60</v>
      </c>
      <c r="E7" s="10"/>
      <c r="F7" s="56">
        <v>93</v>
      </c>
      <c r="G7" s="53">
        <v>0</v>
      </c>
      <c r="H7" s="53">
        <v>1</v>
      </c>
      <c r="I7" s="53">
        <v>2</v>
      </c>
      <c r="J7" s="53">
        <v>3</v>
      </c>
      <c r="K7" s="53">
        <v>4</v>
      </c>
      <c r="L7" s="53">
        <v>5</v>
      </c>
      <c r="M7" s="53">
        <v>6</v>
      </c>
      <c r="N7" s="53">
        <v>7</v>
      </c>
      <c r="O7" s="53">
        <v>8</v>
      </c>
      <c r="P7" s="53">
        <v>9</v>
      </c>
      <c r="Q7" s="53">
        <v>10</v>
      </c>
      <c r="R7" s="53">
        <v>11</v>
      </c>
      <c r="S7" s="53">
        <v>12</v>
      </c>
      <c r="T7" s="53">
        <v>13</v>
      </c>
      <c r="U7" s="53">
        <v>14</v>
      </c>
      <c r="V7" s="53">
        <v>15</v>
      </c>
      <c r="W7" s="53">
        <v>16</v>
      </c>
      <c r="X7" s="53">
        <v>17</v>
      </c>
      <c r="Y7" s="53">
        <v>18</v>
      </c>
      <c r="Z7" s="53">
        <v>19</v>
      </c>
      <c r="AA7" s="53">
        <v>20</v>
      </c>
      <c r="AB7" s="53">
        <v>21</v>
      </c>
      <c r="AC7" s="53">
        <v>22</v>
      </c>
      <c r="AD7" s="53">
        <v>23</v>
      </c>
      <c r="AE7" s="53">
        <v>24</v>
      </c>
      <c r="AF7" s="53">
        <v>25</v>
      </c>
      <c r="AG7" s="53">
        <v>26</v>
      </c>
      <c r="AH7" s="53">
        <v>27</v>
      </c>
      <c r="AI7" s="53">
        <v>28</v>
      </c>
      <c r="AJ7" s="53">
        <v>29</v>
      </c>
      <c r="AK7" s="53">
        <v>30</v>
      </c>
      <c r="AL7" s="53">
        <v>31</v>
      </c>
      <c r="AM7" s="53">
        <v>32</v>
      </c>
      <c r="AN7" s="53">
        <v>33</v>
      </c>
      <c r="AO7" s="53">
        <v>34</v>
      </c>
      <c r="AP7" s="53">
        <v>35</v>
      </c>
      <c r="AQ7" s="53">
        <v>36</v>
      </c>
      <c r="AR7" s="53">
        <v>37</v>
      </c>
      <c r="AS7" s="53">
        <v>38</v>
      </c>
      <c r="AT7" s="53">
        <v>39</v>
      </c>
      <c r="AU7" s="53">
        <v>40</v>
      </c>
      <c r="AV7" s="53">
        <v>41</v>
      </c>
      <c r="AW7" s="53">
        <v>42</v>
      </c>
      <c r="AX7" s="53">
        <v>43</v>
      </c>
      <c r="AY7" s="53">
        <v>44</v>
      </c>
      <c r="AZ7" s="53">
        <v>45</v>
      </c>
      <c r="BA7" s="53">
        <v>46</v>
      </c>
      <c r="BB7" s="53">
        <v>47</v>
      </c>
      <c r="BC7" s="53">
        <v>48</v>
      </c>
      <c r="BD7" s="53">
        <v>49</v>
      </c>
      <c r="BE7" s="53">
        <v>50</v>
      </c>
      <c r="BF7" s="53">
        <v>51</v>
      </c>
      <c r="BG7" s="53">
        <v>52</v>
      </c>
      <c r="BH7" s="53">
        <v>53</v>
      </c>
      <c r="BI7" s="53">
        <v>54</v>
      </c>
      <c r="BJ7" s="53">
        <v>55</v>
      </c>
      <c r="BK7" s="53">
        <v>56</v>
      </c>
      <c r="BL7" s="53">
        <v>57</v>
      </c>
      <c r="BM7" s="53">
        <v>58</v>
      </c>
      <c r="BN7" s="53">
        <v>59</v>
      </c>
      <c r="BO7" s="53">
        <v>60</v>
      </c>
      <c r="BP7" s="53">
        <v>61</v>
      </c>
      <c r="BQ7" s="53">
        <v>62</v>
      </c>
      <c r="BR7" s="53">
        <v>63</v>
      </c>
      <c r="BS7" s="53">
        <v>64</v>
      </c>
      <c r="BT7" s="53">
        <v>65</v>
      </c>
      <c r="BU7" s="53">
        <v>66</v>
      </c>
      <c r="BV7" s="53">
        <v>67</v>
      </c>
      <c r="BW7" s="53">
        <v>68</v>
      </c>
      <c r="BX7" s="53">
        <v>69</v>
      </c>
      <c r="BY7" s="53">
        <v>70</v>
      </c>
      <c r="BZ7" s="53">
        <v>71</v>
      </c>
      <c r="CA7" s="53">
        <v>72</v>
      </c>
      <c r="CB7" s="53">
        <v>73</v>
      </c>
      <c r="CC7" s="53">
        <v>74</v>
      </c>
      <c r="CD7" s="53">
        <v>75</v>
      </c>
      <c r="CE7" s="53">
        <v>76</v>
      </c>
      <c r="CF7" s="53">
        <v>77</v>
      </c>
      <c r="CG7" s="53">
        <v>78</v>
      </c>
      <c r="CH7" s="53">
        <v>79</v>
      </c>
      <c r="CI7" s="53">
        <v>80</v>
      </c>
      <c r="CJ7" s="53">
        <v>81</v>
      </c>
      <c r="CK7" s="53">
        <v>82</v>
      </c>
      <c r="CL7" s="53">
        <v>83</v>
      </c>
      <c r="CM7" s="53">
        <v>84</v>
      </c>
      <c r="CN7" s="53">
        <v>85</v>
      </c>
      <c r="CO7" s="53">
        <v>86</v>
      </c>
      <c r="CP7" s="53">
        <v>87</v>
      </c>
      <c r="CQ7" s="53">
        <v>88</v>
      </c>
      <c r="CR7" s="53">
        <v>89</v>
      </c>
      <c r="CS7" s="53">
        <v>90</v>
      </c>
      <c r="CT7" s="53">
        <v>91</v>
      </c>
      <c r="CU7" s="53">
        <v>92</v>
      </c>
      <c r="CV7" s="53">
        <v>93</v>
      </c>
      <c r="CW7" s="53">
        <v>94</v>
      </c>
      <c r="CX7" s="53">
        <v>95</v>
      </c>
      <c r="CY7" s="53">
        <v>96</v>
      </c>
      <c r="CZ7" s="53">
        <v>97</v>
      </c>
      <c r="DA7" s="53">
        <v>98</v>
      </c>
      <c r="DB7" s="53">
        <v>99</v>
      </c>
      <c r="DC7" s="53">
        <v>100</v>
      </c>
      <c r="DD7" s="53">
        <v>101</v>
      </c>
      <c r="DE7" s="53">
        <v>102</v>
      </c>
      <c r="DF7" s="53">
        <v>103</v>
      </c>
      <c r="DG7" s="53">
        <v>104</v>
      </c>
      <c r="DH7" s="53">
        <v>105</v>
      </c>
      <c r="DI7" s="53">
        <v>106</v>
      </c>
      <c r="DJ7" s="53">
        <v>107</v>
      </c>
      <c r="DK7" s="53">
        <v>108</v>
      </c>
      <c r="DL7" s="53">
        <v>109</v>
      </c>
      <c r="DM7" s="53">
        <v>110</v>
      </c>
      <c r="DN7" s="53">
        <v>111</v>
      </c>
      <c r="DO7" s="53">
        <v>112</v>
      </c>
      <c r="DP7" s="53">
        <v>113</v>
      </c>
      <c r="DQ7" s="53">
        <v>114</v>
      </c>
      <c r="DR7" s="53">
        <v>115</v>
      </c>
      <c r="DS7" s="53">
        <v>116</v>
      </c>
      <c r="DT7" s="53">
        <v>117</v>
      </c>
      <c r="DU7" s="53">
        <v>118</v>
      </c>
      <c r="DV7" s="53">
        <v>119</v>
      </c>
      <c r="DW7" s="53">
        <v>120</v>
      </c>
      <c r="DX7" s="53">
        <v>121</v>
      </c>
      <c r="DY7" s="53">
        <v>122</v>
      </c>
      <c r="DZ7" s="53">
        <v>123</v>
      </c>
      <c r="EA7" s="53">
        <v>124</v>
      </c>
      <c r="EB7" s="53">
        <v>125</v>
      </c>
      <c r="EC7" s="53">
        <v>126</v>
      </c>
      <c r="ED7" s="53">
        <v>127</v>
      </c>
      <c r="EE7" s="53">
        <v>128</v>
      </c>
      <c r="EF7" s="53">
        <v>129</v>
      </c>
      <c r="EG7" s="53">
        <v>130</v>
      </c>
      <c r="EH7" s="53">
        <v>131</v>
      </c>
      <c r="EI7" s="53">
        <v>132</v>
      </c>
      <c r="EJ7" s="53">
        <v>133</v>
      </c>
      <c r="EK7" s="53">
        <v>134</v>
      </c>
      <c r="EL7" s="53">
        <v>135</v>
      </c>
      <c r="EM7" s="53">
        <v>136</v>
      </c>
      <c r="EN7" s="53">
        <v>137</v>
      </c>
      <c r="EO7" s="53">
        <v>138</v>
      </c>
      <c r="EP7" s="53">
        <v>139</v>
      </c>
      <c r="EQ7" s="53">
        <v>140</v>
      </c>
      <c r="ER7" s="53">
        <v>141</v>
      </c>
      <c r="ES7" s="53">
        <v>142</v>
      </c>
      <c r="ET7" s="53">
        <v>143</v>
      </c>
      <c r="EU7" s="53">
        <v>144</v>
      </c>
      <c r="EV7" s="53">
        <v>145</v>
      </c>
      <c r="EW7" s="53">
        <v>146</v>
      </c>
      <c r="EX7" s="53">
        <v>147</v>
      </c>
      <c r="EY7" s="53">
        <v>148</v>
      </c>
      <c r="EZ7" s="53">
        <v>149</v>
      </c>
      <c r="FA7" s="53">
        <v>150</v>
      </c>
      <c r="FB7" s="53">
        <v>151</v>
      </c>
      <c r="FC7" s="53">
        <v>152</v>
      </c>
      <c r="FD7" s="53">
        <v>153</v>
      </c>
      <c r="FE7" s="53">
        <v>154</v>
      </c>
      <c r="FF7" s="53">
        <v>155</v>
      </c>
      <c r="FG7" s="53">
        <v>156</v>
      </c>
      <c r="FH7" s="53">
        <v>157</v>
      </c>
      <c r="FI7" s="53">
        <v>158</v>
      </c>
      <c r="FJ7" s="53">
        <v>159</v>
      </c>
      <c r="FK7" s="53">
        <v>160</v>
      </c>
      <c r="FL7" s="53">
        <v>161</v>
      </c>
      <c r="FM7" s="53">
        <v>162</v>
      </c>
      <c r="FN7" s="53">
        <v>163</v>
      </c>
      <c r="FO7" s="53">
        <v>164</v>
      </c>
      <c r="FP7" s="53">
        <v>165</v>
      </c>
      <c r="FQ7" s="53">
        <v>166</v>
      </c>
      <c r="FR7" s="53">
        <v>167</v>
      </c>
      <c r="FS7" s="53">
        <v>168</v>
      </c>
      <c r="FT7" s="53">
        <v>169</v>
      </c>
      <c r="FU7" s="53">
        <v>170</v>
      </c>
      <c r="FV7" s="53">
        <v>171</v>
      </c>
      <c r="FW7" s="53">
        <v>172</v>
      </c>
      <c r="FX7" s="53">
        <v>173</v>
      </c>
      <c r="FY7" s="53">
        <v>174</v>
      </c>
      <c r="FZ7" s="53">
        <v>175</v>
      </c>
      <c r="GA7" s="53">
        <v>176</v>
      </c>
      <c r="GB7" s="53">
        <v>177</v>
      </c>
      <c r="GC7" s="53">
        <v>178</v>
      </c>
      <c r="GD7" s="53">
        <v>179</v>
      </c>
      <c r="GE7" s="53">
        <v>180</v>
      </c>
      <c r="GF7" s="53">
        <v>181</v>
      </c>
      <c r="GG7" s="53">
        <v>182</v>
      </c>
      <c r="GH7" s="53">
        <v>183</v>
      </c>
      <c r="GI7" s="53">
        <v>184</v>
      </c>
      <c r="GJ7" s="53">
        <v>185</v>
      </c>
      <c r="GK7" s="53">
        <v>186</v>
      </c>
      <c r="GL7" s="53">
        <v>187</v>
      </c>
      <c r="GM7" s="53">
        <v>188</v>
      </c>
      <c r="GN7" s="53">
        <v>189</v>
      </c>
      <c r="GO7" s="53">
        <v>190</v>
      </c>
      <c r="GP7" s="53">
        <v>191</v>
      </c>
      <c r="GQ7" s="53">
        <v>192</v>
      </c>
      <c r="GR7" s="53">
        <v>193</v>
      </c>
      <c r="GS7" s="53">
        <v>194</v>
      </c>
      <c r="GT7" s="53">
        <v>195</v>
      </c>
      <c r="GU7" s="53">
        <v>196</v>
      </c>
      <c r="GV7" s="53">
        <v>197</v>
      </c>
      <c r="GW7" s="53">
        <v>198</v>
      </c>
      <c r="GX7" s="53">
        <v>199</v>
      </c>
      <c r="GY7" s="53">
        <v>200</v>
      </c>
      <c r="GZ7" s="53">
        <v>201</v>
      </c>
      <c r="HA7" s="53">
        <v>202</v>
      </c>
      <c r="HB7" s="53">
        <v>203</v>
      </c>
      <c r="HC7" s="53">
        <v>204</v>
      </c>
      <c r="HD7" s="53">
        <v>205</v>
      </c>
      <c r="HE7" s="53">
        <v>206</v>
      </c>
      <c r="HF7" s="53">
        <v>207</v>
      </c>
      <c r="HG7" s="53">
        <v>208</v>
      </c>
      <c r="HH7" s="53">
        <v>209</v>
      </c>
      <c r="HI7" s="53">
        <v>210</v>
      </c>
      <c r="HJ7" s="53">
        <v>211</v>
      </c>
      <c r="HK7" s="53">
        <v>212</v>
      </c>
      <c r="HL7" s="53">
        <v>213</v>
      </c>
      <c r="HM7" s="53">
        <v>214</v>
      </c>
      <c r="HN7" s="53">
        <v>215</v>
      </c>
      <c r="HO7" s="53">
        <v>216</v>
      </c>
      <c r="HP7" s="53">
        <v>217</v>
      </c>
      <c r="HQ7" s="53">
        <v>218</v>
      </c>
      <c r="HR7" s="53">
        <v>219</v>
      </c>
      <c r="HS7" s="53">
        <v>220</v>
      </c>
      <c r="HT7" s="53">
        <v>221</v>
      </c>
      <c r="HU7" s="53">
        <v>222</v>
      </c>
      <c r="HV7" s="53">
        <v>223</v>
      </c>
      <c r="HW7" s="53">
        <v>224</v>
      </c>
      <c r="HX7" s="53">
        <v>225</v>
      </c>
      <c r="HY7" s="53">
        <v>226</v>
      </c>
      <c r="HZ7" s="53">
        <v>227</v>
      </c>
      <c r="IA7" s="53">
        <v>228</v>
      </c>
      <c r="IB7" s="53">
        <v>229</v>
      </c>
      <c r="IC7" s="53">
        <v>230</v>
      </c>
      <c r="ID7" s="53">
        <v>231</v>
      </c>
      <c r="IE7" s="53">
        <v>232</v>
      </c>
      <c r="IF7" s="53">
        <v>233</v>
      </c>
      <c r="IG7" s="53">
        <v>234</v>
      </c>
      <c r="IH7" s="53">
        <v>235</v>
      </c>
      <c r="II7" s="53">
        <v>236</v>
      </c>
      <c r="IJ7" s="53">
        <v>237</v>
      </c>
      <c r="IK7" s="53">
        <v>238</v>
      </c>
      <c r="IL7" s="53">
        <v>239</v>
      </c>
      <c r="IM7" s="53">
        <v>240</v>
      </c>
      <c r="IN7" s="53">
        <v>241</v>
      </c>
      <c r="IO7" s="53">
        <v>242</v>
      </c>
      <c r="IP7" s="53">
        <v>243</v>
      </c>
      <c r="IQ7" s="53">
        <v>244</v>
      </c>
      <c r="IR7" s="53">
        <v>245</v>
      </c>
      <c r="IS7" s="53">
        <v>246</v>
      </c>
      <c r="IT7" s="53">
        <v>247</v>
      </c>
      <c r="IU7" s="53">
        <v>248</v>
      </c>
      <c r="IV7" s="53">
        <v>249</v>
      </c>
      <c r="IW7" s="53">
        <v>250</v>
      </c>
      <c r="IX7" s="53">
        <v>251</v>
      </c>
      <c r="IY7" s="53">
        <v>252</v>
      </c>
      <c r="IZ7" s="53">
        <v>253</v>
      </c>
      <c r="JA7" s="53">
        <v>254</v>
      </c>
      <c r="JB7" s="53">
        <v>255</v>
      </c>
      <c r="JC7" s="53">
        <v>256</v>
      </c>
      <c r="JD7" s="53">
        <v>257</v>
      </c>
      <c r="JE7" s="53">
        <v>258</v>
      </c>
      <c r="JF7" s="53">
        <v>259</v>
      </c>
      <c r="JG7" s="53">
        <v>260</v>
      </c>
      <c r="JH7" s="53">
        <v>261</v>
      </c>
      <c r="JI7" s="53">
        <v>262</v>
      </c>
      <c r="JJ7" s="53">
        <v>263</v>
      </c>
      <c r="JK7" s="53">
        <v>264</v>
      </c>
      <c r="JL7" s="53">
        <v>265</v>
      </c>
      <c r="JM7" s="53">
        <v>266</v>
      </c>
      <c r="JN7" s="53">
        <v>267</v>
      </c>
      <c r="JO7" s="53">
        <v>268</v>
      </c>
      <c r="JP7" s="53">
        <v>269</v>
      </c>
      <c r="JQ7" s="53">
        <v>270</v>
      </c>
      <c r="JR7" s="53">
        <v>271</v>
      </c>
      <c r="JS7" s="53">
        <v>272</v>
      </c>
      <c r="JT7" s="53">
        <v>273</v>
      </c>
      <c r="JU7" s="53">
        <v>274</v>
      </c>
      <c r="JV7" s="53">
        <v>275</v>
      </c>
      <c r="JW7" s="53">
        <v>276</v>
      </c>
      <c r="JX7" s="53">
        <v>277</v>
      </c>
      <c r="JY7" s="53">
        <v>278</v>
      </c>
      <c r="JZ7" s="53">
        <v>279</v>
      </c>
      <c r="KA7" s="53">
        <v>280</v>
      </c>
      <c r="KB7" s="53">
        <v>281</v>
      </c>
      <c r="KC7" s="53">
        <v>282</v>
      </c>
      <c r="KD7" s="53">
        <v>283</v>
      </c>
      <c r="KE7" s="53">
        <v>284</v>
      </c>
      <c r="KF7" s="53">
        <v>285</v>
      </c>
      <c r="KG7" s="53">
        <v>286</v>
      </c>
      <c r="KH7" s="53">
        <v>287</v>
      </c>
      <c r="KI7" s="53">
        <v>288</v>
      </c>
      <c r="KJ7" s="53">
        <v>289</v>
      </c>
      <c r="KK7" s="53">
        <v>290</v>
      </c>
      <c r="KL7" s="53">
        <v>291</v>
      </c>
      <c r="KM7" s="53">
        <v>292</v>
      </c>
      <c r="KN7" s="53">
        <v>293</v>
      </c>
      <c r="KO7" s="53">
        <v>294</v>
      </c>
      <c r="KP7" s="53">
        <v>295</v>
      </c>
      <c r="KQ7" s="53">
        <v>296</v>
      </c>
      <c r="KR7" s="53">
        <v>297</v>
      </c>
      <c r="KS7" s="53">
        <v>298</v>
      </c>
      <c r="KT7" s="53">
        <v>299</v>
      </c>
      <c r="KU7" s="53">
        <v>300</v>
      </c>
      <c r="KV7" s="53">
        <v>301</v>
      </c>
      <c r="KW7" s="53">
        <v>302</v>
      </c>
      <c r="KX7" s="53">
        <v>303</v>
      </c>
      <c r="KY7" s="53">
        <v>304</v>
      </c>
      <c r="KZ7" s="53">
        <v>305</v>
      </c>
      <c r="LA7" s="53">
        <v>306</v>
      </c>
      <c r="LB7" s="53">
        <v>307</v>
      </c>
      <c r="LC7" s="53">
        <v>308</v>
      </c>
      <c r="LD7" s="53">
        <v>309</v>
      </c>
      <c r="LE7" s="53">
        <v>310</v>
      </c>
      <c r="LF7" s="53">
        <v>311</v>
      </c>
      <c r="LG7" s="53">
        <v>312</v>
      </c>
      <c r="LH7" s="53">
        <v>313</v>
      </c>
      <c r="LI7" s="53">
        <v>314</v>
      </c>
      <c r="LJ7" s="53">
        <v>315</v>
      </c>
      <c r="LK7" s="53">
        <v>316</v>
      </c>
      <c r="LL7" s="53">
        <v>317</v>
      </c>
      <c r="LM7" s="53">
        <v>318</v>
      </c>
      <c r="LN7" s="53">
        <v>319</v>
      </c>
      <c r="LO7" s="53">
        <v>320</v>
      </c>
      <c r="LP7" s="53">
        <v>321</v>
      </c>
      <c r="LQ7" s="53">
        <v>322</v>
      </c>
      <c r="LR7" s="53">
        <v>323</v>
      </c>
      <c r="LS7" s="53">
        <v>324</v>
      </c>
      <c r="LT7" s="53">
        <v>325</v>
      </c>
      <c r="LU7" s="53">
        <v>326</v>
      </c>
      <c r="LV7" s="53">
        <v>327</v>
      </c>
      <c r="LW7" s="53">
        <v>328</v>
      </c>
      <c r="LX7" s="53">
        <v>329</v>
      </c>
      <c r="LY7" s="53">
        <v>330</v>
      </c>
      <c r="LZ7" s="53">
        <v>331</v>
      </c>
      <c r="MA7" s="53">
        <v>332</v>
      </c>
      <c r="MB7" s="53">
        <v>333</v>
      </c>
      <c r="MC7" s="53">
        <v>334</v>
      </c>
      <c r="MD7" s="53">
        <v>335</v>
      </c>
      <c r="ME7" s="53">
        <v>336</v>
      </c>
      <c r="MF7" s="53">
        <v>337</v>
      </c>
      <c r="MG7" s="53">
        <v>338</v>
      </c>
      <c r="MH7" s="53">
        <v>339</v>
      </c>
      <c r="MI7" s="53">
        <v>340</v>
      </c>
      <c r="MJ7" s="53">
        <v>341</v>
      </c>
      <c r="MK7" s="53">
        <v>342</v>
      </c>
      <c r="ML7" s="53">
        <v>343</v>
      </c>
      <c r="MM7" s="53">
        <v>344</v>
      </c>
      <c r="MN7" s="53">
        <v>345</v>
      </c>
      <c r="MO7" s="53">
        <v>346</v>
      </c>
      <c r="MP7" s="53">
        <v>347</v>
      </c>
      <c r="MQ7" s="53">
        <v>348</v>
      </c>
      <c r="MR7" s="53">
        <v>349</v>
      </c>
      <c r="MS7" s="53">
        <v>350</v>
      </c>
      <c r="MT7" s="53">
        <v>351</v>
      </c>
      <c r="MU7" s="53">
        <v>352</v>
      </c>
      <c r="MV7" s="53">
        <v>353</v>
      </c>
      <c r="MW7" s="53">
        <v>354</v>
      </c>
      <c r="MX7" s="53">
        <v>355</v>
      </c>
      <c r="MY7" s="53">
        <v>356</v>
      </c>
      <c r="MZ7" s="53">
        <v>357</v>
      </c>
      <c r="NA7" s="53">
        <v>358</v>
      </c>
      <c r="NB7" s="53">
        <v>359</v>
      </c>
      <c r="NC7" s="53">
        <v>360</v>
      </c>
      <c r="ND7" s="53">
        <v>361</v>
      </c>
      <c r="NE7" s="53">
        <v>362</v>
      </c>
      <c r="NF7" s="53">
        <v>363</v>
      </c>
      <c r="NG7" s="53">
        <v>364</v>
      </c>
      <c r="NH7" s="53">
        <v>365</v>
      </c>
      <c r="NI7" s="53">
        <v>366</v>
      </c>
      <c r="NJ7" s="53">
        <v>367</v>
      </c>
      <c r="NK7" s="53">
        <v>368</v>
      </c>
      <c r="NL7" s="53">
        <v>369</v>
      </c>
      <c r="NM7" s="53">
        <v>370</v>
      </c>
      <c r="NN7" s="53">
        <v>371</v>
      </c>
      <c r="NO7" s="53">
        <v>372</v>
      </c>
      <c r="NP7" s="53">
        <v>373</v>
      </c>
      <c r="NQ7" s="53">
        <v>374</v>
      </c>
      <c r="NR7" s="53">
        <v>375</v>
      </c>
      <c r="NS7" s="53">
        <v>376</v>
      </c>
      <c r="NT7" s="53">
        <v>377</v>
      </c>
      <c r="NU7" s="53">
        <v>378</v>
      </c>
      <c r="NV7" s="53">
        <v>379</v>
      </c>
      <c r="NW7" s="53">
        <v>380</v>
      </c>
      <c r="NX7" s="53">
        <v>381</v>
      </c>
      <c r="NY7" s="53">
        <v>382</v>
      </c>
      <c r="NZ7" s="53">
        <v>383</v>
      </c>
      <c r="OA7" s="53">
        <v>384</v>
      </c>
      <c r="OB7" s="53">
        <v>385</v>
      </c>
      <c r="OC7" s="53">
        <v>386</v>
      </c>
      <c r="OD7" s="53">
        <v>387</v>
      </c>
      <c r="OE7" s="53">
        <v>388</v>
      </c>
      <c r="OF7" s="53">
        <v>389</v>
      </c>
      <c r="OG7" s="53">
        <v>390</v>
      </c>
      <c r="OH7" s="53">
        <v>391</v>
      </c>
      <c r="OI7" s="53">
        <v>392</v>
      </c>
      <c r="OJ7" s="53">
        <v>393</v>
      </c>
      <c r="OK7" s="53">
        <v>394</v>
      </c>
      <c r="OL7" s="53">
        <v>395</v>
      </c>
      <c r="OM7" s="53">
        <v>396</v>
      </c>
      <c r="ON7" s="53">
        <v>397</v>
      </c>
      <c r="OO7" s="53">
        <v>398</v>
      </c>
      <c r="OP7" s="53">
        <v>399</v>
      </c>
      <c r="OQ7" s="53">
        <v>400</v>
      </c>
      <c r="OR7" s="53">
        <v>401</v>
      </c>
      <c r="OS7" s="53">
        <v>402</v>
      </c>
      <c r="OT7" s="53">
        <v>403</v>
      </c>
      <c r="OU7" s="53">
        <v>404</v>
      </c>
      <c r="OV7" s="53">
        <v>405</v>
      </c>
      <c r="OW7" s="53">
        <v>406</v>
      </c>
      <c r="OX7" s="53">
        <v>407</v>
      </c>
      <c r="OY7" s="53">
        <v>408</v>
      </c>
      <c r="OZ7" s="53">
        <v>409</v>
      </c>
      <c r="PA7" s="53">
        <v>410</v>
      </c>
      <c r="PB7" s="53">
        <v>411</v>
      </c>
      <c r="PC7" s="53">
        <v>412</v>
      </c>
      <c r="PD7" s="53">
        <v>413</v>
      </c>
      <c r="PE7" s="53">
        <v>414</v>
      </c>
      <c r="PF7" s="53">
        <v>415</v>
      </c>
      <c r="PG7" s="53">
        <v>416</v>
      </c>
      <c r="PH7" s="53">
        <v>417</v>
      </c>
      <c r="PI7" s="53">
        <v>418</v>
      </c>
      <c r="PJ7" s="53">
        <v>419</v>
      </c>
      <c r="PK7" s="53">
        <v>420</v>
      </c>
      <c r="PL7" s="53">
        <v>421</v>
      </c>
      <c r="PM7" s="53">
        <v>422</v>
      </c>
      <c r="PN7" s="53">
        <v>423</v>
      </c>
      <c r="PO7" s="53">
        <v>424</v>
      </c>
      <c r="PP7" s="53">
        <v>425</v>
      </c>
      <c r="PQ7" s="53">
        <v>426</v>
      </c>
      <c r="PR7" s="53">
        <v>427</v>
      </c>
      <c r="PS7" s="53">
        <v>428</v>
      </c>
      <c r="PT7" s="53">
        <v>429</v>
      </c>
      <c r="PU7" s="53">
        <v>430</v>
      </c>
      <c r="PV7" s="53">
        <v>431</v>
      </c>
      <c r="PW7" s="53">
        <v>432</v>
      </c>
      <c r="PX7" s="53">
        <v>433</v>
      </c>
      <c r="PY7" s="53">
        <v>434</v>
      </c>
      <c r="PZ7" s="53">
        <v>435</v>
      </c>
      <c r="QA7" s="53">
        <v>436</v>
      </c>
      <c r="QB7" s="53">
        <v>437</v>
      </c>
      <c r="QC7" s="53">
        <v>438</v>
      </c>
      <c r="QD7" s="53">
        <v>439</v>
      </c>
      <c r="QE7" s="53">
        <v>440</v>
      </c>
      <c r="QF7" s="53">
        <v>441</v>
      </c>
      <c r="QG7" s="53">
        <v>442</v>
      </c>
      <c r="QH7" s="53">
        <v>443</v>
      </c>
      <c r="QI7" s="53">
        <v>444</v>
      </c>
      <c r="QJ7" s="53">
        <v>445</v>
      </c>
      <c r="QK7" s="53">
        <v>446</v>
      </c>
      <c r="QL7" s="53">
        <v>447</v>
      </c>
      <c r="QM7" s="53">
        <v>448</v>
      </c>
      <c r="QN7" s="53">
        <v>449</v>
      </c>
      <c r="QO7" s="53">
        <v>450</v>
      </c>
      <c r="QP7" s="53">
        <v>451</v>
      </c>
      <c r="QQ7" s="53">
        <v>452</v>
      </c>
      <c r="QR7" s="53">
        <v>453</v>
      </c>
      <c r="QS7" s="53">
        <v>454</v>
      </c>
      <c r="QT7" s="53">
        <v>455</v>
      </c>
      <c r="QU7" s="53">
        <v>456</v>
      </c>
      <c r="QV7" s="53">
        <v>457</v>
      </c>
      <c r="QW7" s="53">
        <v>458</v>
      </c>
      <c r="QX7" s="53">
        <v>459</v>
      </c>
      <c r="QY7" s="53">
        <v>460</v>
      </c>
      <c r="QZ7" s="53">
        <v>461</v>
      </c>
      <c r="RA7" s="53">
        <v>462</v>
      </c>
      <c r="RB7" s="53">
        <v>463</v>
      </c>
      <c r="RC7" s="53">
        <v>464</v>
      </c>
      <c r="RD7" s="53">
        <v>465</v>
      </c>
      <c r="RE7" s="53">
        <v>466</v>
      </c>
      <c r="RF7" s="53">
        <v>467</v>
      </c>
      <c r="RG7" s="53">
        <v>468</v>
      </c>
      <c r="RH7" s="53">
        <v>469</v>
      </c>
      <c r="RI7" s="53">
        <v>470</v>
      </c>
      <c r="RJ7" s="53">
        <v>471</v>
      </c>
      <c r="RK7" s="53">
        <v>472</v>
      </c>
      <c r="RL7" s="53">
        <v>473</v>
      </c>
      <c r="RM7" s="53">
        <v>474</v>
      </c>
      <c r="RN7" s="53">
        <v>475</v>
      </c>
      <c r="RO7" s="53">
        <v>476</v>
      </c>
      <c r="RP7" s="53">
        <v>477</v>
      </c>
      <c r="RQ7" s="53">
        <v>478</v>
      </c>
      <c r="RR7" s="53">
        <v>479</v>
      </c>
      <c r="RS7" s="53">
        <v>480</v>
      </c>
      <c r="RT7" s="53">
        <v>481</v>
      </c>
      <c r="RU7" s="53">
        <v>482</v>
      </c>
      <c r="RV7" s="53">
        <v>483</v>
      </c>
      <c r="RW7" s="53">
        <v>484</v>
      </c>
      <c r="RX7" s="53">
        <v>485</v>
      </c>
      <c r="RY7" s="53">
        <v>486</v>
      </c>
      <c r="RZ7" s="53">
        <v>487</v>
      </c>
      <c r="SA7" s="53">
        <v>488</v>
      </c>
      <c r="SB7" s="53">
        <v>489</v>
      </c>
      <c r="SC7" s="53">
        <v>490</v>
      </c>
      <c r="SD7" s="53">
        <v>491</v>
      </c>
      <c r="SE7" s="53">
        <v>492</v>
      </c>
      <c r="SF7" s="53">
        <v>493</v>
      </c>
      <c r="SG7" s="53">
        <v>494</v>
      </c>
      <c r="SH7" s="53">
        <v>495</v>
      </c>
      <c r="SI7" s="53">
        <v>496</v>
      </c>
      <c r="SJ7" s="53">
        <v>497</v>
      </c>
      <c r="SK7" s="53">
        <v>498</v>
      </c>
      <c r="SL7" s="53">
        <v>499</v>
      </c>
      <c r="SM7" s="53">
        <v>500</v>
      </c>
      <c r="SN7" s="53">
        <v>501</v>
      </c>
      <c r="SO7" s="53">
        <v>502</v>
      </c>
      <c r="SP7" s="53">
        <v>503</v>
      </c>
      <c r="SQ7" s="53">
        <v>504</v>
      </c>
      <c r="SR7" s="53">
        <v>505</v>
      </c>
      <c r="SS7" s="53">
        <v>506</v>
      </c>
      <c r="ST7" s="53">
        <v>507</v>
      </c>
      <c r="SU7" s="53">
        <v>508</v>
      </c>
      <c r="SV7" s="53">
        <v>509</v>
      </c>
      <c r="SW7" s="53">
        <v>510</v>
      </c>
      <c r="SX7" s="53">
        <v>511</v>
      </c>
      <c r="SY7" s="53">
        <v>512</v>
      </c>
      <c r="SZ7" s="53">
        <v>513</v>
      </c>
      <c r="TA7" s="53">
        <v>514</v>
      </c>
      <c r="TB7" s="53">
        <v>515</v>
      </c>
      <c r="TC7" s="53">
        <v>516</v>
      </c>
      <c r="TD7" s="53">
        <v>517</v>
      </c>
      <c r="TE7" s="53">
        <v>518</v>
      </c>
      <c r="TF7" s="53">
        <v>519</v>
      </c>
      <c r="TG7" s="53">
        <v>520</v>
      </c>
      <c r="TH7" s="53">
        <v>521</v>
      </c>
      <c r="TI7" s="53">
        <v>522</v>
      </c>
      <c r="TJ7" s="53">
        <v>523</v>
      </c>
      <c r="TK7" s="53">
        <v>524</v>
      </c>
      <c r="TL7" s="53">
        <v>525</v>
      </c>
      <c r="TM7" s="53">
        <v>526</v>
      </c>
      <c r="TN7" s="53">
        <v>527</v>
      </c>
      <c r="TO7" s="53">
        <v>528</v>
      </c>
      <c r="TP7" s="53">
        <v>529</v>
      </c>
      <c r="TQ7" s="53">
        <v>530</v>
      </c>
      <c r="TR7" s="53">
        <v>531</v>
      </c>
      <c r="TS7" s="53">
        <v>532</v>
      </c>
      <c r="TT7" s="53">
        <v>533</v>
      </c>
      <c r="TU7" s="53">
        <v>534</v>
      </c>
      <c r="TV7" s="53">
        <v>535</v>
      </c>
      <c r="TW7" s="53">
        <v>536</v>
      </c>
      <c r="TX7" s="53">
        <v>537</v>
      </c>
      <c r="TY7" s="53">
        <v>538</v>
      </c>
      <c r="TZ7" s="53">
        <v>539</v>
      </c>
      <c r="UA7" s="53">
        <v>540</v>
      </c>
      <c r="UB7" s="53">
        <v>541</v>
      </c>
      <c r="UC7" s="53">
        <v>542</v>
      </c>
      <c r="UD7" s="53">
        <v>543</v>
      </c>
      <c r="UE7" s="53">
        <v>544</v>
      </c>
      <c r="UF7" s="53">
        <v>545</v>
      </c>
      <c r="UG7" s="53">
        <v>546</v>
      </c>
      <c r="UH7" s="53">
        <v>547</v>
      </c>
      <c r="UI7" s="53">
        <v>548</v>
      </c>
      <c r="UJ7" s="53">
        <v>549</v>
      </c>
      <c r="UK7" s="53">
        <v>550</v>
      </c>
      <c r="UL7" s="53">
        <v>551</v>
      </c>
      <c r="UM7" s="53">
        <v>552</v>
      </c>
      <c r="UN7" s="53">
        <v>553</v>
      </c>
      <c r="UO7" s="53">
        <v>554</v>
      </c>
      <c r="UP7" s="53">
        <v>555</v>
      </c>
      <c r="UQ7" s="53">
        <v>556</v>
      </c>
      <c r="UR7" s="53">
        <v>557</v>
      </c>
      <c r="US7" s="53">
        <v>558</v>
      </c>
      <c r="UT7" s="53">
        <v>559</v>
      </c>
      <c r="UU7" s="53">
        <v>560</v>
      </c>
      <c r="UV7" s="53">
        <v>561</v>
      </c>
      <c r="UW7" s="53">
        <v>562</v>
      </c>
      <c r="UX7" s="53">
        <v>563</v>
      </c>
      <c r="UY7" s="53">
        <v>564</v>
      </c>
      <c r="UZ7" s="53">
        <v>565</v>
      </c>
      <c r="VA7" s="53">
        <v>566</v>
      </c>
      <c r="VB7" s="53">
        <v>567</v>
      </c>
      <c r="VC7" s="53">
        <v>568</v>
      </c>
      <c r="VD7" s="53">
        <v>569</v>
      </c>
      <c r="VE7" s="53">
        <v>570</v>
      </c>
      <c r="VF7" s="53">
        <v>571</v>
      </c>
      <c r="VG7" s="53">
        <v>572</v>
      </c>
      <c r="VH7" s="53">
        <v>573</v>
      </c>
      <c r="VI7" s="53">
        <v>574</v>
      </c>
      <c r="VJ7" s="53">
        <v>575</v>
      </c>
      <c r="VK7" s="53">
        <v>576</v>
      </c>
      <c r="VL7" s="53">
        <v>577</v>
      </c>
      <c r="VM7" s="53">
        <v>578</v>
      </c>
      <c r="VN7" s="53">
        <v>579</v>
      </c>
      <c r="VO7" s="53">
        <v>580</v>
      </c>
      <c r="VP7" s="53">
        <v>581</v>
      </c>
      <c r="VQ7" s="53">
        <v>582</v>
      </c>
      <c r="VR7" s="53">
        <v>583</v>
      </c>
      <c r="VS7" s="53">
        <v>584</v>
      </c>
      <c r="VT7" s="53">
        <v>585</v>
      </c>
      <c r="VU7" s="53">
        <v>586</v>
      </c>
      <c r="VV7" s="53">
        <v>587</v>
      </c>
      <c r="VW7" s="53">
        <v>588</v>
      </c>
      <c r="VX7" s="53">
        <v>589</v>
      </c>
      <c r="VY7" s="53">
        <v>590</v>
      </c>
      <c r="VZ7" s="53">
        <v>591</v>
      </c>
      <c r="WA7" s="53">
        <v>592</v>
      </c>
      <c r="WB7" s="53">
        <v>593</v>
      </c>
      <c r="WC7" s="53">
        <v>594</v>
      </c>
      <c r="WD7" s="53">
        <v>595</v>
      </c>
      <c r="WE7" s="53">
        <v>596</v>
      </c>
      <c r="WF7" s="53">
        <v>597</v>
      </c>
      <c r="WG7" s="53">
        <v>598</v>
      </c>
      <c r="WH7" s="53">
        <v>599</v>
      </c>
      <c r="WI7" s="53">
        <v>600</v>
      </c>
      <c r="WJ7" s="53">
        <v>601</v>
      </c>
      <c r="WK7" s="53">
        <v>602</v>
      </c>
      <c r="WL7" s="53">
        <v>603</v>
      </c>
      <c r="WM7" s="53">
        <v>604</v>
      </c>
      <c r="WN7" s="53">
        <v>605</v>
      </c>
      <c r="WO7" s="53">
        <v>606</v>
      </c>
      <c r="WP7" s="53">
        <v>607</v>
      </c>
      <c r="WQ7" s="53">
        <v>608</v>
      </c>
      <c r="WR7" s="53">
        <v>609</v>
      </c>
      <c r="WS7" s="53">
        <v>610</v>
      </c>
      <c r="WT7" s="53">
        <v>611</v>
      </c>
      <c r="WU7" s="53">
        <v>612</v>
      </c>
      <c r="WV7" s="53">
        <v>613</v>
      </c>
      <c r="WW7" s="53">
        <v>614</v>
      </c>
      <c r="WX7" s="53">
        <v>615</v>
      </c>
      <c r="WY7" s="53">
        <v>616</v>
      </c>
      <c r="WZ7" s="53">
        <v>617</v>
      </c>
      <c r="XA7" s="53">
        <v>618</v>
      </c>
      <c r="XB7" s="53">
        <v>619</v>
      </c>
      <c r="XC7" s="53">
        <v>620</v>
      </c>
      <c r="XD7" s="53">
        <v>621</v>
      </c>
      <c r="XE7" s="53">
        <v>622</v>
      </c>
      <c r="XF7" s="53">
        <v>623</v>
      </c>
      <c r="XG7" s="53">
        <v>624</v>
      </c>
      <c r="XH7" s="53">
        <v>625</v>
      </c>
      <c r="XI7" s="53">
        <v>626</v>
      </c>
      <c r="XJ7" s="53">
        <v>627</v>
      </c>
      <c r="XK7" s="53">
        <v>628</v>
      </c>
      <c r="XL7" s="53">
        <v>629</v>
      </c>
      <c r="XM7" s="53">
        <v>630</v>
      </c>
      <c r="XN7" s="53">
        <v>631</v>
      </c>
      <c r="XO7" s="53">
        <v>632</v>
      </c>
      <c r="XP7" s="53">
        <v>633</v>
      </c>
      <c r="XQ7" s="53">
        <v>634</v>
      </c>
      <c r="XR7" s="53">
        <v>635</v>
      </c>
      <c r="XS7" s="53">
        <v>636</v>
      </c>
      <c r="XT7" s="53">
        <v>637</v>
      </c>
      <c r="XU7" s="53">
        <v>638</v>
      </c>
      <c r="XV7" s="53">
        <v>639</v>
      </c>
      <c r="XW7" s="53">
        <v>640</v>
      </c>
      <c r="XX7" s="53">
        <v>641</v>
      </c>
      <c r="XY7" s="53">
        <v>642</v>
      </c>
      <c r="XZ7" s="53">
        <v>643</v>
      </c>
      <c r="YA7" s="53">
        <v>644</v>
      </c>
      <c r="YB7" s="53">
        <v>645</v>
      </c>
      <c r="YC7" s="53">
        <v>646</v>
      </c>
      <c r="YD7" s="53">
        <v>647</v>
      </c>
      <c r="YE7" s="53">
        <v>648</v>
      </c>
      <c r="YF7" s="53">
        <v>649</v>
      </c>
      <c r="YG7" s="53">
        <v>650</v>
      </c>
      <c r="YH7" s="53">
        <v>651</v>
      </c>
      <c r="YI7" s="53">
        <v>652</v>
      </c>
      <c r="YJ7" s="53">
        <v>653</v>
      </c>
      <c r="YK7" s="53">
        <v>654</v>
      </c>
      <c r="YL7" s="53">
        <v>655</v>
      </c>
      <c r="YM7" s="53">
        <v>656</v>
      </c>
      <c r="YN7" s="53">
        <v>657</v>
      </c>
      <c r="YO7" s="53">
        <v>658</v>
      </c>
      <c r="YP7" s="53">
        <v>659</v>
      </c>
      <c r="YQ7" s="53">
        <v>660</v>
      </c>
      <c r="YR7" s="53">
        <v>661</v>
      </c>
      <c r="YS7" s="53">
        <v>662</v>
      </c>
      <c r="YT7" s="53">
        <v>663</v>
      </c>
      <c r="YU7" s="53">
        <v>664</v>
      </c>
      <c r="YV7" s="53">
        <v>665</v>
      </c>
      <c r="YW7" s="53">
        <v>666</v>
      </c>
      <c r="YX7" s="53">
        <v>667</v>
      </c>
      <c r="YY7" s="53">
        <v>668</v>
      </c>
      <c r="YZ7" s="53">
        <v>669</v>
      </c>
      <c r="ZA7" s="53">
        <v>670</v>
      </c>
      <c r="ZB7" s="53">
        <v>671</v>
      </c>
      <c r="ZC7" s="53">
        <v>672</v>
      </c>
      <c r="ZD7" s="53">
        <v>673</v>
      </c>
      <c r="ZE7" s="53">
        <v>674</v>
      </c>
      <c r="ZF7" s="53">
        <v>675</v>
      </c>
      <c r="ZG7" s="53">
        <v>676</v>
      </c>
      <c r="ZH7" s="53">
        <v>677</v>
      </c>
      <c r="ZI7" s="53">
        <v>678</v>
      </c>
      <c r="ZJ7" s="53">
        <v>679</v>
      </c>
      <c r="ZK7" s="53">
        <v>680</v>
      </c>
      <c r="ZL7" s="53">
        <v>681</v>
      </c>
      <c r="ZM7" s="53">
        <v>682</v>
      </c>
      <c r="ZN7" s="53">
        <v>683</v>
      </c>
      <c r="ZO7" s="53">
        <v>684</v>
      </c>
      <c r="ZP7" s="53">
        <v>685</v>
      </c>
      <c r="ZQ7" s="53">
        <v>686</v>
      </c>
      <c r="ZR7" s="53">
        <v>687</v>
      </c>
      <c r="ZS7" s="53">
        <v>688</v>
      </c>
      <c r="ZT7" s="53">
        <v>689</v>
      </c>
      <c r="ZU7" s="53">
        <v>690</v>
      </c>
      <c r="ZV7" s="53">
        <v>691</v>
      </c>
      <c r="ZW7" s="53">
        <v>692</v>
      </c>
      <c r="ZX7" s="53">
        <v>693</v>
      </c>
      <c r="ZY7" s="53">
        <v>694</v>
      </c>
      <c r="ZZ7" s="53">
        <v>695</v>
      </c>
      <c r="AAA7" s="53">
        <v>696</v>
      </c>
      <c r="AAB7" s="53">
        <v>697</v>
      </c>
      <c r="AAC7" s="53">
        <v>698</v>
      </c>
      <c r="AAD7" s="53">
        <v>699</v>
      </c>
      <c r="AAE7" s="53">
        <v>700</v>
      </c>
      <c r="AAF7" s="53">
        <v>701</v>
      </c>
      <c r="AAG7" s="53">
        <v>702</v>
      </c>
      <c r="AAH7" s="53">
        <v>703</v>
      </c>
      <c r="AAI7" s="53">
        <v>704</v>
      </c>
      <c r="AAJ7" s="53">
        <v>705</v>
      </c>
      <c r="AAK7" s="53">
        <v>706</v>
      </c>
      <c r="AAL7" s="53">
        <v>707</v>
      </c>
      <c r="AAM7" s="53">
        <v>708</v>
      </c>
      <c r="AAN7" s="53">
        <v>709</v>
      </c>
      <c r="AAO7" s="53">
        <v>710</v>
      </c>
      <c r="AAP7" s="53">
        <v>711</v>
      </c>
      <c r="AAQ7" s="53">
        <v>712</v>
      </c>
      <c r="AAR7" s="53">
        <v>713</v>
      </c>
      <c r="AAS7" s="53">
        <v>714</v>
      </c>
      <c r="AAT7" s="53">
        <v>715</v>
      </c>
      <c r="AAU7" s="53">
        <v>716</v>
      </c>
      <c r="AAV7" s="53">
        <v>717</v>
      </c>
      <c r="AAW7" s="53">
        <v>718</v>
      </c>
      <c r="AAX7" s="53">
        <v>719</v>
      </c>
      <c r="AAY7" s="53">
        <v>720</v>
      </c>
      <c r="AAZ7" s="53">
        <v>721</v>
      </c>
      <c r="ABA7" s="53">
        <v>722</v>
      </c>
      <c r="ABB7" s="53">
        <v>723</v>
      </c>
      <c r="ABC7" s="53">
        <v>724</v>
      </c>
      <c r="ABD7" s="53">
        <v>725</v>
      </c>
      <c r="ABE7" s="53">
        <v>726</v>
      </c>
      <c r="ABF7" s="53">
        <v>727</v>
      </c>
      <c r="ABG7" s="53">
        <v>728</v>
      </c>
      <c r="ABH7" s="53">
        <v>729</v>
      </c>
      <c r="ABI7" s="53">
        <v>730</v>
      </c>
      <c r="ABJ7" s="53">
        <v>731</v>
      </c>
      <c r="ABK7" s="53">
        <v>732</v>
      </c>
      <c r="ABL7" s="53">
        <v>733</v>
      </c>
      <c r="ABM7" s="53">
        <v>734</v>
      </c>
      <c r="ABN7" s="53">
        <v>735</v>
      </c>
      <c r="ABO7" s="53">
        <v>736</v>
      </c>
      <c r="ABP7" s="53">
        <v>737</v>
      </c>
      <c r="ABQ7" s="53">
        <v>738</v>
      </c>
      <c r="ABR7" s="53">
        <v>739</v>
      </c>
      <c r="ABS7" s="53">
        <v>740</v>
      </c>
      <c r="ABT7" s="53">
        <v>741</v>
      </c>
      <c r="ABU7" s="53">
        <v>742</v>
      </c>
      <c r="ABV7" s="53">
        <v>743</v>
      </c>
      <c r="ABW7" s="53">
        <v>744</v>
      </c>
      <c r="ABX7" s="53">
        <v>745</v>
      </c>
      <c r="ABY7" s="53">
        <v>746</v>
      </c>
      <c r="ABZ7" s="53">
        <v>747</v>
      </c>
      <c r="ACA7" s="53">
        <v>748</v>
      </c>
      <c r="ACB7" s="53">
        <v>749</v>
      </c>
      <c r="ACC7" s="53">
        <v>750</v>
      </c>
      <c r="ACD7" s="53">
        <v>751</v>
      </c>
      <c r="ACE7" s="53">
        <v>752</v>
      </c>
      <c r="ACF7" s="53">
        <v>753</v>
      </c>
      <c r="ACG7" s="53">
        <v>754</v>
      </c>
      <c r="ACH7" s="53">
        <v>755</v>
      </c>
      <c r="ACI7" s="53">
        <v>756</v>
      </c>
      <c r="ACJ7" s="53">
        <v>757</v>
      </c>
      <c r="ACK7" s="53">
        <v>758</v>
      </c>
      <c r="ACL7" s="53">
        <v>759</v>
      </c>
      <c r="ACM7" s="53">
        <v>760</v>
      </c>
      <c r="ACN7" s="53">
        <v>761</v>
      </c>
      <c r="ACO7" s="53">
        <v>762</v>
      </c>
      <c r="ACP7" s="53">
        <v>763</v>
      </c>
      <c r="ACQ7" s="53">
        <v>764</v>
      </c>
      <c r="ACR7" s="53">
        <v>765</v>
      </c>
      <c r="ACS7" s="53">
        <v>766</v>
      </c>
      <c r="ACT7" s="53">
        <v>767</v>
      </c>
      <c r="ACU7" s="53">
        <v>768</v>
      </c>
      <c r="ACV7" s="53">
        <v>769</v>
      </c>
      <c r="ACW7" s="53">
        <v>770</v>
      </c>
      <c r="ACX7" s="53">
        <v>771</v>
      </c>
      <c r="ACY7" s="53">
        <v>772</v>
      </c>
      <c r="ACZ7" s="53">
        <v>773</v>
      </c>
      <c r="ADA7" s="53">
        <v>774</v>
      </c>
      <c r="ADB7" s="53">
        <v>775</v>
      </c>
      <c r="ADC7" s="53">
        <v>776</v>
      </c>
      <c r="ADD7" s="53">
        <v>777</v>
      </c>
      <c r="ADE7" s="53">
        <v>778</v>
      </c>
      <c r="ADF7" s="53">
        <v>779</v>
      </c>
      <c r="ADG7" s="53">
        <v>780</v>
      </c>
      <c r="ADH7" s="53">
        <v>781</v>
      </c>
      <c r="ADI7" s="53">
        <v>782</v>
      </c>
      <c r="ADJ7" s="53">
        <v>783</v>
      </c>
      <c r="ADK7" s="53">
        <v>784</v>
      </c>
      <c r="ADL7" s="53">
        <v>785</v>
      </c>
      <c r="ADM7" s="53">
        <v>786</v>
      </c>
      <c r="ADN7" s="53">
        <v>787</v>
      </c>
      <c r="ADO7" s="53">
        <v>788</v>
      </c>
      <c r="ADP7" s="53">
        <v>789</v>
      </c>
      <c r="ADQ7" s="53">
        <v>790</v>
      </c>
      <c r="ADR7" s="53">
        <v>791</v>
      </c>
      <c r="ADS7" s="53">
        <v>792</v>
      </c>
      <c r="ADT7" s="53">
        <v>793</v>
      </c>
      <c r="ADU7" s="53">
        <v>794</v>
      </c>
      <c r="ADV7" s="53">
        <v>795</v>
      </c>
      <c r="ADW7" s="53">
        <v>796</v>
      </c>
      <c r="ADX7" s="53">
        <v>797</v>
      </c>
      <c r="ADY7" s="53">
        <v>798</v>
      </c>
      <c r="ADZ7" s="53">
        <v>799</v>
      </c>
      <c r="AEA7" s="10"/>
      <c r="AEB7" s="52">
        <v>40</v>
      </c>
      <c r="AEC7" s="38">
        <f>AEB7+40</f>
        <v>80</v>
      </c>
      <c r="AED7" s="38">
        <f t="shared" ref="AED7:AEU7" si="2327">AEC7+40</f>
        <v>120</v>
      </c>
      <c r="AEE7" s="38">
        <f t="shared" si="2327"/>
        <v>160</v>
      </c>
      <c r="AEF7" s="38">
        <f t="shared" si="2327"/>
        <v>200</v>
      </c>
      <c r="AEG7" s="38">
        <f t="shared" si="2327"/>
        <v>240</v>
      </c>
      <c r="AEH7" s="38">
        <f t="shared" si="2327"/>
        <v>280</v>
      </c>
      <c r="AEI7" s="38">
        <f t="shared" si="2327"/>
        <v>320</v>
      </c>
      <c r="AEJ7" s="38">
        <f t="shared" si="2327"/>
        <v>360</v>
      </c>
      <c r="AEK7" s="38">
        <f t="shared" si="2327"/>
        <v>400</v>
      </c>
      <c r="AEL7" s="38">
        <f t="shared" si="2327"/>
        <v>440</v>
      </c>
      <c r="AEM7" s="38">
        <f t="shared" si="2327"/>
        <v>480</v>
      </c>
      <c r="AEN7" s="38">
        <f t="shared" si="2327"/>
        <v>520</v>
      </c>
      <c r="AEO7" s="38">
        <f t="shared" si="2327"/>
        <v>560</v>
      </c>
      <c r="AEP7" s="38">
        <f t="shared" si="2327"/>
        <v>600</v>
      </c>
      <c r="AEQ7" s="38">
        <f t="shared" si="2327"/>
        <v>640</v>
      </c>
      <c r="AER7" s="38">
        <f t="shared" si="2327"/>
        <v>680</v>
      </c>
      <c r="AES7" s="38">
        <f t="shared" si="2327"/>
        <v>720</v>
      </c>
      <c r="AET7" s="38">
        <f t="shared" si="2327"/>
        <v>760</v>
      </c>
      <c r="AEU7" s="38">
        <f t="shared" si="2327"/>
        <v>800</v>
      </c>
      <c r="AEV7" s="10"/>
      <c r="AEW7" s="50" t="s">
        <v>9</v>
      </c>
      <c r="AEX7" s="31">
        <v>1</v>
      </c>
      <c r="AEY7" s="31">
        <v>10</v>
      </c>
      <c r="AEZ7" s="31">
        <v>20</v>
      </c>
      <c r="AFA7" s="10"/>
      <c r="AFB7" s="19"/>
      <c r="AFC7" s="53">
        <v>0</v>
      </c>
      <c r="AFD7" s="53">
        <v>1</v>
      </c>
      <c r="AFE7" s="53">
        <v>2</v>
      </c>
      <c r="AFF7" s="53">
        <v>3</v>
      </c>
      <c r="AFG7" s="53">
        <v>4</v>
      </c>
      <c r="AFH7" s="53">
        <v>5</v>
      </c>
      <c r="AFI7" s="53">
        <v>6</v>
      </c>
      <c r="AFJ7" s="53">
        <v>7</v>
      </c>
      <c r="AFK7" s="53">
        <v>8</v>
      </c>
      <c r="AFL7" s="53">
        <v>9</v>
      </c>
      <c r="AFM7" s="53">
        <v>10</v>
      </c>
      <c r="AFN7" s="53">
        <v>11</v>
      </c>
      <c r="AFO7" s="53">
        <v>12</v>
      </c>
      <c r="AFP7" s="53">
        <v>13</v>
      </c>
      <c r="AFQ7" s="53">
        <v>14</v>
      </c>
      <c r="AFR7" s="53">
        <v>15</v>
      </c>
      <c r="AFS7" s="53">
        <v>16</v>
      </c>
      <c r="AFT7" s="53">
        <v>17</v>
      </c>
      <c r="AFU7" s="53">
        <v>18</v>
      </c>
      <c r="AFV7" s="53">
        <v>19</v>
      </c>
      <c r="AFW7" s="53">
        <v>20</v>
      </c>
      <c r="AFX7" s="53">
        <v>21</v>
      </c>
      <c r="AFY7" s="53">
        <v>22</v>
      </c>
      <c r="AFZ7" s="53">
        <v>23</v>
      </c>
      <c r="AGA7" s="53">
        <v>24</v>
      </c>
      <c r="AGB7" s="53">
        <v>25</v>
      </c>
      <c r="AGC7" s="53">
        <v>26</v>
      </c>
      <c r="AGD7" s="53">
        <v>27</v>
      </c>
      <c r="AGE7" s="53">
        <v>28</v>
      </c>
      <c r="AGF7" s="53">
        <v>29</v>
      </c>
      <c r="AGG7" s="53">
        <v>30</v>
      </c>
      <c r="AGH7" s="53">
        <v>31</v>
      </c>
      <c r="AGI7" s="53">
        <v>32</v>
      </c>
      <c r="AGJ7" s="53">
        <v>33</v>
      </c>
      <c r="AGK7" s="53">
        <v>34</v>
      </c>
      <c r="AGL7" s="53">
        <v>35</v>
      </c>
      <c r="AGM7" s="53">
        <v>36</v>
      </c>
      <c r="AGN7" s="53">
        <v>37</v>
      </c>
      <c r="AGO7" s="53">
        <v>38</v>
      </c>
      <c r="AGP7" s="53">
        <v>39</v>
      </c>
      <c r="AGQ7" s="53">
        <v>40</v>
      </c>
      <c r="AGR7" s="53">
        <v>41</v>
      </c>
      <c r="AGS7" s="53">
        <v>42</v>
      </c>
      <c r="AGT7" s="53">
        <v>43</v>
      </c>
      <c r="AGU7" s="53">
        <v>44</v>
      </c>
      <c r="AGV7" s="53">
        <v>45</v>
      </c>
      <c r="AGW7" s="53">
        <v>46</v>
      </c>
      <c r="AGX7" s="53">
        <v>47</v>
      </c>
      <c r="AGY7" s="53">
        <v>48</v>
      </c>
      <c r="AGZ7" s="53">
        <v>49</v>
      </c>
      <c r="AHA7" s="53">
        <v>50</v>
      </c>
      <c r="AHB7" s="53">
        <v>51</v>
      </c>
      <c r="AHC7" s="53">
        <v>52</v>
      </c>
      <c r="AHD7" s="53">
        <v>53</v>
      </c>
      <c r="AHE7" s="53">
        <v>54</v>
      </c>
      <c r="AHF7" s="53">
        <v>55</v>
      </c>
      <c r="AHG7" s="53">
        <v>56</v>
      </c>
      <c r="AHH7" s="53">
        <v>57</v>
      </c>
      <c r="AHI7" s="53">
        <v>58</v>
      </c>
      <c r="AHJ7" s="53">
        <v>59</v>
      </c>
      <c r="AHK7" s="53">
        <v>60</v>
      </c>
      <c r="AHL7" s="53">
        <v>61</v>
      </c>
      <c r="AHM7" s="53">
        <v>62</v>
      </c>
      <c r="AHN7" s="53">
        <v>63</v>
      </c>
      <c r="AHO7" s="53">
        <v>64</v>
      </c>
      <c r="AHP7" s="53">
        <v>65</v>
      </c>
      <c r="AHQ7" s="53">
        <v>66</v>
      </c>
      <c r="AHR7" s="53">
        <v>67</v>
      </c>
      <c r="AHS7" s="53">
        <v>68</v>
      </c>
      <c r="AHT7" s="53">
        <v>69</v>
      </c>
      <c r="AHU7" s="53">
        <v>70</v>
      </c>
      <c r="AHV7" s="53">
        <v>71</v>
      </c>
      <c r="AHW7" s="53">
        <v>72</v>
      </c>
      <c r="AHX7" s="53">
        <v>73</v>
      </c>
      <c r="AHY7" s="53">
        <v>74</v>
      </c>
      <c r="AHZ7" s="53">
        <v>75</v>
      </c>
      <c r="AIA7" s="53">
        <v>76</v>
      </c>
      <c r="AIB7" s="53">
        <v>77</v>
      </c>
      <c r="AIC7" s="53">
        <v>78</v>
      </c>
      <c r="AID7" s="53">
        <v>79</v>
      </c>
      <c r="AIE7" s="53">
        <v>80</v>
      </c>
      <c r="AIF7" s="53">
        <v>81</v>
      </c>
      <c r="AIG7" s="53">
        <v>82</v>
      </c>
      <c r="AIH7" s="53">
        <v>83</v>
      </c>
      <c r="AII7" s="53">
        <v>84</v>
      </c>
      <c r="AIJ7" s="53">
        <v>85</v>
      </c>
      <c r="AIK7" s="53">
        <v>86</v>
      </c>
      <c r="AIL7" s="53">
        <v>87</v>
      </c>
      <c r="AIM7" s="53">
        <v>88</v>
      </c>
      <c r="AIN7" s="53">
        <v>89</v>
      </c>
      <c r="AIO7" s="53">
        <v>90</v>
      </c>
      <c r="AIP7" s="53">
        <v>91</v>
      </c>
      <c r="AIQ7" s="53">
        <v>92</v>
      </c>
      <c r="AIR7" s="53">
        <v>93</v>
      </c>
      <c r="AIS7" s="53">
        <v>94</v>
      </c>
      <c r="AIT7" s="53">
        <v>95</v>
      </c>
      <c r="AIU7" s="53">
        <v>96</v>
      </c>
      <c r="AIV7" s="53">
        <v>97</v>
      </c>
      <c r="AIW7" s="53">
        <v>98</v>
      </c>
      <c r="AIX7" s="53">
        <v>99</v>
      </c>
      <c r="AIY7" s="53">
        <v>100</v>
      </c>
      <c r="AIZ7" s="53">
        <v>101</v>
      </c>
      <c r="AJA7" s="53">
        <v>102</v>
      </c>
      <c r="AJB7" s="53">
        <v>103</v>
      </c>
      <c r="AJC7" s="53">
        <v>104</v>
      </c>
      <c r="AJD7" s="53">
        <v>105</v>
      </c>
      <c r="AJE7" s="53">
        <v>106</v>
      </c>
      <c r="AJF7" s="53">
        <v>107</v>
      </c>
      <c r="AJG7" s="53">
        <v>108</v>
      </c>
      <c r="AJH7" s="53">
        <v>109</v>
      </c>
      <c r="AJI7" s="53">
        <v>110</v>
      </c>
      <c r="AJJ7" s="53">
        <v>111</v>
      </c>
      <c r="AJK7" s="53">
        <v>112</v>
      </c>
      <c r="AJL7" s="53">
        <v>113</v>
      </c>
      <c r="AJM7" s="53">
        <v>114</v>
      </c>
      <c r="AJN7" s="53">
        <v>115</v>
      </c>
      <c r="AJO7" s="53">
        <v>116</v>
      </c>
      <c r="AJP7" s="53">
        <v>117</v>
      </c>
      <c r="AJQ7" s="53">
        <v>118</v>
      </c>
      <c r="AJR7" s="53">
        <v>119</v>
      </c>
      <c r="AJS7" s="53">
        <v>120</v>
      </c>
      <c r="AJT7" s="53">
        <v>121</v>
      </c>
      <c r="AJU7" s="53">
        <v>122</v>
      </c>
      <c r="AJV7" s="53">
        <v>123</v>
      </c>
      <c r="AJW7" s="53">
        <v>124</v>
      </c>
      <c r="AJX7" s="53">
        <v>125</v>
      </c>
      <c r="AJY7" s="53">
        <v>126</v>
      </c>
      <c r="AJZ7" s="53">
        <v>127</v>
      </c>
      <c r="AKA7" s="53">
        <v>128</v>
      </c>
      <c r="AKB7" s="53">
        <v>129</v>
      </c>
      <c r="AKC7" s="53">
        <v>130</v>
      </c>
      <c r="AKD7" s="53">
        <v>131</v>
      </c>
      <c r="AKE7" s="53">
        <v>132</v>
      </c>
      <c r="AKF7" s="53">
        <v>133</v>
      </c>
      <c r="AKG7" s="53">
        <v>134</v>
      </c>
      <c r="AKH7" s="53">
        <v>135</v>
      </c>
      <c r="AKI7" s="53">
        <v>136</v>
      </c>
      <c r="AKJ7" s="53">
        <v>137</v>
      </c>
      <c r="AKK7" s="53">
        <v>138</v>
      </c>
      <c r="AKL7" s="53">
        <v>139</v>
      </c>
      <c r="AKM7" s="53">
        <v>140</v>
      </c>
      <c r="AKN7" s="53">
        <v>141</v>
      </c>
      <c r="AKO7" s="53">
        <v>142</v>
      </c>
      <c r="AKP7" s="53">
        <v>143</v>
      </c>
      <c r="AKQ7" s="53">
        <v>144</v>
      </c>
      <c r="AKR7" s="53">
        <v>145</v>
      </c>
      <c r="AKS7" s="53">
        <v>146</v>
      </c>
      <c r="AKT7" s="53">
        <v>147</v>
      </c>
      <c r="AKU7" s="53">
        <v>148</v>
      </c>
      <c r="AKV7" s="53">
        <v>149</v>
      </c>
      <c r="AKW7" s="53">
        <v>150</v>
      </c>
      <c r="AKX7" s="53">
        <v>151</v>
      </c>
      <c r="AKY7" s="53">
        <v>152</v>
      </c>
      <c r="AKZ7" s="53">
        <v>153</v>
      </c>
      <c r="ALA7" s="53">
        <v>154</v>
      </c>
      <c r="ALB7" s="53">
        <v>155</v>
      </c>
      <c r="ALC7" s="53">
        <v>156</v>
      </c>
      <c r="ALD7" s="53">
        <v>157</v>
      </c>
      <c r="ALE7" s="53">
        <v>158</v>
      </c>
      <c r="ALF7" s="53">
        <v>159</v>
      </c>
      <c r="ALG7" s="53">
        <v>160</v>
      </c>
      <c r="ALH7" s="53">
        <v>161</v>
      </c>
      <c r="ALI7" s="53">
        <v>162</v>
      </c>
      <c r="ALJ7" s="53">
        <v>163</v>
      </c>
      <c r="ALK7" s="53">
        <v>164</v>
      </c>
      <c r="ALL7" s="53">
        <v>165</v>
      </c>
      <c r="ALM7" s="53">
        <v>166</v>
      </c>
      <c r="ALN7" s="53">
        <v>167</v>
      </c>
      <c r="ALO7" s="53">
        <v>168</v>
      </c>
      <c r="ALP7" s="53">
        <v>169</v>
      </c>
      <c r="ALQ7" s="53">
        <v>170</v>
      </c>
      <c r="ALR7" s="53">
        <v>171</v>
      </c>
      <c r="ALS7" s="53">
        <v>172</v>
      </c>
      <c r="ALT7" s="53">
        <v>173</v>
      </c>
      <c r="ALU7" s="53">
        <v>174</v>
      </c>
      <c r="ALV7" s="53">
        <v>175</v>
      </c>
      <c r="ALW7" s="53">
        <v>176</v>
      </c>
      <c r="ALX7" s="53">
        <v>177</v>
      </c>
      <c r="ALY7" s="53">
        <v>178</v>
      </c>
      <c r="ALZ7" s="53">
        <v>179</v>
      </c>
      <c r="AMA7" s="53">
        <v>180</v>
      </c>
      <c r="AMB7" s="53">
        <v>181</v>
      </c>
      <c r="AMC7" s="53">
        <v>182</v>
      </c>
      <c r="AMD7" s="53">
        <v>183</v>
      </c>
      <c r="AME7" s="53">
        <v>184</v>
      </c>
      <c r="AMF7" s="53">
        <v>185</v>
      </c>
      <c r="AMG7" s="53">
        <v>186</v>
      </c>
      <c r="AMH7" s="53">
        <v>187</v>
      </c>
      <c r="AMI7" s="53">
        <v>188</v>
      </c>
      <c r="AMJ7" s="53">
        <v>189</v>
      </c>
      <c r="AMK7" s="53">
        <v>190</v>
      </c>
      <c r="AML7" s="53">
        <v>191</v>
      </c>
      <c r="AMM7" s="53">
        <v>192</v>
      </c>
      <c r="AMN7" s="53">
        <v>193</v>
      </c>
      <c r="AMO7" s="53">
        <v>194</v>
      </c>
      <c r="AMP7" s="53">
        <v>195</v>
      </c>
      <c r="AMQ7" s="53">
        <v>196</v>
      </c>
      <c r="AMR7" s="53">
        <v>197</v>
      </c>
      <c r="AMS7" s="53">
        <v>198</v>
      </c>
      <c r="AMT7" s="53">
        <v>199</v>
      </c>
      <c r="AMU7" s="53">
        <v>200</v>
      </c>
      <c r="AMV7" s="53">
        <v>201</v>
      </c>
      <c r="AMW7" s="53">
        <v>202</v>
      </c>
      <c r="AMX7" s="53">
        <v>203</v>
      </c>
      <c r="AMY7" s="53">
        <v>204</v>
      </c>
      <c r="AMZ7" s="53">
        <v>205</v>
      </c>
      <c r="ANA7" s="53">
        <v>206</v>
      </c>
      <c r="ANB7" s="53">
        <v>207</v>
      </c>
      <c r="ANC7" s="53">
        <v>208</v>
      </c>
      <c r="AND7" s="53">
        <v>209</v>
      </c>
      <c r="ANE7" s="53">
        <v>210</v>
      </c>
      <c r="ANF7" s="53">
        <v>211</v>
      </c>
      <c r="ANG7" s="53">
        <v>212</v>
      </c>
      <c r="ANH7" s="53">
        <v>213</v>
      </c>
      <c r="ANI7" s="53">
        <v>214</v>
      </c>
      <c r="ANJ7" s="53">
        <v>215</v>
      </c>
      <c r="ANK7" s="53">
        <v>216</v>
      </c>
      <c r="ANL7" s="53">
        <v>217</v>
      </c>
      <c r="ANM7" s="53">
        <v>218</v>
      </c>
      <c r="ANN7" s="53">
        <v>219</v>
      </c>
      <c r="ANO7" s="53">
        <v>220</v>
      </c>
      <c r="ANP7" s="53">
        <v>221</v>
      </c>
      <c r="ANQ7" s="53">
        <v>222</v>
      </c>
      <c r="ANR7" s="53">
        <v>223</v>
      </c>
      <c r="ANS7" s="53">
        <v>224</v>
      </c>
      <c r="ANT7" s="53">
        <v>225</v>
      </c>
      <c r="ANU7" s="53">
        <v>226</v>
      </c>
      <c r="ANV7" s="53">
        <v>227</v>
      </c>
      <c r="ANW7" s="53">
        <v>228</v>
      </c>
      <c r="ANX7" s="53">
        <v>229</v>
      </c>
      <c r="ANY7" s="53">
        <v>230</v>
      </c>
      <c r="ANZ7" s="53">
        <v>231</v>
      </c>
      <c r="AOA7" s="53">
        <v>232</v>
      </c>
      <c r="AOB7" s="53">
        <v>233</v>
      </c>
      <c r="AOC7" s="53">
        <v>234</v>
      </c>
      <c r="AOD7" s="53">
        <v>235</v>
      </c>
      <c r="AOE7" s="53">
        <v>236</v>
      </c>
      <c r="AOF7" s="53">
        <v>237</v>
      </c>
      <c r="AOG7" s="53">
        <v>238</v>
      </c>
      <c r="AOH7" s="53">
        <v>239</v>
      </c>
      <c r="AOI7" s="53">
        <v>240</v>
      </c>
      <c r="AOJ7" s="53">
        <v>241</v>
      </c>
      <c r="AOK7" s="53">
        <v>242</v>
      </c>
      <c r="AOL7" s="53">
        <v>243</v>
      </c>
      <c r="AOM7" s="53">
        <v>244</v>
      </c>
      <c r="AON7" s="53">
        <v>245</v>
      </c>
      <c r="AOO7" s="53">
        <v>246</v>
      </c>
      <c r="AOP7" s="53">
        <v>247</v>
      </c>
      <c r="AOQ7" s="53">
        <v>248</v>
      </c>
      <c r="AOR7" s="53">
        <v>249</v>
      </c>
      <c r="AOS7" s="53">
        <v>250</v>
      </c>
      <c r="AOT7" s="53">
        <v>251</v>
      </c>
      <c r="AOU7" s="53">
        <v>252</v>
      </c>
      <c r="AOV7" s="53">
        <v>253</v>
      </c>
      <c r="AOW7" s="53">
        <v>254</v>
      </c>
      <c r="AOX7" s="53">
        <v>255</v>
      </c>
      <c r="AOY7" s="53">
        <v>256</v>
      </c>
      <c r="AOZ7" s="53">
        <v>257</v>
      </c>
      <c r="APA7" s="53">
        <v>258</v>
      </c>
      <c r="APB7" s="53">
        <v>259</v>
      </c>
      <c r="APC7" s="53">
        <v>260</v>
      </c>
      <c r="APD7" s="53">
        <v>261</v>
      </c>
      <c r="APE7" s="53">
        <v>262</v>
      </c>
      <c r="APF7" s="53">
        <v>263</v>
      </c>
      <c r="APG7" s="53">
        <v>264</v>
      </c>
      <c r="APH7" s="53">
        <v>265</v>
      </c>
      <c r="API7" s="53">
        <v>266</v>
      </c>
      <c r="APJ7" s="53">
        <v>267</v>
      </c>
      <c r="APK7" s="53">
        <v>268</v>
      </c>
      <c r="APL7" s="53">
        <v>269</v>
      </c>
      <c r="APM7" s="53">
        <v>270</v>
      </c>
      <c r="APN7" s="53">
        <v>271</v>
      </c>
      <c r="APO7" s="53">
        <v>272</v>
      </c>
      <c r="APP7" s="53">
        <v>273</v>
      </c>
      <c r="APQ7" s="53">
        <v>274</v>
      </c>
      <c r="APR7" s="53">
        <v>275</v>
      </c>
      <c r="APS7" s="53">
        <v>276</v>
      </c>
      <c r="APT7" s="53">
        <v>277</v>
      </c>
      <c r="APU7" s="53">
        <v>278</v>
      </c>
      <c r="APV7" s="53">
        <v>279</v>
      </c>
      <c r="APW7" s="53">
        <v>280</v>
      </c>
      <c r="APX7" s="53">
        <v>281</v>
      </c>
      <c r="APY7" s="53">
        <v>282</v>
      </c>
      <c r="APZ7" s="53">
        <v>283</v>
      </c>
      <c r="AQA7" s="53">
        <v>284</v>
      </c>
      <c r="AQB7" s="53">
        <v>285</v>
      </c>
      <c r="AQC7" s="53">
        <v>286</v>
      </c>
      <c r="AQD7" s="53">
        <v>287</v>
      </c>
      <c r="AQE7" s="53">
        <v>288</v>
      </c>
      <c r="AQF7" s="53">
        <v>289</v>
      </c>
      <c r="AQG7" s="53">
        <v>290</v>
      </c>
      <c r="AQH7" s="53">
        <v>291</v>
      </c>
      <c r="AQI7" s="53">
        <v>292</v>
      </c>
      <c r="AQJ7" s="53">
        <v>293</v>
      </c>
      <c r="AQK7" s="53">
        <v>294</v>
      </c>
      <c r="AQL7" s="53">
        <v>295</v>
      </c>
      <c r="AQM7" s="53">
        <v>296</v>
      </c>
      <c r="AQN7" s="53">
        <v>297</v>
      </c>
      <c r="AQO7" s="53">
        <v>298</v>
      </c>
      <c r="AQP7" s="53">
        <v>299</v>
      </c>
      <c r="AQQ7" s="53">
        <v>300</v>
      </c>
      <c r="AQR7" s="53">
        <v>301</v>
      </c>
      <c r="AQS7" s="53">
        <v>302</v>
      </c>
      <c r="AQT7" s="53">
        <v>303</v>
      </c>
      <c r="AQU7" s="53">
        <v>304</v>
      </c>
      <c r="AQV7" s="53">
        <v>305</v>
      </c>
      <c r="AQW7" s="53">
        <v>306</v>
      </c>
      <c r="AQX7" s="53">
        <v>307</v>
      </c>
      <c r="AQY7" s="53">
        <v>308</v>
      </c>
      <c r="AQZ7" s="53">
        <v>309</v>
      </c>
      <c r="ARA7" s="53">
        <v>310</v>
      </c>
      <c r="ARB7" s="53">
        <v>311</v>
      </c>
      <c r="ARC7" s="53">
        <v>312</v>
      </c>
      <c r="ARD7" s="53">
        <v>313</v>
      </c>
      <c r="ARE7" s="53">
        <v>314</v>
      </c>
      <c r="ARF7" s="53">
        <v>315</v>
      </c>
      <c r="ARG7" s="53">
        <v>316</v>
      </c>
      <c r="ARH7" s="53">
        <v>317</v>
      </c>
      <c r="ARI7" s="53">
        <v>318</v>
      </c>
      <c r="ARJ7" s="53">
        <v>319</v>
      </c>
      <c r="ARK7" s="53">
        <v>320</v>
      </c>
      <c r="ARL7" s="53">
        <v>321</v>
      </c>
      <c r="ARM7" s="53">
        <v>322</v>
      </c>
      <c r="ARN7" s="53">
        <v>323</v>
      </c>
      <c r="ARO7" s="53">
        <v>324</v>
      </c>
      <c r="ARP7" s="53">
        <v>325</v>
      </c>
      <c r="ARQ7" s="53">
        <v>326</v>
      </c>
      <c r="ARR7" s="53">
        <v>327</v>
      </c>
      <c r="ARS7" s="53">
        <v>328</v>
      </c>
      <c r="ART7" s="53">
        <v>329</v>
      </c>
      <c r="ARU7" s="53">
        <v>330</v>
      </c>
      <c r="ARV7" s="53">
        <v>331</v>
      </c>
      <c r="ARW7" s="53">
        <v>332</v>
      </c>
      <c r="ARX7" s="53">
        <v>333</v>
      </c>
      <c r="ARY7" s="53">
        <v>334</v>
      </c>
      <c r="ARZ7" s="53">
        <v>335</v>
      </c>
      <c r="ASA7" s="53">
        <v>336</v>
      </c>
      <c r="ASB7" s="53">
        <v>337</v>
      </c>
      <c r="ASC7" s="53">
        <v>338</v>
      </c>
      <c r="ASD7" s="53">
        <v>339</v>
      </c>
      <c r="ASE7" s="53">
        <v>340</v>
      </c>
      <c r="ASF7" s="53">
        <v>341</v>
      </c>
      <c r="ASG7" s="53">
        <v>342</v>
      </c>
      <c r="ASH7" s="53">
        <v>343</v>
      </c>
      <c r="ASI7" s="53">
        <v>344</v>
      </c>
      <c r="ASJ7" s="53">
        <v>345</v>
      </c>
      <c r="ASK7" s="53">
        <v>346</v>
      </c>
      <c r="ASL7" s="53">
        <v>347</v>
      </c>
      <c r="ASM7" s="53">
        <v>348</v>
      </c>
      <c r="ASN7" s="53">
        <v>349</v>
      </c>
      <c r="ASO7" s="53">
        <v>350</v>
      </c>
      <c r="ASP7" s="53">
        <v>351</v>
      </c>
      <c r="ASQ7" s="53">
        <v>352</v>
      </c>
      <c r="ASR7" s="53">
        <v>353</v>
      </c>
      <c r="ASS7" s="53">
        <v>354</v>
      </c>
      <c r="AST7" s="53">
        <v>355</v>
      </c>
      <c r="ASU7" s="53">
        <v>356</v>
      </c>
      <c r="ASV7" s="53">
        <v>357</v>
      </c>
      <c r="ASW7" s="53">
        <v>358</v>
      </c>
      <c r="ASX7" s="53">
        <v>359</v>
      </c>
      <c r="ASY7" s="53">
        <v>360</v>
      </c>
      <c r="ASZ7" s="53">
        <v>361</v>
      </c>
      <c r="ATA7" s="53">
        <v>362</v>
      </c>
      <c r="ATB7" s="53">
        <v>363</v>
      </c>
      <c r="ATC7" s="53">
        <v>364</v>
      </c>
      <c r="ATD7" s="53">
        <v>365</v>
      </c>
      <c r="ATE7" s="53">
        <v>366</v>
      </c>
      <c r="ATF7" s="53">
        <v>367</v>
      </c>
      <c r="ATG7" s="53">
        <v>368</v>
      </c>
      <c r="ATH7" s="53">
        <v>369</v>
      </c>
      <c r="ATI7" s="53">
        <v>370</v>
      </c>
      <c r="ATJ7" s="53">
        <v>371</v>
      </c>
      <c r="ATK7" s="53">
        <v>372</v>
      </c>
      <c r="ATL7" s="53">
        <v>373</v>
      </c>
      <c r="ATM7" s="53">
        <v>374</v>
      </c>
      <c r="ATN7" s="53">
        <v>375</v>
      </c>
      <c r="ATO7" s="53">
        <v>376</v>
      </c>
      <c r="ATP7" s="53">
        <v>377</v>
      </c>
      <c r="ATQ7" s="53">
        <v>378</v>
      </c>
      <c r="ATR7" s="53">
        <v>379</v>
      </c>
      <c r="ATS7" s="53">
        <v>380</v>
      </c>
      <c r="ATT7" s="53">
        <v>381</v>
      </c>
      <c r="ATU7" s="53">
        <v>382</v>
      </c>
      <c r="ATV7" s="53">
        <v>383</v>
      </c>
      <c r="ATW7" s="53">
        <v>384</v>
      </c>
      <c r="ATX7" s="53">
        <v>385</v>
      </c>
      <c r="ATY7" s="53">
        <v>386</v>
      </c>
      <c r="ATZ7" s="53">
        <v>387</v>
      </c>
      <c r="AUA7" s="53">
        <v>388</v>
      </c>
      <c r="AUB7" s="53">
        <v>389</v>
      </c>
      <c r="AUC7" s="53">
        <v>390</v>
      </c>
      <c r="AUD7" s="53">
        <v>391</v>
      </c>
      <c r="AUE7" s="53">
        <v>392</v>
      </c>
      <c r="AUF7" s="53">
        <v>393</v>
      </c>
      <c r="AUG7" s="53">
        <v>394</v>
      </c>
      <c r="AUH7" s="53">
        <v>395</v>
      </c>
      <c r="AUI7" s="53">
        <v>396</v>
      </c>
      <c r="AUJ7" s="53">
        <v>397</v>
      </c>
      <c r="AUK7" s="53">
        <v>398</v>
      </c>
      <c r="AUL7" s="53">
        <v>399</v>
      </c>
      <c r="AUM7" s="53">
        <v>400</v>
      </c>
      <c r="AUN7" s="53">
        <v>401</v>
      </c>
      <c r="AUO7" s="53">
        <v>402</v>
      </c>
      <c r="AUP7" s="53">
        <v>403</v>
      </c>
      <c r="AUQ7" s="53">
        <v>404</v>
      </c>
      <c r="AUR7" s="53">
        <v>405</v>
      </c>
      <c r="AUS7" s="53">
        <v>406</v>
      </c>
      <c r="AUT7" s="53">
        <v>407</v>
      </c>
      <c r="AUU7" s="53">
        <v>408</v>
      </c>
      <c r="AUV7" s="53">
        <v>409</v>
      </c>
      <c r="AUW7" s="53">
        <v>410</v>
      </c>
      <c r="AUX7" s="53">
        <v>411</v>
      </c>
      <c r="AUY7" s="53">
        <v>412</v>
      </c>
      <c r="AUZ7" s="53">
        <v>413</v>
      </c>
      <c r="AVA7" s="53">
        <v>414</v>
      </c>
      <c r="AVB7" s="53">
        <v>415</v>
      </c>
      <c r="AVC7" s="53">
        <v>416</v>
      </c>
      <c r="AVD7" s="53">
        <v>417</v>
      </c>
      <c r="AVE7" s="53">
        <v>418</v>
      </c>
      <c r="AVF7" s="53">
        <v>419</v>
      </c>
      <c r="AVG7" s="53">
        <v>420</v>
      </c>
      <c r="AVH7" s="53">
        <v>421</v>
      </c>
      <c r="AVI7" s="53">
        <v>422</v>
      </c>
      <c r="AVJ7" s="53">
        <v>423</v>
      </c>
      <c r="AVK7" s="53">
        <v>424</v>
      </c>
      <c r="AVL7" s="53">
        <v>425</v>
      </c>
      <c r="AVM7" s="53">
        <v>426</v>
      </c>
      <c r="AVN7" s="53">
        <v>427</v>
      </c>
      <c r="AVO7" s="53">
        <v>428</v>
      </c>
      <c r="AVP7" s="53">
        <v>429</v>
      </c>
      <c r="AVQ7" s="53">
        <v>430</v>
      </c>
      <c r="AVR7" s="53">
        <v>431</v>
      </c>
      <c r="AVS7" s="53">
        <v>432</v>
      </c>
      <c r="AVT7" s="53">
        <v>433</v>
      </c>
      <c r="AVU7" s="53">
        <v>434</v>
      </c>
      <c r="AVV7" s="53">
        <v>435</v>
      </c>
      <c r="AVW7" s="53">
        <v>436</v>
      </c>
      <c r="AVX7" s="53">
        <v>437</v>
      </c>
      <c r="AVY7" s="53">
        <v>438</v>
      </c>
      <c r="AVZ7" s="53">
        <v>439</v>
      </c>
      <c r="AWA7" s="53">
        <v>440</v>
      </c>
      <c r="AWB7" s="53">
        <v>441</v>
      </c>
      <c r="AWC7" s="53">
        <v>442</v>
      </c>
      <c r="AWD7" s="53">
        <v>443</v>
      </c>
      <c r="AWE7" s="53">
        <v>444</v>
      </c>
      <c r="AWF7" s="53">
        <v>445</v>
      </c>
      <c r="AWG7" s="53">
        <v>446</v>
      </c>
      <c r="AWH7" s="53">
        <v>447</v>
      </c>
      <c r="AWI7" s="53">
        <v>448</v>
      </c>
      <c r="AWJ7" s="53">
        <v>449</v>
      </c>
      <c r="AWK7" s="53">
        <v>450</v>
      </c>
      <c r="AWL7" s="53">
        <v>451</v>
      </c>
      <c r="AWM7" s="53">
        <v>452</v>
      </c>
      <c r="AWN7" s="53">
        <v>453</v>
      </c>
      <c r="AWO7" s="53">
        <v>454</v>
      </c>
      <c r="AWP7" s="53">
        <v>455</v>
      </c>
      <c r="AWQ7" s="53">
        <v>456</v>
      </c>
      <c r="AWR7" s="53">
        <v>457</v>
      </c>
      <c r="AWS7" s="53">
        <v>458</v>
      </c>
      <c r="AWT7" s="53">
        <v>459</v>
      </c>
      <c r="AWU7" s="53">
        <v>460</v>
      </c>
      <c r="AWV7" s="53">
        <v>461</v>
      </c>
      <c r="AWW7" s="53">
        <v>462</v>
      </c>
      <c r="AWX7" s="53">
        <v>463</v>
      </c>
      <c r="AWY7" s="53">
        <v>464</v>
      </c>
      <c r="AWZ7" s="53">
        <v>465</v>
      </c>
      <c r="AXA7" s="53">
        <v>466</v>
      </c>
      <c r="AXB7" s="53">
        <v>467</v>
      </c>
      <c r="AXC7" s="53">
        <v>468</v>
      </c>
      <c r="AXD7" s="53">
        <v>469</v>
      </c>
      <c r="AXE7" s="53">
        <v>470</v>
      </c>
      <c r="AXF7" s="53">
        <v>471</v>
      </c>
      <c r="AXG7" s="53">
        <v>472</v>
      </c>
      <c r="AXH7" s="53">
        <v>473</v>
      </c>
      <c r="AXI7" s="53">
        <v>474</v>
      </c>
      <c r="AXJ7" s="53">
        <v>475</v>
      </c>
      <c r="AXK7" s="53">
        <v>476</v>
      </c>
      <c r="AXL7" s="53">
        <v>477</v>
      </c>
      <c r="AXM7" s="53">
        <v>478</v>
      </c>
      <c r="AXN7" s="53">
        <v>479</v>
      </c>
      <c r="AXO7" s="53">
        <v>480</v>
      </c>
      <c r="AXP7" s="53">
        <v>481</v>
      </c>
      <c r="AXQ7" s="53">
        <v>482</v>
      </c>
      <c r="AXR7" s="53">
        <v>483</v>
      </c>
      <c r="AXS7" s="53">
        <v>484</v>
      </c>
      <c r="AXT7" s="53">
        <v>485</v>
      </c>
      <c r="AXU7" s="53">
        <v>486</v>
      </c>
      <c r="AXV7" s="53">
        <v>487</v>
      </c>
      <c r="AXW7" s="53">
        <v>488</v>
      </c>
      <c r="AXX7" s="53">
        <v>489</v>
      </c>
      <c r="AXY7" s="53">
        <v>490</v>
      </c>
      <c r="AXZ7" s="53">
        <v>491</v>
      </c>
      <c r="AYA7" s="53">
        <v>492</v>
      </c>
      <c r="AYB7" s="53">
        <v>493</v>
      </c>
      <c r="AYC7" s="53">
        <v>494</v>
      </c>
      <c r="AYD7" s="53">
        <v>495</v>
      </c>
      <c r="AYE7" s="53">
        <v>496</v>
      </c>
      <c r="AYF7" s="53">
        <v>497</v>
      </c>
      <c r="AYG7" s="53">
        <v>498</v>
      </c>
      <c r="AYH7" s="53">
        <v>499</v>
      </c>
      <c r="AYI7" s="53">
        <v>500</v>
      </c>
      <c r="AYJ7" s="53">
        <v>501</v>
      </c>
      <c r="AYK7" s="53">
        <v>502</v>
      </c>
      <c r="AYL7" s="53">
        <v>503</v>
      </c>
      <c r="AYM7" s="53">
        <v>504</v>
      </c>
      <c r="AYN7" s="53">
        <v>505</v>
      </c>
      <c r="AYO7" s="53">
        <v>506</v>
      </c>
      <c r="AYP7" s="53">
        <v>507</v>
      </c>
      <c r="AYQ7" s="53">
        <v>508</v>
      </c>
      <c r="AYR7" s="53">
        <v>509</v>
      </c>
      <c r="AYS7" s="53">
        <v>510</v>
      </c>
      <c r="AYT7" s="53">
        <v>511</v>
      </c>
      <c r="AYU7" s="53">
        <v>512</v>
      </c>
      <c r="AYV7" s="53">
        <v>513</v>
      </c>
      <c r="AYW7" s="53">
        <v>514</v>
      </c>
      <c r="AYX7" s="53">
        <v>515</v>
      </c>
      <c r="AYY7" s="53">
        <v>516</v>
      </c>
      <c r="AYZ7" s="53">
        <v>517</v>
      </c>
      <c r="AZA7" s="53">
        <v>518</v>
      </c>
      <c r="AZB7" s="53">
        <v>519</v>
      </c>
      <c r="AZC7" s="53">
        <v>520</v>
      </c>
      <c r="AZD7" s="53">
        <v>521</v>
      </c>
      <c r="AZE7" s="53">
        <v>522</v>
      </c>
      <c r="AZF7" s="53">
        <v>523</v>
      </c>
      <c r="AZG7" s="53">
        <v>524</v>
      </c>
      <c r="AZH7" s="53">
        <v>525</v>
      </c>
      <c r="AZI7" s="53">
        <v>526</v>
      </c>
      <c r="AZJ7" s="53">
        <v>527</v>
      </c>
      <c r="AZK7" s="53">
        <v>528</v>
      </c>
      <c r="AZL7" s="53">
        <v>529</v>
      </c>
      <c r="AZM7" s="53">
        <v>530</v>
      </c>
      <c r="AZN7" s="53">
        <v>531</v>
      </c>
      <c r="AZO7" s="53">
        <v>532</v>
      </c>
      <c r="AZP7" s="53">
        <v>533</v>
      </c>
      <c r="AZQ7" s="53">
        <v>534</v>
      </c>
      <c r="AZR7" s="53">
        <v>535</v>
      </c>
      <c r="AZS7" s="53">
        <v>536</v>
      </c>
      <c r="AZT7" s="53">
        <v>537</v>
      </c>
      <c r="AZU7" s="53">
        <v>538</v>
      </c>
      <c r="AZV7" s="53">
        <v>539</v>
      </c>
      <c r="AZW7" s="53">
        <v>540</v>
      </c>
      <c r="AZX7" s="53">
        <v>541</v>
      </c>
      <c r="AZY7" s="53">
        <v>542</v>
      </c>
      <c r="AZZ7" s="53">
        <v>543</v>
      </c>
      <c r="BAA7" s="53">
        <v>544</v>
      </c>
      <c r="BAB7" s="53">
        <v>545</v>
      </c>
      <c r="BAC7" s="53">
        <v>546</v>
      </c>
      <c r="BAD7" s="53">
        <v>547</v>
      </c>
      <c r="BAE7" s="53">
        <v>548</v>
      </c>
      <c r="BAF7" s="53">
        <v>549</v>
      </c>
      <c r="BAG7" s="53">
        <v>550</v>
      </c>
      <c r="BAH7" s="53">
        <v>551</v>
      </c>
      <c r="BAI7" s="53">
        <v>552</v>
      </c>
      <c r="BAJ7" s="53">
        <v>553</v>
      </c>
      <c r="BAK7" s="53">
        <v>554</v>
      </c>
      <c r="BAL7" s="53">
        <v>555</v>
      </c>
      <c r="BAM7" s="53">
        <v>556</v>
      </c>
      <c r="BAN7" s="53">
        <v>557</v>
      </c>
      <c r="BAO7" s="53">
        <v>558</v>
      </c>
      <c r="BAP7" s="53">
        <v>559</v>
      </c>
      <c r="BAQ7" s="53">
        <v>560</v>
      </c>
      <c r="BAR7" s="53">
        <v>561</v>
      </c>
      <c r="BAS7" s="53">
        <v>562</v>
      </c>
      <c r="BAT7" s="53">
        <v>563</v>
      </c>
      <c r="BAU7" s="53">
        <v>564</v>
      </c>
      <c r="BAV7" s="53">
        <v>565</v>
      </c>
      <c r="BAW7" s="53">
        <v>566</v>
      </c>
      <c r="BAX7" s="53">
        <v>567</v>
      </c>
      <c r="BAY7" s="53">
        <v>568</v>
      </c>
      <c r="BAZ7" s="53">
        <v>569</v>
      </c>
      <c r="BBA7" s="53">
        <v>570</v>
      </c>
      <c r="BBB7" s="53">
        <v>571</v>
      </c>
      <c r="BBC7" s="53">
        <v>572</v>
      </c>
      <c r="BBD7" s="53">
        <v>573</v>
      </c>
      <c r="BBE7" s="53">
        <v>574</v>
      </c>
      <c r="BBF7" s="53">
        <v>575</v>
      </c>
      <c r="BBG7" s="53">
        <v>576</v>
      </c>
      <c r="BBH7" s="53">
        <v>577</v>
      </c>
      <c r="BBI7" s="53">
        <v>578</v>
      </c>
      <c r="BBJ7" s="53">
        <v>579</v>
      </c>
      <c r="BBK7" s="53">
        <v>580</v>
      </c>
      <c r="BBL7" s="53">
        <v>581</v>
      </c>
      <c r="BBM7" s="53">
        <v>582</v>
      </c>
      <c r="BBN7" s="53">
        <v>583</v>
      </c>
      <c r="BBO7" s="53">
        <v>584</v>
      </c>
      <c r="BBP7" s="53">
        <v>585</v>
      </c>
      <c r="BBQ7" s="53">
        <v>586</v>
      </c>
      <c r="BBR7" s="53">
        <v>587</v>
      </c>
      <c r="BBS7" s="53">
        <v>588</v>
      </c>
      <c r="BBT7" s="53">
        <v>589</v>
      </c>
      <c r="BBU7" s="53">
        <v>590</v>
      </c>
      <c r="BBV7" s="53">
        <v>591</v>
      </c>
      <c r="BBW7" s="53">
        <v>592</v>
      </c>
      <c r="BBX7" s="53">
        <v>593</v>
      </c>
      <c r="BBY7" s="53">
        <v>594</v>
      </c>
      <c r="BBZ7" s="53">
        <v>595</v>
      </c>
      <c r="BCA7" s="53">
        <v>596</v>
      </c>
      <c r="BCB7" s="53">
        <v>597</v>
      </c>
      <c r="BCC7" s="53">
        <v>598</v>
      </c>
      <c r="BCD7" s="53">
        <v>599</v>
      </c>
      <c r="BCE7" s="53">
        <v>600</v>
      </c>
      <c r="BCF7" s="53">
        <v>601</v>
      </c>
      <c r="BCG7" s="53">
        <v>602</v>
      </c>
      <c r="BCH7" s="53">
        <v>603</v>
      </c>
      <c r="BCI7" s="53">
        <v>604</v>
      </c>
      <c r="BCJ7" s="53">
        <v>605</v>
      </c>
      <c r="BCK7" s="53">
        <v>606</v>
      </c>
      <c r="BCL7" s="53">
        <v>607</v>
      </c>
      <c r="BCM7" s="53">
        <v>608</v>
      </c>
      <c r="BCN7" s="53">
        <v>609</v>
      </c>
      <c r="BCO7" s="53">
        <v>610</v>
      </c>
      <c r="BCP7" s="53">
        <v>611</v>
      </c>
      <c r="BCQ7" s="53">
        <v>612</v>
      </c>
      <c r="BCR7" s="53">
        <v>613</v>
      </c>
      <c r="BCS7" s="53">
        <v>614</v>
      </c>
      <c r="BCT7" s="53">
        <v>615</v>
      </c>
      <c r="BCU7" s="53">
        <v>616</v>
      </c>
      <c r="BCV7" s="53">
        <v>617</v>
      </c>
      <c r="BCW7" s="53">
        <v>618</v>
      </c>
      <c r="BCX7" s="53">
        <v>619</v>
      </c>
      <c r="BCY7" s="53">
        <v>620</v>
      </c>
      <c r="BCZ7" s="53">
        <v>621</v>
      </c>
      <c r="BDA7" s="53">
        <v>622</v>
      </c>
      <c r="BDB7" s="53">
        <v>623</v>
      </c>
      <c r="BDC7" s="53">
        <v>624</v>
      </c>
      <c r="BDD7" s="53">
        <v>625</v>
      </c>
      <c r="BDE7" s="53">
        <v>626</v>
      </c>
      <c r="BDF7" s="53">
        <v>627</v>
      </c>
      <c r="BDG7" s="53">
        <v>628</v>
      </c>
      <c r="BDH7" s="53">
        <v>629</v>
      </c>
      <c r="BDI7" s="53">
        <v>630</v>
      </c>
      <c r="BDJ7" s="53">
        <v>631</v>
      </c>
      <c r="BDK7" s="53">
        <v>632</v>
      </c>
      <c r="BDL7" s="53">
        <v>633</v>
      </c>
      <c r="BDM7" s="53">
        <v>634</v>
      </c>
      <c r="BDN7" s="53">
        <v>635</v>
      </c>
      <c r="BDO7" s="53">
        <v>636</v>
      </c>
      <c r="BDP7" s="53">
        <v>637</v>
      </c>
      <c r="BDQ7" s="53">
        <v>638</v>
      </c>
      <c r="BDR7" s="53">
        <v>639</v>
      </c>
      <c r="BDS7" s="53">
        <v>640</v>
      </c>
      <c r="BDT7" s="53">
        <v>641</v>
      </c>
      <c r="BDU7" s="53">
        <v>642</v>
      </c>
      <c r="BDV7" s="53">
        <v>643</v>
      </c>
      <c r="BDW7" s="53">
        <v>644</v>
      </c>
      <c r="BDX7" s="53">
        <v>645</v>
      </c>
      <c r="BDY7" s="53">
        <v>646</v>
      </c>
      <c r="BDZ7" s="53">
        <v>647</v>
      </c>
      <c r="BEA7" s="53">
        <v>648</v>
      </c>
      <c r="BEB7" s="53">
        <v>649</v>
      </c>
      <c r="BEC7" s="53">
        <v>650</v>
      </c>
      <c r="BED7" s="53">
        <v>651</v>
      </c>
      <c r="BEE7" s="53">
        <v>652</v>
      </c>
      <c r="BEF7" s="53">
        <v>653</v>
      </c>
      <c r="BEG7" s="53">
        <v>654</v>
      </c>
      <c r="BEH7" s="53">
        <v>655</v>
      </c>
      <c r="BEI7" s="53">
        <v>656</v>
      </c>
      <c r="BEJ7" s="53">
        <v>657</v>
      </c>
      <c r="BEK7" s="53">
        <v>658</v>
      </c>
      <c r="BEL7" s="53">
        <v>659</v>
      </c>
      <c r="BEM7" s="53">
        <v>660</v>
      </c>
      <c r="BEN7" s="53">
        <v>661</v>
      </c>
      <c r="BEO7" s="53">
        <v>662</v>
      </c>
      <c r="BEP7" s="53">
        <v>663</v>
      </c>
      <c r="BEQ7" s="53">
        <v>664</v>
      </c>
      <c r="BER7" s="53">
        <v>665</v>
      </c>
      <c r="BES7" s="53">
        <v>666</v>
      </c>
      <c r="BET7" s="53">
        <v>667</v>
      </c>
      <c r="BEU7" s="53">
        <v>668</v>
      </c>
      <c r="BEV7" s="53">
        <v>669</v>
      </c>
      <c r="BEW7" s="53">
        <v>670</v>
      </c>
      <c r="BEX7" s="53">
        <v>671</v>
      </c>
      <c r="BEY7" s="53">
        <v>672</v>
      </c>
      <c r="BEZ7" s="53">
        <v>673</v>
      </c>
      <c r="BFA7" s="53">
        <v>674</v>
      </c>
      <c r="BFB7" s="53">
        <v>675</v>
      </c>
      <c r="BFC7" s="53">
        <v>676</v>
      </c>
      <c r="BFD7" s="53">
        <v>677</v>
      </c>
      <c r="BFE7" s="53">
        <v>678</v>
      </c>
      <c r="BFF7" s="53">
        <v>679</v>
      </c>
      <c r="BFG7" s="53">
        <v>680</v>
      </c>
      <c r="BFH7" s="53">
        <v>681</v>
      </c>
      <c r="BFI7" s="53">
        <v>682</v>
      </c>
      <c r="BFJ7" s="53">
        <v>683</v>
      </c>
      <c r="BFK7" s="53">
        <v>684</v>
      </c>
      <c r="BFL7" s="53">
        <v>685</v>
      </c>
      <c r="BFM7" s="53">
        <v>686</v>
      </c>
      <c r="BFN7" s="53">
        <v>687</v>
      </c>
      <c r="BFO7" s="53">
        <v>688</v>
      </c>
      <c r="BFP7" s="53">
        <v>689</v>
      </c>
      <c r="BFQ7" s="53">
        <v>690</v>
      </c>
      <c r="BFR7" s="53">
        <v>691</v>
      </c>
      <c r="BFS7" s="53">
        <v>692</v>
      </c>
      <c r="BFT7" s="53">
        <v>693</v>
      </c>
      <c r="BFU7" s="53">
        <v>694</v>
      </c>
      <c r="BFV7" s="53">
        <v>695</v>
      </c>
      <c r="BFW7" s="53">
        <v>696</v>
      </c>
      <c r="BFX7" s="53">
        <v>697</v>
      </c>
      <c r="BFY7" s="53">
        <v>698</v>
      </c>
      <c r="BFZ7" s="53">
        <v>699</v>
      </c>
      <c r="BGA7" s="53">
        <v>700</v>
      </c>
      <c r="BGB7" s="53">
        <v>701</v>
      </c>
      <c r="BGC7" s="53">
        <v>702</v>
      </c>
      <c r="BGD7" s="53">
        <v>703</v>
      </c>
      <c r="BGE7" s="53">
        <v>704</v>
      </c>
      <c r="BGF7" s="53">
        <v>705</v>
      </c>
      <c r="BGG7" s="53">
        <v>706</v>
      </c>
      <c r="BGH7" s="53">
        <v>707</v>
      </c>
      <c r="BGI7" s="53">
        <v>708</v>
      </c>
      <c r="BGJ7" s="53">
        <v>709</v>
      </c>
      <c r="BGK7" s="53">
        <v>710</v>
      </c>
      <c r="BGL7" s="53">
        <v>711</v>
      </c>
      <c r="BGM7" s="53">
        <v>712</v>
      </c>
      <c r="BGN7" s="53">
        <v>713</v>
      </c>
      <c r="BGO7" s="53">
        <v>714</v>
      </c>
      <c r="BGP7" s="53">
        <v>715</v>
      </c>
      <c r="BGQ7" s="53">
        <v>716</v>
      </c>
      <c r="BGR7" s="53">
        <v>717</v>
      </c>
      <c r="BGS7" s="53">
        <v>718</v>
      </c>
      <c r="BGT7" s="53">
        <v>719</v>
      </c>
      <c r="BGU7" s="53">
        <v>720</v>
      </c>
      <c r="BGV7" s="53">
        <v>721</v>
      </c>
      <c r="BGW7" s="53">
        <v>722</v>
      </c>
      <c r="BGX7" s="53">
        <v>723</v>
      </c>
      <c r="BGY7" s="53">
        <v>724</v>
      </c>
      <c r="BGZ7" s="53">
        <v>725</v>
      </c>
      <c r="BHA7" s="53">
        <v>726</v>
      </c>
      <c r="BHB7" s="53">
        <v>727</v>
      </c>
      <c r="BHC7" s="53">
        <v>728</v>
      </c>
      <c r="BHD7" s="53">
        <v>729</v>
      </c>
      <c r="BHE7" s="53">
        <v>730</v>
      </c>
      <c r="BHF7" s="53">
        <v>731</v>
      </c>
      <c r="BHG7" s="53">
        <v>732</v>
      </c>
      <c r="BHH7" s="53">
        <v>733</v>
      </c>
      <c r="BHI7" s="53">
        <v>734</v>
      </c>
      <c r="BHJ7" s="53">
        <v>735</v>
      </c>
      <c r="BHK7" s="53">
        <v>736</v>
      </c>
      <c r="BHL7" s="53">
        <v>737</v>
      </c>
      <c r="BHM7" s="53">
        <v>738</v>
      </c>
      <c r="BHN7" s="53">
        <v>739</v>
      </c>
      <c r="BHO7" s="53">
        <v>740</v>
      </c>
      <c r="BHP7" s="53">
        <v>741</v>
      </c>
      <c r="BHQ7" s="53">
        <v>742</v>
      </c>
      <c r="BHR7" s="53">
        <v>743</v>
      </c>
      <c r="BHS7" s="53">
        <v>744</v>
      </c>
      <c r="BHT7" s="53">
        <v>745</v>
      </c>
      <c r="BHU7" s="53">
        <v>746</v>
      </c>
      <c r="BHV7" s="53">
        <v>747</v>
      </c>
      <c r="BHW7" s="53">
        <v>748</v>
      </c>
      <c r="BHX7" s="53">
        <v>749</v>
      </c>
      <c r="BHY7" s="53">
        <v>750</v>
      </c>
      <c r="BHZ7" s="53">
        <v>751</v>
      </c>
      <c r="BIA7" s="53">
        <v>752</v>
      </c>
      <c r="BIB7" s="53">
        <v>753</v>
      </c>
      <c r="BIC7" s="53">
        <v>754</v>
      </c>
      <c r="BID7" s="53">
        <v>755</v>
      </c>
      <c r="BIE7" s="53">
        <v>756</v>
      </c>
      <c r="BIF7" s="53">
        <v>757</v>
      </c>
      <c r="BIG7" s="53">
        <v>758</v>
      </c>
      <c r="BIH7" s="53">
        <v>759</v>
      </c>
      <c r="BII7" s="53">
        <v>760</v>
      </c>
      <c r="BIJ7" s="53">
        <v>761</v>
      </c>
      <c r="BIK7" s="53">
        <v>762</v>
      </c>
      <c r="BIL7" s="53">
        <v>763</v>
      </c>
      <c r="BIM7" s="53">
        <v>764</v>
      </c>
      <c r="BIN7" s="53">
        <v>765</v>
      </c>
      <c r="BIO7" s="53">
        <v>766</v>
      </c>
      <c r="BIP7" s="53">
        <v>767</v>
      </c>
      <c r="BIQ7" s="53">
        <v>768</v>
      </c>
      <c r="BIR7" s="53">
        <v>769</v>
      </c>
      <c r="BIS7" s="53">
        <v>770</v>
      </c>
      <c r="BIT7" s="53">
        <v>771</v>
      </c>
      <c r="BIU7" s="53">
        <v>772</v>
      </c>
      <c r="BIV7" s="53">
        <v>773</v>
      </c>
      <c r="BIW7" s="53">
        <v>774</v>
      </c>
      <c r="BIX7" s="53">
        <v>775</v>
      </c>
      <c r="BIY7" s="53">
        <v>776</v>
      </c>
      <c r="BIZ7" s="53">
        <v>777</v>
      </c>
      <c r="BJA7" s="53">
        <v>778</v>
      </c>
      <c r="BJB7" s="53">
        <v>779</v>
      </c>
      <c r="BJC7" s="53">
        <v>780</v>
      </c>
      <c r="BJD7" s="53">
        <v>781</v>
      </c>
      <c r="BJE7" s="53">
        <v>782</v>
      </c>
      <c r="BJF7" s="53">
        <v>783</v>
      </c>
      <c r="BJG7" s="53">
        <v>784</v>
      </c>
      <c r="BJH7" s="53">
        <v>785</v>
      </c>
      <c r="BJI7" s="53">
        <v>786</v>
      </c>
      <c r="BJJ7" s="53">
        <v>787</v>
      </c>
      <c r="BJK7" s="53">
        <v>788</v>
      </c>
      <c r="BJL7" s="53">
        <v>789</v>
      </c>
      <c r="BJM7" s="53">
        <v>790</v>
      </c>
      <c r="BJN7" s="53">
        <v>791</v>
      </c>
      <c r="BJO7" s="53">
        <v>792</v>
      </c>
      <c r="BJP7" s="53">
        <v>793</v>
      </c>
      <c r="BJQ7" s="53">
        <v>794</v>
      </c>
      <c r="BJR7" s="53">
        <v>795</v>
      </c>
      <c r="BJS7" s="53">
        <v>796</v>
      </c>
      <c r="BJT7" s="53">
        <v>797</v>
      </c>
      <c r="BJU7" s="53">
        <v>798</v>
      </c>
      <c r="BJV7" s="53">
        <v>799</v>
      </c>
      <c r="BJW7" s="10"/>
      <c r="BJX7" s="52">
        <v>40</v>
      </c>
      <c r="BJY7" s="30">
        <f>BJX7+40</f>
        <v>80</v>
      </c>
      <c r="BJZ7" s="30">
        <f t="shared" ref="BJZ7:BKQ7" si="2328">BJY7+40</f>
        <v>120</v>
      </c>
      <c r="BKA7" s="30">
        <f t="shared" si="2328"/>
        <v>160</v>
      </c>
      <c r="BKB7" s="30">
        <f t="shared" si="2328"/>
        <v>200</v>
      </c>
      <c r="BKC7" s="30">
        <f t="shared" si="2328"/>
        <v>240</v>
      </c>
      <c r="BKD7" s="30">
        <f t="shared" si="2328"/>
        <v>280</v>
      </c>
      <c r="BKE7" s="30">
        <f t="shared" si="2328"/>
        <v>320</v>
      </c>
      <c r="BKF7" s="30">
        <f t="shared" si="2328"/>
        <v>360</v>
      </c>
      <c r="BKG7" s="30">
        <f t="shared" si="2328"/>
        <v>400</v>
      </c>
      <c r="BKH7" s="30">
        <f t="shared" si="2328"/>
        <v>440</v>
      </c>
      <c r="BKI7" s="30">
        <f t="shared" si="2328"/>
        <v>480</v>
      </c>
      <c r="BKJ7" s="30">
        <f t="shared" si="2328"/>
        <v>520</v>
      </c>
      <c r="BKK7" s="30">
        <f t="shared" si="2328"/>
        <v>560</v>
      </c>
      <c r="BKL7" s="30">
        <f t="shared" si="2328"/>
        <v>600</v>
      </c>
      <c r="BKM7" s="30">
        <f t="shared" si="2328"/>
        <v>640</v>
      </c>
      <c r="BKN7" s="30">
        <f t="shared" si="2328"/>
        <v>680</v>
      </c>
      <c r="BKO7" s="30">
        <f t="shared" si="2328"/>
        <v>720</v>
      </c>
      <c r="BKP7" s="30">
        <f t="shared" si="2328"/>
        <v>760</v>
      </c>
      <c r="BKQ7" s="30">
        <f t="shared" si="2328"/>
        <v>800</v>
      </c>
      <c r="BKR7" s="28"/>
      <c r="BKS7" s="50" t="s">
        <v>8</v>
      </c>
      <c r="BKT7" s="49"/>
      <c r="BKU7" s="49"/>
      <c r="BKV7" s="49"/>
      <c r="BKW7" s="10"/>
      <c r="BKX7" s="12"/>
      <c r="BKY7" s="12"/>
      <c r="BKZ7" s="12"/>
      <c r="BLA7" s="12"/>
      <c r="BLB7" s="12"/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0"/>
      <c r="BMO7" s="10"/>
      <c r="BMP7" s="10"/>
      <c r="BMQ7" s="10"/>
      <c r="BMR7" s="10"/>
      <c r="BMS7" s="10"/>
      <c r="BMT7" s="10"/>
      <c r="BMU7" s="10"/>
      <c r="BMV7" s="10"/>
      <c r="BMW7" s="10"/>
      <c r="BMX7" s="10"/>
      <c r="BMY7" s="10"/>
      <c r="BMZ7" s="10"/>
    </row>
    <row r="8" spans="1:1716" ht="6" customHeight="1" x14ac:dyDescent="0.25">
      <c r="A8" s="37">
        <v>30</v>
      </c>
      <c r="B8" s="14">
        <f t="shared" ref="B8:B39" si="2329">IF(C8&lt;=B$5,1,2)</f>
        <v>1</v>
      </c>
      <c r="C8" s="37">
        <v>0</v>
      </c>
      <c r="D8" s="57">
        <f t="shared" ref="D8:D39" si="2330">IF(C8=0,0,(C8/D$7)-1)</f>
        <v>0</v>
      </c>
      <c r="E8" s="36" t="str">
        <f>IF(MATCH($F$7,$F$8:$F$109,0)=F8,"↔","")</f>
        <v/>
      </c>
      <c r="F8" s="11">
        <v>0</v>
      </c>
      <c r="G8" s="43">
        <v>1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1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>
        <v>0</v>
      </c>
      <c r="BO8" s="43">
        <v>0</v>
      </c>
      <c r="BP8" s="43">
        <v>0</v>
      </c>
      <c r="BQ8" s="43">
        <v>0</v>
      </c>
      <c r="BR8" s="43">
        <v>0</v>
      </c>
      <c r="BS8" s="43">
        <v>0</v>
      </c>
      <c r="BT8" s="43">
        <v>0</v>
      </c>
      <c r="BU8" s="43">
        <v>0</v>
      </c>
      <c r="BV8" s="43">
        <v>0</v>
      </c>
      <c r="BW8" s="43">
        <v>0</v>
      </c>
      <c r="BX8" s="43">
        <v>0</v>
      </c>
      <c r="BY8" s="43">
        <v>0</v>
      </c>
      <c r="BZ8" s="43">
        <v>0</v>
      </c>
      <c r="CA8" s="43">
        <v>0</v>
      </c>
      <c r="CB8" s="43">
        <v>0</v>
      </c>
      <c r="CC8" s="43">
        <v>0</v>
      </c>
      <c r="CD8" s="43">
        <v>0</v>
      </c>
      <c r="CE8" s="43">
        <v>0</v>
      </c>
      <c r="CF8" s="43">
        <v>0</v>
      </c>
      <c r="CG8" s="43">
        <v>0</v>
      </c>
      <c r="CH8" s="43">
        <v>0</v>
      </c>
      <c r="CI8" s="43">
        <v>1</v>
      </c>
      <c r="CJ8" s="43">
        <v>0</v>
      </c>
      <c r="CK8" s="43">
        <v>0</v>
      </c>
      <c r="CL8" s="43">
        <v>0</v>
      </c>
      <c r="CM8" s="43">
        <v>0</v>
      </c>
      <c r="CN8" s="43">
        <v>0</v>
      </c>
      <c r="CO8" s="43">
        <v>0</v>
      </c>
      <c r="CP8" s="43">
        <v>0</v>
      </c>
      <c r="CQ8" s="43">
        <v>0</v>
      </c>
      <c r="CR8" s="43">
        <v>0</v>
      </c>
      <c r="CS8" s="43">
        <v>0</v>
      </c>
      <c r="CT8" s="43">
        <v>0</v>
      </c>
      <c r="CU8" s="43">
        <v>0</v>
      </c>
      <c r="CV8" s="43">
        <v>0</v>
      </c>
      <c r="CW8" s="43">
        <v>0</v>
      </c>
      <c r="CX8" s="43">
        <v>0</v>
      </c>
      <c r="CY8" s="43">
        <v>0</v>
      </c>
      <c r="CZ8" s="43">
        <v>0</v>
      </c>
      <c r="DA8" s="43">
        <v>0</v>
      </c>
      <c r="DB8" s="43">
        <v>0</v>
      </c>
      <c r="DC8" s="43">
        <v>0</v>
      </c>
      <c r="DD8" s="43">
        <v>0</v>
      </c>
      <c r="DE8" s="43">
        <v>0</v>
      </c>
      <c r="DF8" s="43">
        <v>0</v>
      </c>
      <c r="DG8" s="43">
        <v>0</v>
      </c>
      <c r="DH8" s="43">
        <v>0</v>
      </c>
      <c r="DI8" s="43">
        <v>0</v>
      </c>
      <c r="DJ8" s="43">
        <v>0</v>
      </c>
      <c r="DK8" s="43">
        <v>0</v>
      </c>
      <c r="DL8" s="43">
        <v>0</v>
      </c>
      <c r="DM8" s="43">
        <v>0</v>
      </c>
      <c r="DN8" s="43">
        <v>0</v>
      </c>
      <c r="DO8" s="43">
        <v>0</v>
      </c>
      <c r="DP8" s="43">
        <v>0</v>
      </c>
      <c r="DQ8" s="43">
        <v>0</v>
      </c>
      <c r="DR8" s="43">
        <v>0</v>
      </c>
      <c r="DS8" s="43">
        <v>0</v>
      </c>
      <c r="DT8" s="43">
        <v>0</v>
      </c>
      <c r="DU8" s="43">
        <v>0</v>
      </c>
      <c r="DV8" s="43">
        <v>0</v>
      </c>
      <c r="DW8" s="43">
        <v>1</v>
      </c>
      <c r="DX8" s="43">
        <v>0</v>
      </c>
      <c r="DY8" s="43">
        <v>0</v>
      </c>
      <c r="DZ8" s="43">
        <v>0</v>
      </c>
      <c r="EA8" s="43">
        <v>0</v>
      </c>
      <c r="EB8" s="43">
        <v>0</v>
      </c>
      <c r="EC8" s="43">
        <v>0</v>
      </c>
      <c r="ED8" s="43">
        <v>0</v>
      </c>
      <c r="EE8" s="43">
        <v>0</v>
      </c>
      <c r="EF8" s="43">
        <v>0</v>
      </c>
      <c r="EG8" s="43">
        <v>0</v>
      </c>
      <c r="EH8" s="43">
        <v>0</v>
      </c>
      <c r="EI8" s="43">
        <v>0</v>
      </c>
      <c r="EJ8" s="43">
        <v>0</v>
      </c>
      <c r="EK8" s="43">
        <v>0</v>
      </c>
      <c r="EL8" s="43">
        <v>0</v>
      </c>
      <c r="EM8" s="43">
        <v>0</v>
      </c>
      <c r="EN8" s="43">
        <v>0</v>
      </c>
      <c r="EO8" s="43">
        <v>0</v>
      </c>
      <c r="EP8" s="43">
        <v>0</v>
      </c>
      <c r="EQ8" s="43">
        <v>0</v>
      </c>
      <c r="ER8" s="43">
        <v>0</v>
      </c>
      <c r="ES8" s="43">
        <v>0</v>
      </c>
      <c r="ET8" s="43">
        <v>0</v>
      </c>
      <c r="EU8" s="43">
        <v>0</v>
      </c>
      <c r="EV8" s="43">
        <v>0</v>
      </c>
      <c r="EW8" s="43">
        <v>0</v>
      </c>
      <c r="EX8" s="43">
        <v>0</v>
      </c>
      <c r="EY8" s="43">
        <v>0</v>
      </c>
      <c r="EZ8" s="43">
        <v>0</v>
      </c>
      <c r="FA8" s="43">
        <v>0</v>
      </c>
      <c r="FB8" s="43">
        <v>0</v>
      </c>
      <c r="FC8" s="43">
        <v>0</v>
      </c>
      <c r="FD8" s="43">
        <v>0</v>
      </c>
      <c r="FE8" s="43">
        <v>0</v>
      </c>
      <c r="FF8" s="43">
        <v>0</v>
      </c>
      <c r="FG8" s="43">
        <v>0</v>
      </c>
      <c r="FH8" s="43">
        <v>0</v>
      </c>
      <c r="FI8" s="43">
        <v>0</v>
      </c>
      <c r="FJ8" s="43">
        <v>0</v>
      </c>
      <c r="FK8" s="43">
        <v>1</v>
      </c>
      <c r="FL8" s="43">
        <v>0</v>
      </c>
      <c r="FM8" s="43">
        <v>0</v>
      </c>
      <c r="FN8" s="43">
        <v>0</v>
      </c>
      <c r="FO8" s="43">
        <v>0</v>
      </c>
      <c r="FP8" s="43">
        <v>0</v>
      </c>
      <c r="FQ8" s="43">
        <v>0</v>
      </c>
      <c r="FR8" s="43">
        <v>0</v>
      </c>
      <c r="FS8" s="43">
        <v>0</v>
      </c>
      <c r="FT8" s="43">
        <v>0</v>
      </c>
      <c r="FU8" s="43">
        <v>0</v>
      </c>
      <c r="FV8" s="43">
        <v>0</v>
      </c>
      <c r="FW8" s="43">
        <v>0</v>
      </c>
      <c r="FX8" s="43">
        <v>0</v>
      </c>
      <c r="FY8" s="43">
        <v>0</v>
      </c>
      <c r="FZ8" s="43">
        <v>0</v>
      </c>
      <c r="GA8" s="43">
        <v>0</v>
      </c>
      <c r="GB8" s="43">
        <v>0</v>
      </c>
      <c r="GC8" s="43">
        <v>0</v>
      </c>
      <c r="GD8" s="43">
        <v>0</v>
      </c>
      <c r="GE8" s="43">
        <v>0</v>
      </c>
      <c r="GF8" s="43">
        <v>0</v>
      </c>
      <c r="GG8" s="43">
        <v>0</v>
      </c>
      <c r="GH8" s="43">
        <v>0</v>
      </c>
      <c r="GI8" s="43">
        <v>0</v>
      </c>
      <c r="GJ8" s="43">
        <v>0</v>
      </c>
      <c r="GK8" s="43">
        <v>0</v>
      </c>
      <c r="GL8" s="43">
        <v>0</v>
      </c>
      <c r="GM8" s="43">
        <v>0</v>
      </c>
      <c r="GN8" s="43">
        <v>0</v>
      </c>
      <c r="GO8" s="43">
        <v>0</v>
      </c>
      <c r="GP8" s="43">
        <v>0</v>
      </c>
      <c r="GQ8" s="43">
        <v>0</v>
      </c>
      <c r="GR8" s="43">
        <v>0</v>
      </c>
      <c r="GS8" s="43">
        <v>0</v>
      </c>
      <c r="GT8" s="43">
        <v>0</v>
      </c>
      <c r="GU8" s="43">
        <v>0</v>
      </c>
      <c r="GV8" s="43">
        <v>0</v>
      </c>
      <c r="GW8" s="43">
        <v>0</v>
      </c>
      <c r="GX8" s="43">
        <v>0</v>
      </c>
      <c r="GY8" s="43">
        <v>1</v>
      </c>
      <c r="GZ8" s="43">
        <v>0</v>
      </c>
      <c r="HA8" s="43">
        <v>0</v>
      </c>
      <c r="HB8" s="43">
        <v>0</v>
      </c>
      <c r="HC8" s="43">
        <v>0</v>
      </c>
      <c r="HD8" s="43">
        <v>0</v>
      </c>
      <c r="HE8" s="43">
        <v>0</v>
      </c>
      <c r="HF8" s="43">
        <v>0</v>
      </c>
      <c r="HG8" s="43">
        <v>0</v>
      </c>
      <c r="HH8" s="43">
        <v>0</v>
      </c>
      <c r="HI8" s="43">
        <v>0</v>
      </c>
      <c r="HJ8" s="43">
        <v>0</v>
      </c>
      <c r="HK8" s="43">
        <v>0</v>
      </c>
      <c r="HL8" s="43">
        <v>0</v>
      </c>
      <c r="HM8" s="43">
        <v>0</v>
      </c>
      <c r="HN8" s="43">
        <v>0</v>
      </c>
      <c r="HO8" s="43">
        <v>0</v>
      </c>
      <c r="HP8" s="43">
        <v>0</v>
      </c>
      <c r="HQ8" s="43">
        <v>0</v>
      </c>
      <c r="HR8" s="43">
        <v>0</v>
      </c>
      <c r="HS8" s="43">
        <v>0</v>
      </c>
      <c r="HT8" s="43">
        <v>0</v>
      </c>
      <c r="HU8" s="43">
        <v>0</v>
      </c>
      <c r="HV8" s="43">
        <v>0</v>
      </c>
      <c r="HW8" s="43">
        <v>0</v>
      </c>
      <c r="HX8" s="43">
        <v>0</v>
      </c>
      <c r="HY8" s="43">
        <v>0</v>
      </c>
      <c r="HZ8" s="43">
        <v>0</v>
      </c>
      <c r="IA8" s="43">
        <v>0</v>
      </c>
      <c r="IB8" s="43">
        <v>0</v>
      </c>
      <c r="IC8" s="43">
        <v>0</v>
      </c>
      <c r="ID8" s="43">
        <v>0</v>
      </c>
      <c r="IE8" s="43">
        <v>0</v>
      </c>
      <c r="IF8" s="43">
        <v>0</v>
      </c>
      <c r="IG8" s="43">
        <v>0</v>
      </c>
      <c r="IH8" s="43">
        <v>0</v>
      </c>
      <c r="II8" s="43">
        <v>0</v>
      </c>
      <c r="IJ8" s="43">
        <v>0</v>
      </c>
      <c r="IK8" s="43">
        <v>0</v>
      </c>
      <c r="IL8" s="43">
        <v>0</v>
      </c>
      <c r="IM8" s="43">
        <v>1</v>
      </c>
      <c r="IN8" s="43">
        <v>0</v>
      </c>
      <c r="IO8" s="43">
        <v>0</v>
      </c>
      <c r="IP8" s="43">
        <v>0</v>
      </c>
      <c r="IQ8" s="43">
        <v>0</v>
      </c>
      <c r="IR8" s="43">
        <v>0</v>
      </c>
      <c r="IS8" s="43">
        <v>0</v>
      </c>
      <c r="IT8" s="43">
        <v>0</v>
      </c>
      <c r="IU8" s="43">
        <v>0</v>
      </c>
      <c r="IV8" s="43">
        <v>0</v>
      </c>
      <c r="IW8" s="43">
        <v>0</v>
      </c>
      <c r="IX8" s="43">
        <v>0</v>
      </c>
      <c r="IY8" s="43">
        <v>0</v>
      </c>
      <c r="IZ8" s="43">
        <v>0</v>
      </c>
      <c r="JA8" s="43">
        <v>0</v>
      </c>
      <c r="JB8" s="43">
        <v>0</v>
      </c>
      <c r="JC8" s="43">
        <v>0</v>
      </c>
      <c r="JD8" s="43">
        <v>0</v>
      </c>
      <c r="JE8" s="43">
        <v>0</v>
      </c>
      <c r="JF8" s="43">
        <v>0</v>
      </c>
      <c r="JG8" s="43">
        <v>0</v>
      </c>
      <c r="JH8" s="43">
        <v>0</v>
      </c>
      <c r="JI8" s="43">
        <v>0</v>
      </c>
      <c r="JJ8" s="43">
        <v>0</v>
      </c>
      <c r="JK8" s="43">
        <v>0</v>
      </c>
      <c r="JL8" s="43">
        <v>0</v>
      </c>
      <c r="JM8" s="43">
        <v>0</v>
      </c>
      <c r="JN8" s="43">
        <v>0</v>
      </c>
      <c r="JO8" s="43">
        <v>0</v>
      </c>
      <c r="JP8" s="43">
        <v>0</v>
      </c>
      <c r="JQ8" s="43">
        <v>0</v>
      </c>
      <c r="JR8" s="43">
        <v>0</v>
      </c>
      <c r="JS8" s="43">
        <v>0</v>
      </c>
      <c r="JT8" s="43">
        <v>0</v>
      </c>
      <c r="JU8" s="43">
        <v>0</v>
      </c>
      <c r="JV8" s="43">
        <v>0</v>
      </c>
      <c r="JW8" s="43">
        <v>0</v>
      </c>
      <c r="JX8" s="43">
        <v>0</v>
      </c>
      <c r="JY8" s="43">
        <v>0</v>
      </c>
      <c r="JZ8" s="43">
        <v>0</v>
      </c>
      <c r="KA8" s="43">
        <v>1</v>
      </c>
      <c r="KB8" s="43">
        <v>0</v>
      </c>
      <c r="KC8" s="43">
        <v>0</v>
      </c>
      <c r="KD8" s="43">
        <v>0</v>
      </c>
      <c r="KE8" s="43">
        <v>0</v>
      </c>
      <c r="KF8" s="43">
        <v>0</v>
      </c>
      <c r="KG8" s="43">
        <v>0</v>
      </c>
      <c r="KH8" s="43">
        <v>0</v>
      </c>
      <c r="KI8" s="43">
        <v>0</v>
      </c>
      <c r="KJ8" s="43">
        <v>0</v>
      </c>
      <c r="KK8" s="43">
        <v>0</v>
      </c>
      <c r="KL8" s="43">
        <v>0</v>
      </c>
      <c r="KM8" s="43">
        <v>0</v>
      </c>
      <c r="KN8" s="43">
        <v>0</v>
      </c>
      <c r="KO8" s="43">
        <v>0</v>
      </c>
      <c r="KP8" s="43">
        <v>0</v>
      </c>
      <c r="KQ8" s="43">
        <v>0</v>
      </c>
      <c r="KR8" s="43">
        <v>0</v>
      </c>
      <c r="KS8" s="43">
        <v>0</v>
      </c>
      <c r="KT8" s="43">
        <v>0</v>
      </c>
      <c r="KU8" s="43">
        <v>0</v>
      </c>
      <c r="KV8" s="43">
        <v>0</v>
      </c>
      <c r="KW8" s="43">
        <v>0</v>
      </c>
      <c r="KX8" s="43">
        <v>0</v>
      </c>
      <c r="KY8" s="43">
        <v>0</v>
      </c>
      <c r="KZ8" s="43">
        <v>0</v>
      </c>
      <c r="LA8" s="43">
        <v>0</v>
      </c>
      <c r="LB8" s="43">
        <v>0</v>
      </c>
      <c r="LC8" s="43">
        <v>0</v>
      </c>
      <c r="LD8" s="43">
        <v>0</v>
      </c>
      <c r="LE8" s="43">
        <v>0</v>
      </c>
      <c r="LF8" s="43">
        <v>0</v>
      </c>
      <c r="LG8" s="43">
        <v>0</v>
      </c>
      <c r="LH8" s="43">
        <v>0</v>
      </c>
      <c r="LI8" s="43">
        <v>0</v>
      </c>
      <c r="LJ8" s="43">
        <v>0</v>
      </c>
      <c r="LK8" s="43">
        <v>0</v>
      </c>
      <c r="LL8" s="43">
        <v>0</v>
      </c>
      <c r="LM8" s="43">
        <v>0</v>
      </c>
      <c r="LN8" s="43">
        <v>0</v>
      </c>
      <c r="LO8" s="43">
        <v>1</v>
      </c>
      <c r="LP8" s="43">
        <v>0</v>
      </c>
      <c r="LQ8" s="43">
        <v>0</v>
      </c>
      <c r="LR8" s="43">
        <v>0</v>
      </c>
      <c r="LS8" s="43">
        <v>0</v>
      </c>
      <c r="LT8" s="43">
        <v>0</v>
      </c>
      <c r="LU8" s="43">
        <v>0</v>
      </c>
      <c r="LV8" s="43">
        <v>0</v>
      </c>
      <c r="LW8" s="43">
        <v>0</v>
      </c>
      <c r="LX8" s="43">
        <v>0</v>
      </c>
      <c r="LY8" s="43">
        <v>0</v>
      </c>
      <c r="LZ8" s="43">
        <v>0</v>
      </c>
      <c r="MA8" s="43">
        <v>0</v>
      </c>
      <c r="MB8" s="43">
        <v>0</v>
      </c>
      <c r="MC8" s="43">
        <v>0</v>
      </c>
      <c r="MD8" s="43">
        <v>0</v>
      </c>
      <c r="ME8" s="43">
        <v>0</v>
      </c>
      <c r="MF8" s="43">
        <v>0</v>
      </c>
      <c r="MG8" s="43">
        <v>0</v>
      </c>
      <c r="MH8" s="43">
        <v>0</v>
      </c>
      <c r="MI8" s="43">
        <v>0</v>
      </c>
      <c r="MJ8" s="43">
        <v>0</v>
      </c>
      <c r="MK8" s="43">
        <v>0</v>
      </c>
      <c r="ML8" s="43">
        <v>0</v>
      </c>
      <c r="MM8" s="43">
        <v>0</v>
      </c>
      <c r="MN8" s="43">
        <v>0</v>
      </c>
      <c r="MO8" s="43">
        <v>0</v>
      </c>
      <c r="MP8" s="43">
        <v>0</v>
      </c>
      <c r="MQ8" s="43">
        <v>0</v>
      </c>
      <c r="MR8" s="43">
        <v>0</v>
      </c>
      <c r="MS8" s="43">
        <v>0</v>
      </c>
      <c r="MT8" s="43">
        <v>0</v>
      </c>
      <c r="MU8" s="43">
        <v>0</v>
      </c>
      <c r="MV8" s="43">
        <v>0</v>
      </c>
      <c r="MW8" s="43">
        <v>0</v>
      </c>
      <c r="MX8" s="43">
        <v>0</v>
      </c>
      <c r="MY8" s="43">
        <v>0</v>
      </c>
      <c r="MZ8" s="43">
        <v>0</v>
      </c>
      <c r="NA8" s="43">
        <v>0</v>
      </c>
      <c r="NB8" s="43">
        <v>0</v>
      </c>
      <c r="NC8" s="43">
        <v>1</v>
      </c>
      <c r="ND8" s="43">
        <v>0</v>
      </c>
      <c r="NE8" s="43">
        <v>0</v>
      </c>
      <c r="NF8" s="43">
        <v>0</v>
      </c>
      <c r="NG8" s="43">
        <v>0</v>
      </c>
      <c r="NH8" s="43">
        <v>0</v>
      </c>
      <c r="NI8" s="43">
        <v>0</v>
      </c>
      <c r="NJ8" s="43">
        <v>0</v>
      </c>
      <c r="NK8" s="43">
        <v>0</v>
      </c>
      <c r="NL8" s="43">
        <v>0</v>
      </c>
      <c r="NM8" s="43">
        <v>0</v>
      </c>
      <c r="NN8" s="43">
        <v>0</v>
      </c>
      <c r="NO8" s="43">
        <v>0</v>
      </c>
      <c r="NP8" s="43">
        <v>0</v>
      </c>
      <c r="NQ8" s="43">
        <v>0</v>
      </c>
      <c r="NR8" s="43">
        <v>0</v>
      </c>
      <c r="NS8" s="43">
        <v>0</v>
      </c>
      <c r="NT8" s="43">
        <v>0</v>
      </c>
      <c r="NU8" s="43">
        <v>0</v>
      </c>
      <c r="NV8" s="43">
        <v>0</v>
      </c>
      <c r="NW8" s="43">
        <v>0</v>
      </c>
      <c r="NX8" s="43">
        <v>0</v>
      </c>
      <c r="NY8" s="43">
        <v>0</v>
      </c>
      <c r="NZ8" s="43">
        <v>0</v>
      </c>
      <c r="OA8" s="43">
        <v>0</v>
      </c>
      <c r="OB8" s="43">
        <v>0</v>
      </c>
      <c r="OC8" s="43">
        <v>0</v>
      </c>
      <c r="OD8" s="43">
        <v>0</v>
      </c>
      <c r="OE8" s="43">
        <v>0</v>
      </c>
      <c r="OF8" s="43">
        <v>0</v>
      </c>
      <c r="OG8" s="43">
        <v>0</v>
      </c>
      <c r="OH8" s="43">
        <v>0</v>
      </c>
      <c r="OI8" s="43">
        <v>0</v>
      </c>
      <c r="OJ8" s="43">
        <v>0</v>
      </c>
      <c r="OK8" s="43">
        <v>0</v>
      </c>
      <c r="OL8" s="43">
        <v>0</v>
      </c>
      <c r="OM8" s="43">
        <v>0</v>
      </c>
      <c r="ON8" s="43">
        <v>0</v>
      </c>
      <c r="OO8" s="43">
        <v>0</v>
      </c>
      <c r="OP8" s="43">
        <v>0</v>
      </c>
      <c r="OQ8" s="43">
        <v>1</v>
      </c>
      <c r="OR8" s="43">
        <v>0</v>
      </c>
      <c r="OS8" s="43">
        <v>0</v>
      </c>
      <c r="OT8" s="43">
        <v>0</v>
      </c>
      <c r="OU8" s="43">
        <v>0</v>
      </c>
      <c r="OV8" s="43">
        <v>0</v>
      </c>
      <c r="OW8" s="43">
        <v>0</v>
      </c>
      <c r="OX8" s="43">
        <v>0</v>
      </c>
      <c r="OY8" s="43">
        <v>0</v>
      </c>
      <c r="OZ8" s="43">
        <v>0</v>
      </c>
      <c r="PA8" s="43">
        <v>0</v>
      </c>
      <c r="PB8" s="43">
        <v>0</v>
      </c>
      <c r="PC8" s="43">
        <v>0</v>
      </c>
      <c r="PD8" s="43">
        <v>0</v>
      </c>
      <c r="PE8" s="43">
        <v>0</v>
      </c>
      <c r="PF8" s="43">
        <v>0</v>
      </c>
      <c r="PG8" s="43">
        <v>0</v>
      </c>
      <c r="PH8" s="43">
        <v>0</v>
      </c>
      <c r="PI8" s="43">
        <v>0</v>
      </c>
      <c r="PJ8" s="43">
        <v>0</v>
      </c>
      <c r="PK8" s="43">
        <v>0</v>
      </c>
      <c r="PL8" s="43">
        <v>0</v>
      </c>
      <c r="PM8" s="43">
        <v>0</v>
      </c>
      <c r="PN8" s="43">
        <v>0</v>
      </c>
      <c r="PO8" s="43">
        <v>0</v>
      </c>
      <c r="PP8" s="43">
        <v>0</v>
      </c>
      <c r="PQ8" s="43">
        <v>0</v>
      </c>
      <c r="PR8" s="43">
        <v>0</v>
      </c>
      <c r="PS8" s="43">
        <v>0</v>
      </c>
      <c r="PT8" s="43">
        <v>0</v>
      </c>
      <c r="PU8" s="43">
        <v>0</v>
      </c>
      <c r="PV8" s="43">
        <v>0</v>
      </c>
      <c r="PW8" s="43">
        <v>0</v>
      </c>
      <c r="PX8" s="43">
        <v>0</v>
      </c>
      <c r="PY8" s="43">
        <v>0</v>
      </c>
      <c r="PZ8" s="43">
        <v>0</v>
      </c>
      <c r="QA8" s="43">
        <v>0</v>
      </c>
      <c r="QB8" s="43">
        <v>0</v>
      </c>
      <c r="QC8" s="43">
        <v>0</v>
      </c>
      <c r="QD8" s="43">
        <v>0</v>
      </c>
      <c r="QE8" s="43">
        <v>1</v>
      </c>
      <c r="QF8" s="43">
        <v>0</v>
      </c>
      <c r="QG8" s="43">
        <v>0</v>
      </c>
      <c r="QH8" s="43">
        <v>0</v>
      </c>
      <c r="QI8" s="43">
        <v>0</v>
      </c>
      <c r="QJ8" s="43">
        <v>0</v>
      </c>
      <c r="QK8" s="43">
        <v>0</v>
      </c>
      <c r="QL8" s="43">
        <v>0</v>
      </c>
      <c r="QM8" s="43">
        <v>0</v>
      </c>
      <c r="QN8" s="43">
        <v>0</v>
      </c>
      <c r="QO8" s="43">
        <v>0</v>
      </c>
      <c r="QP8" s="43">
        <v>0</v>
      </c>
      <c r="QQ8" s="43">
        <v>0</v>
      </c>
      <c r="QR8" s="43">
        <v>0</v>
      </c>
      <c r="QS8" s="43">
        <v>0</v>
      </c>
      <c r="QT8" s="43">
        <v>0</v>
      </c>
      <c r="QU8" s="43">
        <v>0</v>
      </c>
      <c r="QV8" s="43">
        <v>0</v>
      </c>
      <c r="QW8" s="43">
        <v>0</v>
      </c>
      <c r="QX8" s="43">
        <v>0</v>
      </c>
      <c r="QY8" s="43">
        <v>0</v>
      </c>
      <c r="QZ8" s="43">
        <v>0</v>
      </c>
      <c r="RA8" s="43">
        <v>0</v>
      </c>
      <c r="RB8" s="43">
        <v>0</v>
      </c>
      <c r="RC8" s="43">
        <v>0</v>
      </c>
      <c r="RD8" s="43">
        <v>0</v>
      </c>
      <c r="RE8" s="43">
        <v>0</v>
      </c>
      <c r="RF8" s="43">
        <v>0</v>
      </c>
      <c r="RG8" s="43">
        <v>0</v>
      </c>
      <c r="RH8" s="43">
        <v>0</v>
      </c>
      <c r="RI8" s="43">
        <v>0</v>
      </c>
      <c r="RJ8" s="43">
        <v>0</v>
      </c>
      <c r="RK8" s="43">
        <v>0</v>
      </c>
      <c r="RL8" s="43">
        <v>0</v>
      </c>
      <c r="RM8" s="43">
        <v>0</v>
      </c>
      <c r="RN8" s="43">
        <v>0</v>
      </c>
      <c r="RO8" s="43">
        <v>0</v>
      </c>
      <c r="RP8" s="43">
        <v>0</v>
      </c>
      <c r="RQ8" s="43">
        <v>0</v>
      </c>
      <c r="RR8" s="43">
        <v>0</v>
      </c>
      <c r="RS8" s="43">
        <v>1</v>
      </c>
      <c r="RT8" s="43">
        <v>0</v>
      </c>
      <c r="RU8" s="43">
        <v>0</v>
      </c>
      <c r="RV8" s="43">
        <v>0</v>
      </c>
      <c r="RW8" s="43">
        <v>0</v>
      </c>
      <c r="RX8" s="43">
        <v>0</v>
      </c>
      <c r="RY8" s="43">
        <v>0</v>
      </c>
      <c r="RZ8" s="43">
        <v>0</v>
      </c>
      <c r="SA8" s="43">
        <v>0</v>
      </c>
      <c r="SB8" s="43">
        <v>0</v>
      </c>
      <c r="SC8" s="43">
        <v>0</v>
      </c>
      <c r="SD8" s="43">
        <v>0</v>
      </c>
      <c r="SE8" s="43">
        <v>0</v>
      </c>
      <c r="SF8" s="43">
        <v>0</v>
      </c>
      <c r="SG8" s="43">
        <v>0</v>
      </c>
      <c r="SH8" s="43">
        <v>0</v>
      </c>
      <c r="SI8" s="43">
        <v>0</v>
      </c>
      <c r="SJ8" s="43">
        <v>0</v>
      </c>
      <c r="SK8" s="43">
        <v>0</v>
      </c>
      <c r="SL8" s="43">
        <v>0</v>
      </c>
      <c r="SM8" s="43">
        <v>0</v>
      </c>
      <c r="SN8" s="43">
        <v>0</v>
      </c>
      <c r="SO8" s="43">
        <v>0</v>
      </c>
      <c r="SP8" s="43">
        <v>0</v>
      </c>
      <c r="SQ8" s="43">
        <v>0</v>
      </c>
      <c r="SR8" s="43">
        <v>0</v>
      </c>
      <c r="SS8" s="43">
        <v>0</v>
      </c>
      <c r="ST8" s="43">
        <v>0</v>
      </c>
      <c r="SU8" s="43">
        <v>0</v>
      </c>
      <c r="SV8" s="43">
        <v>0</v>
      </c>
      <c r="SW8" s="43">
        <v>0</v>
      </c>
      <c r="SX8" s="43">
        <v>0</v>
      </c>
      <c r="SY8" s="43">
        <v>0</v>
      </c>
      <c r="SZ8" s="43">
        <v>0</v>
      </c>
      <c r="TA8" s="43">
        <v>0</v>
      </c>
      <c r="TB8" s="43">
        <v>0</v>
      </c>
      <c r="TC8" s="43">
        <v>0</v>
      </c>
      <c r="TD8" s="43">
        <v>0</v>
      </c>
      <c r="TE8" s="43">
        <v>0</v>
      </c>
      <c r="TF8" s="43">
        <v>0</v>
      </c>
      <c r="TG8" s="43">
        <v>1</v>
      </c>
      <c r="TH8" s="43">
        <v>0</v>
      </c>
      <c r="TI8" s="43">
        <v>0</v>
      </c>
      <c r="TJ8" s="43">
        <v>0</v>
      </c>
      <c r="TK8" s="43">
        <v>0</v>
      </c>
      <c r="TL8" s="43">
        <v>0</v>
      </c>
      <c r="TM8" s="43">
        <v>0</v>
      </c>
      <c r="TN8" s="43">
        <v>0</v>
      </c>
      <c r="TO8" s="43">
        <v>0</v>
      </c>
      <c r="TP8" s="43">
        <v>0</v>
      </c>
      <c r="TQ8" s="43">
        <v>0</v>
      </c>
      <c r="TR8" s="43">
        <v>0</v>
      </c>
      <c r="TS8" s="43">
        <v>0</v>
      </c>
      <c r="TT8" s="43">
        <v>0</v>
      </c>
      <c r="TU8" s="43">
        <v>0</v>
      </c>
      <c r="TV8" s="43">
        <v>0</v>
      </c>
      <c r="TW8" s="43">
        <v>0</v>
      </c>
      <c r="TX8" s="43">
        <v>0</v>
      </c>
      <c r="TY8" s="43">
        <v>0</v>
      </c>
      <c r="TZ8" s="43">
        <v>0</v>
      </c>
      <c r="UA8" s="43">
        <v>0</v>
      </c>
      <c r="UB8" s="43">
        <v>0</v>
      </c>
      <c r="UC8" s="43">
        <v>0</v>
      </c>
      <c r="UD8" s="43">
        <v>0</v>
      </c>
      <c r="UE8" s="43">
        <v>0</v>
      </c>
      <c r="UF8" s="43">
        <v>0</v>
      </c>
      <c r="UG8" s="43">
        <v>0</v>
      </c>
      <c r="UH8" s="43">
        <v>0</v>
      </c>
      <c r="UI8" s="43">
        <v>0</v>
      </c>
      <c r="UJ8" s="43">
        <v>0</v>
      </c>
      <c r="UK8" s="43">
        <v>0</v>
      </c>
      <c r="UL8" s="43">
        <v>0</v>
      </c>
      <c r="UM8" s="43">
        <v>0</v>
      </c>
      <c r="UN8" s="43">
        <v>0</v>
      </c>
      <c r="UO8" s="43">
        <v>0</v>
      </c>
      <c r="UP8" s="43">
        <v>0</v>
      </c>
      <c r="UQ8" s="43">
        <v>0</v>
      </c>
      <c r="UR8" s="43">
        <v>0</v>
      </c>
      <c r="US8" s="43">
        <v>0</v>
      </c>
      <c r="UT8" s="43">
        <v>0</v>
      </c>
      <c r="UU8" s="43">
        <v>1</v>
      </c>
      <c r="UV8" s="43">
        <v>0</v>
      </c>
      <c r="UW8" s="43">
        <v>0</v>
      </c>
      <c r="UX8" s="43">
        <v>0</v>
      </c>
      <c r="UY8" s="43">
        <v>0</v>
      </c>
      <c r="UZ8" s="43">
        <v>0</v>
      </c>
      <c r="VA8" s="43">
        <v>0</v>
      </c>
      <c r="VB8" s="43">
        <v>0</v>
      </c>
      <c r="VC8" s="43">
        <v>0</v>
      </c>
      <c r="VD8" s="43">
        <v>0</v>
      </c>
      <c r="VE8" s="43">
        <v>0</v>
      </c>
      <c r="VF8" s="43">
        <v>0</v>
      </c>
      <c r="VG8" s="43">
        <v>0</v>
      </c>
      <c r="VH8" s="43">
        <v>0</v>
      </c>
      <c r="VI8" s="43">
        <v>0</v>
      </c>
      <c r="VJ8" s="43">
        <v>0</v>
      </c>
      <c r="VK8" s="43">
        <v>0</v>
      </c>
      <c r="VL8" s="43">
        <v>0</v>
      </c>
      <c r="VM8" s="43">
        <v>0</v>
      </c>
      <c r="VN8" s="43">
        <v>0</v>
      </c>
      <c r="VO8" s="43">
        <v>0</v>
      </c>
      <c r="VP8" s="43">
        <v>0</v>
      </c>
      <c r="VQ8" s="43">
        <v>0</v>
      </c>
      <c r="VR8" s="43">
        <v>0</v>
      </c>
      <c r="VS8" s="43">
        <v>0</v>
      </c>
      <c r="VT8" s="43">
        <v>0</v>
      </c>
      <c r="VU8" s="43">
        <v>0</v>
      </c>
      <c r="VV8" s="43">
        <v>0</v>
      </c>
      <c r="VW8" s="43">
        <v>0</v>
      </c>
      <c r="VX8" s="43">
        <v>0</v>
      </c>
      <c r="VY8" s="43">
        <v>0</v>
      </c>
      <c r="VZ8" s="43">
        <v>0</v>
      </c>
      <c r="WA8" s="43">
        <v>0</v>
      </c>
      <c r="WB8" s="43">
        <v>0</v>
      </c>
      <c r="WC8" s="43">
        <v>0</v>
      </c>
      <c r="WD8" s="43">
        <v>0</v>
      </c>
      <c r="WE8" s="43">
        <v>0</v>
      </c>
      <c r="WF8" s="43">
        <v>0</v>
      </c>
      <c r="WG8" s="43">
        <v>0</v>
      </c>
      <c r="WH8" s="43">
        <v>0</v>
      </c>
      <c r="WI8" s="43">
        <v>1</v>
      </c>
      <c r="WJ8" s="43">
        <v>0</v>
      </c>
      <c r="WK8" s="43">
        <v>0</v>
      </c>
      <c r="WL8" s="43">
        <v>0</v>
      </c>
      <c r="WM8" s="43">
        <v>0</v>
      </c>
      <c r="WN8" s="43">
        <v>0</v>
      </c>
      <c r="WO8" s="43">
        <v>0</v>
      </c>
      <c r="WP8" s="43">
        <v>0</v>
      </c>
      <c r="WQ8" s="43">
        <v>0</v>
      </c>
      <c r="WR8" s="43">
        <v>0</v>
      </c>
      <c r="WS8" s="43">
        <v>0</v>
      </c>
      <c r="WT8" s="43">
        <v>0</v>
      </c>
      <c r="WU8" s="43">
        <v>0</v>
      </c>
      <c r="WV8" s="43">
        <v>0</v>
      </c>
      <c r="WW8" s="43">
        <v>0</v>
      </c>
      <c r="WX8" s="43">
        <v>0</v>
      </c>
      <c r="WY8" s="43">
        <v>0</v>
      </c>
      <c r="WZ8" s="43">
        <v>0</v>
      </c>
      <c r="XA8" s="43">
        <v>0</v>
      </c>
      <c r="XB8" s="43">
        <v>0</v>
      </c>
      <c r="XC8" s="43">
        <v>0</v>
      </c>
      <c r="XD8" s="43">
        <v>0</v>
      </c>
      <c r="XE8" s="43">
        <v>0</v>
      </c>
      <c r="XF8" s="43">
        <v>0</v>
      </c>
      <c r="XG8" s="43">
        <v>0</v>
      </c>
      <c r="XH8" s="43">
        <v>0</v>
      </c>
      <c r="XI8" s="43">
        <v>0</v>
      </c>
      <c r="XJ8" s="43">
        <v>0</v>
      </c>
      <c r="XK8" s="43">
        <v>0</v>
      </c>
      <c r="XL8" s="43">
        <v>0</v>
      </c>
      <c r="XM8" s="43">
        <v>0</v>
      </c>
      <c r="XN8" s="43">
        <v>0</v>
      </c>
      <c r="XO8" s="43">
        <v>0</v>
      </c>
      <c r="XP8" s="43">
        <v>0</v>
      </c>
      <c r="XQ8" s="43">
        <v>0</v>
      </c>
      <c r="XR8" s="43">
        <v>0</v>
      </c>
      <c r="XS8" s="43">
        <v>0</v>
      </c>
      <c r="XT8" s="43">
        <v>0</v>
      </c>
      <c r="XU8" s="43">
        <v>0</v>
      </c>
      <c r="XV8" s="43">
        <v>0</v>
      </c>
      <c r="XW8" s="43">
        <v>1</v>
      </c>
      <c r="XX8" s="43">
        <v>0</v>
      </c>
      <c r="XY8" s="43">
        <v>0</v>
      </c>
      <c r="XZ8" s="43">
        <v>0</v>
      </c>
      <c r="YA8" s="43">
        <v>0</v>
      </c>
      <c r="YB8" s="43">
        <v>0</v>
      </c>
      <c r="YC8" s="43">
        <v>0</v>
      </c>
      <c r="YD8" s="43">
        <v>0</v>
      </c>
      <c r="YE8" s="43">
        <v>0</v>
      </c>
      <c r="YF8" s="43">
        <v>0</v>
      </c>
      <c r="YG8" s="43">
        <v>0</v>
      </c>
      <c r="YH8" s="43">
        <v>0</v>
      </c>
      <c r="YI8" s="43">
        <v>0</v>
      </c>
      <c r="YJ8" s="43">
        <v>0</v>
      </c>
      <c r="YK8" s="43">
        <v>0</v>
      </c>
      <c r="YL8" s="43">
        <v>0</v>
      </c>
      <c r="YM8" s="43">
        <v>0</v>
      </c>
      <c r="YN8" s="43">
        <v>0</v>
      </c>
      <c r="YO8" s="43">
        <v>0</v>
      </c>
      <c r="YP8" s="43">
        <v>0</v>
      </c>
      <c r="YQ8" s="43">
        <v>0</v>
      </c>
      <c r="YR8" s="43">
        <v>0</v>
      </c>
      <c r="YS8" s="43">
        <v>0</v>
      </c>
      <c r="YT8" s="43">
        <v>0</v>
      </c>
      <c r="YU8" s="43">
        <v>0</v>
      </c>
      <c r="YV8" s="43">
        <v>0</v>
      </c>
      <c r="YW8" s="43">
        <v>0</v>
      </c>
      <c r="YX8" s="43">
        <v>0</v>
      </c>
      <c r="YY8" s="43">
        <v>0</v>
      </c>
      <c r="YZ8" s="43">
        <v>0</v>
      </c>
      <c r="ZA8" s="43">
        <v>0</v>
      </c>
      <c r="ZB8" s="43">
        <v>0</v>
      </c>
      <c r="ZC8" s="43">
        <v>0</v>
      </c>
      <c r="ZD8" s="43">
        <v>0</v>
      </c>
      <c r="ZE8" s="43">
        <v>0</v>
      </c>
      <c r="ZF8" s="43">
        <v>0</v>
      </c>
      <c r="ZG8" s="43">
        <v>0</v>
      </c>
      <c r="ZH8" s="43">
        <v>0</v>
      </c>
      <c r="ZI8" s="43">
        <v>0</v>
      </c>
      <c r="ZJ8" s="43">
        <v>0</v>
      </c>
      <c r="ZK8" s="43">
        <v>1</v>
      </c>
      <c r="ZL8" s="43">
        <v>0</v>
      </c>
      <c r="ZM8" s="43">
        <v>0</v>
      </c>
      <c r="ZN8" s="43">
        <v>0</v>
      </c>
      <c r="ZO8" s="43">
        <v>0</v>
      </c>
      <c r="ZP8" s="43">
        <v>0</v>
      </c>
      <c r="ZQ8" s="43">
        <v>0</v>
      </c>
      <c r="ZR8" s="43">
        <v>0</v>
      </c>
      <c r="ZS8" s="43">
        <v>0</v>
      </c>
      <c r="ZT8" s="43">
        <v>0</v>
      </c>
      <c r="ZU8" s="43">
        <v>0</v>
      </c>
      <c r="ZV8" s="43">
        <v>0</v>
      </c>
      <c r="ZW8" s="43">
        <v>0</v>
      </c>
      <c r="ZX8" s="43">
        <v>0</v>
      </c>
      <c r="ZY8" s="43">
        <v>0</v>
      </c>
      <c r="ZZ8" s="43">
        <v>0</v>
      </c>
      <c r="AAA8" s="43">
        <v>0</v>
      </c>
      <c r="AAB8" s="43">
        <v>0</v>
      </c>
      <c r="AAC8" s="43">
        <v>0</v>
      </c>
      <c r="AAD8" s="43">
        <v>0</v>
      </c>
      <c r="AAE8" s="43">
        <v>0</v>
      </c>
      <c r="AAF8" s="43">
        <v>0</v>
      </c>
      <c r="AAG8" s="43">
        <v>0</v>
      </c>
      <c r="AAH8" s="43">
        <v>0</v>
      </c>
      <c r="AAI8" s="43">
        <v>0</v>
      </c>
      <c r="AAJ8" s="43">
        <v>0</v>
      </c>
      <c r="AAK8" s="43">
        <v>0</v>
      </c>
      <c r="AAL8" s="43">
        <v>0</v>
      </c>
      <c r="AAM8" s="43">
        <v>0</v>
      </c>
      <c r="AAN8" s="43">
        <v>0</v>
      </c>
      <c r="AAO8" s="43">
        <v>0</v>
      </c>
      <c r="AAP8" s="43">
        <v>0</v>
      </c>
      <c r="AAQ8" s="43">
        <v>0</v>
      </c>
      <c r="AAR8" s="43">
        <v>0</v>
      </c>
      <c r="AAS8" s="43">
        <v>0</v>
      </c>
      <c r="AAT8" s="43">
        <v>0</v>
      </c>
      <c r="AAU8" s="43">
        <v>0</v>
      </c>
      <c r="AAV8" s="43">
        <v>0</v>
      </c>
      <c r="AAW8" s="43">
        <v>0</v>
      </c>
      <c r="AAX8" s="43">
        <v>0</v>
      </c>
      <c r="AAY8" s="43">
        <v>1</v>
      </c>
      <c r="AAZ8" s="43">
        <v>0</v>
      </c>
      <c r="ABA8" s="43">
        <v>0</v>
      </c>
      <c r="ABB8" s="43">
        <v>0</v>
      </c>
      <c r="ABC8" s="43">
        <v>0</v>
      </c>
      <c r="ABD8" s="43">
        <v>0</v>
      </c>
      <c r="ABE8" s="43">
        <v>0</v>
      </c>
      <c r="ABF8" s="43">
        <v>0</v>
      </c>
      <c r="ABG8" s="43">
        <v>0</v>
      </c>
      <c r="ABH8" s="43">
        <v>0</v>
      </c>
      <c r="ABI8" s="43">
        <v>0</v>
      </c>
      <c r="ABJ8" s="43">
        <v>0</v>
      </c>
      <c r="ABK8" s="43">
        <v>0</v>
      </c>
      <c r="ABL8" s="43">
        <v>0</v>
      </c>
      <c r="ABM8" s="43">
        <v>0</v>
      </c>
      <c r="ABN8" s="43">
        <v>0</v>
      </c>
      <c r="ABO8" s="43">
        <v>0</v>
      </c>
      <c r="ABP8" s="43">
        <v>0</v>
      </c>
      <c r="ABQ8" s="43">
        <v>0</v>
      </c>
      <c r="ABR8" s="43">
        <v>0</v>
      </c>
      <c r="ABS8" s="43">
        <v>0</v>
      </c>
      <c r="ABT8" s="43">
        <v>0</v>
      </c>
      <c r="ABU8" s="43">
        <v>0</v>
      </c>
      <c r="ABV8" s="43">
        <v>0</v>
      </c>
      <c r="ABW8" s="43">
        <v>0</v>
      </c>
      <c r="ABX8" s="43">
        <v>0</v>
      </c>
      <c r="ABY8" s="43">
        <v>0</v>
      </c>
      <c r="ABZ8" s="43">
        <v>0</v>
      </c>
      <c r="ACA8" s="43">
        <v>0</v>
      </c>
      <c r="ACB8" s="43">
        <v>0</v>
      </c>
      <c r="ACC8" s="43">
        <v>0</v>
      </c>
      <c r="ACD8" s="43">
        <v>0</v>
      </c>
      <c r="ACE8" s="43">
        <v>0</v>
      </c>
      <c r="ACF8" s="43">
        <v>0</v>
      </c>
      <c r="ACG8" s="43">
        <v>0</v>
      </c>
      <c r="ACH8" s="43">
        <v>0</v>
      </c>
      <c r="ACI8" s="43">
        <v>0</v>
      </c>
      <c r="ACJ8" s="43">
        <v>0</v>
      </c>
      <c r="ACK8" s="43">
        <v>0</v>
      </c>
      <c r="ACL8" s="43">
        <v>0</v>
      </c>
      <c r="ACM8" s="43">
        <v>1</v>
      </c>
      <c r="ACN8" s="43">
        <v>0</v>
      </c>
      <c r="ACO8" s="43">
        <v>0</v>
      </c>
      <c r="ACP8" s="43">
        <v>0</v>
      </c>
      <c r="ACQ8" s="43">
        <v>0</v>
      </c>
      <c r="ACR8" s="43">
        <v>0</v>
      </c>
      <c r="ACS8" s="43">
        <v>0</v>
      </c>
      <c r="ACT8" s="43">
        <v>0</v>
      </c>
      <c r="ACU8" s="43">
        <v>0</v>
      </c>
      <c r="ACV8" s="43">
        <v>0</v>
      </c>
      <c r="ACW8" s="43">
        <v>0</v>
      </c>
      <c r="ACX8" s="43">
        <v>0</v>
      </c>
      <c r="ACY8" s="43">
        <v>0</v>
      </c>
      <c r="ACZ8" s="43">
        <v>0</v>
      </c>
      <c r="ADA8" s="43">
        <v>0</v>
      </c>
      <c r="ADB8" s="43">
        <v>0</v>
      </c>
      <c r="ADC8" s="43">
        <v>0</v>
      </c>
      <c r="ADD8" s="43">
        <v>0</v>
      </c>
      <c r="ADE8" s="43">
        <v>0</v>
      </c>
      <c r="ADF8" s="43">
        <v>0</v>
      </c>
      <c r="ADG8" s="43">
        <v>0</v>
      </c>
      <c r="ADH8" s="43">
        <v>0</v>
      </c>
      <c r="ADI8" s="43">
        <v>0</v>
      </c>
      <c r="ADJ8" s="43">
        <v>0</v>
      </c>
      <c r="ADK8" s="43">
        <v>0</v>
      </c>
      <c r="ADL8" s="43">
        <v>0</v>
      </c>
      <c r="ADM8" s="43">
        <v>0</v>
      </c>
      <c r="ADN8" s="43">
        <v>0</v>
      </c>
      <c r="ADO8" s="43">
        <v>0</v>
      </c>
      <c r="ADP8" s="43">
        <v>0</v>
      </c>
      <c r="ADQ8" s="43">
        <v>0</v>
      </c>
      <c r="ADR8" s="43">
        <v>0</v>
      </c>
      <c r="ADS8" s="43">
        <v>0</v>
      </c>
      <c r="ADT8" s="43">
        <v>0</v>
      </c>
      <c r="ADU8" s="43">
        <v>0</v>
      </c>
      <c r="ADV8" s="43">
        <v>0</v>
      </c>
      <c r="ADW8" s="43">
        <v>0</v>
      </c>
      <c r="ADX8" s="43">
        <v>0</v>
      </c>
      <c r="ADY8" s="43">
        <v>0</v>
      </c>
      <c r="ADZ8" s="43">
        <v>0</v>
      </c>
      <c r="AEA8" s="28"/>
      <c r="AEB8" s="29">
        <f t="shared" ref="AEB8:AEK17" si="2331">INDEX($G$8:$ADZ$109,$F8+1,AEB$7)</f>
        <v>0</v>
      </c>
      <c r="AEC8" s="29">
        <f t="shared" si="2331"/>
        <v>0</v>
      </c>
      <c r="AED8" s="29">
        <f t="shared" si="2331"/>
        <v>0</v>
      </c>
      <c r="AEE8" s="29">
        <f t="shared" si="2331"/>
        <v>0</v>
      </c>
      <c r="AEF8" s="29">
        <f t="shared" si="2331"/>
        <v>0</v>
      </c>
      <c r="AEG8" s="29">
        <f t="shared" si="2331"/>
        <v>0</v>
      </c>
      <c r="AEH8" s="29">
        <f t="shared" si="2331"/>
        <v>0</v>
      </c>
      <c r="AEI8" s="29">
        <f t="shared" si="2331"/>
        <v>0</v>
      </c>
      <c r="AEJ8" s="29">
        <f t="shared" si="2331"/>
        <v>0</v>
      </c>
      <c r="AEK8" s="29">
        <f t="shared" si="2331"/>
        <v>0</v>
      </c>
      <c r="AEL8" s="29">
        <f t="shared" ref="AEL8:AEU17" si="2332">INDEX($G$8:$ADZ$109,$F8+1,AEL$7)</f>
        <v>0</v>
      </c>
      <c r="AEM8" s="29">
        <f t="shared" si="2332"/>
        <v>0</v>
      </c>
      <c r="AEN8" s="29">
        <f t="shared" si="2332"/>
        <v>0</v>
      </c>
      <c r="AEO8" s="29">
        <f t="shared" si="2332"/>
        <v>0</v>
      </c>
      <c r="AEP8" s="29">
        <f t="shared" si="2332"/>
        <v>0</v>
      </c>
      <c r="AEQ8" s="29">
        <f t="shared" si="2332"/>
        <v>0</v>
      </c>
      <c r="AER8" s="29">
        <f t="shared" si="2332"/>
        <v>0</v>
      </c>
      <c r="AES8" s="29">
        <f t="shared" si="2332"/>
        <v>0</v>
      </c>
      <c r="AET8" s="29">
        <f t="shared" si="2332"/>
        <v>0</v>
      </c>
      <c r="AEU8" s="29">
        <f t="shared" si="2332"/>
        <v>0</v>
      </c>
      <c r="AEV8" s="10"/>
      <c r="AEW8" s="51">
        <f>IF(AEW$6=0,"",AVERAGE(AEB8:AEU8))</f>
        <v>0</v>
      </c>
      <c r="AEX8" s="51" t="str">
        <f t="shared" ref="AEX8:AEZ27" si="2333">IF(AEX$6=0,"",INDEX($AEB$8:$AEU$109,$F8+1,AEX$7))</f>
        <v/>
      </c>
      <c r="AEY8" s="51" t="str">
        <f t="shared" si="2333"/>
        <v/>
      </c>
      <c r="AEZ8" s="51" t="str">
        <f t="shared" si="2333"/>
        <v/>
      </c>
      <c r="AFA8" s="10"/>
      <c r="AFB8" s="11">
        <v>0</v>
      </c>
      <c r="AFC8" s="43">
        <v>1</v>
      </c>
      <c r="AFD8" s="43">
        <v>0</v>
      </c>
      <c r="AFE8" s="43">
        <v>0</v>
      </c>
      <c r="AFF8" s="43">
        <v>0</v>
      </c>
      <c r="AFG8" s="43">
        <v>0</v>
      </c>
      <c r="AFH8" s="43">
        <v>0</v>
      </c>
      <c r="AFI8" s="43">
        <v>0</v>
      </c>
      <c r="AFJ8" s="43">
        <v>0</v>
      </c>
      <c r="AFK8" s="43">
        <v>0</v>
      </c>
      <c r="AFL8" s="43">
        <v>0</v>
      </c>
      <c r="AFM8" s="43">
        <v>0</v>
      </c>
      <c r="AFN8" s="43">
        <v>0</v>
      </c>
      <c r="AFO8" s="43">
        <v>0</v>
      </c>
      <c r="AFP8" s="43">
        <v>0</v>
      </c>
      <c r="AFQ8" s="43">
        <v>0</v>
      </c>
      <c r="AFR8" s="43">
        <v>0</v>
      </c>
      <c r="AFS8" s="43">
        <v>0</v>
      </c>
      <c r="AFT8" s="43">
        <v>0</v>
      </c>
      <c r="AFU8" s="43">
        <v>0</v>
      </c>
      <c r="AFV8" s="43">
        <v>0</v>
      </c>
      <c r="AFW8" s="43">
        <v>0</v>
      </c>
      <c r="AFX8" s="43">
        <v>0</v>
      </c>
      <c r="AFY8" s="43">
        <v>0</v>
      </c>
      <c r="AFZ8" s="43">
        <v>0</v>
      </c>
      <c r="AGA8" s="43">
        <v>0</v>
      </c>
      <c r="AGB8" s="43">
        <v>0</v>
      </c>
      <c r="AGC8" s="43">
        <v>0</v>
      </c>
      <c r="AGD8" s="43">
        <v>0</v>
      </c>
      <c r="AGE8" s="43">
        <v>0</v>
      </c>
      <c r="AGF8" s="43">
        <v>0</v>
      </c>
      <c r="AGG8" s="43">
        <v>0</v>
      </c>
      <c r="AGH8" s="43">
        <v>0</v>
      </c>
      <c r="AGI8" s="43">
        <v>0</v>
      </c>
      <c r="AGJ8" s="43">
        <v>0</v>
      </c>
      <c r="AGK8" s="43">
        <v>0</v>
      </c>
      <c r="AGL8" s="43">
        <v>0</v>
      </c>
      <c r="AGM8" s="43">
        <v>0</v>
      </c>
      <c r="AGN8" s="43">
        <v>0</v>
      </c>
      <c r="AGO8" s="43">
        <v>0</v>
      </c>
      <c r="AGP8" s="43">
        <v>0</v>
      </c>
      <c r="AGQ8" s="43">
        <v>1</v>
      </c>
      <c r="AGR8" s="43">
        <v>0</v>
      </c>
      <c r="AGS8" s="43">
        <v>0</v>
      </c>
      <c r="AGT8" s="43">
        <v>0</v>
      </c>
      <c r="AGU8" s="43">
        <v>0</v>
      </c>
      <c r="AGV8" s="43">
        <v>0</v>
      </c>
      <c r="AGW8" s="43">
        <v>0</v>
      </c>
      <c r="AGX8" s="43">
        <v>0</v>
      </c>
      <c r="AGY8" s="43">
        <v>0</v>
      </c>
      <c r="AGZ8" s="43">
        <v>0</v>
      </c>
      <c r="AHA8" s="43">
        <v>0</v>
      </c>
      <c r="AHB8" s="43">
        <v>0</v>
      </c>
      <c r="AHC8" s="43">
        <v>0</v>
      </c>
      <c r="AHD8" s="43">
        <v>0</v>
      </c>
      <c r="AHE8" s="43">
        <v>0</v>
      </c>
      <c r="AHF8" s="43">
        <v>0</v>
      </c>
      <c r="AHG8" s="43">
        <v>0</v>
      </c>
      <c r="AHH8" s="43">
        <v>0</v>
      </c>
      <c r="AHI8" s="43">
        <v>0</v>
      </c>
      <c r="AHJ8" s="43">
        <v>0</v>
      </c>
      <c r="AHK8" s="43">
        <v>0</v>
      </c>
      <c r="AHL8" s="43">
        <v>0</v>
      </c>
      <c r="AHM8" s="43">
        <v>0</v>
      </c>
      <c r="AHN8" s="43">
        <v>0</v>
      </c>
      <c r="AHO8" s="43">
        <v>0</v>
      </c>
      <c r="AHP8" s="43">
        <v>0</v>
      </c>
      <c r="AHQ8" s="43">
        <v>0</v>
      </c>
      <c r="AHR8" s="43">
        <v>0</v>
      </c>
      <c r="AHS8" s="43">
        <v>0</v>
      </c>
      <c r="AHT8" s="43">
        <v>0</v>
      </c>
      <c r="AHU8" s="43">
        <v>0</v>
      </c>
      <c r="AHV8" s="43">
        <v>0</v>
      </c>
      <c r="AHW8" s="43">
        <v>0</v>
      </c>
      <c r="AHX8" s="43">
        <v>0</v>
      </c>
      <c r="AHY8" s="43">
        <v>0</v>
      </c>
      <c r="AHZ8" s="43">
        <v>0</v>
      </c>
      <c r="AIA8" s="43">
        <v>0</v>
      </c>
      <c r="AIB8" s="43">
        <v>0</v>
      </c>
      <c r="AIC8" s="43">
        <v>0</v>
      </c>
      <c r="AID8" s="43">
        <v>0</v>
      </c>
      <c r="AIE8" s="43">
        <v>1</v>
      </c>
      <c r="AIF8" s="43">
        <v>0</v>
      </c>
      <c r="AIG8" s="43">
        <v>0</v>
      </c>
      <c r="AIH8" s="43">
        <v>0</v>
      </c>
      <c r="AII8" s="43">
        <v>0</v>
      </c>
      <c r="AIJ8" s="43">
        <v>0</v>
      </c>
      <c r="AIK8" s="43">
        <v>0</v>
      </c>
      <c r="AIL8" s="43">
        <v>0</v>
      </c>
      <c r="AIM8" s="43">
        <v>0</v>
      </c>
      <c r="AIN8" s="43">
        <v>0</v>
      </c>
      <c r="AIO8" s="43">
        <v>0</v>
      </c>
      <c r="AIP8" s="43">
        <v>0</v>
      </c>
      <c r="AIQ8" s="43">
        <v>0</v>
      </c>
      <c r="AIR8" s="43">
        <v>0</v>
      </c>
      <c r="AIS8" s="43">
        <v>0</v>
      </c>
      <c r="AIT8" s="43">
        <v>0</v>
      </c>
      <c r="AIU8" s="43">
        <v>0</v>
      </c>
      <c r="AIV8" s="43">
        <v>0</v>
      </c>
      <c r="AIW8" s="43">
        <v>0</v>
      </c>
      <c r="AIX8" s="43">
        <v>0</v>
      </c>
      <c r="AIY8" s="43">
        <v>0</v>
      </c>
      <c r="AIZ8" s="43">
        <v>0</v>
      </c>
      <c r="AJA8" s="43">
        <v>0</v>
      </c>
      <c r="AJB8" s="43">
        <v>0</v>
      </c>
      <c r="AJC8" s="43">
        <v>0</v>
      </c>
      <c r="AJD8" s="43">
        <v>0</v>
      </c>
      <c r="AJE8" s="43">
        <v>0</v>
      </c>
      <c r="AJF8" s="43">
        <v>0</v>
      </c>
      <c r="AJG8" s="43">
        <v>0</v>
      </c>
      <c r="AJH8" s="43">
        <v>0</v>
      </c>
      <c r="AJI8" s="43">
        <v>0</v>
      </c>
      <c r="AJJ8" s="43">
        <v>0</v>
      </c>
      <c r="AJK8" s="43">
        <v>0</v>
      </c>
      <c r="AJL8" s="43">
        <v>0</v>
      </c>
      <c r="AJM8" s="43">
        <v>0</v>
      </c>
      <c r="AJN8" s="43">
        <v>0</v>
      </c>
      <c r="AJO8" s="43">
        <v>0</v>
      </c>
      <c r="AJP8" s="43">
        <v>0</v>
      </c>
      <c r="AJQ8" s="43">
        <v>0</v>
      </c>
      <c r="AJR8" s="43">
        <v>0</v>
      </c>
      <c r="AJS8" s="43">
        <v>1</v>
      </c>
      <c r="AJT8" s="43">
        <v>0</v>
      </c>
      <c r="AJU8" s="43">
        <v>0</v>
      </c>
      <c r="AJV8" s="43">
        <v>0</v>
      </c>
      <c r="AJW8" s="43">
        <v>0</v>
      </c>
      <c r="AJX8" s="43">
        <v>0</v>
      </c>
      <c r="AJY8" s="43">
        <v>0</v>
      </c>
      <c r="AJZ8" s="43">
        <v>0</v>
      </c>
      <c r="AKA8" s="43">
        <v>0</v>
      </c>
      <c r="AKB8" s="43">
        <v>0</v>
      </c>
      <c r="AKC8" s="43">
        <v>0</v>
      </c>
      <c r="AKD8" s="43">
        <v>0</v>
      </c>
      <c r="AKE8" s="43">
        <v>0</v>
      </c>
      <c r="AKF8" s="43">
        <v>0</v>
      </c>
      <c r="AKG8" s="43">
        <v>0</v>
      </c>
      <c r="AKH8" s="43">
        <v>0</v>
      </c>
      <c r="AKI8" s="43">
        <v>0</v>
      </c>
      <c r="AKJ8" s="43">
        <v>0</v>
      </c>
      <c r="AKK8" s="43">
        <v>0</v>
      </c>
      <c r="AKL8" s="43">
        <v>0</v>
      </c>
      <c r="AKM8" s="43">
        <v>0</v>
      </c>
      <c r="AKN8" s="43">
        <v>0</v>
      </c>
      <c r="AKO8" s="43">
        <v>0</v>
      </c>
      <c r="AKP8" s="43">
        <v>0</v>
      </c>
      <c r="AKQ8" s="43">
        <v>0</v>
      </c>
      <c r="AKR8" s="43">
        <v>0</v>
      </c>
      <c r="AKS8" s="43">
        <v>0</v>
      </c>
      <c r="AKT8" s="43">
        <v>0</v>
      </c>
      <c r="AKU8" s="43">
        <v>0</v>
      </c>
      <c r="AKV8" s="43">
        <v>0</v>
      </c>
      <c r="AKW8" s="43">
        <v>0</v>
      </c>
      <c r="AKX8" s="43">
        <v>0</v>
      </c>
      <c r="AKY8" s="43">
        <v>0</v>
      </c>
      <c r="AKZ8" s="43">
        <v>0</v>
      </c>
      <c r="ALA8" s="43">
        <v>0</v>
      </c>
      <c r="ALB8" s="43">
        <v>0</v>
      </c>
      <c r="ALC8" s="43">
        <v>0</v>
      </c>
      <c r="ALD8" s="43">
        <v>0</v>
      </c>
      <c r="ALE8" s="43">
        <v>0</v>
      </c>
      <c r="ALF8" s="43">
        <v>0</v>
      </c>
      <c r="ALG8" s="43">
        <v>1</v>
      </c>
      <c r="ALH8" s="43">
        <v>0</v>
      </c>
      <c r="ALI8" s="43">
        <v>0</v>
      </c>
      <c r="ALJ8" s="43">
        <v>0</v>
      </c>
      <c r="ALK8" s="43">
        <v>0</v>
      </c>
      <c r="ALL8" s="43">
        <v>0</v>
      </c>
      <c r="ALM8" s="43">
        <v>0</v>
      </c>
      <c r="ALN8" s="43">
        <v>0</v>
      </c>
      <c r="ALO8" s="43">
        <v>0</v>
      </c>
      <c r="ALP8" s="43">
        <v>0</v>
      </c>
      <c r="ALQ8" s="43">
        <v>0</v>
      </c>
      <c r="ALR8" s="43">
        <v>0</v>
      </c>
      <c r="ALS8" s="43">
        <v>0</v>
      </c>
      <c r="ALT8" s="43">
        <v>0</v>
      </c>
      <c r="ALU8" s="43">
        <v>0</v>
      </c>
      <c r="ALV8" s="43">
        <v>0</v>
      </c>
      <c r="ALW8" s="43">
        <v>0</v>
      </c>
      <c r="ALX8" s="43">
        <v>0</v>
      </c>
      <c r="ALY8" s="43">
        <v>0</v>
      </c>
      <c r="ALZ8" s="43">
        <v>0</v>
      </c>
      <c r="AMA8" s="43">
        <v>0</v>
      </c>
      <c r="AMB8" s="43">
        <v>0</v>
      </c>
      <c r="AMC8" s="43">
        <v>0</v>
      </c>
      <c r="AMD8" s="43">
        <v>0</v>
      </c>
      <c r="AME8" s="43">
        <v>0</v>
      </c>
      <c r="AMF8" s="43">
        <v>0</v>
      </c>
      <c r="AMG8" s="43">
        <v>0</v>
      </c>
      <c r="AMH8" s="43">
        <v>0</v>
      </c>
      <c r="AMI8" s="43">
        <v>0</v>
      </c>
      <c r="AMJ8" s="43">
        <v>0</v>
      </c>
      <c r="AMK8" s="43">
        <v>0</v>
      </c>
      <c r="AML8" s="43">
        <v>0</v>
      </c>
      <c r="AMM8" s="43">
        <v>0</v>
      </c>
      <c r="AMN8" s="43">
        <v>0</v>
      </c>
      <c r="AMO8" s="43">
        <v>0</v>
      </c>
      <c r="AMP8" s="43">
        <v>0</v>
      </c>
      <c r="AMQ8" s="43">
        <v>0</v>
      </c>
      <c r="AMR8" s="43">
        <v>0</v>
      </c>
      <c r="AMS8" s="43">
        <v>0</v>
      </c>
      <c r="AMT8" s="43">
        <v>0</v>
      </c>
      <c r="AMU8" s="43">
        <v>1</v>
      </c>
      <c r="AMV8" s="43">
        <v>0</v>
      </c>
      <c r="AMW8" s="43">
        <v>0</v>
      </c>
      <c r="AMX8" s="43">
        <v>0</v>
      </c>
      <c r="AMY8" s="43">
        <v>0</v>
      </c>
      <c r="AMZ8" s="43">
        <v>0</v>
      </c>
      <c r="ANA8" s="43">
        <v>0</v>
      </c>
      <c r="ANB8" s="43">
        <v>0</v>
      </c>
      <c r="ANC8" s="43">
        <v>0</v>
      </c>
      <c r="AND8" s="43">
        <v>0</v>
      </c>
      <c r="ANE8" s="43">
        <v>0</v>
      </c>
      <c r="ANF8" s="43">
        <v>0</v>
      </c>
      <c r="ANG8" s="43">
        <v>0</v>
      </c>
      <c r="ANH8" s="43">
        <v>0</v>
      </c>
      <c r="ANI8" s="43">
        <v>0</v>
      </c>
      <c r="ANJ8" s="43">
        <v>0</v>
      </c>
      <c r="ANK8" s="43">
        <v>0</v>
      </c>
      <c r="ANL8" s="43">
        <v>0</v>
      </c>
      <c r="ANM8" s="43">
        <v>0</v>
      </c>
      <c r="ANN8" s="43">
        <v>0</v>
      </c>
      <c r="ANO8" s="43">
        <v>0</v>
      </c>
      <c r="ANP8" s="43">
        <v>0</v>
      </c>
      <c r="ANQ8" s="43">
        <v>0</v>
      </c>
      <c r="ANR8" s="43">
        <v>0</v>
      </c>
      <c r="ANS8" s="43">
        <v>0</v>
      </c>
      <c r="ANT8" s="43">
        <v>0</v>
      </c>
      <c r="ANU8" s="43">
        <v>0</v>
      </c>
      <c r="ANV8" s="43">
        <v>0</v>
      </c>
      <c r="ANW8" s="43">
        <v>0</v>
      </c>
      <c r="ANX8" s="43">
        <v>0</v>
      </c>
      <c r="ANY8" s="43">
        <v>0</v>
      </c>
      <c r="ANZ8" s="43">
        <v>0</v>
      </c>
      <c r="AOA8" s="43">
        <v>0</v>
      </c>
      <c r="AOB8" s="43">
        <v>0</v>
      </c>
      <c r="AOC8" s="43">
        <v>0</v>
      </c>
      <c r="AOD8" s="43">
        <v>0</v>
      </c>
      <c r="AOE8" s="43">
        <v>0</v>
      </c>
      <c r="AOF8" s="43">
        <v>0</v>
      </c>
      <c r="AOG8" s="43">
        <v>0</v>
      </c>
      <c r="AOH8" s="43">
        <v>0</v>
      </c>
      <c r="AOI8" s="43">
        <v>1</v>
      </c>
      <c r="AOJ8" s="43">
        <v>0</v>
      </c>
      <c r="AOK8" s="43">
        <v>0</v>
      </c>
      <c r="AOL8" s="43">
        <v>0</v>
      </c>
      <c r="AOM8" s="43">
        <v>0</v>
      </c>
      <c r="AON8" s="43">
        <v>0</v>
      </c>
      <c r="AOO8" s="43">
        <v>0</v>
      </c>
      <c r="AOP8" s="43">
        <v>0</v>
      </c>
      <c r="AOQ8" s="43">
        <v>0</v>
      </c>
      <c r="AOR8" s="43">
        <v>0</v>
      </c>
      <c r="AOS8" s="43">
        <v>0</v>
      </c>
      <c r="AOT8" s="43">
        <v>0</v>
      </c>
      <c r="AOU8" s="43">
        <v>0</v>
      </c>
      <c r="AOV8" s="43">
        <v>0</v>
      </c>
      <c r="AOW8" s="43">
        <v>0</v>
      </c>
      <c r="AOX8" s="43">
        <v>0</v>
      </c>
      <c r="AOY8" s="43">
        <v>0</v>
      </c>
      <c r="AOZ8" s="43">
        <v>0</v>
      </c>
      <c r="APA8" s="43">
        <v>0</v>
      </c>
      <c r="APB8" s="43">
        <v>0</v>
      </c>
      <c r="APC8" s="43">
        <v>0</v>
      </c>
      <c r="APD8" s="43">
        <v>0</v>
      </c>
      <c r="APE8" s="43">
        <v>0</v>
      </c>
      <c r="APF8" s="43">
        <v>0</v>
      </c>
      <c r="APG8" s="43">
        <v>0</v>
      </c>
      <c r="APH8" s="43">
        <v>0</v>
      </c>
      <c r="API8" s="43">
        <v>0</v>
      </c>
      <c r="APJ8" s="43">
        <v>0</v>
      </c>
      <c r="APK8" s="43">
        <v>0</v>
      </c>
      <c r="APL8" s="43">
        <v>0</v>
      </c>
      <c r="APM8" s="43">
        <v>0</v>
      </c>
      <c r="APN8" s="43">
        <v>0</v>
      </c>
      <c r="APO8" s="43">
        <v>0</v>
      </c>
      <c r="APP8" s="43">
        <v>0</v>
      </c>
      <c r="APQ8" s="43">
        <v>0</v>
      </c>
      <c r="APR8" s="43">
        <v>0</v>
      </c>
      <c r="APS8" s="43">
        <v>0</v>
      </c>
      <c r="APT8" s="43">
        <v>0</v>
      </c>
      <c r="APU8" s="43">
        <v>0</v>
      </c>
      <c r="APV8" s="43">
        <v>0</v>
      </c>
      <c r="APW8" s="43">
        <v>1</v>
      </c>
      <c r="APX8" s="43">
        <v>0</v>
      </c>
      <c r="APY8" s="43">
        <v>0</v>
      </c>
      <c r="APZ8" s="43">
        <v>0</v>
      </c>
      <c r="AQA8" s="43">
        <v>0</v>
      </c>
      <c r="AQB8" s="43">
        <v>0</v>
      </c>
      <c r="AQC8" s="43">
        <v>0</v>
      </c>
      <c r="AQD8" s="43">
        <v>0</v>
      </c>
      <c r="AQE8" s="43">
        <v>0</v>
      </c>
      <c r="AQF8" s="43">
        <v>0</v>
      </c>
      <c r="AQG8" s="43">
        <v>0</v>
      </c>
      <c r="AQH8" s="43">
        <v>0</v>
      </c>
      <c r="AQI8" s="43">
        <v>0</v>
      </c>
      <c r="AQJ8" s="43">
        <v>0</v>
      </c>
      <c r="AQK8" s="43">
        <v>0</v>
      </c>
      <c r="AQL8" s="43">
        <v>0</v>
      </c>
      <c r="AQM8" s="43">
        <v>0</v>
      </c>
      <c r="AQN8" s="43">
        <v>0</v>
      </c>
      <c r="AQO8" s="43">
        <v>0</v>
      </c>
      <c r="AQP8" s="43">
        <v>0</v>
      </c>
      <c r="AQQ8" s="43">
        <v>0</v>
      </c>
      <c r="AQR8" s="43">
        <v>0</v>
      </c>
      <c r="AQS8" s="43">
        <v>0</v>
      </c>
      <c r="AQT8" s="43">
        <v>0</v>
      </c>
      <c r="AQU8" s="43">
        <v>0</v>
      </c>
      <c r="AQV8" s="43">
        <v>0</v>
      </c>
      <c r="AQW8" s="43">
        <v>0</v>
      </c>
      <c r="AQX8" s="43">
        <v>0</v>
      </c>
      <c r="AQY8" s="43">
        <v>0</v>
      </c>
      <c r="AQZ8" s="43">
        <v>0</v>
      </c>
      <c r="ARA8" s="43">
        <v>0</v>
      </c>
      <c r="ARB8" s="43">
        <v>0</v>
      </c>
      <c r="ARC8" s="43">
        <v>0</v>
      </c>
      <c r="ARD8" s="43">
        <v>0</v>
      </c>
      <c r="ARE8" s="43">
        <v>0</v>
      </c>
      <c r="ARF8" s="43">
        <v>0</v>
      </c>
      <c r="ARG8" s="43">
        <v>0</v>
      </c>
      <c r="ARH8" s="43">
        <v>0</v>
      </c>
      <c r="ARI8" s="43">
        <v>0</v>
      </c>
      <c r="ARJ8" s="43">
        <v>0</v>
      </c>
      <c r="ARK8" s="43">
        <v>1</v>
      </c>
      <c r="ARL8" s="43">
        <v>0</v>
      </c>
      <c r="ARM8" s="43">
        <v>0</v>
      </c>
      <c r="ARN8" s="43">
        <v>0</v>
      </c>
      <c r="ARO8" s="43">
        <v>0</v>
      </c>
      <c r="ARP8" s="43">
        <v>0</v>
      </c>
      <c r="ARQ8" s="43">
        <v>0</v>
      </c>
      <c r="ARR8" s="43">
        <v>0</v>
      </c>
      <c r="ARS8" s="43">
        <v>0</v>
      </c>
      <c r="ART8" s="43">
        <v>0</v>
      </c>
      <c r="ARU8" s="43">
        <v>0</v>
      </c>
      <c r="ARV8" s="43">
        <v>0</v>
      </c>
      <c r="ARW8" s="43">
        <v>0</v>
      </c>
      <c r="ARX8" s="43">
        <v>0</v>
      </c>
      <c r="ARY8" s="43">
        <v>0</v>
      </c>
      <c r="ARZ8" s="43">
        <v>0</v>
      </c>
      <c r="ASA8" s="43">
        <v>0</v>
      </c>
      <c r="ASB8" s="43">
        <v>0</v>
      </c>
      <c r="ASC8" s="43">
        <v>0</v>
      </c>
      <c r="ASD8" s="43">
        <v>0</v>
      </c>
      <c r="ASE8" s="43">
        <v>0</v>
      </c>
      <c r="ASF8" s="43">
        <v>0</v>
      </c>
      <c r="ASG8" s="43">
        <v>0</v>
      </c>
      <c r="ASH8" s="43">
        <v>0</v>
      </c>
      <c r="ASI8" s="43">
        <v>0</v>
      </c>
      <c r="ASJ8" s="43">
        <v>0</v>
      </c>
      <c r="ASK8" s="43">
        <v>0</v>
      </c>
      <c r="ASL8" s="43">
        <v>0</v>
      </c>
      <c r="ASM8" s="43">
        <v>0</v>
      </c>
      <c r="ASN8" s="43">
        <v>0</v>
      </c>
      <c r="ASO8" s="43">
        <v>0</v>
      </c>
      <c r="ASP8" s="43">
        <v>0</v>
      </c>
      <c r="ASQ8" s="43">
        <v>0</v>
      </c>
      <c r="ASR8" s="43">
        <v>0</v>
      </c>
      <c r="ASS8" s="43">
        <v>0</v>
      </c>
      <c r="AST8" s="43">
        <v>0</v>
      </c>
      <c r="ASU8" s="43">
        <v>0</v>
      </c>
      <c r="ASV8" s="43">
        <v>0</v>
      </c>
      <c r="ASW8" s="43">
        <v>0</v>
      </c>
      <c r="ASX8" s="43">
        <v>0</v>
      </c>
      <c r="ASY8" s="43">
        <v>1</v>
      </c>
      <c r="ASZ8" s="43">
        <v>0</v>
      </c>
      <c r="ATA8" s="43">
        <v>0</v>
      </c>
      <c r="ATB8" s="43">
        <v>0</v>
      </c>
      <c r="ATC8" s="43">
        <v>0</v>
      </c>
      <c r="ATD8" s="43">
        <v>0</v>
      </c>
      <c r="ATE8" s="43">
        <v>0</v>
      </c>
      <c r="ATF8" s="43">
        <v>0</v>
      </c>
      <c r="ATG8" s="43">
        <v>0</v>
      </c>
      <c r="ATH8" s="43">
        <v>0</v>
      </c>
      <c r="ATI8" s="43">
        <v>0</v>
      </c>
      <c r="ATJ8" s="43">
        <v>0</v>
      </c>
      <c r="ATK8" s="43">
        <v>0</v>
      </c>
      <c r="ATL8" s="43">
        <v>0</v>
      </c>
      <c r="ATM8" s="43">
        <v>0</v>
      </c>
      <c r="ATN8" s="43">
        <v>0</v>
      </c>
      <c r="ATO8" s="43">
        <v>0</v>
      </c>
      <c r="ATP8" s="43">
        <v>0</v>
      </c>
      <c r="ATQ8" s="43">
        <v>0</v>
      </c>
      <c r="ATR8" s="43">
        <v>0</v>
      </c>
      <c r="ATS8" s="43">
        <v>0</v>
      </c>
      <c r="ATT8" s="43">
        <v>0</v>
      </c>
      <c r="ATU8" s="43">
        <v>0</v>
      </c>
      <c r="ATV8" s="43">
        <v>0</v>
      </c>
      <c r="ATW8" s="43">
        <v>0</v>
      </c>
      <c r="ATX8" s="43">
        <v>0</v>
      </c>
      <c r="ATY8" s="43">
        <v>0</v>
      </c>
      <c r="ATZ8" s="43">
        <v>0</v>
      </c>
      <c r="AUA8" s="43">
        <v>0</v>
      </c>
      <c r="AUB8" s="43">
        <v>0</v>
      </c>
      <c r="AUC8" s="43">
        <v>0</v>
      </c>
      <c r="AUD8" s="43">
        <v>0</v>
      </c>
      <c r="AUE8" s="43">
        <v>0</v>
      </c>
      <c r="AUF8" s="43">
        <v>0</v>
      </c>
      <c r="AUG8" s="43">
        <v>0</v>
      </c>
      <c r="AUH8" s="43">
        <v>0</v>
      </c>
      <c r="AUI8" s="43">
        <v>0</v>
      </c>
      <c r="AUJ8" s="43">
        <v>0</v>
      </c>
      <c r="AUK8" s="43">
        <v>0</v>
      </c>
      <c r="AUL8" s="43">
        <v>0</v>
      </c>
      <c r="AUM8" s="43">
        <v>1</v>
      </c>
      <c r="AUN8" s="43">
        <v>0</v>
      </c>
      <c r="AUO8" s="43">
        <v>0</v>
      </c>
      <c r="AUP8" s="43">
        <v>0</v>
      </c>
      <c r="AUQ8" s="43">
        <v>0</v>
      </c>
      <c r="AUR8" s="43">
        <v>0</v>
      </c>
      <c r="AUS8" s="43">
        <v>0</v>
      </c>
      <c r="AUT8" s="43">
        <v>0</v>
      </c>
      <c r="AUU8" s="43">
        <v>0</v>
      </c>
      <c r="AUV8" s="43">
        <v>0</v>
      </c>
      <c r="AUW8" s="43">
        <v>0</v>
      </c>
      <c r="AUX8" s="43">
        <v>0</v>
      </c>
      <c r="AUY8" s="43">
        <v>0</v>
      </c>
      <c r="AUZ8" s="43">
        <v>0</v>
      </c>
      <c r="AVA8" s="43">
        <v>0</v>
      </c>
      <c r="AVB8" s="43">
        <v>0</v>
      </c>
      <c r="AVC8" s="43">
        <v>0</v>
      </c>
      <c r="AVD8" s="43">
        <v>0</v>
      </c>
      <c r="AVE8" s="43">
        <v>0</v>
      </c>
      <c r="AVF8" s="43">
        <v>0</v>
      </c>
      <c r="AVG8" s="43">
        <v>0</v>
      </c>
      <c r="AVH8" s="43">
        <v>0</v>
      </c>
      <c r="AVI8" s="43">
        <v>0</v>
      </c>
      <c r="AVJ8" s="43">
        <v>0</v>
      </c>
      <c r="AVK8" s="43">
        <v>0</v>
      </c>
      <c r="AVL8" s="43">
        <v>0</v>
      </c>
      <c r="AVM8" s="43">
        <v>0</v>
      </c>
      <c r="AVN8" s="43">
        <v>0</v>
      </c>
      <c r="AVO8" s="43">
        <v>0</v>
      </c>
      <c r="AVP8" s="43">
        <v>0</v>
      </c>
      <c r="AVQ8" s="43">
        <v>0</v>
      </c>
      <c r="AVR8" s="43">
        <v>0</v>
      </c>
      <c r="AVS8" s="43">
        <v>0</v>
      </c>
      <c r="AVT8" s="43">
        <v>0</v>
      </c>
      <c r="AVU8" s="43">
        <v>0</v>
      </c>
      <c r="AVV8" s="43">
        <v>0</v>
      </c>
      <c r="AVW8" s="43">
        <v>0</v>
      </c>
      <c r="AVX8" s="43">
        <v>0</v>
      </c>
      <c r="AVY8" s="43">
        <v>0</v>
      </c>
      <c r="AVZ8" s="43">
        <v>0</v>
      </c>
      <c r="AWA8" s="43">
        <v>1</v>
      </c>
      <c r="AWB8" s="43">
        <v>0</v>
      </c>
      <c r="AWC8" s="43">
        <v>0</v>
      </c>
      <c r="AWD8" s="43">
        <v>0</v>
      </c>
      <c r="AWE8" s="43">
        <v>0</v>
      </c>
      <c r="AWF8" s="43">
        <v>0</v>
      </c>
      <c r="AWG8" s="43">
        <v>0</v>
      </c>
      <c r="AWH8" s="43">
        <v>0</v>
      </c>
      <c r="AWI8" s="43">
        <v>0</v>
      </c>
      <c r="AWJ8" s="43">
        <v>0</v>
      </c>
      <c r="AWK8" s="43">
        <v>0</v>
      </c>
      <c r="AWL8" s="43">
        <v>0</v>
      </c>
      <c r="AWM8" s="43">
        <v>0</v>
      </c>
      <c r="AWN8" s="43">
        <v>0</v>
      </c>
      <c r="AWO8" s="43">
        <v>0</v>
      </c>
      <c r="AWP8" s="43">
        <v>0</v>
      </c>
      <c r="AWQ8" s="43">
        <v>0</v>
      </c>
      <c r="AWR8" s="43">
        <v>0</v>
      </c>
      <c r="AWS8" s="43">
        <v>0</v>
      </c>
      <c r="AWT8" s="43">
        <v>0</v>
      </c>
      <c r="AWU8" s="43">
        <v>0</v>
      </c>
      <c r="AWV8" s="43">
        <v>0</v>
      </c>
      <c r="AWW8" s="43">
        <v>0</v>
      </c>
      <c r="AWX8" s="43">
        <v>0</v>
      </c>
      <c r="AWY8" s="43">
        <v>0</v>
      </c>
      <c r="AWZ8" s="43">
        <v>0</v>
      </c>
      <c r="AXA8" s="43">
        <v>0</v>
      </c>
      <c r="AXB8" s="43">
        <v>0</v>
      </c>
      <c r="AXC8" s="43">
        <v>0</v>
      </c>
      <c r="AXD8" s="43">
        <v>0</v>
      </c>
      <c r="AXE8" s="43">
        <v>0</v>
      </c>
      <c r="AXF8" s="43">
        <v>0</v>
      </c>
      <c r="AXG8" s="43">
        <v>0</v>
      </c>
      <c r="AXH8" s="43">
        <v>0</v>
      </c>
      <c r="AXI8" s="43">
        <v>0</v>
      </c>
      <c r="AXJ8" s="43">
        <v>0</v>
      </c>
      <c r="AXK8" s="43">
        <v>0</v>
      </c>
      <c r="AXL8" s="43">
        <v>0</v>
      </c>
      <c r="AXM8" s="43">
        <v>0</v>
      </c>
      <c r="AXN8" s="43">
        <v>0</v>
      </c>
      <c r="AXO8" s="43">
        <v>1</v>
      </c>
      <c r="AXP8" s="43">
        <v>0</v>
      </c>
      <c r="AXQ8" s="43">
        <v>0</v>
      </c>
      <c r="AXR8" s="43">
        <v>0</v>
      </c>
      <c r="AXS8" s="43">
        <v>0</v>
      </c>
      <c r="AXT8" s="43">
        <v>0</v>
      </c>
      <c r="AXU8" s="43">
        <v>0</v>
      </c>
      <c r="AXV8" s="43">
        <v>0</v>
      </c>
      <c r="AXW8" s="43">
        <v>0</v>
      </c>
      <c r="AXX8" s="43">
        <v>0</v>
      </c>
      <c r="AXY8" s="43">
        <v>0</v>
      </c>
      <c r="AXZ8" s="43">
        <v>0</v>
      </c>
      <c r="AYA8" s="43">
        <v>0</v>
      </c>
      <c r="AYB8" s="43">
        <v>0</v>
      </c>
      <c r="AYC8" s="43">
        <v>0</v>
      </c>
      <c r="AYD8" s="43">
        <v>0</v>
      </c>
      <c r="AYE8" s="43">
        <v>0</v>
      </c>
      <c r="AYF8" s="43">
        <v>0</v>
      </c>
      <c r="AYG8" s="43">
        <v>0</v>
      </c>
      <c r="AYH8" s="43">
        <v>0</v>
      </c>
      <c r="AYI8" s="43">
        <v>0</v>
      </c>
      <c r="AYJ8" s="43">
        <v>0</v>
      </c>
      <c r="AYK8" s="43">
        <v>0</v>
      </c>
      <c r="AYL8" s="43">
        <v>0</v>
      </c>
      <c r="AYM8" s="43">
        <v>0</v>
      </c>
      <c r="AYN8" s="43">
        <v>0</v>
      </c>
      <c r="AYO8" s="43">
        <v>0</v>
      </c>
      <c r="AYP8" s="43">
        <v>0</v>
      </c>
      <c r="AYQ8" s="43">
        <v>0</v>
      </c>
      <c r="AYR8" s="43">
        <v>0</v>
      </c>
      <c r="AYS8" s="43">
        <v>0</v>
      </c>
      <c r="AYT8" s="43">
        <v>0</v>
      </c>
      <c r="AYU8" s="43">
        <v>0</v>
      </c>
      <c r="AYV8" s="43">
        <v>0</v>
      </c>
      <c r="AYW8" s="43">
        <v>0</v>
      </c>
      <c r="AYX8" s="43">
        <v>0</v>
      </c>
      <c r="AYY8" s="43">
        <v>0</v>
      </c>
      <c r="AYZ8" s="43">
        <v>0</v>
      </c>
      <c r="AZA8" s="43">
        <v>0</v>
      </c>
      <c r="AZB8" s="43">
        <v>0</v>
      </c>
      <c r="AZC8" s="43">
        <v>1</v>
      </c>
      <c r="AZD8" s="43">
        <v>0</v>
      </c>
      <c r="AZE8" s="43">
        <v>0</v>
      </c>
      <c r="AZF8" s="43">
        <v>0</v>
      </c>
      <c r="AZG8" s="43">
        <v>0</v>
      </c>
      <c r="AZH8" s="43">
        <v>0</v>
      </c>
      <c r="AZI8" s="43">
        <v>0</v>
      </c>
      <c r="AZJ8" s="43">
        <v>0</v>
      </c>
      <c r="AZK8" s="43">
        <v>0</v>
      </c>
      <c r="AZL8" s="43">
        <v>0</v>
      </c>
      <c r="AZM8" s="43">
        <v>0</v>
      </c>
      <c r="AZN8" s="43">
        <v>0</v>
      </c>
      <c r="AZO8" s="43">
        <v>0</v>
      </c>
      <c r="AZP8" s="43">
        <v>0</v>
      </c>
      <c r="AZQ8" s="43">
        <v>0</v>
      </c>
      <c r="AZR8" s="43">
        <v>0</v>
      </c>
      <c r="AZS8" s="43">
        <v>0</v>
      </c>
      <c r="AZT8" s="43">
        <v>0</v>
      </c>
      <c r="AZU8" s="43">
        <v>0</v>
      </c>
      <c r="AZV8" s="43">
        <v>0</v>
      </c>
      <c r="AZW8" s="43">
        <v>0</v>
      </c>
      <c r="AZX8" s="43">
        <v>0</v>
      </c>
      <c r="AZY8" s="43">
        <v>0</v>
      </c>
      <c r="AZZ8" s="43">
        <v>0</v>
      </c>
      <c r="BAA8" s="43">
        <v>0</v>
      </c>
      <c r="BAB8" s="43">
        <v>0</v>
      </c>
      <c r="BAC8" s="43">
        <v>0</v>
      </c>
      <c r="BAD8" s="43">
        <v>0</v>
      </c>
      <c r="BAE8" s="43">
        <v>0</v>
      </c>
      <c r="BAF8" s="43">
        <v>0</v>
      </c>
      <c r="BAG8" s="43">
        <v>0</v>
      </c>
      <c r="BAH8" s="43">
        <v>0</v>
      </c>
      <c r="BAI8" s="43">
        <v>0</v>
      </c>
      <c r="BAJ8" s="43">
        <v>0</v>
      </c>
      <c r="BAK8" s="43">
        <v>0</v>
      </c>
      <c r="BAL8" s="43">
        <v>0</v>
      </c>
      <c r="BAM8" s="43">
        <v>0</v>
      </c>
      <c r="BAN8" s="43">
        <v>0</v>
      </c>
      <c r="BAO8" s="43">
        <v>0</v>
      </c>
      <c r="BAP8" s="43">
        <v>0</v>
      </c>
      <c r="BAQ8" s="43">
        <v>1</v>
      </c>
      <c r="BAR8" s="43">
        <v>0</v>
      </c>
      <c r="BAS8" s="43">
        <v>0</v>
      </c>
      <c r="BAT8" s="43">
        <v>0</v>
      </c>
      <c r="BAU8" s="43">
        <v>0</v>
      </c>
      <c r="BAV8" s="43">
        <v>0</v>
      </c>
      <c r="BAW8" s="43">
        <v>0</v>
      </c>
      <c r="BAX8" s="43">
        <v>0</v>
      </c>
      <c r="BAY8" s="43">
        <v>0</v>
      </c>
      <c r="BAZ8" s="43">
        <v>0</v>
      </c>
      <c r="BBA8" s="43">
        <v>0</v>
      </c>
      <c r="BBB8" s="43">
        <v>0</v>
      </c>
      <c r="BBC8" s="43">
        <v>0</v>
      </c>
      <c r="BBD8" s="43">
        <v>0</v>
      </c>
      <c r="BBE8" s="43">
        <v>0</v>
      </c>
      <c r="BBF8" s="43">
        <v>0</v>
      </c>
      <c r="BBG8" s="43">
        <v>0</v>
      </c>
      <c r="BBH8" s="43">
        <v>0</v>
      </c>
      <c r="BBI8" s="43">
        <v>0</v>
      </c>
      <c r="BBJ8" s="43">
        <v>0</v>
      </c>
      <c r="BBK8" s="43">
        <v>0</v>
      </c>
      <c r="BBL8" s="43">
        <v>0</v>
      </c>
      <c r="BBM8" s="43">
        <v>0</v>
      </c>
      <c r="BBN8" s="43">
        <v>0</v>
      </c>
      <c r="BBO8" s="43">
        <v>0</v>
      </c>
      <c r="BBP8" s="43">
        <v>0</v>
      </c>
      <c r="BBQ8" s="43">
        <v>0</v>
      </c>
      <c r="BBR8" s="43">
        <v>0</v>
      </c>
      <c r="BBS8" s="43">
        <v>0</v>
      </c>
      <c r="BBT8" s="43">
        <v>0</v>
      </c>
      <c r="BBU8" s="43">
        <v>0</v>
      </c>
      <c r="BBV8" s="43">
        <v>0</v>
      </c>
      <c r="BBW8" s="43">
        <v>0</v>
      </c>
      <c r="BBX8" s="43">
        <v>0</v>
      </c>
      <c r="BBY8" s="43">
        <v>0</v>
      </c>
      <c r="BBZ8" s="43">
        <v>0</v>
      </c>
      <c r="BCA8" s="43">
        <v>0</v>
      </c>
      <c r="BCB8" s="43">
        <v>0</v>
      </c>
      <c r="BCC8" s="43">
        <v>0</v>
      </c>
      <c r="BCD8" s="43">
        <v>0</v>
      </c>
      <c r="BCE8" s="43">
        <v>1</v>
      </c>
      <c r="BCF8" s="43">
        <v>0</v>
      </c>
      <c r="BCG8" s="43">
        <v>0</v>
      </c>
      <c r="BCH8" s="43">
        <v>0</v>
      </c>
      <c r="BCI8" s="43">
        <v>0</v>
      </c>
      <c r="BCJ8" s="43">
        <v>0</v>
      </c>
      <c r="BCK8" s="43">
        <v>0</v>
      </c>
      <c r="BCL8" s="43">
        <v>0</v>
      </c>
      <c r="BCM8" s="43">
        <v>0</v>
      </c>
      <c r="BCN8" s="43">
        <v>0</v>
      </c>
      <c r="BCO8" s="43">
        <v>0</v>
      </c>
      <c r="BCP8" s="43">
        <v>0</v>
      </c>
      <c r="BCQ8" s="43">
        <v>0</v>
      </c>
      <c r="BCR8" s="43">
        <v>0</v>
      </c>
      <c r="BCS8" s="43">
        <v>0</v>
      </c>
      <c r="BCT8" s="43">
        <v>0</v>
      </c>
      <c r="BCU8" s="43">
        <v>0</v>
      </c>
      <c r="BCV8" s="43">
        <v>0</v>
      </c>
      <c r="BCW8" s="43">
        <v>0</v>
      </c>
      <c r="BCX8" s="43">
        <v>0</v>
      </c>
      <c r="BCY8" s="43">
        <v>0</v>
      </c>
      <c r="BCZ8" s="43">
        <v>0</v>
      </c>
      <c r="BDA8" s="43">
        <v>0</v>
      </c>
      <c r="BDB8" s="43">
        <v>0</v>
      </c>
      <c r="BDC8" s="43">
        <v>0</v>
      </c>
      <c r="BDD8" s="43">
        <v>0</v>
      </c>
      <c r="BDE8" s="43">
        <v>0</v>
      </c>
      <c r="BDF8" s="43">
        <v>0</v>
      </c>
      <c r="BDG8" s="43">
        <v>0</v>
      </c>
      <c r="BDH8" s="43">
        <v>0</v>
      </c>
      <c r="BDI8" s="43">
        <v>0</v>
      </c>
      <c r="BDJ8" s="43">
        <v>0</v>
      </c>
      <c r="BDK8" s="43">
        <v>0</v>
      </c>
      <c r="BDL8" s="43">
        <v>0</v>
      </c>
      <c r="BDM8" s="43">
        <v>0</v>
      </c>
      <c r="BDN8" s="43">
        <v>0</v>
      </c>
      <c r="BDO8" s="43">
        <v>0</v>
      </c>
      <c r="BDP8" s="43">
        <v>0</v>
      </c>
      <c r="BDQ8" s="43">
        <v>0</v>
      </c>
      <c r="BDR8" s="43">
        <v>0</v>
      </c>
      <c r="BDS8" s="43">
        <v>1</v>
      </c>
      <c r="BDT8" s="43">
        <v>0</v>
      </c>
      <c r="BDU8" s="43">
        <v>0</v>
      </c>
      <c r="BDV8" s="43">
        <v>0</v>
      </c>
      <c r="BDW8" s="43">
        <v>0</v>
      </c>
      <c r="BDX8" s="43">
        <v>0</v>
      </c>
      <c r="BDY8" s="43">
        <v>0</v>
      </c>
      <c r="BDZ8" s="43">
        <v>0</v>
      </c>
      <c r="BEA8" s="43">
        <v>0</v>
      </c>
      <c r="BEB8" s="43">
        <v>0</v>
      </c>
      <c r="BEC8" s="43">
        <v>0</v>
      </c>
      <c r="BED8" s="43">
        <v>0</v>
      </c>
      <c r="BEE8" s="43">
        <v>0</v>
      </c>
      <c r="BEF8" s="43">
        <v>0</v>
      </c>
      <c r="BEG8" s="43">
        <v>0</v>
      </c>
      <c r="BEH8" s="43">
        <v>0</v>
      </c>
      <c r="BEI8" s="43">
        <v>0</v>
      </c>
      <c r="BEJ8" s="43">
        <v>0</v>
      </c>
      <c r="BEK8" s="43">
        <v>0</v>
      </c>
      <c r="BEL8" s="43">
        <v>0</v>
      </c>
      <c r="BEM8" s="43">
        <v>0</v>
      </c>
      <c r="BEN8" s="43">
        <v>0</v>
      </c>
      <c r="BEO8" s="43">
        <v>0</v>
      </c>
      <c r="BEP8" s="43">
        <v>0</v>
      </c>
      <c r="BEQ8" s="43">
        <v>0</v>
      </c>
      <c r="BER8" s="43">
        <v>0</v>
      </c>
      <c r="BES8" s="43">
        <v>0</v>
      </c>
      <c r="BET8" s="43">
        <v>0</v>
      </c>
      <c r="BEU8" s="43">
        <v>0</v>
      </c>
      <c r="BEV8" s="43">
        <v>0</v>
      </c>
      <c r="BEW8" s="43">
        <v>0</v>
      </c>
      <c r="BEX8" s="43">
        <v>0</v>
      </c>
      <c r="BEY8" s="43">
        <v>0</v>
      </c>
      <c r="BEZ8" s="43">
        <v>0</v>
      </c>
      <c r="BFA8" s="43">
        <v>0</v>
      </c>
      <c r="BFB8" s="43">
        <v>0</v>
      </c>
      <c r="BFC8" s="43">
        <v>0</v>
      </c>
      <c r="BFD8" s="43">
        <v>0</v>
      </c>
      <c r="BFE8" s="43">
        <v>0</v>
      </c>
      <c r="BFF8" s="43">
        <v>0</v>
      </c>
      <c r="BFG8" s="43">
        <v>1</v>
      </c>
      <c r="BFH8" s="43">
        <v>0</v>
      </c>
      <c r="BFI8" s="43">
        <v>0</v>
      </c>
      <c r="BFJ8" s="43">
        <v>0</v>
      </c>
      <c r="BFK8" s="43">
        <v>0</v>
      </c>
      <c r="BFL8" s="43">
        <v>0</v>
      </c>
      <c r="BFM8" s="43">
        <v>0</v>
      </c>
      <c r="BFN8" s="43">
        <v>0</v>
      </c>
      <c r="BFO8" s="43">
        <v>0</v>
      </c>
      <c r="BFP8" s="43">
        <v>0</v>
      </c>
      <c r="BFQ8" s="43">
        <v>0</v>
      </c>
      <c r="BFR8" s="43">
        <v>0</v>
      </c>
      <c r="BFS8" s="43">
        <v>0</v>
      </c>
      <c r="BFT8" s="43">
        <v>0</v>
      </c>
      <c r="BFU8" s="43">
        <v>0</v>
      </c>
      <c r="BFV8" s="43">
        <v>0</v>
      </c>
      <c r="BFW8" s="43">
        <v>0</v>
      </c>
      <c r="BFX8" s="43">
        <v>0</v>
      </c>
      <c r="BFY8" s="43">
        <v>0</v>
      </c>
      <c r="BFZ8" s="43">
        <v>0</v>
      </c>
      <c r="BGA8" s="43">
        <v>0</v>
      </c>
      <c r="BGB8" s="43">
        <v>0</v>
      </c>
      <c r="BGC8" s="43">
        <v>0</v>
      </c>
      <c r="BGD8" s="43">
        <v>0</v>
      </c>
      <c r="BGE8" s="43">
        <v>0</v>
      </c>
      <c r="BGF8" s="43">
        <v>0</v>
      </c>
      <c r="BGG8" s="43">
        <v>0</v>
      </c>
      <c r="BGH8" s="43">
        <v>0</v>
      </c>
      <c r="BGI8" s="43">
        <v>0</v>
      </c>
      <c r="BGJ8" s="43">
        <v>0</v>
      </c>
      <c r="BGK8" s="43">
        <v>0</v>
      </c>
      <c r="BGL8" s="43">
        <v>0</v>
      </c>
      <c r="BGM8" s="43">
        <v>0</v>
      </c>
      <c r="BGN8" s="43">
        <v>0</v>
      </c>
      <c r="BGO8" s="43">
        <v>0</v>
      </c>
      <c r="BGP8" s="43">
        <v>0</v>
      </c>
      <c r="BGQ8" s="43">
        <v>0</v>
      </c>
      <c r="BGR8" s="43">
        <v>0</v>
      </c>
      <c r="BGS8" s="43">
        <v>0</v>
      </c>
      <c r="BGT8" s="43">
        <v>0</v>
      </c>
      <c r="BGU8" s="43">
        <v>1</v>
      </c>
      <c r="BGV8" s="43">
        <v>0</v>
      </c>
      <c r="BGW8" s="43">
        <v>0</v>
      </c>
      <c r="BGX8" s="43">
        <v>0</v>
      </c>
      <c r="BGY8" s="43">
        <v>0</v>
      </c>
      <c r="BGZ8" s="43">
        <v>0</v>
      </c>
      <c r="BHA8" s="43">
        <v>0</v>
      </c>
      <c r="BHB8" s="43">
        <v>0</v>
      </c>
      <c r="BHC8" s="43">
        <v>0</v>
      </c>
      <c r="BHD8" s="43">
        <v>0</v>
      </c>
      <c r="BHE8" s="43">
        <v>0</v>
      </c>
      <c r="BHF8" s="43">
        <v>0</v>
      </c>
      <c r="BHG8" s="43">
        <v>0</v>
      </c>
      <c r="BHH8" s="43">
        <v>0</v>
      </c>
      <c r="BHI8" s="43">
        <v>0</v>
      </c>
      <c r="BHJ8" s="43">
        <v>0</v>
      </c>
      <c r="BHK8" s="43">
        <v>0</v>
      </c>
      <c r="BHL8" s="43">
        <v>0</v>
      </c>
      <c r="BHM8" s="43">
        <v>0</v>
      </c>
      <c r="BHN8" s="43">
        <v>0</v>
      </c>
      <c r="BHO8" s="43">
        <v>0</v>
      </c>
      <c r="BHP8" s="43">
        <v>0</v>
      </c>
      <c r="BHQ8" s="43">
        <v>0</v>
      </c>
      <c r="BHR8" s="43">
        <v>0</v>
      </c>
      <c r="BHS8" s="43">
        <v>0</v>
      </c>
      <c r="BHT8" s="43">
        <v>0</v>
      </c>
      <c r="BHU8" s="43">
        <v>0</v>
      </c>
      <c r="BHV8" s="43">
        <v>0</v>
      </c>
      <c r="BHW8" s="43">
        <v>0</v>
      </c>
      <c r="BHX8" s="43">
        <v>0</v>
      </c>
      <c r="BHY8" s="43">
        <v>0</v>
      </c>
      <c r="BHZ8" s="43">
        <v>0</v>
      </c>
      <c r="BIA8" s="43">
        <v>0</v>
      </c>
      <c r="BIB8" s="43">
        <v>0</v>
      </c>
      <c r="BIC8" s="43">
        <v>0</v>
      </c>
      <c r="BID8" s="43">
        <v>0</v>
      </c>
      <c r="BIE8" s="43">
        <v>0</v>
      </c>
      <c r="BIF8" s="43">
        <v>0</v>
      </c>
      <c r="BIG8" s="43">
        <v>0</v>
      </c>
      <c r="BIH8" s="43">
        <v>0</v>
      </c>
      <c r="BII8" s="43">
        <v>1</v>
      </c>
      <c r="BIJ8" s="43">
        <v>0</v>
      </c>
      <c r="BIK8" s="43">
        <v>0</v>
      </c>
      <c r="BIL8" s="43">
        <v>0</v>
      </c>
      <c r="BIM8" s="43">
        <v>0</v>
      </c>
      <c r="BIN8" s="43">
        <v>0</v>
      </c>
      <c r="BIO8" s="43">
        <v>0</v>
      </c>
      <c r="BIP8" s="43">
        <v>0</v>
      </c>
      <c r="BIQ8" s="43">
        <v>0</v>
      </c>
      <c r="BIR8" s="43">
        <v>0</v>
      </c>
      <c r="BIS8" s="43">
        <v>0</v>
      </c>
      <c r="BIT8" s="43">
        <v>0</v>
      </c>
      <c r="BIU8" s="43">
        <v>0</v>
      </c>
      <c r="BIV8" s="43">
        <v>0</v>
      </c>
      <c r="BIW8" s="43">
        <v>0</v>
      </c>
      <c r="BIX8" s="43">
        <v>0</v>
      </c>
      <c r="BIY8" s="43">
        <v>0</v>
      </c>
      <c r="BIZ8" s="43">
        <v>0</v>
      </c>
      <c r="BJA8" s="43">
        <v>0</v>
      </c>
      <c r="BJB8" s="43">
        <v>0</v>
      </c>
      <c r="BJC8" s="43">
        <v>0</v>
      </c>
      <c r="BJD8" s="43">
        <v>0</v>
      </c>
      <c r="BJE8" s="43">
        <v>0</v>
      </c>
      <c r="BJF8" s="43">
        <v>0</v>
      </c>
      <c r="BJG8" s="43">
        <v>0</v>
      </c>
      <c r="BJH8" s="43">
        <v>0</v>
      </c>
      <c r="BJI8" s="43">
        <v>0</v>
      </c>
      <c r="BJJ8" s="43">
        <v>0</v>
      </c>
      <c r="BJK8" s="43">
        <v>0</v>
      </c>
      <c r="BJL8" s="43">
        <v>0</v>
      </c>
      <c r="BJM8" s="43">
        <v>0</v>
      </c>
      <c r="BJN8" s="43">
        <v>0</v>
      </c>
      <c r="BJO8" s="43">
        <v>0</v>
      </c>
      <c r="BJP8" s="43">
        <v>0</v>
      </c>
      <c r="BJQ8" s="43">
        <v>0</v>
      </c>
      <c r="BJR8" s="43">
        <v>0</v>
      </c>
      <c r="BJS8" s="43">
        <v>0</v>
      </c>
      <c r="BJT8" s="43">
        <v>0</v>
      </c>
      <c r="BJU8" s="43">
        <v>0</v>
      </c>
      <c r="BJV8" s="43">
        <v>0</v>
      </c>
      <c r="BJW8" s="28"/>
      <c r="BJX8" s="29">
        <f t="shared" ref="BJX8:BKG17" si="2334">INDEX($AFC$8:$BJV$109,$AFB8+1,BJX$7)</f>
        <v>0</v>
      </c>
      <c r="BJY8" s="29">
        <f t="shared" si="2334"/>
        <v>0</v>
      </c>
      <c r="BJZ8" s="29">
        <f t="shared" si="2334"/>
        <v>0</v>
      </c>
      <c r="BKA8" s="29">
        <f t="shared" si="2334"/>
        <v>0</v>
      </c>
      <c r="BKB8" s="29">
        <f t="shared" si="2334"/>
        <v>0</v>
      </c>
      <c r="BKC8" s="29">
        <f t="shared" si="2334"/>
        <v>0</v>
      </c>
      <c r="BKD8" s="29">
        <f t="shared" si="2334"/>
        <v>0</v>
      </c>
      <c r="BKE8" s="29">
        <f t="shared" si="2334"/>
        <v>0</v>
      </c>
      <c r="BKF8" s="29">
        <f t="shared" si="2334"/>
        <v>0</v>
      </c>
      <c r="BKG8" s="29">
        <f t="shared" si="2334"/>
        <v>0</v>
      </c>
      <c r="BKH8" s="29">
        <f t="shared" ref="BKH8:BKQ17" si="2335">INDEX($AFC$8:$BJV$109,$AFB8+1,BKH$7)</f>
        <v>0</v>
      </c>
      <c r="BKI8" s="29">
        <f t="shared" si="2335"/>
        <v>0</v>
      </c>
      <c r="BKJ8" s="29">
        <f t="shared" si="2335"/>
        <v>0</v>
      </c>
      <c r="BKK8" s="29">
        <f t="shared" si="2335"/>
        <v>0</v>
      </c>
      <c r="BKL8" s="29">
        <f t="shared" si="2335"/>
        <v>0</v>
      </c>
      <c r="BKM8" s="29">
        <f t="shared" si="2335"/>
        <v>0</v>
      </c>
      <c r="BKN8" s="29">
        <f t="shared" si="2335"/>
        <v>0</v>
      </c>
      <c r="BKO8" s="29">
        <f t="shared" si="2335"/>
        <v>0</v>
      </c>
      <c r="BKP8" s="29">
        <f t="shared" si="2335"/>
        <v>0</v>
      </c>
      <c r="BKQ8" s="29">
        <f t="shared" si="2335"/>
        <v>0</v>
      </c>
      <c r="BKR8" s="28"/>
      <c r="BKS8" s="51">
        <f>IF($BKS$6=0,"",AVERAGE(BJX8:BKQ8))</f>
        <v>0</v>
      </c>
      <c r="BKT8" s="51"/>
      <c r="BKU8" s="51"/>
      <c r="BKV8" s="51"/>
      <c r="BKW8" s="10"/>
      <c r="BKX8" s="12"/>
      <c r="BKY8" s="21">
        <f t="array" ref="BKY8:BML27">ABS(TRANSPOSE(BLS32:BML71))</f>
        <v>0</v>
      </c>
      <c r="BKZ8" s="21">
        <v>0</v>
      </c>
      <c r="BLA8" s="21">
        <v>2.9482897000000001E-18</v>
      </c>
      <c r="BLB8" s="21">
        <v>1.1750346E-17</v>
      </c>
      <c r="BLC8" s="21">
        <v>3.1258590000000003E-17</v>
      </c>
      <c r="BLD8" s="21">
        <v>7.2581640000000001E-17</v>
      </c>
      <c r="BLE8" s="21">
        <v>1.5912536000000001E-16</v>
      </c>
      <c r="BLF8" s="21">
        <v>3.3931674E-16</v>
      </c>
      <c r="BLG8" s="21">
        <v>7.1029489999999996E-16</v>
      </c>
      <c r="BLH8" s="21">
        <v>1.4611199E-15</v>
      </c>
      <c r="BLI8" s="21">
        <v>2.9596398000000001E-15</v>
      </c>
      <c r="BLJ8" s="21">
        <v>5.9066483000000002E-15</v>
      </c>
      <c r="BLK8" s="21">
        <v>1.1586619000000001E-14</v>
      </c>
      <c r="BLL8" s="21">
        <v>2.234904E-14</v>
      </c>
      <c r="BLM8" s="21">
        <v>4.2497116999999997E-14</v>
      </c>
      <c r="BLN8" s="21">
        <v>7.9641450000000006E-14</v>
      </c>
      <c r="BLO8" s="21">
        <v>1.4608059999999999E-13</v>
      </c>
      <c r="BLP8" s="21">
        <v>2.6574339999999998E-13</v>
      </c>
      <c r="BLQ8" s="21">
        <v>4.8579239999999996E-13</v>
      </c>
      <c r="BLR8" s="21">
        <v>9.0841430000000002E-13</v>
      </c>
      <c r="BLS8" s="21">
        <v>1.7707165E-12</v>
      </c>
      <c r="BLT8" s="21">
        <v>3.5663024E-12</v>
      </c>
      <c r="BLU8" s="21">
        <v>7.1449895000000003E-12</v>
      </c>
      <c r="BLV8" s="21">
        <v>1.3831212000000001E-11</v>
      </c>
      <c r="BLW8" s="21">
        <v>2.4578605E-11</v>
      </c>
      <c r="BLX8" s="21">
        <v>3.4141717E-11</v>
      </c>
      <c r="BLY8" s="21">
        <v>1.2771372E-11</v>
      </c>
      <c r="BLZ8" s="21">
        <v>1.765718E-10</v>
      </c>
      <c r="BMA8" s="21">
        <v>7.7194249999999999E-10</v>
      </c>
      <c r="BMB8" s="21">
        <v>2.0245637999999999E-9</v>
      </c>
      <c r="BMC8" s="21">
        <v>3.0034708E-9</v>
      </c>
      <c r="BMD8" s="21">
        <v>6.8857260000000003E-10</v>
      </c>
      <c r="BME8" s="21">
        <v>1.3455363E-8</v>
      </c>
      <c r="BMF8" s="21">
        <v>2.4867699999999998E-8</v>
      </c>
      <c r="BMG8" s="21">
        <v>1.0385752E-8</v>
      </c>
      <c r="BMH8" s="21">
        <v>3.7138592E-9</v>
      </c>
      <c r="BMI8" s="21">
        <v>1.1925247E-8</v>
      </c>
      <c r="BMJ8" s="21">
        <v>2.9117315E-8</v>
      </c>
      <c r="BMK8" s="21">
        <v>1.1427864E-7</v>
      </c>
      <c r="BML8" s="21">
        <v>4.6233725000000003E-7</v>
      </c>
      <c r="BMM8" s="12"/>
      <c r="BMN8" s="10"/>
      <c r="BMO8" s="10"/>
      <c r="BMP8" s="10"/>
      <c r="BMQ8" s="10"/>
      <c r="BMR8" s="10"/>
      <c r="BMS8" s="10"/>
      <c r="BMT8" s="10"/>
      <c r="BMU8" s="10"/>
      <c r="BMV8" s="10"/>
      <c r="BMW8" s="10"/>
      <c r="BMX8" s="10"/>
      <c r="BMY8" s="10"/>
      <c r="BMZ8" s="10"/>
    </row>
    <row r="9" spans="1:1716" ht="6" customHeight="1" x14ac:dyDescent="0.25">
      <c r="A9" s="37">
        <v>60</v>
      </c>
      <c r="B9" s="14">
        <f t="shared" si="2329"/>
        <v>1</v>
      </c>
      <c r="C9" s="37">
        <v>36.6</v>
      </c>
      <c r="D9" s="57">
        <f t="shared" si="2330"/>
        <v>-0.39</v>
      </c>
      <c r="E9" s="36" t="str">
        <f t="shared" ref="E9:E72" si="2336">IF(MATCH($F$7,$F$8:$F$109,0)=F9,"↔","")</f>
        <v/>
      </c>
      <c r="F9" s="11">
        <v>1</v>
      </c>
      <c r="G9" s="43">
        <v>1</v>
      </c>
      <c r="H9" s="43">
        <v>0.85555579999999998</v>
      </c>
      <c r="I9" s="43">
        <v>0.55593329999999996</v>
      </c>
      <c r="J9" s="43">
        <v>0.26525631999999999</v>
      </c>
      <c r="K9" s="43">
        <v>9.2563993999999997E-2</v>
      </c>
      <c r="L9" s="43">
        <v>2.4470013999999998E-2</v>
      </c>
      <c r="M9" s="43">
        <v>5.2747189999999998E-3</v>
      </c>
      <c r="N9" s="43">
        <v>1.0534314E-3</v>
      </c>
      <c r="O9" s="43">
        <v>2.0244009000000001E-4</v>
      </c>
      <c r="P9" s="43">
        <v>3.7201688E-5</v>
      </c>
      <c r="Q9" s="43">
        <v>6.5802583000000003E-6</v>
      </c>
      <c r="R9" s="43">
        <v>1.1337865999999999E-6</v>
      </c>
      <c r="S9" s="43">
        <v>1.9297747999999999E-7</v>
      </c>
      <c r="T9" s="43">
        <v>3.2659879999999997E-8</v>
      </c>
      <c r="U9" s="43">
        <v>5.4963624999999998E-9</v>
      </c>
      <c r="V9" s="43">
        <v>9.1381039999999999E-10</v>
      </c>
      <c r="W9" s="43">
        <v>1.504135E-10</v>
      </c>
      <c r="X9" s="43">
        <v>2.4620331999999999E-11</v>
      </c>
      <c r="Y9" s="43">
        <v>4.0115389999999999E-12</v>
      </c>
      <c r="Z9" s="43">
        <v>6.5135350000000005E-13</v>
      </c>
      <c r="AA9" s="43">
        <v>1.0508824E-13</v>
      </c>
      <c r="AB9" s="43">
        <v>1.6834375000000001E-14</v>
      </c>
      <c r="AC9" s="43">
        <v>2.6740498000000002E-15</v>
      </c>
      <c r="AD9" s="43">
        <v>4.2033470000000001E-16</v>
      </c>
      <c r="AE9" s="43">
        <v>6.5275780000000006E-17</v>
      </c>
      <c r="AF9" s="43">
        <v>1.0000961999999999E-17</v>
      </c>
      <c r="AG9" s="43">
        <v>1.5116216E-18</v>
      </c>
      <c r="AH9" s="43">
        <v>2.2722661999999999E-19</v>
      </c>
      <c r="AI9" s="43">
        <v>3.4163929999999999E-20</v>
      </c>
      <c r="AJ9" s="43">
        <v>5.1692575999999997E-21</v>
      </c>
      <c r="AK9" s="43">
        <v>7.9402770000000004E-22</v>
      </c>
      <c r="AL9" s="43">
        <v>1.2354813000000001E-22</v>
      </c>
      <c r="AM9" s="43">
        <v>1.9164136E-23</v>
      </c>
      <c r="AN9" s="43">
        <v>2.9468743000000002E-24</v>
      </c>
      <c r="AO9" s="43">
        <v>4.5379529999999999E-25</v>
      </c>
      <c r="AP9" s="43">
        <v>7.0510060000000001E-26</v>
      </c>
      <c r="AQ9" s="43">
        <v>1.1049062E-26</v>
      </c>
      <c r="AR9" s="43">
        <v>1.7522930000000001E-27</v>
      </c>
      <c r="AS9" s="43">
        <v>2.8224087000000001E-28</v>
      </c>
      <c r="AT9" s="43">
        <v>4.3333311999999997E-29</v>
      </c>
      <c r="AU9" s="43">
        <v>1</v>
      </c>
      <c r="AV9" s="43">
        <v>0.89193296</v>
      </c>
      <c r="AW9" s="43">
        <v>0.64914689999999997</v>
      </c>
      <c r="AX9" s="43">
        <v>0.37390610000000002</v>
      </c>
      <c r="AY9" s="43">
        <v>0.16917916</v>
      </c>
      <c r="AZ9" s="43">
        <v>6.1262539999999997E-2</v>
      </c>
      <c r="BA9" s="43">
        <v>1.8441753000000002E-2</v>
      </c>
      <c r="BB9" s="43">
        <v>4.8016546999999996E-3</v>
      </c>
      <c r="BC9" s="43">
        <v>1.1100025000000001E-3</v>
      </c>
      <c r="BD9" s="43">
        <v>2.3168727000000001E-4</v>
      </c>
      <c r="BE9" s="43">
        <v>4.5652767000000001E-5</v>
      </c>
      <c r="BF9" s="43">
        <v>8.5869540000000001E-6</v>
      </c>
      <c r="BG9" s="43">
        <v>1.5373018000000001E-6</v>
      </c>
      <c r="BH9" s="43">
        <v>2.6139761999999999E-7</v>
      </c>
      <c r="BI9" s="43">
        <v>4.2204555E-8</v>
      </c>
      <c r="BJ9" s="43">
        <v>6.4815903999999999E-9</v>
      </c>
      <c r="BK9" s="43">
        <v>9.5147390000000003E-10</v>
      </c>
      <c r="BL9" s="43">
        <v>1.3342798999999999E-10</v>
      </c>
      <c r="BM9" s="43">
        <v>1.7864512000000001E-11</v>
      </c>
      <c r="BN9" s="43">
        <v>2.2813634999999999E-12</v>
      </c>
      <c r="BO9" s="43">
        <v>2.7806223999999998E-13</v>
      </c>
      <c r="BP9" s="43">
        <v>3.3155843999999998E-14</v>
      </c>
      <c r="BQ9" s="43">
        <v>3.9670402999999998E-15</v>
      </c>
      <c r="BR9" s="43">
        <v>4.8125069999999995E-16</v>
      </c>
      <c r="BS9" s="43">
        <v>5.9930300000000002E-17</v>
      </c>
      <c r="BT9" s="43">
        <v>7.8603659999999998E-18</v>
      </c>
      <c r="BU9" s="43">
        <v>1.1176618E-18</v>
      </c>
      <c r="BV9" s="43">
        <v>1.7022007000000001E-19</v>
      </c>
      <c r="BW9" s="43">
        <v>2.6499073000000001E-20</v>
      </c>
      <c r="BX9" s="43">
        <v>4.0722647000000002E-21</v>
      </c>
      <c r="BY9" s="43">
        <v>6.2437690000000003E-22</v>
      </c>
      <c r="BZ9" s="43">
        <v>9.6650019999999997E-23</v>
      </c>
      <c r="CA9" s="43">
        <v>1.5391885E-23</v>
      </c>
      <c r="CB9" s="43">
        <v>2.5767411999999999E-24</v>
      </c>
      <c r="CC9" s="43">
        <v>4.4470979999999999E-25</v>
      </c>
      <c r="CD9" s="43">
        <v>7.7181004999999997E-26</v>
      </c>
      <c r="CE9" s="43">
        <v>1.3329873E-26</v>
      </c>
      <c r="CF9" s="43">
        <v>2.2640693000000001E-27</v>
      </c>
      <c r="CG9" s="43">
        <v>3.7121576999999999E-28</v>
      </c>
      <c r="CH9" s="43">
        <v>5.6909773000000002E-29</v>
      </c>
      <c r="CI9" s="43">
        <v>1</v>
      </c>
      <c r="CJ9" s="43">
        <v>0.85785440000000002</v>
      </c>
      <c r="CK9" s="43">
        <v>0.56527870000000002</v>
      </c>
      <c r="CL9" s="43">
        <v>0.28010220000000002</v>
      </c>
      <c r="CM9" s="43">
        <v>0.104970306</v>
      </c>
      <c r="CN9" s="43">
        <v>3.0910268000000001E-2</v>
      </c>
      <c r="CO9" s="43">
        <v>7.6529303999999998E-3</v>
      </c>
      <c r="CP9" s="43">
        <v>1.7198649999999999E-3</v>
      </c>
      <c r="CQ9" s="43">
        <v>3.6906180000000001E-4</v>
      </c>
      <c r="CR9" s="43">
        <v>7.6265285000000002E-5</v>
      </c>
      <c r="CS9" s="43">
        <v>1.5095346E-5</v>
      </c>
      <c r="CT9" s="43">
        <v>2.8700730000000002E-6</v>
      </c>
      <c r="CU9" s="43">
        <v>5.2247900000000003E-7</v>
      </c>
      <c r="CV9" s="43">
        <v>9.1130389999999995E-8</v>
      </c>
      <c r="CW9" s="43">
        <v>1.5293638000000002E-8</v>
      </c>
      <c r="CX9" s="43">
        <v>2.5154284999999998E-9</v>
      </c>
      <c r="CY9" s="43">
        <v>4.127458E-10</v>
      </c>
      <c r="CZ9" s="43">
        <v>6.4535839999999994E-11</v>
      </c>
      <c r="DA9" s="43">
        <v>9.6998659999999997E-12</v>
      </c>
      <c r="DB9" s="43">
        <v>1.3842393E-12</v>
      </c>
      <c r="DC9" s="43">
        <v>1.7634818E-13</v>
      </c>
      <c r="DD9" s="43">
        <v>2.0830328999999999E-14</v>
      </c>
      <c r="DE9" s="43">
        <v>3.3163860000000002E-15</v>
      </c>
      <c r="DF9" s="43">
        <v>7.0211719999999997E-16</v>
      </c>
      <c r="DG9" s="43">
        <v>2.0172742E-16</v>
      </c>
      <c r="DH9" s="43">
        <v>6.2823350000000004E-17</v>
      </c>
      <c r="DI9" s="43">
        <v>1.4280606999999999E-17</v>
      </c>
      <c r="DJ9" s="43">
        <v>2.2898122999999999E-18</v>
      </c>
      <c r="DK9" s="43">
        <v>3.0067165000000001E-19</v>
      </c>
      <c r="DL9" s="43">
        <v>3.6698794999999997E-20</v>
      </c>
      <c r="DM9" s="43">
        <v>3.6879156999999999E-21</v>
      </c>
      <c r="DN9" s="43">
        <v>2.6027151999999998E-22</v>
      </c>
      <c r="DO9" s="43">
        <v>1.0266746000000001E-23</v>
      </c>
      <c r="DP9" s="43">
        <v>-2.9861863999999998E-25</v>
      </c>
      <c r="DQ9" s="43">
        <v>-8.7816530000000004E-26</v>
      </c>
      <c r="DR9" s="43">
        <v>-4.8918659999999998E-27</v>
      </c>
      <c r="DS9" s="43">
        <v>-5.6342670000000005E-29</v>
      </c>
      <c r="DT9" s="43">
        <v>9.1644259999999998E-29</v>
      </c>
      <c r="DU9" s="43">
        <v>2.2176822E-30</v>
      </c>
      <c r="DV9" s="43">
        <v>1.5785564E-31</v>
      </c>
      <c r="DW9" s="43">
        <v>1</v>
      </c>
      <c r="DX9" s="43">
        <v>0.88664710000000002</v>
      </c>
      <c r="DY9" s="43">
        <v>0.63774425000000001</v>
      </c>
      <c r="DZ9" s="43">
        <v>0.36453881999999999</v>
      </c>
      <c r="EA9" s="43">
        <v>0.16635633</v>
      </c>
      <c r="EB9" s="43">
        <v>6.2510070000000001E-2</v>
      </c>
      <c r="EC9" s="43">
        <v>2.0315072E-2</v>
      </c>
      <c r="ED9" s="43">
        <v>5.9916982000000002E-3</v>
      </c>
      <c r="EE9" s="43">
        <v>1.6647179999999999E-3</v>
      </c>
      <c r="EF9" s="43">
        <v>4.4366615E-4</v>
      </c>
      <c r="EG9" s="43">
        <v>1.1482405499999999E-4</v>
      </c>
      <c r="EH9" s="43">
        <v>2.8979823999999999E-5</v>
      </c>
      <c r="EI9" s="43">
        <v>7.1551954E-6</v>
      </c>
      <c r="EJ9" s="43">
        <v>1.7309628E-6</v>
      </c>
      <c r="EK9" s="43">
        <v>4.1040124000000002E-7</v>
      </c>
      <c r="EL9" s="43">
        <v>9.5328510000000002E-8</v>
      </c>
      <c r="EM9" s="43">
        <v>2.1633678E-8</v>
      </c>
      <c r="EN9" s="43">
        <v>4.759255E-9</v>
      </c>
      <c r="EO9" s="43">
        <v>1.0135712E-9</v>
      </c>
      <c r="EP9" s="43">
        <v>2.0871473E-10</v>
      </c>
      <c r="EQ9" s="43">
        <v>4.1206972000000002E-11</v>
      </c>
      <c r="ER9" s="43">
        <v>7.8078979999999999E-12</v>
      </c>
      <c r="ES9" s="43">
        <v>1.4293357E-12</v>
      </c>
      <c r="ET9" s="43">
        <v>2.5291715000000002E-13</v>
      </c>
      <c r="EU9" s="43">
        <v>4.3068520000000001E-14</v>
      </c>
      <c r="EV9" s="43">
        <v>6.991115E-15</v>
      </c>
      <c r="EW9" s="43">
        <v>1.0660809E-15</v>
      </c>
      <c r="EX9" s="43">
        <v>1.5160983999999999E-16</v>
      </c>
      <c r="EY9" s="43">
        <v>2.0209340000000001E-17</v>
      </c>
      <c r="EZ9" s="43">
        <v>2.4912782E-18</v>
      </c>
      <c r="FA9" s="43">
        <v>2.8117199999999999E-19</v>
      </c>
      <c r="FB9" s="43">
        <v>2.9936885000000001E-20</v>
      </c>
      <c r="FC9" s="43">
        <v>3.1537475E-21</v>
      </c>
      <c r="FD9" s="43">
        <v>3.4361727999999999E-22</v>
      </c>
      <c r="FE9" s="43">
        <v>3.9103351999999997E-23</v>
      </c>
      <c r="FF9" s="43">
        <v>4.4913920000000003E-24</v>
      </c>
      <c r="FG9" s="43">
        <v>5.1294470000000004E-25</v>
      </c>
      <c r="FH9" s="43">
        <v>5.8056910000000003E-26</v>
      </c>
      <c r="FI9" s="43">
        <v>6.5684520000000005E-27</v>
      </c>
      <c r="FJ9" s="43">
        <v>7.2822350000000003E-28</v>
      </c>
      <c r="FK9" s="43">
        <v>1</v>
      </c>
      <c r="FL9" s="43">
        <v>0.92324644</v>
      </c>
      <c r="FM9" s="43">
        <v>0.73840090000000003</v>
      </c>
      <c r="FN9" s="43">
        <v>0.4924424</v>
      </c>
      <c r="FO9" s="43">
        <v>0.26713870000000001</v>
      </c>
      <c r="FP9" s="43">
        <v>0.11776323599999999</v>
      </c>
      <c r="FQ9" s="43">
        <v>4.3143846E-2</v>
      </c>
      <c r="FR9" s="43">
        <v>1.3679874999999999E-2</v>
      </c>
      <c r="FS9" s="43">
        <v>3.9117685999999997E-3</v>
      </c>
      <c r="FT9" s="43">
        <v>1.0416447E-3</v>
      </c>
      <c r="FU9" s="43">
        <v>2.638548E-4</v>
      </c>
      <c r="FV9" s="43">
        <v>6.4482880000000004E-5</v>
      </c>
      <c r="FW9" s="43">
        <v>1.5237598000000001E-5</v>
      </c>
      <c r="FX9" s="43">
        <v>3.4867977999999999E-6</v>
      </c>
      <c r="FY9" s="43">
        <v>7.7138949999999996E-7</v>
      </c>
      <c r="FZ9" s="43">
        <v>1.6112160000000001E-7</v>
      </c>
      <c r="GA9" s="43">
        <v>3.1705539999999998E-8</v>
      </c>
      <c r="GB9" s="43">
        <v>5.8710484999999998E-9</v>
      </c>
      <c r="GC9" s="43">
        <v>1.0478888E-9</v>
      </c>
      <c r="GD9" s="43">
        <v>1.8406762000000001E-10</v>
      </c>
      <c r="GE9" s="43">
        <v>3.2145862000000002E-11</v>
      </c>
      <c r="GF9" s="43">
        <v>5.5756960000000003E-12</v>
      </c>
      <c r="GG9" s="43">
        <v>9.5194000000000008E-13</v>
      </c>
      <c r="GH9" s="43">
        <v>1.5622703E-13</v>
      </c>
      <c r="GI9" s="43">
        <v>2.4406467999999999E-14</v>
      </c>
      <c r="GJ9" s="43">
        <v>3.6019050000000003E-15</v>
      </c>
      <c r="GK9" s="43">
        <v>5.0745707E-16</v>
      </c>
      <c r="GL9" s="43">
        <v>6.8919820000000002E-17</v>
      </c>
      <c r="GM9" s="43">
        <v>9.0646470000000005E-18</v>
      </c>
      <c r="GN9" s="43">
        <v>1.1548887E-18</v>
      </c>
      <c r="GO9" s="43">
        <v>1.4160211999999999E-19</v>
      </c>
      <c r="GP9" s="43">
        <v>1.6801234999999999E-20</v>
      </c>
      <c r="GQ9" s="43">
        <v>1.9450957999999999E-21</v>
      </c>
      <c r="GR9" s="43">
        <v>2.1926677999999999E-22</v>
      </c>
      <c r="GS9" s="43">
        <v>2.4590120999999999E-23</v>
      </c>
      <c r="GT9" s="43">
        <v>2.7686609999999999E-24</v>
      </c>
      <c r="GU9" s="43">
        <v>3.1002975999999998E-25</v>
      </c>
      <c r="GV9" s="43">
        <v>3.4411677999999999E-26</v>
      </c>
      <c r="GW9" s="43">
        <v>3.7695140000000002E-27</v>
      </c>
      <c r="GX9" s="43">
        <v>3.8904557999999998E-28</v>
      </c>
      <c r="GY9" s="43">
        <v>1</v>
      </c>
      <c r="GZ9" s="43">
        <v>0.59338559999999996</v>
      </c>
      <c r="HA9" s="43">
        <v>0.18264068999999999</v>
      </c>
      <c r="HB9" s="43">
        <v>3.6034740000000003E-2</v>
      </c>
      <c r="HC9" s="43">
        <v>9.2452485000000008E-3</v>
      </c>
      <c r="HD9" s="43">
        <v>3.1997982999999999E-3</v>
      </c>
      <c r="HE9" s="43">
        <v>1.0078831E-3</v>
      </c>
      <c r="HF9" s="43">
        <v>2.9141152999999999E-4</v>
      </c>
      <c r="HG9" s="43">
        <v>6.9406399999999993E-5</v>
      </c>
      <c r="HH9" s="43">
        <v>1.5858865999999999E-5</v>
      </c>
      <c r="HI9" s="43">
        <v>3.9034599999999997E-6</v>
      </c>
      <c r="HJ9" s="43">
        <v>1.2516164E-6</v>
      </c>
      <c r="HK9" s="43">
        <v>3.6162862000000001E-7</v>
      </c>
      <c r="HL9" s="43">
        <v>9.2254034000000004E-8</v>
      </c>
      <c r="HM9" s="43">
        <v>2.9810653999999997E-8</v>
      </c>
      <c r="HN9" s="43">
        <v>7.9421879999999996E-9</v>
      </c>
      <c r="HO9" s="43">
        <v>1.8567096E-9</v>
      </c>
      <c r="HP9" s="43">
        <v>3.7323416999999998E-10</v>
      </c>
      <c r="HQ9" s="43">
        <v>6.6021760000000003E-11</v>
      </c>
      <c r="HR9" s="43">
        <v>1.0672617999999999E-11</v>
      </c>
      <c r="HS9" s="43">
        <v>1.7332254999999999E-12</v>
      </c>
      <c r="HT9" s="43">
        <v>2.8459749999999999E-13</v>
      </c>
      <c r="HU9" s="43">
        <v>5.0597430000000002E-14</v>
      </c>
      <c r="HV9" s="43">
        <v>9.1033220000000002E-15</v>
      </c>
      <c r="HW9" s="43">
        <v>1.6491810999999999E-15</v>
      </c>
      <c r="HX9" s="43">
        <v>2.8750189999999999E-16</v>
      </c>
      <c r="HY9" s="43">
        <v>4.7639223999999999E-17</v>
      </c>
      <c r="HZ9" s="43">
        <v>7.5853700000000005E-18</v>
      </c>
      <c r="IA9" s="43">
        <v>1.1877807000000001E-18</v>
      </c>
      <c r="IB9" s="43">
        <v>1.8837861000000001E-19</v>
      </c>
      <c r="IC9" s="43">
        <v>2.8987406999999999E-20</v>
      </c>
      <c r="ID9" s="43">
        <v>4.4945367000000002E-21</v>
      </c>
      <c r="IE9" s="43">
        <v>7.691474E-22</v>
      </c>
      <c r="IF9" s="43">
        <v>1.3828686E-22</v>
      </c>
      <c r="IG9" s="43">
        <v>8.1694240000000006E-24</v>
      </c>
      <c r="IH9" s="43">
        <v>4.4259503000000002E-24</v>
      </c>
      <c r="II9" s="43">
        <v>5.7021923E-25</v>
      </c>
      <c r="IJ9" s="43">
        <v>-9.7584959999999991E-25</v>
      </c>
      <c r="IK9" s="43">
        <v>-6.4920674000000004E-25</v>
      </c>
      <c r="IL9" s="43">
        <v>-5.0483780000000002E-26</v>
      </c>
      <c r="IM9" s="43">
        <v>1</v>
      </c>
      <c r="IN9" s="43">
        <v>0.84281709999999999</v>
      </c>
      <c r="IO9" s="43">
        <v>0.53352343999999996</v>
      </c>
      <c r="IP9" s="43">
        <v>0.25168738000000002</v>
      </c>
      <c r="IQ9" s="43">
        <v>8.9919806000000005E-2</v>
      </c>
      <c r="IR9" s="43">
        <v>2.5307753999999998E-2</v>
      </c>
      <c r="IS9" s="43">
        <v>5.9936362999999998E-3</v>
      </c>
      <c r="IT9" s="43">
        <v>1.2633884E-3</v>
      </c>
      <c r="IU9" s="43">
        <v>2.4987951999999998E-4</v>
      </c>
      <c r="IV9" s="43">
        <v>4.5250923E-5</v>
      </c>
      <c r="IW9" s="43">
        <v>7.5161849999999999E-6</v>
      </c>
      <c r="IX9" s="43">
        <v>1.1467007999999999E-6</v>
      </c>
      <c r="IY9" s="43">
        <v>1.5965826E-7</v>
      </c>
      <c r="IZ9" s="43">
        <v>2.3083345E-8</v>
      </c>
      <c r="JA9" s="43">
        <v>4.2607863999999998E-9</v>
      </c>
      <c r="JB9" s="43">
        <v>6.1766736000000003E-10</v>
      </c>
      <c r="JC9" s="43">
        <v>3.1527009999999999E-11</v>
      </c>
      <c r="JD9" s="43">
        <v>-3.7667376000000002E-11</v>
      </c>
      <c r="JE9" s="43">
        <v>-1.9944461000000001E-11</v>
      </c>
      <c r="JF9" s="43">
        <v>-6.6827064999999999E-12</v>
      </c>
      <c r="JG9" s="43">
        <v>-2.0326058999999998E-12</v>
      </c>
      <c r="JH9" s="43">
        <v>-5.5243455999999999E-13</v>
      </c>
      <c r="JI9" s="43">
        <v>-1.5004946E-13</v>
      </c>
      <c r="JJ9" s="43">
        <v>-4.1468493999999999E-14</v>
      </c>
      <c r="JK9" s="43">
        <v>-1.0914147000000001E-14</v>
      </c>
      <c r="JL9" s="43">
        <v>-2.8213792999999998E-15</v>
      </c>
      <c r="JM9" s="43">
        <v>-6.131906E-16</v>
      </c>
      <c r="JN9" s="43">
        <v>-1.2353436000000001E-16</v>
      </c>
      <c r="JO9" s="43">
        <v>-3.6048812000000002E-17</v>
      </c>
      <c r="JP9" s="43">
        <v>-1.224931E-17</v>
      </c>
      <c r="JQ9" s="43">
        <v>-3.1310961999999999E-18</v>
      </c>
      <c r="JR9" s="43">
        <v>-7.220321E-19</v>
      </c>
      <c r="JS9" s="43">
        <v>-1.522367E-19</v>
      </c>
      <c r="JT9" s="43">
        <v>-4.8904603999999997E-20</v>
      </c>
      <c r="JU9" s="43">
        <v>-1.6157951999999999E-20</v>
      </c>
      <c r="JV9" s="43">
        <v>-1.2395483000000001E-21</v>
      </c>
      <c r="JW9" s="43">
        <v>2.7329692000000001E-21</v>
      </c>
      <c r="JX9" s="43">
        <v>2.0691166E-21</v>
      </c>
      <c r="JY9" s="43">
        <v>1.0847263000000001E-21</v>
      </c>
      <c r="JZ9" s="43">
        <v>3.0577203000000001E-22</v>
      </c>
      <c r="KA9" s="43">
        <v>1</v>
      </c>
      <c r="KB9" s="43">
        <v>0.91445284999999998</v>
      </c>
      <c r="KC9" s="43">
        <v>0.71254426000000004</v>
      </c>
      <c r="KD9" s="43">
        <v>0.45588684000000002</v>
      </c>
      <c r="KE9" s="43">
        <v>0.23534374</v>
      </c>
      <c r="KF9" s="43">
        <v>9.9681980000000003E-2</v>
      </c>
      <c r="KG9" s="43">
        <v>3.6046109999999999E-2</v>
      </c>
      <c r="KH9" s="43">
        <v>1.1611763000000001E-2</v>
      </c>
      <c r="KI9" s="43">
        <v>3.4618888E-3</v>
      </c>
      <c r="KJ9" s="43">
        <v>9.797746999999999E-4</v>
      </c>
      <c r="KK9" s="43">
        <v>2.6630508E-4</v>
      </c>
      <c r="KL9" s="43">
        <v>7.0475989999999993E-5</v>
      </c>
      <c r="KM9" s="43">
        <v>1.8380055000000001E-5</v>
      </c>
      <c r="KN9" s="43">
        <v>4.7401910000000003E-6</v>
      </c>
      <c r="KO9" s="43">
        <v>1.2136901E-6</v>
      </c>
      <c r="KP9" s="43">
        <v>3.0991578E-7</v>
      </c>
      <c r="KQ9" s="43">
        <v>7.865847E-8</v>
      </c>
      <c r="KR9" s="43">
        <v>1.9495256999999999E-8</v>
      </c>
      <c r="KS9" s="43">
        <v>4.6208285999999996E-9</v>
      </c>
      <c r="KT9" s="43">
        <v>1.0643024000000001E-9</v>
      </c>
      <c r="KU9" s="43">
        <v>2.390681E-10</v>
      </c>
      <c r="KV9" s="43">
        <v>5.6170096000000002E-11</v>
      </c>
      <c r="KW9" s="43">
        <v>1.4201364000000001E-11</v>
      </c>
      <c r="KX9" s="43">
        <v>3.2328237000000001E-12</v>
      </c>
      <c r="KY9" s="43">
        <v>5.4919410000000005E-13</v>
      </c>
      <c r="KZ9" s="43">
        <v>-2.4353797999999999E-14</v>
      </c>
      <c r="LA9" s="43">
        <v>-7.4693866000000006E-14</v>
      </c>
      <c r="LB9" s="43">
        <v>-3.9405074000000003E-14</v>
      </c>
      <c r="LC9" s="43">
        <v>-1.7500608999999999E-14</v>
      </c>
      <c r="LD9" s="43">
        <v>-8.1880789999999997E-15</v>
      </c>
      <c r="LE9" s="43">
        <v>-3.1460941999999998E-15</v>
      </c>
      <c r="LF9" s="43">
        <v>-1.0625124999999999E-15</v>
      </c>
      <c r="LG9" s="43">
        <v>-2.8779310000000002E-16</v>
      </c>
      <c r="LH9" s="43">
        <v>-7.8216679999999998E-17</v>
      </c>
      <c r="LI9" s="43">
        <v>-2.0713913E-17</v>
      </c>
      <c r="LJ9" s="43">
        <v>-3.8644392999999999E-18</v>
      </c>
      <c r="LK9" s="43">
        <v>7.4409629999999997E-19</v>
      </c>
      <c r="LL9" s="43">
        <v>1.0534973E-18</v>
      </c>
      <c r="LM9" s="43">
        <v>5.4443039999999998E-19</v>
      </c>
      <c r="LN9" s="43">
        <v>1.6225965E-19</v>
      </c>
      <c r="LO9" s="43">
        <v>1</v>
      </c>
      <c r="LP9" s="43">
        <v>0.94100899999999998</v>
      </c>
      <c r="LQ9" s="43">
        <v>0.79176690000000005</v>
      </c>
      <c r="LR9" s="43">
        <v>0.57277549999999999</v>
      </c>
      <c r="LS9" s="43">
        <v>0.34629769999999999</v>
      </c>
      <c r="LT9" s="43">
        <v>0.17395707999999999</v>
      </c>
      <c r="LU9" s="43">
        <v>7.3960155E-2</v>
      </c>
      <c r="LV9" s="43">
        <v>2.7775102999999999E-2</v>
      </c>
      <c r="LW9" s="43">
        <v>9.6721849999999998E-3</v>
      </c>
      <c r="LX9" s="43">
        <v>3.2829675000000001E-3</v>
      </c>
      <c r="LY9" s="43">
        <v>1.1192967999999999E-3</v>
      </c>
      <c r="LZ9" s="43">
        <v>3.8835895E-4</v>
      </c>
      <c r="MA9" s="43">
        <v>1.3487178E-4</v>
      </c>
      <c r="MB9" s="43">
        <v>4.5321660000000001E-5</v>
      </c>
      <c r="MC9" s="43">
        <v>1.4325225E-5</v>
      </c>
      <c r="MD9" s="43">
        <v>4.4406600000000003E-6</v>
      </c>
      <c r="ME9" s="43">
        <v>1.4604387E-6</v>
      </c>
      <c r="MF9" s="43">
        <v>5.2122202999999996E-7</v>
      </c>
      <c r="MG9" s="43">
        <v>1.9368525000000001E-7</v>
      </c>
      <c r="MH9" s="43">
        <v>7.394918E-8</v>
      </c>
      <c r="MI9" s="43">
        <v>2.9046939999999999E-8</v>
      </c>
      <c r="MJ9" s="43">
        <v>1.1097764500000001E-8</v>
      </c>
      <c r="MK9" s="43">
        <v>4.1307716999999999E-9</v>
      </c>
      <c r="ML9" s="43">
        <v>1.5090148E-9</v>
      </c>
      <c r="MM9" s="43">
        <v>5.4343250000000003E-10</v>
      </c>
      <c r="MN9" s="43">
        <v>1.9437762999999999E-10</v>
      </c>
      <c r="MO9" s="43">
        <v>6.7798370000000004E-11</v>
      </c>
      <c r="MP9" s="43">
        <v>2.295935E-11</v>
      </c>
      <c r="MQ9" s="43">
        <v>7.5891239999999998E-12</v>
      </c>
      <c r="MR9" s="43">
        <v>2.4584553000000001E-12</v>
      </c>
      <c r="MS9" s="43">
        <v>7.9456466000000004E-13</v>
      </c>
      <c r="MT9" s="43">
        <v>2.6147119999999998E-13</v>
      </c>
      <c r="MU9" s="43">
        <v>8.7470350000000005E-14</v>
      </c>
      <c r="MV9" s="43">
        <v>2.9407753999999998E-14</v>
      </c>
      <c r="MW9" s="43">
        <v>9.9343175000000005E-15</v>
      </c>
      <c r="MX9" s="43">
        <v>3.3731037E-15</v>
      </c>
      <c r="MY9" s="43">
        <v>1.1457943E-15</v>
      </c>
      <c r="MZ9" s="43">
        <v>3.8808678E-16</v>
      </c>
      <c r="NA9" s="43">
        <v>1.2988745999999999E-16</v>
      </c>
      <c r="NB9" s="43">
        <v>3.9873837999999998E-17</v>
      </c>
      <c r="NC9" s="43">
        <v>1</v>
      </c>
      <c r="ND9" s="43">
        <v>0.96960489999999999</v>
      </c>
      <c r="NE9" s="43">
        <v>0.89154639999999996</v>
      </c>
      <c r="NF9" s="43">
        <v>0.75914954999999995</v>
      </c>
      <c r="NG9" s="43">
        <v>0.58390313000000005</v>
      </c>
      <c r="NH9" s="43">
        <v>0.40081804999999998</v>
      </c>
      <c r="NI9" s="43">
        <v>0.24634829</v>
      </c>
      <c r="NJ9" s="43">
        <v>0.13738142</v>
      </c>
      <c r="NK9" s="43">
        <v>7.0613763999999996E-2</v>
      </c>
      <c r="NL9" s="43">
        <v>3.3959620000000003E-2</v>
      </c>
      <c r="NM9" s="43">
        <v>1.5449196E-2</v>
      </c>
      <c r="NN9" s="43">
        <v>6.693811E-3</v>
      </c>
      <c r="NO9" s="43">
        <v>2.7721624E-3</v>
      </c>
      <c r="NP9" s="43">
        <v>1.1023089000000001E-3</v>
      </c>
      <c r="NQ9" s="43">
        <v>4.2456486999999999E-4</v>
      </c>
      <c r="NR9" s="43">
        <v>1.5993849999999999E-4</v>
      </c>
      <c r="NS9" s="43">
        <v>5.9415088E-5</v>
      </c>
      <c r="NT9" s="43">
        <v>2.1808080000000001E-5</v>
      </c>
      <c r="NU9" s="43">
        <v>7.8869859999999992E-6</v>
      </c>
      <c r="NV9" s="43">
        <v>2.8090164999999998E-6</v>
      </c>
      <c r="NW9" s="43">
        <v>9.8532550000000008E-7</v>
      </c>
      <c r="NX9" s="43">
        <v>3.4063315999999998E-7</v>
      </c>
      <c r="NY9" s="43">
        <v>1.16374856E-7</v>
      </c>
      <c r="NZ9" s="43">
        <v>3.9293464000000002E-8</v>
      </c>
      <c r="OA9" s="43">
        <v>1.3057211E-8</v>
      </c>
      <c r="OB9" s="43">
        <v>4.2583859999999998E-9</v>
      </c>
      <c r="OC9" s="43">
        <v>1.3604536999999999E-9</v>
      </c>
      <c r="OD9" s="43">
        <v>4.2633689999999999E-10</v>
      </c>
      <c r="OE9" s="43">
        <v>1.3147322000000001E-10</v>
      </c>
      <c r="OF9" s="43">
        <v>4.0066842000000003E-11</v>
      </c>
      <c r="OG9" s="43">
        <v>1.2131436E-11</v>
      </c>
      <c r="OH9" s="43">
        <v>3.6520619999999996E-12</v>
      </c>
      <c r="OI9" s="43">
        <v>1.0883113E-12</v>
      </c>
      <c r="OJ9" s="43">
        <v>3.203389E-13</v>
      </c>
      <c r="OK9" s="43">
        <v>9.3301260000000004E-14</v>
      </c>
      <c r="OL9" s="43">
        <v>2.6901577000000001E-14</v>
      </c>
      <c r="OM9" s="43">
        <v>7.6688139999999993E-15</v>
      </c>
      <c r="ON9" s="43">
        <v>2.1638446E-15</v>
      </c>
      <c r="OO9" s="43">
        <v>6.0229224999999996E-16</v>
      </c>
      <c r="OP9" s="43">
        <v>1.5491607E-16</v>
      </c>
      <c r="OQ9" s="43">
        <v>1</v>
      </c>
      <c r="OR9" s="43">
        <v>0.94687927000000005</v>
      </c>
      <c r="OS9" s="43">
        <v>0.81226425999999996</v>
      </c>
      <c r="OT9" s="43">
        <v>0.60863595999999998</v>
      </c>
      <c r="OU9" s="43">
        <v>0.38680890000000001</v>
      </c>
      <c r="OV9" s="43">
        <v>0.20687738</v>
      </c>
      <c r="OW9" s="43">
        <v>9.4332390000000002E-2</v>
      </c>
      <c r="OX9" s="43">
        <v>3.7711120000000001E-2</v>
      </c>
      <c r="OY9" s="43">
        <v>1.36236E-2</v>
      </c>
      <c r="OZ9" s="43">
        <v>4.5529539999999997E-3</v>
      </c>
      <c r="PA9" s="43">
        <v>1.4392815000000001E-3</v>
      </c>
      <c r="PB9" s="43">
        <v>4.4096072E-4</v>
      </c>
      <c r="PC9" s="43">
        <v>1.3263277999999999E-4</v>
      </c>
      <c r="PD9" s="43">
        <v>3.8492329999999999E-5</v>
      </c>
      <c r="PE9" s="43">
        <v>1.0584432000000001E-5</v>
      </c>
      <c r="PF9" s="43">
        <v>2.6809963999999999E-6</v>
      </c>
      <c r="PG9" s="43">
        <v>6.4720706000000001E-7</v>
      </c>
      <c r="PH9" s="43">
        <v>1.586913E-7</v>
      </c>
      <c r="PI9" s="43">
        <v>3.6145426000000001E-8</v>
      </c>
      <c r="PJ9" s="43">
        <v>6.7285040000000001E-9</v>
      </c>
      <c r="PK9" s="43">
        <v>2.5131408000000001E-10</v>
      </c>
      <c r="PL9" s="43">
        <v>-4.5005130000000001E-10</v>
      </c>
      <c r="PM9" s="43">
        <v>-1.7306516E-10</v>
      </c>
      <c r="PN9" s="43">
        <v>-1.7872722E-11</v>
      </c>
      <c r="PO9" s="43">
        <v>8.7052699999999997E-12</v>
      </c>
      <c r="PP9" s="43">
        <v>6.0146583999999996E-12</v>
      </c>
      <c r="PQ9" s="43">
        <v>2.7421440000000002E-12</v>
      </c>
      <c r="PR9" s="43">
        <v>1.0769145000000001E-12</v>
      </c>
      <c r="PS9" s="43">
        <v>3.5326917E-13</v>
      </c>
      <c r="PT9" s="43">
        <v>1.0318385999999999E-13</v>
      </c>
      <c r="PU9" s="43">
        <v>3.6680513999999997E-14</v>
      </c>
      <c r="PV9" s="43">
        <v>1.7483724E-14</v>
      </c>
      <c r="PW9" s="43">
        <v>7.1289910000000005E-15</v>
      </c>
      <c r="PX9" s="43">
        <v>2.4072165999999999E-15</v>
      </c>
      <c r="PY9" s="43">
        <v>7.9412854000000001E-16</v>
      </c>
      <c r="PZ9" s="43">
        <v>2.6472224999999998E-16</v>
      </c>
      <c r="QA9" s="43">
        <v>8.0604574999999995E-17</v>
      </c>
      <c r="QB9" s="43">
        <v>2.3867579E-17</v>
      </c>
      <c r="QC9" s="43">
        <v>6.1298587000000003E-18</v>
      </c>
      <c r="QD9" s="43">
        <v>1.0997098999999999E-18</v>
      </c>
      <c r="QE9" s="43">
        <v>1</v>
      </c>
      <c r="QF9" s="43">
        <v>0.94489069999999997</v>
      </c>
      <c r="QG9" s="43">
        <v>0.80618679999999998</v>
      </c>
      <c r="QH9" s="43">
        <v>0.59874903999999995</v>
      </c>
      <c r="QI9" s="43">
        <v>0.37549900000000003</v>
      </c>
      <c r="QJ9" s="43">
        <v>0.19691020000000001</v>
      </c>
      <c r="QK9" s="43">
        <v>8.7205834999999995E-2</v>
      </c>
      <c r="QL9" s="43">
        <v>3.3388384E-2</v>
      </c>
      <c r="QM9" s="43">
        <v>1.1349181999999999E-2</v>
      </c>
      <c r="QN9" s="43">
        <v>3.5093282E-3</v>
      </c>
      <c r="QO9" s="43">
        <v>1.0055362999999999E-3</v>
      </c>
      <c r="QP9" s="43">
        <v>2.7136614999999999E-4</v>
      </c>
      <c r="QQ9" s="43">
        <v>6.9685910000000004E-5</v>
      </c>
      <c r="QR9" s="43">
        <v>1.7089299999999999E-5</v>
      </c>
      <c r="QS9" s="43">
        <v>3.9771775999999999E-6</v>
      </c>
      <c r="QT9" s="43">
        <v>8.6618376999999996E-7</v>
      </c>
      <c r="QU9" s="43">
        <v>1.7654473E-7</v>
      </c>
      <c r="QV9" s="43">
        <v>3.4121687000000002E-8</v>
      </c>
      <c r="QW9" s="43">
        <v>6.2849789999999996E-9</v>
      </c>
      <c r="QX9" s="43">
        <v>1.1189991999999999E-9</v>
      </c>
      <c r="QY9" s="43">
        <v>1.8995067000000001E-10</v>
      </c>
      <c r="QZ9" s="43">
        <v>3.0263856999999998E-11</v>
      </c>
      <c r="RA9" s="43">
        <v>4.6402213999999998E-12</v>
      </c>
      <c r="RB9" s="43">
        <v>7.4059979999999998E-13</v>
      </c>
      <c r="RC9" s="43">
        <v>1.3846652000000001E-13</v>
      </c>
      <c r="RD9" s="43">
        <v>3.5147707000000003E-14</v>
      </c>
      <c r="RE9" s="43">
        <v>1.2651834E-14</v>
      </c>
      <c r="RF9" s="43">
        <v>4.7175003999999998E-15</v>
      </c>
      <c r="RG9" s="43">
        <v>1.6036083999999999E-15</v>
      </c>
      <c r="RH9" s="43">
        <v>4.6537186999999997E-16</v>
      </c>
      <c r="RI9" s="43">
        <v>1.2609027999999999E-16</v>
      </c>
      <c r="RJ9" s="43">
        <v>3.9051534000000001E-17</v>
      </c>
      <c r="RK9" s="43">
        <v>1.3928430000000001E-17</v>
      </c>
      <c r="RL9" s="43">
        <v>4.8812189999999998E-18</v>
      </c>
      <c r="RM9" s="43">
        <v>1.4224629000000001E-18</v>
      </c>
      <c r="RN9" s="43">
        <v>3.2328377E-19</v>
      </c>
      <c r="RO9" s="43">
        <v>3.7037177000000001E-20</v>
      </c>
      <c r="RP9" s="43">
        <v>8.6565190000000006E-22</v>
      </c>
      <c r="RQ9" s="43">
        <v>1.1715685E-21</v>
      </c>
      <c r="RR9" s="43">
        <v>7.6759165E-22</v>
      </c>
      <c r="RS9" s="43">
        <v>1</v>
      </c>
      <c r="RT9" s="43">
        <v>0.88194760000000005</v>
      </c>
      <c r="RU9" s="43">
        <v>0.62312615000000005</v>
      </c>
      <c r="RV9" s="43">
        <v>0.34397948</v>
      </c>
      <c r="RW9" s="43">
        <v>0.14989783000000001</v>
      </c>
      <c r="RX9" s="43">
        <v>5.4164596000000002E-2</v>
      </c>
      <c r="RY9" s="43">
        <v>1.7395043999999998E-2</v>
      </c>
      <c r="RZ9" s="43">
        <v>5.2561919999999998E-3</v>
      </c>
      <c r="SA9" s="43">
        <v>1.5344410000000001E-3</v>
      </c>
      <c r="SB9" s="43">
        <v>4.4036292999999999E-4</v>
      </c>
      <c r="SC9" s="43">
        <v>1.2375390999999999E-4</v>
      </c>
      <c r="SD9" s="43">
        <v>3.4534204999999999E-5</v>
      </c>
      <c r="SE9" s="43">
        <v>9.6360500000000007E-6</v>
      </c>
      <c r="SF9" s="43">
        <v>2.7495993999999998E-6</v>
      </c>
      <c r="SG9" s="43">
        <v>7.9626889999999995E-7</v>
      </c>
      <c r="SH9" s="43">
        <v>2.2860487999999999E-7</v>
      </c>
      <c r="SI9" s="43">
        <v>6.4663650000000003E-8</v>
      </c>
      <c r="SJ9" s="43">
        <v>1.8157298000000001E-8</v>
      </c>
      <c r="SK9" s="43">
        <v>5.0777059999999998E-9</v>
      </c>
      <c r="SL9" s="43">
        <v>1.4136945000000001E-9</v>
      </c>
      <c r="SM9" s="43">
        <v>3.9185635E-10</v>
      </c>
      <c r="SN9" s="43">
        <v>1.0900517E-10</v>
      </c>
      <c r="SO9" s="43">
        <v>3.0390569999999997E-11</v>
      </c>
      <c r="SP9" s="43">
        <v>8.3884969999999995E-12</v>
      </c>
      <c r="SQ9" s="43">
        <v>2.2588947000000002E-12</v>
      </c>
      <c r="SR9" s="43">
        <v>5.947324E-13</v>
      </c>
      <c r="SS9" s="43">
        <v>1.5341910999999999E-13</v>
      </c>
      <c r="ST9" s="43">
        <v>3.8729138E-14</v>
      </c>
      <c r="SU9" s="43">
        <v>9.6016679999999993E-15</v>
      </c>
      <c r="SV9" s="43">
        <v>2.3482063999999998E-15</v>
      </c>
      <c r="SW9" s="43">
        <v>5.6926050000000001E-16</v>
      </c>
      <c r="SX9" s="43">
        <v>1.3766571000000001E-16</v>
      </c>
      <c r="SY9" s="43">
        <v>3.3544496999999999E-17</v>
      </c>
      <c r="SZ9" s="43">
        <v>8.1448539999999998E-18</v>
      </c>
      <c r="TA9" s="43">
        <v>1.9438785999999998E-18</v>
      </c>
      <c r="TB9" s="43">
        <v>4.5317119999999998E-19</v>
      </c>
      <c r="TC9" s="43">
        <v>1.0324855E-19</v>
      </c>
      <c r="TD9" s="43">
        <v>2.3124339999999999E-20</v>
      </c>
      <c r="TE9" s="43">
        <v>5.0826645999999999E-21</v>
      </c>
      <c r="TF9" s="43">
        <v>1.0289877E-21</v>
      </c>
      <c r="TG9" s="43">
        <v>1</v>
      </c>
      <c r="TH9" s="43">
        <v>0.84365696000000001</v>
      </c>
      <c r="TI9" s="43">
        <v>0.53554880000000005</v>
      </c>
      <c r="TJ9" s="43">
        <v>0.25229105000000002</v>
      </c>
      <c r="TK9" s="43">
        <v>8.8678649999999998E-2</v>
      </c>
      <c r="TL9" s="43">
        <v>2.3898217999999999E-2</v>
      </c>
      <c r="TM9" s="43">
        <v>5.1479469999999999E-3</v>
      </c>
      <c r="TN9" s="43">
        <v>9.4369246E-4</v>
      </c>
      <c r="TO9" s="43">
        <v>1.5023671E-4</v>
      </c>
      <c r="TP9" s="43">
        <v>1.9912392000000001E-5</v>
      </c>
      <c r="TQ9" s="43">
        <v>1.8261446999999999E-6</v>
      </c>
      <c r="TR9" s="43">
        <v>9.4705230000000001E-8</v>
      </c>
      <c r="TS9" s="43">
        <v>-1.071857E-8</v>
      </c>
      <c r="TT9" s="43">
        <v>3.6270460000000002E-9</v>
      </c>
      <c r="TU9" s="43">
        <v>2.3395623E-9</v>
      </c>
      <c r="TV9" s="43">
        <v>9.4510899999999995E-10</v>
      </c>
      <c r="TW9" s="43">
        <v>2.927518E-10</v>
      </c>
      <c r="TX9" s="43">
        <v>8.2095074000000006E-11</v>
      </c>
      <c r="TY9" s="43">
        <v>2.6112217999999998E-11</v>
      </c>
      <c r="TZ9" s="43">
        <v>1.0056151E-11</v>
      </c>
      <c r="UA9" s="43">
        <v>2.6491451999999999E-12</v>
      </c>
      <c r="UB9" s="43">
        <v>8.1465997000000003E-13</v>
      </c>
      <c r="UC9" s="43">
        <v>2.8059845999999999E-13</v>
      </c>
      <c r="UD9" s="43">
        <v>1.2925714999999999E-13</v>
      </c>
      <c r="UE9" s="43">
        <v>3.5076878000000001E-14</v>
      </c>
      <c r="UF9" s="43">
        <v>8.5955955000000003E-15</v>
      </c>
      <c r="UG9" s="43">
        <v>2.1315272999999998E-15</v>
      </c>
      <c r="UH9" s="43">
        <v>4.1359321999999999E-16</v>
      </c>
      <c r="UI9" s="43">
        <v>7.5968459999999999E-17</v>
      </c>
      <c r="UJ9" s="43">
        <v>1.1028405E-17</v>
      </c>
      <c r="UK9" s="43">
        <v>1.3176661E-18</v>
      </c>
      <c r="UL9" s="43">
        <v>-2.1941903999999999E-20</v>
      </c>
      <c r="UM9" s="43">
        <v>3.3666893999999999E-20</v>
      </c>
      <c r="UN9" s="43">
        <v>1.1528842999999999E-20</v>
      </c>
      <c r="UO9" s="43">
        <v>3.4666004999999998E-21</v>
      </c>
      <c r="UP9" s="43">
        <v>1.0973459E-21</v>
      </c>
      <c r="UQ9" s="43">
        <v>3.5607896000000002E-22</v>
      </c>
      <c r="UR9" s="43">
        <v>1.3215859999999999E-22</v>
      </c>
      <c r="US9" s="43">
        <v>2.0700225999999999E-23</v>
      </c>
      <c r="UT9" s="43">
        <v>1.5162387E-24</v>
      </c>
      <c r="UU9" s="43">
        <v>1</v>
      </c>
      <c r="UV9" s="43">
        <v>0.76555139999999999</v>
      </c>
      <c r="UW9" s="43">
        <v>0.38795424000000001</v>
      </c>
      <c r="UX9" s="43">
        <v>0.13178580000000001</v>
      </c>
      <c r="UY9" s="43">
        <v>3.0997265E-2</v>
      </c>
      <c r="UZ9" s="43">
        <v>5.6455786999999999E-3</v>
      </c>
      <c r="VA9" s="43">
        <v>9.1261212999999995E-4</v>
      </c>
      <c r="VB9" s="43">
        <v>1.3591275999999999E-4</v>
      </c>
      <c r="VC9" s="43">
        <v>1.8967804999999999E-5</v>
      </c>
      <c r="VD9" s="43">
        <v>2.2638423999999999E-6</v>
      </c>
      <c r="VE9" s="43">
        <v>1.7442368E-7</v>
      </c>
      <c r="VF9" s="43">
        <v>6.7006036000000001E-9</v>
      </c>
      <c r="VG9" s="43">
        <v>-2.1417862000000001E-10</v>
      </c>
      <c r="VH9" s="43">
        <v>4.285486E-11</v>
      </c>
      <c r="VI9" s="43">
        <v>8.6900499999999996E-11</v>
      </c>
      <c r="VJ9" s="43">
        <v>2.4591946999999999E-11</v>
      </c>
      <c r="VK9" s="43">
        <v>4.7949299999999996E-12</v>
      </c>
      <c r="VL9" s="43">
        <v>1.0550133000000001E-12</v>
      </c>
      <c r="VM9" s="43">
        <v>2.4304535999999999E-13</v>
      </c>
      <c r="VN9" s="43">
        <v>8.3773563999999995E-14</v>
      </c>
      <c r="VO9" s="43">
        <v>3.7584070000000002E-14</v>
      </c>
      <c r="VP9" s="43">
        <v>1.7060433E-14</v>
      </c>
      <c r="VQ9" s="43">
        <v>7.5836156E-15</v>
      </c>
      <c r="VR9" s="43">
        <v>2.6978067000000002E-15</v>
      </c>
      <c r="VS9" s="43">
        <v>7.0146730000000003E-16</v>
      </c>
      <c r="VT9" s="43">
        <v>1.5167766000000001E-16</v>
      </c>
      <c r="VU9" s="43">
        <v>3.1213713E-17</v>
      </c>
      <c r="VV9" s="43">
        <v>6.4803723999999997E-18</v>
      </c>
      <c r="VW9" s="43">
        <v>1.2619576000000001E-18</v>
      </c>
      <c r="VX9" s="43">
        <v>2.4778843999999998E-19</v>
      </c>
      <c r="VY9" s="43">
        <v>4.1433339999999998E-20</v>
      </c>
      <c r="VZ9" s="43">
        <v>5.5599045999999997E-21</v>
      </c>
      <c r="WA9" s="43">
        <v>1.1584068000000001E-21</v>
      </c>
      <c r="WB9" s="43">
        <v>4.9075493999999999E-22</v>
      </c>
      <c r="WC9" s="43">
        <v>1.9656058999999999E-22</v>
      </c>
      <c r="WD9" s="43">
        <v>7.7747930000000002E-23</v>
      </c>
      <c r="WE9" s="43">
        <v>2.6356589000000001E-23</v>
      </c>
      <c r="WF9" s="43">
        <v>7.3543849999999999E-24</v>
      </c>
      <c r="WG9" s="43">
        <v>1.6872393999999998E-24</v>
      </c>
      <c r="WH9" s="43">
        <v>2.8289940000000001E-25</v>
      </c>
      <c r="WI9" s="43">
        <v>1</v>
      </c>
      <c r="WJ9" s="43">
        <v>0.16485289</v>
      </c>
      <c r="WK9" s="43">
        <v>1.1682381E-2</v>
      </c>
      <c r="WL9" s="43">
        <v>4.8938784999999997E-3</v>
      </c>
      <c r="WM9" s="43">
        <v>5.2210772000000003E-3</v>
      </c>
      <c r="WN9" s="43">
        <v>3.5742819999999998E-3</v>
      </c>
      <c r="WO9" s="43">
        <v>1.0707846E-3</v>
      </c>
      <c r="WP9" s="43">
        <v>2.9094347999999998E-4</v>
      </c>
      <c r="WQ9" s="43">
        <v>1.1206232999999999E-4</v>
      </c>
      <c r="WR9" s="43">
        <v>3.9852991999999998E-5</v>
      </c>
      <c r="WS9" s="43">
        <v>1.14690865E-5</v>
      </c>
      <c r="WT9" s="43">
        <v>3.0247209E-6</v>
      </c>
      <c r="WU9" s="43">
        <v>8.4396770000000003E-7</v>
      </c>
      <c r="WV9" s="43">
        <v>2.4184349999999999E-7</v>
      </c>
      <c r="WW9" s="43">
        <v>6.1308510000000006E-8</v>
      </c>
      <c r="WX9" s="43">
        <v>1.44700065E-8</v>
      </c>
      <c r="WY9" s="43">
        <v>3.3924358999999999E-9</v>
      </c>
      <c r="WZ9" s="43">
        <v>8.5629176000000003E-10</v>
      </c>
      <c r="XA9" s="43">
        <v>2.4628974000000001E-10</v>
      </c>
      <c r="XB9" s="43">
        <v>7.3381510000000002E-11</v>
      </c>
      <c r="XC9" s="43">
        <v>2.1217115000000001E-11</v>
      </c>
      <c r="XD9" s="43">
        <v>5.9264593999999998E-12</v>
      </c>
      <c r="XE9" s="43">
        <v>1.5740411000000001E-12</v>
      </c>
      <c r="XF9" s="43">
        <v>3.9568730000000001E-13</v>
      </c>
      <c r="XG9" s="43">
        <v>9.5098875999999994E-14</v>
      </c>
      <c r="XH9" s="43">
        <v>2.1839978999999999E-14</v>
      </c>
      <c r="XI9" s="43">
        <v>4.8713069999999996E-15</v>
      </c>
      <c r="XJ9" s="43">
        <v>1.1302871E-15</v>
      </c>
      <c r="XK9" s="43">
        <v>2.7148623999999999E-16</v>
      </c>
      <c r="XL9" s="43">
        <v>6.5975550000000002E-17</v>
      </c>
      <c r="XM9" s="43">
        <v>1.6600605E-17</v>
      </c>
      <c r="XN9" s="43">
        <v>4.2173670000000003E-18</v>
      </c>
      <c r="XO9" s="43">
        <v>1.0280047E-18</v>
      </c>
      <c r="XP9" s="43">
        <v>2.5626757999999998E-19</v>
      </c>
      <c r="XQ9" s="43">
        <v>6.5109086000000002E-20</v>
      </c>
      <c r="XR9" s="43">
        <v>1.5923991000000001E-20</v>
      </c>
      <c r="XS9" s="43">
        <v>3.6043082999999998E-21</v>
      </c>
      <c r="XT9" s="43">
        <v>7.6959369999999995E-22</v>
      </c>
      <c r="XU9" s="43">
        <v>1.5731048E-22</v>
      </c>
      <c r="XV9" s="43">
        <v>2.8854553000000001E-23</v>
      </c>
      <c r="XW9" s="43">
        <v>1</v>
      </c>
      <c r="XX9" s="43">
        <v>0.93268894999999996</v>
      </c>
      <c r="XY9" s="43">
        <v>0.76850563000000005</v>
      </c>
      <c r="XZ9" s="43">
        <v>0.54020243999999995</v>
      </c>
      <c r="YA9" s="43">
        <v>0.31727588000000001</v>
      </c>
      <c r="YB9" s="43">
        <v>0.15542743000000001</v>
      </c>
      <c r="YC9" s="43">
        <v>6.4491110000000004E-2</v>
      </c>
      <c r="YD9" s="43">
        <v>2.3595565999999998E-2</v>
      </c>
      <c r="YE9" s="43">
        <v>7.9081350000000002E-3</v>
      </c>
      <c r="YF9" s="43">
        <v>2.4780190000000001E-3</v>
      </c>
      <c r="YG9" s="43">
        <v>7.3386076999999998E-4</v>
      </c>
      <c r="YH9" s="43">
        <v>2.0703308E-4</v>
      </c>
      <c r="YI9" s="43">
        <v>5.6117577000000003E-5</v>
      </c>
      <c r="YJ9" s="43">
        <v>1.4739701999999999E-5</v>
      </c>
      <c r="YK9" s="43">
        <v>3.8023425E-6</v>
      </c>
      <c r="YL9" s="43">
        <v>9.8471810000000009E-7</v>
      </c>
      <c r="YM9" s="43">
        <v>2.5799184E-7</v>
      </c>
      <c r="YN9" s="43">
        <v>6.8862089999999994E-8</v>
      </c>
      <c r="YO9" s="43">
        <v>1.8599321E-8</v>
      </c>
      <c r="YP9" s="43">
        <v>4.9771605000000004E-9</v>
      </c>
      <c r="YQ9" s="43">
        <v>1.2964807999999999E-9</v>
      </c>
      <c r="YR9" s="43">
        <v>3.2557375999999999E-10</v>
      </c>
      <c r="YS9" s="43">
        <v>7.8759999999999995E-11</v>
      </c>
      <c r="YT9" s="43">
        <v>1.8812691E-11</v>
      </c>
      <c r="YU9" s="43">
        <v>4.4681929999999999E-12</v>
      </c>
      <c r="YV9" s="43">
        <v>1.0787657E-12</v>
      </c>
      <c r="YW9" s="43">
        <v>2.7678336999999999E-13</v>
      </c>
      <c r="YX9" s="43">
        <v>7.4165420000000005E-14</v>
      </c>
      <c r="YY9" s="43">
        <v>1.9942442E-14</v>
      </c>
      <c r="YZ9" s="43">
        <v>5.2422085999999999E-15</v>
      </c>
      <c r="ZA9" s="43">
        <v>1.3178151000000001E-15</v>
      </c>
      <c r="ZB9" s="43">
        <v>3.1631471E-16</v>
      </c>
      <c r="ZC9" s="43">
        <v>7.4459719999999995E-17</v>
      </c>
      <c r="ZD9" s="43">
        <v>1.6274684E-17</v>
      </c>
      <c r="ZE9" s="43">
        <v>3.2367823E-18</v>
      </c>
      <c r="ZF9" s="43">
        <v>6.0633864000000004E-19</v>
      </c>
      <c r="ZG9" s="43">
        <v>1.2399256E-19</v>
      </c>
      <c r="ZH9" s="43">
        <v>2.7410946000000003E-20</v>
      </c>
      <c r="ZI9" s="43">
        <v>6.2012160000000001E-21</v>
      </c>
      <c r="ZJ9" s="43">
        <v>1.1836666E-21</v>
      </c>
      <c r="ZK9" s="43">
        <v>1</v>
      </c>
      <c r="ZL9" s="43">
        <v>0.93954813000000004</v>
      </c>
      <c r="ZM9" s="43">
        <v>0.79007130000000003</v>
      </c>
      <c r="ZN9" s="43">
        <v>0.57530904000000005</v>
      </c>
      <c r="ZO9" s="43">
        <v>0.35480984999999998</v>
      </c>
      <c r="ZP9" s="43">
        <v>0.18590428000000001</v>
      </c>
      <c r="ZQ9" s="43">
        <v>8.4927080000000002E-2</v>
      </c>
      <c r="ZR9" s="43">
        <v>3.5028785E-2</v>
      </c>
      <c r="ZS9" s="43">
        <v>1.3447913000000001E-2</v>
      </c>
      <c r="ZT9" s="43">
        <v>4.8905789999999999E-3</v>
      </c>
      <c r="ZU9" s="43">
        <v>1.7071812E-3</v>
      </c>
      <c r="ZV9" s="43">
        <v>5.7811769999999998E-4</v>
      </c>
      <c r="ZW9" s="43">
        <v>1.9152791000000001E-4</v>
      </c>
      <c r="ZX9" s="43">
        <v>6.2441890000000002E-5</v>
      </c>
      <c r="ZY9" s="43">
        <v>2.0032671999999999E-5</v>
      </c>
      <c r="ZZ9" s="43">
        <v>6.3019614999999996E-6</v>
      </c>
      <c r="AAA9" s="43">
        <v>1.9324380000000001E-6</v>
      </c>
      <c r="AAB9" s="43">
        <v>5.7766169999999997E-7</v>
      </c>
      <c r="AAC9" s="43">
        <v>1.6917800999999999E-7</v>
      </c>
      <c r="AAD9" s="43">
        <v>4.8767005999999998E-8</v>
      </c>
      <c r="AAE9" s="43">
        <v>1.3912303E-8</v>
      </c>
      <c r="AAF9" s="43">
        <v>3.9935503999999998E-9</v>
      </c>
      <c r="AAG9" s="43">
        <v>1.1585324999999999E-9</v>
      </c>
      <c r="AAH9" s="43">
        <v>3.384975E-10</v>
      </c>
      <c r="AAI9" s="43">
        <v>9.8529230000000003E-11</v>
      </c>
      <c r="AAJ9" s="43">
        <v>2.8591286000000001E-11</v>
      </c>
      <c r="AAK9" s="43">
        <v>8.248706E-12</v>
      </c>
      <c r="AAL9" s="43">
        <v>2.3511305999999998E-12</v>
      </c>
      <c r="AAM9" s="43">
        <v>6.5855470000000004E-13</v>
      </c>
      <c r="AAN9" s="43">
        <v>1.8108486999999999E-13</v>
      </c>
      <c r="AAO9" s="43">
        <v>4.9002015000000003E-14</v>
      </c>
      <c r="AAP9" s="43">
        <v>1.3070727E-14</v>
      </c>
      <c r="AAQ9" s="43">
        <v>3.4419738999999999E-15</v>
      </c>
      <c r="AAR9" s="43">
        <v>8.9584149999999991E-16</v>
      </c>
      <c r="AAS9" s="43">
        <v>2.3136791999999998E-16</v>
      </c>
      <c r="AAT9" s="43">
        <v>5.9651160000000006E-17</v>
      </c>
      <c r="AAU9" s="43">
        <v>1.535515E-17</v>
      </c>
      <c r="AAV9" s="43">
        <v>3.9374583000000002E-18</v>
      </c>
      <c r="AAW9" s="43">
        <v>1.0009827E-18</v>
      </c>
      <c r="AAX9" s="43">
        <v>2.3584752000000001E-19</v>
      </c>
      <c r="AAY9" s="43">
        <v>1</v>
      </c>
      <c r="AAZ9" s="43">
        <v>0.91915404999999994</v>
      </c>
      <c r="ABA9" s="43">
        <v>0.7246705</v>
      </c>
      <c r="ABB9" s="43">
        <v>0.47187728000000001</v>
      </c>
      <c r="ABC9" s="43">
        <v>0.25078315000000001</v>
      </c>
      <c r="ABD9" s="43">
        <v>0.10747574999999999</v>
      </c>
      <c r="ABE9" s="43">
        <v>3.7884942999999997E-2</v>
      </c>
      <c r="ABF9" s="43">
        <v>1.1349898000000001E-2</v>
      </c>
      <c r="ABG9" s="43">
        <v>3.0831159999999999E-3</v>
      </c>
      <c r="ABH9" s="43">
        <v>7.6870439999999996E-4</v>
      </c>
      <c r="ABI9" s="43">
        <v>1.7415489000000001E-4</v>
      </c>
      <c r="ABJ9" s="43">
        <v>3.5931942000000002E-5</v>
      </c>
      <c r="ABK9" s="43">
        <v>6.9256984999999997E-6</v>
      </c>
      <c r="ABL9" s="43">
        <v>1.2905197000000001E-6</v>
      </c>
      <c r="ABM9" s="43">
        <v>2.1938630000000001E-7</v>
      </c>
      <c r="ABN9" s="43">
        <v>3.3523456000000002E-8</v>
      </c>
      <c r="ABO9" s="43">
        <v>2.4734854000000001E-9</v>
      </c>
      <c r="ABP9" s="43">
        <v>-8.6158786E-10</v>
      </c>
      <c r="ABQ9" s="43">
        <v>-5.2641250000000002E-10</v>
      </c>
      <c r="ABR9" s="43">
        <v>-2.3209647999999999E-10</v>
      </c>
      <c r="ABS9" s="43">
        <v>-9.390122E-11</v>
      </c>
      <c r="ABT9" s="43">
        <v>-2.613784E-11</v>
      </c>
      <c r="ABU9" s="43">
        <v>-5.3709840000000001E-12</v>
      </c>
      <c r="ABV9" s="43">
        <v>-7.3024470000000001E-13</v>
      </c>
      <c r="ABW9" s="43">
        <v>-1.5286089E-13</v>
      </c>
      <c r="ABX9" s="43">
        <v>-2.0367483000000001E-14</v>
      </c>
      <c r="ABY9" s="43">
        <v>1.1979605E-15</v>
      </c>
      <c r="ABZ9" s="43">
        <v>2.5335237999999999E-15</v>
      </c>
      <c r="ACA9" s="43">
        <v>9.6415250000000004E-16</v>
      </c>
      <c r="ACB9" s="43">
        <v>1.7990796E-16</v>
      </c>
      <c r="ACC9" s="43">
        <v>7.6281544000000002E-17</v>
      </c>
      <c r="ACD9" s="43">
        <v>3.8558650000000001E-17</v>
      </c>
      <c r="ACE9" s="43">
        <v>1.3236268E-17</v>
      </c>
      <c r="ACF9" s="43">
        <v>3.8643210000000001E-18</v>
      </c>
      <c r="ACG9" s="43">
        <v>1.0603379E-18</v>
      </c>
      <c r="ACH9" s="43">
        <v>3.5033138000000001E-19</v>
      </c>
      <c r="ACI9" s="43">
        <v>8.1032399999999999E-20</v>
      </c>
      <c r="ACJ9" s="43">
        <v>1.6785221999999999E-20</v>
      </c>
      <c r="ACK9" s="43">
        <v>3.7301944000000002E-21</v>
      </c>
      <c r="ACL9" s="43">
        <v>5.1349830000000003E-22</v>
      </c>
      <c r="ACM9" s="43">
        <v>1</v>
      </c>
      <c r="ACN9" s="43">
        <v>0.57336014999999996</v>
      </c>
      <c r="ACO9" s="43">
        <v>0.15323775000000001</v>
      </c>
      <c r="ACP9" s="43">
        <v>1.7251214000000001E-2</v>
      </c>
      <c r="ACQ9" s="43">
        <v>8.5804130000000003E-4</v>
      </c>
      <c r="ACR9" s="43">
        <v>-4.0996738000000001E-4</v>
      </c>
      <c r="ACS9" s="43">
        <v>-2.5172772999999999E-4</v>
      </c>
      <c r="ACT9" s="43">
        <v>-1.17420284E-4</v>
      </c>
      <c r="ACU9" s="43">
        <v>-1.2821199000000001E-5</v>
      </c>
      <c r="ACV9" s="43">
        <v>-1.1481256E-6</v>
      </c>
      <c r="ACW9" s="43">
        <v>-6.4409219999999998E-7</v>
      </c>
      <c r="ACX9" s="43">
        <v>-1.3010424000000001E-7</v>
      </c>
      <c r="ACY9" s="43">
        <v>-1.5307496E-9</v>
      </c>
      <c r="ACZ9" s="43">
        <v>2.4121158E-9</v>
      </c>
      <c r="ADA9" s="43">
        <v>-3.7360431E-10</v>
      </c>
      <c r="ADB9" s="43">
        <v>-3.8224736E-12</v>
      </c>
      <c r="ADC9" s="43">
        <v>4.1466717000000003E-12</v>
      </c>
      <c r="ADD9" s="43">
        <v>3.6398900000000002E-12</v>
      </c>
      <c r="ADE9" s="43">
        <v>-1.2650176E-13</v>
      </c>
      <c r="ADF9" s="43">
        <v>-1.9520673E-13</v>
      </c>
      <c r="ADG9" s="43">
        <v>-6.7832844999999999E-14</v>
      </c>
      <c r="ADH9" s="43">
        <v>-2.5849321000000001E-14</v>
      </c>
      <c r="ADI9" s="43">
        <v>-2.0484427000000001E-15</v>
      </c>
      <c r="ADJ9" s="43">
        <v>1.9427631E-16</v>
      </c>
      <c r="ADK9" s="43">
        <v>-1.5327573999999999E-17</v>
      </c>
      <c r="ADL9" s="43">
        <v>-6.3080355000000003E-18</v>
      </c>
      <c r="ADM9" s="43">
        <v>2.0295097999999999E-18</v>
      </c>
      <c r="ADN9" s="43">
        <v>8.9624680000000001E-19</v>
      </c>
      <c r="ADO9" s="43">
        <v>-1.2145935E-19</v>
      </c>
      <c r="ADP9" s="43">
        <v>-2.8562109999999998E-19</v>
      </c>
      <c r="ADQ9" s="43">
        <v>-1.4432500000000001E-20</v>
      </c>
      <c r="ADR9" s="43">
        <v>7.8417019999999997E-21</v>
      </c>
      <c r="ADS9" s="43">
        <v>1.8830012000000001E-20</v>
      </c>
      <c r="ADT9" s="43">
        <v>6.4372889999999998E-21</v>
      </c>
      <c r="ADU9" s="43">
        <v>7.3976113999999995E-22</v>
      </c>
      <c r="ADV9" s="43">
        <v>4.2746619999999998E-23</v>
      </c>
      <c r="ADW9" s="43">
        <v>-7.5481790000000001E-23</v>
      </c>
      <c r="ADX9" s="43">
        <v>-2.9494470000000002E-24</v>
      </c>
      <c r="ADY9" s="43">
        <v>-7.1334309999999997E-25</v>
      </c>
      <c r="ADZ9" s="43">
        <v>-4.640607E-27</v>
      </c>
      <c r="AEA9" s="28"/>
      <c r="AEB9" s="29">
        <f t="shared" si="2331"/>
        <v>4.3333311999999997E-29</v>
      </c>
      <c r="AEC9" s="29">
        <f t="shared" si="2331"/>
        <v>5.6909773000000002E-29</v>
      </c>
      <c r="AED9" s="29">
        <f t="shared" si="2331"/>
        <v>1.5785564E-31</v>
      </c>
      <c r="AEE9" s="29">
        <f t="shared" si="2331"/>
        <v>7.2822350000000003E-28</v>
      </c>
      <c r="AEF9" s="29">
        <f t="shared" si="2331"/>
        <v>3.8904557999999998E-28</v>
      </c>
      <c r="AEG9" s="29">
        <f t="shared" si="2331"/>
        <v>-5.0483780000000002E-26</v>
      </c>
      <c r="AEH9" s="29">
        <f t="shared" si="2331"/>
        <v>3.0577203000000001E-22</v>
      </c>
      <c r="AEI9" s="29">
        <f t="shared" si="2331"/>
        <v>1.6225965E-19</v>
      </c>
      <c r="AEJ9" s="29">
        <f t="shared" si="2331"/>
        <v>3.9873837999999998E-17</v>
      </c>
      <c r="AEK9" s="29">
        <f t="shared" si="2331"/>
        <v>1.5491607E-16</v>
      </c>
      <c r="AEL9" s="29">
        <f t="shared" si="2332"/>
        <v>1.0997098999999999E-18</v>
      </c>
      <c r="AEM9" s="29">
        <f t="shared" si="2332"/>
        <v>7.6759165E-22</v>
      </c>
      <c r="AEN9" s="29">
        <f t="shared" si="2332"/>
        <v>1.0289877E-21</v>
      </c>
      <c r="AEO9" s="29">
        <f t="shared" si="2332"/>
        <v>1.5162387E-24</v>
      </c>
      <c r="AEP9" s="29">
        <f t="shared" si="2332"/>
        <v>2.8289940000000001E-25</v>
      </c>
      <c r="AEQ9" s="29">
        <f t="shared" si="2332"/>
        <v>2.8854553000000001E-23</v>
      </c>
      <c r="AER9" s="29">
        <f t="shared" si="2332"/>
        <v>1.1836666E-21</v>
      </c>
      <c r="AES9" s="29">
        <f t="shared" si="2332"/>
        <v>2.3584752000000001E-19</v>
      </c>
      <c r="AET9" s="29">
        <f t="shared" si="2332"/>
        <v>5.1349830000000003E-22</v>
      </c>
      <c r="AEU9" s="29">
        <f t="shared" si="2332"/>
        <v>-4.640607E-27</v>
      </c>
      <c r="AEV9" s="10"/>
      <c r="AEW9" s="51">
        <f t="shared" ref="AEW9:AEW72" si="2337">IF(AEW$6=0,"",AVERAGE(AEB9:AEU9))</f>
        <v>9.8145777593032214E-18</v>
      </c>
      <c r="AEX9" s="51" t="str">
        <f t="shared" si="2333"/>
        <v/>
      </c>
      <c r="AEY9" s="51" t="str">
        <f t="shared" si="2333"/>
        <v/>
      </c>
      <c r="AEZ9" s="51" t="str">
        <f t="shared" si="2333"/>
        <v/>
      </c>
      <c r="AFA9" s="10"/>
      <c r="AFB9" s="11">
        <v>1</v>
      </c>
      <c r="AFC9" s="43">
        <v>1</v>
      </c>
      <c r="AFD9" s="43">
        <v>0.87962200000000001</v>
      </c>
      <c r="AFE9" s="43">
        <v>0.61385979999999996</v>
      </c>
      <c r="AFF9" s="43">
        <v>0.32229948000000003</v>
      </c>
      <c r="AFG9" s="43">
        <v>0.1341552</v>
      </c>
      <c r="AFH9" s="43">
        <v>5.061939E-2</v>
      </c>
      <c r="AFI9" s="43">
        <v>1.8063712999999999E-2</v>
      </c>
      <c r="AFJ9" s="43">
        <v>6.2442534000000001E-3</v>
      </c>
      <c r="AFK9" s="43">
        <v>2.1153923999999999E-3</v>
      </c>
      <c r="AFL9" s="43">
        <v>7.0388950000000003E-4</v>
      </c>
      <c r="AFM9" s="43">
        <v>2.3000930000000001E-4</v>
      </c>
      <c r="AFN9" s="43">
        <v>7.3731420000000005E-5</v>
      </c>
      <c r="AFO9" s="43">
        <v>2.3219568999999999E-5</v>
      </c>
      <c r="AFP9" s="43">
        <v>7.2095610000000004E-6</v>
      </c>
      <c r="AFQ9" s="43">
        <v>2.2134459999999998E-6</v>
      </c>
      <c r="AFR9" s="43">
        <v>6.7339409999999997E-7</v>
      </c>
      <c r="AFS9" s="43">
        <v>2.0335640999999999E-7</v>
      </c>
      <c r="AFT9" s="43">
        <v>6.1006546000000006E-8</v>
      </c>
      <c r="AFU9" s="43">
        <v>1.819243E-8</v>
      </c>
      <c r="AFV9" s="43">
        <v>5.3931637E-9</v>
      </c>
      <c r="AFW9" s="43">
        <v>1.5896471000000001E-9</v>
      </c>
      <c r="AFX9" s="43">
        <v>4.6797043999999998E-10</v>
      </c>
      <c r="AFY9" s="43">
        <v>1.3888823E-10</v>
      </c>
      <c r="AFZ9" s="43">
        <v>4.1734490000000001E-11</v>
      </c>
      <c r="AGA9" s="43">
        <v>1.263516E-11</v>
      </c>
      <c r="AGB9" s="43">
        <v>3.8332965000000002E-12</v>
      </c>
      <c r="AGC9" s="43">
        <v>1.1592894999999999E-12</v>
      </c>
      <c r="AGD9" s="43">
        <v>3.4741821999999999E-13</v>
      </c>
      <c r="AGE9" s="43">
        <v>1.0312313E-13</v>
      </c>
      <c r="AGF9" s="43">
        <v>3.039868E-14</v>
      </c>
      <c r="AGG9" s="43">
        <v>8.9180000000000002E-15</v>
      </c>
      <c r="AGH9" s="43">
        <v>2.6082548000000001E-15</v>
      </c>
      <c r="AGI9" s="43">
        <v>7.6142396000000003E-16</v>
      </c>
      <c r="AGJ9" s="43">
        <v>2.2215586E-16</v>
      </c>
      <c r="AGK9" s="43">
        <v>6.4855700000000005E-17</v>
      </c>
      <c r="AGL9" s="43">
        <v>1.8968288999999999E-17</v>
      </c>
      <c r="AGM9" s="43">
        <v>5.5653882000000002E-18</v>
      </c>
      <c r="AGN9" s="43">
        <v>1.6397764E-18</v>
      </c>
      <c r="AGO9" s="43">
        <v>4.8384529999999995E-19</v>
      </c>
      <c r="AGP9" s="43">
        <v>1.2906927000000001E-19</v>
      </c>
      <c r="AGQ9" s="43">
        <v>1</v>
      </c>
      <c r="AGR9" s="43">
        <v>0.89501894000000004</v>
      </c>
      <c r="AGS9" s="43">
        <v>0.65722287000000001</v>
      </c>
      <c r="AGT9" s="43">
        <v>0.37262561999999999</v>
      </c>
      <c r="AGU9" s="43">
        <v>0.16742009999999999</v>
      </c>
      <c r="AGV9" s="43">
        <v>6.7172624E-2</v>
      </c>
      <c r="AGW9" s="43">
        <v>2.4937859E-2</v>
      </c>
      <c r="AGX9" s="43">
        <v>8.7022479999999992E-3</v>
      </c>
      <c r="AGY9" s="43">
        <v>2.8881773000000001E-3</v>
      </c>
      <c r="AGZ9" s="43">
        <v>9.2392690000000003E-4</v>
      </c>
      <c r="AHA9" s="43">
        <v>2.8885484999999997E-4</v>
      </c>
      <c r="AHB9" s="43">
        <v>8.9337709999999997E-5</v>
      </c>
      <c r="AHC9" s="43">
        <v>2.7453731999999999E-5</v>
      </c>
      <c r="AHD9" s="43">
        <v>8.3861799999999997E-6</v>
      </c>
      <c r="AHE9" s="43">
        <v>2.5478682E-6</v>
      </c>
      <c r="AHF9" s="43">
        <v>7.7072747E-7</v>
      </c>
      <c r="AHG9" s="43">
        <v>2.3247671E-7</v>
      </c>
      <c r="AHH9" s="43">
        <v>7.0106890000000005E-8</v>
      </c>
      <c r="AHI9" s="43">
        <v>2.1076704999999999E-8</v>
      </c>
      <c r="AHJ9" s="43">
        <v>6.2970996999999996E-9</v>
      </c>
      <c r="AHK9" s="43">
        <v>1.8728387999999999E-9</v>
      </c>
      <c r="AHL9" s="43">
        <v>5.5216064999999998E-10</v>
      </c>
      <c r="AHM9" s="43">
        <v>1.5928509999999999E-10</v>
      </c>
      <c r="AHN9" s="43">
        <v>4.4937637000000001E-11</v>
      </c>
      <c r="AHO9" s="43">
        <v>1.2573761E-11</v>
      </c>
      <c r="AHP9" s="43">
        <v>3.5183260000000001E-12</v>
      </c>
      <c r="AHQ9" s="43">
        <v>9.8803330000000007E-13</v>
      </c>
      <c r="AHR9" s="43">
        <v>2.7972899E-13</v>
      </c>
      <c r="AHS9" s="43">
        <v>7.982495E-14</v>
      </c>
      <c r="AHT9" s="43">
        <v>2.2888490000000001E-14</v>
      </c>
      <c r="AHU9" s="43">
        <v>6.5801737999999999E-15</v>
      </c>
      <c r="AHV9" s="43">
        <v>1.8939555000000001E-15</v>
      </c>
      <c r="AHW9" s="43">
        <v>5.4539080000000003E-16</v>
      </c>
      <c r="AHX9" s="43">
        <v>1.5696679E-16</v>
      </c>
      <c r="AHY9" s="43">
        <v>4.5097106E-17</v>
      </c>
      <c r="AHZ9" s="43">
        <v>1.2908848E-17</v>
      </c>
      <c r="AIA9" s="43">
        <v>3.6686435999999999E-18</v>
      </c>
      <c r="AIB9" s="43">
        <v>1.0288566000000001E-18</v>
      </c>
      <c r="AIC9" s="43">
        <v>2.8035460000000001E-19</v>
      </c>
      <c r="AID9" s="43">
        <v>6.8124770000000004E-20</v>
      </c>
      <c r="AIE9" s="43">
        <v>1</v>
      </c>
      <c r="AIF9" s="43">
        <v>0.88658607</v>
      </c>
      <c r="AIG9" s="43">
        <v>0.6359283</v>
      </c>
      <c r="AIH9" s="43">
        <v>0.35009697000000001</v>
      </c>
      <c r="AII9" s="43">
        <v>0.15385404</v>
      </c>
      <c r="AIJ9" s="43">
        <v>6.0938082999999997E-2</v>
      </c>
      <c r="AIK9" s="43">
        <v>2.2541728E-2</v>
      </c>
      <c r="AIL9" s="43">
        <v>7.9200650000000004E-3</v>
      </c>
      <c r="AIM9" s="43">
        <v>2.6766015E-3</v>
      </c>
      <c r="AIN9" s="43">
        <v>8.8046637000000004E-4</v>
      </c>
      <c r="AIO9" s="43">
        <v>2.8289313000000001E-4</v>
      </c>
      <c r="AIP9" s="43">
        <v>8.8838370000000004E-5</v>
      </c>
      <c r="AIQ9" s="43">
        <v>2.7401337999999999E-5</v>
      </c>
      <c r="AIR9" s="43">
        <v>8.3336290000000003E-6</v>
      </c>
      <c r="AIS9" s="43">
        <v>2.5055500000000001E-6</v>
      </c>
      <c r="AIT9" s="43">
        <v>7.4583056000000002E-7</v>
      </c>
      <c r="AIU9" s="43">
        <v>2.1994022E-7</v>
      </c>
      <c r="AIV9" s="43">
        <v>6.4206330000000005E-8</v>
      </c>
      <c r="AIW9" s="43">
        <v>1.8722771000000001E-8</v>
      </c>
      <c r="AIX9" s="43">
        <v>5.5352980000000003E-9</v>
      </c>
      <c r="AIY9" s="43">
        <v>1.6547960000000001E-9</v>
      </c>
      <c r="AIZ9" s="43">
        <v>4.978815E-10</v>
      </c>
      <c r="AJA9" s="43">
        <v>1.5032842E-10</v>
      </c>
      <c r="AJB9" s="43">
        <v>4.5233069999999997E-11</v>
      </c>
      <c r="AJC9" s="43">
        <v>1.3411481000000001E-11</v>
      </c>
      <c r="AJD9" s="43">
        <v>3.9126749999999998E-12</v>
      </c>
      <c r="AJE9" s="43">
        <v>1.1290719E-12</v>
      </c>
      <c r="AJF9" s="43">
        <v>3.2367674E-13</v>
      </c>
      <c r="AJG9" s="43">
        <v>9.2454824999999996E-14</v>
      </c>
      <c r="AJH9" s="43">
        <v>2.6364663000000001E-14</v>
      </c>
      <c r="AJI9" s="43">
        <v>7.5159000000000005E-15</v>
      </c>
      <c r="AJJ9" s="43">
        <v>2.1444106999999999E-15</v>
      </c>
      <c r="AJK9" s="43">
        <v>6.1314390000000003E-16</v>
      </c>
      <c r="AJL9" s="43">
        <v>1.7600516000000001E-16</v>
      </c>
      <c r="AJM9" s="43">
        <v>5.0862349999999998E-17</v>
      </c>
      <c r="AJN9" s="43">
        <v>1.4902908E-17</v>
      </c>
      <c r="AJO9" s="43">
        <v>4.4239220000000001E-18</v>
      </c>
      <c r="AJP9" s="43">
        <v>1.3268168000000001E-18</v>
      </c>
      <c r="AJQ9" s="43">
        <v>3.9933305E-19</v>
      </c>
      <c r="AJR9" s="43">
        <v>1.0855859E-19</v>
      </c>
      <c r="AJS9" s="43">
        <v>1</v>
      </c>
      <c r="AJT9" s="43">
        <v>0.88302959999999997</v>
      </c>
      <c r="AJU9" s="43">
        <v>0.62244449999999996</v>
      </c>
      <c r="AJV9" s="43">
        <v>0.32961987999999998</v>
      </c>
      <c r="AJW9" s="43">
        <v>0.13651265000000001</v>
      </c>
      <c r="AJX9" s="43">
        <v>5.0533697000000002E-2</v>
      </c>
      <c r="AJY9" s="43">
        <v>1.7445697E-2</v>
      </c>
      <c r="AJZ9" s="43">
        <v>5.7640816000000001E-3</v>
      </c>
      <c r="AKA9" s="43">
        <v>1.8537927E-3</v>
      </c>
      <c r="AKB9" s="43">
        <v>5.8428370000000002E-4</v>
      </c>
      <c r="AKC9" s="43">
        <v>1.8136106E-4</v>
      </c>
      <c r="AKD9" s="43">
        <v>5.5676424E-5</v>
      </c>
      <c r="AKE9" s="43">
        <v>1.6926475E-5</v>
      </c>
      <c r="AKF9" s="43">
        <v>5.1006596000000001E-6</v>
      </c>
      <c r="AKG9" s="43">
        <v>1.5248414E-6</v>
      </c>
      <c r="AKH9" s="43">
        <v>4.5250896999999999E-7</v>
      </c>
      <c r="AKI9" s="43">
        <v>1.3330796000000001E-7</v>
      </c>
      <c r="AKJ9" s="43">
        <v>3.8962890000000001E-8</v>
      </c>
      <c r="AKK9" s="43">
        <v>1.1236071E-8</v>
      </c>
      <c r="AKL9" s="43">
        <v>3.1624880000000001E-9</v>
      </c>
      <c r="AKM9" s="43">
        <v>8.7396422999999997E-10</v>
      </c>
      <c r="AKN9" s="43">
        <v>2.4019045000000001E-10</v>
      </c>
      <c r="AKO9" s="43">
        <v>6.6111950000000006E-11</v>
      </c>
      <c r="AKP9" s="43">
        <v>1.8284051E-11</v>
      </c>
      <c r="AKQ9" s="43">
        <v>5.0957736000000003E-12</v>
      </c>
      <c r="AKR9" s="43">
        <v>1.4291597E-12</v>
      </c>
      <c r="AKS9" s="43">
        <v>4.0209622000000002E-13</v>
      </c>
      <c r="AKT9" s="43">
        <v>1.1328678E-13</v>
      </c>
      <c r="AKU9" s="43">
        <v>3.1924281999999997E-14</v>
      </c>
      <c r="AKV9" s="43">
        <v>8.9889694000000007E-15</v>
      </c>
      <c r="AKW9" s="43">
        <v>2.5261234999999999E-15</v>
      </c>
      <c r="AKX9" s="43">
        <v>7.0734884999999996E-16</v>
      </c>
      <c r="AKY9" s="43">
        <v>1.9679642999999999E-16</v>
      </c>
      <c r="AKZ9" s="43">
        <v>5.4163187999999998E-17</v>
      </c>
      <c r="ALA9" s="43">
        <v>1.4647139999999999E-17</v>
      </c>
      <c r="ALB9" s="43">
        <v>3.8530002999999999E-18</v>
      </c>
      <c r="ALC9" s="43">
        <v>9.9233019999999996E-19</v>
      </c>
      <c r="ALD9" s="43">
        <v>2.5389669999999999E-19</v>
      </c>
      <c r="ALE9" s="43">
        <v>6.4665063999999998E-20</v>
      </c>
      <c r="ALF9" s="43">
        <v>1.4966320000000001E-20</v>
      </c>
      <c r="ALG9" s="43">
        <v>1</v>
      </c>
      <c r="ALH9" s="43">
        <v>0.88451590000000002</v>
      </c>
      <c r="ALI9" s="43">
        <v>0.62901795000000005</v>
      </c>
      <c r="ALJ9" s="43">
        <v>0.34163739999999998</v>
      </c>
      <c r="ALK9" s="43">
        <v>0.14787462000000001</v>
      </c>
      <c r="ALL9" s="43">
        <v>5.7601359999999997E-2</v>
      </c>
      <c r="ALM9" s="43">
        <v>2.0972880999999999E-2</v>
      </c>
      <c r="ALN9" s="43">
        <v>7.2858905999999999E-3</v>
      </c>
      <c r="ALO9" s="43">
        <v>2.4274113000000001E-3</v>
      </c>
      <c r="ALP9" s="43">
        <v>7.8018040000000003E-4</v>
      </c>
      <c r="ALQ9" s="43">
        <v>2.4406957E-4</v>
      </c>
      <c r="ALR9" s="43">
        <v>7.4864690000000001E-5</v>
      </c>
      <c r="ALS9" s="43">
        <v>2.2640223E-5</v>
      </c>
      <c r="ALT9" s="43">
        <v>6.7806935999999998E-6</v>
      </c>
      <c r="ALU9" s="43">
        <v>2.0195654999999999E-6</v>
      </c>
      <c r="ALV9" s="43">
        <v>6.0179104E-7</v>
      </c>
      <c r="ALW9" s="43">
        <v>1.7952418999999999E-7</v>
      </c>
      <c r="ALX9" s="43">
        <v>5.3523460000000003E-8</v>
      </c>
      <c r="ALY9" s="43">
        <v>1.5932208E-8</v>
      </c>
      <c r="ALZ9" s="43">
        <v>4.7339439999999999E-9</v>
      </c>
      <c r="AMA9" s="43">
        <v>1.3976493E-9</v>
      </c>
      <c r="AMB9" s="43">
        <v>4.0579283999999999E-10</v>
      </c>
      <c r="AMC9" s="43">
        <v>1.1573582E-10</v>
      </c>
      <c r="AMD9" s="43">
        <v>3.2609105999999999E-11</v>
      </c>
      <c r="AME9" s="43">
        <v>9.1186884000000005E-12</v>
      </c>
      <c r="AMF9" s="43">
        <v>2.5388297999999999E-12</v>
      </c>
      <c r="AMG9" s="43">
        <v>7.052737E-13</v>
      </c>
      <c r="AMH9" s="43">
        <v>1.9577781999999999E-13</v>
      </c>
      <c r="AMI9" s="43">
        <v>5.4379980000000001E-14</v>
      </c>
      <c r="AMJ9" s="43">
        <v>1.513833E-14</v>
      </c>
      <c r="AMK9" s="43">
        <v>4.2332360000000001E-15</v>
      </c>
      <c r="AML9" s="43">
        <v>1.1966812999999999E-15</v>
      </c>
      <c r="AMM9" s="43">
        <v>3.4139233999999998E-16</v>
      </c>
      <c r="AMN9" s="43">
        <v>9.7850410000000003E-17</v>
      </c>
      <c r="AMO9" s="43">
        <v>2.8062033000000001E-17</v>
      </c>
      <c r="AMP9" s="43">
        <v>8.0367940000000001E-18</v>
      </c>
      <c r="AMQ9" s="43">
        <v>2.2730745E-18</v>
      </c>
      <c r="AMR9" s="43">
        <v>6.2135883999999998E-19</v>
      </c>
      <c r="AMS9" s="43">
        <v>1.6438142000000001E-19</v>
      </c>
      <c r="AMT9" s="43">
        <v>3.9050214000000001E-20</v>
      </c>
      <c r="AMU9" s="43">
        <v>1</v>
      </c>
      <c r="AMV9" s="43">
        <v>0.87212140000000005</v>
      </c>
      <c r="AMW9" s="43">
        <v>0.59448829999999997</v>
      </c>
      <c r="AMX9" s="43">
        <v>0.30018333000000003</v>
      </c>
      <c r="AMY9" s="43">
        <v>0.11907281</v>
      </c>
      <c r="AMZ9" s="43">
        <v>4.2715000000000003E-2</v>
      </c>
      <c r="ANA9" s="43">
        <v>1.4405266E-2</v>
      </c>
      <c r="ANB9" s="43">
        <v>4.6559119999999999E-3</v>
      </c>
      <c r="ANC9" s="43">
        <v>1.4627126999999999E-3</v>
      </c>
      <c r="AND9" s="43">
        <v>4.5010238000000002E-4</v>
      </c>
      <c r="ANE9" s="43">
        <v>1.3607180000000001E-4</v>
      </c>
      <c r="ANF9" s="43">
        <v>4.0473143999999997E-5</v>
      </c>
      <c r="ANG9" s="43">
        <v>1.1849253E-5</v>
      </c>
      <c r="ANH9" s="43">
        <v>3.4108132E-6</v>
      </c>
      <c r="ANI9" s="43">
        <v>9.6227509999999997E-7</v>
      </c>
      <c r="ANJ9" s="43">
        <v>2.6463166999999998E-7</v>
      </c>
      <c r="ANK9" s="43">
        <v>7.1245566000000002E-8</v>
      </c>
      <c r="ANL9" s="43">
        <v>1.8980524E-8</v>
      </c>
      <c r="ANM9" s="43">
        <v>5.0582476E-9</v>
      </c>
      <c r="ANN9" s="43">
        <v>1.3555793E-9</v>
      </c>
      <c r="ANO9" s="43">
        <v>3.6616657000000001E-10</v>
      </c>
      <c r="ANP9" s="43">
        <v>9.9764539999999997E-11</v>
      </c>
      <c r="ANQ9" s="43">
        <v>2.7334484999999999E-11</v>
      </c>
      <c r="ANR9" s="43">
        <v>7.5106259999999996E-12</v>
      </c>
      <c r="ANS9" s="43">
        <v>2.0657901999999999E-12</v>
      </c>
      <c r="ANT9" s="43">
        <v>5.6805064999999996E-13</v>
      </c>
      <c r="ANU9" s="43">
        <v>1.5597134999999999E-13</v>
      </c>
      <c r="ANV9" s="43">
        <v>4.2695217E-14</v>
      </c>
      <c r="ANW9" s="43">
        <v>1.162144E-14</v>
      </c>
      <c r="ANX9" s="43">
        <v>3.1328437E-15</v>
      </c>
      <c r="ANY9" s="43">
        <v>8.3136140000000001E-16</v>
      </c>
      <c r="ANZ9" s="43">
        <v>2.1551843000000001E-16</v>
      </c>
      <c r="AOA9" s="43">
        <v>5.5034062999999997E-17</v>
      </c>
      <c r="AOB9" s="43">
        <v>1.4101936000000001E-17</v>
      </c>
      <c r="AOC9" s="43">
        <v>3.7024683E-18</v>
      </c>
      <c r="AOD9" s="43">
        <v>1.0077193999999999E-18</v>
      </c>
      <c r="AOE9" s="43">
        <v>2.8658765999999999E-19</v>
      </c>
      <c r="AOF9" s="43">
        <v>8.3513249999999999E-20</v>
      </c>
      <c r="AOG9" s="43">
        <v>2.4384556999999999E-20</v>
      </c>
      <c r="AOH9" s="43">
        <v>6.3908443000000003E-21</v>
      </c>
      <c r="AOI9" s="43">
        <v>1</v>
      </c>
      <c r="AOJ9" s="43">
        <v>0.87962779999999996</v>
      </c>
      <c r="AOK9" s="43">
        <v>0.61584819999999996</v>
      </c>
      <c r="AOL9" s="43">
        <v>0.32571134000000002</v>
      </c>
      <c r="AOM9" s="43">
        <v>0.13594216000000001</v>
      </c>
      <c r="AON9" s="43">
        <v>5.0623572999999998E-2</v>
      </c>
      <c r="AOO9" s="43">
        <v>1.7438789999999999E-2</v>
      </c>
      <c r="AOP9" s="43">
        <v>5.6911614000000003E-3</v>
      </c>
      <c r="AOQ9" s="43">
        <v>1.7881775999999999E-3</v>
      </c>
      <c r="AOR9" s="43">
        <v>5.4700416999999999E-4</v>
      </c>
      <c r="AOS9" s="43">
        <v>1.6424220999999999E-4</v>
      </c>
      <c r="AOT9" s="43">
        <v>4.8730813E-5</v>
      </c>
      <c r="AOU9" s="43">
        <v>1.4401393E-5</v>
      </c>
      <c r="AOV9" s="43">
        <v>4.2493920000000001E-6</v>
      </c>
      <c r="AOW9" s="43">
        <v>1.2516375000000001E-6</v>
      </c>
      <c r="AOX9" s="43">
        <v>3.6830247E-7</v>
      </c>
      <c r="AOY9" s="43">
        <v>1.0793074E-7</v>
      </c>
      <c r="AOZ9" s="43">
        <v>3.1275369999999999E-8</v>
      </c>
      <c r="APA9" s="43">
        <v>8.8807730000000007E-9</v>
      </c>
      <c r="APB9" s="43">
        <v>2.4714120000000001E-9</v>
      </c>
      <c r="APC9" s="43">
        <v>6.7831249999999998E-10</v>
      </c>
      <c r="APD9" s="43">
        <v>1.8459113E-10</v>
      </c>
      <c r="APE9" s="43">
        <v>4.9993289999999999E-11</v>
      </c>
      <c r="APF9" s="43">
        <v>1.3509953000000001E-11</v>
      </c>
      <c r="APG9" s="43">
        <v>3.6503474000000002E-12</v>
      </c>
      <c r="APH9" s="43">
        <v>9.8827449999999996E-13</v>
      </c>
      <c r="API9" s="43">
        <v>2.6882393999999998E-13</v>
      </c>
      <c r="APJ9" s="43">
        <v>7.3992109999999994E-14</v>
      </c>
      <c r="APK9" s="43">
        <v>2.0576100000000001E-14</v>
      </c>
      <c r="APL9" s="43">
        <v>5.7598003000000002E-15</v>
      </c>
      <c r="APM9" s="43">
        <v>1.6194907000000001E-15</v>
      </c>
      <c r="APN9" s="43">
        <v>4.5717284999999997E-16</v>
      </c>
      <c r="APO9" s="43">
        <v>1.2864698000000001E-16</v>
      </c>
      <c r="APP9" s="43">
        <v>3.5572860000000001E-17</v>
      </c>
      <c r="APQ9" s="43">
        <v>9.4775329999999999E-18</v>
      </c>
      <c r="APR9" s="43">
        <v>2.4451242000000001E-18</v>
      </c>
      <c r="APS9" s="43">
        <v>6.1844939999999999E-19</v>
      </c>
      <c r="APT9" s="43">
        <v>1.5428946000000001E-19</v>
      </c>
      <c r="APU9" s="43">
        <v>3.8070290000000002E-20</v>
      </c>
      <c r="APV9" s="43">
        <v>8.5827560000000004E-21</v>
      </c>
      <c r="APW9" s="43">
        <v>1</v>
      </c>
      <c r="APX9" s="43">
        <v>0.84442629999999996</v>
      </c>
      <c r="APY9" s="43">
        <v>0.53364676</v>
      </c>
      <c r="APZ9" s="43">
        <v>0.24730431999999999</v>
      </c>
      <c r="AQA9" s="43">
        <v>9.1617550000000006E-2</v>
      </c>
      <c r="AQB9" s="43">
        <v>3.1113094000000001E-2</v>
      </c>
      <c r="AQC9" s="43">
        <v>1.0013868E-2</v>
      </c>
      <c r="AQD9" s="43">
        <v>3.1003318999999999E-3</v>
      </c>
      <c r="AQE9" s="43">
        <v>9.3113530000000003E-4</v>
      </c>
      <c r="AQF9" s="43">
        <v>2.7248080000000002E-4</v>
      </c>
      <c r="AQG9" s="43">
        <v>7.7814474999999997E-5</v>
      </c>
      <c r="AQH9" s="43">
        <v>2.1661755E-5</v>
      </c>
      <c r="AQI9" s="43">
        <v>5.8606229999999998E-6</v>
      </c>
      <c r="AQJ9" s="43">
        <v>1.5503307999999999E-6</v>
      </c>
      <c r="AQK9" s="43">
        <v>4.0625246999999999E-7</v>
      </c>
      <c r="AQL9" s="43">
        <v>1.0625295E-7</v>
      </c>
      <c r="AQM9" s="43">
        <v>2.7827415000000002E-8</v>
      </c>
      <c r="AQN9" s="43">
        <v>7.3260829999999997E-9</v>
      </c>
      <c r="AQO9" s="43">
        <v>1.9400328E-9</v>
      </c>
      <c r="AQP9" s="43">
        <v>5.1571435999999995E-10</v>
      </c>
      <c r="AQQ9" s="43">
        <v>1.3725182000000001E-10</v>
      </c>
      <c r="AQR9" s="43">
        <v>3.6506619999999999E-11</v>
      </c>
      <c r="AQS9" s="43">
        <v>9.6886200000000008E-12</v>
      </c>
      <c r="AQT9" s="43">
        <v>2.560899E-12</v>
      </c>
      <c r="AQU9" s="43">
        <v>6.721993E-13</v>
      </c>
      <c r="AQV9" s="43">
        <v>1.7436698000000001E-13</v>
      </c>
      <c r="AQW9" s="43">
        <v>4.4427559999999997E-14</v>
      </c>
      <c r="AQX9" s="43">
        <v>1.1024568999999999E-14</v>
      </c>
      <c r="AQY9" s="43">
        <v>2.6833112E-15</v>
      </c>
      <c r="AQZ9" s="43">
        <v>6.5068843000000002E-16</v>
      </c>
      <c r="ARA9" s="43">
        <v>1.6010196E-16</v>
      </c>
      <c r="ARB9" s="43">
        <v>4.0527370000000001E-17</v>
      </c>
      <c r="ARC9" s="43">
        <v>1.0630696E-17</v>
      </c>
      <c r="ARD9" s="43">
        <v>2.9036705E-18</v>
      </c>
      <c r="ARE9" s="43">
        <v>7.9862669999999996E-19</v>
      </c>
      <c r="ARF9" s="43">
        <v>2.174374E-19</v>
      </c>
      <c r="ARG9" s="43">
        <v>5.8356929999999995E-20</v>
      </c>
      <c r="ARH9" s="43">
        <v>1.5413839E-20</v>
      </c>
      <c r="ARI9" s="43">
        <v>4.0112633000000002E-21</v>
      </c>
      <c r="ARJ9" s="43">
        <v>9.4053610000000003E-22</v>
      </c>
      <c r="ARK9" s="43">
        <v>1</v>
      </c>
      <c r="ARL9" s="43">
        <v>0.86087530000000001</v>
      </c>
      <c r="ARM9" s="43">
        <v>0.56639874000000001</v>
      </c>
      <c r="ARN9" s="43">
        <v>0.27241369999999998</v>
      </c>
      <c r="ARO9" s="43">
        <v>0.10283413</v>
      </c>
      <c r="ARP9" s="43">
        <v>3.5082902999999999E-2</v>
      </c>
      <c r="ARQ9" s="43">
        <v>1.1237100999999999E-2</v>
      </c>
      <c r="ARR9" s="43">
        <v>3.4524235000000002E-3</v>
      </c>
      <c r="ARS9" s="43">
        <v>1.0315917999999999E-3</v>
      </c>
      <c r="ART9" s="43">
        <v>3.0309297E-4</v>
      </c>
      <c r="ARU9" s="43">
        <v>8.7935800000000006E-5</v>
      </c>
      <c r="ARV9" s="43">
        <v>2.5189378E-5</v>
      </c>
      <c r="ARW9" s="43">
        <v>7.1538824999999999E-6</v>
      </c>
      <c r="ARX9" s="43">
        <v>2.0135142000000001E-6</v>
      </c>
      <c r="ARY9" s="43">
        <v>5.5585280000000004E-7</v>
      </c>
      <c r="ARZ9" s="43">
        <v>1.5027632000000001E-7</v>
      </c>
      <c r="ASA9" s="43">
        <v>4.0025355E-8</v>
      </c>
      <c r="ASB9" s="43">
        <v>1.0559542E-8</v>
      </c>
      <c r="ASC9" s="43">
        <v>2.7708469E-9</v>
      </c>
      <c r="ASD9" s="43">
        <v>7.2528966000000002E-10</v>
      </c>
      <c r="ASE9" s="43">
        <v>1.8975244E-10</v>
      </c>
      <c r="ASF9" s="43">
        <v>4.9711162000000001E-11</v>
      </c>
      <c r="ASG9" s="43">
        <v>1.3076449E-11</v>
      </c>
      <c r="ASH9" s="43">
        <v>3.4777238E-12</v>
      </c>
      <c r="ASI9" s="43">
        <v>9.3357679999999992E-13</v>
      </c>
      <c r="ASJ9" s="43">
        <v>2.5218103000000002E-13</v>
      </c>
      <c r="ASK9" s="43">
        <v>6.8385875999999997E-14</v>
      </c>
      <c r="ASL9" s="43">
        <v>1.8613673E-14</v>
      </c>
      <c r="ASM9" s="43">
        <v>5.0508485999999999E-15</v>
      </c>
      <c r="ASN9" s="43">
        <v>1.3479731999999999E-15</v>
      </c>
      <c r="ASO9" s="43">
        <v>3.4779205E-16</v>
      </c>
      <c r="ASP9" s="43">
        <v>8.7507439999999996E-17</v>
      </c>
      <c r="ASQ9" s="43">
        <v>2.1714667E-17</v>
      </c>
      <c r="ASR9" s="43">
        <v>5.3203615999999998E-18</v>
      </c>
      <c r="ASS9" s="43">
        <v>1.2894216E-18</v>
      </c>
      <c r="AST9" s="43">
        <v>3.1209869999999998E-19</v>
      </c>
      <c r="ASU9" s="43">
        <v>7.6198539999999994E-20</v>
      </c>
      <c r="ASV9" s="43">
        <v>1.8776963999999999E-20</v>
      </c>
      <c r="ASW9" s="43">
        <v>4.6306894999999999E-21</v>
      </c>
      <c r="ASX9" s="43">
        <v>1.04812E-21</v>
      </c>
      <c r="ASY9" s="43">
        <v>1</v>
      </c>
      <c r="ASZ9" s="43">
        <v>0.83921330000000005</v>
      </c>
      <c r="ATA9" s="43">
        <v>0.52136207000000001</v>
      </c>
      <c r="ATB9" s="43">
        <v>0.23516624</v>
      </c>
      <c r="ATC9" s="43">
        <v>8.4096655000000006E-2</v>
      </c>
      <c r="ATD9" s="43">
        <v>2.7372783000000001E-2</v>
      </c>
      <c r="ATE9" s="43">
        <v>8.3717554999999996E-3</v>
      </c>
      <c r="ATF9" s="43">
        <v>2.4436204999999998E-3</v>
      </c>
      <c r="ATG9" s="43">
        <v>6.8583513999999996E-4</v>
      </c>
      <c r="ATH9" s="43">
        <v>1.8573078E-4</v>
      </c>
      <c r="ATI9" s="43">
        <v>4.9045906000000001E-5</v>
      </c>
      <c r="ATJ9" s="43">
        <v>1.2837172E-5</v>
      </c>
      <c r="ATK9" s="43">
        <v>3.3427425000000002E-6</v>
      </c>
      <c r="ATL9" s="43">
        <v>8.6399860000000001E-7</v>
      </c>
      <c r="ATM9" s="43">
        <v>2.2281897E-7</v>
      </c>
      <c r="ATN9" s="43">
        <v>5.7438022000000002E-8</v>
      </c>
      <c r="ATO9" s="43">
        <v>1.4780947E-8</v>
      </c>
      <c r="ATP9" s="43">
        <v>3.7956526999999998E-9</v>
      </c>
      <c r="ATQ9" s="43">
        <v>9.7275179999999993E-10</v>
      </c>
      <c r="ATR9" s="43">
        <v>2.4928534E-10</v>
      </c>
      <c r="ATS9" s="43">
        <v>6.3408555999999997E-11</v>
      </c>
      <c r="ATT9" s="43">
        <v>1.5850161000000001E-11</v>
      </c>
      <c r="ATU9" s="43">
        <v>3.8711360000000001E-12</v>
      </c>
      <c r="ATV9" s="43">
        <v>9.1650670000000001E-13</v>
      </c>
      <c r="ATW9" s="43">
        <v>2.1199435E-13</v>
      </c>
      <c r="ATX9" s="43">
        <v>4.8640800000000003E-14</v>
      </c>
      <c r="ATY9" s="43">
        <v>1.127874E-14</v>
      </c>
      <c r="ATZ9" s="43">
        <v>2.6735926E-15</v>
      </c>
      <c r="AUA9" s="43">
        <v>6.5201122999999999E-16</v>
      </c>
      <c r="AUB9" s="43">
        <v>1.6430702999999999E-16</v>
      </c>
      <c r="AUC9" s="43">
        <v>4.1990494000000001E-17</v>
      </c>
      <c r="AUD9" s="43">
        <v>1.0694738000000001E-17</v>
      </c>
      <c r="AUE9" s="43">
        <v>2.6960452999999998E-18</v>
      </c>
      <c r="AUF9" s="43">
        <v>6.7567855000000001E-19</v>
      </c>
      <c r="AUG9" s="43">
        <v>1.6877756E-19</v>
      </c>
      <c r="AUH9" s="43">
        <v>4.2139492E-20</v>
      </c>
      <c r="AUI9" s="43">
        <v>1.0530162000000001E-20</v>
      </c>
      <c r="AUJ9" s="43">
        <v>2.6400592000000001E-21</v>
      </c>
      <c r="AUK9" s="43">
        <v>6.6030379999999996E-22</v>
      </c>
      <c r="AUL9" s="43">
        <v>1.5061450000000001E-22</v>
      </c>
      <c r="AUM9" s="43">
        <v>1</v>
      </c>
      <c r="AUN9" s="43">
        <v>0.83682424</v>
      </c>
      <c r="AUO9" s="43">
        <v>0.51580035999999996</v>
      </c>
      <c r="AUP9" s="43">
        <v>0.22960284</v>
      </c>
      <c r="AUQ9" s="43">
        <v>8.0909439999999999E-2</v>
      </c>
      <c r="AUR9" s="43">
        <v>2.6012255000000001E-2</v>
      </c>
      <c r="AUS9" s="43">
        <v>7.8954360000000005E-3</v>
      </c>
      <c r="AUT9" s="43">
        <v>2.3060539000000001E-3</v>
      </c>
      <c r="AUU9" s="43">
        <v>6.5644976000000003E-4</v>
      </c>
      <c r="AUV9" s="43">
        <v>1.8400172000000001E-4</v>
      </c>
      <c r="AUW9" s="43">
        <v>5.0752296000000001E-5</v>
      </c>
      <c r="AUX9" s="43">
        <v>1.3626217999999999E-5</v>
      </c>
      <c r="AUY9" s="43">
        <v>3.5632377E-6</v>
      </c>
      <c r="AUZ9" s="43">
        <v>9.165147E-7</v>
      </c>
      <c r="AVA9" s="43">
        <v>2.3293045E-7</v>
      </c>
      <c r="AVB9" s="43">
        <v>5.8644760000000003E-8</v>
      </c>
      <c r="AVC9" s="43">
        <v>1.4647783E-8</v>
      </c>
      <c r="AVD9" s="43">
        <v>3.6319038999999998E-9</v>
      </c>
      <c r="AVE9" s="43">
        <v>8.9396790000000002E-10</v>
      </c>
      <c r="AVF9" s="43">
        <v>2.1837566E-10</v>
      </c>
      <c r="AVG9" s="43">
        <v>5.3756635E-11</v>
      </c>
      <c r="AVH9" s="43">
        <v>1.3524727000000001E-11</v>
      </c>
      <c r="AVI9" s="43">
        <v>3.4589298E-12</v>
      </c>
      <c r="AVJ9" s="43">
        <v>8.9497019999999999E-13</v>
      </c>
      <c r="AVK9" s="43">
        <v>2.32149E-13</v>
      </c>
      <c r="AVL9" s="43">
        <v>5.9555665999999998E-14</v>
      </c>
      <c r="AVM9" s="43">
        <v>1.4846431E-14</v>
      </c>
      <c r="AVN9" s="43">
        <v>3.5989170000000003E-15</v>
      </c>
      <c r="AVO9" s="43">
        <v>8.5859880000000001E-16</v>
      </c>
      <c r="AVP9" s="43">
        <v>2.0228394000000001E-16</v>
      </c>
      <c r="AVQ9" s="43">
        <v>4.7279566E-17</v>
      </c>
      <c r="AVR9" s="43">
        <v>1.1106902E-17</v>
      </c>
      <c r="AVS9" s="43">
        <v>2.6344497000000002E-18</v>
      </c>
      <c r="AVT9" s="43">
        <v>6.2979569999999995E-19</v>
      </c>
      <c r="AVU9" s="43">
        <v>1.5164096000000001E-19</v>
      </c>
      <c r="AVV9" s="43">
        <v>3.6809033000000002E-20</v>
      </c>
      <c r="AVW9" s="43">
        <v>9.0312539999999995E-21</v>
      </c>
      <c r="AVX9" s="43">
        <v>2.2629795999999999E-21</v>
      </c>
      <c r="AVY9" s="43">
        <v>5.7277200000000003E-22</v>
      </c>
      <c r="AVZ9" s="43">
        <v>1.3342118E-22</v>
      </c>
      <c r="AWA9" s="43">
        <v>1</v>
      </c>
      <c r="AWB9" s="43">
        <v>0.83168399999999998</v>
      </c>
      <c r="AWC9" s="43">
        <v>0.50445320000000005</v>
      </c>
      <c r="AWD9" s="43">
        <v>0.21955472000000001</v>
      </c>
      <c r="AWE9" s="43">
        <v>7.5483309999999998E-2</v>
      </c>
      <c r="AWF9" s="43">
        <v>2.3654372999999999E-2</v>
      </c>
      <c r="AWG9" s="43">
        <v>6.9755629999999997E-3</v>
      </c>
      <c r="AWH9" s="43">
        <v>1.9671571999999998E-3</v>
      </c>
      <c r="AWI9" s="43">
        <v>5.3487459999999995E-4</v>
      </c>
      <c r="AWJ9" s="43">
        <v>1.4087462E-4</v>
      </c>
      <c r="AWK9" s="43">
        <v>3.6213714E-5</v>
      </c>
      <c r="AWL9" s="43">
        <v>9.1841140000000007E-6</v>
      </c>
      <c r="AWM9" s="43">
        <v>2.3093787000000001E-6</v>
      </c>
      <c r="AWN9" s="43">
        <v>5.7649753999999998E-7</v>
      </c>
      <c r="AWO9" s="43">
        <v>1.4289972000000001E-7</v>
      </c>
      <c r="AWP9" s="43">
        <v>3.5173489999999997E-8</v>
      </c>
      <c r="AWQ9" s="43">
        <v>8.5946179999999992E-9</v>
      </c>
      <c r="AWR9" s="43">
        <v>2.0828370000000001E-9</v>
      </c>
      <c r="AWS9" s="43">
        <v>4.9950316E-10</v>
      </c>
      <c r="AWT9" s="43">
        <v>1.1804123000000001E-10</v>
      </c>
      <c r="AWU9" s="43">
        <v>2.7195914E-11</v>
      </c>
      <c r="AWV9" s="43">
        <v>6.0862824999999996E-12</v>
      </c>
      <c r="AWW9" s="43">
        <v>1.350186E-12</v>
      </c>
      <c r="AWX9" s="43">
        <v>3.0066736999999998E-13</v>
      </c>
      <c r="AWY9" s="43">
        <v>6.7676326999999994E-14</v>
      </c>
      <c r="AWZ9" s="43">
        <v>1.5513082999999999E-14</v>
      </c>
      <c r="AXA9" s="43">
        <v>3.6316244999999996E-15</v>
      </c>
      <c r="AXB9" s="43">
        <v>8.5917019999999998E-16</v>
      </c>
      <c r="AXC9" s="43">
        <v>2.0281905000000001E-16</v>
      </c>
      <c r="AXD9" s="43">
        <v>4.7702854E-17</v>
      </c>
      <c r="AXE9" s="43">
        <v>1.118716E-17</v>
      </c>
      <c r="AXF9" s="43">
        <v>2.6175396000000001E-18</v>
      </c>
      <c r="AXG9" s="43">
        <v>6.1067670000000002E-19</v>
      </c>
      <c r="AXH9" s="43">
        <v>1.4171560000000001E-19</v>
      </c>
      <c r="AXI9" s="43">
        <v>3.2540872000000001E-20</v>
      </c>
      <c r="AXJ9" s="43">
        <v>7.3282449999999994E-21</v>
      </c>
      <c r="AXK9" s="43">
        <v>1.5960876E-21</v>
      </c>
      <c r="AXL9" s="43">
        <v>3.2956323999999998E-22</v>
      </c>
      <c r="AXM9" s="43">
        <v>6.5412093999999996E-23</v>
      </c>
      <c r="AXN9" s="43">
        <v>1.1913511E-23</v>
      </c>
      <c r="AXO9" s="43">
        <v>1</v>
      </c>
      <c r="AXP9" s="43">
        <v>0.82607244999999996</v>
      </c>
      <c r="AXQ9" s="43">
        <v>0.49312177000000001</v>
      </c>
      <c r="AXR9" s="43">
        <v>0.21040091</v>
      </c>
      <c r="AXS9" s="43">
        <v>7.1045860000000002E-2</v>
      </c>
      <c r="AXT9" s="43">
        <v>2.1967306999999998E-2</v>
      </c>
      <c r="AXU9" s="43">
        <v>6.437913E-3</v>
      </c>
      <c r="AXV9" s="43">
        <v>1.8163007000000001E-3</v>
      </c>
      <c r="AXW9" s="43">
        <v>4.9565296000000003E-4</v>
      </c>
      <c r="AXX9" s="43">
        <v>1.3079736000000001E-4</v>
      </c>
      <c r="AXY9" s="43">
        <v>3.3456189999999999E-5</v>
      </c>
      <c r="AXZ9" s="43">
        <v>8.3523869999999993E-6</v>
      </c>
      <c r="AYA9" s="43">
        <v>2.0608619999999998E-6</v>
      </c>
      <c r="AYB9" s="43">
        <v>5.0609764999999996E-7</v>
      </c>
      <c r="AYC9" s="43">
        <v>1.2389346000000001E-7</v>
      </c>
      <c r="AYD9" s="43">
        <v>3.0283252999999999E-8</v>
      </c>
      <c r="AYE9" s="43">
        <v>7.4121362E-9</v>
      </c>
      <c r="AYF9" s="43">
        <v>1.8293174E-9</v>
      </c>
      <c r="AYG9" s="43">
        <v>4.5457940000000001E-10</v>
      </c>
      <c r="AYH9" s="43">
        <v>1.1327315E-10</v>
      </c>
      <c r="AYI9" s="43">
        <v>2.820427E-11</v>
      </c>
      <c r="AYJ9" s="43">
        <v>6.9483516000000001E-12</v>
      </c>
      <c r="AYK9" s="43">
        <v>1.6607089000000001E-12</v>
      </c>
      <c r="AYL9" s="43">
        <v>3.8404570999999999E-13</v>
      </c>
      <c r="AYM9" s="43">
        <v>8.7414179999999995E-14</v>
      </c>
      <c r="AYN9" s="43">
        <v>1.9790193E-14</v>
      </c>
      <c r="AYO9" s="43">
        <v>4.461726E-15</v>
      </c>
      <c r="AYP9" s="43">
        <v>1.0060806000000001E-15</v>
      </c>
      <c r="AYQ9" s="43">
        <v>2.2836996000000001E-16</v>
      </c>
      <c r="AYR9" s="43">
        <v>5.2160781999999997E-17</v>
      </c>
      <c r="AYS9" s="43">
        <v>1.19916E-17</v>
      </c>
      <c r="AYT9" s="43">
        <v>2.7797095999999999E-18</v>
      </c>
      <c r="AYU9" s="43">
        <v>6.5221893999999996E-19</v>
      </c>
      <c r="AYV9" s="43">
        <v>1.5674238999999999E-19</v>
      </c>
      <c r="AYW9" s="43">
        <v>3.8367117999999999E-20</v>
      </c>
      <c r="AYX9" s="43">
        <v>9.4938939999999999E-21</v>
      </c>
      <c r="AYY9" s="43">
        <v>2.3594768000000002E-21</v>
      </c>
      <c r="AYZ9" s="43">
        <v>5.8676490000000003E-22</v>
      </c>
      <c r="AZA9" s="43">
        <v>1.4299723000000001E-22</v>
      </c>
      <c r="AZB9" s="43">
        <v>3.1262314999999999E-23</v>
      </c>
      <c r="AZC9" s="43">
        <v>1</v>
      </c>
      <c r="AZD9" s="43">
        <v>0.81793329999999997</v>
      </c>
      <c r="AZE9" s="43">
        <v>0.47625422000000001</v>
      </c>
      <c r="AZF9" s="43">
        <v>0.19583935999999999</v>
      </c>
      <c r="AZG9" s="43">
        <v>6.3191769999999994E-2</v>
      </c>
      <c r="AZH9" s="43">
        <v>1.8497403999999999E-2</v>
      </c>
      <c r="AZI9" s="43">
        <v>5.044359E-3</v>
      </c>
      <c r="AZJ9" s="43">
        <v>1.3109822999999999E-3</v>
      </c>
      <c r="AZK9" s="43">
        <v>3.3320061999999998E-4</v>
      </c>
      <c r="AZL9" s="43">
        <v>8.4333680000000001E-5</v>
      </c>
      <c r="AZM9" s="43">
        <v>2.1403140000000001E-5</v>
      </c>
      <c r="AZN9" s="43">
        <v>5.4274264999999999E-6</v>
      </c>
      <c r="AZO9" s="43">
        <v>1.355071E-6</v>
      </c>
      <c r="AZP9" s="43">
        <v>3.3061680000000002E-7</v>
      </c>
      <c r="AZQ9" s="43">
        <v>7.8909879999999998E-8</v>
      </c>
      <c r="AZR9" s="43">
        <v>1.8417815E-8</v>
      </c>
      <c r="AZS9" s="43">
        <v>4.1893350000000004E-9</v>
      </c>
      <c r="AZT9" s="43">
        <v>9.2215099999999997E-10</v>
      </c>
      <c r="AZU9" s="43">
        <v>1.9840676000000001E-10</v>
      </c>
      <c r="AZV9" s="43">
        <v>4.2662439999999998E-11</v>
      </c>
      <c r="AZW9" s="43">
        <v>9.3069480000000005E-12</v>
      </c>
      <c r="AZX9" s="43">
        <v>2.0798168000000001E-12</v>
      </c>
      <c r="AZY9" s="43">
        <v>4.7828234000000002E-13</v>
      </c>
      <c r="AZZ9" s="43">
        <v>1.12158045E-13</v>
      </c>
      <c r="BAA9" s="43">
        <v>2.6235692E-14</v>
      </c>
      <c r="BAB9" s="43">
        <v>6.0539867000000002E-15</v>
      </c>
      <c r="BAC9" s="43">
        <v>1.3804615000000001E-15</v>
      </c>
      <c r="BAD9" s="43">
        <v>3.1173698000000001E-16</v>
      </c>
      <c r="BAE9" s="43">
        <v>6.9771019999999999E-17</v>
      </c>
      <c r="BAF9" s="43">
        <v>1.5460101999999999E-17</v>
      </c>
      <c r="BAG9" s="43">
        <v>3.3794461999999998E-18</v>
      </c>
      <c r="BAH9" s="43">
        <v>7.2490909999999996E-19</v>
      </c>
      <c r="BAI9" s="43">
        <v>1.5075416E-19</v>
      </c>
      <c r="BAJ9" s="43">
        <v>2.9952642999999999E-20</v>
      </c>
      <c r="BAK9" s="43">
        <v>5.8049260000000003E-21</v>
      </c>
      <c r="BAL9" s="43">
        <v>1.1445029999999999E-21</v>
      </c>
      <c r="BAM9" s="43">
        <v>2.3727227000000001E-22</v>
      </c>
      <c r="BAN9" s="43">
        <v>5.2609424E-23</v>
      </c>
      <c r="BAO9" s="43">
        <v>1.2205802E-23</v>
      </c>
      <c r="BAP9" s="43">
        <v>2.5971267000000002E-24</v>
      </c>
      <c r="BAQ9" s="43">
        <v>1</v>
      </c>
      <c r="BAR9" s="43">
        <v>0.81851969999999996</v>
      </c>
      <c r="BAS9" s="43">
        <v>0.47886573999999998</v>
      </c>
      <c r="BAT9" s="43">
        <v>0.19911509999999999</v>
      </c>
      <c r="BAU9" s="43">
        <v>6.5448605000000007E-2</v>
      </c>
      <c r="BAV9" s="43">
        <v>1.9726127E-2</v>
      </c>
      <c r="BAW9" s="43">
        <v>5.6180785999999996E-3</v>
      </c>
      <c r="BAX9" s="43">
        <v>1.526148E-3</v>
      </c>
      <c r="BAY9" s="43">
        <v>3.960247E-4</v>
      </c>
      <c r="BAZ9" s="43">
        <v>9.8850800000000006E-5</v>
      </c>
      <c r="BBA9" s="43">
        <v>2.4037918000000002E-5</v>
      </c>
      <c r="BBB9" s="43">
        <v>5.7504900000000004E-6</v>
      </c>
      <c r="BBC9" s="43">
        <v>1.3676613000000001E-6</v>
      </c>
      <c r="BBD9" s="43">
        <v>3.2519182E-7</v>
      </c>
      <c r="BBE9" s="43">
        <v>7.7456150000000004E-8</v>
      </c>
      <c r="BBF9" s="43">
        <v>1.8377720000000001E-8</v>
      </c>
      <c r="BBG9" s="43">
        <v>4.3196766000000003E-9</v>
      </c>
      <c r="BBH9" s="43">
        <v>1.0087894E-9</v>
      </c>
      <c r="BBI9" s="43">
        <v>2.3322960000000001E-10</v>
      </c>
      <c r="BBJ9" s="43">
        <v>5.268523E-11</v>
      </c>
      <c r="BBK9" s="43">
        <v>1.1642453500000001E-11</v>
      </c>
      <c r="BBL9" s="43">
        <v>2.5506969999999999E-12</v>
      </c>
      <c r="BBM9" s="43">
        <v>5.5629166999999996E-13</v>
      </c>
      <c r="BBN9" s="43">
        <v>1.2082246E-13</v>
      </c>
      <c r="BBO9" s="43">
        <v>2.6387933000000001E-14</v>
      </c>
      <c r="BBP9" s="43">
        <v>5.8155489999999998E-15</v>
      </c>
      <c r="BBQ9" s="43">
        <v>1.2896474E-15</v>
      </c>
      <c r="BBR9" s="43">
        <v>2.8723155E-16</v>
      </c>
      <c r="BBS9" s="43">
        <v>6.4238229999999995E-17</v>
      </c>
      <c r="BBT9" s="43">
        <v>1.4445888999999999E-17</v>
      </c>
      <c r="BBU9" s="43">
        <v>3.282127E-18</v>
      </c>
      <c r="BBV9" s="43">
        <v>7.4597582999999998E-19</v>
      </c>
      <c r="BBW9" s="43">
        <v>1.6734570000000001E-19</v>
      </c>
      <c r="BBX9" s="43">
        <v>3.7152409999999998E-20</v>
      </c>
      <c r="BBY9" s="43">
        <v>8.0722375000000001E-21</v>
      </c>
      <c r="BBZ9" s="43">
        <v>1.6658702E-21</v>
      </c>
      <c r="BCA9" s="43">
        <v>3.2719897999999998E-22</v>
      </c>
      <c r="BCB9" s="43">
        <v>6.1688046000000005E-23</v>
      </c>
      <c r="BCC9" s="43">
        <v>1.1251488E-23</v>
      </c>
      <c r="BCD9" s="43">
        <v>1.9068935000000002E-24</v>
      </c>
      <c r="BCE9" s="43">
        <v>1</v>
      </c>
      <c r="BCF9" s="43">
        <v>0.7997012</v>
      </c>
      <c r="BCG9" s="43">
        <v>0.44184074000000001</v>
      </c>
      <c r="BCH9" s="43">
        <v>0.17119529999999999</v>
      </c>
      <c r="BCI9" s="43">
        <v>5.2913996999999997E-2</v>
      </c>
      <c r="BCJ9" s="43">
        <v>1.5194561000000001E-2</v>
      </c>
      <c r="BCK9" s="43">
        <v>4.1894373000000004E-3</v>
      </c>
      <c r="BCL9" s="43">
        <v>1.130507E-3</v>
      </c>
      <c r="BCM9" s="43">
        <v>2.9998230000000001E-4</v>
      </c>
      <c r="BCN9" s="43">
        <v>7.7951179999999999E-5</v>
      </c>
      <c r="BCO9" s="43">
        <v>1.9651289999999999E-5</v>
      </c>
      <c r="BCP9" s="43">
        <v>4.7988014999999996E-6</v>
      </c>
      <c r="BCQ9" s="43">
        <v>1.1409529999999999E-6</v>
      </c>
      <c r="BCR9" s="43">
        <v>2.6514445E-7</v>
      </c>
      <c r="BCS9" s="43">
        <v>6.0306184999999994E-8</v>
      </c>
      <c r="BCT9" s="43">
        <v>1.3634329000000001E-8</v>
      </c>
      <c r="BCU9" s="43">
        <v>3.1265893999999999E-9</v>
      </c>
      <c r="BCV9" s="43">
        <v>7.3171800000000002E-10</v>
      </c>
      <c r="BCW9" s="43">
        <v>1.7395162000000001E-10</v>
      </c>
      <c r="BCX9" s="43">
        <v>4.1734442E-11</v>
      </c>
      <c r="BCY9" s="43">
        <v>9.9916715999999997E-12</v>
      </c>
      <c r="BCZ9" s="43">
        <v>2.3448955000000001E-12</v>
      </c>
      <c r="BDA9" s="43">
        <v>5.3738383000000001E-13</v>
      </c>
      <c r="BDB9" s="43">
        <v>1.2099737E-13</v>
      </c>
      <c r="BDC9" s="43">
        <v>2.6928007000000001E-14</v>
      </c>
      <c r="BDD9" s="43">
        <v>5.9475410000000002E-15</v>
      </c>
      <c r="BDE9" s="43">
        <v>1.3065211E-15</v>
      </c>
      <c r="BDF9" s="43">
        <v>2.8562205000000002E-16</v>
      </c>
      <c r="BDG9" s="43">
        <v>6.2061149999999994E-17</v>
      </c>
      <c r="BDH9" s="43">
        <v>1.3366405000000001E-17</v>
      </c>
      <c r="BDI9" s="43">
        <v>2.8407451999999999E-18</v>
      </c>
      <c r="BDJ9" s="43">
        <v>6.0836999999999998E-19</v>
      </c>
      <c r="BDK9" s="43">
        <v>1.3786958999999999E-19</v>
      </c>
      <c r="BDL9" s="43">
        <v>3.2670103E-20</v>
      </c>
      <c r="BDM9" s="43">
        <v>7.9943170000000005E-21</v>
      </c>
      <c r="BDN9" s="43">
        <v>2.0133553999999999E-21</v>
      </c>
      <c r="BDO9" s="43">
        <v>5.1427590000000004E-22</v>
      </c>
      <c r="BDP9" s="43">
        <v>1.3120548999999999E-22</v>
      </c>
      <c r="BDQ9" s="43">
        <v>3.2815150000000001E-23</v>
      </c>
      <c r="BDR9" s="43">
        <v>7.2813899999999997E-24</v>
      </c>
      <c r="BDS9" s="43">
        <v>1</v>
      </c>
      <c r="BDT9" s="43">
        <v>0.80648553000000001</v>
      </c>
      <c r="BDU9" s="43">
        <v>0.45465124000000001</v>
      </c>
      <c r="BDV9" s="43">
        <v>0.17883973</v>
      </c>
      <c r="BDW9" s="43">
        <v>5.4782959999999999E-2</v>
      </c>
      <c r="BDX9" s="43">
        <v>1.5150142E-2</v>
      </c>
      <c r="BDY9" s="43">
        <v>3.8976524999999999E-3</v>
      </c>
      <c r="BDZ9" s="43">
        <v>9.5353289999999997E-4</v>
      </c>
      <c r="BEA9" s="43">
        <v>2.2686730999999999E-4</v>
      </c>
      <c r="BEB9" s="43">
        <v>5.3264850000000002E-5</v>
      </c>
      <c r="BEC9" s="43">
        <v>1.2445159E-5</v>
      </c>
      <c r="BED9" s="43">
        <v>2.8994830000000001E-6</v>
      </c>
      <c r="BEE9" s="43">
        <v>6.7240535000000004E-7</v>
      </c>
      <c r="BEF9" s="43">
        <v>1.5499282E-7</v>
      </c>
      <c r="BEG9" s="43">
        <v>3.5485684000000003E-8</v>
      </c>
      <c r="BEH9" s="43">
        <v>8.0115299999999999E-9</v>
      </c>
      <c r="BEI9" s="43">
        <v>1.7596109E-9</v>
      </c>
      <c r="BEJ9" s="43">
        <v>3.7306579999999999E-10</v>
      </c>
      <c r="BEK9" s="43">
        <v>7.7134444999999997E-11</v>
      </c>
      <c r="BEL9" s="43">
        <v>1.5860493000000001E-11</v>
      </c>
      <c r="BEM9" s="43">
        <v>3.3035979999999998E-12</v>
      </c>
      <c r="BEN9" s="43">
        <v>7.0166425999999998E-13</v>
      </c>
      <c r="BEO9" s="43">
        <v>1.5134801E-13</v>
      </c>
      <c r="BEP9" s="43">
        <v>3.2960793000000002E-14</v>
      </c>
      <c r="BEQ9" s="43">
        <v>7.2210009999999994E-15</v>
      </c>
      <c r="BER9" s="43">
        <v>1.5894797E-15</v>
      </c>
      <c r="BES9" s="43">
        <v>3.5175457000000001E-16</v>
      </c>
      <c r="BET9" s="43">
        <v>7.8299900000000003E-17</v>
      </c>
      <c r="BEU9" s="43">
        <v>1.7373585000000001E-17</v>
      </c>
      <c r="BEV9" s="43">
        <v>3.8015397000000002E-18</v>
      </c>
      <c r="BEW9" s="43">
        <v>8.1784070000000002E-19</v>
      </c>
      <c r="BEX9" s="43">
        <v>1.7060838E-19</v>
      </c>
      <c r="BEY9" s="43">
        <v>3.3272200000000002E-20</v>
      </c>
      <c r="BEZ9" s="43">
        <v>6.1970389999999998E-21</v>
      </c>
      <c r="BFA9" s="43">
        <v>1.1461573E-21</v>
      </c>
      <c r="BFB9" s="43">
        <v>2.1703390000000002E-22</v>
      </c>
      <c r="BFC9" s="43">
        <v>4.2658300000000002E-23</v>
      </c>
      <c r="BFD9" s="43">
        <v>8.8680890000000007E-24</v>
      </c>
      <c r="BFE9" s="43">
        <v>1.9732178000000001E-24</v>
      </c>
      <c r="BFF9" s="43">
        <v>3.9480625000000001E-25</v>
      </c>
      <c r="BFG9" s="43">
        <v>1</v>
      </c>
      <c r="BFH9" s="43">
        <v>0.81229859999999998</v>
      </c>
      <c r="BFI9" s="43">
        <v>0.46810970000000002</v>
      </c>
      <c r="BFJ9" s="43">
        <v>0.19208264</v>
      </c>
      <c r="BFK9" s="43">
        <v>6.2721910000000006E-2</v>
      </c>
      <c r="BFL9" s="43">
        <v>1.8840204999999999E-2</v>
      </c>
      <c r="BFM9" s="43">
        <v>5.3381486999999998E-3</v>
      </c>
      <c r="BFN9" s="43">
        <v>1.4359574E-3</v>
      </c>
      <c r="BFO9" s="43">
        <v>3.6603703999999999E-4</v>
      </c>
      <c r="BFP9" s="43">
        <v>8.9398854000000003E-5</v>
      </c>
      <c r="BFQ9" s="43">
        <v>2.1284689999999999E-5</v>
      </c>
      <c r="BFR9" s="43">
        <v>4.996665E-6</v>
      </c>
      <c r="BFS9" s="43">
        <v>1.1613652E-6</v>
      </c>
      <c r="BFT9" s="43">
        <v>2.6796235000000003E-7</v>
      </c>
      <c r="BFU9" s="43">
        <v>6.1541849999999995E-8</v>
      </c>
      <c r="BFV9" s="43">
        <v>1.4114371000000001E-8</v>
      </c>
      <c r="BFW9" s="43">
        <v>3.247419E-9</v>
      </c>
      <c r="BFX9" s="43">
        <v>7.5629024999999996E-10</v>
      </c>
      <c r="BFY9" s="43">
        <v>1.7749263000000001E-10</v>
      </c>
      <c r="BFZ9" s="43">
        <v>4.1377919999999998E-11</v>
      </c>
      <c r="BGA9" s="43">
        <v>9.4212470000000008E-12</v>
      </c>
      <c r="BGB9" s="43">
        <v>2.0900440000000001E-12</v>
      </c>
      <c r="BGC9" s="43">
        <v>4.5467212999999998E-13</v>
      </c>
      <c r="BGD9" s="43">
        <v>9.74639E-14</v>
      </c>
      <c r="BGE9" s="43">
        <v>2.0636826000000001E-14</v>
      </c>
      <c r="BGF9" s="43">
        <v>4.3177879999999999E-15</v>
      </c>
      <c r="BGG9" s="43">
        <v>8.911965E-16</v>
      </c>
      <c r="BGH9" s="43">
        <v>1.8047921999999999E-16</v>
      </c>
      <c r="BGI9" s="43">
        <v>3.6652567999999999E-17</v>
      </c>
      <c r="BGJ9" s="43">
        <v>7.8351149999999996E-18</v>
      </c>
      <c r="BGK9" s="43">
        <v>1.7407843999999998E-18</v>
      </c>
      <c r="BGL9" s="43">
        <v>3.9542577999999998E-19</v>
      </c>
      <c r="BGM9" s="43">
        <v>9.1035213999999998E-20</v>
      </c>
      <c r="BGN9" s="43">
        <v>2.0791355999999999E-20</v>
      </c>
      <c r="BGO9" s="43">
        <v>4.562703E-21</v>
      </c>
      <c r="BGP9" s="43">
        <v>9.4118260000000007E-22</v>
      </c>
      <c r="BGQ9" s="43">
        <v>1.8469493000000001E-22</v>
      </c>
      <c r="BGR9" s="43">
        <v>3.5097248000000001E-23</v>
      </c>
      <c r="BGS9" s="43">
        <v>6.5871390000000002E-24</v>
      </c>
      <c r="BGT9" s="43">
        <v>1.1475467000000001E-24</v>
      </c>
      <c r="BGU9" s="43">
        <v>1</v>
      </c>
      <c r="BGV9" s="43">
        <v>0.77794870000000005</v>
      </c>
      <c r="BGW9" s="43">
        <v>0.40269737999999999</v>
      </c>
      <c r="BGX9" s="43">
        <v>0.14270358</v>
      </c>
      <c r="BGY9" s="43">
        <v>4.0203507999999999E-2</v>
      </c>
      <c r="BGZ9" s="43">
        <v>1.0640076E-2</v>
      </c>
      <c r="BHA9" s="43">
        <v>2.7349867999999999E-3</v>
      </c>
      <c r="BHB9" s="43">
        <v>6.9595620000000003E-4</v>
      </c>
      <c r="BHC9" s="43">
        <v>1.7644123E-4</v>
      </c>
      <c r="BHD9" s="43">
        <v>4.4194184999999997E-5</v>
      </c>
      <c r="BHE9" s="43">
        <v>1.0812675000000001E-5</v>
      </c>
      <c r="BHF9" s="43">
        <v>2.5747975000000001E-6</v>
      </c>
      <c r="BHG9" s="43">
        <v>5.9897540000000002E-7</v>
      </c>
      <c r="BHH9" s="43">
        <v>1.3655393999999999E-7</v>
      </c>
      <c r="BHI9" s="43">
        <v>3.0559213999999998E-8</v>
      </c>
      <c r="BHJ9" s="43">
        <v>6.7056165E-9</v>
      </c>
      <c r="BHK9" s="43">
        <v>1.4373337E-9</v>
      </c>
      <c r="BHL9" s="43">
        <v>2.9916027999999998E-10</v>
      </c>
      <c r="BHM9" s="43">
        <v>6.0996415999999995E-11</v>
      </c>
      <c r="BHN9" s="43">
        <v>1.2465403000000001E-11</v>
      </c>
      <c r="BHO9" s="43">
        <v>2.5843867000000002E-12</v>
      </c>
      <c r="BHP9" s="43">
        <v>5.4155789999999997E-13</v>
      </c>
      <c r="BHQ9" s="43">
        <v>1.1405779999999999E-13</v>
      </c>
      <c r="BHR9" s="43">
        <v>2.4029503000000001E-14</v>
      </c>
      <c r="BHS9" s="43">
        <v>5.0500977000000002E-15</v>
      </c>
      <c r="BHT9" s="43">
        <v>1.0557995E-15</v>
      </c>
      <c r="BHU9" s="43">
        <v>2.1923534999999999E-16</v>
      </c>
      <c r="BHV9" s="43">
        <v>4.5048895000000002E-17</v>
      </c>
      <c r="BHW9" s="43">
        <v>9.0177535000000002E-18</v>
      </c>
      <c r="BHX9" s="43">
        <v>1.7048007E-18</v>
      </c>
      <c r="BHY9" s="43">
        <v>3.1299797999999999E-19</v>
      </c>
      <c r="BHZ9" s="43">
        <v>5.8372359999999994E-20</v>
      </c>
      <c r="BIA9" s="43">
        <v>1.1538239E-20</v>
      </c>
      <c r="BIB9" s="43">
        <v>2.4613820000000001E-21</v>
      </c>
      <c r="BIC9" s="43">
        <v>5.6190789999999996E-22</v>
      </c>
      <c r="BID9" s="43">
        <v>1.3191130999999999E-22</v>
      </c>
      <c r="BIE9" s="43">
        <v>3.1123395999999999E-23</v>
      </c>
      <c r="BIF9" s="43">
        <v>7.2844569999999996E-24</v>
      </c>
      <c r="BIG9" s="43">
        <v>1.6569535999999999E-24</v>
      </c>
      <c r="BIH9" s="43">
        <v>3.4031913000000002E-25</v>
      </c>
      <c r="BII9" s="43">
        <v>1</v>
      </c>
      <c r="BIJ9" s="43">
        <v>0.7942342</v>
      </c>
      <c r="BIK9" s="43">
        <v>0.43331322</v>
      </c>
      <c r="BIL9" s="43">
        <v>0.1644486</v>
      </c>
      <c r="BIM9" s="43">
        <v>4.9002881999999998E-2</v>
      </c>
      <c r="BIN9" s="43">
        <v>1.3334383E-2</v>
      </c>
      <c r="BIO9" s="43">
        <v>3.4071104999999998E-3</v>
      </c>
      <c r="BIP9" s="43">
        <v>8.3050254000000001E-4</v>
      </c>
      <c r="BIQ9" s="43">
        <v>1.9543944999999999E-4</v>
      </c>
      <c r="BIR9" s="43">
        <v>4.5021100000000002E-5</v>
      </c>
      <c r="BIS9" s="43">
        <v>1.0281402999999999E-5</v>
      </c>
      <c r="BIT9" s="43">
        <v>2.3397747000000002E-6</v>
      </c>
      <c r="BIU9" s="43">
        <v>5.3051459999999996E-7</v>
      </c>
      <c r="BIV9" s="43">
        <v>1.197878E-7</v>
      </c>
      <c r="BIW9" s="43">
        <v>2.6943012999999999E-8</v>
      </c>
      <c r="BIX9" s="43">
        <v>6.0430873999999997E-9</v>
      </c>
      <c r="BIY9" s="43">
        <v>1.3540449999999999E-9</v>
      </c>
      <c r="BIZ9" s="43">
        <v>3.040265E-10</v>
      </c>
      <c r="BJA9" s="43">
        <v>6.8154810000000003E-11</v>
      </c>
      <c r="BJB9" s="43">
        <v>1.5104595999999999E-11</v>
      </c>
      <c r="BJC9" s="43">
        <v>3.3016991999999999E-12</v>
      </c>
      <c r="BJD9" s="43">
        <v>7.1407854000000001E-13</v>
      </c>
      <c r="BJE9" s="43">
        <v>1.5323556E-13</v>
      </c>
      <c r="BJF9" s="43">
        <v>3.2691707999999999E-14</v>
      </c>
      <c r="BJG9" s="43">
        <v>6.9437511999999999E-15</v>
      </c>
      <c r="BJH9" s="43">
        <v>1.4706637E-15</v>
      </c>
      <c r="BJI9" s="43">
        <v>3.1101102000000001E-16</v>
      </c>
      <c r="BJJ9" s="43">
        <v>6.5782410000000003E-17</v>
      </c>
      <c r="BJK9" s="43">
        <v>1.3944136000000001E-17</v>
      </c>
      <c r="BJL9" s="43">
        <v>2.9758002E-18</v>
      </c>
      <c r="BJM9" s="43">
        <v>6.3490093E-19</v>
      </c>
      <c r="BJN9" s="43">
        <v>1.3314216E-19</v>
      </c>
      <c r="BJO9" s="43">
        <v>2.6866403000000001E-20</v>
      </c>
      <c r="BJP9" s="43">
        <v>5.1999444999999996E-21</v>
      </c>
      <c r="BJQ9" s="43">
        <v>9.6187530000000004E-22</v>
      </c>
      <c r="BJR9" s="43">
        <v>1.7431573E-22</v>
      </c>
      <c r="BJS9" s="43">
        <v>3.1383966999999999E-23</v>
      </c>
      <c r="BJT9" s="43">
        <v>5.6832049999999998E-24</v>
      </c>
      <c r="BJU9" s="43">
        <v>1.0470858E-24</v>
      </c>
      <c r="BJV9" s="43">
        <v>1.8206673000000001E-25</v>
      </c>
      <c r="BJW9" s="28"/>
      <c r="BJX9" s="29">
        <f t="shared" si="2334"/>
        <v>1.2906927000000001E-19</v>
      </c>
      <c r="BJY9" s="29">
        <f t="shared" si="2334"/>
        <v>6.8124770000000004E-20</v>
      </c>
      <c r="BJZ9" s="29">
        <f t="shared" si="2334"/>
        <v>1.0855859E-19</v>
      </c>
      <c r="BKA9" s="29">
        <f t="shared" si="2334"/>
        <v>1.4966320000000001E-20</v>
      </c>
      <c r="BKB9" s="29">
        <f t="shared" si="2334"/>
        <v>3.9050214000000001E-20</v>
      </c>
      <c r="BKC9" s="29">
        <f t="shared" si="2334"/>
        <v>6.3908443000000003E-21</v>
      </c>
      <c r="BKD9" s="29">
        <f t="shared" si="2334"/>
        <v>8.5827560000000004E-21</v>
      </c>
      <c r="BKE9" s="29">
        <f t="shared" si="2334"/>
        <v>9.4053610000000003E-22</v>
      </c>
      <c r="BKF9" s="29">
        <f t="shared" si="2334"/>
        <v>1.04812E-21</v>
      </c>
      <c r="BKG9" s="29">
        <f t="shared" si="2334"/>
        <v>1.5061450000000001E-22</v>
      </c>
      <c r="BKH9" s="29">
        <f t="shared" si="2335"/>
        <v>1.3342118E-22</v>
      </c>
      <c r="BKI9" s="29">
        <f t="shared" si="2335"/>
        <v>1.1913511E-23</v>
      </c>
      <c r="BKJ9" s="29">
        <f t="shared" si="2335"/>
        <v>3.1262314999999999E-23</v>
      </c>
      <c r="BKK9" s="29">
        <f t="shared" si="2335"/>
        <v>2.5971267000000002E-24</v>
      </c>
      <c r="BKL9" s="29">
        <f t="shared" si="2335"/>
        <v>1.9068935000000002E-24</v>
      </c>
      <c r="BKM9" s="29">
        <f t="shared" si="2335"/>
        <v>7.2813899999999997E-24</v>
      </c>
      <c r="BKN9" s="29">
        <f t="shared" si="2335"/>
        <v>3.9480625000000001E-25</v>
      </c>
      <c r="BKO9" s="29">
        <f t="shared" si="2335"/>
        <v>1.1475467000000001E-24</v>
      </c>
      <c r="BKP9" s="29">
        <f t="shared" si="2335"/>
        <v>3.4031913000000002E-25</v>
      </c>
      <c r="BKQ9" s="29">
        <f t="shared" si="2335"/>
        <v>1.8206673000000001E-25</v>
      </c>
      <c r="BKR9" s="28"/>
      <c r="BKS9" s="51">
        <f t="shared" ref="BKS9:BKS72" si="2338">IF($BKS$6=0,"",AVERAGE(BJX9:BKQ9))</f>
        <v>1.8853624102750499E-20</v>
      </c>
      <c r="BKT9" s="51"/>
      <c r="BKU9" s="51"/>
      <c r="BKV9" s="51"/>
      <c r="BKW9" s="10"/>
      <c r="BKX9" s="12"/>
      <c r="BKY9" s="21">
        <v>8.1067910000000002E-7</v>
      </c>
      <c r="BKZ9" s="21">
        <v>0</v>
      </c>
      <c r="BLA9" s="21">
        <v>2.1557168999999999E-17</v>
      </c>
      <c r="BLB9" s="21">
        <v>7.6227620000000005E-17</v>
      </c>
      <c r="BLC9" s="21">
        <v>1.6984026999999999E-16</v>
      </c>
      <c r="BLD9" s="21">
        <v>3.1033625000000001E-16</v>
      </c>
      <c r="BLE9" s="21">
        <v>4.9858387E-16</v>
      </c>
      <c r="BLF9" s="21">
        <v>7.2303749999999997E-16</v>
      </c>
      <c r="BLG9" s="21">
        <v>9.736366E-16</v>
      </c>
      <c r="BLH9" s="21">
        <v>1.5510379E-15</v>
      </c>
      <c r="BLI9" s="21">
        <v>2.9849058000000002E-15</v>
      </c>
      <c r="BLJ9" s="21">
        <v>6.5183379999999997E-15</v>
      </c>
      <c r="BLK9" s="21">
        <v>1.5845723E-14</v>
      </c>
      <c r="BLL9" s="21">
        <v>3.8929428E-14</v>
      </c>
      <c r="BLM9" s="21">
        <v>9.4978209999999997E-14</v>
      </c>
      <c r="BLN9" s="21">
        <v>2.3079625999999998E-13</v>
      </c>
      <c r="BLO9" s="21">
        <v>5.600337E-13</v>
      </c>
      <c r="BLP9" s="21">
        <v>1.3543809999999999E-12</v>
      </c>
      <c r="BLQ9" s="21">
        <v>3.2763106000000001E-12</v>
      </c>
      <c r="BLR9" s="21">
        <v>7.9726180000000001E-12</v>
      </c>
      <c r="BLS9" s="21">
        <v>1.9500539999999999E-11</v>
      </c>
      <c r="BLT9" s="21">
        <v>4.8194735999999998E-11</v>
      </c>
      <c r="BLU9" s="21">
        <v>1.2106036999999999E-10</v>
      </c>
      <c r="BLV9" s="21">
        <v>3.0789657000000001E-10</v>
      </c>
      <c r="BLW9" s="21">
        <v>7.9521284000000002E-10</v>
      </c>
      <c r="BLX9" s="21">
        <v>2.081207E-9</v>
      </c>
      <c r="BLY9" s="21">
        <v>5.5013665000000001E-9</v>
      </c>
      <c r="BLZ9" s="21">
        <v>1.4256517E-8</v>
      </c>
      <c r="BMA9" s="21">
        <v>3.6980231999999999E-8</v>
      </c>
      <c r="BMB9" s="21">
        <v>9.5281044999999996E-8</v>
      </c>
      <c r="BMC9" s="21">
        <v>2.4219105000000002E-7</v>
      </c>
      <c r="BMD9" s="21">
        <v>6.1655110000000002E-7</v>
      </c>
      <c r="BME9" s="21">
        <v>1.5375779999999999E-6</v>
      </c>
      <c r="BMF9" s="21">
        <v>3.5624063999999999E-6</v>
      </c>
      <c r="BMG9" s="21">
        <v>6.7870990000000004E-6</v>
      </c>
      <c r="BMH9" s="21">
        <v>1.1924862500000001E-5</v>
      </c>
      <c r="BMI9" s="21">
        <v>1.9221041E-5</v>
      </c>
      <c r="BMJ9" s="21">
        <v>2.8193847999999999E-5</v>
      </c>
      <c r="BMK9" s="21">
        <v>3.9989864000000003E-5</v>
      </c>
      <c r="BML9" s="21">
        <v>6.1984880000000002E-5</v>
      </c>
      <c r="BMM9" s="12"/>
      <c r="BMN9" s="10"/>
      <c r="BMO9" s="10"/>
      <c r="BMP9" s="10"/>
      <c r="BMQ9" s="10"/>
      <c r="BMR9" s="10"/>
      <c r="BMS9" s="10"/>
      <c r="BMT9" s="10"/>
      <c r="BMU9" s="10"/>
      <c r="BMV9" s="10"/>
      <c r="BMW9" s="10"/>
      <c r="BMX9" s="10"/>
      <c r="BMY9" s="10"/>
      <c r="BMZ9" s="10"/>
    </row>
    <row r="10" spans="1:1716" ht="6" customHeight="1" x14ac:dyDescent="0.25">
      <c r="A10" s="37">
        <v>90</v>
      </c>
      <c r="B10" s="14">
        <f t="shared" si="2329"/>
        <v>1</v>
      </c>
      <c r="C10" s="37">
        <v>73.2</v>
      </c>
      <c r="D10" s="57">
        <f t="shared" si="2330"/>
        <v>0.21999999999999997</v>
      </c>
      <c r="E10" s="36" t="str">
        <f t="shared" si="2336"/>
        <v/>
      </c>
      <c r="F10" s="11">
        <v>2</v>
      </c>
      <c r="G10" s="43">
        <v>1</v>
      </c>
      <c r="H10" s="43">
        <v>0.95446925999999999</v>
      </c>
      <c r="I10" s="43">
        <v>0.83254342999999997</v>
      </c>
      <c r="J10" s="43">
        <v>0.63998750000000004</v>
      </c>
      <c r="K10" s="43">
        <v>0.41928539999999997</v>
      </c>
      <c r="L10" s="43">
        <v>0.22962299999999999</v>
      </c>
      <c r="M10" s="43">
        <v>0.10457761</v>
      </c>
      <c r="N10" s="43">
        <v>3.9921887000000003E-2</v>
      </c>
      <c r="O10" s="43">
        <v>1.2932024E-2</v>
      </c>
      <c r="P10" s="43">
        <v>3.5995631000000001E-3</v>
      </c>
      <c r="Q10" s="43">
        <v>8.8042719999999999E-4</v>
      </c>
      <c r="R10" s="43">
        <v>1.9679865000000001E-4</v>
      </c>
      <c r="S10" s="43">
        <v>4.3028027000000003E-5</v>
      </c>
      <c r="T10" s="43">
        <v>9.4700590000000005E-6</v>
      </c>
      <c r="U10" s="43">
        <v>2.080002E-6</v>
      </c>
      <c r="V10" s="43">
        <v>4.4694178E-7</v>
      </c>
      <c r="W10" s="43">
        <v>9.3925150000000004E-8</v>
      </c>
      <c r="X10" s="43">
        <v>1.9463877999999999E-8</v>
      </c>
      <c r="Y10" s="43">
        <v>3.9810274999999999E-9</v>
      </c>
      <c r="Z10" s="43">
        <v>8.0447950000000004E-10</v>
      </c>
      <c r="AA10" s="43">
        <v>1.5988101E-10</v>
      </c>
      <c r="AB10" s="43">
        <v>3.127476E-11</v>
      </c>
      <c r="AC10" s="43">
        <v>6.0280305000000004E-12</v>
      </c>
      <c r="AD10" s="43">
        <v>1.1435828000000001E-12</v>
      </c>
      <c r="AE10" s="43">
        <v>2.1329200000000001E-13</v>
      </c>
      <c r="AF10" s="43">
        <v>3.9067694000000003E-14</v>
      </c>
      <c r="AG10" s="43">
        <v>7.0323790000000003E-15</v>
      </c>
      <c r="AH10" s="43">
        <v>1.2540683E-15</v>
      </c>
      <c r="AI10" s="43">
        <v>2.2292340000000001E-16</v>
      </c>
      <c r="AJ10" s="43">
        <v>3.9764789999999998E-17</v>
      </c>
      <c r="AK10" s="43">
        <v>7.1674455999999999E-18</v>
      </c>
      <c r="AL10" s="43">
        <v>1.3005815E-18</v>
      </c>
      <c r="AM10" s="43">
        <v>2.3421286000000002E-19</v>
      </c>
      <c r="AN10" s="43">
        <v>4.1735773000000002E-20</v>
      </c>
      <c r="AO10" s="43">
        <v>7.4350260000000001E-21</v>
      </c>
      <c r="AP10" s="43">
        <v>1.3316927999999999E-21</v>
      </c>
      <c r="AQ10" s="43">
        <v>2.4001594E-22</v>
      </c>
      <c r="AR10" s="43">
        <v>4.3702066999999999E-23</v>
      </c>
      <c r="AS10" s="43">
        <v>8.0345429999999995E-24</v>
      </c>
      <c r="AT10" s="43">
        <v>1.3919185000000001E-24</v>
      </c>
      <c r="AU10" s="43">
        <v>1</v>
      </c>
      <c r="AV10" s="43">
        <v>0.96950513000000005</v>
      </c>
      <c r="AW10" s="43">
        <v>0.88687800000000006</v>
      </c>
      <c r="AX10" s="43">
        <v>0.74769783000000001</v>
      </c>
      <c r="AY10" s="43">
        <v>0.56722930000000005</v>
      </c>
      <c r="AZ10" s="43">
        <v>0.38022222999999999</v>
      </c>
      <c r="BA10" s="43">
        <v>0.22249371000000001</v>
      </c>
      <c r="BB10" s="43">
        <v>0.11239811</v>
      </c>
      <c r="BC10" s="43">
        <v>4.8578385000000002E-2</v>
      </c>
      <c r="BD10" s="43">
        <v>1.8015511000000001E-2</v>
      </c>
      <c r="BE10" s="43">
        <v>5.79584E-3</v>
      </c>
      <c r="BF10" s="43">
        <v>1.6391769000000001E-3</v>
      </c>
      <c r="BG10" s="43">
        <v>4.1101544000000001E-4</v>
      </c>
      <c r="BH10" s="43">
        <v>9.1935245999999999E-5</v>
      </c>
      <c r="BI10" s="43">
        <v>1.8604173999999999E-5</v>
      </c>
      <c r="BJ10" s="43">
        <v>3.5648204E-6</v>
      </c>
      <c r="BK10" s="43">
        <v>6.4984499999999998E-7</v>
      </c>
      <c r="BL10" s="43">
        <v>1.1265149999999999E-7</v>
      </c>
      <c r="BM10" s="43">
        <v>1.8559218000000001E-8</v>
      </c>
      <c r="BN10" s="43">
        <v>2.9038656000000001E-9</v>
      </c>
      <c r="BO10" s="43">
        <v>4.3175289999999998E-10</v>
      </c>
      <c r="BP10" s="43">
        <v>6.2290076000000004E-11</v>
      </c>
      <c r="BQ10" s="43">
        <v>8.9541930000000008E-12</v>
      </c>
      <c r="BR10" s="43">
        <v>1.2960506999999999E-12</v>
      </c>
      <c r="BS10" s="43">
        <v>1.9221178999999999E-13</v>
      </c>
      <c r="BT10" s="43">
        <v>2.9953535000000002E-14</v>
      </c>
      <c r="BU10" s="43">
        <v>5.2244149999999999E-15</v>
      </c>
      <c r="BV10" s="43">
        <v>1.0316153E-15</v>
      </c>
      <c r="BW10" s="43">
        <v>2.1156138E-16</v>
      </c>
      <c r="BX10" s="43">
        <v>4.1229142999999998E-17</v>
      </c>
      <c r="BY10" s="43">
        <v>7.6885340000000007E-18</v>
      </c>
      <c r="BZ10" s="43">
        <v>1.4169717E-18</v>
      </c>
      <c r="CA10" s="43">
        <v>2.6279049999999998E-19</v>
      </c>
      <c r="CB10" s="43">
        <v>5.0398008000000003E-20</v>
      </c>
      <c r="CC10" s="43">
        <v>9.9186720000000007E-21</v>
      </c>
      <c r="CD10" s="43">
        <v>1.9574785E-21</v>
      </c>
      <c r="CE10" s="43">
        <v>3.8337398000000001E-22</v>
      </c>
      <c r="CF10" s="43">
        <v>7.3625389999999995E-23</v>
      </c>
      <c r="CG10" s="43">
        <v>1.3629048999999999E-23</v>
      </c>
      <c r="CH10" s="43">
        <v>2.3415219999999999E-24</v>
      </c>
      <c r="CI10" s="43">
        <v>1</v>
      </c>
      <c r="CJ10" s="43">
        <v>0.95618110000000001</v>
      </c>
      <c r="CK10" s="43">
        <v>0.84063030000000005</v>
      </c>
      <c r="CL10" s="43">
        <v>0.66039590000000004</v>
      </c>
      <c r="CM10" s="43">
        <v>0.45227659999999997</v>
      </c>
      <c r="CN10" s="43">
        <v>0.26653690000000002</v>
      </c>
      <c r="CO10" s="43">
        <v>0.1350809</v>
      </c>
      <c r="CP10" s="43">
        <v>5.9499573E-2</v>
      </c>
      <c r="CQ10" s="43">
        <v>2.2959808000000002E-2</v>
      </c>
      <c r="CR10" s="43">
        <v>7.812757E-3</v>
      </c>
      <c r="CS10" s="43">
        <v>2.3528059999999998E-3</v>
      </c>
      <c r="CT10" s="43">
        <v>6.3243793999999995E-4</v>
      </c>
      <c r="CU10" s="43">
        <v>1.5177918000000001E-4</v>
      </c>
      <c r="CV10" s="43">
        <v>3.2185799999999999E-5</v>
      </c>
      <c r="CW10" s="43">
        <v>6.1623880000000002E-6</v>
      </c>
      <c r="CX10" s="43">
        <v>1.1011747000000001E-6</v>
      </c>
      <c r="CY10" s="43">
        <v>1.8921047E-7</v>
      </c>
      <c r="CZ10" s="43">
        <v>2.6973177E-8</v>
      </c>
      <c r="DA10" s="43">
        <v>2.4478344E-9</v>
      </c>
      <c r="DB10" s="43">
        <v>-2.6296157E-10</v>
      </c>
      <c r="DC10" s="43">
        <v>-2.3850366000000002E-10</v>
      </c>
      <c r="DD10" s="43">
        <v>-8.1310610000000005E-11</v>
      </c>
      <c r="DE10" s="43">
        <v>-1.5908318000000001E-11</v>
      </c>
      <c r="DF10" s="43">
        <v>-1.8230421999999999E-12</v>
      </c>
      <c r="DG10" s="43">
        <v>2.1044634999999999E-13</v>
      </c>
      <c r="DH10" s="43">
        <v>2.5029065000000001E-13</v>
      </c>
      <c r="DI10" s="43">
        <v>9.1407510000000005E-14</v>
      </c>
      <c r="DJ10" s="43">
        <v>2.0154280000000001E-14</v>
      </c>
      <c r="DK10" s="43">
        <v>3.3608929999999999E-15</v>
      </c>
      <c r="DL10" s="43">
        <v>4.7869013999999997E-16</v>
      </c>
      <c r="DM10" s="43">
        <v>5.6464745000000005E-17</v>
      </c>
      <c r="DN10" s="43">
        <v>4.7212269999999999E-18</v>
      </c>
      <c r="DO10" s="43">
        <v>2.1938434999999998E-19</v>
      </c>
      <c r="DP10" s="43">
        <v>-5.8538493999999998E-21</v>
      </c>
      <c r="DQ10" s="43">
        <v>-2.2384333000000001E-21</v>
      </c>
      <c r="DR10" s="43">
        <v>-1.6408732000000001E-22</v>
      </c>
      <c r="DS10" s="43">
        <v>-3.4231649999999998E-24</v>
      </c>
      <c r="DT10" s="43">
        <v>3.143409E-24</v>
      </c>
      <c r="DU10" s="43">
        <v>1.1489468000000001E-25</v>
      </c>
      <c r="DV10" s="43">
        <v>6.6539379999999996E-27</v>
      </c>
      <c r="DW10" s="43">
        <v>1</v>
      </c>
      <c r="DX10" s="43">
        <v>0.96822375000000005</v>
      </c>
      <c r="DY10" s="43">
        <v>0.88332796000000002</v>
      </c>
      <c r="DZ10" s="43">
        <v>0.7439538</v>
      </c>
      <c r="EA10" s="43">
        <v>0.56802030000000003</v>
      </c>
      <c r="EB10" s="43">
        <v>0.38928160000000001</v>
      </c>
      <c r="EC10" s="43">
        <v>0.2390497</v>
      </c>
      <c r="ED10" s="43">
        <v>0.1316099</v>
      </c>
      <c r="EE10" s="43">
        <v>6.5353974999999995E-2</v>
      </c>
      <c r="EF10" s="43">
        <v>2.9467797E-2</v>
      </c>
      <c r="EG10" s="43">
        <v>1.2219949000000001E-2</v>
      </c>
      <c r="EH10" s="43">
        <v>4.7019829999999999E-3</v>
      </c>
      <c r="EI10" s="43">
        <v>1.6974359E-3</v>
      </c>
      <c r="EJ10" s="43">
        <v>5.8023003000000004E-4</v>
      </c>
      <c r="EK10" s="43">
        <v>1.8910838000000001E-4</v>
      </c>
      <c r="EL10" s="43">
        <v>5.9089090000000002E-5</v>
      </c>
      <c r="EM10" s="43">
        <v>1.7728854999999999E-5</v>
      </c>
      <c r="EN10" s="43">
        <v>5.0867239999999998E-6</v>
      </c>
      <c r="EO10" s="43">
        <v>1.3944008000000001E-6</v>
      </c>
      <c r="EP10" s="43">
        <v>3.6425447999999999E-7</v>
      </c>
      <c r="EQ10" s="43">
        <v>9.0099949999999997E-8</v>
      </c>
      <c r="ER10" s="43">
        <v>2.1061659000000001E-8</v>
      </c>
      <c r="ES10" s="43">
        <v>4.6636330000000001E-9</v>
      </c>
      <c r="ET10" s="43">
        <v>9.8176680000000003E-10</v>
      </c>
      <c r="EU10" s="43">
        <v>1.9656962000000001E-10</v>
      </c>
      <c r="EV10" s="43">
        <v>3.7173577000000003E-11</v>
      </c>
      <c r="EW10" s="43">
        <v>6.5751306E-12</v>
      </c>
      <c r="EX10" s="43">
        <v>1.0822931E-12</v>
      </c>
      <c r="EY10" s="43">
        <v>1.6653530999999999E-13</v>
      </c>
      <c r="EZ10" s="43">
        <v>2.3637185E-14</v>
      </c>
      <c r="FA10" s="43">
        <v>3.0679167000000002E-15</v>
      </c>
      <c r="FB10" s="43">
        <v>3.7529963000000002E-16</v>
      </c>
      <c r="FC10" s="43">
        <v>4.5354002000000003E-17</v>
      </c>
      <c r="FD10" s="43">
        <v>5.6501029999999998E-18</v>
      </c>
      <c r="FE10" s="43">
        <v>7.3301964000000004E-19</v>
      </c>
      <c r="FF10" s="43">
        <v>9.5788180000000004E-20</v>
      </c>
      <c r="FG10" s="43">
        <v>1.2427797E-20</v>
      </c>
      <c r="FH10" s="43">
        <v>1.5965237999999999E-21</v>
      </c>
      <c r="FI10" s="43">
        <v>2.0483320000000001E-22</v>
      </c>
      <c r="FJ10" s="43">
        <v>2.5536289000000001E-23</v>
      </c>
      <c r="FK10" s="43">
        <v>1</v>
      </c>
      <c r="FL10" s="43">
        <v>0.98053265000000001</v>
      </c>
      <c r="FM10" s="43">
        <v>0.92772083999999999</v>
      </c>
      <c r="FN10" s="43">
        <v>0.83286375000000001</v>
      </c>
      <c r="FO10" s="43">
        <v>0.69470639999999995</v>
      </c>
      <c r="FP10" s="43">
        <v>0.52724349999999998</v>
      </c>
      <c r="FQ10" s="43">
        <v>0.35764820000000003</v>
      </c>
      <c r="FR10" s="43">
        <v>0.21495937000000001</v>
      </c>
      <c r="FS10" s="43">
        <v>0.11452337999999999</v>
      </c>
      <c r="FT10" s="43">
        <v>5.4527359999999997E-2</v>
      </c>
      <c r="FU10" s="43">
        <v>2.3484206000000001E-2</v>
      </c>
      <c r="FV10" s="43">
        <v>9.2752970000000001E-3</v>
      </c>
      <c r="FW10" s="43">
        <v>3.3839899999999999E-3</v>
      </c>
      <c r="FX10" s="43">
        <v>1.1498083999999999E-3</v>
      </c>
      <c r="FY10" s="43">
        <v>3.6559024000000002E-4</v>
      </c>
      <c r="FZ10" s="43">
        <v>1.0704792E-4</v>
      </c>
      <c r="GA10" s="43">
        <v>2.8682559999999999E-5</v>
      </c>
      <c r="GB10" s="43">
        <v>7.0205139999999999E-6</v>
      </c>
      <c r="GC10" s="43">
        <v>1.5956123E-6</v>
      </c>
      <c r="GD10" s="43">
        <v>3.4539829999999998E-7</v>
      </c>
      <c r="GE10" s="43">
        <v>7.3523224999999998E-8</v>
      </c>
      <c r="GF10" s="43">
        <v>1.5401804000000002E-8</v>
      </c>
      <c r="GG10" s="43">
        <v>3.1528273000000001E-9</v>
      </c>
      <c r="GH10" s="43">
        <v>6.1716900000000004E-10</v>
      </c>
      <c r="GI10" s="43">
        <v>1.1459183E-10</v>
      </c>
      <c r="GJ10" s="43">
        <v>2.0045556999999999E-11</v>
      </c>
      <c r="GK10" s="43">
        <v>3.3372256999999998E-12</v>
      </c>
      <c r="GL10" s="43">
        <v>5.3343815000000004E-13</v>
      </c>
      <c r="GM10" s="43">
        <v>8.2348010000000002E-14</v>
      </c>
      <c r="GN10" s="43">
        <v>1.2267826999999999E-14</v>
      </c>
      <c r="GO10" s="43">
        <v>1.7490254E-15</v>
      </c>
      <c r="GP10" s="43">
        <v>2.3981244E-16</v>
      </c>
      <c r="GQ10" s="43">
        <v>3.1920866999999997E-17</v>
      </c>
      <c r="GR10" s="43">
        <v>4.148997E-18</v>
      </c>
      <c r="GS10" s="43">
        <v>5.2979144999999996E-19</v>
      </c>
      <c r="GT10" s="43">
        <v>6.4894559999999998E-20</v>
      </c>
      <c r="GU10" s="43">
        <v>7.9628079999999997E-21</v>
      </c>
      <c r="GV10" s="43">
        <v>1.2292039000000001E-21</v>
      </c>
      <c r="GW10" s="43">
        <v>1.993312E-22</v>
      </c>
      <c r="GX10" s="43">
        <v>1.8920851999999999E-23</v>
      </c>
      <c r="GY10" s="43">
        <v>1</v>
      </c>
      <c r="GZ10" s="43">
        <v>0.80026189999999997</v>
      </c>
      <c r="HA10" s="43">
        <v>0.45073395999999999</v>
      </c>
      <c r="HB10" s="43">
        <v>0.19058253999999999</v>
      </c>
      <c r="HC10" s="43">
        <v>7.5637769999999993E-2</v>
      </c>
      <c r="HD10" s="43">
        <v>3.6000030000000002E-2</v>
      </c>
      <c r="HE10" s="43">
        <v>1.8182522E-2</v>
      </c>
      <c r="HF10" s="43">
        <v>9.1178289999999992E-3</v>
      </c>
      <c r="HG10" s="43">
        <v>3.8658836999999999E-3</v>
      </c>
      <c r="HH10" s="43">
        <v>1.5183900999999999E-3</v>
      </c>
      <c r="HI10" s="43">
        <v>6.0672394000000002E-4</v>
      </c>
      <c r="HJ10" s="43">
        <v>2.9810786000000002E-4</v>
      </c>
      <c r="HK10" s="43">
        <v>1.3065852999999999E-4</v>
      </c>
      <c r="HL10" s="43">
        <v>4.906599E-5</v>
      </c>
      <c r="HM10" s="43">
        <v>2.1864818E-5</v>
      </c>
      <c r="HN10" s="43">
        <v>8.08096E-6</v>
      </c>
      <c r="HO10" s="43">
        <v>2.5876172000000001E-6</v>
      </c>
      <c r="HP10" s="43">
        <v>7.0674962999999998E-7</v>
      </c>
      <c r="HQ10" s="43">
        <v>1.6520214E-7</v>
      </c>
      <c r="HR10" s="43">
        <v>3.3445907000000001E-8</v>
      </c>
      <c r="HS10" s="43">
        <v>6.555395E-9</v>
      </c>
      <c r="HT10" s="43">
        <v>1.2860975E-9</v>
      </c>
      <c r="HU10" s="43">
        <v>2.7064384E-10</v>
      </c>
      <c r="HV10" s="43">
        <v>5.7935683999999999E-11</v>
      </c>
      <c r="HW10" s="43">
        <v>1.2685007600000001E-11</v>
      </c>
      <c r="HX10" s="43">
        <v>2.7518926999999998E-12</v>
      </c>
      <c r="HY10" s="43">
        <v>5.7967183999999996E-13</v>
      </c>
      <c r="HZ10" s="43">
        <v>1.191949E-13</v>
      </c>
      <c r="IA10" s="43">
        <v>2.2797275E-14</v>
      </c>
      <c r="IB10" s="43">
        <v>4.3787423000000002E-15</v>
      </c>
      <c r="IC10" s="43">
        <v>1.0138803E-15</v>
      </c>
      <c r="ID10" s="43">
        <v>3.044719E-16</v>
      </c>
      <c r="IE10" s="43">
        <v>6.2316699999999998E-17</v>
      </c>
      <c r="IF10" s="43">
        <v>3.6081850000000002E-18</v>
      </c>
      <c r="IG10" s="43">
        <v>-7.3878410000000001E-18</v>
      </c>
      <c r="IH10" s="43">
        <v>-6.3729034000000004E-18</v>
      </c>
      <c r="II10" s="43">
        <v>-2.3548606000000001E-18</v>
      </c>
      <c r="IJ10" s="43">
        <v>-5.34001E-19</v>
      </c>
      <c r="IK10" s="43">
        <v>-1.0811773E-19</v>
      </c>
      <c r="IL10" s="43">
        <v>-1.3139263999999999E-20</v>
      </c>
      <c r="IM10" s="43">
        <v>1</v>
      </c>
      <c r="IN10" s="43">
        <v>0.94888364999999997</v>
      </c>
      <c r="IO10" s="43">
        <v>0.81726670000000001</v>
      </c>
      <c r="IP10" s="43">
        <v>0.62298655999999997</v>
      </c>
      <c r="IQ10" s="43">
        <v>0.41189688000000002</v>
      </c>
      <c r="IR10" s="43">
        <v>0.2328866</v>
      </c>
      <c r="IS10" s="43">
        <v>0.11236676600000001</v>
      </c>
      <c r="IT10" s="43">
        <v>4.6252504E-2</v>
      </c>
      <c r="IU10" s="43">
        <v>1.6182334999999999E-2</v>
      </c>
      <c r="IV10" s="43">
        <v>4.7089886000000001E-3</v>
      </c>
      <c r="IW10" s="43">
        <v>1.1006562000000001E-3</v>
      </c>
      <c r="IX10" s="43">
        <v>2.1668073999999999E-4</v>
      </c>
      <c r="IY10" s="43">
        <v>2.9825389000000001E-5</v>
      </c>
      <c r="IZ10" s="43">
        <v>2.5011979999999998E-6</v>
      </c>
      <c r="JA10" s="43">
        <v>2.2166987999999999E-7</v>
      </c>
      <c r="JB10" s="43">
        <v>-1.2222651E-7</v>
      </c>
      <c r="JC10" s="43">
        <v>-1.17706556E-7</v>
      </c>
      <c r="JD10" s="43">
        <v>-8.9908709999999995E-8</v>
      </c>
      <c r="JE10" s="43">
        <v>-5.0486874999999997E-8</v>
      </c>
      <c r="JF10" s="43">
        <v>-2.1871719999999999E-8</v>
      </c>
      <c r="JG10" s="43">
        <v>-8.4085565000000003E-9</v>
      </c>
      <c r="JH10" s="43">
        <v>-2.8981737000000001E-9</v>
      </c>
      <c r="JI10" s="43">
        <v>-9.2819080000000002E-10</v>
      </c>
      <c r="JJ10" s="43">
        <v>-2.9165958999999999E-10</v>
      </c>
      <c r="JK10" s="43">
        <v>-8.3685635000000004E-11</v>
      </c>
      <c r="JL10" s="43">
        <v>-2.3002049999999999E-11</v>
      </c>
      <c r="JM10" s="43">
        <v>-7.1111490000000003E-12</v>
      </c>
      <c r="JN10" s="43">
        <v>-1.42005E-12</v>
      </c>
      <c r="JO10" s="43">
        <v>-1.6444623000000001E-13</v>
      </c>
      <c r="JP10" s="43">
        <v>5.3187752999999999E-14</v>
      </c>
      <c r="JQ10" s="43">
        <v>9.1865005999999994E-14</v>
      </c>
      <c r="JR10" s="43">
        <v>7.9769980000000001E-14</v>
      </c>
      <c r="JS10" s="43">
        <v>4.8530653999999998E-14</v>
      </c>
      <c r="JT10" s="43">
        <v>2.5270818E-14</v>
      </c>
      <c r="JU10" s="43">
        <v>8.8888080000000005E-15</v>
      </c>
      <c r="JV10" s="43">
        <v>2.4909457999999999E-15</v>
      </c>
      <c r="JW10" s="43">
        <v>6.9061285999999997E-16</v>
      </c>
      <c r="JX10" s="43">
        <v>2.3607706000000002E-16</v>
      </c>
      <c r="JY10" s="43">
        <v>1.0269607399999999E-16</v>
      </c>
      <c r="JZ10" s="43">
        <v>3.2273845000000003E-17</v>
      </c>
      <c r="KA10" s="43">
        <v>1</v>
      </c>
      <c r="KB10" s="43">
        <v>0.97816837000000001</v>
      </c>
      <c r="KC10" s="43">
        <v>0.91886765000000004</v>
      </c>
      <c r="KD10" s="43">
        <v>0.81321423999999998</v>
      </c>
      <c r="KE10" s="43">
        <v>0.66358260000000002</v>
      </c>
      <c r="KF10" s="43">
        <v>0.49185037999999998</v>
      </c>
      <c r="KG10" s="43">
        <v>0.32876243999999999</v>
      </c>
      <c r="KH10" s="43">
        <v>0.19736282999999999</v>
      </c>
      <c r="KI10" s="43">
        <v>0.10677983000000001</v>
      </c>
      <c r="KJ10" s="43">
        <v>5.2477206999999998E-2</v>
      </c>
      <c r="KK10" s="43">
        <v>2.3606545999999999E-2</v>
      </c>
      <c r="KL10" s="43">
        <v>9.8384619999999992E-3</v>
      </c>
      <c r="KM10" s="43">
        <v>3.8688004000000001E-3</v>
      </c>
      <c r="KN10" s="43">
        <v>1.4505172E-3</v>
      </c>
      <c r="KO10" s="43">
        <v>5.2248699999999997E-4</v>
      </c>
      <c r="KP10" s="43">
        <v>1.8274630000000001E-4</v>
      </c>
      <c r="KQ10" s="43">
        <v>6.2356369999999996E-5</v>
      </c>
      <c r="KR10" s="43">
        <v>2.0472407E-5</v>
      </c>
      <c r="KS10" s="43">
        <v>6.3171086999999998E-6</v>
      </c>
      <c r="KT10" s="43">
        <v>1.8416562E-6</v>
      </c>
      <c r="KU10" s="43">
        <v>5.0504510000000005E-7</v>
      </c>
      <c r="KV10" s="43">
        <v>1.3776699999999999E-7</v>
      </c>
      <c r="KW10" s="43">
        <v>4.0331854999999997E-8</v>
      </c>
      <c r="KX10" s="43">
        <v>9.4823220000000002E-9</v>
      </c>
      <c r="KY10" s="43">
        <v>9.5667129999999997E-10</v>
      </c>
      <c r="KZ10" s="43">
        <v>-5.2989313E-10</v>
      </c>
      <c r="LA10" s="43">
        <v>-8.7850639999999999E-10</v>
      </c>
      <c r="LB10" s="43">
        <v>-6.5378363999999997E-10</v>
      </c>
      <c r="LC10" s="43">
        <v>-4.1298737000000001E-10</v>
      </c>
      <c r="LD10" s="43">
        <v>-2.4937089000000002E-10</v>
      </c>
      <c r="LE10" s="43">
        <v>-1.2700971000000001E-10</v>
      </c>
      <c r="LF10" s="43">
        <v>-5.6964862999999999E-11</v>
      </c>
      <c r="LG10" s="43">
        <v>-2.1423900000000001E-11</v>
      </c>
      <c r="LH10" s="43">
        <v>-7.6983959999999997E-12</v>
      </c>
      <c r="LI10" s="43">
        <v>-2.6253132000000001E-12</v>
      </c>
      <c r="LJ10" s="43">
        <v>-7.3321242999999999E-13</v>
      </c>
      <c r="LK10" s="43">
        <v>-1.08758495E-13</v>
      </c>
      <c r="LL10" s="43">
        <v>3.6886455000000002E-14</v>
      </c>
      <c r="LM10" s="43">
        <v>3.7250232000000001E-14</v>
      </c>
      <c r="LN10" s="43">
        <v>1.5132148999999999E-14</v>
      </c>
      <c r="LO10" s="43">
        <v>1</v>
      </c>
      <c r="LP10" s="43">
        <v>0.98697900000000005</v>
      </c>
      <c r="LQ10" s="43">
        <v>0.95103884000000005</v>
      </c>
      <c r="LR10" s="43">
        <v>0.88261210000000001</v>
      </c>
      <c r="LS10" s="43">
        <v>0.77488226000000004</v>
      </c>
      <c r="LT10" s="43">
        <v>0.6321</v>
      </c>
      <c r="LU10" s="43">
        <v>0.47204390000000002</v>
      </c>
      <c r="LV10" s="43">
        <v>0.32096708000000002</v>
      </c>
      <c r="LW10" s="43">
        <v>0.19980481</v>
      </c>
      <c r="LX10" s="43">
        <v>0.1158864</v>
      </c>
      <c r="LY10" s="43">
        <v>6.3883999999999996E-2</v>
      </c>
      <c r="LZ10" s="43">
        <v>3.4117714E-2</v>
      </c>
      <c r="MA10" s="43">
        <v>1.7707537999999998E-2</v>
      </c>
      <c r="MB10" s="43">
        <v>8.8037289999999997E-3</v>
      </c>
      <c r="MC10" s="43">
        <v>4.1117879999999999E-3</v>
      </c>
      <c r="MD10" s="43">
        <v>1.8430833E-3</v>
      </c>
      <c r="ME10" s="43">
        <v>8.396368E-4</v>
      </c>
      <c r="MF10" s="43">
        <v>4.0266325000000002E-4</v>
      </c>
      <c r="MG10" s="43">
        <v>2.0010951000000001E-4</v>
      </c>
      <c r="MH10" s="43">
        <v>1.01979764E-4</v>
      </c>
      <c r="MI10" s="43">
        <v>5.3114300000000001E-5</v>
      </c>
      <c r="MJ10" s="43">
        <v>2.6936514E-5</v>
      </c>
      <c r="MK10" s="43">
        <v>1.3241470999999999E-5</v>
      </c>
      <c r="ML10" s="43">
        <v>6.3340760000000002E-6</v>
      </c>
      <c r="MM10" s="43">
        <v>2.9580479999999999E-6</v>
      </c>
      <c r="MN10" s="43">
        <v>1.3567709999999999E-6</v>
      </c>
      <c r="MO10" s="43">
        <v>6.0358640000000004E-7</v>
      </c>
      <c r="MP10" s="43">
        <v>2.5938570000000001E-7</v>
      </c>
      <c r="MQ10" s="43">
        <v>1.0802783E-7</v>
      </c>
      <c r="MR10" s="43">
        <v>4.3738705000000001E-8</v>
      </c>
      <c r="MS10" s="43">
        <v>1.7472193000000001E-8</v>
      </c>
      <c r="MT10" s="43">
        <v>7.0048247000000001E-9</v>
      </c>
      <c r="MU10" s="43">
        <v>2.825572E-9</v>
      </c>
      <c r="MV10" s="43">
        <v>1.1380341999999999E-9</v>
      </c>
      <c r="MW10" s="43">
        <v>4.5776052000000002E-10</v>
      </c>
      <c r="MX10" s="43">
        <v>1.8404295E-10</v>
      </c>
      <c r="MY10" s="43">
        <v>7.3760349999999994E-11</v>
      </c>
      <c r="MZ10" s="43">
        <v>2.9361014E-11</v>
      </c>
      <c r="NA10" s="43">
        <v>1.1497450600000001E-11</v>
      </c>
      <c r="NB10" s="43">
        <v>4.1561255000000002E-12</v>
      </c>
      <c r="NC10" s="43">
        <v>1</v>
      </c>
      <c r="ND10" s="43">
        <v>0.99512290000000003</v>
      </c>
      <c r="NE10" s="43">
        <v>0.98220914999999998</v>
      </c>
      <c r="NF10" s="43">
        <v>0.95700890000000005</v>
      </c>
      <c r="NG10" s="43">
        <v>0.91407150000000004</v>
      </c>
      <c r="NH10" s="43">
        <v>0.84957903999999995</v>
      </c>
      <c r="NI10" s="43">
        <v>0.76332765999999996</v>
      </c>
      <c r="NJ10" s="43">
        <v>0.65895320000000002</v>
      </c>
      <c r="NK10" s="43">
        <v>0.54313089999999997</v>
      </c>
      <c r="NL10" s="43">
        <v>0.42553190000000002</v>
      </c>
      <c r="NM10" s="43">
        <v>0.31600523000000003</v>
      </c>
      <c r="NN10" s="43">
        <v>0.22197074</v>
      </c>
      <c r="NO10" s="43">
        <v>0.14719394999999999</v>
      </c>
      <c r="NP10" s="43">
        <v>9.2149419999999996E-2</v>
      </c>
      <c r="NQ10" s="43">
        <v>5.4738929999999998E-2</v>
      </c>
      <c r="NR10" s="43">
        <v>3.1080693E-2</v>
      </c>
      <c r="NS10" s="43">
        <v>1.7003913999999998E-2</v>
      </c>
      <c r="NT10" s="43">
        <v>8.9971110000000003E-3</v>
      </c>
      <c r="NU10" s="43">
        <v>4.6027739999999996E-3</v>
      </c>
      <c r="NV10" s="43">
        <v>2.2795889999999998E-3</v>
      </c>
      <c r="NW10" s="43">
        <v>1.0938543999999999E-3</v>
      </c>
      <c r="NX10" s="43">
        <v>5.0986789999999998E-4</v>
      </c>
      <c r="NY10" s="43">
        <v>2.3195200999999999E-4</v>
      </c>
      <c r="NZ10" s="43">
        <v>1.0309459E-4</v>
      </c>
      <c r="OA10" s="43">
        <v>4.4639033000000001E-5</v>
      </c>
      <c r="OB10" s="43">
        <v>1.8794385999999999E-5</v>
      </c>
      <c r="OC10" s="43">
        <v>7.6819559999999999E-6</v>
      </c>
      <c r="OD10" s="43">
        <v>3.0535243000000001E-6</v>
      </c>
      <c r="OE10" s="43">
        <v>1.1842949999999999E-6</v>
      </c>
      <c r="OF10" s="43">
        <v>4.5016483E-7</v>
      </c>
      <c r="OG10" s="43">
        <v>1.6864372E-7</v>
      </c>
      <c r="OH10" s="43">
        <v>6.2338030000000002E-8</v>
      </c>
      <c r="OI10" s="43">
        <v>2.2656821999999999E-8</v>
      </c>
      <c r="OJ10" s="43">
        <v>8.084395E-9</v>
      </c>
      <c r="OK10" s="43">
        <v>2.83734E-9</v>
      </c>
      <c r="OL10" s="43">
        <v>9.8007149999999997E-10</v>
      </c>
      <c r="OM10" s="43">
        <v>3.329191E-10</v>
      </c>
      <c r="ON10" s="43">
        <v>1.11354724E-10</v>
      </c>
      <c r="OO10" s="43">
        <v>3.653799E-11</v>
      </c>
      <c r="OP10" s="43">
        <v>1.10999595E-11</v>
      </c>
      <c r="OQ10" s="43">
        <v>1</v>
      </c>
      <c r="OR10" s="43">
        <v>0.98891382999999999</v>
      </c>
      <c r="OS10" s="43">
        <v>0.95869899999999997</v>
      </c>
      <c r="OT10" s="43">
        <v>0.90073334999999999</v>
      </c>
      <c r="OU10" s="43">
        <v>0.80740520000000005</v>
      </c>
      <c r="OV10" s="43">
        <v>0.67938370000000003</v>
      </c>
      <c r="OW10" s="43">
        <v>0.52890784000000002</v>
      </c>
      <c r="OX10" s="43">
        <v>0.37700035999999998</v>
      </c>
      <c r="OY10" s="43">
        <v>0.24467045000000001</v>
      </c>
      <c r="OZ10" s="43">
        <v>0.14443448</v>
      </c>
      <c r="PA10" s="43">
        <v>7.7989279999999994E-2</v>
      </c>
      <c r="PB10" s="43">
        <v>3.9013560000000003E-2</v>
      </c>
      <c r="PC10" s="43">
        <v>1.8314530999999998E-2</v>
      </c>
      <c r="PD10" s="43">
        <v>8.0582090000000002E-3</v>
      </c>
      <c r="PE10" s="43">
        <v>3.2946973000000002E-3</v>
      </c>
      <c r="PF10" s="43">
        <v>1.2264376999999999E-3</v>
      </c>
      <c r="PG10" s="43">
        <v>4.1817073E-4</v>
      </c>
      <c r="PH10" s="43">
        <v>1.3398282E-4</v>
      </c>
      <c r="PI10" s="43">
        <v>3.7745060000000003E-5</v>
      </c>
      <c r="PJ10" s="43">
        <v>7.8575250000000006E-6</v>
      </c>
      <c r="PK10" s="43">
        <v>3.8509867000000002E-7</v>
      </c>
      <c r="PL10" s="43">
        <v>-8.7912059999999995E-7</v>
      </c>
      <c r="PM10" s="43">
        <v>-6.2714569999999997E-7</v>
      </c>
      <c r="PN10" s="43">
        <v>-1.7474188000000001E-7</v>
      </c>
      <c r="PO10" s="43">
        <v>-1.1323999000000001E-8</v>
      </c>
      <c r="PP10" s="43">
        <v>6.5716254999999998E-9</v>
      </c>
      <c r="PQ10" s="43">
        <v>8.9587154999999997E-9</v>
      </c>
      <c r="PR10" s="43">
        <v>6.1906684E-9</v>
      </c>
      <c r="PS10" s="43">
        <v>2.908479E-9</v>
      </c>
      <c r="PT10" s="43">
        <v>1.1080972000000001E-9</v>
      </c>
      <c r="PU10" s="43">
        <v>5.2578279999999998E-10</v>
      </c>
      <c r="PV10" s="43">
        <v>3.4894604000000001E-10</v>
      </c>
      <c r="PW10" s="43">
        <v>1.8725367000000001E-10</v>
      </c>
      <c r="PX10" s="43">
        <v>8.0018609999999998E-11</v>
      </c>
      <c r="PY10" s="43">
        <v>3.2517277E-11</v>
      </c>
      <c r="PZ10" s="43">
        <v>1.31495734E-11</v>
      </c>
      <c r="QA10" s="43">
        <v>4.8364960000000004E-12</v>
      </c>
      <c r="QB10" s="43">
        <v>1.7042154E-12</v>
      </c>
      <c r="QC10" s="43">
        <v>5.2025273000000003E-13</v>
      </c>
      <c r="QD10" s="43">
        <v>1.1349443E-13</v>
      </c>
      <c r="QE10" s="43">
        <v>1</v>
      </c>
      <c r="QF10" s="43">
        <v>0.98811899999999997</v>
      </c>
      <c r="QG10" s="43">
        <v>0.9558818</v>
      </c>
      <c r="QH10" s="43">
        <v>0.89450883999999997</v>
      </c>
      <c r="QI10" s="43">
        <v>0.79647946000000003</v>
      </c>
      <c r="QJ10" s="43">
        <v>0.66293709999999995</v>
      </c>
      <c r="QK10" s="43">
        <v>0.50702910000000001</v>
      </c>
      <c r="QL10" s="43">
        <v>0.35112759999999998</v>
      </c>
      <c r="QM10" s="43">
        <v>0.21792792999999999</v>
      </c>
      <c r="QN10" s="43">
        <v>0.12097197</v>
      </c>
      <c r="QO10" s="43">
        <v>6.0246359999999999E-2</v>
      </c>
      <c r="QP10" s="43">
        <v>2.7145300000000001E-2</v>
      </c>
      <c r="QQ10" s="43">
        <v>1.1158103000000001E-2</v>
      </c>
      <c r="QR10" s="43">
        <v>4.2110919999999996E-3</v>
      </c>
      <c r="QS10" s="43">
        <v>1.4581813999999999E-3</v>
      </c>
      <c r="QT10" s="43">
        <v>4.601168E-4</v>
      </c>
      <c r="QU10" s="43">
        <v>1.3236965E-4</v>
      </c>
      <c r="QV10" s="43">
        <v>3.4875688000000003E-5</v>
      </c>
      <c r="QW10" s="43">
        <v>8.4324329999999994E-6</v>
      </c>
      <c r="QX10" s="43">
        <v>1.8862390000000001E-6</v>
      </c>
      <c r="QY10" s="43">
        <v>3.8421329999999998E-7</v>
      </c>
      <c r="QZ10" s="43">
        <v>6.9140400000000004E-8</v>
      </c>
      <c r="RA10" s="43">
        <v>1.0028678E-8</v>
      </c>
      <c r="RB10" s="43">
        <v>8.4739940000000001E-10</v>
      </c>
      <c r="RC10" s="43">
        <v>8.4555814000000004E-11</v>
      </c>
      <c r="RD10" s="43">
        <v>3.0504436E-11</v>
      </c>
      <c r="RE10" s="43">
        <v>2.2752495999999999E-11</v>
      </c>
      <c r="RF10" s="43">
        <v>1.9657793999999999E-11</v>
      </c>
      <c r="RG10" s="43">
        <v>1.2176172000000001E-11</v>
      </c>
      <c r="RH10" s="43">
        <v>5.3026845E-12</v>
      </c>
      <c r="RI10" s="43">
        <v>1.9692405000000001E-12</v>
      </c>
      <c r="RJ10" s="43">
        <v>8.5857159999999996E-13</v>
      </c>
      <c r="RK10" s="43">
        <v>4.2945573000000002E-13</v>
      </c>
      <c r="RL10" s="43">
        <v>1.9906431999999999E-13</v>
      </c>
      <c r="RM10" s="43">
        <v>7.3497719999999996E-14</v>
      </c>
      <c r="RN10" s="43">
        <v>2.0262374999999999E-14</v>
      </c>
      <c r="RO10" s="43">
        <v>2.5480693000000001E-15</v>
      </c>
      <c r="RP10" s="43">
        <v>-2.4871907999999999E-16</v>
      </c>
      <c r="RQ10" s="43">
        <v>-5.3060260000000002E-17</v>
      </c>
      <c r="RR10" s="43">
        <v>3.9367516999999999E-17</v>
      </c>
      <c r="RS10" s="43">
        <v>1</v>
      </c>
      <c r="RT10" s="43">
        <v>0.96566419999999997</v>
      </c>
      <c r="RU10" s="43">
        <v>0.8741333</v>
      </c>
      <c r="RV10" s="43">
        <v>0.72469249999999996</v>
      </c>
      <c r="RW10" s="43">
        <v>0.54065209999999997</v>
      </c>
      <c r="RX10" s="43">
        <v>0.36202717000000001</v>
      </c>
      <c r="RY10" s="43">
        <v>0.21942379000000001</v>
      </c>
      <c r="RZ10" s="43">
        <v>0.12161784</v>
      </c>
      <c r="SA10" s="43">
        <v>6.2167220000000002E-2</v>
      </c>
      <c r="SB10" s="43">
        <v>2.9665664000000001E-2</v>
      </c>
      <c r="SC10" s="43">
        <v>1.3248667E-2</v>
      </c>
      <c r="SD10" s="43">
        <v>5.6281860000000003E-3</v>
      </c>
      <c r="SE10" s="43">
        <v>2.2966599999999998E-3</v>
      </c>
      <c r="SF10" s="43">
        <v>9.2940440000000002E-4</v>
      </c>
      <c r="SG10" s="43">
        <v>3.7380349999999998E-4</v>
      </c>
      <c r="SH10" s="43">
        <v>1.4708200000000001E-4</v>
      </c>
      <c r="SI10" s="43">
        <v>5.621311E-5</v>
      </c>
      <c r="SJ10" s="43">
        <v>2.0972346000000002E-5</v>
      </c>
      <c r="SK10" s="43">
        <v>7.6715949999999992E-6</v>
      </c>
      <c r="SL10" s="43">
        <v>2.7524917999999998E-6</v>
      </c>
      <c r="SM10" s="43">
        <v>9.7145149999999997E-7</v>
      </c>
      <c r="SN10" s="43">
        <v>3.4143715999999999E-7</v>
      </c>
      <c r="SO10" s="43">
        <v>1.1900465E-7</v>
      </c>
      <c r="SP10" s="43">
        <v>4.0718040000000001E-8</v>
      </c>
      <c r="SQ10" s="43">
        <v>1.3494879000000001E-8</v>
      </c>
      <c r="SR10" s="43">
        <v>4.3517700000000002E-9</v>
      </c>
      <c r="SS10" s="43">
        <v>1.3674793999999999E-9</v>
      </c>
      <c r="ST10" s="43">
        <v>4.1826197999999999E-10</v>
      </c>
      <c r="SU10" s="43">
        <v>1.24945E-10</v>
      </c>
      <c r="SV10" s="43">
        <v>3.6605839999999999E-11</v>
      </c>
      <c r="SW10" s="43">
        <v>1.0567206E-11</v>
      </c>
      <c r="SX10" s="43">
        <v>3.0237833000000002E-12</v>
      </c>
      <c r="SY10" s="43">
        <v>8.6697860000000001E-13</v>
      </c>
      <c r="SZ10" s="43">
        <v>2.4644251000000002E-13</v>
      </c>
      <c r="TA10" s="43">
        <v>6.8569530000000001E-14</v>
      </c>
      <c r="TB10" s="43">
        <v>1.8560720000000002E-14</v>
      </c>
      <c r="TC10" s="43">
        <v>4.89642E-15</v>
      </c>
      <c r="TD10" s="43">
        <v>1.2654660999999999E-15</v>
      </c>
      <c r="TE10" s="43">
        <v>3.1945960999999999E-16</v>
      </c>
      <c r="TF10" s="43">
        <v>7.4346814999999997E-17</v>
      </c>
      <c r="TG10" s="43">
        <v>1</v>
      </c>
      <c r="TH10" s="43">
        <v>0.94943833</v>
      </c>
      <c r="TI10" s="43">
        <v>0.81945217000000004</v>
      </c>
      <c r="TJ10" s="43">
        <v>0.62440693000000003</v>
      </c>
      <c r="TK10" s="43">
        <v>0.40865633000000001</v>
      </c>
      <c r="TL10" s="43">
        <v>0.22464700000000001</v>
      </c>
      <c r="TM10" s="43">
        <v>0.101249225</v>
      </c>
      <c r="TN10" s="43">
        <v>3.6121210000000001E-2</v>
      </c>
      <c r="TO10" s="43">
        <v>9.7002800000000004E-3</v>
      </c>
      <c r="TP10" s="43">
        <v>1.7812437999999999E-3</v>
      </c>
      <c r="TQ10" s="43">
        <v>1.6884538000000001E-4</v>
      </c>
      <c r="TR10" s="43">
        <v>-5.4396659999999998E-8</v>
      </c>
      <c r="TS10" s="43">
        <v>-6.0876545999999998E-6</v>
      </c>
      <c r="TT10" s="43">
        <v>9.0439397000000002E-7</v>
      </c>
      <c r="TU10" s="43">
        <v>1.4448211E-6</v>
      </c>
      <c r="TV10" s="43">
        <v>8.743445E-7</v>
      </c>
      <c r="TW10" s="43">
        <v>3.6877145E-7</v>
      </c>
      <c r="TX10" s="43">
        <v>1.3689218E-7</v>
      </c>
      <c r="TY10" s="43">
        <v>5.6777927999999997E-8</v>
      </c>
      <c r="TZ10" s="43">
        <v>2.8403710000000001E-8</v>
      </c>
      <c r="UA10" s="43">
        <v>9.542902E-9</v>
      </c>
      <c r="UB10" s="43">
        <v>3.658358E-9</v>
      </c>
      <c r="UC10" s="43">
        <v>1.5684987999999999E-9</v>
      </c>
      <c r="UD10" s="43">
        <v>8.9034719999999997E-10</v>
      </c>
      <c r="UE10" s="43">
        <v>3.0122485000000002E-10</v>
      </c>
      <c r="UF10" s="43">
        <v>9.0104083999999997E-11</v>
      </c>
      <c r="UG10" s="43">
        <v>2.6964666999999999E-11</v>
      </c>
      <c r="UH10" s="43">
        <v>6.3780969999999999E-12</v>
      </c>
      <c r="UI10" s="43">
        <v>1.3823210999999999E-12</v>
      </c>
      <c r="UJ10" s="43">
        <v>2.3361545000000002E-13</v>
      </c>
      <c r="UK10" s="43">
        <v>3.1552617999999998E-14</v>
      </c>
      <c r="UL10" s="43">
        <v>-3.1900682000000001E-16</v>
      </c>
      <c r="UM10" s="43">
        <v>9.2650569999999993E-16</v>
      </c>
      <c r="UN10" s="43">
        <v>4.0036365E-16</v>
      </c>
      <c r="UO10" s="43">
        <v>1.4485743999999999E-16</v>
      </c>
      <c r="UP10" s="43">
        <v>5.2439609999999998E-17</v>
      </c>
      <c r="UQ10" s="43">
        <v>2.1292571999999999E-17</v>
      </c>
      <c r="UR10" s="43">
        <v>9.2910849999999994E-18</v>
      </c>
      <c r="US10" s="43">
        <v>1.8217516E-18</v>
      </c>
      <c r="UT10" s="43">
        <v>1.4549985E-19</v>
      </c>
      <c r="UU10" s="43">
        <v>1</v>
      </c>
      <c r="UV10" s="43">
        <v>0.91024519999999998</v>
      </c>
      <c r="UW10" s="43">
        <v>0.69917107000000001</v>
      </c>
      <c r="UX10" s="43">
        <v>0.43910164000000002</v>
      </c>
      <c r="UY10" s="43">
        <v>0.22121075000000001</v>
      </c>
      <c r="UZ10" s="43">
        <v>8.7695843999999995E-2</v>
      </c>
      <c r="VA10" s="43">
        <v>2.6573524000000001E-2</v>
      </c>
      <c r="VB10" s="43">
        <v>6.3715960000000002E-3</v>
      </c>
      <c r="VC10" s="43">
        <v>1.3099322E-3</v>
      </c>
      <c r="VD10" s="43">
        <v>2.3516933999999999E-4</v>
      </c>
      <c r="VE10" s="43">
        <v>2.3108726999999998E-5</v>
      </c>
      <c r="VF10" s="43">
        <v>-7.3276145999999995E-7</v>
      </c>
      <c r="VG10" s="43">
        <v>-8.1675023000000004E-7</v>
      </c>
      <c r="VH10" s="43">
        <v>-1.9590705E-7</v>
      </c>
      <c r="VI10" s="43">
        <v>3.5048689999999999E-8</v>
      </c>
      <c r="VJ10" s="43">
        <v>2.4366893000000001E-8</v>
      </c>
      <c r="VK10" s="43">
        <v>7.6644280000000008E-9</v>
      </c>
      <c r="VL10" s="43">
        <v>2.1531582999999999E-9</v>
      </c>
      <c r="VM10" s="43">
        <v>6.1535865000000002E-10</v>
      </c>
      <c r="VN10" s="43">
        <v>2.7936261999999999E-10</v>
      </c>
      <c r="VO10" s="43">
        <v>1.677069E-10</v>
      </c>
      <c r="VP10" s="43">
        <v>1.0290228E-10</v>
      </c>
      <c r="VQ10" s="43">
        <v>6.1278024000000004E-11</v>
      </c>
      <c r="VR10" s="43">
        <v>2.9026156E-11</v>
      </c>
      <c r="VS10" s="43">
        <v>9.9962520000000007E-12</v>
      </c>
      <c r="VT10" s="43">
        <v>2.7919303E-12</v>
      </c>
      <c r="VU10" s="43">
        <v>7.0426537E-13</v>
      </c>
      <c r="VV10" s="43">
        <v>1.6863737999999999E-13</v>
      </c>
      <c r="VW10" s="43">
        <v>3.7174620000000002E-14</v>
      </c>
      <c r="VX10" s="43">
        <v>8.0282010000000004E-15</v>
      </c>
      <c r="VY10" s="43">
        <v>1.4268218000000001E-15</v>
      </c>
      <c r="VZ10" s="43">
        <v>1.4352146E-16</v>
      </c>
      <c r="WA10" s="43">
        <v>2.3168289999999999E-17</v>
      </c>
      <c r="WB10" s="43">
        <v>2.1331210999999999E-17</v>
      </c>
      <c r="WC10" s="43">
        <v>1.3096708E-17</v>
      </c>
      <c r="WD10" s="43">
        <v>7.0326320000000004E-18</v>
      </c>
      <c r="WE10" s="43">
        <v>3.0265171999999999E-18</v>
      </c>
      <c r="WF10" s="43">
        <v>1.0444597999999999E-18</v>
      </c>
      <c r="WG10" s="43">
        <v>2.9175102000000002E-19</v>
      </c>
      <c r="WH10" s="43">
        <v>5.9426664999999994E-20</v>
      </c>
      <c r="WI10" s="43">
        <v>1</v>
      </c>
      <c r="WJ10" s="43">
        <v>0.30518509999999999</v>
      </c>
      <c r="WK10" s="43">
        <v>4.0298525000000002E-2</v>
      </c>
      <c r="WL10" s="43">
        <v>2.1712390000000002E-2</v>
      </c>
      <c r="WM10" s="43">
        <v>3.220319E-2</v>
      </c>
      <c r="WN10" s="43">
        <v>3.293948E-2</v>
      </c>
      <c r="WO10" s="43">
        <v>1.8074222000000001E-2</v>
      </c>
      <c r="WP10" s="43">
        <v>8.7922209999999994E-3</v>
      </c>
      <c r="WQ10" s="43">
        <v>5.3208214E-3</v>
      </c>
      <c r="WR10" s="43">
        <v>3.0750500000000002E-3</v>
      </c>
      <c r="WS10" s="43">
        <v>1.4523086E-3</v>
      </c>
      <c r="WT10" s="43">
        <v>6.0734997E-4</v>
      </c>
      <c r="WU10" s="43">
        <v>2.5412011999999999E-4</v>
      </c>
      <c r="WV10" s="43">
        <v>1.0643032E-4</v>
      </c>
      <c r="WW10" s="43">
        <v>3.9417627999999997E-5</v>
      </c>
      <c r="WX10" s="43">
        <v>1.333071E-5</v>
      </c>
      <c r="WY10" s="43">
        <v>4.2865730000000001E-6</v>
      </c>
      <c r="WZ10" s="43">
        <v>1.4215427999999999E-6</v>
      </c>
      <c r="XA10" s="43">
        <v>5.2198490000000001E-7</v>
      </c>
      <c r="XB10" s="43">
        <v>2.0066160000000001E-7</v>
      </c>
      <c r="XC10" s="43">
        <v>7.6032040000000002E-8</v>
      </c>
      <c r="XD10" s="43">
        <v>2.7879399999999999E-8</v>
      </c>
      <c r="XE10" s="43">
        <v>9.6928370000000005E-9</v>
      </c>
      <c r="XF10" s="43">
        <v>3.1644378E-9</v>
      </c>
      <c r="XG10" s="43">
        <v>9.7284279999999999E-10</v>
      </c>
      <c r="XH10" s="43">
        <v>2.8169408000000001E-10</v>
      </c>
      <c r="XI10" s="43">
        <v>7.7988079999999997E-11</v>
      </c>
      <c r="XJ10" s="43">
        <v>2.1917640000000002E-11</v>
      </c>
      <c r="XK10" s="43">
        <v>6.3185438E-12</v>
      </c>
      <c r="XL10" s="43">
        <v>1.8438564000000001E-12</v>
      </c>
      <c r="XM10" s="43">
        <v>5.5461104000000001E-13</v>
      </c>
      <c r="XN10" s="43">
        <v>1.686375E-13</v>
      </c>
      <c r="XO10" s="43">
        <v>4.9403550000000001E-14</v>
      </c>
      <c r="XP10" s="43">
        <v>1.4605386000000001E-14</v>
      </c>
      <c r="XQ10" s="43">
        <v>4.3806891999999999E-15</v>
      </c>
      <c r="XR10" s="43">
        <v>1.2675363999999999E-15</v>
      </c>
      <c r="XS10" s="43">
        <v>3.387781E-16</v>
      </c>
      <c r="XT10" s="43">
        <v>8.4411750000000005E-17</v>
      </c>
      <c r="XU10" s="43">
        <v>1.9933203000000001E-17</v>
      </c>
      <c r="XV10" s="43">
        <v>4.2217296999999999E-18</v>
      </c>
      <c r="XW10" s="43">
        <v>1</v>
      </c>
      <c r="XX10" s="43">
        <v>0.98343380000000002</v>
      </c>
      <c r="XY10" s="43">
        <v>0.94031924</v>
      </c>
      <c r="XZ10" s="43">
        <v>0.86360073000000004</v>
      </c>
      <c r="YA10" s="43">
        <v>0.74990060000000003</v>
      </c>
      <c r="YB10" s="43">
        <v>0.60485730000000004</v>
      </c>
      <c r="YC10" s="43">
        <v>0.44498894</v>
      </c>
      <c r="YD10" s="43">
        <v>0.29718885</v>
      </c>
      <c r="YE10" s="43">
        <v>0.18049523000000001</v>
      </c>
      <c r="YF10" s="43">
        <v>9.9726229999999999E-2</v>
      </c>
      <c r="YG10" s="43">
        <v>5.0246010000000001E-2</v>
      </c>
      <c r="YH10" s="43">
        <v>2.3208927000000001E-2</v>
      </c>
      <c r="YI10" s="43">
        <v>9.9171799999999994E-3</v>
      </c>
      <c r="YJ10" s="43">
        <v>3.9641676000000004E-3</v>
      </c>
      <c r="YK10" s="43">
        <v>1.5075696E-3</v>
      </c>
      <c r="YL10" s="43">
        <v>5.5963034000000003E-4</v>
      </c>
      <c r="YM10" s="43">
        <v>2.0536073000000001E-4</v>
      </c>
      <c r="YN10" s="43">
        <v>7.5291463999999997E-5</v>
      </c>
      <c r="YO10" s="43">
        <v>2.7516428E-5</v>
      </c>
      <c r="YP10" s="43">
        <v>9.851852E-6</v>
      </c>
      <c r="YQ10" s="43">
        <v>3.3983292000000002E-6</v>
      </c>
      <c r="YR10" s="43">
        <v>1.1177367E-6</v>
      </c>
      <c r="YS10" s="43">
        <v>3.4969200000000001E-7</v>
      </c>
      <c r="YT10" s="43">
        <v>1.0624811E-7</v>
      </c>
      <c r="YU10" s="43">
        <v>3.1655033999999999E-8</v>
      </c>
      <c r="YV10" s="43">
        <v>9.4559819999999997E-9</v>
      </c>
      <c r="YW10" s="43">
        <v>2.960542E-9</v>
      </c>
      <c r="YX10" s="43">
        <v>9.6537789999999998E-10</v>
      </c>
      <c r="YY10" s="43">
        <v>3.1656679999999999E-10</v>
      </c>
      <c r="YZ10" s="43">
        <v>1.0148815E-10</v>
      </c>
      <c r="ZA10" s="43">
        <v>3.1059634000000003E-11</v>
      </c>
      <c r="ZB10" s="43">
        <v>9.0261709999999999E-12</v>
      </c>
      <c r="ZC10" s="43">
        <v>2.5409979999999998E-12</v>
      </c>
      <c r="ZD10" s="43">
        <v>6.6291807000000002E-13</v>
      </c>
      <c r="ZE10" s="43">
        <v>1.5659377000000001E-13</v>
      </c>
      <c r="ZF10" s="43">
        <v>3.4084538000000002E-14</v>
      </c>
      <c r="ZG10" s="43">
        <v>7.6206664999999999E-15</v>
      </c>
      <c r="ZH10" s="43">
        <v>1.8276048999999999E-15</v>
      </c>
      <c r="ZI10" s="43">
        <v>4.5558239999999996E-16</v>
      </c>
      <c r="ZJ10" s="43">
        <v>9.9001899999999997E-17</v>
      </c>
      <c r="ZK10" s="43">
        <v>1</v>
      </c>
      <c r="ZL10" s="43">
        <v>0.98706245000000004</v>
      </c>
      <c r="ZM10" s="43">
        <v>0.95210813999999999</v>
      </c>
      <c r="ZN10" s="43">
        <v>0.88697150000000002</v>
      </c>
      <c r="ZO10" s="43">
        <v>0.78638940000000002</v>
      </c>
      <c r="ZP10" s="43">
        <v>0.65490793999999997</v>
      </c>
      <c r="ZQ10" s="43">
        <v>0.50739365999999997</v>
      </c>
      <c r="ZR10" s="43">
        <v>0.36436600000000002</v>
      </c>
      <c r="ZS10" s="43">
        <v>0.24258377</v>
      </c>
      <c r="ZT10" s="43">
        <v>0.14982228</v>
      </c>
      <c r="ZU10" s="43">
        <v>8.6266739999999995E-2</v>
      </c>
      <c r="ZV10" s="43">
        <v>4.6665274E-2</v>
      </c>
      <c r="ZW10" s="43">
        <v>2.3921972E-2</v>
      </c>
      <c r="ZX10" s="43">
        <v>1.1716633000000001E-2</v>
      </c>
      <c r="ZY10" s="43">
        <v>5.5002549999999999E-3</v>
      </c>
      <c r="ZZ10" s="43">
        <v>2.4749297000000001E-3</v>
      </c>
      <c r="AAA10" s="43">
        <v>1.0642601000000001E-3</v>
      </c>
      <c r="AAB10" s="43">
        <v>4.3807828000000002E-4</v>
      </c>
      <c r="AAC10" s="43">
        <v>1.7386311000000001E-4</v>
      </c>
      <c r="AAD10" s="43">
        <v>6.6878619999999995E-5</v>
      </c>
      <c r="AAE10" s="43">
        <v>2.5083913000000001E-5</v>
      </c>
      <c r="AAF10" s="43">
        <v>9.3365949999999993E-6</v>
      </c>
      <c r="AAG10" s="43">
        <v>3.4679897E-6</v>
      </c>
      <c r="AAH10" s="43">
        <v>1.2838736000000001E-6</v>
      </c>
      <c r="AAI10" s="43">
        <v>4.6929014000000002E-7</v>
      </c>
      <c r="AAJ10" s="43">
        <v>1.6965112E-7</v>
      </c>
      <c r="AAK10" s="43">
        <v>6.0529079999999998E-8</v>
      </c>
      <c r="AAL10" s="43">
        <v>2.1197174E-8</v>
      </c>
      <c r="AAM10" s="43">
        <v>7.2524307000000002E-9</v>
      </c>
      <c r="AAN10" s="43">
        <v>2.4223285999999998E-9</v>
      </c>
      <c r="AAO10" s="43">
        <v>7.9175876999999996E-10</v>
      </c>
      <c r="AAP10" s="43">
        <v>2.5369417999999999E-10</v>
      </c>
      <c r="AAQ10" s="43">
        <v>7.9822220000000004E-11</v>
      </c>
      <c r="AAR10" s="43">
        <v>2.4694804999999999E-11</v>
      </c>
      <c r="AAS10" s="43">
        <v>7.5416790000000005E-12</v>
      </c>
      <c r="AAT10" s="43">
        <v>2.2870976E-12</v>
      </c>
      <c r="AAU10" s="43">
        <v>6.8913969999999996E-13</v>
      </c>
      <c r="AAV10" s="43">
        <v>2.0594487E-13</v>
      </c>
      <c r="AAW10" s="43">
        <v>6.0740410000000004E-14</v>
      </c>
      <c r="AAX10" s="43">
        <v>1.6633328000000001E-14</v>
      </c>
      <c r="AAY10" s="43">
        <v>1</v>
      </c>
      <c r="AAZ10" s="43">
        <v>0.97839284000000004</v>
      </c>
      <c r="ABA10" s="43">
        <v>0.91776449999999998</v>
      </c>
      <c r="ABB10" s="43">
        <v>0.80930597000000004</v>
      </c>
      <c r="ABC10" s="43">
        <v>0.66347659999999997</v>
      </c>
      <c r="ABD10" s="43">
        <v>0.48938018</v>
      </c>
      <c r="ABE10" s="43">
        <v>0.31952584000000001</v>
      </c>
      <c r="ABF10" s="43">
        <v>0.1816238</v>
      </c>
      <c r="ABG10" s="43">
        <v>9.2123120000000003E-2</v>
      </c>
      <c r="ABH10" s="43">
        <v>4.1048910000000001E-2</v>
      </c>
      <c r="ABI10" s="43">
        <v>1.5833E-2</v>
      </c>
      <c r="ABJ10" s="43">
        <v>5.3060525000000001E-3</v>
      </c>
      <c r="ABK10" s="43">
        <v>1.5542437999999999E-3</v>
      </c>
      <c r="ABL10" s="43">
        <v>4.0411215999999999E-4</v>
      </c>
      <c r="ABM10" s="43">
        <v>8.9069114999999998E-5</v>
      </c>
      <c r="ABN10" s="43">
        <v>1.507989E-5</v>
      </c>
      <c r="ABO10" s="43">
        <v>2.2986063E-7</v>
      </c>
      <c r="ABP10" s="43">
        <v>-1.2122530999999999E-6</v>
      </c>
      <c r="ABQ10" s="43">
        <v>-9.1663475E-7</v>
      </c>
      <c r="ABR10" s="43">
        <v>-4.9291379999999995E-7</v>
      </c>
      <c r="ABS10" s="43">
        <v>-2.4998802999999998E-7</v>
      </c>
      <c r="ABT10" s="43">
        <v>-9.3133650000000006E-8</v>
      </c>
      <c r="ABU10" s="43">
        <v>-2.5547592000000001E-8</v>
      </c>
      <c r="ABV10" s="43">
        <v>-4.7728251999999997E-9</v>
      </c>
      <c r="ABW10" s="43">
        <v>-1.238387E-9</v>
      </c>
      <c r="ABX10" s="43">
        <v>-2.0411431E-10</v>
      </c>
      <c r="ABY10" s="43">
        <v>-7.5111140000000002E-12</v>
      </c>
      <c r="ABZ10" s="43">
        <v>2.1248988999999999E-11</v>
      </c>
      <c r="ACA10" s="43">
        <v>1.18984544E-11</v>
      </c>
      <c r="ACB10" s="43">
        <v>2.5620298E-12</v>
      </c>
      <c r="ACC10" s="43">
        <v>1.3670691E-12</v>
      </c>
      <c r="ACD10" s="43">
        <v>9.1398529999999994E-13</v>
      </c>
      <c r="ACE10" s="43">
        <v>3.9173286999999999E-13</v>
      </c>
      <c r="ACF10" s="43">
        <v>1.3892957000000001E-13</v>
      </c>
      <c r="ACG10" s="43">
        <v>4.5519974000000003E-14</v>
      </c>
      <c r="ACH10" s="43">
        <v>1.7717669999999999E-14</v>
      </c>
      <c r="ACI10" s="43">
        <v>4.8591970000000003E-15</v>
      </c>
      <c r="ACJ10" s="43">
        <v>1.1612139000000001E-15</v>
      </c>
      <c r="ACK10" s="43">
        <v>2.8938206E-16</v>
      </c>
      <c r="ACL10" s="43">
        <v>4.6252099999999998E-17</v>
      </c>
      <c r="ACM10" s="43">
        <v>1</v>
      </c>
      <c r="ACN10" s="43">
        <v>0.78422400000000003</v>
      </c>
      <c r="ACO10" s="43">
        <v>0.40327679999999999</v>
      </c>
      <c r="ACP10" s="43">
        <v>0.12578307</v>
      </c>
      <c r="ACQ10" s="43">
        <v>2.1101872000000001E-2</v>
      </c>
      <c r="ACR10" s="43">
        <v>1.1844938000000001E-3</v>
      </c>
      <c r="ACS10" s="43">
        <v>-1.6063288E-3</v>
      </c>
      <c r="ACT10" s="43">
        <v>-2.1578902E-3</v>
      </c>
      <c r="ACU10" s="43">
        <v>-5.8478950000000001E-4</v>
      </c>
      <c r="ACV10" s="43">
        <v>-6.8688439999999994E-5</v>
      </c>
      <c r="ACW10" s="43">
        <v>-7.5840839999999997E-5</v>
      </c>
      <c r="ACX10" s="43">
        <v>-2.6832931E-5</v>
      </c>
      <c r="ACY10" s="43">
        <v>-8.1461063999999995E-7</v>
      </c>
      <c r="ACZ10" s="43">
        <v>9.9813839999999998E-7</v>
      </c>
      <c r="ADA10" s="43">
        <v>-2.1479799000000001E-7</v>
      </c>
      <c r="ADB10" s="43">
        <v>-8.0897060000000006E-9</v>
      </c>
      <c r="ADC10" s="43">
        <v>1.4610654E-9</v>
      </c>
      <c r="ADD10" s="43">
        <v>-4.4236759999999997E-9</v>
      </c>
      <c r="ADE10" s="43">
        <v>-1.7496222000000001E-9</v>
      </c>
      <c r="ADF10" s="43">
        <v>-1.3559416000000001E-9</v>
      </c>
      <c r="ADG10" s="43">
        <v>-4.3846429999999998E-10</v>
      </c>
      <c r="ADH10" s="43">
        <v>-2.0537602E-10</v>
      </c>
      <c r="ADI10" s="43">
        <v>-1.8896523E-11</v>
      </c>
      <c r="ADJ10" s="43">
        <v>3.0566407000000002E-12</v>
      </c>
      <c r="ADK10" s="43">
        <v>-6.4735774000000001E-14</v>
      </c>
      <c r="ADL10" s="43">
        <v>-4.2800406999999998E-13</v>
      </c>
      <c r="ADM10" s="43">
        <v>-3.15026E-15</v>
      </c>
      <c r="ADN10" s="43">
        <v>1.3455652E-14</v>
      </c>
      <c r="ADO10" s="43">
        <v>1.4777492999999999E-15</v>
      </c>
      <c r="ADP10" s="43">
        <v>-4.9874685E-15</v>
      </c>
      <c r="ADQ10" s="43">
        <v>-2.5163575000000001E-16</v>
      </c>
      <c r="ADR10" s="43">
        <v>1.7857082000000001E-16</v>
      </c>
      <c r="ADS10" s="43">
        <v>6.6633249999999997E-16</v>
      </c>
      <c r="ADT10" s="43">
        <v>2.9957858999999999E-16</v>
      </c>
      <c r="ADU10" s="43">
        <v>4.3435059999999999E-17</v>
      </c>
      <c r="ADV10" s="43">
        <v>3.0636615E-18</v>
      </c>
      <c r="ADW10" s="43">
        <v>-6.1006965000000004E-18</v>
      </c>
      <c r="ADX10" s="43">
        <v>-3.5694449999999999E-19</v>
      </c>
      <c r="ADY10" s="43">
        <v>-9.4701340000000002E-20</v>
      </c>
      <c r="ADZ10" s="43">
        <v>-2.2341163000000001E-21</v>
      </c>
      <c r="AEA10" s="28"/>
      <c r="AEB10" s="29">
        <f t="shared" si="2331"/>
        <v>1.3919185000000001E-24</v>
      </c>
      <c r="AEC10" s="29">
        <f t="shared" si="2331"/>
        <v>2.3415219999999999E-24</v>
      </c>
      <c r="AED10" s="29">
        <f t="shared" si="2331"/>
        <v>6.6539379999999996E-27</v>
      </c>
      <c r="AEE10" s="29">
        <f t="shared" si="2331"/>
        <v>2.5536289000000001E-23</v>
      </c>
      <c r="AEF10" s="29">
        <f t="shared" si="2331"/>
        <v>1.8920851999999999E-23</v>
      </c>
      <c r="AEG10" s="29">
        <f t="shared" si="2331"/>
        <v>-1.3139263999999999E-20</v>
      </c>
      <c r="AEH10" s="29">
        <f t="shared" si="2331"/>
        <v>3.2273845000000003E-17</v>
      </c>
      <c r="AEI10" s="29">
        <f t="shared" si="2331"/>
        <v>1.5132148999999999E-14</v>
      </c>
      <c r="AEJ10" s="29">
        <f t="shared" si="2331"/>
        <v>4.1561255000000002E-12</v>
      </c>
      <c r="AEK10" s="29">
        <f t="shared" si="2331"/>
        <v>1.10999595E-11</v>
      </c>
      <c r="AEL10" s="29">
        <f t="shared" si="2332"/>
        <v>1.1349443E-13</v>
      </c>
      <c r="AEM10" s="29">
        <f t="shared" si="2332"/>
        <v>3.9367516999999999E-17</v>
      </c>
      <c r="AEN10" s="29">
        <f t="shared" si="2332"/>
        <v>7.4346814999999997E-17</v>
      </c>
      <c r="AEO10" s="29">
        <f t="shared" si="2332"/>
        <v>1.4549985E-19</v>
      </c>
      <c r="AEP10" s="29">
        <f t="shared" si="2332"/>
        <v>5.9426664999999994E-20</v>
      </c>
      <c r="AEQ10" s="29">
        <f t="shared" si="2332"/>
        <v>4.2217296999999999E-18</v>
      </c>
      <c r="AER10" s="29">
        <f t="shared" si="2332"/>
        <v>9.9001899999999997E-17</v>
      </c>
      <c r="AES10" s="29">
        <f t="shared" si="2332"/>
        <v>1.6633328000000001E-14</v>
      </c>
      <c r="AET10" s="29">
        <f t="shared" si="2332"/>
        <v>4.6252099999999998E-17</v>
      </c>
      <c r="AEU10" s="29">
        <f t="shared" si="2332"/>
        <v>-2.2341163000000001E-21</v>
      </c>
      <c r="AEV10" s="10"/>
      <c r="AEW10" s="51">
        <f t="shared" si="2337"/>
        <v>7.7008202802540162E-13</v>
      </c>
      <c r="AEX10" s="51" t="str">
        <f t="shared" si="2333"/>
        <v/>
      </c>
      <c r="AEY10" s="51" t="str">
        <f t="shared" si="2333"/>
        <v/>
      </c>
      <c r="AEZ10" s="51" t="str">
        <f t="shared" si="2333"/>
        <v/>
      </c>
      <c r="AFA10" s="10"/>
      <c r="AFB10" s="11">
        <v>2</v>
      </c>
      <c r="AFC10" s="43">
        <v>1</v>
      </c>
      <c r="AFD10" s="43">
        <v>0.96465869999999998</v>
      </c>
      <c r="AFE10" s="43">
        <v>0.87481224999999996</v>
      </c>
      <c r="AFF10" s="43">
        <v>0.72293450000000004</v>
      </c>
      <c r="AFG10" s="43">
        <v>0.52921753999999999</v>
      </c>
      <c r="AFH10" s="43">
        <v>0.33979523</v>
      </c>
      <c r="AFI10" s="43">
        <v>0.1937179</v>
      </c>
      <c r="AFJ10" s="43">
        <v>0.10056941</v>
      </c>
      <c r="AFK10" s="43">
        <v>4.861828E-2</v>
      </c>
      <c r="AFL10" s="43">
        <v>2.2170853000000001E-2</v>
      </c>
      <c r="AFM10" s="43">
        <v>9.6156550000000007E-3</v>
      </c>
      <c r="AFN10" s="43">
        <v>3.9883829999999999E-3</v>
      </c>
      <c r="AFO10" s="43">
        <v>1.5914176999999999E-3</v>
      </c>
      <c r="AFP10" s="43">
        <v>6.1481320000000004E-4</v>
      </c>
      <c r="AFQ10" s="43">
        <v>2.3118326E-4</v>
      </c>
      <c r="AFR10" s="43">
        <v>8.4960440000000003E-5</v>
      </c>
      <c r="AFS10" s="43">
        <v>3.0620049999999998E-5</v>
      </c>
      <c r="AFT10" s="43">
        <v>1.0844914999999999E-5</v>
      </c>
      <c r="AFU10" s="43">
        <v>3.7815523000000001E-6</v>
      </c>
      <c r="AFV10" s="43">
        <v>1.2996777E-6</v>
      </c>
      <c r="AFW10" s="43">
        <v>4.4094739999999998E-7</v>
      </c>
      <c r="AFX10" s="43">
        <v>1.4851965000000001E-7</v>
      </c>
      <c r="AFY10" s="43">
        <v>5.0108976999999998E-8</v>
      </c>
      <c r="AFZ10" s="43">
        <v>1.7001172E-8</v>
      </c>
      <c r="AGA10" s="43">
        <v>5.7775114000000003E-9</v>
      </c>
      <c r="AGB10" s="43">
        <v>1.9574545999999999E-9</v>
      </c>
      <c r="AGC10" s="43">
        <v>6.581226E-10</v>
      </c>
      <c r="AGD10" s="43">
        <v>2.1843771000000001E-10</v>
      </c>
      <c r="AGE10" s="43">
        <v>7.1556344000000006E-11</v>
      </c>
      <c r="AGF10" s="43">
        <v>2.3197667999999999E-11</v>
      </c>
      <c r="AGG10" s="43">
        <v>7.4596559999999995E-12</v>
      </c>
      <c r="AGH10" s="43">
        <v>2.3840652E-12</v>
      </c>
      <c r="AGI10" s="43">
        <v>7.5825457E-13</v>
      </c>
      <c r="AGJ10" s="43">
        <v>2.4035396000000002E-13</v>
      </c>
      <c r="AGK10" s="43">
        <v>7.6033059999999997E-14</v>
      </c>
      <c r="AGL10" s="43">
        <v>2.4036134999999999E-14</v>
      </c>
      <c r="AGM10" s="43">
        <v>7.6048759999999998E-15</v>
      </c>
      <c r="AGN10" s="43">
        <v>2.4105729999999999E-15</v>
      </c>
      <c r="AGO10" s="43">
        <v>7.6307356000000004E-16</v>
      </c>
      <c r="AGP10" s="43">
        <v>2.1880946E-16</v>
      </c>
      <c r="AGQ10" s="43">
        <v>1</v>
      </c>
      <c r="AGR10" s="43">
        <v>0.97064203000000004</v>
      </c>
      <c r="AGS10" s="43">
        <v>0.89679193000000001</v>
      </c>
      <c r="AGT10" s="43">
        <v>0.76834464000000002</v>
      </c>
      <c r="AGU10" s="43">
        <v>0.59270769999999995</v>
      </c>
      <c r="AGV10" s="43">
        <v>0.40347588000000001</v>
      </c>
      <c r="AGW10" s="43">
        <v>0.24138937999999999</v>
      </c>
      <c r="AGX10" s="43">
        <v>0.12828173000000001</v>
      </c>
      <c r="AGY10" s="43">
        <v>6.1746693999999998E-2</v>
      </c>
      <c r="AGZ10" s="43">
        <v>2.7491386999999999E-2</v>
      </c>
      <c r="AHA10" s="43">
        <v>1.1553949000000001E-2</v>
      </c>
      <c r="AHB10" s="43">
        <v>4.6634236000000001E-3</v>
      </c>
      <c r="AHC10" s="43">
        <v>1.8250464E-3</v>
      </c>
      <c r="AHD10" s="43">
        <v>6.9589225999999998E-4</v>
      </c>
      <c r="AHE10" s="43">
        <v>2.5951594999999998E-4</v>
      </c>
      <c r="AHF10" s="43">
        <v>9.4985909999999995E-5</v>
      </c>
      <c r="AHG10" s="43">
        <v>3.4235944999999998E-5</v>
      </c>
      <c r="AHH10" s="43">
        <v>1.2197058000000001E-5</v>
      </c>
      <c r="AHI10" s="43">
        <v>4.2897200000000003E-6</v>
      </c>
      <c r="AHJ10" s="43">
        <v>1.4868535999999999E-6</v>
      </c>
      <c r="AHK10" s="43">
        <v>5.0884245000000004E-7</v>
      </c>
      <c r="AHL10" s="43">
        <v>1.7130041000000001E-7</v>
      </c>
      <c r="AHM10" s="43">
        <v>5.6099942000000001E-8</v>
      </c>
      <c r="AHN10" s="43">
        <v>1.788564E-8</v>
      </c>
      <c r="AHO10" s="43">
        <v>5.6256440000000001E-9</v>
      </c>
      <c r="AHP10" s="43">
        <v>1.7605252E-9</v>
      </c>
      <c r="AHQ10" s="43">
        <v>5.5047443999999999E-10</v>
      </c>
      <c r="AHR10" s="43">
        <v>1.7274174000000001E-10</v>
      </c>
      <c r="AHS10" s="43">
        <v>5.4401948000000001E-11</v>
      </c>
      <c r="AHT10" s="43">
        <v>1.714851E-11</v>
      </c>
      <c r="AHU10" s="43">
        <v>5.4005475999999999E-12</v>
      </c>
      <c r="AHV10" s="43">
        <v>1.6971387E-12</v>
      </c>
      <c r="AHW10" s="43">
        <v>5.3198266000000002E-13</v>
      </c>
      <c r="AHX10" s="43">
        <v>1.6618700000000001E-13</v>
      </c>
      <c r="AHY10" s="43">
        <v>5.1683097999999998E-14</v>
      </c>
      <c r="AHZ10" s="43">
        <v>1.5971354999999999E-14</v>
      </c>
      <c r="AIA10" s="43">
        <v>4.8873352000000003E-15</v>
      </c>
      <c r="AIB10" s="43">
        <v>1.4718943999999999E-15</v>
      </c>
      <c r="AIC10" s="43">
        <v>4.2992657999999999E-16</v>
      </c>
      <c r="AID10" s="43">
        <v>1.1211408999999999E-16</v>
      </c>
      <c r="AIE10" s="43">
        <v>1</v>
      </c>
      <c r="AIF10" s="43">
        <v>0.96773920000000002</v>
      </c>
      <c r="AIG10" s="43">
        <v>0.88705440000000002</v>
      </c>
      <c r="AIH10" s="43">
        <v>0.74972050000000001</v>
      </c>
      <c r="AII10" s="43">
        <v>0.56858140000000001</v>
      </c>
      <c r="AIJ10" s="43">
        <v>0.38093614999999997</v>
      </c>
      <c r="AIK10" s="43">
        <v>0.22558549</v>
      </c>
      <c r="AIL10" s="43">
        <v>0.11982876000000001</v>
      </c>
      <c r="AIM10" s="43">
        <v>5.8322949999999998E-2</v>
      </c>
      <c r="AIN10" s="43">
        <v>2.6519260999999999E-2</v>
      </c>
      <c r="AIO10" s="43">
        <v>1.1392121999999999E-2</v>
      </c>
      <c r="AIP10" s="43">
        <v>4.6571319999999996E-3</v>
      </c>
      <c r="AIQ10" s="43">
        <v>1.8278329E-3</v>
      </c>
      <c r="AIR10" s="43">
        <v>6.937089E-4</v>
      </c>
      <c r="AIS10" s="43">
        <v>2.5594149999999999E-4</v>
      </c>
      <c r="AIT10" s="43">
        <v>9.2141599999999999E-5</v>
      </c>
      <c r="AIU10" s="43">
        <v>3.2448115E-5</v>
      </c>
      <c r="AIV10" s="43">
        <v>1.1195623E-5</v>
      </c>
      <c r="AIW10" s="43">
        <v>3.8219870000000003E-6</v>
      </c>
      <c r="AIX10" s="43">
        <v>1.3099176E-6</v>
      </c>
      <c r="AIY10" s="43">
        <v>4.5033672999999999E-7</v>
      </c>
      <c r="AIZ10" s="43">
        <v>1.5475483E-7</v>
      </c>
      <c r="AJA10" s="43">
        <v>5.3024532000000003E-8</v>
      </c>
      <c r="AJB10" s="43">
        <v>1.7993507000000001E-8</v>
      </c>
      <c r="AJC10" s="43">
        <v>5.9874299999999999E-9</v>
      </c>
      <c r="AJD10" s="43">
        <v>1.9519360000000002E-9</v>
      </c>
      <c r="AJE10" s="43">
        <v>6.2670980000000004E-10</v>
      </c>
      <c r="AJF10" s="43">
        <v>1.9907060999999999E-10</v>
      </c>
      <c r="AJG10" s="43">
        <v>6.2757010000000004E-11</v>
      </c>
      <c r="AJH10" s="43">
        <v>1.9678032000000001E-11</v>
      </c>
      <c r="AJI10" s="43">
        <v>6.1469136999999998E-12</v>
      </c>
      <c r="AJJ10" s="43">
        <v>1.9155120000000001E-12</v>
      </c>
      <c r="AJK10" s="43">
        <v>5.9636606000000004E-13</v>
      </c>
      <c r="AJL10" s="43">
        <v>1.8586822000000001E-13</v>
      </c>
      <c r="AJM10" s="43">
        <v>5.8160115E-14</v>
      </c>
      <c r="AJN10" s="43">
        <v>1.8404273E-14</v>
      </c>
      <c r="AJO10" s="43">
        <v>5.8876417E-15</v>
      </c>
      <c r="AJP10" s="43">
        <v>1.8991586000000001E-15</v>
      </c>
      <c r="AJQ10" s="43">
        <v>6.1318166000000003E-16</v>
      </c>
      <c r="AJR10" s="43">
        <v>1.7922500999999999E-16</v>
      </c>
      <c r="AJS10" s="43">
        <v>1</v>
      </c>
      <c r="AJT10" s="43">
        <v>0.96580829999999995</v>
      </c>
      <c r="AJU10" s="43">
        <v>0.87886702999999999</v>
      </c>
      <c r="AJV10" s="43">
        <v>0.72933610000000004</v>
      </c>
      <c r="AJW10" s="43">
        <v>0.53323229999999999</v>
      </c>
      <c r="AJX10" s="43">
        <v>0.33788659999999998</v>
      </c>
      <c r="AJY10" s="43">
        <v>0.18717591</v>
      </c>
      <c r="AJZ10" s="43">
        <v>9.3098620000000007E-2</v>
      </c>
      <c r="AKA10" s="43">
        <v>4.2772169999999998E-2</v>
      </c>
      <c r="AKB10" s="43">
        <v>1.8483177E-2</v>
      </c>
      <c r="AKC10" s="43">
        <v>7.613931E-3</v>
      </c>
      <c r="AKD10" s="43">
        <v>3.0197107999999999E-3</v>
      </c>
      <c r="AKE10" s="43">
        <v>1.1601825E-3</v>
      </c>
      <c r="AKF10" s="43">
        <v>4.3375423000000001E-4</v>
      </c>
      <c r="AKG10" s="43">
        <v>1.5836324999999999E-4</v>
      </c>
      <c r="AKH10" s="43">
        <v>5.6614084E-5</v>
      </c>
      <c r="AKI10" s="43">
        <v>1.9851045999999999E-5</v>
      </c>
      <c r="AKJ10" s="43">
        <v>6.8285966999999996E-6</v>
      </c>
      <c r="AKK10" s="43">
        <v>2.2942894999999998E-6</v>
      </c>
      <c r="AKL10" s="43">
        <v>7.4713693999999997E-7</v>
      </c>
      <c r="AKM10" s="43">
        <v>2.3744439999999999E-7</v>
      </c>
      <c r="AKN10" s="43">
        <v>7.4542456000000006E-8</v>
      </c>
      <c r="AKO10" s="43">
        <v>2.3286625999999999E-8</v>
      </c>
      <c r="AKP10" s="43">
        <v>7.2701622000000003E-9</v>
      </c>
      <c r="AKQ10" s="43">
        <v>2.2745399999999999E-9</v>
      </c>
      <c r="AKR10" s="43">
        <v>7.1206840000000001E-10</v>
      </c>
      <c r="AKS10" s="43">
        <v>2.2251573999999999E-10</v>
      </c>
      <c r="AKT10" s="43">
        <v>6.9327043999999994E-11</v>
      </c>
      <c r="AKU10" s="43">
        <v>2.1519375000000001E-11</v>
      </c>
      <c r="AKV10" s="43">
        <v>6.6497765999999996E-12</v>
      </c>
      <c r="AKW10" s="43">
        <v>2.0437191E-12</v>
      </c>
      <c r="AKX10" s="43">
        <v>6.2372854999999998E-13</v>
      </c>
      <c r="AKY10" s="43">
        <v>1.8850809E-13</v>
      </c>
      <c r="AKZ10" s="43">
        <v>5.6174363999999999E-14</v>
      </c>
      <c r="ALA10" s="43">
        <v>1.6392880999999999E-14</v>
      </c>
      <c r="ALB10" s="43">
        <v>4.6462784999999997E-15</v>
      </c>
      <c r="ALC10" s="43">
        <v>1.2880982000000001E-15</v>
      </c>
      <c r="ALD10" s="43">
        <v>3.5409214000000001E-16</v>
      </c>
      <c r="ALE10" s="43">
        <v>9.6639559999999996E-17</v>
      </c>
      <c r="ALF10" s="43">
        <v>2.3953995999999999E-17</v>
      </c>
      <c r="ALG10" s="43">
        <v>1</v>
      </c>
      <c r="ALH10" s="43">
        <v>0.96667075000000002</v>
      </c>
      <c r="ALI10" s="43">
        <v>0.88296189999999997</v>
      </c>
      <c r="ALJ10" s="43">
        <v>0.74124986000000004</v>
      </c>
      <c r="ALK10" s="43">
        <v>0.55640023999999999</v>
      </c>
      <c r="ALL10" s="43">
        <v>0.36737922000000001</v>
      </c>
      <c r="ALM10" s="43">
        <v>0.21405265000000001</v>
      </c>
      <c r="ALN10" s="43">
        <v>0.112058304</v>
      </c>
      <c r="ALO10" s="43">
        <v>5.3593717999999999E-2</v>
      </c>
      <c r="ALP10" s="43">
        <v>2.3776823999999998E-2</v>
      </c>
      <c r="ALQ10" s="43">
        <v>9.9353429999999993E-3</v>
      </c>
      <c r="ALR10" s="43">
        <v>3.9599444999999997E-3</v>
      </c>
      <c r="ALS10" s="43">
        <v>1.5205039E-3</v>
      </c>
      <c r="ALT10" s="43">
        <v>5.6699034999999997E-4</v>
      </c>
      <c r="ALU10" s="43">
        <v>2.0676464000000001E-4</v>
      </c>
      <c r="ALV10" s="43">
        <v>7.4335650000000004E-5</v>
      </c>
      <c r="ALW10" s="43">
        <v>2.6424672000000001E-5</v>
      </c>
      <c r="ALX10" s="43">
        <v>9.2890780000000004E-6</v>
      </c>
      <c r="ALY10" s="43">
        <v>3.2303190000000001E-6</v>
      </c>
      <c r="ALZ10" s="43">
        <v>1.1117764E-6</v>
      </c>
      <c r="AMA10" s="43">
        <v>3.7716799999999998E-7</v>
      </c>
      <c r="AMB10" s="43">
        <v>1.2502598E-7</v>
      </c>
      <c r="AMC10" s="43">
        <v>4.0475919999999999E-8</v>
      </c>
      <c r="AMD10" s="43">
        <v>1.2870997000000001E-8</v>
      </c>
      <c r="AME10" s="43">
        <v>4.0400234000000001E-9</v>
      </c>
      <c r="AMF10" s="43">
        <v>1.2561985E-9</v>
      </c>
      <c r="AMG10" s="43">
        <v>3.8789224999999998E-10</v>
      </c>
      <c r="AMH10" s="43">
        <v>1.1916546E-10</v>
      </c>
      <c r="AMI10" s="43">
        <v>3.6483778000000003E-11</v>
      </c>
      <c r="AMJ10" s="43">
        <v>1.1152587999999999E-11</v>
      </c>
      <c r="AMK10" s="43">
        <v>3.4124887999999998E-12</v>
      </c>
      <c r="AML10" s="43">
        <v>1.0520555000000001E-12</v>
      </c>
      <c r="AMM10" s="43">
        <v>3.2641887999999999E-13</v>
      </c>
      <c r="AMN10" s="43">
        <v>1.0150234E-13</v>
      </c>
      <c r="AMO10" s="43">
        <v>3.1499634000000001E-14</v>
      </c>
      <c r="AMP10" s="43">
        <v>9.7359390000000004E-15</v>
      </c>
      <c r="AMQ10" s="43">
        <v>2.9640846000000002E-15</v>
      </c>
      <c r="AMR10" s="43">
        <v>8.7070060000000002E-16</v>
      </c>
      <c r="AMS10" s="43">
        <v>2.4695663999999999E-16</v>
      </c>
      <c r="AMT10" s="43">
        <v>6.2908376E-17</v>
      </c>
      <c r="AMU10" s="43">
        <v>1</v>
      </c>
      <c r="AMV10" s="43">
        <v>0.96151173000000001</v>
      </c>
      <c r="AMW10" s="43">
        <v>0.86380800000000002</v>
      </c>
      <c r="AMX10" s="43">
        <v>0.69979966000000005</v>
      </c>
      <c r="AMY10" s="43">
        <v>0.49525616</v>
      </c>
      <c r="AMZ10" s="43">
        <v>0.30341785999999998</v>
      </c>
      <c r="ANA10" s="43">
        <v>0.16285437</v>
      </c>
      <c r="ANB10" s="43">
        <v>7.8555799999999995E-2</v>
      </c>
      <c r="ANC10" s="43">
        <v>3.5000835000000001E-2</v>
      </c>
      <c r="AND10" s="43">
        <v>1.4668621999999999E-2</v>
      </c>
      <c r="ANE10" s="43">
        <v>5.849216E-3</v>
      </c>
      <c r="ANF10" s="43">
        <v>2.2358780000000002E-3</v>
      </c>
      <c r="ANG10" s="43">
        <v>8.2317356E-4</v>
      </c>
      <c r="ANH10" s="43">
        <v>2.9250456E-4</v>
      </c>
      <c r="ANI10" s="43">
        <v>1.0025133E-4</v>
      </c>
      <c r="ANJ10" s="43">
        <v>3.3076227000000001E-5</v>
      </c>
      <c r="ANK10" s="43">
        <v>1.0572707E-5</v>
      </c>
      <c r="ANL10" s="43">
        <v>3.3125003999999998E-6</v>
      </c>
      <c r="ANM10" s="43">
        <v>1.0284978E-6</v>
      </c>
      <c r="ANN10" s="43">
        <v>3.185203E-7</v>
      </c>
      <c r="ANO10" s="43">
        <v>9.8793789999999997E-8</v>
      </c>
      <c r="ANP10" s="43">
        <v>3.0689720000000002E-8</v>
      </c>
      <c r="ANQ10" s="43">
        <v>9.5146779999999994E-9</v>
      </c>
      <c r="ANR10" s="43">
        <v>2.9391983999999998E-9</v>
      </c>
      <c r="ANS10" s="43">
        <v>9.0397360000000004E-10</v>
      </c>
      <c r="ANT10" s="43">
        <v>2.7660089999999998E-10</v>
      </c>
      <c r="ANU10" s="43">
        <v>8.412651E-11</v>
      </c>
      <c r="ANV10" s="43">
        <v>2.5398376E-11</v>
      </c>
      <c r="ANW10" s="43">
        <v>7.5928629999999997E-12</v>
      </c>
      <c r="ANX10" s="43">
        <v>2.2387757999999999E-12</v>
      </c>
      <c r="ANY10" s="43">
        <v>6.4714939999999998E-13</v>
      </c>
      <c r="ANZ10" s="43">
        <v>1.8245138E-13</v>
      </c>
      <c r="AOA10" s="43">
        <v>5.0650968E-14</v>
      </c>
      <c r="AOB10" s="43">
        <v>1.4116465E-14</v>
      </c>
      <c r="AOC10" s="43">
        <v>4.0362165999999998E-15</v>
      </c>
      <c r="AOD10" s="43">
        <v>1.1984719E-15</v>
      </c>
      <c r="AOE10" s="43">
        <v>3.7221074E-16</v>
      </c>
      <c r="AOF10" s="43">
        <v>1.1731631E-16</v>
      </c>
      <c r="AOG10" s="43">
        <v>3.674527E-17</v>
      </c>
      <c r="AOH10" s="43">
        <v>1.0313110000000001E-17</v>
      </c>
      <c r="AOI10" s="43">
        <v>1</v>
      </c>
      <c r="AOJ10" s="43">
        <v>0.96450393999999995</v>
      </c>
      <c r="AOK10" s="43">
        <v>0.87538009999999999</v>
      </c>
      <c r="AOL10" s="43">
        <v>0.72513413000000004</v>
      </c>
      <c r="AOM10" s="43">
        <v>0.53108929999999999</v>
      </c>
      <c r="AON10" s="43">
        <v>0.33728993000000002</v>
      </c>
      <c r="AOO10" s="43">
        <v>0.1863331</v>
      </c>
      <c r="AOP10" s="43">
        <v>9.1599600000000003E-2</v>
      </c>
      <c r="AOQ10" s="43">
        <v>4.1161040000000003E-2</v>
      </c>
      <c r="AOR10" s="43">
        <v>1.7269990999999998E-2</v>
      </c>
      <c r="AOS10" s="43">
        <v>6.8767070000000001E-3</v>
      </c>
      <c r="AOT10" s="43">
        <v>2.632372E-3</v>
      </c>
      <c r="AOU10" s="43">
        <v>9.8088699999999995E-4</v>
      </c>
      <c r="AOV10" s="43">
        <v>3.5814912E-4</v>
      </c>
      <c r="AOW10" s="43">
        <v>1.2853743000000001E-4</v>
      </c>
      <c r="AOX10" s="43">
        <v>4.5468079999999998E-5</v>
      </c>
      <c r="AOY10" s="43">
        <v>1.5826727999999999E-5</v>
      </c>
      <c r="AOZ10" s="43">
        <v>5.3905910000000001E-6</v>
      </c>
      <c r="APA10" s="43">
        <v>1.7838969E-6</v>
      </c>
      <c r="APB10" s="43">
        <v>5.7412020000000005E-7</v>
      </c>
      <c r="APC10" s="43">
        <v>1.8086571000000001E-7</v>
      </c>
      <c r="APD10" s="43">
        <v>5.6097647E-8</v>
      </c>
      <c r="APE10" s="43">
        <v>1.7204373E-8</v>
      </c>
      <c r="APF10" s="43">
        <v>5.2335429999999998E-9</v>
      </c>
      <c r="APG10" s="43">
        <v>1.5831643000000001E-9</v>
      </c>
      <c r="APH10" s="43">
        <v>4.7746722999999997E-10</v>
      </c>
      <c r="API10" s="43">
        <v>1.4400852999999999E-10</v>
      </c>
      <c r="APJ10" s="43">
        <v>4.3761417999999997E-11</v>
      </c>
      <c r="APK10" s="43">
        <v>1.3387613E-11</v>
      </c>
      <c r="APL10" s="43">
        <v>4.1096299999999997E-12</v>
      </c>
      <c r="APM10" s="43">
        <v>1.2633908E-12</v>
      </c>
      <c r="APN10" s="43">
        <v>3.8868677999999998E-13</v>
      </c>
      <c r="APO10" s="43">
        <v>1.188233E-13</v>
      </c>
      <c r="APP10" s="43">
        <v>3.5590817000000001E-14</v>
      </c>
      <c r="APQ10" s="43">
        <v>1.0252236E-14</v>
      </c>
      <c r="APR10" s="43">
        <v>2.8525052E-15</v>
      </c>
      <c r="APS10" s="43">
        <v>7.7590060000000004E-16</v>
      </c>
      <c r="APT10" s="43">
        <v>2.0771896999999999E-16</v>
      </c>
      <c r="APU10" s="43">
        <v>5.4875747000000002E-17</v>
      </c>
      <c r="APV10" s="43">
        <v>1.3240967E-17</v>
      </c>
      <c r="APW10" s="43">
        <v>1</v>
      </c>
      <c r="APX10" s="43">
        <v>0.95059115000000005</v>
      </c>
      <c r="APY10" s="43">
        <v>0.82802129999999996</v>
      </c>
      <c r="APZ10" s="43">
        <v>0.63892150000000003</v>
      </c>
      <c r="AQA10" s="43">
        <v>0.42616576</v>
      </c>
      <c r="AQB10" s="43">
        <v>0.24516653999999999</v>
      </c>
      <c r="AQC10" s="43">
        <v>0.1237774</v>
      </c>
      <c r="AQD10" s="43">
        <v>5.6330501999999998E-2</v>
      </c>
      <c r="AQE10" s="43">
        <v>2.3672365000000001E-2</v>
      </c>
      <c r="AQF10" s="43">
        <v>9.3278010000000001E-3</v>
      </c>
      <c r="AQG10" s="43">
        <v>3.4781513000000002E-3</v>
      </c>
      <c r="AQH10" s="43">
        <v>1.2326787000000001E-3</v>
      </c>
      <c r="AQI10" s="43">
        <v>4.1634563000000002E-4</v>
      </c>
      <c r="AQJ10" s="43">
        <v>1.3530477E-4</v>
      </c>
      <c r="AQK10" s="43">
        <v>4.2905302999999999E-5</v>
      </c>
      <c r="AQL10" s="43">
        <v>1.3399973E-5</v>
      </c>
      <c r="AQM10" s="43">
        <v>4.1457192000000002E-6</v>
      </c>
      <c r="AQN10" s="43">
        <v>1.2787249E-6</v>
      </c>
      <c r="AQO10" s="43">
        <v>3.9308627999999999E-7</v>
      </c>
      <c r="AQP10" s="43">
        <v>1.2015384000000001E-7</v>
      </c>
      <c r="AQQ10" s="43">
        <v>3.6475420000000002E-8</v>
      </c>
      <c r="AQR10" s="43">
        <v>1.0990386E-8</v>
      </c>
      <c r="AQS10" s="43">
        <v>3.2835805000000001E-9</v>
      </c>
      <c r="AQT10" s="43">
        <v>9.713897E-10</v>
      </c>
      <c r="AQU10" s="43">
        <v>2.8379515E-10</v>
      </c>
      <c r="AQV10" s="43">
        <v>8.1479503999999997E-11</v>
      </c>
      <c r="AQW10" s="43">
        <v>2.2854771999999999E-11</v>
      </c>
      <c r="AQX10" s="43">
        <v>6.2281872000000003E-12</v>
      </c>
      <c r="AQY10" s="43">
        <v>1.6625235999999999E-12</v>
      </c>
      <c r="AQZ10" s="43">
        <v>4.4156805999999998E-13</v>
      </c>
      <c r="ARA10" s="43">
        <v>1.1886835000000001E-13</v>
      </c>
      <c r="ARB10" s="43">
        <v>3.2995822999999999E-14</v>
      </c>
      <c r="ARC10" s="43">
        <v>9.5272385E-15</v>
      </c>
      <c r="ARD10" s="43">
        <v>2.8704982999999999E-15</v>
      </c>
      <c r="ARE10" s="43">
        <v>8.5926363000000002E-16</v>
      </c>
      <c r="ARF10" s="43">
        <v>2.5160414999999998E-16</v>
      </c>
      <c r="ARG10" s="43">
        <v>7.2357299999999999E-17</v>
      </c>
      <c r="ARH10" s="43">
        <v>2.0457877E-17</v>
      </c>
      <c r="ARI10" s="43">
        <v>5.6936404999999998E-18</v>
      </c>
      <c r="ARJ10" s="43">
        <v>1.4281039000000001E-18</v>
      </c>
      <c r="ARK10" s="43">
        <v>1</v>
      </c>
      <c r="ARL10" s="43">
        <v>0.95653339999999998</v>
      </c>
      <c r="ARM10" s="43">
        <v>0.84649395999999999</v>
      </c>
      <c r="ARN10" s="43">
        <v>0.66738050000000004</v>
      </c>
      <c r="ARO10" s="43">
        <v>0.45424616000000001</v>
      </c>
      <c r="ARP10" s="43">
        <v>0.26472107</v>
      </c>
      <c r="ARQ10" s="43">
        <v>0.13425508</v>
      </c>
      <c r="ARR10" s="43">
        <v>6.1085183000000001E-2</v>
      </c>
      <c r="ARS10" s="43">
        <v>2.5676284000000001E-2</v>
      </c>
      <c r="ART10" s="43">
        <v>1.0191122E-2</v>
      </c>
      <c r="ARU10" s="43">
        <v>3.8690341E-3</v>
      </c>
      <c r="ARV10" s="43">
        <v>1.4148548E-3</v>
      </c>
      <c r="ARW10" s="43">
        <v>5.0230710000000005E-4</v>
      </c>
      <c r="ARX10" s="43">
        <v>1.7357148E-4</v>
      </c>
      <c r="ARY10" s="43">
        <v>5.7999691999999998E-5</v>
      </c>
      <c r="ARZ10" s="43">
        <v>1.8750843000000001E-5</v>
      </c>
      <c r="ASA10" s="43">
        <v>5.9053144999999997E-6</v>
      </c>
      <c r="ASB10" s="43">
        <v>1.82344E-6</v>
      </c>
      <c r="ASC10" s="43">
        <v>5.5488647000000002E-7</v>
      </c>
      <c r="ASD10" s="43">
        <v>1.6705646000000001E-7</v>
      </c>
      <c r="ASE10" s="43">
        <v>4.9898609999999997E-8</v>
      </c>
      <c r="ASF10" s="43">
        <v>1.48256065E-8</v>
      </c>
      <c r="ASG10" s="43">
        <v>4.3960689999999998E-9</v>
      </c>
      <c r="ASH10" s="43">
        <v>1.3103837999999999E-9</v>
      </c>
      <c r="ASI10" s="43">
        <v>3.9235694999999999E-10</v>
      </c>
      <c r="ASJ10" s="43">
        <v>1.1773980000000001E-10</v>
      </c>
      <c r="ASK10" s="43">
        <v>3.5335363000000003E-11</v>
      </c>
      <c r="ASL10" s="43">
        <v>1.0601985E-11</v>
      </c>
      <c r="ASM10" s="43">
        <v>3.1589637999999999E-12</v>
      </c>
      <c r="ASN10" s="43">
        <v>9.2253380000000008E-13</v>
      </c>
      <c r="ASO10" s="43">
        <v>2.5983687999999999E-13</v>
      </c>
      <c r="ASP10" s="43">
        <v>7.1145394000000001E-14</v>
      </c>
      <c r="ASQ10" s="43">
        <v>1.9150954000000001E-14</v>
      </c>
      <c r="ASR10" s="43">
        <v>5.0762380000000002E-15</v>
      </c>
      <c r="ASS10" s="43">
        <v>1.3280921000000001E-15</v>
      </c>
      <c r="AST10" s="43">
        <v>3.4629694999999998E-16</v>
      </c>
      <c r="ASU10" s="43">
        <v>9.0868699999999998E-17</v>
      </c>
      <c r="ASV10" s="43">
        <v>2.4008026E-17</v>
      </c>
      <c r="ASW10" s="43">
        <v>6.3320986E-18</v>
      </c>
      <c r="ASX10" s="43">
        <v>1.5318115E-18</v>
      </c>
      <c r="ASY10" s="43">
        <v>1</v>
      </c>
      <c r="ASZ10" s="43">
        <v>0.94796179999999997</v>
      </c>
      <c r="ATA10" s="43">
        <v>0.81884539999999995</v>
      </c>
      <c r="ATB10" s="43">
        <v>0.62145256999999998</v>
      </c>
      <c r="ATC10" s="43">
        <v>0.40313379999999999</v>
      </c>
      <c r="ATD10" s="43">
        <v>0.22261548</v>
      </c>
      <c r="ATE10" s="43">
        <v>0.10657059000000001</v>
      </c>
      <c r="ATF10" s="43">
        <v>4.552556E-2</v>
      </c>
      <c r="ATG10" s="43">
        <v>1.7781782999999999E-2</v>
      </c>
      <c r="ATH10" s="43">
        <v>6.455283E-3</v>
      </c>
      <c r="ATI10" s="43">
        <v>2.2202839999999999E-3</v>
      </c>
      <c r="ATJ10" s="43">
        <v>7.3737144999999995E-4</v>
      </c>
      <c r="ATK10" s="43">
        <v>2.3838036999999999E-4</v>
      </c>
      <c r="ATL10" s="43">
        <v>7.526744E-5</v>
      </c>
      <c r="ATM10" s="43">
        <v>2.3374216000000001E-5</v>
      </c>
      <c r="ATN10" s="43">
        <v>7.1601507E-6</v>
      </c>
      <c r="ATO10" s="43">
        <v>2.1646907999999999E-6</v>
      </c>
      <c r="ATP10" s="43">
        <v>6.4664254999999996E-7</v>
      </c>
      <c r="ATQ10" s="43">
        <v>1.9108906999999999E-7</v>
      </c>
      <c r="ATR10" s="43">
        <v>5.5986319999999999E-8</v>
      </c>
      <c r="ATS10" s="43">
        <v>1.6164394000000002E-8</v>
      </c>
      <c r="ATT10" s="43">
        <v>4.5568473E-9</v>
      </c>
      <c r="ATU10" s="43">
        <v>1.2466820999999999E-9</v>
      </c>
      <c r="ATV10" s="43">
        <v>3.2925088000000002E-10</v>
      </c>
      <c r="ATW10" s="43">
        <v>8.4698239999999994E-11</v>
      </c>
      <c r="ATX10" s="43">
        <v>2.1534785999999999E-11</v>
      </c>
      <c r="ATY10" s="43">
        <v>5.5138870000000003E-12</v>
      </c>
      <c r="ATZ10" s="43">
        <v>1.4420494E-12</v>
      </c>
      <c r="AUA10" s="43">
        <v>3.8847815000000002E-13</v>
      </c>
      <c r="AUB10" s="43">
        <v>1.0815595700000001E-13</v>
      </c>
      <c r="AUC10" s="43">
        <v>3.0210459999999997E-14</v>
      </c>
      <c r="AUD10" s="43">
        <v>8.3502659999999998E-15</v>
      </c>
      <c r="AUE10" s="43">
        <v>2.2763545E-15</v>
      </c>
      <c r="AUF10" s="43">
        <v>6.1582289999999999E-16</v>
      </c>
      <c r="AUG10" s="43">
        <v>1.6574132999999999E-16</v>
      </c>
      <c r="AUH10" s="43">
        <v>4.4506264000000001E-17</v>
      </c>
      <c r="AUI10" s="43">
        <v>1.19355545E-17</v>
      </c>
      <c r="AUJ10" s="43">
        <v>3.2060669000000001E-18</v>
      </c>
      <c r="AUK10" s="43">
        <v>8.573428E-19</v>
      </c>
      <c r="AUL10" s="43">
        <v>2.0895895E-19</v>
      </c>
      <c r="AUM10" s="43">
        <v>1</v>
      </c>
      <c r="AUN10" s="43">
        <v>0.94669086000000002</v>
      </c>
      <c r="AUO10" s="43">
        <v>0.81457453999999996</v>
      </c>
      <c r="AUP10" s="43">
        <v>0.61343970000000003</v>
      </c>
      <c r="AUQ10" s="43">
        <v>0.39357661999999999</v>
      </c>
      <c r="AUR10" s="43">
        <v>0.21480205999999999</v>
      </c>
      <c r="AUS10" s="43">
        <v>0.10195637</v>
      </c>
      <c r="AUT10" s="43">
        <v>4.3532014000000001E-2</v>
      </c>
      <c r="AUU10" s="43">
        <v>1.7231462999999999E-2</v>
      </c>
      <c r="AUV10" s="43">
        <v>6.4560199999999998E-3</v>
      </c>
      <c r="AUW10" s="43">
        <v>2.3068185000000001E-3</v>
      </c>
      <c r="AUX10" s="43">
        <v>7.8395486000000004E-4</v>
      </c>
      <c r="AUY10" s="43">
        <v>2.5475870000000002E-4</v>
      </c>
      <c r="AUZ10" s="43">
        <v>8.006151E-5</v>
      </c>
      <c r="AVA10" s="43">
        <v>2.4494242000000002E-5</v>
      </c>
      <c r="AVB10" s="43">
        <v>7.3285096000000003E-6</v>
      </c>
      <c r="AVC10" s="43">
        <v>2.1507879999999999E-6</v>
      </c>
      <c r="AVD10" s="43">
        <v>6.2037689999999998E-7</v>
      </c>
      <c r="AVE10" s="43">
        <v>1.7606719000000001E-7</v>
      </c>
      <c r="AVF10" s="43">
        <v>4.9249653E-8</v>
      </c>
      <c r="AVG10" s="43">
        <v>1.3784355E-8</v>
      </c>
      <c r="AVH10" s="43">
        <v>3.9156879999999999E-9</v>
      </c>
      <c r="AVI10" s="43">
        <v>1.1246930000000001E-9</v>
      </c>
      <c r="AVJ10" s="43">
        <v>3.2517242E-10</v>
      </c>
      <c r="AVK10" s="43">
        <v>9.3782670000000001E-11</v>
      </c>
      <c r="AVL10" s="43">
        <v>2.6628866000000001E-11</v>
      </c>
      <c r="AVM10" s="43">
        <v>7.323509E-12</v>
      </c>
      <c r="AVN10" s="43">
        <v>1.9519312E-12</v>
      </c>
      <c r="AVO10" s="43">
        <v>5.1001406999999995E-13</v>
      </c>
      <c r="AVP10" s="43">
        <v>1.3116472999999999E-13</v>
      </c>
      <c r="AVQ10" s="43">
        <v>3.3379034000000002E-14</v>
      </c>
      <c r="AVR10" s="43">
        <v>8.5127459999999993E-15</v>
      </c>
      <c r="AVS10" s="43">
        <v>2.1854996000000002E-15</v>
      </c>
      <c r="AVT10" s="43">
        <v>5.6398925999999996E-16</v>
      </c>
      <c r="AVU10" s="43">
        <v>1.4621582E-16</v>
      </c>
      <c r="AVV10" s="43">
        <v>3.8123937E-17</v>
      </c>
      <c r="AVW10" s="43">
        <v>1.0024300999999999E-17</v>
      </c>
      <c r="AVX10" s="43">
        <v>2.6859279999999999E-18</v>
      </c>
      <c r="AVY10" s="43">
        <v>7.2564629999999998E-19</v>
      </c>
      <c r="AVZ10" s="43">
        <v>1.8050769E-19</v>
      </c>
      <c r="AWA10" s="43">
        <v>1</v>
      </c>
      <c r="AWB10" s="43">
        <v>0.94430923</v>
      </c>
      <c r="AWC10" s="43">
        <v>0.80640160000000005</v>
      </c>
      <c r="AWD10" s="43">
        <v>0.59900410000000004</v>
      </c>
      <c r="AWE10" s="43">
        <v>0.3766642</v>
      </c>
      <c r="AWF10" s="43">
        <v>0.20028366</v>
      </c>
      <c r="AWG10" s="43">
        <v>9.2078770000000004E-2</v>
      </c>
      <c r="AWH10" s="43">
        <v>3.7803349999999999E-2</v>
      </c>
      <c r="AWI10" s="43">
        <v>1.4229944E-2</v>
      </c>
      <c r="AWJ10" s="43">
        <v>4.9965675000000001E-3</v>
      </c>
      <c r="AWK10" s="43">
        <v>1.6631263999999999E-3</v>
      </c>
      <c r="AWL10" s="43">
        <v>5.3298695000000005E-4</v>
      </c>
      <c r="AWM10" s="43">
        <v>1.6583146E-4</v>
      </c>
      <c r="AWN10" s="43">
        <v>5.0338869999999998E-5</v>
      </c>
      <c r="AWO10" s="43">
        <v>1.4953093E-5</v>
      </c>
      <c r="AWP10" s="43">
        <v>4.3558025E-6</v>
      </c>
      <c r="AWQ10" s="43">
        <v>1.2458995000000001E-6</v>
      </c>
      <c r="AWR10" s="43">
        <v>3.5002919999999997E-7</v>
      </c>
      <c r="AWS10" s="43">
        <v>9.6470690000000004E-8</v>
      </c>
      <c r="AWT10" s="43">
        <v>2.5977473E-8</v>
      </c>
      <c r="AWU10" s="43">
        <v>6.7766539999999998E-9</v>
      </c>
      <c r="AWV10" s="43">
        <v>1.7094252000000001E-9</v>
      </c>
      <c r="AWW10" s="43">
        <v>4.250737E-10</v>
      </c>
      <c r="AWX10" s="43">
        <v>1.05568235E-10</v>
      </c>
      <c r="AWY10" s="43">
        <v>2.6406648E-11</v>
      </c>
      <c r="AWZ10" s="43">
        <v>6.7128052E-12</v>
      </c>
      <c r="AXA10" s="43">
        <v>1.73334E-12</v>
      </c>
      <c r="AXB10" s="43">
        <v>4.4936054999999998E-13</v>
      </c>
      <c r="AXC10" s="43">
        <v>1.1584101E-13</v>
      </c>
      <c r="AXD10" s="43">
        <v>2.9660269999999999E-14</v>
      </c>
      <c r="AXE10" s="43">
        <v>7.5500649999999994E-15</v>
      </c>
      <c r="AXF10" s="43">
        <v>1.9120593999999999E-15</v>
      </c>
      <c r="AXG10" s="43">
        <v>4.8148524000000003E-16</v>
      </c>
      <c r="AXH10" s="43">
        <v>1.2026052000000001E-16</v>
      </c>
      <c r="AXI10" s="43">
        <v>2.9634277999999998E-17</v>
      </c>
      <c r="AXJ10" s="43">
        <v>7.1384835000000005E-18</v>
      </c>
      <c r="AXK10" s="43">
        <v>1.6565965000000001E-18</v>
      </c>
      <c r="AXL10" s="43">
        <v>3.6439069999999999E-19</v>
      </c>
      <c r="AXM10" s="43">
        <v>7.7020015000000002E-20</v>
      </c>
      <c r="AXN10" s="43">
        <v>1.4908460000000001E-20</v>
      </c>
      <c r="AXO10" s="43">
        <v>1</v>
      </c>
      <c r="AXP10" s="43">
        <v>0.94179729999999995</v>
      </c>
      <c r="AXQ10" s="43">
        <v>0.79824680000000003</v>
      </c>
      <c r="AXR10" s="43">
        <v>0.58563524</v>
      </c>
      <c r="AXS10" s="43">
        <v>0.36261144000000001</v>
      </c>
      <c r="AXT10" s="43">
        <v>0.18994266000000001</v>
      </c>
      <c r="AXU10" s="43">
        <v>8.6442580000000005E-2</v>
      </c>
      <c r="AXV10" s="43">
        <v>3.5345706999999997E-2</v>
      </c>
      <c r="AXW10" s="43">
        <v>1.3303738000000001E-2</v>
      </c>
      <c r="AXX10" s="43">
        <v>4.6682605000000002E-3</v>
      </c>
      <c r="AXY10" s="43">
        <v>1.5431065E-3</v>
      </c>
      <c r="AXZ10" s="43">
        <v>4.8617899999999999E-4</v>
      </c>
      <c r="AYA10" s="43">
        <v>1.4827731E-4</v>
      </c>
      <c r="AYB10" s="43">
        <v>4.4233507999999998E-5</v>
      </c>
      <c r="AYC10" s="43">
        <v>1.2964899000000001E-5</v>
      </c>
      <c r="AYD10" s="43">
        <v>3.7474988E-6</v>
      </c>
      <c r="AYE10" s="43">
        <v>1.0730658E-6</v>
      </c>
      <c r="AYF10" s="43">
        <v>3.0681437E-7</v>
      </c>
      <c r="AYG10" s="43">
        <v>8.7618750000000005E-8</v>
      </c>
      <c r="AYH10" s="43">
        <v>2.4921310999999999E-8</v>
      </c>
      <c r="AYI10" s="43">
        <v>7.0361389999999997E-9</v>
      </c>
      <c r="AYJ10" s="43">
        <v>1.9528774E-9</v>
      </c>
      <c r="AYK10" s="43">
        <v>5.2341575999999997E-10</v>
      </c>
      <c r="AYL10" s="43">
        <v>1.3514083000000001E-10</v>
      </c>
      <c r="AYM10" s="43">
        <v>3.4160385999999998E-11</v>
      </c>
      <c r="AYN10" s="43">
        <v>8.5475560000000001E-12</v>
      </c>
      <c r="AYO10" s="43">
        <v>2.1214923999999999E-12</v>
      </c>
      <c r="AYP10" s="43">
        <v>5.2477139999999999E-13</v>
      </c>
      <c r="AYQ10" s="43">
        <v>1.3018261E-13</v>
      </c>
      <c r="AYR10" s="43">
        <v>3.2387857000000002E-14</v>
      </c>
      <c r="AYS10" s="43">
        <v>8.0853470000000001E-15</v>
      </c>
      <c r="AYT10" s="43">
        <v>2.0292034000000001E-15</v>
      </c>
      <c r="AYU10" s="43">
        <v>5.1410124999999998E-16</v>
      </c>
      <c r="AYV10" s="43">
        <v>1.3306274000000001E-16</v>
      </c>
      <c r="AYW10" s="43">
        <v>3.5018170000000003E-17</v>
      </c>
      <c r="AYX10" s="43">
        <v>9.3017470000000005E-18</v>
      </c>
      <c r="AYY10" s="43">
        <v>2.4773664000000002E-18</v>
      </c>
      <c r="AYZ10" s="43">
        <v>6.5879840000000004E-19</v>
      </c>
      <c r="AZA10" s="43">
        <v>1.7134086999999999E-19</v>
      </c>
      <c r="AZB10" s="43">
        <v>3.9967755000000001E-20</v>
      </c>
      <c r="AZC10" s="43">
        <v>1</v>
      </c>
      <c r="AZD10" s="43">
        <v>0.93790876999999995</v>
      </c>
      <c r="AZE10" s="43">
        <v>0.78525924999999996</v>
      </c>
      <c r="AZF10" s="43">
        <v>0.56286990000000003</v>
      </c>
      <c r="AZG10" s="43">
        <v>0.33578776999999999</v>
      </c>
      <c r="AZH10" s="43">
        <v>0.16656081</v>
      </c>
      <c r="AZI10" s="43">
        <v>7.0403679999999996E-2</v>
      </c>
      <c r="AZJ10" s="43">
        <v>2.6484810000000001E-2</v>
      </c>
      <c r="AZK10" s="43">
        <v>9.2661879999999999E-3</v>
      </c>
      <c r="AZL10" s="43">
        <v>3.1033660999999998E-3</v>
      </c>
      <c r="AZM10" s="43">
        <v>1.0095405999999999E-3</v>
      </c>
      <c r="AZN10" s="43">
        <v>3.1979110000000002E-4</v>
      </c>
      <c r="AZO10" s="43">
        <v>9.7892560000000002E-5</v>
      </c>
      <c r="AZP10" s="43">
        <v>2.8849109999999999E-5</v>
      </c>
      <c r="AZQ10" s="43">
        <v>8.2065229999999997E-6</v>
      </c>
      <c r="AZR10" s="43">
        <v>2.2557420000000002E-6</v>
      </c>
      <c r="AZS10" s="43">
        <v>5.9774910000000003E-7</v>
      </c>
      <c r="AZT10" s="43">
        <v>1.5204435999999999E-7</v>
      </c>
      <c r="AZU10" s="43">
        <v>3.7537916000000001E-8</v>
      </c>
      <c r="AZV10" s="43">
        <v>9.1933359999999996E-9</v>
      </c>
      <c r="AZW10" s="43">
        <v>2.2710666999999999E-9</v>
      </c>
      <c r="AZX10" s="43">
        <v>5.7259990000000004E-10</v>
      </c>
      <c r="AZY10" s="43">
        <v>1.4760637000000001E-10</v>
      </c>
      <c r="AZZ10" s="43">
        <v>3.8444328000000003E-11</v>
      </c>
      <c r="BAA10" s="43">
        <v>9.9379880000000002E-12</v>
      </c>
      <c r="BAB10" s="43">
        <v>2.5253659999999999E-12</v>
      </c>
      <c r="BAC10" s="43">
        <v>6.3189985999999996E-13</v>
      </c>
      <c r="BAD10" s="43">
        <v>1.5604179999999999E-13</v>
      </c>
      <c r="BAE10" s="43">
        <v>3.8059562000000001E-14</v>
      </c>
      <c r="BAF10" s="43">
        <v>9.1588729999999999E-15</v>
      </c>
      <c r="BAG10" s="43">
        <v>2.1664316000000001E-15</v>
      </c>
      <c r="BAH10" s="43">
        <v>5.0120554000000003E-16</v>
      </c>
      <c r="BAI10" s="43">
        <v>1.1195673E-16</v>
      </c>
      <c r="BAJ10" s="43">
        <v>2.3871701E-17</v>
      </c>
      <c r="BAK10" s="43">
        <v>4.9631680000000001E-18</v>
      </c>
      <c r="BAL10" s="43">
        <v>1.0502569000000001E-18</v>
      </c>
      <c r="BAM10" s="43">
        <v>2.3507499999999998E-19</v>
      </c>
      <c r="BAN10" s="43">
        <v>5.6639369999999998E-20</v>
      </c>
      <c r="BAO10" s="43">
        <v>1.4192357999999999E-20</v>
      </c>
      <c r="BAP10" s="43">
        <v>3.2138286999999999E-21</v>
      </c>
      <c r="BAQ10" s="43">
        <v>1</v>
      </c>
      <c r="BAR10" s="43">
        <v>0.93832004000000002</v>
      </c>
      <c r="BAS10" s="43">
        <v>0.78749393999999995</v>
      </c>
      <c r="BAT10" s="43">
        <v>0.56822879999999998</v>
      </c>
      <c r="BAU10" s="43">
        <v>0.34383753</v>
      </c>
      <c r="BAV10" s="43">
        <v>0.17530206000000001</v>
      </c>
      <c r="BAW10" s="43">
        <v>7.7237790000000001E-2</v>
      </c>
      <c r="BAX10" s="43">
        <v>3.0295180000000001E-2</v>
      </c>
      <c r="BAY10" s="43">
        <v>1.0817428E-2</v>
      </c>
      <c r="BAZ10" s="43">
        <v>3.5824127999999999E-3</v>
      </c>
      <c r="BBA10" s="43">
        <v>1.1217184E-3</v>
      </c>
      <c r="BBB10" s="43">
        <v>3.3722827000000002E-4</v>
      </c>
      <c r="BBC10" s="43">
        <v>9.8751099999999997E-5</v>
      </c>
      <c r="BBD10" s="43">
        <v>2.8416590000000001E-5</v>
      </c>
      <c r="BBE10" s="43">
        <v>8.0707170000000003E-6</v>
      </c>
      <c r="BBF10" s="43">
        <v>2.2560719E-6</v>
      </c>
      <c r="BBG10" s="43">
        <v>6.1871606000000003E-7</v>
      </c>
      <c r="BBH10" s="43">
        <v>1.669929E-7</v>
      </c>
      <c r="BBI10" s="43">
        <v>4.4226460000000003E-8</v>
      </c>
      <c r="BBJ10" s="43">
        <v>1.1369606E-8</v>
      </c>
      <c r="BBK10" s="43">
        <v>2.8429100000000001E-9</v>
      </c>
      <c r="BBL10" s="43">
        <v>7.0027270000000004E-10</v>
      </c>
      <c r="BBM10" s="43">
        <v>1.7072310000000001E-10</v>
      </c>
      <c r="BBN10" s="43">
        <v>4.1258210000000002E-11</v>
      </c>
      <c r="BBO10" s="43">
        <v>9.9779659999999995E-12</v>
      </c>
      <c r="BBP10" s="43">
        <v>2.4240193E-12</v>
      </c>
      <c r="BBQ10" s="43">
        <v>5.902676E-13</v>
      </c>
      <c r="BBR10" s="43">
        <v>1.4385347999999999E-13</v>
      </c>
      <c r="BBS10" s="43">
        <v>3.5091382000000002E-14</v>
      </c>
      <c r="BBT10" s="43">
        <v>8.5821000000000004E-15</v>
      </c>
      <c r="BBU10" s="43">
        <v>2.1133640000000002E-15</v>
      </c>
      <c r="BBV10" s="43">
        <v>5.1912749999999997E-16</v>
      </c>
      <c r="BBW10" s="43">
        <v>1.2561014000000001E-16</v>
      </c>
      <c r="BBX10" s="43">
        <v>2.9986769999999997E-17</v>
      </c>
      <c r="BBY10" s="43">
        <v>6.9830119999999993E-18</v>
      </c>
      <c r="BBZ10" s="43">
        <v>1.5419669000000001E-18</v>
      </c>
      <c r="BCA10" s="43">
        <v>3.2337144999999998E-19</v>
      </c>
      <c r="BCB10" s="43">
        <v>6.4986130000000004E-20</v>
      </c>
      <c r="BCC10" s="43">
        <v>1.2602634E-20</v>
      </c>
      <c r="BCD10" s="43">
        <v>2.2500616999999999E-21</v>
      </c>
      <c r="BCE10" s="43">
        <v>1</v>
      </c>
      <c r="BCF10" s="43">
        <v>0.92943304999999998</v>
      </c>
      <c r="BCG10" s="43">
        <v>0.75836060000000005</v>
      </c>
      <c r="BCH10" s="43">
        <v>0.52293449999999997</v>
      </c>
      <c r="BCI10" s="43">
        <v>0.29996215999999998</v>
      </c>
      <c r="BCJ10" s="43">
        <v>0.14494988</v>
      </c>
      <c r="BCK10" s="43">
        <v>6.1223723000000001E-2</v>
      </c>
      <c r="BCL10" s="43">
        <v>2.3588999999999999E-2</v>
      </c>
      <c r="BCM10" s="43">
        <v>8.5083169999999996E-3</v>
      </c>
      <c r="BCN10" s="43">
        <v>2.8978509999999999E-3</v>
      </c>
      <c r="BCO10" s="43">
        <v>9.3244900000000002E-4</v>
      </c>
      <c r="BCP10" s="43">
        <v>2.8459710000000002E-4</v>
      </c>
      <c r="BCQ10" s="43">
        <v>8.3033533999999997E-5</v>
      </c>
      <c r="BCR10" s="43">
        <v>2.3299006000000001E-5</v>
      </c>
      <c r="BCS10" s="43">
        <v>6.31802E-6</v>
      </c>
      <c r="BCT10" s="43">
        <v>1.6835325999999999E-6</v>
      </c>
      <c r="BCU10" s="43">
        <v>4.4974870000000001E-7</v>
      </c>
      <c r="BCV10" s="43">
        <v>1.2141881000000001E-7</v>
      </c>
      <c r="BCW10" s="43">
        <v>3.3042564E-8</v>
      </c>
      <c r="BCX10" s="43">
        <v>9.0101180000000005E-9</v>
      </c>
      <c r="BCY10" s="43">
        <v>2.4349139999999998E-9</v>
      </c>
      <c r="BCZ10" s="43">
        <v>6.4177635000000001E-10</v>
      </c>
      <c r="BDA10" s="43">
        <v>1.6442381999999999E-10</v>
      </c>
      <c r="BDB10" s="43">
        <v>4.1189822000000003E-11</v>
      </c>
      <c r="BDC10" s="43">
        <v>1.0151804E-11</v>
      </c>
      <c r="BDD10" s="43">
        <v>2.4724546999999999E-12</v>
      </c>
      <c r="BDE10" s="43">
        <v>5.9651229999999996E-13</v>
      </c>
      <c r="BDF10" s="43">
        <v>1.4268663000000001E-13</v>
      </c>
      <c r="BDG10" s="43">
        <v>3.3804397000000002E-14</v>
      </c>
      <c r="BDH10" s="43">
        <v>7.9118260000000005E-15</v>
      </c>
      <c r="BDI10" s="43">
        <v>1.8236499E-15</v>
      </c>
      <c r="BDJ10" s="43">
        <v>4.2258039999999998E-16</v>
      </c>
      <c r="BDK10" s="43">
        <v>1.0324009E-16</v>
      </c>
      <c r="BDL10" s="43">
        <v>2.633526E-17</v>
      </c>
      <c r="BDM10" s="43">
        <v>6.9281567000000003E-18</v>
      </c>
      <c r="BDN10" s="43">
        <v>1.8715351999999999E-18</v>
      </c>
      <c r="BDO10" s="43">
        <v>5.1168369999999997E-19</v>
      </c>
      <c r="BDP10" s="43">
        <v>1.3946475E-19</v>
      </c>
      <c r="BDQ10" s="43">
        <v>3.7193069999999999E-20</v>
      </c>
      <c r="BDR10" s="43">
        <v>8.8061453999999998E-21</v>
      </c>
      <c r="BDS10" s="43">
        <v>1</v>
      </c>
      <c r="BDT10" s="43">
        <v>0.93244130000000003</v>
      </c>
      <c r="BDU10" s="43">
        <v>0.76793844</v>
      </c>
      <c r="BDV10" s="43">
        <v>0.53454214</v>
      </c>
      <c r="BDW10" s="43">
        <v>0.30501687999999999</v>
      </c>
      <c r="BDX10" s="43">
        <v>0.14281875999999999</v>
      </c>
      <c r="BDY10" s="43">
        <v>5.6628246E-2</v>
      </c>
      <c r="BDZ10" s="43">
        <v>1.9901485999999999E-2</v>
      </c>
      <c r="BEA10" s="43">
        <v>6.4646597E-3</v>
      </c>
      <c r="BEB10" s="43">
        <v>1.9930320000000001E-3</v>
      </c>
      <c r="BEC10" s="43">
        <v>5.9310000000000005E-4</v>
      </c>
      <c r="BED10" s="43">
        <v>1.7181208000000001E-4</v>
      </c>
      <c r="BEE10" s="43">
        <v>4.8614093E-5</v>
      </c>
      <c r="BEF10" s="43">
        <v>1.346295E-5</v>
      </c>
      <c r="BEG10" s="43">
        <v>3.6520464000000001E-6</v>
      </c>
      <c r="BEH10" s="43">
        <v>9.6508039999999993E-7</v>
      </c>
      <c r="BEI10" s="43">
        <v>2.4569815E-7</v>
      </c>
      <c r="BEJ10" s="43">
        <v>5.9942316000000003E-8</v>
      </c>
      <c r="BEK10" s="43">
        <v>1.4177443000000001E-8</v>
      </c>
      <c r="BEL10" s="43">
        <v>3.3178481999999999E-9</v>
      </c>
      <c r="BEM10" s="43">
        <v>7.8204680000000002E-10</v>
      </c>
      <c r="BEN10" s="43">
        <v>1.8668020000000001E-10</v>
      </c>
      <c r="BEO10" s="43">
        <v>4.4958905E-11</v>
      </c>
      <c r="BEP10" s="43">
        <v>1.0876534E-11</v>
      </c>
      <c r="BEQ10" s="43">
        <v>2.6357238999999998E-12</v>
      </c>
      <c r="BER10" s="43">
        <v>6.3936429999999997E-13</v>
      </c>
      <c r="BES10" s="43">
        <v>1.5539772000000001E-13</v>
      </c>
      <c r="BET10" s="43">
        <v>3.7785326999999998E-14</v>
      </c>
      <c r="BEU10" s="43">
        <v>9.1208964999999994E-15</v>
      </c>
      <c r="BEV10" s="43">
        <v>2.1660424E-15</v>
      </c>
      <c r="BEW10" s="43">
        <v>5.0353999999999999E-16</v>
      </c>
      <c r="BEX10" s="43">
        <v>1.1283831000000001E-16</v>
      </c>
      <c r="BEY10" s="43">
        <v>2.3645373000000001E-17</v>
      </c>
      <c r="BEZ10" s="43">
        <v>4.7330563000000003E-18</v>
      </c>
      <c r="BFA10" s="43">
        <v>9.3903459999999991E-19</v>
      </c>
      <c r="BFB10" s="43">
        <v>1.9046972E-19</v>
      </c>
      <c r="BFC10" s="43">
        <v>4.0298937000000001E-20</v>
      </c>
      <c r="BFD10" s="43">
        <v>9.0952769999999998E-21</v>
      </c>
      <c r="BFE10" s="43">
        <v>2.2096324999999999E-21</v>
      </c>
      <c r="BFF10" s="43">
        <v>4.7098400000000004E-22</v>
      </c>
      <c r="BFG10" s="43">
        <v>1</v>
      </c>
      <c r="BFH10" s="43">
        <v>0.93553596999999999</v>
      </c>
      <c r="BFI10" s="43">
        <v>0.77938556999999997</v>
      </c>
      <c r="BFJ10" s="43">
        <v>0.55723500000000004</v>
      </c>
      <c r="BFK10" s="43">
        <v>0.33450459999999999</v>
      </c>
      <c r="BFL10" s="43">
        <v>0.16935372000000001</v>
      </c>
      <c r="BFM10" s="43">
        <v>7.4003120000000006E-2</v>
      </c>
      <c r="BFN10" s="43">
        <v>2.8688634000000001E-2</v>
      </c>
      <c r="BFO10" s="43">
        <v>1.0058071E-2</v>
      </c>
      <c r="BFP10" s="43">
        <v>3.2581730000000001E-3</v>
      </c>
      <c r="BFQ10" s="43">
        <v>9.9773269999999989E-4</v>
      </c>
      <c r="BFR10" s="43">
        <v>2.9367024999999998E-4</v>
      </c>
      <c r="BFS10" s="43">
        <v>8.3841193999999996E-5</v>
      </c>
      <c r="BFT10" s="43">
        <v>2.3364972000000001E-5</v>
      </c>
      <c r="BFU10" s="43">
        <v>6.390712E-6</v>
      </c>
      <c r="BFV10" s="43">
        <v>1.7247826999999999E-6</v>
      </c>
      <c r="BFW10" s="43">
        <v>4.6220762E-7</v>
      </c>
      <c r="BFX10" s="43">
        <v>1.2418663999999999E-7</v>
      </c>
      <c r="BFY10" s="43">
        <v>3.3338612E-8</v>
      </c>
      <c r="BFZ10" s="43">
        <v>8.8278583999999992E-9</v>
      </c>
      <c r="BGA10" s="43">
        <v>2.2703515000000002E-9</v>
      </c>
      <c r="BGB10" s="43">
        <v>5.6586285999999997E-10</v>
      </c>
      <c r="BGC10" s="43">
        <v>1.3753877E-10</v>
      </c>
      <c r="BGD10" s="43">
        <v>3.2768239999999999E-11</v>
      </c>
      <c r="BGE10" s="43">
        <v>7.6738470000000004E-12</v>
      </c>
      <c r="BGF10" s="43">
        <v>1.7677326000000001E-12</v>
      </c>
      <c r="BGG10" s="43">
        <v>3.9999616999999998E-13</v>
      </c>
      <c r="BGH10" s="43">
        <v>8.8529640000000004E-14</v>
      </c>
      <c r="BGI10" s="43">
        <v>1.9577828E-14</v>
      </c>
      <c r="BGJ10" s="43">
        <v>4.5368597000000002E-15</v>
      </c>
      <c r="BGK10" s="43">
        <v>1.0904674E-15</v>
      </c>
      <c r="BGL10" s="43">
        <v>2.6748839999999998E-16</v>
      </c>
      <c r="BGM10" s="43">
        <v>6.6330860000000003E-17</v>
      </c>
      <c r="BGN10" s="43">
        <v>1.6276819999999999E-17</v>
      </c>
      <c r="BGO10" s="43">
        <v>3.8296310000000003E-18</v>
      </c>
      <c r="BGP10" s="43">
        <v>8.4553037000000001E-19</v>
      </c>
      <c r="BGQ10" s="43">
        <v>1.7716195999999999E-19</v>
      </c>
      <c r="BGR10" s="43">
        <v>3.5852385999999999E-20</v>
      </c>
      <c r="BGS10" s="43">
        <v>7.1346659999999996E-21</v>
      </c>
      <c r="BGT10" s="43">
        <v>1.3149566E-21</v>
      </c>
      <c r="BGU10" s="43">
        <v>1</v>
      </c>
      <c r="BGV10" s="43">
        <v>0.91831784999999999</v>
      </c>
      <c r="BGW10" s="43">
        <v>0.72354852999999997</v>
      </c>
      <c r="BGX10" s="43">
        <v>0.46984451999999999</v>
      </c>
      <c r="BGY10" s="43">
        <v>0.24910013</v>
      </c>
      <c r="BGZ10" s="43">
        <v>0.11052136</v>
      </c>
      <c r="BHA10" s="43">
        <v>4.3034813999999998E-2</v>
      </c>
      <c r="BHB10" s="43">
        <v>1.5462952E-2</v>
      </c>
      <c r="BHC10" s="43">
        <v>5.2676242999999999E-3</v>
      </c>
      <c r="BHD10" s="43">
        <v>1.7095366E-3</v>
      </c>
      <c r="BHE10" s="43">
        <v>5.2825630000000005E-4</v>
      </c>
      <c r="BHF10" s="43">
        <v>1.5580766000000001E-4</v>
      </c>
      <c r="BHG10" s="43">
        <v>4.4143824000000001E-5</v>
      </c>
      <c r="BHH10" s="43">
        <v>1.2074039999999999E-5</v>
      </c>
      <c r="BHI10" s="43">
        <v>3.1992471999999999E-6</v>
      </c>
      <c r="BHJ10" s="43">
        <v>8.2138169999999999E-7</v>
      </c>
      <c r="BHK10" s="43">
        <v>2.0376895999999999E-7</v>
      </c>
      <c r="BHL10" s="43">
        <v>4.8681038000000003E-8</v>
      </c>
      <c r="BHM10" s="43">
        <v>1.1325497E-8</v>
      </c>
      <c r="BHN10" s="43">
        <v>2.6249410000000001E-9</v>
      </c>
      <c r="BHO10" s="43">
        <v>6.1311856000000005E-10</v>
      </c>
      <c r="BHP10" s="43">
        <v>1.4373471999999999E-10</v>
      </c>
      <c r="BHQ10" s="43">
        <v>3.3672300000000001E-11</v>
      </c>
      <c r="BHR10" s="43">
        <v>7.8519289999999995E-12</v>
      </c>
      <c r="BHS10" s="43">
        <v>1.8185438E-12</v>
      </c>
      <c r="BHT10" s="43">
        <v>4.1725570000000002E-13</v>
      </c>
      <c r="BHU10" s="43">
        <v>9.473016E-14</v>
      </c>
      <c r="BHV10" s="43">
        <v>2.1170996E-14</v>
      </c>
      <c r="BHW10" s="43">
        <v>4.5765319999999999E-15</v>
      </c>
      <c r="BHX10" s="43">
        <v>9.346002E-16</v>
      </c>
      <c r="BHY10" s="43">
        <v>1.8505456000000001E-16</v>
      </c>
      <c r="BHZ10" s="43">
        <v>3.7119179999999999E-17</v>
      </c>
      <c r="BIA10" s="43">
        <v>7.9392650000000007E-18</v>
      </c>
      <c r="BIB10" s="43">
        <v>1.8540153E-18</v>
      </c>
      <c r="BIC10" s="43">
        <v>4.6108293000000003E-19</v>
      </c>
      <c r="BID10" s="43">
        <v>1.1658227999999999E-19</v>
      </c>
      <c r="BIE10" s="43">
        <v>2.937615E-20</v>
      </c>
      <c r="BIF10" s="43">
        <v>7.3120579999999997E-21</v>
      </c>
      <c r="BIG10" s="43">
        <v>1.7675440000000001E-21</v>
      </c>
      <c r="BIH10" s="43">
        <v>3.8597879999999999E-22</v>
      </c>
      <c r="BII10" s="43">
        <v>1</v>
      </c>
      <c r="BIJ10" s="43">
        <v>0.92663209999999996</v>
      </c>
      <c r="BIK10" s="43">
        <v>0.75030755999999998</v>
      </c>
      <c r="BIL10" s="43">
        <v>0.50958700000000001</v>
      </c>
      <c r="BIM10" s="43">
        <v>0.28327744999999999</v>
      </c>
      <c r="BIN10" s="43">
        <v>0.12982076000000001</v>
      </c>
      <c r="BIO10" s="43">
        <v>5.0719599999999997E-2</v>
      </c>
      <c r="BIP10" s="43">
        <v>1.7608978000000001E-2</v>
      </c>
      <c r="BIQ10" s="43">
        <v>5.6203479999999998E-3</v>
      </c>
      <c r="BIR10" s="43">
        <v>1.6923444000000001E-3</v>
      </c>
      <c r="BIS10" s="43">
        <v>4.9054450000000005E-4</v>
      </c>
      <c r="BIT10" s="43">
        <v>1.3840521999999999E-4</v>
      </c>
      <c r="BIU10" s="43">
        <v>3.8190710000000001E-5</v>
      </c>
      <c r="BIV10" s="43">
        <v>1.0337027E-5</v>
      </c>
      <c r="BIW10" s="43">
        <v>2.7520898000000001E-6</v>
      </c>
      <c r="BIX10" s="43">
        <v>7.2281709999999997E-7</v>
      </c>
      <c r="BIY10" s="43">
        <v>1.8788869999999999E-7</v>
      </c>
      <c r="BIZ10" s="43">
        <v>4.8505366999999998E-8</v>
      </c>
      <c r="BJA10" s="43">
        <v>1.2402081E-8</v>
      </c>
      <c r="BJB10" s="43">
        <v>3.1152790000000001E-9</v>
      </c>
      <c r="BJC10" s="43">
        <v>7.6746925000000001E-10</v>
      </c>
      <c r="BJD10" s="43">
        <v>1.8604034999999999E-10</v>
      </c>
      <c r="BJE10" s="43">
        <v>4.451586E-11</v>
      </c>
      <c r="BJF10" s="43">
        <v>1.05393905E-11</v>
      </c>
      <c r="BJG10" s="43">
        <v>2.4732729000000001E-12</v>
      </c>
      <c r="BJH10" s="43">
        <v>5.7642699999999998E-13</v>
      </c>
      <c r="BJI10" s="43">
        <v>1.3364129999999999E-13</v>
      </c>
      <c r="BJJ10" s="43">
        <v>3.0882010000000001E-14</v>
      </c>
      <c r="BJK10" s="43">
        <v>7.1289820000000006E-15</v>
      </c>
      <c r="BJL10" s="43">
        <v>1.6512391E-15</v>
      </c>
      <c r="BJM10" s="43">
        <v>3.8116979999999998E-16</v>
      </c>
      <c r="BJN10" s="43">
        <v>8.6251219999999999E-17</v>
      </c>
      <c r="BJO10" s="43">
        <v>1.8740451999999999E-17</v>
      </c>
      <c r="BJP10" s="43">
        <v>3.894455E-18</v>
      </c>
      <c r="BJQ10" s="43">
        <v>7.7220359999999998E-19</v>
      </c>
      <c r="BJR10" s="43">
        <v>1.4858869E-19</v>
      </c>
      <c r="BJS10" s="43">
        <v>2.8342932999999999E-20</v>
      </c>
      <c r="BJT10" s="43">
        <v>5.4345462999999999E-21</v>
      </c>
      <c r="BJU10" s="43">
        <v>1.0581830000000001E-21</v>
      </c>
      <c r="BJV10" s="43">
        <v>1.9385433E-22</v>
      </c>
      <c r="BJW10" s="28"/>
      <c r="BJX10" s="29">
        <f t="shared" si="2334"/>
        <v>2.1880946E-16</v>
      </c>
      <c r="BJY10" s="29">
        <f t="shared" si="2334"/>
        <v>1.1211408999999999E-16</v>
      </c>
      <c r="BJZ10" s="29">
        <f t="shared" si="2334"/>
        <v>1.7922500999999999E-16</v>
      </c>
      <c r="BKA10" s="29">
        <f t="shared" si="2334"/>
        <v>2.3953995999999999E-17</v>
      </c>
      <c r="BKB10" s="29">
        <f t="shared" si="2334"/>
        <v>6.2908376E-17</v>
      </c>
      <c r="BKC10" s="29">
        <f t="shared" si="2334"/>
        <v>1.0313110000000001E-17</v>
      </c>
      <c r="BKD10" s="29">
        <f t="shared" si="2334"/>
        <v>1.3240967E-17</v>
      </c>
      <c r="BKE10" s="29">
        <f t="shared" si="2334"/>
        <v>1.4281039000000001E-18</v>
      </c>
      <c r="BKF10" s="29">
        <f t="shared" si="2334"/>
        <v>1.5318115E-18</v>
      </c>
      <c r="BKG10" s="29">
        <f t="shared" si="2334"/>
        <v>2.0895895E-19</v>
      </c>
      <c r="BKH10" s="29">
        <f t="shared" si="2335"/>
        <v>1.8050769E-19</v>
      </c>
      <c r="BKI10" s="29">
        <f t="shared" si="2335"/>
        <v>1.4908460000000001E-20</v>
      </c>
      <c r="BKJ10" s="29">
        <f t="shared" si="2335"/>
        <v>3.9967755000000001E-20</v>
      </c>
      <c r="BKK10" s="29">
        <f t="shared" si="2335"/>
        <v>3.2138286999999999E-21</v>
      </c>
      <c r="BKL10" s="29">
        <f t="shared" si="2335"/>
        <v>2.2500616999999999E-21</v>
      </c>
      <c r="BKM10" s="29">
        <f t="shared" si="2335"/>
        <v>8.8061453999999998E-21</v>
      </c>
      <c r="BKN10" s="29">
        <f t="shared" si="2335"/>
        <v>4.7098400000000004E-22</v>
      </c>
      <c r="BKO10" s="29">
        <f t="shared" si="2335"/>
        <v>1.3149566E-21</v>
      </c>
      <c r="BKP10" s="29">
        <f t="shared" si="2335"/>
        <v>3.8597879999999999E-22</v>
      </c>
      <c r="BKQ10" s="29">
        <f t="shared" si="2335"/>
        <v>1.9385433E-22</v>
      </c>
      <c r="BKR10" s="29"/>
      <c r="BKS10" s="51">
        <f t="shared" si="2338"/>
        <v>3.1199295153226485E-17</v>
      </c>
      <c r="BKT10" s="51"/>
      <c r="BKU10" s="51"/>
      <c r="BKV10" s="51"/>
      <c r="BKW10" s="10"/>
      <c r="BKX10" s="12"/>
      <c r="BKY10" s="21">
        <v>8.4156875999999995E-5</v>
      </c>
      <c r="BKZ10" s="21">
        <v>0</v>
      </c>
      <c r="BLA10" s="21">
        <v>5.2167785000000002E-16</v>
      </c>
      <c r="BLB10" s="21">
        <v>1.9812232000000001E-15</v>
      </c>
      <c r="BLC10" s="21">
        <v>4.8853500000000004E-15</v>
      </c>
      <c r="BLD10" s="21">
        <v>1.0048904000000001E-14</v>
      </c>
      <c r="BLE10" s="21">
        <v>1.8309593E-14</v>
      </c>
      <c r="BLF10" s="21">
        <v>3.0102267000000001E-14</v>
      </c>
      <c r="BLG10" s="21">
        <v>4.3146050000000002E-14</v>
      </c>
      <c r="BLH10" s="21">
        <v>5.2136264000000003E-14</v>
      </c>
      <c r="BLI10" s="21">
        <v>5.0443711999999998E-14</v>
      </c>
      <c r="BLJ10" s="21">
        <v>3.8430497999999999E-14</v>
      </c>
      <c r="BLK10" s="21">
        <v>2.2571414E-14</v>
      </c>
      <c r="BLL10" s="21">
        <v>2.8458938000000001E-14</v>
      </c>
      <c r="BLM10" s="21">
        <v>6.4299416000000005E-14</v>
      </c>
      <c r="BLN10" s="21">
        <v>2.0535285000000001E-13</v>
      </c>
      <c r="BLO10" s="21">
        <v>6.0647987000000004E-13</v>
      </c>
      <c r="BLP10" s="21">
        <v>1.7119547000000001E-12</v>
      </c>
      <c r="BLQ10" s="21">
        <v>4.7761044000000003E-12</v>
      </c>
      <c r="BLR10" s="21">
        <v>1.3376463E-11</v>
      </c>
      <c r="BLS10" s="21">
        <v>3.769667E-11</v>
      </c>
      <c r="BLT10" s="21">
        <v>1.06726364E-10</v>
      </c>
      <c r="BLU10" s="21">
        <v>3.0381708000000001E-10</v>
      </c>
      <c r="BLV10" s="21">
        <v>8.7097239999999998E-10</v>
      </c>
      <c r="BLW10" s="21">
        <v>2.5011007000000002E-9</v>
      </c>
      <c r="BLX10" s="21">
        <v>7.1911908000000001E-9</v>
      </c>
      <c r="BLY10" s="21">
        <v>2.0732391999999999E-8</v>
      </c>
      <c r="BLZ10" s="21">
        <v>6.0901429999999995E-8</v>
      </c>
      <c r="BMA10" s="21">
        <v>1.7995782000000001E-7</v>
      </c>
      <c r="BMB10" s="21">
        <v>5.3728879999999995E-7</v>
      </c>
      <c r="BMC10" s="21">
        <v>1.6244500999999999E-6</v>
      </c>
      <c r="BMD10" s="21">
        <v>4.9219869999999999E-6</v>
      </c>
      <c r="BME10" s="21">
        <v>1.5138501E-5</v>
      </c>
      <c r="BMF10" s="21">
        <v>4.8957089999999999E-5</v>
      </c>
      <c r="BMG10" s="21">
        <v>1.6876201E-4</v>
      </c>
      <c r="BMH10" s="21">
        <v>5.5703960000000005E-4</v>
      </c>
      <c r="BMI10" s="21">
        <v>1.5423960999999999E-3</v>
      </c>
      <c r="BMJ10" s="21">
        <v>3.3393046000000002E-3</v>
      </c>
      <c r="BMK10" s="21">
        <v>5.5172605999999997E-3</v>
      </c>
      <c r="BML10" s="21">
        <v>8.6580749999999995E-3</v>
      </c>
      <c r="BMM10" s="12"/>
      <c r="BMN10" s="10"/>
      <c r="BMO10" s="10"/>
      <c r="BMP10" s="10"/>
      <c r="BMQ10" s="10"/>
      <c r="BMR10" s="10"/>
      <c r="BMS10" s="10"/>
      <c r="BMT10" s="10"/>
      <c r="BMU10" s="10"/>
      <c r="BMV10" s="10"/>
      <c r="BMW10" s="10"/>
      <c r="BMX10" s="10"/>
      <c r="BMY10" s="10"/>
      <c r="BMZ10" s="10"/>
    </row>
    <row r="11" spans="1:1716" ht="6" customHeight="1" x14ac:dyDescent="0.25">
      <c r="A11" s="37">
        <v>120</v>
      </c>
      <c r="B11" s="14">
        <f t="shared" si="2329"/>
        <v>1</v>
      </c>
      <c r="C11" s="37">
        <v>109.8</v>
      </c>
      <c r="D11" s="57">
        <f t="shared" si="2330"/>
        <v>0.82999999999999985</v>
      </c>
      <c r="E11" s="36" t="str">
        <f t="shared" si="2336"/>
        <v/>
      </c>
      <c r="F11" s="11">
        <v>3</v>
      </c>
      <c r="G11" s="43">
        <v>1</v>
      </c>
      <c r="H11" s="43">
        <v>0.98110217</v>
      </c>
      <c r="I11" s="43">
        <v>0.92676497000000002</v>
      </c>
      <c r="J11" s="43">
        <v>0.82558540000000002</v>
      </c>
      <c r="K11" s="43">
        <v>0.67644210000000005</v>
      </c>
      <c r="L11" s="43">
        <v>0.49889802999999999</v>
      </c>
      <c r="M11" s="43">
        <v>0.32639889999999999</v>
      </c>
      <c r="N11" s="43">
        <v>0.18832162</v>
      </c>
      <c r="O11" s="43">
        <v>9.5594025999999999E-2</v>
      </c>
      <c r="P11" s="43">
        <v>4.2560432000000002E-2</v>
      </c>
      <c r="Q11" s="43">
        <v>1.6628739999999999E-2</v>
      </c>
      <c r="R11" s="43">
        <v>5.7612354999999997E-3</v>
      </c>
      <c r="S11" s="43">
        <v>1.814265E-3</v>
      </c>
      <c r="T11" s="43">
        <v>5.3529993999999997E-4</v>
      </c>
      <c r="U11" s="43">
        <v>1.5139185000000001E-4</v>
      </c>
      <c r="V11" s="43">
        <v>4.1128438000000001E-5</v>
      </c>
      <c r="W11" s="43">
        <v>1.0738420999999999E-5</v>
      </c>
      <c r="X11" s="43">
        <v>2.7056578E-6</v>
      </c>
      <c r="Y11" s="43">
        <v>6.5992213999999998E-7</v>
      </c>
      <c r="Z11" s="43">
        <v>1.5667270000000001E-7</v>
      </c>
      <c r="AA11" s="43">
        <v>3.6188982000000002E-8</v>
      </c>
      <c r="AB11" s="43">
        <v>8.1345710000000003E-9</v>
      </c>
      <c r="AC11" s="43">
        <v>1.7904601000000001E-9</v>
      </c>
      <c r="AD11" s="43">
        <v>3.8518762999999998E-10</v>
      </c>
      <c r="AE11" s="43">
        <v>8.1009560000000004E-11</v>
      </c>
      <c r="AF11" s="43">
        <v>1.6700941000000002E-11</v>
      </c>
      <c r="AG11" s="43">
        <v>3.3877543E-12</v>
      </c>
      <c r="AH11" s="43">
        <v>6.8183615000000005E-13</v>
      </c>
      <c r="AI11" s="43">
        <v>1.3702833000000001E-13</v>
      </c>
      <c r="AJ11" s="43">
        <v>2.7701573999999999E-14</v>
      </c>
      <c r="AK11" s="43">
        <v>5.6649019999999998E-15</v>
      </c>
      <c r="AL11" s="43">
        <v>1.1620142999999999E-15</v>
      </c>
      <c r="AM11" s="43">
        <v>2.3574047000000002E-16</v>
      </c>
      <c r="AN11" s="43">
        <v>4.7426359999999997E-17</v>
      </c>
      <c r="AO11" s="43">
        <v>9.5613169999999995E-18</v>
      </c>
      <c r="AP11" s="43">
        <v>1.9338047999999999E-18</v>
      </c>
      <c r="AQ11" s="43">
        <v>3.9370949000000002E-19</v>
      </c>
      <c r="AR11" s="43">
        <v>8.1063740000000003E-20</v>
      </c>
      <c r="AS11" s="43">
        <v>1.6713935999999999E-20</v>
      </c>
      <c r="AT11" s="43">
        <v>3.2171786E-21</v>
      </c>
      <c r="AU11" s="43">
        <v>1</v>
      </c>
      <c r="AV11" s="43">
        <v>0.98850583999999997</v>
      </c>
      <c r="AW11" s="43">
        <v>0.95570374000000002</v>
      </c>
      <c r="AX11" s="43">
        <v>0.89323600000000003</v>
      </c>
      <c r="AY11" s="43">
        <v>0.79514277</v>
      </c>
      <c r="AZ11" s="43">
        <v>0.66392803</v>
      </c>
      <c r="BA11" s="43">
        <v>0.51262560000000001</v>
      </c>
      <c r="BB11" s="43">
        <v>0.36029129999999998</v>
      </c>
      <c r="BC11" s="43">
        <v>0.22686023</v>
      </c>
      <c r="BD11" s="43">
        <v>0.12681471999999999</v>
      </c>
      <c r="BE11" s="43">
        <v>6.2756729999999997E-2</v>
      </c>
      <c r="BF11" s="43">
        <v>2.747554E-2</v>
      </c>
      <c r="BG11" s="43">
        <v>1.06029E-2</v>
      </c>
      <c r="BH11" s="43">
        <v>3.5967273000000002E-3</v>
      </c>
      <c r="BI11" s="43">
        <v>1.0721633E-3</v>
      </c>
      <c r="BJ11" s="43">
        <v>2.8149556999999999E-4</v>
      </c>
      <c r="BK11" s="43">
        <v>6.5429339999999997E-5</v>
      </c>
      <c r="BL11" s="43">
        <v>1.3517387E-5</v>
      </c>
      <c r="BM11" s="43">
        <v>2.6293719999999998E-6</v>
      </c>
      <c r="BN11" s="43">
        <v>4.8330132999999995E-7</v>
      </c>
      <c r="BO11" s="43">
        <v>8.4188429999999997E-8</v>
      </c>
      <c r="BP11" s="43">
        <v>1.4137336999999999E-8</v>
      </c>
      <c r="BQ11" s="43">
        <v>2.3396395999999999E-9</v>
      </c>
      <c r="BR11" s="43">
        <v>3.8387430000000002E-10</v>
      </c>
      <c r="BS11" s="43">
        <v>6.3819254999999996E-11</v>
      </c>
      <c r="BT11" s="43">
        <v>1.12875195E-11</v>
      </c>
      <c r="BU11" s="43">
        <v>2.3735500000000001E-12</v>
      </c>
      <c r="BV11" s="43">
        <v>5.8911160000000002E-13</v>
      </c>
      <c r="BW11" s="43">
        <v>1.6049492E-13</v>
      </c>
      <c r="BX11" s="43">
        <v>4.1357793E-14</v>
      </c>
      <c r="BY11" s="43">
        <v>9.6575260000000005E-15</v>
      </c>
      <c r="BZ11" s="43">
        <v>2.0986798000000001E-15</v>
      </c>
      <c r="CA11" s="43">
        <v>4.4306157000000001E-16</v>
      </c>
      <c r="CB11" s="43">
        <v>9.4947423999999995E-17</v>
      </c>
      <c r="CC11" s="43">
        <v>2.0786449999999999E-17</v>
      </c>
      <c r="CD11" s="43">
        <v>4.5699198E-18</v>
      </c>
      <c r="CE11" s="43">
        <v>9.9712660000000007E-19</v>
      </c>
      <c r="CF11" s="43">
        <v>2.1283003E-19</v>
      </c>
      <c r="CG11" s="43">
        <v>4.3584679999999998E-20</v>
      </c>
      <c r="CH11" s="43">
        <v>8.1817690000000005E-21</v>
      </c>
      <c r="CI11" s="43">
        <v>1</v>
      </c>
      <c r="CJ11" s="43">
        <v>0.98235360000000005</v>
      </c>
      <c r="CK11" s="43">
        <v>0.93264250000000004</v>
      </c>
      <c r="CL11" s="43">
        <v>0.84208510000000003</v>
      </c>
      <c r="CM11" s="43">
        <v>0.70988099999999998</v>
      </c>
      <c r="CN11" s="43">
        <v>0.55026280000000005</v>
      </c>
      <c r="CO11" s="43">
        <v>0.38857343999999999</v>
      </c>
      <c r="CP11" s="43">
        <v>0.24935252999999999</v>
      </c>
      <c r="CQ11" s="43">
        <v>0.1448342</v>
      </c>
      <c r="CR11" s="43">
        <v>7.5871564000000002E-2</v>
      </c>
      <c r="CS11" s="43">
        <v>3.5604376E-2</v>
      </c>
      <c r="CT11" s="43">
        <v>1.4953543E-2</v>
      </c>
      <c r="CU11" s="43">
        <v>5.5952040000000003E-3</v>
      </c>
      <c r="CV11" s="43">
        <v>1.8555329000000001E-3</v>
      </c>
      <c r="CW11" s="43">
        <v>5.4155689999999999E-4</v>
      </c>
      <c r="CX11" s="43">
        <v>1.3873649E-4</v>
      </c>
      <c r="CY11" s="43">
        <v>3.1203722999999997E-5</v>
      </c>
      <c r="CZ11" s="43">
        <v>5.8688499999999997E-6</v>
      </c>
      <c r="DA11" s="43">
        <v>8.4215969999999999E-7</v>
      </c>
      <c r="DB11" s="43">
        <v>2.0913694E-8</v>
      </c>
      <c r="DC11" s="43">
        <v>-4.8294660000000001E-8</v>
      </c>
      <c r="DD11" s="43">
        <v>-2.5792565999999999E-8</v>
      </c>
      <c r="DE11" s="43">
        <v>-7.7538969999999997E-9</v>
      </c>
      <c r="DF11" s="43">
        <v>-1.5601039E-9</v>
      </c>
      <c r="DG11" s="43">
        <v>-6.6874659999999999E-11</v>
      </c>
      <c r="DH11" s="43">
        <v>1.2338552E-10</v>
      </c>
      <c r="DI11" s="43">
        <v>5.9052640000000004E-11</v>
      </c>
      <c r="DJ11" s="43">
        <v>1.6483832E-11</v>
      </c>
      <c r="DK11" s="43">
        <v>3.3864094E-12</v>
      </c>
      <c r="DL11" s="43">
        <v>5.6322530000000003E-13</v>
      </c>
      <c r="DM11" s="43">
        <v>7.5830434999999995E-14</v>
      </c>
      <c r="DN11" s="43">
        <v>7.2753579999999995E-15</v>
      </c>
      <c r="DO11" s="43">
        <v>4.0609639999999999E-16</v>
      </c>
      <c r="DP11" s="43">
        <v>-7.7329270000000006E-18</v>
      </c>
      <c r="DQ11" s="43">
        <v>-4.4349553E-18</v>
      </c>
      <c r="DR11" s="43">
        <v>-3.9623544000000001E-19</v>
      </c>
      <c r="DS11" s="43">
        <v>-1.0204991E-20</v>
      </c>
      <c r="DT11" s="43">
        <v>8.9196660000000004E-21</v>
      </c>
      <c r="DU11" s="43">
        <v>4.036411E-22</v>
      </c>
      <c r="DV11" s="43">
        <v>2.3176126E-23</v>
      </c>
      <c r="DW11" s="43">
        <v>1</v>
      </c>
      <c r="DX11" s="43">
        <v>0.98823433999999999</v>
      </c>
      <c r="DY11" s="43">
        <v>0.95518840000000005</v>
      </c>
      <c r="DZ11" s="43">
        <v>0.89375484000000005</v>
      </c>
      <c r="EA11" s="43">
        <v>0.79993784000000001</v>
      </c>
      <c r="EB11" s="43">
        <v>0.67779845000000005</v>
      </c>
      <c r="EC11" s="43">
        <v>0.53977949999999997</v>
      </c>
      <c r="ED11" s="43">
        <v>0.40146349999999997</v>
      </c>
      <c r="EE11" s="43">
        <v>0.27799879999999999</v>
      </c>
      <c r="EF11" s="43">
        <v>0.17864442</v>
      </c>
      <c r="EG11" s="43">
        <v>0.10677171000000001</v>
      </c>
      <c r="EH11" s="43">
        <v>5.9314909999999998E-2</v>
      </c>
      <c r="EI11" s="43">
        <v>3.0711776E-2</v>
      </c>
      <c r="EJ11" s="43">
        <v>1.4865724E-2</v>
      </c>
      <c r="EK11" s="43">
        <v>6.7489940000000003E-3</v>
      </c>
      <c r="EL11" s="43">
        <v>2.8852741000000002E-3</v>
      </c>
      <c r="EM11" s="43">
        <v>1.1636318999999999E-3</v>
      </c>
      <c r="EN11" s="43">
        <v>4.4144692999999999E-4</v>
      </c>
      <c r="EO11" s="43">
        <v>1.5781555E-4</v>
      </c>
      <c r="EP11" s="43">
        <v>5.3134609999999998E-5</v>
      </c>
      <c r="EQ11" s="43">
        <v>1.6769075999999999E-5</v>
      </c>
      <c r="ER11" s="43">
        <v>4.9554305000000001E-6</v>
      </c>
      <c r="ES11" s="43">
        <v>1.3764346999999999E-6</v>
      </c>
      <c r="ET11" s="43">
        <v>3.5948374999999998E-7</v>
      </c>
      <c r="EU11" s="43">
        <v>8.7933684999999994E-8</v>
      </c>
      <c r="EV11" s="43">
        <v>1.9915254999999999E-8</v>
      </c>
      <c r="EW11" s="43">
        <v>4.0903290000000004E-9</v>
      </c>
      <c r="EX11" s="43">
        <v>7.7047745999999997E-10</v>
      </c>
      <c r="EY11" s="43">
        <v>1.3477819999999999E-10</v>
      </c>
      <c r="EZ11" s="43">
        <v>2.1663400000000001E-11</v>
      </c>
      <c r="FA11" s="43">
        <v>3.1785133999999999E-12</v>
      </c>
      <c r="FB11" s="43">
        <v>4.3897739999999998E-13</v>
      </c>
      <c r="FC11" s="43">
        <v>5.9767593000000005E-14</v>
      </c>
      <c r="FD11" s="43">
        <v>8.3643319999999996E-15</v>
      </c>
      <c r="FE11" s="43">
        <v>1.2156641E-15</v>
      </c>
      <c r="FF11" s="43">
        <v>1.7763762E-16</v>
      </c>
      <c r="FG11" s="43">
        <v>2.5734435999999999E-17</v>
      </c>
      <c r="FH11" s="43">
        <v>3.6889616999999998E-18</v>
      </c>
      <c r="FI11" s="43">
        <v>5.2956294000000002E-19</v>
      </c>
      <c r="FJ11" s="43">
        <v>7.3102940000000002E-20</v>
      </c>
      <c r="FK11" s="43">
        <v>1</v>
      </c>
      <c r="FL11" s="43">
        <v>0.99305030000000005</v>
      </c>
      <c r="FM11" s="43">
        <v>0.97363544000000002</v>
      </c>
      <c r="FN11" s="43">
        <v>0.93601893999999997</v>
      </c>
      <c r="FO11" s="43">
        <v>0.87394446000000003</v>
      </c>
      <c r="FP11" s="43">
        <v>0.78330279999999997</v>
      </c>
      <c r="FQ11" s="43">
        <v>0.66446733000000002</v>
      </c>
      <c r="FR11" s="43">
        <v>0.52695959999999997</v>
      </c>
      <c r="FS11" s="43">
        <v>0.38746370000000002</v>
      </c>
      <c r="FT11" s="43">
        <v>0.26307725999999998</v>
      </c>
      <c r="FU11" s="43">
        <v>0.16488838</v>
      </c>
      <c r="FV11" s="43">
        <v>9.5606654999999999E-2</v>
      </c>
      <c r="FW11" s="43">
        <v>5.1219687E-2</v>
      </c>
      <c r="FX11" s="43">
        <v>2.5372393E-2</v>
      </c>
      <c r="FY11" s="43">
        <v>1.1623949E-2</v>
      </c>
      <c r="FZ11" s="43">
        <v>4.85134E-3</v>
      </c>
      <c r="GA11" s="43">
        <v>1.8329590999999999E-3</v>
      </c>
      <c r="GB11" s="43">
        <v>6.2518752999999997E-4</v>
      </c>
      <c r="GC11" s="43">
        <v>1.9505485E-4</v>
      </c>
      <c r="GD11" s="43">
        <v>5.6804890000000002E-5</v>
      </c>
      <c r="GE11" s="43">
        <v>1.5790357999999999E-5</v>
      </c>
      <c r="GF11" s="43">
        <v>4.2201564000000001E-6</v>
      </c>
      <c r="GG11" s="43">
        <v>1.080473E-6</v>
      </c>
      <c r="GH11" s="43">
        <v>2.6009251999999998E-7</v>
      </c>
      <c r="GI11" s="43">
        <v>5.7930237000000003E-8</v>
      </c>
      <c r="GJ11" s="43">
        <v>1.1813476999999999E-8</v>
      </c>
      <c r="GK11" s="43">
        <v>2.2639979000000002E-9</v>
      </c>
      <c r="GL11" s="43">
        <v>4.1360269999999998E-10</v>
      </c>
      <c r="GM11" s="43">
        <v>7.2651439999999994E-11</v>
      </c>
      <c r="GN11" s="43">
        <v>1.2264441E-11</v>
      </c>
      <c r="GO11" s="43">
        <v>1.9731536E-12</v>
      </c>
      <c r="GP11" s="43">
        <v>3.0474033999999999E-13</v>
      </c>
      <c r="GQ11" s="43">
        <v>4.5578215999999999E-14</v>
      </c>
      <c r="GR11" s="43">
        <v>6.6467513999999999E-15</v>
      </c>
      <c r="GS11" s="43">
        <v>9.2513010000000009E-16</v>
      </c>
      <c r="GT11" s="43">
        <v>1.2221009E-16</v>
      </c>
      <c r="GU11" s="43">
        <v>1.7318139999999999E-17</v>
      </c>
      <c r="GV11" s="43">
        <v>4.8431747E-18</v>
      </c>
      <c r="GW11" s="43">
        <v>1.5515004999999999E-18</v>
      </c>
      <c r="GX11" s="43">
        <v>1.4859858E-19</v>
      </c>
      <c r="GY11" s="43">
        <v>1</v>
      </c>
      <c r="GZ11" s="43">
        <v>0.88690049999999998</v>
      </c>
      <c r="HA11" s="43">
        <v>0.63833134999999996</v>
      </c>
      <c r="HB11" s="43">
        <v>0.37920165</v>
      </c>
      <c r="HC11" s="43">
        <v>0.20596708</v>
      </c>
      <c r="HD11" s="43">
        <v>0.1161928</v>
      </c>
      <c r="HE11" s="43">
        <v>6.7756689999999994E-2</v>
      </c>
      <c r="HF11" s="43">
        <v>4.1080363000000002E-2</v>
      </c>
      <c r="HG11" s="43">
        <v>2.2988372E-2</v>
      </c>
      <c r="HH11" s="43">
        <v>1.2449662E-2</v>
      </c>
      <c r="HI11" s="43">
        <v>7.0191165000000003E-3</v>
      </c>
      <c r="HJ11" s="43">
        <v>4.7966659999999998E-3</v>
      </c>
      <c r="HK11" s="43">
        <v>2.9868634999999999E-3</v>
      </c>
      <c r="HL11" s="43">
        <v>1.614124E-3</v>
      </c>
      <c r="HM11" s="43">
        <v>1.0029246999999999E-3</v>
      </c>
      <c r="HN11" s="43">
        <v>5.1619570000000002E-4</v>
      </c>
      <c r="HO11" s="43">
        <v>2.2888459E-4</v>
      </c>
      <c r="HP11" s="43">
        <v>8.6191440000000006E-5</v>
      </c>
      <c r="HQ11" s="43">
        <v>2.7625127000000001E-5</v>
      </c>
      <c r="HR11" s="43">
        <v>7.7639149999999997E-6</v>
      </c>
      <c r="HS11" s="43">
        <v>1.9674927999999999E-6</v>
      </c>
      <c r="HT11" s="43">
        <v>4.7651594000000002E-7</v>
      </c>
      <c r="HU11" s="43">
        <v>1.2043567E-7</v>
      </c>
      <c r="HV11" s="43">
        <v>3.1436702000000003E-8</v>
      </c>
      <c r="HW11" s="43">
        <v>8.402686E-9</v>
      </c>
      <c r="HX11" s="43">
        <v>2.2196665000000002E-9</v>
      </c>
      <c r="HY11" s="43">
        <v>5.6092909999999997E-10</v>
      </c>
      <c r="HZ11" s="43">
        <v>1.377571E-10</v>
      </c>
      <c r="IA11" s="43">
        <v>3.2407979999999998E-11</v>
      </c>
      <c r="IB11" s="43">
        <v>7.1167719999999997E-12</v>
      </c>
      <c r="IC11" s="43">
        <v>1.7174057E-12</v>
      </c>
      <c r="ID11" s="43">
        <v>5.0791847000000001E-13</v>
      </c>
      <c r="IE11" s="43">
        <v>1.0153802000000001E-13</v>
      </c>
      <c r="IF11" s="43">
        <v>5.0994063999999996E-15</v>
      </c>
      <c r="IG11" s="43">
        <v>-2.7382663999999999E-14</v>
      </c>
      <c r="IH11" s="43">
        <v>-2.9896506000000002E-14</v>
      </c>
      <c r="II11" s="43">
        <v>-1.6155302000000001E-14</v>
      </c>
      <c r="IJ11" s="43">
        <v>-5.5211049999999996E-15</v>
      </c>
      <c r="IK11" s="43">
        <v>-1.6069361999999999E-15</v>
      </c>
      <c r="IL11" s="43">
        <v>-3.0209276999999999E-16</v>
      </c>
      <c r="IM11" s="43">
        <v>1</v>
      </c>
      <c r="IN11" s="43">
        <v>0.97816175000000005</v>
      </c>
      <c r="IO11" s="43">
        <v>0.91770609999999997</v>
      </c>
      <c r="IP11" s="43">
        <v>0.81297160000000002</v>
      </c>
      <c r="IQ11" s="43">
        <v>0.6683772</v>
      </c>
      <c r="IR11" s="43">
        <v>0.50089335000000001</v>
      </c>
      <c r="IS11" s="43">
        <v>0.33867243000000002</v>
      </c>
      <c r="IT11" s="43">
        <v>0.20516068000000001</v>
      </c>
      <c r="IU11" s="43">
        <v>0.11054894</v>
      </c>
      <c r="IV11" s="43">
        <v>5.2237446999999999E-2</v>
      </c>
      <c r="IW11" s="43">
        <v>2.1376620999999998E-2</v>
      </c>
      <c r="IX11" s="43">
        <v>7.4828215999999999E-3</v>
      </c>
      <c r="IY11" s="43">
        <v>2.2616996E-3</v>
      </c>
      <c r="IZ11" s="43">
        <v>5.7225519999999999E-4</v>
      </c>
      <c r="JA11" s="43">
        <v>1.3754347999999999E-4</v>
      </c>
      <c r="JB11" s="43">
        <v>3.0190275E-5</v>
      </c>
      <c r="JC11" s="43">
        <v>3.7177180000000001E-6</v>
      </c>
      <c r="JD11" s="43">
        <v>-3.6102249999999998E-6</v>
      </c>
      <c r="JE11" s="43">
        <v>-3.7880666000000002E-6</v>
      </c>
      <c r="JF11" s="43">
        <v>-2.4772976000000002E-6</v>
      </c>
      <c r="JG11" s="43">
        <v>-1.3752002000000001E-6</v>
      </c>
      <c r="JH11" s="43">
        <v>-6.667495E-7</v>
      </c>
      <c r="JI11" s="43">
        <v>-2.9873399999999998E-7</v>
      </c>
      <c r="JJ11" s="43">
        <v>-1.2631035E-7</v>
      </c>
      <c r="JK11" s="43">
        <v>-4.7971909999999999E-8</v>
      </c>
      <c r="JL11" s="43">
        <v>-1.5890642000000002E-8</v>
      </c>
      <c r="JM11" s="43">
        <v>-5.1732130000000003E-9</v>
      </c>
      <c r="JN11" s="43">
        <v>-1.5409590999999999E-9</v>
      </c>
      <c r="JO11" s="43">
        <v>-3.1007101999999999E-10</v>
      </c>
      <c r="JP11" s="43">
        <v>-4.9750044000000002E-11</v>
      </c>
      <c r="JQ11" s="43">
        <v>2.5405716999999999E-11</v>
      </c>
      <c r="JR11" s="43">
        <v>6.2235536000000005E-11</v>
      </c>
      <c r="JS11" s="43">
        <v>5.7854977999999997E-11</v>
      </c>
      <c r="JT11" s="43">
        <v>4.2106227999999998E-11</v>
      </c>
      <c r="JU11" s="43">
        <v>2.0502684999999999E-11</v>
      </c>
      <c r="JV11" s="43">
        <v>7.8359569999999995E-12</v>
      </c>
      <c r="JW11" s="43">
        <v>2.7016041000000001E-12</v>
      </c>
      <c r="JX11" s="43">
        <v>9.744109E-13</v>
      </c>
      <c r="JY11" s="43">
        <v>3.9483942999999998E-13</v>
      </c>
      <c r="JZ11" s="43">
        <v>1.3228039000000001E-13</v>
      </c>
      <c r="KA11" s="43">
        <v>1</v>
      </c>
      <c r="KB11" s="43">
        <v>0.99252932999999999</v>
      </c>
      <c r="KC11" s="43">
        <v>0.97156770000000003</v>
      </c>
      <c r="KD11" s="43">
        <v>0.93036149999999995</v>
      </c>
      <c r="KE11" s="43">
        <v>0.86195639999999996</v>
      </c>
      <c r="KF11" s="43">
        <v>0.76439239999999997</v>
      </c>
      <c r="KG11" s="43">
        <v>0.64289390000000002</v>
      </c>
      <c r="KH11" s="43">
        <v>0.50814820000000005</v>
      </c>
      <c r="KI11" s="43">
        <v>0.37548712000000001</v>
      </c>
      <c r="KJ11" s="43">
        <v>0.25879648</v>
      </c>
      <c r="KK11" s="43">
        <v>0.16617494999999999</v>
      </c>
      <c r="KL11" s="43">
        <v>9.9740659999999995E-2</v>
      </c>
      <c r="KM11" s="43">
        <v>5.6162669999999998E-2</v>
      </c>
      <c r="KN11" s="43">
        <v>2.9928931999999998E-2</v>
      </c>
      <c r="KO11" s="43">
        <v>1.5127936E-2</v>
      </c>
      <c r="KP11" s="43">
        <v>7.2820727000000003E-3</v>
      </c>
      <c r="KQ11" s="43">
        <v>3.3529976000000001E-3</v>
      </c>
      <c r="KR11" s="43">
        <v>1.4682555000000001E-3</v>
      </c>
      <c r="KS11" s="43">
        <v>6.0576149999999997E-4</v>
      </c>
      <c r="KT11" s="43">
        <v>2.3691358000000001E-4</v>
      </c>
      <c r="KU11" s="43">
        <v>8.8107909999999998E-5</v>
      </c>
      <c r="KV11" s="43">
        <v>3.2254734999999997E-5</v>
      </c>
      <c r="KW11" s="43">
        <v>1.1947821E-5</v>
      </c>
      <c r="KX11" s="43">
        <v>4.0077593000000001E-6</v>
      </c>
      <c r="KY11" s="43">
        <v>9.9467340000000005E-7</v>
      </c>
      <c r="KZ11" s="43">
        <v>1.0083490999999999E-7</v>
      </c>
      <c r="LA11" s="43">
        <v>-1.0423284000000001E-7</v>
      </c>
      <c r="LB11" s="43">
        <v>-1.5769677E-7</v>
      </c>
      <c r="LC11" s="43">
        <v>-1.4220473E-7</v>
      </c>
      <c r="LD11" s="43">
        <v>-1.1756359E-7</v>
      </c>
      <c r="LE11" s="43">
        <v>-7.8849350000000006E-8</v>
      </c>
      <c r="LF11" s="43">
        <v>-4.5945225000000001E-8</v>
      </c>
      <c r="LG11" s="43">
        <v>-2.2310298000000002E-8</v>
      </c>
      <c r="LH11" s="43">
        <v>-1.0204483E-8</v>
      </c>
      <c r="LI11" s="43">
        <v>-4.4456673999999996E-9</v>
      </c>
      <c r="LJ11" s="43">
        <v>-1.6447406E-9</v>
      </c>
      <c r="LK11" s="43">
        <v>-4.1661076999999999E-10</v>
      </c>
      <c r="LL11" s="43">
        <v>6.1363153999999998E-13</v>
      </c>
      <c r="LM11" s="43">
        <v>7.3037869999999999E-11</v>
      </c>
      <c r="LN11" s="43">
        <v>3.9750112999999999E-11</v>
      </c>
      <c r="LO11" s="43">
        <v>1</v>
      </c>
      <c r="LP11" s="43">
        <v>0.99609214000000001</v>
      </c>
      <c r="LQ11" s="43">
        <v>0.98517600000000005</v>
      </c>
      <c r="LR11" s="43">
        <v>0.96279539999999997</v>
      </c>
      <c r="LS11" s="43">
        <v>0.92281230000000003</v>
      </c>
      <c r="LT11" s="43">
        <v>0.85953206000000004</v>
      </c>
      <c r="LU11" s="43">
        <v>0.77029484999999998</v>
      </c>
      <c r="LV11" s="43">
        <v>0.65902349999999998</v>
      </c>
      <c r="LW11" s="43">
        <v>0.53627305999999997</v>
      </c>
      <c r="LX11" s="43">
        <v>0.41581394999999999</v>
      </c>
      <c r="LY11" s="43">
        <v>0.30844899999999997</v>
      </c>
      <c r="LZ11" s="43">
        <v>0.22027527999999999</v>
      </c>
      <c r="MA11" s="43">
        <v>0.1516073</v>
      </c>
      <c r="MB11" s="43">
        <v>9.9901989999999996E-2</v>
      </c>
      <c r="MC11" s="43">
        <v>6.2516929999999998E-2</v>
      </c>
      <c r="MD11" s="43">
        <v>3.7526022999999999E-2</v>
      </c>
      <c r="ME11" s="43">
        <v>2.2250203E-2</v>
      </c>
      <c r="MF11" s="43">
        <v>1.3376869E-2</v>
      </c>
      <c r="MG11" s="43">
        <v>8.1934099999999999E-3</v>
      </c>
      <c r="MH11" s="43">
        <v>5.1296709999999997E-3</v>
      </c>
      <c r="MI11" s="43">
        <v>3.2850038000000002E-3</v>
      </c>
      <c r="MJ11" s="43">
        <v>2.0779683E-3</v>
      </c>
      <c r="MK11" s="43">
        <v>1.2858502999999999E-3</v>
      </c>
      <c r="ML11" s="43">
        <v>7.7685014999999999E-4</v>
      </c>
      <c r="MM11" s="43">
        <v>4.5811544999999998E-4</v>
      </c>
      <c r="MN11" s="43">
        <v>2.6441836999999997E-4</v>
      </c>
      <c r="MO11" s="43">
        <v>1.4759918999999999E-4</v>
      </c>
      <c r="MP11" s="43">
        <v>7.9400713999999999E-5</v>
      </c>
      <c r="MQ11" s="43">
        <v>4.121862E-5</v>
      </c>
      <c r="MR11" s="43">
        <v>2.0688370000000001E-5</v>
      </c>
      <c r="MS11" s="43">
        <v>1.0166792E-5</v>
      </c>
      <c r="MT11" s="43">
        <v>4.9650515999999999E-6</v>
      </c>
      <c r="MU11" s="43">
        <v>2.4192377E-6</v>
      </c>
      <c r="MV11" s="43">
        <v>1.1693446999999999E-6</v>
      </c>
      <c r="MW11" s="43">
        <v>5.6115219999999995E-7</v>
      </c>
      <c r="MX11" s="43">
        <v>2.6770834000000002E-7</v>
      </c>
      <c r="MY11" s="43">
        <v>1.2673749999999999E-7</v>
      </c>
      <c r="MZ11" s="43">
        <v>5.9340252000000002E-8</v>
      </c>
      <c r="NA11" s="43">
        <v>2.7223502E-8</v>
      </c>
      <c r="NB11" s="43">
        <v>1.16308225E-8</v>
      </c>
      <c r="NC11" s="43">
        <v>1</v>
      </c>
      <c r="ND11" s="43">
        <v>0.99887925</v>
      </c>
      <c r="NE11" s="43">
        <v>0.99599415000000002</v>
      </c>
      <c r="NF11" s="43">
        <v>0.9901392</v>
      </c>
      <c r="NG11" s="43">
        <v>0.97946250000000001</v>
      </c>
      <c r="NH11" s="43">
        <v>0.96181269999999996</v>
      </c>
      <c r="NI11" s="43">
        <v>0.93508639999999998</v>
      </c>
      <c r="NJ11" s="43">
        <v>0.89734733</v>
      </c>
      <c r="NK11" s="43">
        <v>0.84675829999999996</v>
      </c>
      <c r="NL11" s="43">
        <v>0.78271990000000002</v>
      </c>
      <c r="NM11" s="43">
        <v>0.70621710000000004</v>
      </c>
      <c r="NN11" s="43">
        <v>0.61962329999999999</v>
      </c>
      <c r="NO11" s="43">
        <v>0.52633439999999998</v>
      </c>
      <c r="NP11" s="43">
        <v>0.43102289999999999</v>
      </c>
      <c r="NQ11" s="43">
        <v>0.33986965000000002</v>
      </c>
      <c r="NR11" s="43">
        <v>0.25824583000000001</v>
      </c>
      <c r="NS11" s="43">
        <v>0.18959212</v>
      </c>
      <c r="NT11" s="43">
        <v>0.13458086999999999</v>
      </c>
      <c r="NU11" s="43">
        <v>9.2181250000000006E-2</v>
      </c>
      <c r="NV11" s="43">
        <v>6.0906681999999997E-2</v>
      </c>
      <c r="NW11" s="43">
        <v>3.8813449999999999E-2</v>
      </c>
      <c r="NX11" s="43">
        <v>2.3879739000000001E-2</v>
      </c>
      <c r="NY11" s="43">
        <v>1.4225717000000001E-2</v>
      </c>
      <c r="NZ11" s="43">
        <v>8.232718E-3</v>
      </c>
      <c r="OA11" s="43">
        <v>4.6162809999999999E-3</v>
      </c>
      <c r="OB11" s="43">
        <v>2.5014659999999999E-3</v>
      </c>
      <c r="OC11" s="43">
        <v>1.3083918E-3</v>
      </c>
      <c r="OD11" s="43">
        <v>6.6148553999999997E-4</v>
      </c>
      <c r="OE11" s="43">
        <v>3.2415793999999998E-4</v>
      </c>
      <c r="OF11" s="43">
        <v>1.5459410000000001E-4</v>
      </c>
      <c r="OG11" s="43">
        <v>7.2139589999999996E-5</v>
      </c>
      <c r="OH11" s="43">
        <v>3.2979282000000002E-5</v>
      </c>
      <c r="OI11" s="43">
        <v>1.4730178E-5</v>
      </c>
      <c r="OJ11" s="43">
        <v>6.4217947999999998E-6</v>
      </c>
      <c r="OK11" s="43">
        <v>2.7377870000000001E-6</v>
      </c>
      <c r="OL11" s="43">
        <v>1.1422390000000001E-6</v>
      </c>
      <c r="OM11" s="43">
        <v>4.6617082999999999E-7</v>
      </c>
      <c r="ON11" s="43">
        <v>1.8635814000000001E-7</v>
      </c>
      <c r="OO11" s="43">
        <v>7.2688485999999998E-8</v>
      </c>
      <c r="OP11" s="43">
        <v>2.6380159E-8</v>
      </c>
      <c r="OQ11" s="43">
        <v>1</v>
      </c>
      <c r="OR11" s="43">
        <v>0.99682899999999997</v>
      </c>
      <c r="OS11" s="43">
        <v>0.98822474000000005</v>
      </c>
      <c r="OT11" s="43">
        <v>0.97055435000000001</v>
      </c>
      <c r="OU11" s="43">
        <v>0.93861943000000003</v>
      </c>
      <c r="OV11" s="43">
        <v>0.88701240000000003</v>
      </c>
      <c r="OW11" s="43">
        <v>0.8118959</v>
      </c>
      <c r="OX11" s="43">
        <v>0.71331060000000002</v>
      </c>
      <c r="OY11" s="43">
        <v>0.59656609999999999</v>
      </c>
      <c r="OZ11" s="43">
        <v>0.47167265000000003</v>
      </c>
      <c r="PA11" s="43">
        <v>0.35119040000000001</v>
      </c>
      <c r="PB11" s="43">
        <v>0.24624887000000001</v>
      </c>
      <c r="PC11" s="43">
        <v>0.16285408000000001</v>
      </c>
      <c r="PD11" s="43">
        <v>0.101320244</v>
      </c>
      <c r="PE11" s="43">
        <v>5.8989090000000001E-2</v>
      </c>
      <c r="PF11" s="43">
        <v>3.1851478000000003E-2</v>
      </c>
      <c r="PG11" s="43">
        <v>1.5964612E-2</v>
      </c>
      <c r="PH11" s="43">
        <v>7.4753155999999999E-3</v>
      </c>
      <c r="PI11" s="43">
        <v>3.2072212000000002E-3</v>
      </c>
      <c r="PJ11" s="43">
        <v>1.2127310999999999E-3</v>
      </c>
      <c r="PK11" s="43">
        <v>3.4742226E-4</v>
      </c>
      <c r="PL11" s="43">
        <v>5.0372099999999998E-5</v>
      </c>
      <c r="PM11" s="43">
        <v>2.6718016999999998E-6</v>
      </c>
      <c r="PN11" s="43">
        <v>1.4820225E-6</v>
      </c>
      <c r="PO11" s="43">
        <v>1.8231336000000001E-6</v>
      </c>
      <c r="PP11" s="43">
        <v>1.9562866999999998E-6</v>
      </c>
      <c r="PQ11" s="43">
        <v>1.8710507000000001E-6</v>
      </c>
      <c r="PR11" s="43">
        <v>1.5085053999999999E-6</v>
      </c>
      <c r="PS11" s="43">
        <v>8.9734164000000003E-7</v>
      </c>
      <c r="PT11" s="43">
        <v>4.3276169999999999E-7</v>
      </c>
      <c r="PU11" s="43">
        <v>2.6083946999999998E-7</v>
      </c>
      <c r="PV11" s="43">
        <v>2.2486974000000001E-7</v>
      </c>
      <c r="PW11" s="43">
        <v>1.5357077000000001E-7</v>
      </c>
      <c r="PX11" s="43">
        <v>8.2115380000000006E-8</v>
      </c>
      <c r="PY11" s="43">
        <v>4.1080686000000002E-8</v>
      </c>
      <c r="PZ11" s="43">
        <v>2.0197860000000002E-8</v>
      </c>
      <c r="QA11" s="43">
        <v>8.9983890000000005E-9</v>
      </c>
      <c r="QB11" s="43">
        <v>3.7972154E-9</v>
      </c>
      <c r="QC11" s="43">
        <v>1.3847631E-9</v>
      </c>
      <c r="QD11" s="43">
        <v>3.6925588000000003E-10</v>
      </c>
      <c r="QE11" s="43">
        <v>1</v>
      </c>
      <c r="QF11" s="43">
        <v>0.99642973999999995</v>
      </c>
      <c r="QG11" s="43">
        <v>0.98679859999999997</v>
      </c>
      <c r="QH11" s="43">
        <v>0.96718156</v>
      </c>
      <c r="QI11" s="43">
        <v>0.93202083999999996</v>
      </c>
      <c r="QJ11" s="43">
        <v>0.87550360000000005</v>
      </c>
      <c r="QK11" s="43">
        <v>0.79339179999999998</v>
      </c>
      <c r="QL11" s="43">
        <v>0.68547857000000001</v>
      </c>
      <c r="QM11" s="43">
        <v>0.55779654000000001</v>
      </c>
      <c r="QN11" s="43">
        <v>0.42354829999999999</v>
      </c>
      <c r="QO11" s="43">
        <v>0.29799393000000002</v>
      </c>
      <c r="QP11" s="43">
        <v>0.19360179999999999</v>
      </c>
      <c r="QQ11" s="43">
        <v>0.11590028600000001</v>
      </c>
      <c r="QR11" s="43">
        <v>6.3832769999999997E-2</v>
      </c>
      <c r="QS11" s="43">
        <v>3.2161745999999998E-2</v>
      </c>
      <c r="QT11" s="43">
        <v>1.4684206999999999E-2</v>
      </c>
      <c r="QU11" s="43">
        <v>6.0607910000000003E-3</v>
      </c>
      <c r="QV11" s="43">
        <v>2.265328E-3</v>
      </c>
      <c r="QW11" s="43">
        <v>7.6631387000000001E-4</v>
      </c>
      <c r="QX11" s="43">
        <v>2.3673260000000001E-4</v>
      </c>
      <c r="QY11" s="43">
        <v>6.6099010000000006E-5</v>
      </c>
      <c r="QZ11" s="43">
        <v>1.6284222999999999E-5</v>
      </c>
      <c r="RA11" s="43">
        <v>3.4746656000000001E-6</v>
      </c>
      <c r="RB11" s="43">
        <v>6.4471620000000005E-7</v>
      </c>
      <c r="RC11" s="43">
        <v>1.1080875E-7</v>
      </c>
      <c r="RD11" s="43">
        <v>2.0911237000000001E-8</v>
      </c>
      <c r="RE11" s="43">
        <v>6.8715980000000003E-9</v>
      </c>
      <c r="RF11" s="43">
        <v>4.9787925000000003E-9</v>
      </c>
      <c r="RG11" s="43">
        <v>3.8741014999999997E-9</v>
      </c>
      <c r="RH11" s="43">
        <v>2.2277954999999999E-9</v>
      </c>
      <c r="RI11" s="43">
        <v>1.0845589000000001E-9</v>
      </c>
      <c r="RJ11" s="43">
        <v>6.4070760000000001E-10</v>
      </c>
      <c r="RK11" s="43">
        <v>4.268718E-10</v>
      </c>
      <c r="RL11" s="43">
        <v>2.5231569999999999E-10</v>
      </c>
      <c r="RM11" s="43">
        <v>1.1699185999999999E-10</v>
      </c>
      <c r="RN11" s="43">
        <v>4.0330038000000001E-11</v>
      </c>
      <c r="RO11" s="43">
        <v>7.2025336999999997E-12</v>
      </c>
      <c r="RP11" s="43">
        <v>-2.6085059E-13</v>
      </c>
      <c r="RQ11" s="43">
        <v>-2.5129177E-13</v>
      </c>
      <c r="RR11" s="43">
        <v>5.5903283000000003E-14</v>
      </c>
      <c r="RS11" s="43">
        <v>1</v>
      </c>
      <c r="RT11" s="43">
        <v>0.98677020000000004</v>
      </c>
      <c r="RU11" s="43">
        <v>0.95015959999999999</v>
      </c>
      <c r="RV11" s="43">
        <v>0.88244679999999998</v>
      </c>
      <c r="RW11" s="43">
        <v>0.78095484000000004</v>
      </c>
      <c r="RX11" s="43">
        <v>0.65372395999999999</v>
      </c>
      <c r="RY11" s="43">
        <v>0.51630790000000004</v>
      </c>
      <c r="RZ11" s="43">
        <v>0.38446184999999999</v>
      </c>
      <c r="SA11" s="43">
        <v>0.27002868000000002</v>
      </c>
      <c r="SB11" s="43">
        <v>0.17940307999999999</v>
      </c>
      <c r="SC11" s="43">
        <v>0.11248393</v>
      </c>
      <c r="SD11" s="43">
        <v>6.7195736000000006E-2</v>
      </c>
      <c r="SE11" s="43">
        <v>3.8208786000000002E-2</v>
      </c>
      <c r="SF11" s="43">
        <v>2.125113E-2</v>
      </c>
      <c r="SG11" s="43">
        <v>1.1560268E-2</v>
      </c>
      <c r="SH11" s="43">
        <v>6.087571E-3</v>
      </c>
      <c r="SI11" s="43">
        <v>3.0856870000000002E-3</v>
      </c>
      <c r="SJ11" s="43">
        <v>1.5108755E-3</v>
      </c>
      <c r="SK11" s="43">
        <v>7.1732749999999998E-4</v>
      </c>
      <c r="SL11" s="43">
        <v>3.3011226000000002E-4</v>
      </c>
      <c r="SM11" s="43">
        <v>1.4775705999999999E-4</v>
      </c>
      <c r="SN11" s="43">
        <v>6.4944775999999996E-5</v>
      </c>
      <c r="SO11" s="43">
        <v>2.8077657E-5</v>
      </c>
      <c r="SP11" s="43">
        <v>1.1839178999999999E-5</v>
      </c>
      <c r="SQ11" s="43">
        <v>4.8138990000000004E-6</v>
      </c>
      <c r="SR11" s="43">
        <v>1.8935702000000001E-6</v>
      </c>
      <c r="SS11" s="43">
        <v>7.2177569999999996E-7</v>
      </c>
      <c r="ST11" s="43">
        <v>2.6642553000000002E-7</v>
      </c>
      <c r="SU11" s="43">
        <v>9.5543649999999999E-8</v>
      </c>
      <c r="SV11" s="43">
        <v>3.3420890000000003E-8</v>
      </c>
      <c r="SW11" s="43">
        <v>1.1452537E-8</v>
      </c>
      <c r="SX11" s="43">
        <v>3.8660959999999997E-9</v>
      </c>
      <c r="SY11" s="43">
        <v>1.3004613999999999E-9</v>
      </c>
      <c r="SZ11" s="43">
        <v>4.3154690000000002E-10</v>
      </c>
      <c r="TA11" s="43">
        <v>1.3969193999999999E-10</v>
      </c>
      <c r="TB11" s="43">
        <v>4.3855340000000002E-11</v>
      </c>
      <c r="TC11" s="43">
        <v>1.3369321999999999E-11</v>
      </c>
      <c r="TD11" s="43">
        <v>3.9791286999999999E-12</v>
      </c>
      <c r="TE11" s="43">
        <v>1.152273E-12</v>
      </c>
      <c r="TF11" s="43">
        <v>3.0835294999999998E-13</v>
      </c>
      <c r="TG11" s="43">
        <v>1</v>
      </c>
      <c r="TH11" s="43">
        <v>0.97849560000000002</v>
      </c>
      <c r="TI11" s="43">
        <v>0.91941786000000003</v>
      </c>
      <c r="TJ11" s="43">
        <v>0.81462619999999997</v>
      </c>
      <c r="TK11" s="43">
        <v>0.66555922999999995</v>
      </c>
      <c r="TL11" s="43">
        <v>0.49010256000000002</v>
      </c>
      <c r="TM11" s="43">
        <v>0.31678276999999999</v>
      </c>
      <c r="TN11" s="43">
        <v>0.17344992000000001</v>
      </c>
      <c r="TO11" s="43">
        <v>7.6929620000000004E-2</v>
      </c>
      <c r="TP11" s="43">
        <v>2.5868005999999999E-2</v>
      </c>
      <c r="TQ11" s="43">
        <v>5.4245973000000003E-3</v>
      </c>
      <c r="TR11" s="43">
        <v>4.0855462000000001E-4</v>
      </c>
      <c r="TS11" s="43">
        <v>-4.0520123999999997E-5</v>
      </c>
      <c r="TT11" s="43">
        <v>3.3102049999999999E-5</v>
      </c>
      <c r="TU11" s="43">
        <v>6.3736489999999995E-5</v>
      </c>
      <c r="TV11" s="43">
        <v>5.1091953000000003E-5</v>
      </c>
      <c r="TW11" s="43">
        <v>2.8503877E-5</v>
      </c>
      <c r="TX11" s="43">
        <v>1.3749942E-5</v>
      </c>
      <c r="TY11" s="43">
        <v>7.3281150000000004E-6</v>
      </c>
      <c r="TZ11" s="43">
        <v>4.7503390000000001E-6</v>
      </c>
      <c r="UA11" s="43">
        <v>2.0247870999999999E-6</v>
      </c>
      <c r="UB11" s="43">
        <v>9.6243590000000009E-7</v>
      </c>
      <c r="UC11" s="43">
        <v>5.0639244000000003E-7</v>
      </c>
      <c r="UD11" s="43">
        <v>3.5020499999999998E-7</v>
      </c>
      <c r="UE11" s="43">
        <v>1.4566217999999999E-7</v>
      </c>
      <c r="UF11" s="43">
        <v>5.2926889999999999E-8</v>
      </c>
      <c r="UG11" s="43">
        <v>1.9023749999999999E-8</v>
      </c>
      <c r="UH11" s="43">
        <v>5.429316E-9</v>
      </c>
      <c r="UI11" s="43">
        <v>1.3990789E-9</v>
      </c>
      <c r="UJ11" s="43">
        <v>2.7867011E-10</v>
      </c>
      <c r="UK11" s="43">
        <v>4.2561378E-11</v>
      </c>
      <c r="UL11" s="43">
        <v>1.3526692000000001E-13</v>
      </c>
      <c r="UM11" s="43">
        <v>1.5497009999999999E-12</v>
      </c>
      <c r="UN11" s="43">
        <v>8.0301346999999997E-13</v>
      </c>
      <c r="UO11" s="43">
        <v>3.5000627000000002E-13</v>
      </c>
      <c r="UP11" s="43">
        <v>1.5427219999999999E-13</v>
      </c>
      <c r="UQ11" s="43">
        <v>7.1336004000000002E-14</v>
      </c>
      <c r="UR11" s="43">
        <v>3.6090177E-14</v>
      </c>
      <c r="US11" s="43">
        <v>8.20839E-15</v>
      </c>
      <c r="UT11" s="43">
        <v>7.58483E-16</v>
      </c>
      <c r="UU11" s="43">
        <v>1</v>
      </c>
      <c r="UV11" s="43">
        <v>0.95614379999999999</v>
      </c>
      <c r="UW11" s="43">
        <v>0.84067510000000001</v>
      </c>
      <c r="UX11" s="43">
        <v>0.66173780000000004</v>
      </c>
      <c r="UY11" s="43">
        <v>0.4560843</v>
      </c>
      <c r="UZ11" s="43">
        <v>0.26834327000000002</v>
      </c>
      <c r="VA11" s="43">
        <v>0.13017574000000001</v>
      </c>
      <c r="VB11" s="43">
        <v>5.2142326000000003E-2</v>
      </c>
      <c r="VC11" s="43">
        <v>1.7336965999999999E-2</v>
      </c>
      <c r="VD11" s="43">
        <v>4.7803170000000001E-3</v>
      </c>
      <c r="VE11" s="43">
        <v>9.690101E-4</v>
      </c>
      <c r="VF11" s="43">
        <v>1.1734174E-4</v>
      </c>
      <c r="VG11" s="43">
        <v>1.4222047E-6</v>
      </c>
      <c r="VH11" s="43">
        <v>-2.3009033999999999E-6</v>
      </c>
      <c r="VI11" s="43">
        <v>1.7084147E-6</v>
      </c>
      <c r="VJ11" s="43">
        <v>1.5489765E-6</v>
      </c>
      <c r="VK11" s="43">
        <v>7.1599070000000005E-7</v>
      </c>
      <c r="VL11" s="43">
        <v>2.8032565000000002E-7</v>
      </c>
      <c r="VM11" s="43">
        <v>1.0293728500000001E-7</v>
      </c>
      <c r="VN11" s="43">
        <v>5.3678345E-8</v>
      </c>
      <c r="VO11" s="43">
        <v>3.8582290000000001E-8</v>
      </c>
      <c r="VP11" s="43">
        <v>2.9040168000000001E-8</v>
      </c>
      <c r="VQ11" s="43">
        <v>2.0895247999999999E-8</v>
      </c>
      <c r="VR11" s="43">
        <v>1.217199E-8</v>
      </c>
      <c r="VS11" s="43">
        <v>5.3323639999999996E-9</v>
      </c>
      <c r="VT11" s="43">
        <v>1.9100388000000002E-9</v>
      </c>
      <c r="VU11" s="43">
        <v>6.1030299999999998E-10</v>
      </c>
      <c r="VV11" s="43">
        <v>1.8131725E-10</v>
      </c>
      <c r="VW11" s="43">
        <v>4.9141954000000001E-11</v>
      </c>
      <c r="VX11" s="43">
        <v>1.2318562E-11</v>
      </c>
      <c r="VY11" s="43">
        <v>2.5095112999999998E-12</v>
      </c>
      <c r="VZ11" s="43">
        <v>2.5313049999999999E-13</v>
      </c>
      <c r="WA11" s="43">
        <v>2.2081603000000001E-14</v>
      </c>
      <c r="WB11" s="43">
        <v>4.3160166999999998E-14</v>
      </c>
      <c r="WC11" s="43">
        <v>3.5435640000000001E-14</v>
      </c>
      <c r="WD11" s="43">
        <v>2.3654649000000001E-14</v>
      </c>
      <c r="WE11" s="43">
        <v>1.233472E-14</v>
      </c>
      <c r="WF11" s="43">
        <v>5.1390160000000004E-15</v>
      </c>
      <c r="WG11" s="43">
        <v>1.7252063999999999E-15</v>
      </c>
      <c r="WH11" s="43">
        <v>4.2312022000000002E-16</v>
      </c>
      <c r="WI11" s="43">
        <v>1</v>
      </c>
      <c r="WJ11" s="43">
        <v>0.41764607999999998</v>
      </c>
      <c r="WK11" s="43">
        <v>8.419248E-2</v>
      </c>
      <c r="WL11" s="43">
        <v>4.6046097000000001E-2</v>
      </c>
      <c r="WM11" s="43">
        <v>7.2545773999999993E-2</v>
      </c>
      <c r="WN11" s="43">
        <v>8.3240250000000002E-2</v>
      </c>
      <c r="WO11" s="43">
        <v>5.9497315000000002E-2</v>
      </c>
      <c r="WP11" s="43">
        <v>3.821252E-2</v>
      </c>
      <c r="WQ11" s="43">
        <v>2.8408313000000001E-2</v>
      </c>
      <c r="WR11" s="43">
        <v>2.0955600000000001E-2</v>
      </c>
      <c r="WS11" s="43">
        <v>1.3459448000000001E-2</v>
      </c>
      <c r="WT11" s="43">
        <v>7.8576679999999999E-3</v>
      </c>
      <c r="WU11" s="43">
        <v>4.5383649999999999E-3</v>
      </c>
      <c r="WV11" s="43">
        <v>2.6102003000000001E-3</v>
      </c>
      <c r="WW11" s="43">
        <v>1.3483597E-3</v>
      </c>
      <c r="WX11" s="43">
        <v>6.395719E-4</v>
      </c>
      <c r="WY11" s="43">
        <v>2.8567917999999999E-4</v>
      </c>
      <c r="WZ11" s="43">
        <v>1.2855323E-4</v>
      </c>
      <c r="XA11" s="43">
        <v>6.1616236000000007E-5</v>
      </c>
      <c r="XB11" s="43">
        <v>2.9898559999999999E-5</v>
      </c>
      <c r="XC11" s="43">
        <v>1.3998341999999999E-5</v>
      </c>
      <c r="XD11" s="43">
        <v>6.2572180000000001E-6</v>
      </c>
      <c r="XE11" s="43">
        <v>2.6764883E-6</v>
      </c>
      <c r="XF11" s="43">
        <v>1.0903814E-6</v>
      </c>
      <c r="XG11" s="43">
        <v>4.2078746999999998E-7</v>
      </c>
      <c r="XH11" s="43">
        <v>1.5239999999999999E-7</v>
      </c>
      <c r="XI11" s="43">
        <v>5.2248256999999998E-8</v>
      </c>
      <c r="XJ11" s="43">
        <v>1.7815977999999998E-8</v>
      </c>
      <c r="XK11" s="43">
        <v>6.1337849999999998E-9</v>
      </c>
      <c r="XL11" s="43">
        <v>2.1221351E-9</v>
      </c>
      <c r="XM11" s="43">
        <v>7.5160619999999998E-10</v>
      </c>
      <c r="XN11" s="43">
        <v>2.690386E-10</v>
      </c>
      <c r="XO11" s="43">
        <v>9.3316619999999995E-11</v>
      </c>
      <c r="XP11" s="43">
        <v>3.2470872999999999E-11</v>
      </c>
      <c r="XQ11" s="43">
        <v>1.1435605000000001E-11</v>
      </c>
      <c r="XR11" s="43">
        <v>3.9026860000000003E-12</v>
      </c>
      <c r="XS11" s="43">
        <v>1.2337266999999999E-12</v>
      </c>
      <c r="XT11" s="43">
        <v>3.6151227999999998E-13</v>
      </c>
      <c r="XU11" s="43">
        <v>9.9442580000000006E-14</v>
      </c>
      <c r="XV11" s="43">
        <v>2.4501292000000001E-14</v>
      </c>
      <c r="XW11" s="43">
        <v>1</v>
      </c>
      <c r="XX11" s="43">
        <v>0.99392955999999999</v>
      </c>
      <c r="XY11" s="43">
        <v>0.9788673</v>
      </c>
      <c r="XZ11" s="43">
        <v>0.95223683000000003</v>
      </c>
      <c r="YA11" s="43">
        <v>0.90962224999999997</v>
      </c>
      <c r="YB11" s="43">
        <v>0.84485429999999995</v>
      </c>
      <c r="YC11" s="43">
        <v>0.75245183999999998</v>
      </c>
      <c r="YD11" s="43">
        <v>0.63771944999999997</v>
      </c>
      <c r="YE11" s="43">
        <v>0.51202893000000005</v>
      </c>
      <c r="YF11" s="43">
        <v>0.38681053999999998</v>
      </c>
      <c r="YG11" s="43">
        <v>0.27322180000000001</v>
      </c>
      <c r="YH11" s="43">
        <v>0.17975308000000001</v>
      </c>
      <c r="YI11" s="43">
        <v>0.11016077000000001</v>
      </c>
      <c r="YJ11" s="43">
        <v>6.3088569999999997E-2</v>
      </c>
      <c r="YK11" s="43">
        <v>3.4049463000000002E-2</v>
      </c>
      <c r="YL11" s="43">
        <v>1.7621726000000001E-2</v>
      </c>
      <c r="YM11" s="43">
        <v>8.8349115000000006E-3</v>
      </c>
      <c r="YN11" s="43">
        <v>4.3360050000000004E-3</v>
      </c>
      <c r="YO11" s="43">
        <v>2.0863253000000001E-3</v>
      </c>
      <c r="YP11" s="43">
        <v>9.7339400000000004E-4</v>
      </c>
      <c r="YQ11" s="43">
        <v>4.3500750000000001E-4</v>
      </c>
      <c r="YR11" s="43">
        <v>1.8459372000000001E-4</v>
      </c>
      <c r="YS11" s="43">
        <v>7.4092189999999994E-5</v>
      </c>
      <c r="YT11" s="43">
        <v>2.8556053000000001E-5</v>
      </c>
      <c r="YU11" s="43">
        <v>1.0660096000000001E-5</v>
      </c>
      <c r="YV11" s="43">
        <v>3.9301366999999996E-6</v>
      </c>
      <c r="YW11" s="43">
        <v>1.4888809E-6</v>
      </c>
      <c r="YX11" s="43">
        <v>5.8118456999999997E-7</v>
      </c>
      <c r="YY11" s="43">
        <v>2.2788395999999999E-7</v>
      </c>
      <c r="YZ11" s="43">
        <v>8.7508930000000004E-8</v>
      </c>
      <c r="ZA11" s="43">
        <v>3.2140637000000003E-8</v>
      </c>
      <c r="ZB11" s="43">
        <v>1.1200616999999999E-8</v>
      </c>
      <c r="ZC11" s="43">
        <v>3.7573309999999998E-9</v>
      </c>
      <c r="ZD11" s="43">
        <v>1.1678951E-9</v>
      </c>
      <c r="ZE11" s="43">
        <v>3.2916366999999999E-10</v>
      </c>
      <c r="ZF11" s="43">
        <v>8.4831523999999994E-11</v>
      </c>
      <c r="ZG11" s="43">
        <v>2.1821858999999999E-11</v>
      </c>
      <c r="ZH11" s="43">
        <v>5.8828775000000002E-12</v>
      </c>
      <c r="ZI11" s="43">
        <v>1.639289E-12</v>
      </c>
      <c r="ZJ11" s="43">
        <v>4.0477459999999998E-13</v>
      </c>
      <c r="ZK11" s="43">
        <v>1</v>
      </c>
      <c r="ZL11" s="43">
        <v>0.99632955000000001</v>
      </c>
      <c r="ZM11" s="43">
        <v>0.98636539999999995</v>
      </c>
      <c r="ZN11" s="43">
        <v>0.96628623999999996</v>
      </c>
      <c r="ZO11" s="43">
        <v>0.93130374000000005</v>
      </c>
      <c r="ZP11" s="43">
        <v>0.87717086</v>
      </c>
      <c r="ZQ11" s="43">
        <v>0.80129605999999998</v>
      </c>
      <c r="ZR11" s="43">
        <v>0.70497334</v>
      </c>
      <c r="ZS11" s="43">
        <v>0.59497785999999997</v>
      </c>
      <c r="ZT11" s="43">
        <v>0.47970980000000002</v>
      </c>
      <c r="ZU11" s="43">
        <v>0.3687569</v>
      </c>
      <c r="ZV11" s="43">
        <v>0.27034232000000002</v>
      </c>
      <c r="ZW11" s="43">
        <v>0.18934569000000001</v>
      </c>
      <c r="ZX11" s="43">
        <v>0.12702664999999999</v>
      </c>
      <c r="ZY11" s="43">
        <v>8.1568665999999998E-2</v>
      </c>
      <c r="ZZ11" s="43">
        <v>5.0023284000000001E-2</v>
      </c>
      <c r="AAA11" s="43">
        <v>2.9173155999999999E-2</v>
      </c>
      <c r="AAB11" s="43">
        <v>1.6170863000000001E-2</v>
      </c>
      <c r="AAC11" s="43">
        <v>8.554397E-3</v>
      </c>
      <c r="AAD11" s="43">
        <v>4.3459459999999998E-3</v>
      </c>
      <c r="AAE11" s="43">
        <v>2.1293375E-3</v>
      </c>
      <c r="AAF11" s="43">
        <v>1.0237460000000001E-3</v>
      </c>
      <c r="AAG11" s="43">
        <v>4.8575265E-4</v>
      </c>
      <c r="AAH11" s="43">
        <v>2.2746915E-4</v>
      </c>
      <c r="AAI11" s="43">
        <v>1.04252395E-4</v>
      </c>
      <c r="AAJ11" s="43">
        <v>4.6888229999999998E-5</v>
      </c>
      <c r="AAK11" s="43">
        <v>2.0662078999999999E-5</v>
      </c>
      <c r="AAL11" s="43">
        <v>8.8826330000000006E-6</v>
      </c>
      <c r="AAM11" s="43">
        <v>3.7107861000000001E-6</v>
      </c>
      <c r="AAN11" s="43">
        <v>1.5056123999999999E-6</v>
      </c>
      <c r="AAO11" s="43">
        <v>5.9477736000000004E-7</v>
      </c>
      <c r="AAP11" s="43">
        <v>2.2915818000000001E-7</v>
      </c>
      <c r="AAQ11" s="43">
        <v>8.6260409999999998E-8</v>
      </c>
      <c r="AAR11" s="43">
        <v>3.1767445999999999E-8</v>
      </c>
      <c r="AAS11" s="43">
        <v>1.1488308999999999E-8</v>
      </c>
      <c r="AAT11" s="43">
        <v>4.1034783999999999E-9</v>
      </c>
      <c r="AAU11" s="43">
        <v>1.4490435999999999E-9</v>
      </c>
      <c r="AAV11" s="43">
        <v>5.0516624000000003E-10</v>
      </c>
      <c r="AAW11" s="43">
        <v>1.7301037E-10</v>
      </c>
      <c r="AAX11" s="43">
        <v>5.5216737000000001E-11</v>
      </c>
      <c r="AAY11" s="43">
        <v>1</v>
      </c>
      <c r="AAZ11" s="43">
        <v>0.99169119999999999</v>
      </c>
      <c r="ABA11" s="43">
        <v>0.96686989999999995</v>
      </c>
      <c r="ABB11" s="43">
        <v>0.91728620000000005</v>
      </c>
      <c r="ABC11" s="43">
        <v>0.84425866999999999</v>
      </c>
      <c r="ABD11" s="43">
        <v>0.73649500000000001</v>
      </c>
      <c r="ABE11" s="43">
        <v>0.60112100000000002</v>
      </c>
      <c r="ABF11" s="43">
        <v>0.45187952999999997</v>
      </c>
      <c r="ABG11" s="43">
        <v>0.31922184999999997</v>
      </c>
      <c r="ABH11" s="43">
        <v>0.20640177000000001</v>
      </c>
      <c r="ABI11" s="43">
        <v>0.11935508</v>
      </c>
      <c r="ABJ11" s="43">
        <v>6.1595660000000003E-2</v>
      </c>
      <c r="ABK11" s="43">
        <v>2.8393522000000001E-2</v>
      </c>
      <c r="ABL11" s="43">
        <v>1.1695702000000001E-2</v>
      </c>
      <c r="ABM11" s="43">
        <v>4.2006615999999998E-3</v>
      </c>
      <c r="ABN11" s="43">
        <v>1.2969107000000001E-3</v>
      </c>
      <c r="ABO11" s="43">
        <v>2.8352652000000002E-4</v>
      </c>
      <c r="ABP11" s="43">
        <v>1.3829929000000001E-5</v>
      </c>
      <c r="ABQ11" s="43">
        <v>-2.5310690000000001E-5</v>
      </c>
      <c r="ABR11" s="43">
        <v>-2.8575572000000001E-5</v>
      </c>
      <c r="ABS11" s="43">
        <v>-2.2778510999999999E-5</v>
      </c>
      <c r="ABT11" s="43">
        <v>-1.1748081E-5</v>
      </c>
      <c r="ABU11" s="43">
        <v>-4.3679633999999997E-6</v>
      </c>
      <c r="ABV11" s="43">
        <v>-1.0924006999999999E-6</v>
      </c>
      <c r="ABW11" s="43">
        <v>-3.3396520000000002E-7</v>
      </c>
      <c r="ABX11" s="43">
        <v>-6.8382830000000003E-8</v>
      </c>
      <c r="ABY11" s="43">
        <v>-3.8370534999999998E-10</v>
      </c>
      <c r="ABZ11" s="43">
        <v>1.1056412000000001E-8</v>
      </c>
      <c r="ACA11" s="43">
        <v>7.4893690000000003E-9</v>
      </c>
      <c r="ACB11" s="43">
        <v>1.9688643999999999E-9</v>
      </c>
      <c r="ACC11" s="43">
        <v>1.2306571999999999E-9</v>
      </c>
      <c r="ACD11" s="43">
        <v>1.0114910999999999E-9</v>
      </c>
      <c r="ACE11" s="43">
        <v>5.2784230000000002E-10</v>
      </c>
      <c r="ACF11" s="43">
        <v>2.2568472999999999E-10</v>
      </c>
      <c r="ACG11" s="43">
        <v>8.8383994999999995E-11</v>
      </c>
      <c r="ACH11" s="43">
        <v>4.0547209999999997E-11</v>
      </c>
      <c r="ACI11" s="43">
        <v>1.3160168E-11</v>
      </c>
      <c r="ACJ11" s="43">
        <v>3.6596324999999997E-12</v>
      </c>
      <c r="ACK11" s="43">
        <v>1.0373217E-12</v>
      </c>
      <c r="ACL11" s="43">
        <v>1.9321239999999999E-13</v>
      </c>
      <c r="ACM11" s="43">
        <v>1</v>
      </c>
      <c r="ACN11" s="43">
        <v>0.87444115</v>
      </c>
      <c r="ACO11" s="43">
        <v>0.5892058</v>
      </c>
      <c r="ACP11" s="43">
        <v>0.28368640000000001</v>
      </c>
      <c r="ACQ11" s="43">
        <v>9.0437666E-2</v>
      </c>
      <c r="ACR11" s="43">
        <v>1.8718082E-2</v>
      </c>
      <c r="ACS11" s="43">
        <v>9.4738920000000005E-4</v>
      </c>
      <c r="ACT11" s="43">
        <v>-4.2434674999999996E-3</v>
      </c>
      <c r="ACU11" s="43">
        <v>-2.3085076999999998E-3</v>
      </c>
      <c r="ACV11" s="43">
        <v>-1.8542181E-4</v>
      </c>
      <c r="ACW11" s="43">
        <v>-4.9799272999999995E-4</v>
      </c>
      <c r="ACX11" s="43">
        <v>-3.3023176E-4</v>
      </c>
      <c r="ACY11" s="43">
        <v>-1.4773257E-5</v>
      </c>
      <c r="ACZ11" s="43">
        <v>3.8779816999999997E-5</v>
      </c>
      <c r="ADA11" s="43">
        <v>-8.8936629999999997E-6</v>
      </c>
      <c r="ADB11" s="43">
        <v>-2.8690330000000001E-7</v>
      </c>
      <c r="ADC11" s="43">
        <v>3.1303886999999998E-7</v>
      </c>
      <c r="ADD11" s="43">
        <v>3.3751232000000001E-7</v>
      </c>
      <c r="ADE11" s="43">
        <v>-7.5084370000000005E-8</v>
      </c>
      <c r="ADF11" s="43">
        <v>-1.3607186E-7</v>
      </c>
      <c r="ADG11" s="43">
        <v>-6.630426E-8</v>
      </c>
      <c r="ADH11" s="43">
        <v>-4.2606809999999998E-8</v>
      </c>
      <c r="ADI11" s="43">
        <v>-5.2549069999999999E-9</v>
      </c>
      <c r="ADJ11" s="43">
        <v>9.7912920000000006E-10</v>
      </c>
      <c r="ADK11" s="43">
        <v>1.4510857999999999E-11</v>
      </c>
      <c r="ADL11" s="43">
        <v>-2.5464852000000002E-10</v>
      </c>
      <c r="ADM11" s="43">
        <v>-5.8101219999999998E-12</v>
      </c>
      <c r="ADN11" s="43">
        <v>8.7547625E-12</v>
      </c>
      <c r="ADO11" s="43">
        <v>2.0127031999999999E-12</v>
      </c>
      <c r="ADP11" s="43">
        <v>-3.9455399999999998E-12</v>
      </c>
      <c r="ADQ11" s="43">
        <v>-1.9023463E-13</v>
      </c>
      <c r="ADR11" s="43">
        <v>1.7658134999999999E-13</v>
      </c>
      <c r="ADS11" s="43">
        <v>1.0189529000000001E-12</v>
      </c>
      <c r="ADT11" s="43">
        <v>5.843893E-13</v>
      </c>
      <c r="ADU11" s="43">
        <v>1.07946746E-13</v>
      </c>
      <c r="ADV11" s="43">
        <v>1.0720365E-14</v>
      </c>
      <c r="ADW11" s="43">
        <v>-1.9538097E-14</v>
      </c>
      <c r="ADX11" s="43">
        <v>-1.49562E-15</v>
      </c>
      <c r="ADY11" s="43">
        <v>-4.5368874000000001E-16</v>
      </c>
      <c r="ADZ11" s="43">
        <v>-1.5781944000000001E-17</v>
      </c>
      <c r="AEA11" s="28"/>
      <c r="AEB11" s="29">
        <f t="shared" si="2331"/>
        <v>3.2171786E-21</v>
      </c>
      <c r="AEC11" s="29">
        <f t="shared" si="2331"/>
        <v>8.1817690000000005E-21</v>
      </c>
      <c r="AED11" s="29">
        <f t="shared" si="2331"/>
        <v>2.3176126E-23</v>
      </c>
      <c r="AEE11" s="29">
        <f t="shared" si="2331"/>
        <v>7.3102940000000002E-20</v>
      </c>
      <c r="AEF11" s="29">
        <f t="shared" si="2331"/>
        <v>1.4859858E-19</v>
      </c>
      <c r="AEG11" s="29">
        <f t="shared" si="2331"/>
        <v>-3.0209276999999999E-16</v>
      </c>
      <c r="AEH11" s="29">
        <f t="shared" si="2331"/>
        <v>1.3228039000000001E-13</v>
      </c>
      <c r="AEI11" s="29">
        <f t="shared" si="2331"/>
        <v>3.9750112999999999E-11</v>
      </c>
      <c r="AEJ11" s="29">
        <f t="shared" si="2331"/>
        <v>1.16308225E-8</v>
      </c>
      <c r="AEK11" s="29">
        <f t="shared" si="2331"/>
        <v>2.6380159E-8</v>
      </c>
      <c r="AEL11" s="29">
        <f t="shared" si="2332"/>
        <v>3.6925588000000003E-10</v>
      </c>
      <c r="AEM11" s="29">
        <f t="shared" si="2332"/>
        <v>5.5903283000000003E-14</v>
      </c>
      <c r="AEN11" s="29">
        <f t="shared" si="2332"/>
        <v>3.0835294999999998E-13</v>
      </c>
      <c r="AEO11" s="29">
        <f t="shared" si="2332"/>
        <v>7.58483E-16</v>
      </c>
      <c r="AEP11" s="29">
        <f t="shared" si="2332"/>
        <v>4.2312022000000002E-16</v>
      </c>
      <c r="AEQ11" s="29">
        <f t="shared" si="2332"/>
        <v>2.4501292000000001E-14</v>
      </c>
      <c r="AER11" s="29">
        <f t="shared" si="2332"/>
        <v>4.0477459999999998E-13</v>
      </c>
      <c r="AES11" s="29">
        <f t="shared" si="2332"/>
        <v>5.5216737000000001E-11</v>
      </c>
      <c r="AET11" s="29">
        <f t="shared" si="2332"/>
        <v>1.9321239999999999E-13</v>
      </c>
      <c r="AEU11" s="29">
        <f t="shared" si="2332"/>
        <v>-1.5781944000000001E-17</v>
      </c>
      <c r="AEV11" s="10"/>
      <c r="AEW11" s="51">
        <f t="shared" si="2337"/>
        <v>1.9238162059438309E-9</v>
      </c>
      <c r="AEX11" s="51" t="str">
        <f t="shared" si="2333"/>
        <v/>
      </c>
      <c r="AEY11" s="51" t="str">
        <f t="shared" si="2333"/>
        <v/>
      </c>
      <c r="AEZ11" s="51" t="str">
        <f t="shared" si="2333"/>
        <v/>
      </c>
      <c r="AFA11" s="10"/>
      <c r="AFB11" s="11">
        <v>3</v>
      </c>
      <c r="AFC11" s="43">
        <v>1</v>
      </c>
      <c r="AFD11" s="43">
        <v>0.98632293999999998</v>
      </c>
      <c r="AFE11" s="43">
        <v>0.95043670000000002</v>
      </c>
      <c r="AFF11" s="43">
        <v>0.88291514000000004</v>
      </c>
      <c r="AFG11" s="43">
        <v>0.77782150000000005</v>
      </c>
      <c r="AFH11" s="43">
        <v>0.64072715999999996</v>
      </c>
      <c r="AFI11" s="43">
        <v>0.48940146000000001</v>
      </c>
      <c r="AFJ11" s="43">
        <v>0.34586737000000001</v>
      </c>
      <c r="AFK11" s="43">
        <v>0.22645986000000001</v>
      </c>
      <c r="AFL11" s="43">
        <v>0.13781397000000001</v>
      </c>
      <c r="AFM11" s="43">
        <v>7.8333676000000005E-2</v>
      </c>
      <c r="AFN11" s="43">
        <v>4.1818927999999998E-2</v>
      </c>
      <c r="AFO11" s="43">
        <v>2.1111567000000001E-2</v>
      </c>
      <c r="AFP11" s="43">
        <v>1.0154956999999999E-2</v>
      </c>
      <c r="AFQ11" s="43">
        <v>4.6852077000000001E-3</v>
      </c>
      <c r="AFR11" s="43">
        <v>2.0849085000000001E-3</v>
      </c>
      <c r="AFS11" s="43">
        <v>8.991321E-4</v>
      </c>
      <c r="AFT11" s="43">
        <v>3.7702185000000003E-4</v>
      </c>
      <c r="AFU11" s="43">
        <v>1.5416721999999999E-4</v>
      </c>
      <c r="AFV11" s="43">
        <v>6.1608130000000006E-5</v>
      </c>
      <c r="AFW11" s="43">
        <v>2.4125484000000001E-5</v>
      </c>
      <c r="AFX11" s="43">
        <v>9.3186829999999996E-6</v>
      </c>
      <c r="AFY11" s="43">
        <v>3.5814213999999998E-6</v>
      </c>
      <c r="AFZ11" s="43">
        <v>1.3747498E-6</v>
      </c>
      <c r="AGA11" s="43">
        <v>5.2545282999999998E-7</v>
      </c>
      <c r="AGB11" s="43">
        <v>1.9922783999999999E-7</v>
      </c>
      <c r="AGC11" s="43">
        <v>7.4632629999999999E-8</v>
      </c>
      <c r="AGD11" s="43">
        <v>2.7499928000000002E-8</v>
      </c>
      <c r="AGE11" s="43">
        <v>9.9664600000000008E-9</v>
      </c>
      <c r="AGF11" s="43">
        <v>3.5623364E-9</v>
      </c>
      <c r="AGG11" s="43">
        <v>1.2588443000000001E-9</v>
      </c>
      <c r="AGH11" s="43">
        <v>4.4072926E-10</v>
      </c>
      <c r="AGI11" s="43">
        <v>1.5309341E-10</v>
      </c>
      <c r="AGJ11" s="43">
        <v>5.2849675999999998E-11</v>
      </c>
      <c r="AGK11" s="43">
        <v>1.8158352E-11</v>
      </c>
      <c r="AGL11" s="43">
        <v>6.2190189999999997E-12</v>
      </c>
      <c r="AGM11" s="43">
        <v>2.1266104999999998E-12</v>
      </c>
      <c r="AGN11" s="43">
        <v>7.2678439999999997E-13</v>
      </c>
      <c r="AGO11" s="43">
        <v>2.4736333000000001E-13</v>
      </c>
      <c r="AGP11" s="43">
        <v>7.6480475000000002E-14</v>
      </c>
      <c r="AGQ11" s="43">
        <v>1</v>
      </c>
      <c r="AGR11" s="43">
        <v>0.98917155999999995</v>
      </c>
      <c r="AGS11" s="43">
        <v>0.96116179999999996</v>
      </c>
      <c r="AGT11" s="43">
        <v>0.90791739999999999</v>
      </c>
      <c r="AGU11" s="43">
        <v>0.82148909999999997</v>
      </c>
      <c r="AGV11" s="43">
        <v>0.70049640000000002</v>
      </c>
      <c r="AGW11" s="43">
        <v>0.55417746000000001</v>
      </c>
      <c r="AGX11" s="43">
        <v>0.40156533999999999</v>
      </c>
      <c r="AGY11" s="43">
        <v>0.26507272999999998</v>
      </c>
      <c r="AGZ11" s="43">
        <v>0.16009683999999999</v>
      </c>
      <c r="AHA11" s="43">
        <v>8.9529490000000003E-2</v>
      </c>
      <c r="AHB11" s="43">
        <v>4.7032740000000003E-2</v>
      </c>
      <c r="AHC11" s="43">
        <v>2.3459105000000001E-2</v>
      </c>
      <c r="AHD11" s="43">
        <v>1.1190785E-2</v>
      </c>
      <c r="AHE11" s="43">
        <v>5.1371000000000003E-3</v>
      </c>
      <c r="AHF11" s="43">
        <v>2.2817717E-3</v>
      </c>
      <c r="AHG11" s="43">
        <v>9.8558520000000004E-4</v>
      </c>
      <c r="AHH11" s="43">
        <v>4.1600099999999999E-4</v>
      </c>
      <c r="AHI11" s="43">
        <v>1.7163810000000001E-4</v>
      </c>
      <c r="AHJ11" s="43">
        <v>6.9204405000000005E-5</v>
      </c>
      <c r="AHK11" s="43">
        <v>2.7329952E-5</v>
      </c>
      <c r="AHL11" s="43">
        <v>1.0538843000000001E-5</v>
      </c>
      <c r="AHM11" s="43">
        <v>3.9313869999999996E-6</v>
      </c>
      <c r="AHN11" s="43">
        <v>1.4211257000000001E-6</v>
      </c>
      <c r="AHO11" s="43">
        <v>5.0413359999999998E-7</v>
      </c>
      <c r="AHP11" s="43">
        <v>1.7699730000000001E-7</v>
      </c>
      <c r="AHQ11" s="43">
        <v>6.1794985000000004E-8</v>
      </c>
      <c r="AHR11" s="43">
        <v>2.1550615999999999E-8</v>
      </c>
      <c r="AHS11" s="43">
        <v>7.5092689999999993E-9</v>
      </c>
      <c r="AHT11" s="43">
        <v>2.6087282999999998E-9</v>
      </c>
      <c r="AHU11" s="43">
        <v>9.0224950000000001E-10</v>
      </c>
      <c r="AHV11" s="43">
        <v>3.1036670000000002E-10</v>
      </c>
      <c r="AHW11" s="43">
        <v>1.0617925E-10</v>
      </c>
      <c r="AHX11" s="43">
        <v>3.6100115999999999E-11</v>
      </c>
      <c r="AHY11" s="43">
        <v>1.2186232E-11</v>
      </c>
      <c r="AHZ11" s="43">
        <v>4.0770777000000001E-12</v>
      </c>
      <c r="AIA11" s="43">
        <v>1.3473066000000001E-12</v>
      </c>
      <c r="AIB11" s="43">
        <v>4.3707639999999998E-13</v>
      </c>
      <c r="AIC11" s="43">
        <v>1.3727051E-13</v>
      </c>
      <c r="AID11" s="43">
        <v>3.8566673999999999E-14</v>
      </c>
      <c r="AIE11" s="43">
        <v>1</v>
      </c>
      <c r="AIF11" s="43">
        <v>0.98793940000000002</v>
      </c>
      <c r="AIG11" s="43">
        <v>0.95686439999999995</v>
      </c>
      <c r="AIH11" s="43">
        <v>0.89849544000000003</v>
      </c>
      <c r="AII11" s="43">
        <v>0.80611586999999996</v>
      </c>
      <c r="AIJ11" s="43">
        <v>0.68081659999999999</v>
      </c>
      <c r="AIK11" s="43">
        <v>0.53410243999999996</v>
      </c>
      <c r="AIL11" s="43">
        <v>0.38558608</v>
      </c>
      <c r="AIM11" s="43">
        <v>0.25559208</v>
      </c>
      <c r="AIN11" s="43">
        <v>0.15632956000000001</v>
      </c>
      <c r="AIO11" s="43">
        <v>8.8736764999999995E-2</v>
      </c>
      <c r="AIP11" s="43">
        <v>4.7045167999999998E-2</v>
      </c>
      <c r="AIQ11" s="43">
        <v>2.3506422999999999E-2</v>
      </c>
      <c r="AIR11" s="43">
        <v>1.1162155999999999E-2</v>
      </c>
      <c r="AIS11" s="43">
        <v>5.0721684999999999E-3</v>
      </c>
      <c r="AIT11" s="43">
        <v>2.2175381999999999E-3</v>
      </c>
      <c r="AIU11" s="43">
        <v>9.3656225000000003E-4</v>
      </c>
      <c r="AIV11" s="43">
        <v>3.8345023999999999E-4</v>
      </c>
      <c r="AIW11" s="43">
        <v>1.5377907000000001E-4</v>
      </c>
      <c r="AIX11" s="43">
        <v>6.1283820000000006E-5</v>
      </c>
      <c r="AIY11" s="43">
        <v>2.4288458000000001E-5</v>
      </c>
      <c r="AIZ11" s="43">
        <v>9.5534714999999996E-6</v>
      </c>
      <c r="AJA11" s="43">
        <v>3.7224694999999998E-6</v>
      </c>
      <c r="AJB11" s="43">
        <v>1.4280336E-6</v>
      </c>
      <c r="AJC11" s="43">
        <v>5.3470546000000005E-7</v>
      </c>
      <c r="AJD11" s="43">
        <v>1.9534020000000001E-7</v>
      </c>
      <c r="AJE11" s="43">
        <v>6.9985399999999996E-8</v>
      </c>
      <c r="AJF11" s="43">
        <v>2.4702835E-8</v>
      </c>
      <c r="AJG11" s="43">
        <v>8.6188089999999996E-9</v>
      </c>
      <c r="AJH11" s="43">
        <v>2.9795755E-9</v>
      </c>
      <c r="AJI11" s="43">
        <v>1.0224979000000001E-9</v>
      </c>
      <c r="AJJ11" s="43">
        <v>3.4887234999999998E-10</v>
      </c>
      <c r="AJK11" s="43">
        <v>1.1855157000000001E-10</v>
      </c>
      <c r="AJL11" s="43">
        <v>4.0209640000000002E-11</v>
      </c>
      <c r="AJM11" s="43">
        <v>1.3653917999999999E-11</v>
      </c>
      <c r="AJN11" s="43">
        <v>4.6761093E-12</v>
      </c>
      <c r="AJO11" s="43">
        <v>1.6153453999999999E-12</v>
      </c>
      <c r="AJP11" s="43">
        <v>5.6150326000000002E-13</v>
      </c>
      <c r="AJQ11" s="43">
        <v>1.9488464E-13</v>
      </c>
      <c r="AJR11" s="43">
        <v>6.1430100000000004E-14</v>
      </c>
      <c r="AJS11" s="43">
        <v>1</v>
      </c>
      <c r="AJT11" s="43">
        <v>0.98679744999999996</v>
      </c>
      <c r="AJU11" s="43">
        <v>0.95222329999999999</v>
      </c>
      <c r="AJV11" s="43">
        <v>0.88602009999999998</v>
      </c>
      <c r="AJW11" s="43">
        <v>0.77979606000000001</v>
      </c>
      <c r="AJX11" s="43">
        <v>0.63746700000000001</v>
      </c>
      <c r="AJY11" s="43">
        <v>0.47805979999999998</v>
      </c>
      <c r="AJZ11" s="43">
        <v>0.32759820000000001</v>
      </c>
      <c r="AKA11" s="43">
        <v>0.20589936</v>
      </c>
      <c r="AKB11" s="43">
        <v>0.119534194</v>
      </c>
      <c r="AKC11" s="43">
        <v>6.4745510000000006E-2</v>
      </c>
      <c r="AKD11" s="43">
        <v>3.3052836000000002E-2</v>
      </c>
      <c r="AKE11" s="43">
        <v>1.6033796999999999E-2</v>
      </c>
      <c r="AKF11" s="43">
        <v>7.4404487000000004E-3</v>
      </c>
      <c r="AKG11" s="43">
        <v>3.3212951000000002E-3</v>
      </c>
      <c r="AKH11" s="43">
        <v>1.4324826999999999E-3</v>
      </c>
      <c r="AKI11" s="43">
        <v>5.9885484999999997E-4</v>
      </c>
      <c r="AKJ11" s="43">
        <v>2.4297620000000001E-4</v>
      </c>
      <c r="AKK11" s="43">
        <v>9.5380914000000005E-5</v>
      </c>
      <c r="AKL11" s="43">
        <v>3.603767E-5</v>
      </c>
      <c r="AKM11" s="43">
        <v>1.320488E-5</v>
      </c>
      <c r="AKN11" s="43">
        <v>4.7471270000000004E-6</v>
      </c>
      <c r="AKO11" s="43">
        <v>1.6869544000000001E-6</v>
      </c>
      <c r="AKP11" s="43">
        <v>5.9569089999999999E-7</v>
      </c>
      <c r="AKQ11" s="43">
        <v>2.0958785E-7</v>
      </c>
      <c r="AKR11" s="43">
        <v>7.3379159999999996E-8</v>
      </c>
      <c r="AKS11" s="43">
        <v>2.5518659999999999E-8</v>
      </c>
      <c r="AKT11" s="43">
        <v>8.8100279999999998E-9</v>
      </c>
      <c r="AKU11" s="43">
        <v>3.0185829999999999E-9</v>
      </c>
      <c r="AKV11" s="43">
        <v>1.0259167000000001E-9</v>
      </c>
      <c r="AKW11" s="43">
        <v>3.4559690000000002E-10</v>
      </c>
      <c r="AKX11" s="43">
        <v>1.1522653E-10</v>
      </c>
      <c r="AKY11" s="43">
        <v>3.792277E-11</v>
      </c>
      <c r="AKZ11" s="43">
        <v>1.2267613E-11</v>
      </c>
      <c r="ALA11" s="43">
        <v>3.8741469999999999E-12</v>
      </c>
      <c r="ALB11" s="43">
        <v>1.1863101999999999E-12</v>
      </c>
      <c r="ALC11" s="43">
        <v>3.5490080999999998E-13</v>
      </c>
      <c r="ALD11" s="43">
        <v>1.0506768E-13</v>
      </c>
      <c r="ALE11" s="43">
        <v>3.0796824000000003E-14</v>
      </c>
      <c r="ALF11" s="43">
        <v>8.2005546000000003E-15</v>
      </c>
      <c r="ALG11" s="43">
        <v>1</v>
      </c>
      <c r="ALH11" s="43">
        <v>0.98728819999999995</v>
      </c>
      <c r="ALI11" s="43">
        <v>0.95453010000000005</v>
      </c>
      <c r="ALJ11" s="43">
        <v>0.89323660000000005</v>
      </c>
      <c r="ALK11" s="43">
        <v>0.79690236000000003</v>
      </c>
      <c r="ALL11" s="43">
        <v>0.66709584</v>
      </c>
      <c r="ALM11" s="43">
        <v>0.51734005999999999</v>
      </c>
      <c r="ALN11" s="43">
        <v>0.36882478000000002</v>
      </c>
      <c r="ALO11" s="43">
        <v>0.24052082</v>
      </c>
      <c r="ALP11" s="43">
        <v>0.14378806999999999</v>
      </c>
      <c r="ALQ11" s="43">
        <v>7.9485399999999998E-2</v>
      </c>
      <c r="ALR11" s="43">
        <v>4.1071539999999997E-2</v>
      </c>
      <c r="ALS11" s="43">
        <v>2.0047022000000001E-2</v>
      </c>
      <c r="ALT11" s="43">
        <v>9.3320929999999996E-3</v>
      </c>
      <c r="ALU11" s="43">
        <v>4.1793897000000002E-3</v>
      </c>
      <c r="ALV11" s="43">
        <v>1.8182456E-3</v>
      </c>
      <c r="ALW11" s="43">
        <v>7.7224379999999999E-4</v>
      </c>
      <c r="ALX11" s="43">
        <v>3.2084623999999997E-4</v>
      </c>
      <c r="ALY11" s="43">
        <v>1.306391E-4</v>
      </c>
      <c r="ALZ11" s="43">
        <v>5.219658E-5</v>
      </c>
      <c r="AMA11" s="43">
        <v>2.0397533999999999E-5</v>
      </c>
      <c r="AMB11" s="43">
        <v>7.7405440000000002E-6</v>
      </c>
      <c r="AMC11" s="43">
        <v>2.8527403999999998E-6</v>
      </c>
      <c r="AMD11" s="43">
        <v>1.0269082E-6</v>
      </c>
      <c r="AME11" s="43">
        <v>3.6288875999999999E-7</v>
      </c>
      <c r="AMF11" s="43">
        <v>1.2637634000000001E-7</v>
      </c>
      <c r="AMG11" s="43">
        <v>4.3494794000000001E-8</v>
      </c>
      <c r="AMH11" s="43">
        <v>1.4826847E-8</v>
      </c>
      <c r="AMI11" s="43">
        <v>5.0160954999999999E-9</v>
      </c>
      <c r="AMJ11" s="43">
        <v>1.6878373E-9</v>
      </c>
      <c r="AMK11" s="43">
        <v>5.6641474999999997E-10</v>
      </c>
      <c r="AML11" s="43">
        <v>1.9086870000000001E-10</v>
      </c>
      <c r="AMM11" s="43">
        <v>6.4546736000000002E-11</v>
      </c>
      <c r="AMN11" s="43">
        <v>2.1823125E-11</v>
      </c>
      <c r="AMO11" s="43">
        <v>7.3454189999999994E-12</v>
      </c>
      <c r="AMP11" s="43">
        <v>2.4562591999999998E-12</v>
      </c>
      <c r="AMQ11" s="43">
        <v>8.0715923999999995E-13</v>
      </c>
      <c r="AMR11" s="43">
        <v>2.55552E-13</v>
      </c>
      <c r="AMS11" s="43">
        <v>7.7958779999999996E-14</v>
      </c>
      <c r="AMT11" s="43">
        <v>2.1382640000000001E-14</v>
      </c>
      <c r="AMU11" s="43">
        <v>1</v>
      </c>
      <c r="AMV11" s="43">
        <v>0.9847148</v>
      </c>
      <c r="AMW11" s="43">
        <v>0.94466804999999998</v>
      </c>
      <c r="AMX11" s="43">
        <v>0.86884459999999997</v>
      </c>
      <c r="AMY11" s="43">
        <v>0.75116163000000002</v>
      </c>
      <c r="AMZ11" s="43">
        <v>0.60061319999999996</v>
      </c>
      <c r="ANA11" s="43">
        <v>0.43921563000000002</v>
      </c>
      <c r="ANB11" s="43">
        <v>0.2925218</v>
      </c>
      <c r="ANC11" s="43">
        <v>0.17818814999999999</v>
      </c>
      <c r="AND11" s="43">
        <v>0.10008271000000001</v>
      </c>
      <c r="ANE11" s="43">
        <v>5.2314837000000003E-2</v>
      </c>
      <c r="ANF11" s="43">
        <v>2.5665361000000001E-2</v>
      </c>
      <c r="ANG11" s="43">
        <v>1.1897009E-2</v>
      </c>
      <c r="ANH11" s="43">
        <v>5.2329159999999998E-3</v>
      </c>
      <c r="ANI11" s="43">
        <v>2.1873242000000001E-3</v>
      </c>
      <c r="ANJ11" s="43">
        <v>8.6935476000000002E-4</v>
      </c>
      <c r="ANK11" s="43">
        <v>3.3116450000000001E-4</v>
      </c>
      <c r="ANL11" s="43">
        <v>1.2240685E-4</v>
      </c>
      <c r="ANM11" s="43">
        <v>4.4396103000000002E-5</v>
      </c>
      <c r="ANN11" s="43">
        <v>1.5919368000000001E-5</v>
      </c>
      <c r="ANO11" s="43">
        <v>5.6756153000000004E-6</v>
      </c>
      <c r="ANP11" s="43">
        <v>2.0120111999999999E-6</v>
      </c>
      <c r="ANQ11" s="43">
        <v>7.067243E-7</v>
      </c>
      <c r="ANR11" s="43">
        <v>2.4579875999999999E-7</v>
      </c>
      <c r="ANS11" s="43">
        <v>8.4661734999999999E-8</v>
      </c>
      <c r="ANT11" s="43">
        <v>2.8870977E-8</v>
      </c>
      <c r="ANU11" s="43">
        <v>9.7421390000000001E-9</v>
      </c>
      <c r="ANV11" s="43">
        <v>3.2492206999999999E-9</v>
      </c>
      <c r="ANW11" s="43">
        <v>1.0686848E-9</v>
      </c>
      <c r="ANX11" s="43">
        <v>3.4530487000000002E-10</v>
      </c>
      <c r="ANY11" s="43">
        <v>1.0896204000000001E-10</v>
      </c>
      <c r="ANZ11" s="43">
        <v>3.3468308000000001E-11</v>
      </c>
      <c r="AOA11" s="43">
        <v>1.0113807E-11</v>
      </c>
      <c r="AOB11" s="43">
        <v>3.0680586000000002E-12</v>
      </c>
      <c r="AOC11" s="43">
        <v>9.5549920000000006E-13</v>
      </c>
      <c r="AOD11" s="43">
        <v>3.0935336999999998E-13</v>
      </c>
      <c r="AOE11" s="43">
        <v>1.04779344E-13</v>
      </c>
      <c r="AOF11" s="43">
        <v>3.5737942999999999E-14</v>
      </c>
      <c r="AOG11" s="43">
        <v>1.2030681000000001E-14</v>
      </c>
      <c r="AOH11" s="43">
        <v>3.629629E-15</v>
      </c>
      <c r="AOI11" s="43">
        <v>1</v>
      </c>
      <c r="AOJ11" s="43">
        <v>0.98611669999999996</v>
      </c>
      <c r="AOK11" s="43">
        <v>0.95037746000000001</v>
      </c>
      <c r="AOL11" s="43">
        <v>0.8832913</v>
      </c>
      <c r="AOM11" s="43">
        <v>0.77745335999999998</v>
      </c>
      <c r="AON11" s="43">
        <v>0.63561290000000004</v>
      </c>
      <c r="AOO11" s="43">
        <v>0.47526821000000002</v>
      </c>
      <c r="AOP11" s="43">
        <v>0.32263520000000001</v>
      </c>
      <c r="AOQ11" s="43">
        <v>0.19912173999999999</v>
      </c>
      <c r="AOR11" s="43">
        <v>0.11266382</v>
      </c>
      <c r="AOS11" s="43">
        <v>5.914229E-2</v>
      </c>
      <c r="AOT11" s="43">
        <v>2.9177104999999998E-2</v>
      </c>
      <c r="AOU11" s="43">
        <v>1.3719138000000001E-2</v>
      </c>
      <c r="AOV11" s="43">
        <v>6.2060730000000003E-3</v>
      </c>
      <c r="AOW11" s="43">
        <v>2.7168915000000001E-3</v>
      </c>
      <c r="AOX11" s="43">
        <v>1.1565465E-3</v>
      </c>
      <c r="AOY11" s="43">
        <v>4.7877462999999998E-4</v>
      </c>
      <c r="AOZ11" s="43">
        <v>1.9198054E-4</v>
      </c>
      <c r="APA11" s="43">
        <v>7.4184079999999999E-5</v>
      </c>
      <c r="APB11" s="43">
        <v>2.7672427999999999E-5</v>
      </c>
      <c r="APC11" s="43">
        <v>1.0030162E-5</v>
      </c>
      <c r="APD11" s="43">
        <v>3.5541395000000001E-6</v>
      </c>
      <c r="APE11" s="43">
        <v>1.2370932000000001E-6</v>
      </c>
      <c r="APF11" s="43">
        <v>4.2451418E-7</v>
      </c>
      <c r="APG11" s="43">
        <v>1.4405517999999999E-7</v>
      </c>
      <c r="APH11" s="43">
        <v>4.8486109999999997E-8</v>
      </c>
      <c r="API11" s="43">
        <v>1.6242446000000001E-8</v>
      </c>
      <c r="APJ11" s="43">
        <v>5.4578817000000003E-9</v>
      </c>
      <c r="APK11" s="43">
        <v>1.8395198E-9</v>
      </c>
      <c r="APL11" s="43">
        <v>6.2014279999999995E-10</v>
      </c>
      <c r="APM11" s="43">
        <v>2.0876486999999999E-10</v>
      </c>
      <c r="APN11" s="43">
        <v>7.0117015999999996E-11</v>
      </c>
      <c r="APO11" s="43">
        <v>2.3332258E-11</v>
      </c>
      <c r="APP11" s="43">
        <v>7.5875929999999997E-12</v>
      </c>
      <c r="APQ11" s="43">
        <v>2.3692619999999999E-12</v>
      </c>
      <c r="APR11" s="43">
        <v>7.1297795999999997E-13</v>
      </c>
      <c r="APS11" s="43">
        <v>2.0918117E-13</v>
      </c>
      <c r="APT11" s="43">
        <v>6.0265005000000002E-14</v>
      </c>
      <c r="APU11" s="43">
        <v>1.7091963E-14</v>
      </c>
      <c r="APV11" s="43">
        <v>4.4288169999999998E-15</v>
      </c>
      <c r="APW11" s="43">
        <v>1</v>
      </c>
      <c r="APX11" s="43">
        <v>0.97940349999999998</v>
      </c>
      <c r="APY11" s="43">
        <v>0.92612159999999999</v>
      </c>
      <c r="APZ11" s="43">
        <v>0.83088980000000001</v>
      </c>
      <c r="AQA11" s="43">
        <v>0.69368419999999997</v>
      </c>
      <c r="AQB11" s="43">
        <v>0.53079549999999998</v>
      </c>
      <c r="AQC11" s="43">
        <v>0.36890548000000001</v>
      </c>
      <c r="AQD11" s="43">
        <v>0.23236898</v>
      </c>
      <c r="AQE11" s="43">
        <v>0.13322538</v>
      </c>
      <c r="AQF11" s="43">
        <v>7.0063050000000002E-2</v>
      </c>
      <c r="AQG11" s="43">
        <v>3.4074462999999999E-2</v>
      </c>
      <c r="AQH11" s="43">
        <v>1.5419591999999999E-2</v>
      </c>
      <c r="AQI11" s="43">
        <v>6.5287649999999997E-3</v>
      </c>
      <c r="AQJ11" s="43">
        <v>2.6167180000000001E-3</v>
      </c>
      <c r="AQK11" s="43">
        <v>1.0075268E-3</v>
      </c>
      <c r="AQL11" s="43">
        <v>3.7669830000000001E-4</v>
      </c>
      <c r="AQM11" s="43">
        <v>1.3785665000000001E-4</v>
      </c>
      <c r="AQN11" s="43">
        <v>4.9810795000000001E-5</v>
      </c>
      <c r="AQO11" s="43">
        <v>1.7769334999999998E-5</v>
      </c>
      <c r="AQP11" s="43">
        <v>6.246492E-6</v>
      </c>
      <c r="AQQ11" s="43">
        <v>2.1639350000000001E-6</v>
      </c>
      <c r="AQR11" s="43">
        <v>7.3902429999999999E-7</v>
      </c>
      <c r="AQS11" s="43">
        <v>2.4872134000000001E-7</v>
      </c>
      <c r="AQT11" s="43">
        <v>8.2411480000000003E-8</v>
      </c>
      <c r="AQU11" s="43">
        <v>2.6821441000000001E-8</v>
      </c>
      <c r="AQV11" s="43">
        <v>8.5332389999999995E-9</v>
      </c>
      <c r="AQW11" s="43">
        <v>2.6391165E-9</v>
      </c>
      <c r="AQX11" s="43">
        <v>7.9062760000000005E-10</v>
      </c>
      <c r="AQY11" s="43">
        <v>2.3157576999999999E-10</v>
      </c>
      <c r="AQZ11" s="43">
        <v>6.7373890000000005E-11</v>
      </c>
      <c r="ARA11" s="43">
        <v>1.9834865000000001E-11</v>
      </c>
      <c r="ARB11" s="43">
        <v>6.0293302000000002E-12</v>
      </c>
      <c r="ARC11" s="43">
        <v>1.9116513999999998E-12</v>
      </c>
      <c r="ARD11" s="43">
        <v>6.3319450000000002E-13</v>
      </c>
      <c r="ARE11" s="43">
        <v>2.0626351000000001E-13</v>
      </c>
      <c r="ARF11" s="43">
        <v>6.5118625999999999E-14</v>
      </c>
      <c r="ARG11" s="43">
        <v>2.0124684999999999E-14</v>
      </c>
      <c r="ARH11" s="43">
        <v>6.1062842000000003E-15</v>
      </c>
      <c r="ARI11" s="43">
        <v>1.8213804999999999E-15</v>
      </c>
      <c r="ARJ11" s="43">
        <v>4.9016510000000003E-16</v>
      </c>
      <c r="ARK11" s="43">
        <v>1</v>
      </c>
      <c r="ARL11" s="43">
        <v>0.98200200000000004</v>
      </c>
      <c r="ARM11" s="43">
        <v>0.93497925999999998</v>
      </c>
      <c r="ARN11" s="43">
        <v>0.84761889999999995</v>
      </c>
      <c r="ARO11" s="43">
        <v>0.71602239999999995</v>
      </c>
      <c r="ARP11" s="43">
        <v>0.55349899999999996</v>
      </c>
      <c r="ARQ11" s="43">
        <v>0.38738889999999998</v>
      </c>
      <c r="ARR11" s="43">
        <v>0.24509485</v>
      </c>
      <c r="ARS11" s="43">
        <v>0.14111425</v>
      </c>
      <c r="ART11" s="43">
        <v>7.4834875999999995E-2</v>
      </c>
      <c r="ARU11" s="43">
        <v>3.7052910000000001E-2</v>
      </c>
      <c r="ARV11" s="43">
        <v>1.7286118E-2</v>
      </c>
      <c r="ARW11" s="43">
        <v>7.6754290000000001E-3</v>
      </c>
      <c r="ARX11" s="43">
        <v>3.2601027999999998E-3</v>
      </c>
      <c r="ARY11" s="43">
        <v>1.3205535999999999E-3</v>
      </c>
      <c r="ARZ11" s="43">
        <v>5.1137839999999997E-4</v>
      </c>
      <c r="ASA11" s="43">
        <v>1.9078214E-4</v>
      </c>
      <c r="ASB11" s="43">
        <v>6.9070859999999993E-5</v>
      </c>
      <c r="ASC11" s="43">
        <v>2.4414135999999999E-5</v>
      </c>
      <c r="ASD11" s="43">
        <v>8.4654580000000006E-6</v>
      </c>
      <c r="ASE11" s="43">
        <v>2.8901356E-6</v>
      </c>
      <c r="ASF11" s="43">
        <v>9.7477359999999992E-7</v>
      </c>
      <c r="ASG11" s="43">
        <v>3.2605256999999999E-7</v>
      </c>
      <c r="ASH11" s="43">
        <v>1.08990186E-7</v>
      </c>
      <c r="ASI11" s="43">
        <v>3.6411688000000002E-8</v>
      </c>
      <c r="ASJ11" s="43">
        <v>1.2141275499999999E-8</v>
      </c>
      <c r="ASK11" s="43">
        <v>4.033777E-9</v>
      </c>
      <c r="ASL11" s="43">
        <v>1.3347705999999999E-9</v>
      </c>
      <c r="ASM11" s="43">
        <v>4.3702533000000002E-10</v>
      </c>
      <c r="ASN11" s="43">
        <v>1.3980833000000001E-10</v>
      </c>
      <c r="ASO11" s="43">
        <v>4.3045520000000001E-11</v>
      </c>
      <c r="ASP11" s="43">
        <v>1.2847835E-11</v>
      </c>
      <c r="ASQ11" s="43">
        <v>3.7582809999999998E-12</v>
      </c>
      <c r="ASR11" s="43">
        <v>1.079597E-12</v>
      </c>
      <c r="ASS11" s="43">
        <v>3.0540783000000001E-13</v>
      </c>
      <c r="AST11" s="43">
        <v>8.5917066E-14</v>
      </c>
      <c r="ASU11" s="43">
        <v>2.4264370000000001E-14</v>
      </c>
      <c r="ASV11" s="43">
        <v>6.8824116000000003E-15</v>
      </c>
      <c r="ASW11" s="43">
        <v>1.9438076E-15</v>
      </c>
      <c r="ASX11" s="43">
        <v>5.0362019999999995E-16</v>
      </c>
      <c r="ASY11" s="43">
        <v>1</v>
      </c>
      <c r="ASZ11" s="43">
        <v>0.97779430000000001</v>
      </c>
      <c r="ATA11" s="43">
        <v>0.92025630000000003</v>
      </c>
      <c r="ATB11" s="43">
        <v>0.81761174999999997</v>
      </c>
      <c r="ATC11" s="43">
        <v>0.67058030000000002</v>
      </c>
      <c r="ATD11" s="43">
        <v>0.49860643999999998</v>
      </c>
      <c r="ATE11" s="43">
        <v>0.33250942999999999</v>
      </c>
      <c r="ATF11" s="43">
        <v>0.19834661000000001</v>
      </c>
      <c r="ATG11" s="43">
        <v>0.10626096</v>
      </c>
      <c r="ATH11" s="43">
        <v>5.1694329999999997E-2</v>
      </c>
      <c r="ATI11" s="43">
        <v>2.3210115999999999E-2</v>
      </c>
      <c r="ATJ11" s="43">
        <v>9.8137250000000006E-3</v>
      </c>
      <c r="ATK11" s="43">
        <v>3.9516159999999998E-3</v>
      </c>
      <c r="ATL11" s="43">
        <v>1.5269070999999999E-3</v>
      </c>
      <c r="ATM11" s="43">
        <v>5.7150406E-4</v>
      </c>
      <c r="ATN11" s="43">
        <v>2.0816389999999999E-4</v>
      </c>
      <c r="ATO11" s="43">
        <v>7.3958739999999997E-5</v>
      </c>
      <c r="ATP11" s="43">
        <v>2.5701743999999999E-5</v>
      </c>
      <c r="ATQ11" s="43">
        <v>8.7561939999999995E-6</v>
      </c>
      <c r="ATR11" s="43">
        <v>2.9323987E-6</v>
      </c>
      <c r="ATS11" s="43">
        <v>9.6075269999999992E-7</v>
      </c>
      <c r="ATT11" s="43">
        <v>3.054266E-7</v>
      </c>
      <c r="ATU11" s="43">
        <v>9.3647789999999998E-8</v>
      </c>
      <c r="ATV11" s="43">
        <v>2.7602379E-8</v>
      </c>
      <c r="ATW11" s="43">
        <v>7.9006260000000006E-9</v>
      </c>
      <c r="ATX11" s="43">
        <v>2.2268440000000002E-9</v>
      </c>
      <c r="ATY11" s="43">
        <v>6.2963373E-10</v>
      </c>
      <c r="ATZ11" s="43">
        <v>1.8154311E-10</v>
      </c>
      <c r="AUA11" s="43">
        <v>5.3937794999999997E-11</v>
      </c>
      <c r="AUB11" s="43">
        <v>1.6554632999999999E-11</v>
      </c>
      <c r="AUC11" s="43">
        <v>5.0535473999999997E-12</v>
      </c>
      <c r="AUD11" s="43">
        <v>1.5173624999999999E-12</v>
      </c>
      <c r="AUE11" s="43">
        <v>4.4788888000000002E-13</v>
      </c>
      <c r="AUF11" s="43">
        <v>1.3093819999999999E-13</v>
      </c>
      <c r="AUG11" s="43">
        <v>3.8008655000000003E-14</v>
      </c>
      <c r="AUH11" s="43">
        <v>1.0986729E-14</v>
      </c>
      <c r="AUI11" s="43">
        <v>3.1646072000000001E-15</v>
      </c>
      <c r="AUJ11" s="43">
        <v>9.1130069999999991E-16</v>
      </c>
      <c r="AUK11" s="43">
        <v>2.6068764999999998E-16</v>
      </c>
      <c r="AUL11" s="43">
        <v>6.7988209999999998E-17</v>
      </c>
      <c r="AUM11" s="43">
        <v>1</v>
      </c>
      <c r="AUN11" s="43">
        <v>0.97706559999999998</v>
      </c>
      <c r="AUO11" s="43">
        <v>0.91766243999999997</v>
      </c>
      <c r="AUP11" s="43">
        <v>0.8118107</v>
      </c>
      <c r="AUQ11" s="43">
        <v>0.66136200000000001</v>
      </c>
      <c r="AUR11" s="43">
        <v>0.48778743000000002</v>
      </c>
      <c r="AUS11" s="43">
        <v>0.32306109999999999</v>
      </c>
      <c r="AUT11" s="43">
        <v>0.19243951000000001</v>
      </c>
      <c r="AUU11" s="43">
        <v>0.10412171000000001</v>
      </c>
      <c r="AUV11" s="43">
        <v>5.1894423000000002E-2</v>
      </c>
      <c r="AUW11" s="43">
        <v>2.4030962999999999E-2</v>
      </c>
      <c r="AUX11" s="43">
        <v>1.0360179000000001E-2</v>
      </c>
      <c r="AUY11" s="43">
        <v>4.1943463000000004E-3</v>
      </c>
      <c r="AUZ11" s="43">
        <v>1.6148027000000001E-3</v>
      </c>
      <c r="AVA11" s="43">
        <v>5.9618759999999996E-4</v>
      </c>
      <c r="AVB11" s="43">
        <v>2.1241861E-4</v>
      </c>
      <c r="AVC11" s="43">
        <v>7.3377515999999997E-5</v>
      </c>
      <c r="AVD11" s="43">
        <v>2.4656962000000001E-5</v>
      </c>
      <c r="AVE11" s="43">
        <v>8.078529E-6</v>
      </c>
      <c r="AVF11" s="43">
        <v>2.5895129000000001E-6</v>
      </c>
      <c r="AVG11" s="43">
        <v>8.2430950000000004E-7</v>
      </c>
      <c r="AVH11" s="43">
        <v>2.6436035000000002E-7</v>
      </c>
      <c r="AVI11" s="43">
        <v>8.5224870000000002E-8</v>
      </c>
      <c r="AVJ11" s="43">
        <v>2.7512794E-8</v>
      </c>
      <c r="AVK11" s="43">
        <v>8.8176800000000005E-9</v>
      </c>
      <c r="AVL11" s="43">
        <v>2.7706465999999999E-9</v>
      </c>
      <c r="AVM11" s="43">
        <v>8.4077630000000003E-10</v>
      </c>
      <c r="AVN11" s="43">
        <v>2.4652194E-10</v>
      </c>
      <c r="AVO11" s="43">
        <v>7.0604389999999995E-11</v>
      </c>
      <c r="AVP11" s="43">
        <v>1.9837616E-11</v>
      </c>
      <c r="AVQ11" s="43">
        <v>5.5002460000000002E-12</v>
      </c>
      <c r="AVR11" s="43">
        <v>1.5237269E-12</v>
      </c>
      <c r="AVS11" s="43">
        <v>4.2361650000000002E-13</v>
      </c>
      <c r="AVT11" s="43">
        <v>1.1804822E-13</v>
      </c>
      <c r="AVU11" s="43">
        <v>3.2963283000000001E-14</v>
      </c>
      <c r="AVV11" s="43">
        <v>9.2350449999999994E-15</v>
      </c>
      <c r="AVW11" s="43">
        <v>2.6031430000000002E-15</v>
      </c>
      <c r="AVX11" s="43">
        <v>7.4608949999999995E-16</v>
      </c>
      <c r="AVY11" s="43">
        <v>2.1523022000000001E-16</v>
      </c>
      <c r="AVZ11" s="43">
        <v>5.7242314999999997E-17</v>
      </c>
      <c r="AWA11" s="43">
        <v>1</v>
      </c>
      <c r="AWB11" s="43">
        <v>0.97571370000000002</v>
      </c>
      <c r="AWC11" s="43">
        <v>0.91271809999999998</v>
      </c>
      <c r="AWD11" s="43">
        <v>0.80113166999999996</v>
      </c>
      <c r="AWE11" s="43">
        <v>0.64432544000000003</v>
      </c>
      <c r="AWF11" s="43">
        <v>0.46635233999999998</v>
      </c>
      <c r="AWG11" s="43">
        <v>0.30095317999999999</v>
      </c>
      <c r="AWH11" s="43">
        <v>0.17310128999999999</v>
      </c>
      <c r="AWI11" s="43">
        <v>8.9323509999999995E-2</v>
      </c>
      <c r="AWJ11" s="43">
        <v>4.1849642999999999E-2</v>
      </c>
      <c r="AWK11" s="43">
        <v>1.8104829999999999E-2</v>
      </c>
      <c r="AWL11" s="43">
        <v>7.3612440000000003E-3</v>
      </c>
      <c r="AWM11" s="43">
        <v>2.8444960000000002E-3</v>
      </c>
      <c r="AWN11" s="43">
        <v>1.0530801999999999E-3</v>
      </c>
      <c r="AWO11" s="43">
        <v>3.7568265999999998E-4</v>
      </c>
      <c r="AWP11" s="43">
        <v>1.2970743E-4</v>
      </c>
      <c r="AWQ11" s="43">
        <v>4.3473687000000001E-5</v>
      </c>
      <c r="AWR11" s="43">
        <v>1.4169327000000001E-5</v>
      </c>
      <c r="AWS11" s="43">
        <v>4.4905046000000002E-6</v>
      </c>
      <c r="AWT11" s="43">
        <v>1.3789904999999999E-6</v>
      </c>
      <c r="AWU11" s="43">
        <v>4.0770274000000002E-7</v>
      </c>
      <c r="AWV11" s="43">
        <v>1.1601071E-7</v>
      </c>
      <c r="AWW11" s="43">
        <v>3.2363160000000001E-8</v>
      </c>
      <c r="AWX11" s="43">
        <v>8.9688340000000008E-9</v>
      </c>
      <c r="AWY11" s="43">
        <v>2.4931280999999999E-9</v>
      </c>
      <c r="AWZ11" s="43">
        <v>7.0238325999999995E-10</v>
      </c>
      <c r="AXA11" s="43">
        <v>1.9996661E-10</v>
      </c>
      <c r="AXB11" s="43">
        <v>5.6816524000000001E-11</v>
      </c>
      <c r="AXC11" s="43">
        <v>1.5997512000000001E-11</v>
      </c>
      <c r="AXD11" s="43">
        <v>4.4604385000000003E-12</v>
      </c>
      <c r="AXE11" s="43">
        <v>1.2329100999999999E-12</v>
      </c>
      <c r="AXF11" s="43">
        <v>3.3811395000000002E-13</v>
      </c>
      <c r="AXG11" s="43">
        <v>9.1945914000000006E-14</v>
      </c>
      <c r="AXH11" s="43">
        <v>2.4731855999999999E-14</v>
      </c>
      <c r="AXI11" s="43">
        <v>6.544512E-15</v>
      </c>
      <c r="AXJ11" s="43">
        <v>1.6876684999999999E-15</v>
      </c>
      <c r="AXK11" s="43">
        <v>4.1775144000000002E-16</v>
      </c>
      <c r="AXL11" s="43">
        <v>9.7954750000000002E-17</v>
      </c>
      <c r="AXM11" s="43">
        <v>2.2059927999999999E-17</v>
      </c>
      <c r="AXN11" s="43">
        <v>4.5444397000000003E-18</v>
      </c>
      <c r="AXO11" s="43">
        <v>1</v>
      </c>
      <c r="AXP11" s="43">
        <v>0.97437434999999994</v>
      </c>
      <c r="AXQ11" s="43">
        <v>0.9079547</v>
      </c>
      <c r="AXR11" s="43">
        <v>0.79138576999999999</v>
      </c>
      <c r="AXS11" s="43">
        <v>0.63016075000000005</v>
      </c>
      <c r="AXT11" s="43">
        <v>0.4509206</v>
      </c>
      <c r="AXU11" s="43">
        <v>0.28817483999999999</v>
      </c>
      <c r="AXV11" s="43">
        <v>0.16472948000000001</v>
      </c>
      <c r="AXW11" s="43">
        <v>8.4726430000000005E-2</v>
      </c>
      <c r="AXX11" s="43">
        <v>3.9558463000000002E-2</v>
      </c>
      <c r="AXY11" s="43">
        <v>1.6965734E-2</v>
      </c>
      <c r="AXZ11" s="43">
        <v>6.7781960000000002E-3</v>
      </c>
      <c r="AYA11" s="43">
        <v>2.5668434999999998E-3</v>
      </c>
      <c r="AYB11" s="43">
        <v>9.3349290000000005E-4</v>
      </c>
      <c r="AYC11" s="43">
        <v>3.2836003999999998E-4</v>
      </c>
      <c r="AYD11" s="43">
        <v>1.1236385E-4</v>
      </c>
      <c r="AYE11" s="43">
        <v>3.7654085000000002E-5</v>
      </c>
      <c r="AYF11" s="43">
        <v>1.2469893E-5</v>
      </c>
      <c r="AYG11" s="43">
        <v>4.0889090000000004E-6</v>
      </c>
      <c r="AYH11" s="43">
        <v>1.3257960999999999E-6</v>
      </c>
      <c r="AYI11" s="43">
        <v>4.2389420000000001E-7</v>
      </c>
      <c r="AYJ11" s="43">
        <v>1.3242277999999999E-7</v>
      </c>
      <c r="AYK11" s="43">
        <v>3.9774726000000002E-8</v>
      </c>
      <c r="AYL11" s="43">
        <v>1.1462709E-8</v>
      </c>
      <c r="AYM11" s="43">
        <v>3.2182943000000002E-9</v>
      </c>
      <c r="AYN11" s="43">
        <v>8.9017680000000004E-10</v>
      </c>
      <c r="AYO11" s="43">
        <v>2.4323230000000001E-10</v>
      </c>
      <c r="AYP11" s="43">
        <v>6.5990800000000006E-11</v>
      </c>
      <c r="AYQ11" s="43">
        <v>1.7887972000000001E-11</v>
      </c>
      <c r="AYR11" s="43">
        <v>4.8462970000000003E-12</v>
      </c>
      <c r="AYS11" s="43">
        <v>1.3134308999999999E-12</v>
      </c>
      <c r="AYT11" s="43">
        <v>3.5681484000000001E-13</v>
      </c>
      <c r="AYU11" s="43">
        <v>9.7589986000000006E-14</v>
      </c>
      <c r="AYV11" s="43">
        <v>2.7198656999999999E-14</v>
      </c>
      <c r="AYW11" s="43">
        <v>7.6939850000000003E-15</v>
      </c>
      <c r="AYX11" s="43">
        <v>2.1935810999999998E-15</v>
      </c>
      <c r="AYY11" s="43">
        <v>6.2612690000000005E-16</v>
      </c>
      <c r="AYZ11" s="43">
        <v>1.7811452E-16</v>
      </c>
      <c r="AZA11" s="43">
        <v>4.9470364E-17</v>
      </c>
      <c r="AZB11" s="43">
        <v>1.2332923E-17</v>
      </c>
      <c r="AZC11" s="43">
        <v>1</v>
      </c>
      <c r="AZD11" s="43">
        <v>0.97217699999999996</v>
      </c>
      <c r="AZE11" s="43">
        <v>0.89990245999999996</v>
      </c>
      <c r="AZF11" s="43">
        <v>0.77372766000000004</v>
      </c>
      <c r="AZG11" s="43">
        <v>0.60131889999999999</v>
      </c>
      <c r="AZH11" s="43">
        <v>0.41367048000000001</v>
      </c>
      <c r="AZI11" s="43">
        <v>0.24931864000000001</v>
      </c>
      <c r="AZJ11" s="43">
        <v>0.13259960000000001</v>
      </c>
      <c r="AZK11" s="43">
        <v>6.3677919999999999E-2</v>
      </c>
      <c r="AZL11" s="43">
        <v>2.8296432999999999E-2</v>
      </c>
      <c r="AZM11" s="43">
        <v>1.1839673E-2</v>
      </c>
      <c r="AZN11" s="43">
        <v>4.7004999999999998E-3</v>
      </c>
      <c r="AZO11" s="43">
        <v>1.7681121000000001E-3</v>
      </c>
      <c r="AZP11" s="43">
        <v>6.3024607000000004E-4</v>
      </c>
      <c r="AZQ11" s="43">
        <v>2.1392144999999999E-4</v>
      </c>
      <c r="AZR11" s="43">
        <v>6.935012E-5</v>
      </c>
      <c r="AZS11" s="43">
        <v>2.1441420999999998E-5</v>
      </c>
      <c r="AZT11" s="43">
        <v>6.3096753999999996E-6</v>
      </c>
      <c r="AZU11" s="43">
        <v>1.789109E-6</v>
      </c>
      <c r="AZV11" s="43">
        <v>4.9938439999999999E-7</v>
      </c>
      <c r="AZW11" s="43">
        <v>1.3966965000000001E-7</v>
      </c>
      <c r="AZX11" s="43">
        <v>3.9673693999999997E-8</v>
      </c>
      <c r="AZY11" s="43">
        <v>1.1446593999999999E-8</v>
      </c>
      <c r="AZZ11" s="43">
        <v>3.3090481000000001E-9</v>
      </c>
      <c r="BAA11" s="43">
        <v>9.4469610000000005E-10</v>
      </c>
      <c r="BAB11" s="43">
        <v>2.6418095E-10</v>
      </c>
      <c r="BAC11" s="43">
        <v>7.2502160000000001E-11</v>
      </c>
      <c r="BAD11" s="43">
        <v>1.9570952E-11</v>
      </c>
      <c r="BAE11" s="43">
        <v>5.2004619999999998E-12</v>
      </c>
      <c r="BAF11" s="43">
        <v>1.3588127000000001E-12</v>
      </c>
      <c r="BAG11" s="43">
        <v>3.4776201999999999E-13</v>
      </c>
      <c r="BAH11" s="43">
        <v>8.6778459999999997E-14</v>
      </c>
      <c r="BAI11" s="43">
        <v>2.0828083999999999E-14</v>
      </c>
      <c r="BAJ11" s="43">
        <v>4.7661137999999998E-15</v>
      </c>
      <c r="BAK11" s="43">
        <v>1.0630042999999999E-15</v>
      </c>
      <c r="BAL11" s="43">
        <v>2.4136137999999999E-16</v>
      </c>
      <c r="BAM11" s="43">
        <v>5.8255440000000004E-17</v>
      </c>
      <c r="BAN11" s="43">
        <v>1.5218724999999999E-17</v>
      </c>
      <c r="BAO11" s="43">
        <v>4.1128954000000001E-18</v>
      </c>
      <c r="BAP11" s="43">
        <v>9.9328140000000009E-19</v>
      </c>
      <c r="BAQ11" s="43">
        <v>1</v>
      </c>
      <c r="BAR11" s="43">
        <v>0.97244984000000001</v>
      </c>
      <c r="BAS11" s="43">
        <v>0.90139360000000002</v>
      </c>
      <c r="BAT11" s="43">
        <v>0.77804700000000004</v>
      </c>
      <c r="BAU11" s="43">
        <v>0.6102436</v>
      </c>
      <c r="BAV11" s="43">
        <v>0.42792760000000002</v>
      </c>
      <c r="BAW11" s="43">
        <v>0.26616296</v>
      </c>
      <c r="BAX11" s="43">
        <v>0.14654125000000001</v>
      </c>
      <c r="BAY11" s="43">
        <v>7.1748530000000005E-2</v>
      </c>
      <c r="BAZ11" s="43">
        <v>3.1679649999999997E-2</v>
      </c>
      <c r="BBA11" s="43">
        <v>1.2864176999999999E-2</v>
      </c>
      <c r="BBB11" s="43">
        <v>4.8925920000000003E-3</v>
      </c>
      <c r="BBC11" s="43">
        <v>1.7732602000000001E-3</v>
      </c>
      <c r="BBD11" s="43">
        <v>6.1978627E-4</v>
      </c>
      <c r="BBE11" s="43">
        <v>2.1038008000000001E-4</v>
      </c>
      <c r="BBF11" s="43">
        <v>6.9369190000000006E-5</v>
      </c>
      <c r="BBG11" s="43">
        <v>2.2204614999999998E-5</v>
      </c>
      <c r="BBH11" s="43">
        <v>6.9273033000000003E-6</v>
      </c>
      <c r="BBI11" s="43">
        <v>2.1018968E-6</v>
      </c>
      <c r="BBJ11" s="43">
        <v>6.1492165000000001E-7</v>
      </c>
      <c r="BBK11" s="43">
        <v>1.7397241E-7</v>
      </c>
      <c r="BBL11" s="43">
        <v>4.8186646E-8</v>
      </c>
      <c r="BBM11" s="43">
        <v>1.3132605999999999E-8</v>
      </c>
      <c r="BBN11" s="43">
        <v>3.530606E-9</v>
      </c>
      <c r="BBO11" s="43">
        <v>9.452119999999999E-10</v>
      </c>
      <c r="BBP11" s="43">
        <v>2.5302083E-10</v>
      </c>
      <c r="BBQ11" s="43">
        <v>6.7620040000000005E-11</v>
      </c>
      <c r="BBR11" s="43">
        <v>1.8022999999999999E-11</v>
      </c>
      <c r="BBS11" s="43">
        <v>4.7931060000000001E-12</v>
      </c>
      <c r="BBT11" s="43">
        <v>1.2742809E-12</v>
      </c>
      <c r="BBU11" s="43">
        <v>3.4001143999999998E-13</v>
      </c>
      <c r="BBV11" s="43">
        <v>9.0249019999999994E-14</v>
      </c>
      <c r="BBW11" s="43">
        <v>2.3551024E-14</v>
      </c>
      <c r="BBX11" s="43">
        <v>6.0472075000000004E-15</v>
      </c>
      <c r="BBY11" s="43">
        <v>1.5101496E-15</v>
      </c>
      <c r="BBZ11" s="43">
        <v>3.5704817999999999E-16</v>
      </c>
      <c r="BCA11" s="43">
        <v>8.0024814000000005E-17</v>
      </c>
      <c r="BCB11" s="43">
        <v>1.7156244999999999E-17</v>
      </c>
      <c r="BCC11" s="43">
        <v>3.5452300000000002E-18</v>
      </c>
      <c r="BCD11" s="43">
        <v>6.7203595999999998E-19</v>
      </c>
      <c r="BCE11" s="43">
        <v>1</v>
      </c>
      <c r="BCF11" s="43">
        <v>0.96763575000000002</v>
      </c>
      <c r="BCG11" s="43">
        <v>0.88379764999999999</v>
      </c>
      <c r="BCH11" s="43">
        <v>0.74309400000000003</v>
      </c>
      <c r="BCI11" s="43">
        <v>0.56253070000000005</v>
      </c>
      <c r="BCJ11" s="43">
        <v>0.37868743999999999</v>
      </c>
      <c r="BCK11" s="43">
        <v>0.2267874</v>
      </c>
      <c r="BCL11" s="43">
        <v>0.12205471</v>
      </c>
      <c r="BCM11" s="43">
        <v>5.9678889999999998E-2</v>
      </c>
      <c r="BCN11" s="43">
        <v>2.6729251999999998E-2</v>
      </c>
      <c r="BCO11" s="43">
        <v>1.1025788E-2</v>
      </c>
      <c r="BCP11" s="43">
        <v>4.2234689999999997E-3</v>
      </c>
      <c r="BCQ11" s="43">
        <v>1.5179063E-3</v>
      </c>
      <c r="BCR11" s="43">
        <v>5.1608929999999995E-4</v>
      </c>
      <c r="BCS11" s="43">
        <v>1.6728454E-4</v>
      </c>
      <c r="BCT11" s="43">
        <v>5.2622784999999999E-5</v>
      </c>
      <c r="BCU11" s="43">
        <v>1.6390335E-5</v>
      </c>
      <c r="BCV11" s="43">
        <v>5.1027628000000002E-6</v>
      </c>
      <c r="BCW11" s="43">
        <v>1.5874185E-6</v>
      </c>
      <c r="BCX11" s="43">
        <v>4.9109615999999999E-7</v>
      </c>
      <c r="BCY11" s="43">
        <v>1.4956239999999999E-7</v>
      </c>
      <c r="BCZ11" s="43">
        <v>4.4206550000000002E-8</v>
      </c>
      <c r="BDA11" s="43">
        <v>1.26464785E-8</v>
      </c>
      <c r="BDB11" s="43">
        <v>3.5217083000000001E-9</v>
      </c>
      <c r="BDC11" s="43">
        <v>9.6056029999999993E-10</v>
      </c>
      <c r="BDD11" s="43">
        <v>2.5779189999999998E-10</v>
      </c>
      <c r="BDE11" s="43">
        <v>6.8261729999999996E-11</v>
      </c>
      <c r="BDF11" s="43">
        <v>1.7854117E-11</v>
      </c>
      <c r="BDG11" s="43">
        <v>4.6091559999999998E-12</v>
      </c>
      <c r="BDH11" s="43">
        <v>1.1716962E-12</v>
      </c>
      <c r="BDI11" s="43">
        <v>2.9273886999999999E-13</v>
      </c>
      <c r="BDJ11" s="43">
        <v>7.3356189999999994E-14</v>
      </c>
      <c r="BDK11" s="43">
        <v>1.9308816E-14</v>
      </c>
      <c r="BDL11" s="43">
        <v>5.2960866000000003E-15</v>
      </c>
      <c r="BDM11" s="43">
        <v>1.4959706E-15</v>
      </c>
      <c r="BDN11" s="43">
        <v>4.3299543000000002E-16</v>
      </c>
      <c r="BDO11" s="43">
        <v>1.2660984E-16</v>
      </c>
      <c r="BDP11" s="43">
        <v>3.6850220000000001E-17</v>
      </c>
      <c r="BDQ11" s="43">
        <v>1.0478355E-17</v>
      </c>
      <c r="BDR11" s="43">
        <v>2.6497238E-18</v>
      </c>
      <c r="BDS11" s="43">
        <v>1</v>
      </c>
      <c r="BDT11" s="43">
        <v>0.96907984999999996</v>
      </c>
      <c r="BDU11" s="43">
        <v>0.88891969999999998</v>
      </c>
      <c r="BDV11" s="43">
        <v>0.75079494999999996</v>
      </c>
      <c r="BDW11" s="43">
        <v>0.56620954999999995</v>
      </c>
      <c r="BDX11" s="43">
        <v>0.37294319999999997</v>
      </c>
      <c r="BDY11" s="43">
        <v>0.21290591</v>
      </c>
      <c r="BDZ11" s="43">
        <v>0.10625738999999999</v>
      </c>
      <c r="BEA11" s="43">
        <v>4.7402319999999998E-2</v>
      </c>
      <c r="BEB11" s="43">
        <v>1.9367311000000002E-2</v>
      </c>
      <c r="BEC11" s="43">
        <v>7.3995399999999996E-3</v>
      </c>
      <c r="BED11" s="43">
        <v>2.6804801999999999E-3</v>
      </c>
      <c r="BEE11" s="43">
        <v>9.2853523999999999E-4</v>
      </c>
      <c r="BEF11" s="43">
        <v>3.0943171999999998E-4</v>
      </c>
      <c r="BEG11" s="43">
        <v>9.9521573999999995E-5</v>
      </c>
      <c r="BEH11" s="43">
        <v>3.0792969999999999E-5</v>
      </c>
      <c r="BEI11" s="43">
        <v>9.0878960000000006E-6</v>
      </c>
      <c r="BEJ11" s="43">
        <v>2.5506812999999999E-6</v>
      </c>
      <c r="BEK11" s="43">
        <v>6.8974159999999996E-7</v>
      </c>
      <c r="BEL11" s="43">
        <v>1.8351802999999999E-7</v>
      </c>
      <c r="BEM11" s="43">
        <v>4.8878259999999999E-8</v>
      </c>
      <c r="BEN11" s="43">
        <v>1.3092178E-8</v>
      </c>
      <c r="BEO11" s="43">
        <v>3.5147075999999998E-9</v>
      </c>
      <c r="BEP11" s="43">
        <v>9.4287130000000008E-10</v>
      </c>
      <c r="BEQ11" s="43">
        <v>2.5228258E-10</v>
      </c>
      <c r="BER11" s="43">
        <v>6.7319816000000004E-11</v>
      </c>
      <c r="BES11" s="43">
        <v>1.7937419000000001E-11</v>
      </c>
      <c r="BET11" s="43">
        <v>4.7581140000000001E-12</v>
      </c>
      <c r="BEU11" s="43">
        <v>1.2480918E-12</v>
      </c>
      <c r="BEV11" s="43">
        <v>3.2128897999999999E-13</v>
      </c>
      <c r="BEW11" s="43">
        <v>8.0650529999999995E-14</v>
      </c>
      <c r="BEX11" s="43">
        <v>1.9413883000000001E-14</v>
      </c>
      <c r="BEY11" s="43">
        <v>4.3679569999999998E-15</v>
      </c>
      <c r="BEZ11" s="43">
        <v>9.3849579999999993E-16</v>
      </c>
      <c r="BFA11" s="43">
        <v>1.9998351000000001E-16</v>
      </c>
      <c r="BFB11" s="43">
        <v>4.3551640000000001E-17</v>
      </c>
      <c r="BFC11" s="43">
        <v>9.9093840000000007E-18</v>
      </c>
      <c r="BFD11" s="43">
        <v>2.4173665000000001E-18</v>
      </c>
      <c r="BFE11" s="43">
        <v>6.3747293999999997E-19</v>
      </c>
      <c r="BFF11" s="43">
        <v>1.4495805000000001E-19</v>
      </c>
      <c r="BFG11" s="43">
        <v>1</v>
      </c>
      <c r="BFH11" s="43">
        <v>0.97097456000000004</v>
      </c>
      <c r="BFI11" s="43">
        <v>0.89660793999999999</v>
      </c>
      <c r="BFJ11" s="43">
        <v>0.76974045999999996</v>
      </c>
      <c r="BFK11" s="43">
        <v>0.60018660000000001</v>
      </c>
      <c r="BFL11" s="43">
        <v>0.41813410000000001</v>
      </c>
      <c r="BFM11" s="43">
        <v>0.2579091</v>
      </c>
      <c r="BFN11" s="43">
        <v>0.14033332000000001</v>
      </c>
      <c r="BFO11" s="43">
        <v>6.7513329999999996E-2</v>
      </c>
      <c r="BFP11" s="43">
        <v>2.9184714E-2</v>
      </c>
      <c r="BFQ11" s="43">
        <v>1.1592418E-2</v>
      </c>
      <c r="BFR11" s="43">
        <v>4.3128207E-3</v>
      </c>
      <c r="BFS11" s="43">
        <v>1.5223172999999999E-3</v>
      </c>
      <c r="BFT11" s="43">
        <v>5.1489129999999995E-4</v>
      </c>
      <c r="BFU11" s="43">
        <v>1.6827986E-4</v>
      </c>
      <c r="BFV11" s="43">
        <v>5.3554183999999999E-5</v>
      </c>
      <c r="BFW11" s="43">
        <v>1.6730092999999998E-5</v>
      </c>
      <c r="BFX11" s="43">
        <v>5.1852919999999999E-6</v>
      </c>
      <c r="BFY11" s="43">
        <v>1.5913155E-6</v>
      </c>
      <c r="BFZ11" s="43">
        <v>4.7818059999999996E-7</v>
      </c>
      <c r="BGA11" s="43">
        <v>1.3878330000000001E-7</v>
      </c>
      <c r="BGB11" s="43">
        <v>3.8839310000000001E-8</v>
      </c>
      <c r="BGC11" s="43">
        <v>1.0544981E-8</v>
      </c>
      <c r="BGD11" s="43">
        <v>2.7919487000000001E-9</v>
      </c>
      <c r="BGE11" s="43">
        <v>7.2309239999999997E-10</v>
      </c>
      <c r="BGF11" s="43">
        <v>1.8338171000000001E-10</v>
      </c>
      <c r="BGG11" s="43">
        <v>4.5490732999999999E-11</v>
      </c>
      <c r="BGH11" s="43">
        <v>1.1002742E-11</v>
      </c>
      <c r="BGI11" s="43">
        <v>2.6493772000000002E-12</v>
      </c>
      <c r="BGJ11" s="43">
        <v>6.6542930000000002E-13</v>
      </c>
      <c r="BGK11" s="43">
        <v>1.7287145999999999E-13</v>
      </c>
      <c r="BGL11" s="43">
        <v>4.5740880000000002E-14</v>
      </c>
      <c r="BGM11" s="43">
        <v>1.2206754E-14</v>
      </c>
      <c r="BGN11" s="43">
        <v>3.2168577E-15</v>
      </c>
      <c r="BGO11" s="43">
        <v>8.115316E-16</v>
      </c>
      <c r="BGP11" s="43">
        <v>1.9190519E-16</v>
      </c>
      <c r="BGQ11" s="43">
        <v>4.298622E-17</v>
      </c>
      <c r="BGR11" s="43">
        <v>9.2766149999999992E-18</v>
      </c>
      <c r="BGS11" s="43">
        <v>1.9629147000000001E-18</v>
      </c>
      <c r="BGT11" s="43">
        <v>3.8384275000000001E-19</v>
      </c>
      <c r="BGU11" s="43">
        <v>1</v>
      </c>
      <c r="BGV11" s="43">
        <v>0.96118349999999997</v>
      </c>
      <c r="BGW11" s="43">
        <v>0.86076509999999995</v>
      </c>
      <c r="BGX11" s="43">
        <v>0.69742890000000002</v>
      </c>
      <c r="BGY11" s="43">
        <v>0.50019709999999995</v>
      </c>
      <c r="BGZ11" s="43">
        <v>0.31534263000000001</v>
      </c>
      <c r="BHA11" s="43">
        <v>0.17603895</v>
      </c>
      <c r="BHB11" s="43">
        <v>8.8519655000000003E-2</v>
      </c>
      <c r="BHC11" s="43">
        <v>4.0671590000000001E-2</v>
      </c>
      <c r="BHD11" s="43">
        <v>1.7212247E-2</v>
      </c>
      <c r="BHE11" s="43">
        <v>6.7529510000000001E-3</v>
      </c>
      <c r="BHF11" s="43">
        <v>2.4757753E-3</v>
      </c>
      <c r="BHG11" s="43">
        <v>8.5634353999999998E-4</v>
      </c>
      <c r="BHH11" s="43">
        <v>2.8148905000000002E-4</v>
      </c>
      <c r="BHI11" s="43">
        <v>8.8414985000000005E-5</v>
      </c>
      <c r="BHJ11" s="43">
        <v>2.6584640999999998E-5</v>
      </c>
      <c r="BHK11" s="43">
        <v>7.6409899999999995E-6</v>
      </c>
      <c r="BHL11" s="43">
        <v>2.0975450999999999E-6</v>
      </c>
      <c r="BHM11" s="43">
        <v>5.5692940000000005E-7</v>
      </c>
      <c r="BHN11" s="43">
        <v>1.4634735000000001E-7</v>
      </c>
      <c r="BHO11" s="43">
        <v>3.8485023000000001E-8</v>
      </c>
      <c r="BHP11" s="43">
        <v>1.0085906E-8</v>
      </c>
      <c r="BHQ11" s="43">
        <v>2.6258310000000001E-9</v>
      </c>
      <c r="BHR11" s="43">
        <v>6.7711710000000004E-10</v>
      </c>
      <c r="BHS11" s="43">
        <v>1.7267753999999999E-10</v>
      </c>
      <c r="BHT11" s="43">
        <v>4.3451014E-11</v>
      </c>
      <c r="BHU11" s="43">
        <v>1.0778928E-11</v>
      </c>
      <c r="BHV11" s="43">
        <v>2.6197807E-12</v>
      </c>
      <c r="BHW11" s="43">
        <v>6.1199079999999996E-13</v>
      </c>
      <c r="BHX11" s="43">
        <v>1.3492805E-13</v>
      </c>
      <c r="BHY11" s="43">
        <v>2.8850663999999999E-14</v>
      </c>
      <c r="BHZ11" s="43">
        <v>6.2570912999999998E-15</v>
      </c>
      <c r="BIA11" s="43">
        <v>1.4513257E-15</v>
      </c>
      <c r="BIB11" s="43">
        <v>3.6899677000000002E-16</v>
      </c>
      <c r="BIC11" s="43">
        <v>9.9501300000000002E-17</v>
      </c>
      <c r="BID11" s="43">
        <v>2.704168E-17</v>
      </c>
      <c r="BIE11" s="43">
        <v>7.2754010000000001E-18</v>
      </c>
      <c r="BIF11" s="43">
        <v>1.9268546E-18</v>
      </c>
      <c r="BIG11" s="43">
        <v>4.9519296999999997E-19</v>
      </c>
      <c r="BIH11" s="43">
        <v>1.1508623E-19</v>
      </c>
      <c r="BII11" s="43">
        <v>1</v>
      </c>
      <c r="BIJ11" s="43">
        <v>0.96585584000000002</v>
      </c>
      <c r="BIK11" s="43">
        <v>0.87767580000000001</v>
      </c>
      <c r="BIL11" s="43">
        <v>0.73024109999999998</v>
      </c>
      <c r="BIM11" s="43">
        <v>0.54067856000000003</v>
      </c>
      <c r="BIN11" s="43">
        <v>0.34968274999999999</v>
      </c>
      <c r="BIO11" s="43">
        <v>0.19648394999999999</v>
      </c>
      <c r="BIP11" s="43">
        <v>9.6523399999999995E-2</v>
      </c>
      <c r="BIQ11" s="43">
        <v>4.2160599999999999E-2</v>
      </c>
      <c r="BIR11" s="43">
        <v>1.6778227E-2</v>
      </c>
      <c r="BIS11" s="43">
        <v>6.2299490000000003E-3</v>
      </c>
      <c r="BIT11" s="43">
        <v>2.1935016999999998E-3</v>
      </c>
      <c r="BIU11" s="43">
        <v>7.3947260000000001E-4</v>
      </c>
      <c r="BIV11" s="43">
        <v>2.4037116999999999E-4</v>
      </c>
      <c r="BIW11" s="43">
        <v>7.5774280000000003E-5</v>
      </c>
      <c r="BIX11" s="43">
        <v>2.3285910000000001E-5</v>
      </c>
      <c r="BIY11" s="43">
        <v>7.0104364999999997E-6</v>
      </c>
      <c r="BIZ11" s="43">
        <v>2.0765312E-6</v>
      </c>
      <c r="BJA11" s="43">
        <v>6.0415533000000003E-7</v>
      </c>
      <c r="BJB11" s="43">
        <v>1.7156162000000001E-7</v>
      </c>
      <c r="BJC11" s="43">
        <v>4.7512399999999997E-8</v>
      </c>
      <c r="BJD11" s="43">
        <v>1.2878035999999999E-8</v>
      </c>
      <c r="BJE11" s="43">
        <v>3.4281842000000001E-9</v>
      </c>
      <c r="BJF11" s="43">
        <v>8.9874589999999996E-10</v>
      </c>
      <c r="BJG11" s="43">
        <v>2.3253018E-10</v>
      </c>
      <c r="BJH11" s="43">
        <v>5.9514189999999998E-11</v>
      </c>
      <c r="BJI11" s="43">
        <v>1.509744E-11</v>
      </c>
      <c r="BJJ11" s="43">
        <v>3.8044446000000001E-12</v>
      </c>
      <c r="BJK11" s="43">
        <v>9.5473030000000008E-13</v>
      </c>
      <c r="BJL11" s="43">
        <v>2.3962269999999999E-13</v>
      </c>
      <c r="BJM11" s="43">
        <v>5.9758670000000002E-14</v>
      </c>
      <c r="BJN11" s="43">
        <v>1.4572782999999999E-14</v>
      </c>
      <c r="BJO11" s="43">
        <v>3.4061899999999998E-15</v>
      </c>
      <c r="BJP11" s="43">
        <v>7.5969930000000003E-16</v>
      </c>
      <c r="BJQ11" s="43">
        <v>1.6132134000000001E-16</v>
      </c>
      <c r="BJR11" s="43">
        <v>3.3173846999999998E-17</v>
      </c>
      <c r="BJS11" s="43">
        <v>6.7240890000000003E-18</v>
      </c>
      <c r="BJT11" s="43">
        <v>1.3652219999999999E-18</v>
      </c>
      <c r="BJU11" s="43">
        <v>2.8111214000000002E-19</v>
      </c>
      <c r="BJV11" s="43">
        <v>5.4579149999999998E-20</v>
      </c>
      <c r="BJW11" s="28"/>
      <c r="BJX11" s="29">
        <f t="shared" si="2334"/>
        <v>7.6480475000000002E-14</v>
      </c>
      <c r="BJY11" s="29">
        <f t="shared" si="2334"/>
        <v>3.8566673999999999E-14</v>
      </c>
      <c r="BJZ11" s="29">
        <f t="shared" si="2334"/>
        <v>6.1430100000000004E-14</v>
      </c>
      <c r="BKA11" s="29">
        <f t="shared" si="2334"/>
        <v>8.2005546000000003E-15</v>
      </c>
      <c r="BKB11" s="29">
        <f t="shared" si="2334"/>
        <v>2.1382640000000001E-14</v>
      </c>
      <c r="BKC11" s="29">
        <f t="shared" si="2334"/>
        <v>3.629629E-15</v>
      </c>
      <c r="BKD11" s="29">
        <f t="shared" si="2334"/>
        <v>4.4288169999999998E-15</v>
      </c>
      <c r="BKE11" s="29">
        <f t="shared" si="2334"/>
        <v>4.9016510000000003E-16</v>
      </c>
      <c r="BKF11" s="29">
        <f t="shared" si="2334"/>
        <v>5.0362019999999995E-16</v>
      </c>
      <c r="BKG11" s="29">
        <f t="shared" si="2334"/>
        <v>6.7988209999999998E-17</v>
      </c>
      <c r="BKH11" s="29">
        <f t="shared" si="2335"/>
        <v>5.7242314999999997E-17</v>
      </c>
      <c r="BKI11" s="29">
        <f t="shared" si="2335"/>
        <v>4.5444397000000003E-18</v>
      </c>
      <c r="BKJ11" s="29">
        <f t="shared" si="2335"/>
        <v>1.2332923E-17</v>
      </c>
      <c r="BKK11" s="29">
        <f t="shared" si="2335"/>
        <v>9.9328140000000009E-19</v>
      </c>
      <c r="BKL11" s="29">
        <f t="shared" si="2335"/>
        <v>6.7203595999999998E-19</v>
      </c>
      <c r="BKM11" s="29">
        <f t="shared" si="2335"/>
        <v>2.6497238E-18</v>
      </c>
      <c r="BKN11" s="29">
        <f t="shared" si="2335"/>
        <v>1.4495805000000001E-19</v>
      </c>
      <c r="BKO11" s="29">
        <f t="shared" si="2335"/>
        <v>3.8384275000000001E-19</v>
      </c>
      <c r="BKP11" s="29">
        <f t="shared" si="2335"/>
        <v>1.1508623E-19</v>
      </c>
      <c r="BKQ11" s="29">
        <f t="shared" si="2335"/>
        <v>5.4579149999999998E-20</v>
      </c>
      <c r="BKR11" s="29"/>
      <c r="BKS11" s="51">
        <f t="shared" si="2338"/>
        <v>1.0762989814752E-14</v>
      </c>
      <c r="BKT11" s="51"/>
      <c r="BKU11" s="51"/>
      <c r="BKV11" s="51"/>
      <c r="BKW11" s="10"/>
      <c r="BKX11" s="12"/>
      <c r="BKY11" s="21">
        <v>1.2250265E-2</v>
      </c>
      <c r="BKZ11" s="21">
        <v>0</v>
      </c>
      <c r="BLA11" s="21">
        <v>7.6719870000000008E-15</v>
      </c>
      <c r="BLB11" s="21">
        <v>2.9465898E-14</v>
      </c>
      <c r="BLC11" s="21">
        <v>7.5630684000000005E-14</v>
      </c>
      <c r="BLD11" s="21">
        <v>1.657712E-13</v>
      </c>
      <c r="BLE11" s="21">
        <v>3.2699874000000002E-13</v>
      </c>
      <c r="BLF11" s="21">
        <v>5.9876039999999999E-13</v>
      </c>
      <c r="BLG11" s="21">
        <v>1.0164143E-12</v>
      </c>
      <c r="BLH11" s="21">
        <v>1.6089739E-12</v>
      </c>
      <c r="BLI11" s="21">
        <v>2.2718778000000002E-12</v>
      </c>
      <c r="BLJ11" s="21">
        <v>2.5902147E-12</v>
      </c>
      <c r="BLK11" s="21">
        <v>2.4646545999999998E-12</v>
      </c>
      <c r="BLL11" s="21">
        <v>1.8166781E-12</v>
      </c>
      <c r="BLM11" s="21">
        <v>5.8704446000000002E-13</v>
      </c>
      <c r="BLN11" s="21">
        <v>1.2880278E-13</v>
      </c>
      <c r="BLO11" s="21">
        <v>4.6564434000000002E-13</v>
      </c>
      <c r="BLP11" s="21">
        <v>1.2734218000000001E-12</v>
      </c>
      <c r="BLQ11" s="21">
        <v>2.3733134000000001E-12</v>
      </c>
      <c r="BLR11" s="21">
        <v>4.0768449999999999E-12</v>
      </c>
      <c r="BLS11" s="21">
        <v>7.2577769999999997E-12</v>
      </c>
      <c r="BLT11" s="21">
        <v>1.4109628E-11</v>
      </c>
      <c r="BLU11" s="21">
        <v>3.0475678000000001E-11</v>
      </c>
      <c r="BLV11" s="21">
        <v>7.1622399999999997E-11</v>
      </c>
      <c r="BLW11" s="21">
        <v>1.8251737999999999E-10</v>
      </c>
      <c r="BLX11" s="21">
        <v>4.9892999999999995E-10</v>
      </c>
      <c r="BLY11" s="21">
        <v>1.465744E-9</v>
      </c>
      <c r="BLZ11" s="21">
        <v>4.4321970000000003E-9</v>
      </c>
      <c r="BMA11" s="21">
        <v>1.4028552000000001E-8</v>
      </c>
      <c r="BMB11" s="21">
        <v>4.6684299999999999E-8</v>
      </c>
      <c r="BMC11" s="21">
        <v>1.5943193000000001E-7</v>
      </c>
      <c r="BMD11" s="21">
        <v>5.3665144000000001E-7</v>
      </c>
      <c r="BME11" s="21">
        <v>1.7000384E-6</v>
      </c>
      <c r="BMF11" s="21">
        <v>4.9269199999999999E-6</v>
      </c>
      <c r="BMG11" s="21">
        <v>1.2838693E-5</v>
      </c>
      <c r="BMH11" s="21">
        <v>2.7992713999999999E-5</v>
      </c>
      <c r="BMI11" s="21">
        <v>5.2945300000000003E-5</v>
      </c>
      <c r="BMJ11" s="21">
        <v>8.5126700000000006E-5</v>
      </c>
      <c r="BMK11" s="21">
        <v>1.1977517E-4</v>
      </c>
      <c r="BML11" s="21">
        <v>1.4173408E-4</v>
      </c>
      <c r="BMM11" s="12"/>
      <c r="BMN11" s="10"/>
      <c r="BMO11" s="10"/>
      <c r="BMP11" s="10"/>
      <c r="BMQ11" s="10"/>
      <c r="BMR11" s="10"/>
      <c r="BMS11" s="10"/>
      <c r="BMT11" s="10"/>
      <c r="BMU11" s="10"/>
      <c r="BMV11" s="10"/>
      <c r="BMW11" s="10"/>
      <c r="BMX11" s="10"/>
      <c r="BMY11" s="10"/>
      <c r="BMZ11" s="10"/>
    </row>
    <row r="12" spans="1:1716" ht="6" customHeight="1" x14ac:dyDescent="0.25">
      <c r="A12" s="37">
        <v>150</v>
      </c>
      <c r="B12" s="14">
        <f t="shared" si="2329"/>
        <v>1</v>
      </c>
      <c r="C12" s="37">
        <v>146.4</v>
      </c>
      <c r="D12" s="57">
        <f t="shared" si="2330"/>
        <v>1.44</v>
      </c>
      <c r="E12" s="36" t="str">
        <f t="shared" si="2336"/>
        <v/>
      </c>
      <c r="F12" s="11">
        <v>4</v>
      </c>
      <c r="G12" s="43">
        <v>1</v>
      </c>
      <c r="H12" s="43">
        <v>0.99116534000000001</v>
      </c>
      <c r="I12" s="43">
        <v>0.96481043</v>
      </c>
      <c r="J12" s="43">
        <v>0.91171837</v>
      </c>
      <c r="K12" s="43">
        <v>0.82303689999999996</v>
      </c>
      <c r="L12" s="43">
        <v>0.69795879999999999</v>
      </c>
      <c r="M12" s="43">
        <v>0.54799149999999996</v>
      </c>
      <c r="N12" s="43">
        <v>0.39453626000000003</v>
      </c>
      <c r="O12" s="43">
        <v>0.25869872999999999</v>
      </c>
      <c r="P12" s="43">
        <v>0.15345591</v>
      </c>
      <c r="Q12" s="43">
        <v>8.1994890000000001E-2</v>
      </c>
      <c r="R12" s="43">
        <v>3.9562640000000003E-2</v>
      </c>
      <c r="S12" s="43">
        <v>1.7449138999999999E-2</v>
      </c>
      <c r="T12" s="43">
        <v>7.146426E-3</v>
      </c>
      <c r="U12" s="43">
        <v>2.7501817999999998E-3</v>
      </c>
      <c r="V12" s="43">
        <v>9.9543159999999995E-4</v>
      </c>
      <c r="W12" s="43">
        <v>3.3965925E-4</v>
      </c>
      <c r="X12" s="43">
        <v>1.09897934E-4</v>
      </c>
      <c r="Y12" s="43">
        <v>3.3840624000000002E-5</v>
      </c>
      <c r="Z12" s="43">
        <v>9.9474000000000007E-6</v>
      </c>
      <c r="AA12" s="43">
        <v>2.7905798999999999E-6</v>
      </c>
      <c r="AB12" s="43">
        <v>7.5024989999999999E-7</v>
      </c>
      <c r="AC12" s="43">
        <v>1.9420531E-7</v>
      </c>
      <c r="AD12" s="43">
        <v>4.8517399999999999E-8</v>
      </c>
      <c r="AE12" s="43">
        <v>1.1712978E-8</v>
      </c>
      <c r="AF12" s="43">
        <v>2.7348187999999999E-9</v>
      </c>
      <c r="AG12" s="43">
        <v>6.18152E-10</v>
      </c>
      <c r="AH12" s="43">
        <v>1.3701644999999999E-10</v>
      </c>
      <c r="AI12" s="43">
        <v>3.0060405999999999E-11</v>
      </c>
      <c r="AJ12" s="43">
        <v>6.6080369999999997E-12</v>
      </c>
      <c r="AK12" s="43">
        <v>1.4730117E-12</v>
      </c>
      <c r="AL12" s="43">
        <v>3.3064069999999999E-13</v>
      </c>
      <c r="AM12" s="43">
        <v>7.3520170000000006E-14</v>
      </c>
      <c r="AN12" s="43">
        <v>1.6258498000000001E-14</v>
      </c>
      <c r="AO12" s="43">
        <v>3.616677E-15</v>
      </c>
      <c r="AP12" s="43">
        <v>8.0704839999999996E-16</v>
      </c>
      <c r="AQ12" s="43">
        <v>1.8203555000000001E-16</v>
      </c>
      <c r="AR12" s="43">
        <v>4.1823747E-17</v>
      </c>
      <c r="AS12" s="43">
        <v>9.569992E-18</v>
      </c>
      <c r="AT12" s="43">
        <v>2.0369453E-18</v>
      </c>
      <c r="AU12" s="43">
        <v>1</v>
      </c>
      <c r="AV12" s="43">
        <v>0.99509320000000001</v>
      </c>
      <c r="AW12" s="43">
        <v>0.98065274999999996</v>
      </c>
      <c r="AX12" s="43">
        <v>0.95148516000000005</v>
      </c>
      <c r="AY12" s="43">
        <v>0.9012926</v>
      </c>
      <c r="AZ12" s="43">
        <v>0.82517225000000005</v>
      </c>
      <c r="BA12" s="43">
        <v>0.72225355999999996</v>
      </c>
      <c r="BB12" s="43">
        <v>0.59638460000000004</v>
      </c>
      <c r="BC12" s="43">
        <v>0.45777227999999998</v>
      </c>
      <c r="BD12" s="43">
        <v>0.32292470000000001</v>
      </c>
      <c r="BE12" s="43">
        <v>0.20788987</v>
      </c>
      <c r="BF12" s="43">
        <v>0.12146036</v>
      </c>
      <c r="BG12" s="43">
        <v>6.3879290000000005E-2</v>
      </c>
      <c r="BH12" s="43">
        <v>3.0023089999999999E-2</v>
      </c>
      <c r="BI12" s="43">
        <v>1.2547177E-2</v>
      </c>
      <c r="BJ12" s="43">
        <v>4.650164E-3</v>
      </c>
      <c r="BK12" s="43">
        <v>1.5277386E-3</v>
      </c>
      <c r="BL12" s="43">
        <v>4.4383330000000003E-4</v>
      </c>
      <c r="BM12" s="43">
        <v>1.13691065E-4</v>
      </c>
      <c r="BN12" s="43">
        <v>2.5524870000000001E-5</v>
      </c>
      <c r="BO12" s="43">
        <v>5.1305623999999996E-6</v>
      </c>
      <c r="BP12" s="43">
        <v>9.944658E-7</v>
      </c>
      <c r="BQ12" s="43">
        <v>1.8966280999999999E-7</v>
      </c>
      <c r="BR12" s="43">
        <v>3.5684153000000003E-8</v>
      </c>
      <c r="BS12" s="43">
        <v>6.7201809999999998E-9</v>
      </c>
      <c r="BT12" s="43">
        <v>1.333539E-9</v>
      </c>
      <c r="BU12" s="43">
        <v>3.2159334000000001E-10</v>
      </c>
      <c r="BV12" s="43">
        <v>9.8025240000000002E-11</v>
      </c>
      <c r="BW12" s="43">
        <v>3.4135926999999999E-11</v>
      </c>
      <c r="BX12" s="43">
        <v>1.0923311E-11</v>
      </c>
      <c r="BY12" s="43">
        <v>3.1034017000000001E-12</v>
      </c>
      <c r="BZ12" s="43">
        <v>8.000743E-13</v>
      </c>
      <c r="CA12" s="43">
        <v>1.9545004999999999E-13</v>
      </c>
      <c r="CB12" s="43">
        <v>4.7484772000000002E-14</v>
      </c>
      <c r="CC12" s="43">
        <v>1.1716565999999999E-14</v>
      </c>
      <c r="CD12" s="43">
        <v>2.8914738000000001E-15</v>
      </c>
      <c r="CE12" s="43">
        <v>7.0384795999999996E-16</v>
      </c>
      <c r="CF12" s="43">
        <v>1.6671572000000001E-16</v>
      </c>
      <c r="CG12" s="43">
        <v>3.7711302999999998E-17</v>
      </c>
      <c r="CH12" s="43">
        <v>7.7633080000000001E-18</v>
      </c>
      <c r="CI12" s="43">
        <v>1</v>
      </c>
      <c r="CJ12" s="43">
        <v>0.99205023000000003</v>
      </c>
      <c r="CK12" s="43">
        <v>0.96894740000000001</v>
      </c>
      <c r="CL12" s="43">
        <v>0.92367584000000003</v>
      </c>
      <c r="CM12" s="43">
        <v>0.84962040000000005</v>
      </c>
      <c r="CN12" s="43">
        <v>0.74547315000000003</v>
      </c>
      <c r="CO12" s="43">
        <v>0.61813015000000004</v>
      </c>
      <c r="CP12" s="43">
        <v>0.48148092999999997</v>
      </c>
      <c r="CQ12" s="43">
        <v>0.34992396999999997</v>
      </c>
      <c r="CR12" s="43">
        <v>0.23586035</v>
      </c>
      <c r="CS12" s="43">
        <v>0.14621160999999999</v>
      </c>
      <c r="CT12" s="43">
        <v>8.3053719999999998E-2</v>
      </c>
      <c r="CU12" s="43">
        <v>4.2979102999999998E-2</v>
      </c>
      <c r="CV12" s="43">
        <v>2.0158968999999999E-2</v>
      </c>
      <c r="CW12" s="43">
        <v>8.5292649999999994E-3</v>
      </c>
      <c r="CX12" s="43">
        <v>3.2546659999999998E-3</v>
      </c>
      <c r="CY12" s="43">
        <v>1.1258456000000001E-3</v>
      </c>
      <c r="CZ12" s="43">
        <v>3.4820043999999998E-4</v>
      </c>
      <c r="DA12" s="43">
        <v>9.3670839999999994E-5</v>
      </c>
      <c r="DB12" s="43">
        <v>2.0122548000000001E-5</v>
      </c>
      <c r="DC12" s="43">
        <v>2.5457305000000001E-6</v>
      </c>
      <c r="DD12" s="43">
        <v>-1.2339096000000001E-7</v>
      </c>
      <c r="DE12" s="43">
        <v>-1.6769040000000001E-7</v>
      </c>
      <c r="DF12" s="43">
        <v>-6.8854509999999999E-8</v>
      </c>
      <c r="DG12" s="43">
        <v>1.9303895999999999E-9</v>
      </c>
      <c r="DH12" s="43">
        <v>1.7042615999999999E-8</v>
      </c>
      <c r="DI12" s="43">
        <v>9.3416315000000002E-9</v>
      </c>
      <c r="DJ12" s="43">
        <v>3.1379560000000002E-9</v>
      </c>
      <c r="DK12" s="43">
        <v>7.8343420000000005E-10</v>
      </c>
      <c r="DL12" s="43">
        <v>1.5700904E-10</v>
      </c>
      <c r="DM12" s="43">
        <v>2.3901179999999999E-11</v>
      </c>
      <c r="DN12" s="43">
        <v>2.6200487E-12</v>
      </c>
      <c r="DO12" s="43">
        <v>1.8346314E-13</v>
      </c>
      <c r="DP12" s="43">
        <v>-7.6504480000000003E-16</v>
      </c>
      <c r="DQ12" s="43">
        <v>-1.8823453999999999E-15</v>
      </c>
      <c r="DR12" s="43">
        <v>-2.0173841999999999E-16</v>
      </c>
      <c r="DS12" s="43">
        <v>-5.6916003000000003E-18</v>
      </c>
      <c r="DT12" s="43">
        <v>5.9349852999999997E-18</v>
      </c>
      <c r="DU12" s="43">
        <v>3.58473E-19</v>
      </c>
      <c r="DV12" s="43">
        <v>2.1058671000000001E-20</v>
      </c>
      <c r="DW12" s="43">
        <v>1</v>
      </c>
      <c r="DX12" s="43">
        <v>0.99508755999999998</v>
      </c>
      <c r="DY12" s="43">
        <v>0.98096925000000001</v>
      </c>
      <c r="DZ12" s="43">
        <v>0.95314884</v>
      </c>
      <c r="EA12" s="43">
        <v>0.90668046000000002</v>
      </c>
      <c r="EB12" s="43">
        <v>0.83845895999999998</v>
      </c>
      <c r="EC12" s="43">
        <v>0.74905496999999999</v>
      </c>
      <c r="ED12" s="43">
        <v>0.64232420000000001</v>
      </c>
      <c r="EE12" s="43">
        <v>0.52612479999999995</v>
      </c>
      <c r="EF12" s="43">
        <v>0.40942347000000001</v>
      </c>
      <c r="EG12" s="43">
        <v>0.30231014</v>
      </c>
      <c r="EH12" s="43">
        <v>0.2110648</v>
      </c>
      <c r="EI12" s="43">
        <v>0.13922092</v>
      </c>
      <c r="EJ12" s="43">
        <v>8.6706734999999993E-2</v>
      </c>
      <c r="EK12" s="43">
        <v>5.0977908000000002E-2</v>
      </c>
      <c r="EL12" s="43">
        <v>2.8312434000000001E-2</v>
      </c>
      <c r="EM12" s="43">
        <v>1.4836469E-2</v>
      </c>
      <c r="EN12" s="43">
        <v>7.2981925E-3</v>
      </c>
      <c r="EO12" s="43">
        <v>3.3700585000000002E-3</v>
      </c>
      <c r="EP12" s="43">
        <v>1.4582714000000001E-3</v>
      </c>
      <c r="EQ12" s="43">
        <v>5.8859313000000002E-4</v>
      </c>
      <c r="ER12" s="43">
        <v>2.2124244E-4</v>
      </c>
      <c r="ES12" s="43">
        <v>7.7699990000000004E-5</v>
      </c>
      <c r="ET12" s="43">
        <v>2.5490014999999999E-5</v>
      </c>
      <c r="EU12" s="43">
        <v>7.7819200000000005E-6</v>
      </c>
      <c r="EV12" s="43">
        <v>2.1870450000000002E-6</v>
      </c>
      <c r="EW12" s="43">
        <v>5.5684756999999999E-7</v>
      </c>
      <c r="EX12" s="43">
        <v>1.2678241999999999E-7</v>
      </c>
      <c r="EY12" s="43">
        <v>2.5495975000000001E-8</v>
      </c>
      <c r="EZ12" s="43">
        <v>4.6500739999999999E-9</v>
      </c>
      <c r="FA12" s="43">
        <v>7.7082750000000005E-10</v>
      </c>
      <c r="FB12" s="43">
        <v>1.1997232E-10</v>
      </c>
      <c r="FC12" s="43">
        <v>1.8345865000000001E-11</v>
      </c>
      <c r="FD12" s="43">
        <v>2.8746921999999998E-12</v>
      </c>
      <c r="FE12" s="43">
        <v>4.6621340000000003E-13</v>
      </c>
      <c r="FF12" s="43">
        <v>7.5841094E-14</v>
      </c>
      <c r="FG12" s="43">
        <v>1.2212575999999999E-14</v>
      </c>
      <c r="FH12" s="43">
        <v>1.9430039999999999E-15</v>
      </c>
      <c r="FI12" s="43">
        <v>3.0908778000000001E-16</v>
      </c>
      <c r="FJ12" s="43">
        <v>4.7005103999999998E-17</v>
      </c>
      <c r="FK12" s="43">
        <v>1</v>
      </c>
      <c r="FL12" s="43">
        <v>0.99698514000000005</v>
      </c>
      <c r="FM12" s="43">
        <v>0.98844390000000004</v>
      </c>
      <c r="FN12" s="43">
        <v>0.9714045</v>
      </c>
      <c r="FO12" s="43">
        <v>0.94224580000000002</v>
      </c>
      <c r="FP12" s="43">
        <v>0.89724033999999997</v>
      </c>
      <c r="FQ12" s="43">
        <v>0.83184919999999996</v>
      </c>
      <c r="FR12" s="43">
        <v>0.74410783999999996</v>
      </c>
      <c r="FS12" s="43">
        <v>0.63707787000000005</v>
      </c>
      <c r="FT12" s="43">
        <v>0.5186094</v>
      </c>
      <c r="FU12" s="43">
        <v>0.39980631999999999</v>
      </c>
      <c r="FV12" s="43">
        <v>0.29131180000000001</v>
      </c>
      <c r="FW12" s="43">
        <v>0.19975652999999999</v>
      </c>
      <c r="FX12" s="43">
        <v>0.12847431000000001</v>
      </c>
      <c r="FY12" s="43">
        <v>7.7254504000000002E-2</v>
      </c>
      <c r="FZ12" s="43">
        <v>4.2812019999999999E-2</v>
      </c>
      <c r="GA12" s="43">
        <v>2.1679468E-2</v>
      </c>
      <c r="GB12" s="43">
        <v>9.9721749999999998E-3</v>
      </c>
      <c r="GC12" s="43">
        <v>4.1977109999999998E-3</v>
      </c>
      <c r="GD12" s="43">
        <v>1.6395138000000001E-3</v>
      </c>
      <c r="GE12" s="43">
        <v>6.0291274000000001E-4</v>
      </c>
      <c r="GF12" s="43">
        <v>2.1089509E-4</v>
      </c>
      <c r="GG12" s="43">
        <v>6.9770010000000005E-5</v>
      </c>
      <c r="GH12" s="43">
        <v>2.1457992000000002E-5</v>
      </c>
      <c r="GI12" s="43">
        <v>6.0591210000000001E-6</v>
      </c>
      <c r="GJ12" s="43">
        <v>1.5553984000000001E-6</v>
      </c>
      <c r="GK12" s="43">
        <v>3.6379241999999999E-7</v>
      </c>
      <c r="GL12" s="43">
        <v>7.7705350000000006E-8</v>
      </c>
      <c r="GM12" s="43">
        <v>1.5574841000000001E-8</v>
      </c>
      <c r="GN12" s="43">
        <v>2.9648994000000002E-9</v>
      </c>
      <c r="GO12" s="43">
        <v>5.3328410000000001E-10</v>
      </c>
      <c r="GP12" s="43">
        <v>9.1889155999999996E-11</v>
      </c>
      <c r="GQ12" s="43">
        <v>1.526545E-11</v>
      </c>
      <c r="GR12" s="43">
        <v>2.4663021000000001E-12</v>
      </c>
      <c r="GS12" s="43">
        <v>3.9186505999999998E-13</v>
      </c>
      <c r="GT12" s="43">
        <v>5.8592785999999996E-14</v>
      </c>
      <c r="GU12" s="43">
        <v>9.3691400000000006E-15</v>
      </c>
      <c r="GV12" s="43">
        <v>2.0237303000000002E-15</v>
      </c>
      <c r="GW12" s="43">
        <v>5.7288825000000005E-16</v>
      </c>
      <c r="GX12" s="43">
        <v>7.0929433999999997E-17</v>
      </c>
      <c r="GY12" s="43">
        <v>1</v>
      </c>
      <c r="GZ12" s="43">
        <v>0.93011449999999996</v>
      </c>
      <c r="HA12" s="43">
        <v>0.75829994999999994</v>
      </c>
      <c r="HB12" s="43">
        <v>0.54168092999999995</v>
      </c>
      <c r="HC12" s="43">
        <v>0.35680004999999998</v>
      </c>
      <c r="HD12" s="43">
        <v>0.23171595</v>
      </c>
      <c r="HE12" s="43">
        <v>0.14957926999999999</v>
      </c>
      <c r="HF12" s="43">
        <v>9.864328E-2</v>
      </c>
      <c r="HG12" s="43">
        <v>6.2622789999999998E-2</v>
      </c>
      <c r="HH12" s="43">
        <v>3.9695524000000003E-2</v>
      </c>
      <c r="HI12" s="43">
        <v>2.6807588E-2</v>
      </c>
      <c r="HJ12" s="43">
        <v>2.1811653E-2</v>
      </c>
      <c r="HK12" s="43">
        <v>1.6822968000000001E-2</v>
      </c>
      <c r="HL12" s="43">
        <v>1.170856E-2</v>
      </c>
      <c r="HM12" s="43">
        <v>9.2535559999999996E-3</v>
      </c>
      <c r="HN12" s="43">
        <v>6.1881699999999998E-3</v>
      </c>
      <c r="HO12" s="43">
        <v>3.608652E-3</v>
      </c>
      <c r="HP12" s="43">
        <v>1.8054873E-3</v>
      </c>
      <c r="HQ12" s="43">
        <v>7.7435613000000005E-4</v>
      </c>
      <c r="HR12" s="43">
        <v>2.9166480000000002E-4</v>
      </c>
      <c r="HS12" s="43">
        <v>9.9965769999999995E-5</v>
      </c>
      <c r="HT12" s="43">
        <v>3.1335065000000002E-5</v>
      </c>
      <c r="HU12" s="43">
        <v>9.9569829999999999E-6</v>
      </c>
      <c r="HV12" s="43">
        <v>3.2078427999999998E-6</v>
      </c>
      <c r="HW12" s="43">
        <v>1.0423071000000001E-6</v>
      </c>
      <c r="HX12" s="43">
        <v>3.3331725E-7</v>
      </c>
      <c r="HY12" s="43">
        <v>1.0300707000000001E-7</v>
      </c>
      <c r="HZ12" s="43">
        <v>3.0597511999999997E-8</v>
      </c>
      <c r="IA12" s="43">
        <v>8.9575579999999996E-9</v>
      </c>
      <c r="IB12" s="43">
        <v>2.6509565999999999E-9</v>
      </c>
      <c r="IC12" s="43">
        <v>6.9282289999999999E-10</v>
      </c>
      <c r="ID12" s="43">
        <v>1.7096535E-10</v>
      </c>
      <c r="IE12" s="43">
        <v>5.121398E-11</v>
      </c>
      <c r="IF12" s="43">
        <v>1.0548254E-11</v>
      </c>
      <c r="IG12" s="43">
        <v>1.6030086000000001E-13</v>
      </c>
      <c r="IH12" s="43">
        <v>-3.5615224000000001E-12</v>
      </c>
      <c r="II12" s="43">
        <v>-2.9049382000000001E-12</v>
      </c>
      <c r="IJ12" s="43">
        <v>-1.3639488E-12</v>
      </c>
      <c r="IK12" s="43">
        <v>-5.6336300000000005E-13</v>
      </c>
      <c r="IL12" s="43">
        <v>-1.5687019E-13</v>
      </c>
      <c r="IM12" s="43">
        <v>1</v>
      </c>
      <c r="IN12" s="43">
        <v>0.98942430000000003</v>
      </c>
      <c r="IO12" s="43">
        <v>0.95921385000000003</v>
      </c>
      <c r="IP12" s="43">
        <v>0.90293186999999997</v>
      </c>
      <c r="IQ12" s="43">
        <v>0.81568085999999995</v>
      </c>
      <c r="IR12" s="43">
        <v>0.69669519999999996</v>
      </c>
      <c r="IS12" s="43">
        <v>0.5565445</v>
      </c>
      <c r="IT12" s="43">
        <v>0.41249257</v>
      </c>
      <c r="IU12" s="43">
        <v>0.28163332000000002</v>
      </c>
      <c r="IV12" s="43">
        <v>0.17532094000000001</v>
      </c>
      <c r="IW12" s="43">
        <v>9.8826095000000003E-2</v>
      </c>
      <c r="IX12" s="43">
        <v>4.9956242999999997E-2</v>
      </c>
      <c r="IY12" s="43">
        <v>2.2229249E-2</v>
      </c>
      <c r="IZ12" s="43">
        <v>9.2648000000000001E-3</v>
      </c>
      <c r="JA12" s="43">
        <v>3.6743410999999998E-3</v>
      </c>
      <c r="JB12" s="43">
        <v>1.3759356E-3</v>
      </c>
      <c r="JC12" s="43">
        <v>4.7616306000000002E-4</v>
      </c>
      <c r="JD12" s="43">
        <v>1.1731119600000001E-4</v>
      </c>
      <c r="JE12" s="43">
        <v>-6.2154060000000004E-6</v>
      </c>
      <c r="JF12" s="43">
        <v>-2.5989427999999999E-5</v>
      </c>
      <c r="JG12" s="43">
        <v>-2.3817529999999999E-5</v>
      </c>
      <c r="JH12" s="43">
        <v>-1.7193845000000001E-5</v>
      </c>
      <c r="JI12" s="43">
        <v>-1.0970184E-5</v>
      </c>
      <c r="JJ12" s="43">
        <v>-6.3831008000000003E-6</v>
      </c>
      <c r="JK12" s="43">
        <v>-3.3990203999999999E-6</v>
      </c>
      <c r="JL12" s="43">
        <v>-1.7202730999999999E-6</v>
      </c>
      <c r="JM12" s="43">
        <v>-7.3541884000000003E-7</v>
      </c>
      <c r="JN12" s="43">
        <v>-2.7052036E-7</v>
      </c>
      <c r="JO12" s="43">
        <v>-1.011996E-7</v>
      </c>
      <c r="JP12" s="43">
        <v>-3.0101776999999999E-8</v>
      </c>
      <c r="JQ12" s="43">
        <v>-4.5376569999999997E-9</v>
      </c>
      <c r="JR12" s="43">
        <v>2.0038825E-11</v>
      </c>
      <c r="JS12" s="43">
        <v>2.2786292999999998E-9</v>
      </c>
      <c r="JT12" s="43">
        <v>3.2512362000000001E-9</v>
      </c>
      <c r="JU12" s="43">
        <v>2.177277E-9</v>
      </c>
      <c r="JV12" s="43">
        <v>1.1194926E-9</v>
      </c>
      <c r="JW12" s="43">
        <v>5.0939125000000002E-10</v>
      </c>
      <c r="JX12" s="43">
        <v>2.4246407999999999E-10</v>
      </c>
      <c r="JY12" s="43">
        <v>1.2278048000000001E-10</v>
      </c>
      <c r="JZ12" s="43">
        <v>4.9786973000000001E-11</v>
      </c>
      <c r="KA12" s="43">
        <v>1</v>
      </c>
      <c r="KB12" s="43">
        <v>0.99709519999999996</v>
      </c>
      <c r="KC12" s="43">
        <v>0.98887020000000003</v>
      </c>
      <c r="KD12" s="43">
        <v>0.97190770000000004</v>
      </c>
      <c r="KE12" s="43">
        <v>0.94158549999999996</v>
      </c>
      <c r="KF12" s="43">
        <v>0.89372269999999998</v>
      </c>
      <c r="KG12" s="43">
        <v>0.82580359999999997</v>
      </c>
      <c r="KH12" s="43">
        <v>0.73723810000000001</v>
      </c>
      <c r="KI12" s="43">
        <v>0.63199819999999995</v>
      </c>
      <c r="KJ12" s="43">
        <v>0.51784675999999996</v>
      </c>
      <c r="KK12" s="43">
        <v>0.40414682000000002</v>
      </c>
      <c r="KL12" s="43">
        <v>0.30044286999999997</v>
      </c>
      <c r="KM12" s="43">
        <v>0.21295040000000001</v>
      </c>
      <c r="KN12" s="43">
        <v>0.14407648000000001</v>
      </c>
      <c r="KO12" s="43">
        <v>9.3164060000000007E-2</v>
      </c>
      <c r="KP12" s="43">
        <v>5.7528716000000001E-2</v>
      </c>
      <c r="KQ12" s="43">
        <v>3.3965773999999997E-2</v>
      </c>
      <c r="KR12" s="43">
        <v>1.9083241000000001E-2</v>
      </c>
      <c r="KS12" s="43">
        <v>1.0157269E-2</v>
      </c>
      <c r="KT12" s="43">
        <v>5.1468434E-3</v>
      </c>
      <c r="KU12" s="43">
        <v>2.4918802000000002E-3</v>
      </c>
      <c r="KV12" s="43">
        <v>1.1735902E-3</v>
      </c>
      <c r="KW12" s="43">
        <v>5.4633359999999996E-4</v>
      </c>
      <c r="KX12" s="43">
        <v>2.4645522000000001E-4</v>
      </c>
      <c r="KY12" s="43">
        <v>1.03768834E-4</v>
      </c>
      <c r="KZ12" s="43">
        <v>3.4389606000000003E-5</v>
      </c>
      <c r="LA12" s="43">
        <v>6.0748629999999997E-6</v>
      </c>
      <c r="LB12" s="43">
        <v>2.0928092999999999E-7</v>
      </c>
      <c r="LC12" s="43">
        <v>-2.3507064000000001E-6</v>
      </c>
      <c r="LD12" s="43">
        <v>-3.8779394000000004E-6</v>
      </c>
      <c r="LE12" s="43">
        <v>-3.5650753000000002E-6</v>
      </c>
      <c r="LF12" s="43">
        <v>-2.6799662E-6</v>
      </c>
      <c r="LG12" s="43">
        <v>-1.6709361E-6</v>
      </c>
      <c r="LH12" s="43">
        <v>-9.6041009999999995E-7</v>
      </c>
      <c r="LI12" s="43">
        <v>-5.2055674000000003E-7</v>
      </c>
      <c r="LJ12" s="43">
        <v>-2.4005412999999998E-7</v>
      </c>
      <c r="LK12" s="43">
        <v>-7.7225360000000001E-8</v>
      </c>
      <c r="LL12" s="43">
        <v>-2.3982993000000001E-9</v>
      </c>
      <c r="LM12" s="43">
        <v>1.8400732000000001E-8</v>
      </c>
      <c r="LN12" s="43">
        <v>1.1817698E-8</v>
      </c>
      <c r="LO12" s="43">
        <v>1</v>
      </c>
      <c r="LP12" s="43">
        <v>0.99863869999999999</v>
      </c>
      <c r="LQ12" s="43">
        <v>0.99492097000000002</v>
      </c>
      <c r="LR12" s="43">
        <v>0.98700969999999999</v>
      </c>
      <c r="LS12" s="43">
        <v>0.97197210000000001</v>
      </c>
      <c r="LT12" s="43">
        <v>0.94611955000000003</v>
      </c>
      <c r="LU12" s="43">
        <v>0.90558689999999997</v>
      </c>
      <c r="LV12" s="43">
        <v>0.84795600000000004</v>
      </c>
      <c r="LW12" s="43">
        <v>0.77365947000000002</v>
      </c>
      <c r="LX12" s="43">
        <v>0.68657760000000001</v>
      </c>
      <c r="LY12" s="43">
        <v>0.59217423000000002</v>
      </c>
      <c r="LZ12" s="43">
        <v>0.49676861999999999</v>
      </c>
      <c r="MA12" s="43">
        <v>0.40485919999999997</v>
      </c>
      <c r="MB12" s="43">
        <v>0.31897547999999998</v>
      </c>
      <c r="MC12" s="43">
        <v>0.24184281999999999</v>
      </c>
      <c r="MD12" s="43">
        <v>0.17717656000000001</v>
      </c>
      <c r="ME12" s="43">
        <v>0.12708864</v>
      </c>
      <c r="MF12" s="43">
        <v>9.0499689999999994E-2</v>
      </c>
      <c r="MG12" s="43">
        <v>6.4464839999999995E-2</v>
      </c>
      <c r="MH12" s="43">
        <v>4.6341094999999999E-2</v>
      </c>
      <c r="MI12" s="43">
        <v>3.3829066999999997E-2</v>
      </c>
      <c r="MJ12" s="43">
        <v>2.4664815999999999E-2</v>
      </c>
      <c r="MK12" s="43">
        <v>1.7829643999999999E-2</v>
      </c>
      <c r="ML12" s="43">
        <v>1.2725224E-2</v>
      </c>
      <c r="MM12" s="43">
        <v>8.9404050000000002E-3</v>
      </c>
      <c r="MN12" s="43">
        <v>6.1802130000000004E-3</v>
      </c>
      <c r="MO12" s="43">
        <v>4.1557442999999999E-3</v>
      </c>
      <c r="MP12" s="43">
        <v>2.7003675000000001E-3</v>
      </c>
      <c r="MQ12" s="43">
        <v>1.6962034E-3</v>
      </c>
      <c r="MR12" s="43">
        <v>1.0301555E-3</v>
      </c>
      <c r="MS12" s="43">
        <v>6.1088416000000003E-4</v>
      </c>
      <c r="MT12" s="43">
        <v>3.5804952000000002E-4</v>
      </c>
      <c r="MU12" s="43">
        <v>2.082764E-4</v>
      </c>
      <c r="MV12" s="43">
        <v>1.1964603E-4</v>
      </c>
      <c r="MW12" s="43">
        <v>6.7956359999999996E-5</v>
      </c>
      <c r="MX12" s="43">
        <v>3.8222922999999999E-5</v>
      </c>
      <c r="MY12" s="43">
        <v>2.1264848000000001E-5</v>
      </c>
      <c r="MZ12" s="43">
        <v>1.1665243000000001E-5</v>
      </c>
      <c r="NA12" s="43">
        <v>6.2568540000000002E-6</v>
      </c>
      <c r="NB12" s="43">
        <v>3.1619725000000002E-6</v>
      </c>
      <c r="NC12" s="43">
        <v>1</v>
      </c>
      <c r="ND12" s="43">
        <v>0.99966820000000001</v>
      </c>
      <c r="NE12" s="43">
        <v>0.99891790000000003</v>
      </c>
      <c r="NF12" s="43">
        <v>0.99736139999999995</v>
      </c>
      <c r="NG12" s="43">
        <v>0.99442184</v>
      </c>
      <c r="NH12" s="43">
        <v>0.98934129999999998</v>
      </c>
      <c r="NI12" s="43">
        <v>0.9812109</v>
      </c>
      <c r="NJ12" s="43">
        <v>0.96894440000000004</v>
      </c>
      <c r="NK12" s="43">
        <v>0.95108680000000001</v>
      </c>
      <c r="NL12" s="43">
        <v>0.92617280000000002</v>
      </c>
      <c r="NM12" s="43">
        <v>0.89296810000000004</v>
      </c>
      <c r="NN12" s="43">
        <v>0.85043924999999998</v>
      </c>
      <c r="NO12" s="43">
        <v>0.79768276000000005</v>
      </c>
      <c r="NP12" s="43">
        <v>0.73435103999999995</v>
      </c>
      <c r="NQ12" s="43">
        <v>0.66206969999999998</v>
      </c>
      <c r="NR12" s="43">
        <v>0.58381839999999996</v>
      </c>
      <c r="NS12" s="43">
        <v>0.50364100000000001</v>
      </c>
      <c r="NT12" s="43">
        <v>0.42470932</v>
      </c>
      <c r="NU12" s="43">
        <v>0.34907746000000001</v>
      </c>
      <c r="NV12" s="43">
        <v>0.27916210000000002</v>
      </c>
      <c r="NW12" s="43">
        <v>0.21686256000000001</v>
      </c>
      <c r="NX12" s="43">
        <v>0.16365921</v>
      </c>
      <c r="NY12" s="43">
        <v>0.12021733</v>
      </c>
      <c r="NZ12" s="43">
        <v>8.5967829999999995E-2</v>
      </c>
      <c r="OA12" s="43">
        <v>5.9663195000000002E-2</v>
      </c>
      <c r="OB12" s="43">
        <v>4.0082359999999997E-2</v>
      </c>
      <c r="OC12" s="43">
        <v>2.6015736000000001E-2</v>
      </c>
      <c r="OD12" s="43">
        <v>1.6319607999999999E-2</v>
      </c>
      <c r="OE12" s="43">
        <v>9.9089199999999999E-3</v>
      </c>
      <c r="OF12" s="43">
        <v>5.8400476999999999E-3</v>
      </c>
      <c r="OG12" s="43">
        <v>3.3558982E-3</v>
      </c>
      <c r="OH12" s="43">
        <v>1.8815843E-3</v>
      </c>
      <c r="OI12" s="43">
        <v>1.0268467999999999E-3</v>
      </c>
      <c r="OJ12" s="43">
        <v>5.4498644999999995E-4</v>
      </c>
      <c r="OK12" s="43">
        <v>2.8172004000000001E-4</v>
      </c>
      <c r="OL12" s="43">
        <v>1.4192257E-4</v>
      </c>
      <c r="OM12" s="43">
        <v>6.9653639999999996E-5</v>
      </c>
      <c r="ON12" s="43">
        <v>3.3342712000000001E-5</v>
      </c>
      <c r="OO12" s="43">
        <v>1.5507941E-5</v>
      </c>
      <c r="OP12" s="43">
        <v>6.7672785999999999E-6</v>
      </c>
      <c r="OQ12" s="43">
        <v>1</v>
      </c>
      <c r="OR12" s="43">
        <v>0.99892426000000001</v>
      </c>
      <c r="OS12" s="43">
        <v>0.99618936000000002</v>
      </c>
      <c r="OT12" s="43">
        <v>0.99035660000000003</v>
      </c>
      <c r="OU12" s="43">
        <v>0.97916674999999997</v>
      </c>
      <c r="OV12" s="43">
        <v>0.95961209999999997</v>
      </c>
      <c r="OW12" s="43">
        <v>0.92814090000000005</v>
      </c>
      <c r="OX12" s="43">
        <v>0.88136110000000001</v>
      </c>
      <c r="OY12" s="43">
        <v>0.81703572999999996</v>
      </c>
      <c r="OZ12" s="43">
        <v>0.73512149999999998</v>
      </c>
      <c r="PA12" s="43">
        <v>0.63887450000000001</v>
      </c>
      <c r="PB12" s="43">
        <v>0.53461150000000002</v>
      </c>
      <c r="PC12" s="43">
        <v>0.42971503999999999</v>
      </c>
      <c r="PD12" s="43">
        <v>0.33044907000000001</v>
      </c>
      <c r="PE12" s="43">
        <v>0.24185534</v>
      </c>
      <c r="PF12" s="43">
        <v>0.16740958</v>
      </c>
      <c r="PG12" s="43">
        <v>0.10939828</v>
      </c>
      <c r="PH12" s="43">
        <v>6.7492750000000004E-2</v>
      </c>
      <c r="PI12" s="43">
        <v>3.899619E-2</v>
      </c>
      <c r="PJ12" s="43">
        <v>2.0813871000000001E-2</v>
      </c>
      <c r="PK12" s="43">
        <v>9.8687400000000008E-3</v>
      </c>
      <c r="PL12" s="43">
        <v>3.9118800000000004E-3</v>
      </c>
      <c r="PM12" s="43">
        <v>1.2544151000000001E-3</v>
      </c>
      <c r="PN12" s="43">
        <v>3.9859492000000001E-4</v>
      </c>
      <c r="PO12" s="43">
        <v>1.6787192999999999E-4</v>
      </c>
      <c r="PP12" s="43">
        <v>9.5738640000000001E-5</v>
      </c>
      <c r="PQ12" s="43">
        <v>6.8252320000000005E-5</v>
      </c>
      <c r="PR12" s="43">
        <v>5.3545416000000001E-5</v>
      </c>
      <c r="PS12" s="43">
        <v>3.6643003000000003E-5</v>
      </c>
      <c r="PT12" s="43">
        <v>2.1544206999999999E-5</v>
      </c>
      <c r="PU12" s="43">
        <v>1.5568297E-5</v>
      </c>
      <c r="PV12" s="43">
        <v>1.6324142E-5</v>
      </c>
      <c r="PW12" s="43">
        <v>1.3649911E-5</v>
      </c>
      <c r="PX12" s="43">
        <v>8.9933889999999992E-6</v>
      </c>
      <c r="PY12" s="43">
        <v>5.5027176000000002E-6</v>
      </c>
      <c r="PZ12" s="43">
        <v>3.2766811E-6</v>
      </c>
      <c r="QA12" s="43">
        <v>1.7642927999999999E-6</v>
      </c>
      <c r="QB12" s="43">
        <v>8.9192844000000003E-7</v>
      </c>
      <c r="QC12" s="43">
        <v>3.8915127000000001E-7</v>
      </c>
      <c r="QD12" s="43">
        <v>1.2763029000000001E-7</v>
      </c>
      <c r="QE12" s="43">
        <v>1</v>
      </c>
      <c r="QF12" s="43">
        <v>0.99870360000000002</v>
      </c>
      <c r="QG12" s="43">
        <v>0.99542653999999997</v>
      </c>
      <c r="QH12" s="43">
        <v>0.98853016000000005</v>
      </c>
      <c r="QI12" s="43">
        <v>0.97546290000000002</v>
      </c>
      <c r="QJ12" s="43">
        <v>0.95278304999999996</v>
      </c>
      <c r="QK12" s="43">
        <v>0.91632294999999997</v>
      </c>
      <c r="QL12" s="43">
        <v>0.86177826000000002</v>
      </c>
      <c r="QM12" s="43">
        <v>0.78596699999999997</v>
      </c>
      <c r="QN12" s="43">
        <v>0.68958235000000001</v>
      </c>
      <c r="QO12" s="43">
        <v>0.57746399999999998</v>
      </c>
      <c r="QP12" s="43">
        <v>0.45864623999999998</v>
      </c>
      <c r="QQ12" s="43">
        <v>0.34357650000000001</v>
      </c>
      <c r="QR12" s="43">
        <v>0.24159310000000001</v>
      </c>
      <c r="QS12" s="43">
        <v>0.15821895999999999</v>
      </c>
      <c r="QT12" s="43">
        <v>9.5422880000000002E-2</v>
      </c>
      <c r="QU12" s="43">
        <v>5.2661422999999999E-2</v>
      </c>
      <c r="QV12" s="43">
        <v>2.6524045E-2</v>
      </c>
      <c r="QW12" s="43">
        <v>1.2126566E-2</v>
      </c>
      <c r="QX12" s="43">
        <v>5.0592409999999999E-3</v>
      </c>
      <c r="QY12" s="43">
        <v>1.9132409E-3</v>
      </c>
      <c r="QZ12" s="43">
        <v>6.47709E-4</v>
      </c>
      <c r="RA12" s="43">
        <v>1.974318E-4</v>
      </c>
      <c r="RB12" s="43">
        <v>5.4480442000000003E-5</v>
      </c>
      <c r="RC12" s="43">
        <v>1.3566087E-5</v>
      </c>
      <c r="RD12" s="43">
        <v>3.2326638999999999E-6</v>
      </c>
      <c r="RE12" s="43">
        <v>9.0874350000000001E-7</v>
      </c>
      <c r="RF12" s="43">
        <v>3.7942237000000001E-7</v>
      </c>
      <c r="RG12" s="43">
        <v>2.3679614E-7</v>
      </c>
      <c r="RH12" s="43">
        <v>1.4649898E-7</v>
      </c>
      <c r="RI12" s="43">
        <v>8.377749E-8</v>
      </c>
      <c r="RJ12" s="43">
        <v>5.9849060000000001E-8</v>
      </c>
      <c r="RK12" s="43">
        <v>4.8986489999999997E-8</v>
      </c>
      <c r="RL12" s="43">
        <v>3.5393036000000003E-8</v>
      </c>
      <c r="RM12" s="43">
        <v>2.0265381999999999E-8</v>
      </c>
      <c r="RN12" s="43">
        <v>8.8439620000000008E-9</v>
      </c>
      <c r="RO12" s="43">
        <v>2.4214288E-9</v>
      </c>
      <c r="RP12" s="43">
        <v>3.0932976000000002E-10</v>
      </c>
      <c r="RQ12" s="43">
        <v>2.791656E-11</v>
      </c>
      <c r="RR12" s="43">
        <v>3.53856E-11</v>
      </c>
      <c r="RS12" s="43">
        <v>1</v>
      </c>
      <c r="RT12" s="43">
        <v>0.99420059999999999</v>
      </c>
      <c r="RU12" s="43">
        <v>0.97823523999999995</v>
      </c>
      <c r="RV12" s="43">
        <v>0.94711034999999999</v>
      </c>
      <c r="RW12" s="43">
        <v>0.89606375000000005</v>
      </c>
      <c r="RX12" s="43">
        <v>0.82367619999999997</v>
      </c>
      <c r="RY12" s="43">
        <v>0.73262249999999995</v>
      </c>
      <c r="RZ12" s="43">
        <v>0.62835010000000002</v>
      </c>
      <c r="SA12" s="43">
        <v>0.5184877</v>
      </c>
      <c r="SB12" s="43">
        <v>0.41143265000000001</v>
      </c>
      <c r="SC12" s="43">
        <v>0.31291451999999997</v>
      </c>
      <c r="SD12" s="43">
        <v>0.22961925</v>
      </c>
      <c r="SE12" s="43">
        <v>0.16198939000000001</v>
      </c>
      <c r="SF12" s="43">
        <v>0.1120785</v>
      </c>
      <c r="SG12" s="43">
        <v>7.5958200000000003E-2</v>
      </c>
      <c r="SH12" s="43">
        <v>4.9964603000000003E-2</v>
      </c>
      <c r="SI12" s="43">
        <v>3.1712669999999998E-2</v>
      </c>
      <c r="SJ12" s="43">
        <v>1.9439738000000002E-2</v>
      </c>
      <c r="SK12" s="43">
        <v>1.153536E-2</v>
      </c>
      <c r="SL12" s="43">
        <v>6.6127664999999997E-3</v>
      </c>
      <c r="SM12" s="43">
        <v>3.6715632000000002E-3</v>
      </c>
      <c r="SN12" s="43">
        <v>1.9898530000000002E-3</v>
      </c>
      <c r="SO12" s="43">
        <v>1.0536798999999999E-3</v>
      </c>
      <c r="SP12" s="43">
        <v>5.4135749999999997E-4</v>
      </c>
      <c r="SQ12" s="43">
        <v>2.6757659999999999E-4</v>
      </c>
      <c r="SR12" s="43">
        <v>1.2765526E-4</v>
      </c>
      <c r="SS12" s="43">
        <v>5.8837852999999999E-5</v>
      </c>
      <c r="ST12" s="43">
        <v>2.6179620000000001E-5</v>
      </c>
      <c r="SU12" s="43">
        <v>1.1274070000000001E-5</v>
      </c>
      <c r="SV12" s="43">
        <v>4.715369E-6</v>
      </c>
      <c r="SW12" s="43">
        <v>1.9222339000000001E-6</v>
      </c>
      <c r="SX12" s="43">
        <v>7.6750429999999999E-7</v>
      </c>
      <c r="SY12" s="43">
        <v>3.0368923E-7</v>
      </c>
      <c r="SZ12" s="43">
        <v>1.1797859E-7</v>
      </c>
      <c r="TA12" s="43">
        <v>4.4561605999999999E-8</v>
      </c>
      <c r="TB12" s="43">
        <v>1.6281119E-8</v>
      </c>
      <c r="TC12" s="43">
        <v>5.7587039999999996E-9</v>
      </c>
      <c r="TD12" s="43">
        <v>1.9817698999999998E-9</v>
      </c>
      <c r="TE12" s="43">
        <v>6.6119730000000002E-10</v>
      </c>
      <c r="TF12" s="43">
        <v>2.0463141999999999E-10</v>
      </c>
      <c r="TG12" s="43">
        <v>1</v>
      </c>
      <c r="TH12" s="43">
        <v>0.98961399999999999</v>
      </c>
      <c r="TI12" s="43">
        <v>0.9604779</v>
      </c>
      <c r="TJ12" s="43">
        <v>0.90450870000000005</v>
      </c>
      <c r="TK12" s="43">
        <v>0.81410800000000005</v>
      </c>
      <c r="TL12" s="43">
        <v>0.68799763999999997</v>
      </c>
      <c r="TM12" s="43">
        <v>0.53383000000000003</v>
      </c>
      <c r="TN12" s="43">
        <v>0.36887910000000002</v>
      </c>
      <c r="TO12" s="43">
        <v>0.21842499000000001</v>
      </c>
      <c r="TP12" s="43">
        <v>0.10552665999999999</v>
      </c>
      <c r="TQ12" s="43">
        <v>3.7234022999999998E-2</v>
      </c>
      <c r="TR12" s="43">
        <v>7.9271830000000008E-3</v>
      </c>
      <c r="TS12" s="43">
        <v>5.5284469999999995E-4</v>
      </c>
      <c r="TT12" s="43">
        <v>4.0202860000000001E-4</v>
      </c>
      <c r="TU12" s="43">
        <v>5.9677020000000001E-4</v>
      </c>
      <c r="TV12" s="43">
        <v>5.8972376E-4</v>
      </c>
      <c r="TW12" s="43">
        <v>4.119436E-4</v>
      </c>
      <c r="TX12" s="43">
        <v>2.4693160000000003E-4</v>
      </c>
      <c r="TY12" s="43">
        <v>1.6255771E-4</v>
      </c>
      <c r="TZ12" s="43">
        <v>1.3236524E-4</v>
      </c>
      <c r="UA12" s="43">
        <v>7.0248680000000002E-5</v>
      </c>
      <c r="UB12" s="43">
        <v>4.0772546000000002E-5</v>
      </c>
      <c r="UC12" s="43">
        <v>2.5977386000000001E-5</v>
      </c>
      <c r="UD12" s="43">
        <v>2.1501524E-5</v>
      </c>
      <c r="UE12" s="43">
        <v>1.0873985E-5</v>
      </c>
      <c r="UF12" s="43">
        <v>4.77305E-6</v>
      </c>
      <c r="UG12" s="43">
        <v>2.0527407000000001E-6</v>
      </c>
      <c r="UH12" s="43">
        <v>7.0513476999999995E-7</v>
      </c>
      <c r="UI12" s="43">
        <v>2.1645424000000001E-7</v>
      </c>
      <c r="UJ12" s="43">
        <v>5.11236E-8</v>
      </c>
      <c r="UK12" s="43">
        <v>9.1334399999999994E-9</v>
      </c>
      <c r="UL12" s="43">
        <v>1.9021392999999999E-10</v>
      </c>
      <c r="UM12" s="43">
        <v>4.2204519999999997E-10</v>
      </c>
      <c r="UN12" s="43">
        <v>2.5420066E-10</v>
      </c>
      <c r="UO12" s="43">
        <v>1.3173328999999999E-10</v>
      </c>
      <c r="UP12" s="43">
        <v>7.1021100000000006E-11</v>
      </c>
      <c r="UQ12" s="43">
        <v>3.7657100000000002E-11</v>
      </c>
      <c r="UR12" s="43">
        <v>2.1930749000000001E-11</v>
      </c>
      <c r="US12" s="43">
        <v>5.7870509999999998E-12</v>
      </c>
      <c r="UT12" s="43">
        <v>6.306027E-13</v>
      </c>
      <c r="UU12" s="43">
        <v>1</v>
      </c>
      <c r="UV12" s="43">
        <v>0.97579174999999996</v>
      </c>
      <c r="UW12" s="43">
        <v>0.90920115000000001</v>
      </c>
      <c r="UX12" s="43">
        <v>0.79435146000000001</v>
      </c>
      <c r="UY12" s="43">
        <v>0.6394244</v>
      </c>
      <c r="UZ12" s="43">
        <v>0.46305056999999999</v>
      </c>
      <c r="VA12" s="43">
        <v>0.29150350000000003</v>
      </c>
      <c r="VB12" s="43">
        <v>0.15905620000000001</v>
      </c>
      <c r="VC12" s="43">
        <v>7.4325459999999996E-2</v>
      </c>
      <c r="VD12" s="43">
        <v>2.9284702999999999E-2</v>
      </c>
      <c r="VE12" s="43">
        <v>9.434586E-3</v>
      </c>
      <c r="VF12" s="43">
        <v>2.3212363000000001E-3</v>
      </c>
      <c r="VG12" s="43">
        <v>4.2376046999999999E-4</v>
      </c>
      <c r="VH12" s="43">
        <v>6.4599209999999997E-5</v>
      </c>
      <c r="VI12" s="43">
        <v>3.7604047999999999E-5</v>
      </c>
      <c r="VJ12" s="43">
        <v>2.4473731000000001E-5</v>
      </c>
      <c r="VK12" s="43">
        <v>1.3462771E-5</v>
      </c>
      <c r="VL12" s="43">
        <v>6.8320987000000001E-6</v>
      </c>
      <c r="VM12" s="43">
        <v>3.300323E-6</v>
      </c>
      <c r="VN12" s="43">
        <v>1.8950282000000001E-6</v>
      </c>
      <c r="VO12" s="43">
        <v>1.4592905E-6</v>
      </c>
      <c r="VP12" s="43">
        <v>1.2754974999999999E-6</v>
      </c>
      <c r="VQ12" s="43">
        <v>1.0979461E-6</v>
      </c>
      <c r="VR12" s="43">
        <v>7.7381446000000005E-7</v>
      </c>
      <c r="VS12" s="43">
        <v>4.1193260000000002E-7</v>
      </c>
      <c r="VT12" s="43">
        <v>1.8096321E-7</v>
      </c>
      <c r="VU12" s="43">
        <v>7.1649609999999998E-8</v>
      </c>
      <c r="VV12" s="43">
        <v>2.6492758E-8</v>
      </c>
      <c r="VW12" s="43">
        <v>8.9910569999999992E-9</v>
      </c>
      <c r="VX12" s="43">
        <v>2.8353930000000002E-9</v>
      </c>
      <c r="VY12" s="43">
        <v>7.4102047000000002E-10</v>
      </c>
      <c r="VZ12" s="43">
        <v>1.10607495E-10</v>
      </c>
      <c r="WA12" s="43">
        <v>1.41124985E-11</v>
      </c>
      <c r="WB12" s="43">
        <v>1.5108578E-11</v>
      </c>
      <c r="WC12" s="43">
        <v>1.3206043000000001E-11</v>
      </c>
      <c r="WD12" s="43">
        <v>1.0077540000000001E-11</v>
      </c>
      <c r="WE12" s="43">
        <v>6.1797624000000001E-12</v>
      </c>
      <c r="WF12" s="43">
        <v>3.0500749999999998E-12</v>
      </c>
      <c r="WG12" s="43">
        <v>1.220495E-12</v>
      </c>
      <c r="WH12" s="43">
        <v>3.6003120000000002E-13</v>
      </c>
      <c r="WI12" s="43">
        <v>1</v>
      </c>
      <c r="WJ12" s="43">
        <v>0.50785374999999999</v>
      </c>
      <c r="WK12" s="43">
        <v>0.13746786</v>
      </c>
      <c r="WL12" s="43">
        <v>7.5541659999999997E-2</v>
      </c>
      <c r="WM12" s="43">
        <v>0.1178102</v>
      </c>
      <c r="WN12" s="43">
        <v>0.14369950000000001</v>
      </c>
      <c r="WO12" s="43">
        <v>0.11596635</v>
      </c>
      <c r="WP12" s="43">
        <v>8.5497975000000004E-2</v>
      </c>
      <c r="WQ12" s="43">
        <v>7.0441589999999998E-2</v>
      </c>
      <c r="WR12" s="43">
        <v>5.785879E-2</v>
      </c>
      <c r="WS12" s="43">
        <v>4.3376006000000002E-2</v>
      </c>
      <c r="WT12" s="43">
        <v>3.0617997000000001E-2</v>
      </c>
      <c r="WU12" s="43">
        <v>2.1536705999999999E-2</v>
      </c>
      <c r="WV12" s="43">
        <v>1.5174295000000001E-2</v>
      </c>
      <c r="WW12" s="43">
        <v>9.8585860000000008E-3</v>
      </c>
      <c r="WX12" s="43">
        <v>5.9881179999999997E-3</v>
      </c>
      <c r="WY12" s="43">
        <v>3.4510527999999999E-3</v>
      </c>
      <c r="WZ12" s="43">
        <v>1.9929750000000001E-3</v>
      </c>
      <c r="XA12" s="43">
        <v>1.2046638E-3</v>
      </c>
      <c r="XB12" s="43">
        <v>7.2665105000000005E-4</v>
      </c>
      <c r="XC12" s="43">
        <v>4.2027558000000002E-4</v>
      </c>
      <c r="XD12" s="43">
        <v>2.3122784000000001E-4</v>
      </c>
      <c r="XE12" s="43">
        <v>1.1947561000000001E-4</v>
      </c>
      <c r="XF12" s="43">
        <v>5.7790105000000001E-5</v>
      </c>
      <c r="XG12" s="43">
        <v>2.656451E-5</v>
      </c>
      <c r="XH12" s="43">
        <v>1.15917765E-5</v>
      </c>
      <c r="XI12" s="43">
        <v>4.8195659999999999E-6</v>
      </c>
      <c r="XJ12" s="43">
        <v>1.9756892000000002E-6</v>
      </c>
      <c r="XK12" s="43">
        <v>8.0795260000000004E-7</v>
      </c>
      <c r="XL12" s="43">
        <v>3.2918427000000002E-7</v>
      </c>
      <c r="XM12" s="43">
        <v>1.3603564999999999E-7</v>
      </c>
      <c r="XN12" s="43">
        <v>5.6648559999999999E-8</v>
      </c>
      <c r="XO12" s="43">
        <v>2.2982201000000001E-8</v>
      </c>
      <c r="XP12" s="43">
        <v>9.3240295000000008E-9</v>
      </c>
      <c r="XQ12" s="43">
        <v>3.8243705999999999E-9</v>
      </c>
      <c r="XR12" s="43">
        <v>1.5295293E-9</v>
      </c>
      <c r="XS12" s="43">
        <v>5.7024895999999999E-10</v>
      </c>
      <c r="XT12" s="43">
        <v>1.9689296000000001E-10</v>
      </c>
      <c r="XU12" s="43">
        <v>6.3458299999999994E-11</v>
      </c>
      <c r="XV12" s="43">
        <v>1.8359684E-11</v>
      </c>
      <c r="XW12" s="43">
        <v>1</v>
      </c>
      <c r="XX12" s="43">
        <v>0.99705339999999998</v>
      </c>
      <c r="XY12" s="43">
        <v>0.99037695000000003</v>
      </c>
      <c r="XZ12" s="43">
        <v>0.98007049999999996</v>
      </c>
      <c r="YA12" s="43">
        <v>0.96479689999999996</v>
      </c>
      <c r="YB12" s="43">
        <v>0.93995994000000005</v>
      </c>
      <c r="YC12" s="43">
        <v>0.89823984999999995</v>
      </c>
      <c r="YD12" s="43">
        <v>0.83767480000000005</v>
      </c>
      <c r="YE12" s="43">
        <v>0.75962644999999995</v>
      </c>
      <c r="YF12" s="43">
        <v>0.66539820000000005</v>
      </c>
      <c r="YG12" s="43">
        <v>0.55891705000000003</v>
      </c>
      <c r="YH12" s="43">
        <v>0.44749974999999997</v>
      </c>
      <c r="YI12" s="43">
        <v>0.34046539999999997</v>
      </c>
      <c r="YJ12" s="43">
        <v>0.24593982</v>
      </c>
      <c r="YK12" s="43">
        <v>0.16907411999999999</v>
      </c>
      <c r="YL12" s="43">
        <v>0.1116598</v>
      </c>
      <c r="YM12" s="43">
        <v>7.1232654000000006E-2</v>
      </c>
      <c r="YN12" s="43">
        <v>4.4186863999999999E-2</v>
      </c>
      <c r="YO12" s="43">
        <v>2.6686125000000002E-2</v>
      </c>
      <c r="YP12" s="43">
        <v>1.5569095E-2</v>
      </c>
      <c r="YQ12" s="43">
        <v>8.6952720000000004E-3</v>
      </c>
      <c r="YR12" s="43">
        <v>4.6171103999999999E-3</v>
      </c>
      <c r="YS12" s="43">
        <v>2.3224864E-3</v>
      </c>
      <c r="YT12" s="43">
        <v>1.1177175E-3</v>
      </c>
      <c r="YU12" s="43">
        <v>5.1764390000000001E-4</v>
      </c>
      <c r="YV12" s="43">
        <v>2.3404582999999999E-4</v>
      </c>
      <c r="YW12" s="43">
        <v>1.0660194E-4</v>
      </c>
      <c r="YX12" s="43">
        <v>4.9301994E-5</v>
      </c>
      <c r="YY12" s="43">
        <v>2.279784E-5</v>
      </c>
      <c r="YZ12" s="43">
        <v>1.0338563999999999E-5</v>
      </c>
      <c r="ZA12" s="43">
        <v>4.5027430000000002E-6</v>
      </c>
      <c r="ZB12" s="43">
        <v>1.8656226999999999E-6</v>
      </c>
      <c r="ZC12" s="43">
        <v>7.4218090000000003E-7</v>
      </c>
      <c r="ZD12" s="43">
        <v>2.7432355E-7</v>
      </c>
      <c r="ZE12" s="43">
        <v>9.250367E-8</v>
      </c>
      <c r="ZF12" s="43">
        <v>2.8558222000000001E-8</v>
      </c>
      <c r="ZG12" s="43">
        <v>8.6379649999999998E-9</v>
      </c>
      <c r="ZH12" s="43">
        <v>2.6740308E-9</v>
      </c>
      <c r="ZI12" s="43">
        <v>8.4324700000000004E-10</v>
      </c>
      <c r="ZJ12" s="43">
        <v>2.3885269999999999E-10</v>
      </c>
      <c r="ZK12" s="43">
        <v>1</v>
      </c>
      <c r="ZL12" s="43">
        <v>0.99883294</v>
      </c>
      <c r="ZM12" s="43">
        <v>0.99581796</v>
      </c>
      <c r="ZN12" s="43">
        <v>0.98939246000000003</v>
      </c>
      <c r="ZO12" s="43">
        <v>0.97749090000000005</v>
      </c>
      <c r="ZP12" s="43">
        <v>0.95749134000000002</v>
      </c>
      <c r="ZQ12" s="43">
        <v>0.92610110000000001</v>
      </c>
      <c r="ZR12" s="43">
        <v>0.87996989999999997</v>
      </c>
      <c r="ZS12" s="43">
        <v>0.81826940000000004</v>
      </c>
      <c r="ZT12" s="43">
        <v>0.74192225999999994</v>
      </c>
      <c r="ZU12" s="43">
        <v>0.65396010000000004</v>
      </c>
      <c r="ZV12" s="43">
        <v>0.55950219999999995</v>
      </c>
      <c r="ZW12" s="43">
        <v>0.46439387999999998</v>
      </c>
      <c r="ZX12" s="43">
        <v>0.37407815</v>
      </c>
      <c r="ZY12" s="43">
        <v>0.29176077</v>
      </c>
      <c r="ZZ12" s="43">
        <v>0.21955710000000001</v>
      </c>
      <c r="AAA12" s="43">
        <v>0.15855561000000001</v>
      </c>
      <c r="AAB12" s="43">
        <v>0.10965100999999999</v>
      </c>
      <c r="AAC12" s="43">
        <v>7.2675299999999998E-2</v>
      </c>
      <c r="AAD12" s="43">
        <v>4.6181206000000002E-2</v>
      </c>
      <c r="AAE12" s="43">
        <v>2.8287224E-2</v>
      </c>
      <c r="AAF12" s="43">
        <v>1.6962277000000001E-2</v>
      </c>
      <c r="AAG12" s="43">
        <v>1.0001024000000001E-2</v>
      </c>
      <c r="AAH12" s="43">
        <v>5.7960064000000004E-3</v>
      </c>
      <c r="AAI12" s="43">
        <v>3.2735021999999998E-3</v>
      </c>
      <c r="AAJ12" s="43">
        <v>1.8067133E-3</v>
      </c>
      <c r="AAK12" s="43">
        <v>9.7304075999999999E-4</v>
      </c>
      <c r="AAL12" s="43">
        <v>5.0931329999999995E-4</v>
      </c>
      <c r="AAM12" s="43">
        <v>2.5822909999999999E-4</v>
      </c>
      <c r="AAN12" s="43">
        <v>1.2673900000000001E-4</v>
      </c>
      <c r="AAO12" s="43">
        <v>6.0347209999999998E-5</v>
      </c>
      <c r="AAP12" s="43">
        <v>2.7917810999999999E-5</v>
      </c>
      <c r="AAQ12" s="43">
        <v>1.2567642E-5</v>
      </c>
      <c r="AAR12" s="43">
        <v>5.5119910000000003E-6</v>
      </c>
      <c r="AAS12" s="43">
        <v>2.3628651999999998E-6</v>
      </c>
      <c r="AAT12" s="43">
        <v>9.9553380000000004E-7</v>
      </c>
      <c r="AAU12" s="43">
        <v>4.1276737999999998E-7</v>
      </c>
      <c r="AAV12" s="43">
        <v>1.6822824000000001E-7</v>
      </c>
      <c r="AAW12" s="43">
        <v>6.7073834000000002E-8</v>
      </c>
      <c r="AAX12" s="43">
        <v>2.5064443000000001E-8</v>
      </c>
      <c r="AAY12" s="43">
        <v>1</v>
      </c>
      <c r="AAZ12" s="43">
        <v>0.99604939999999997</v>
      </c>
      <c r="ABA12" s="43">
        <v>0.98383962999999997</v>
      </c>
      <c r="ABB12" s="43">
        <v>0.95758664999999998</v>
      </c>
      <c r="ABC12" s="43">
        <v>0.91811240000000005</v>
      </c>
      <c r="ABD12" s="43">
        <v>0.85302924999999996</v>
      </c>
      <c r="ABE12" s="43">
        <v>0.76159619999999995</v>
      </c>
      <c r="ABF12" s="43">
        <v>0.64611660000000004</v>
      </c>
      <c r="ABG12" s="43">
        <v>0.53351409999999999</v>
      </c>
      <c r="ABH12" s="43">
        <v>0.41749461999999998</v>
      </c>
      <c r="ABI12" s="43">
        <v>0.30241375999999998</v>
      </c>
      <c r="ABJ12" s="43">
        <v>0.20224560999999999</v>
      </c>
      <c r="ABK12" s="43">
        <v>0.12484182000000001</v>
      </c>
      <c r="ABL12" s="43">
        <v>7.0657700000000004E-2</v>
      </c>
      <c r="ABM12" s="43">
        <v>3.5905149999999997E-2</v>
      </c>
      <c r="ABN12" s="43">
        <v>1.6425774000000001E-2</v>
      </c>
      <c r="ABO12" s="43">
        <v>6.3630062999999997E-3</v>
      </c>
      <c r="ABP12" s="43">
        <v>1.7607125E-3</v>
      </c>
      <c r="ABQ12" s="43">
        <v>2.0211795E-4</v>
      </c>
      <c r="ABR12" s="43">
        <v>-8.9935420000000001E-5</v>
      </c>
      <c r="ABS12" s="43">
        <v>-1.996996E-4</v>
      </c>
      <c r="ABT12" s="43">
        <v>-1.8228892E-4</v>
      </c>
      <c r="ABU12" s="43">
        <v>-9.4512900000000001E-5</v>
      </c>
      <c r="ABV12" s="43">
        <v>-3.0919025000000002E-5</v>
      </c>
      <c r="ABW12" s="43">
        <v>-1.0641349999999999E-5</v>
      </c>
      <c r="ABX12" s="43">
        <v>-2.3449819999999999E-6</v>
      </c>
      <c r="ABY12" s="43">
        <v>1.2622535999999999E-7</v>
      </c>
      <c r="ABZ12" s="43">
        <v>8.745447E-7</v>
      </c>
      <c r="ACA12" s="43">
        <v>6.9084534999999999E-7</v>
      </c>
      <c r="ACB12" s="43">
        <v>2.314554E-7</v>
      </c>
      <c r="ACC12" s="43">
        <v>1.6089257000000001E-7</v>
      </c>
      <c r="ACD12" s="43">
        <v>1.5361934000000001E-7</v>
      </c>
      <c r="ACE12" s="43">
        <v>9.5807565000000004E-8</v>
      </c>
      <c r="ACF12" s="43">
        <v>4.9113087000000002E-8</v>
      </c>
      <c r="ACG12" s="43">
        <v>2.3008254999999999E-8</v>
      </c>
      <c r="ACH12" s="43">
        <v>1.2439155E-8</v>
      </c>
      <c r="ACI12" s="43">
        <v>4.7808951999999996E-9</v>
      </c>
      <c r="ACJ12" s="43">
        <v>1.5584333E-9</v>
      </c>
      <c r="ACK12" s="43">
        <v>5.0659530000000004E-10</v>
      </c>
      <c r="ACL12" s="43">
        <v>1.10964155E-10</v>
      </c>
      <c r="ACM12" s="43">
        <v>1</v>
      </c>
      <c r="ACN12" s="43">
        <v>0.91980589999999995</v>
      </c>
      <c r="ACO12" s="43">
        <v>0.71281910000000004</v>
      </c>
      <c r="ACP12" s="43">
        <v>0.43421352000000002</v>
      </c>
      <c r="ACQ12" s="43">
        <v>0.19389795000000001</v>
      </c>
      <c r="ACR12" s="43">
        <v>6.3787700000000003E-2</v>
      </c>
      <c r="ACS12" s="43">
        <v>1.4072163E-2</v>
      </c>
      <c r="ACT12" s="43">
        <v>-2.5037815999999998E-3</v>
      </c>
      <c r="ACU12" s="43">
        <v>-3.6058930000000002E-3</v>
      </c>
      <c r="ACV12" s="43">
        <v>1.861373E-4</v>
      </c>
      <c r="ACW12" s="43">
        <v>-7.7146064999999997E-4</v>
      </c>
      <c r="ACX12" s="43">
        <v>-1.0036228000000001E-3</v>
      </c>
      <c r="ACY12" s="43">
        <v>-4.9599996000000002E-5</v>
      </c>
      <c r="ACZ12" s="43">
        <v>3.2643825E-4</v>
      </c>
      <c r="ADA12" s="43">
        <v>-4.9009857000000002E-5</v>
      </c>
      <c r="ADB12" s="43">
        <v>4.2015189999999998E-6</v>
      </c>
      <c r="ADC12" s="43">
        <v>7.5239122000000003E-6</v>
      </c>
      <c r="ADD12" s="43">
        <v>1.9034627E-5</v>
      </c>
      <c r="ADE12" s="43">
        <v>1.9383237000000001E-6</v>
      </c>
      <c r="ADF12" s="43">
        <v>-8.7002575999999999E-7</v>
      </c>
      <c r="ADG12" s="43">
        <v>-9.5688760000000002E-7</v>
      </c>
      <c r="ADH12" s="43">
        <v>-1.0346394E-6</v>
      </c>
      <c r="ADI12" s="43">
        <v>-1.86659E-7</v>
      </c>
      <c r="ADJ12" s="43">
        <v>3.2849395999999999E-8</v>
      </c>
      <c r="ADK12" s="43">
        <v>2.0054816000000001E-9</v>
      </c>
      <c r="ADL12" s="43">
        <v>-1.4675719E-8</v>
      </c>
      <c r="ADM12" s="43">
        <v>-4.2663917000000001E-10</v>
      </c>
      <c r="ADN12" s="43">
        <v>9.2385199999999999E-10</v>
      </c>
      <c r="ADO12" s="43">
        <v>3.1081965000000001E-10</v>
      </c>
      <c r="ADP12" s="43">
        <v>-4.3697937000000001E-10</v>
      </c>
      <c r="ADQ12" s="43">
        <v>-2.083118E-11</v>
      </c>
      <c r="ADR12" s="43">
        <v>2.0572532000000001E-11</v>
      </c>
      <c r="ADS12" s="43">
        <v>2.0377056E-10</v>
      </c>
      <c r="ADT12" s="43">
        <v>1.4762784000000001E-10</v>
      </c>
      <c r="ADU12" s="43">
        <v>3.5186655999999999E-11</v>
      </c>
      <c r="ADV12" s="43">
        <v>5.1718770000000003E-12</v>
      </c>
      <c r="ADW12" s="43">
        <v>-7.8136004999999992E-12</v>
      </c>
      <c r="ADX12" s="43">
        <v>-7.5238725000000002E-13</v>
      </c>
      <c r="ADY12" s="43">
        <v>-2.6478370000000002E-13</v>
      </c>
      <c r="ADZ12" s="43">
        <v>-1.2176019E-14</v>
      </c>
      <c r="AEA12" s="28"/>
      <c r="AEB12" s="29">
        <f t="shared" si="2331"/>
        <v>2.0369453E-18</v>
      </c>
      <c r="AEC12" s="29">
        <f t="shared" si="2331"/>
        <v>7.7633080000000001E-18</v>
      </c>
      <c r="AED12" s="29">
        <f t="shared" si="2331"/>
        <v>2.1058671000000001E-20</v>
      </c>
      <c r="AEE12" s="29">
        <f t="shared" si="2331"/>
        <v>4.7005103999999998E-17</v>
      </c>
      <c r="AEF12" s="29">
        <f t="shared" si="2331"/>
        <v>7.0929433999999997E-17</v>
      </c>
      <c r="AEG12" s="29">
        <f t="shared" si="2331"/>
        <v>-1.5687019E-13</v>
      </c>
      <c r="AEH12" s="29">
        <f t="shared" si="2331"/>
        <v>4.9786973000000001E-11</v>
      </c>
      <c r="AEI12" s="29">
        <f t="shared" si="2331"/>
        <v>1.1817698E-8</v>
      </c>
      <c r="AEJ12" s="29">
        <f t="shared" si="2331"/>
        <v>3.1619725000000002E-6</v>
      </c>
      <c r="AEK12" s="29">
        <f t="shared" si="2331"/>
        <v>6.7672785999999999E-6</v>
      </c>
      <c r="AEL12" s="29">
        <f t="shared" si="2332"/>
        <v>1.2763029000000001E-7</v>
      </c>
      <c r="AEM12" s="29">
        <f t="shared" si="2332"/>
        <v>3.53856E-11</v>
      </c>
      <c r="AEN12" s="29">
        <f t="shared" si="2332"/>
        <v>2.0463141999999999E-10</v>
      </c>
      <c r="AEO12" s="29">
        <f t="shared" si="2332"/>
        <v>6.306027E-13</v>
      </c>
      <c r="AEP12" s="29">
        <f t="shared" si="2332"/>
        <v>3.6003120000000002E-13</v>
      </c>
      <c r="AEQ12" s="29">
        <f t="shared" si="2332"/>
        <v>1.8359684E-11</v>
      </c>
      <c r="AER12" s="29">
        <f t="shared" si="2332"/>
        <v>2.3885269999999999E-10</v>
      </c>
      <c r="AES12" s="29">
        <f t="shared" si="2332"/>
        <v>2.5064443000000001E-8</v>
      </c>
      <c r="AET12" s="29">
        <f t="shared" si="2332"/>
        <v>1.10964155E-10</v>
      </c>
      <c r="AEU12" s="29">
        <f t="shared" si="2332"/>
        <v>-1.2176019E-14</v>
      </c>
      <c r="AEV12" s="10"/>
      <c r="AEW12" s="51">
        <f t="shared" si="2337"/>
        <v>5.0472111666237241E-7</v>
      </c>
      <c r="AEX12" s="51" t="str">
        <f t="shared" si="2333"/>
        <v/>
      </c>
      <c r="AEY12" s="51" t="str">
        <f t="shared" si="2333"/>
        <v/>
      </c>
      <c r="AEZ12" s="51" t="str">
        <f t="shared" si="2333"/>
        <v/>
      </c>
      <c r="AFA12" s="10"/>
      <c r="AFB12" s="11">
        <v>4</v>
      </c>
      <c r="AFC12" s="43">
        <v>1</v>
      </c>
      <c r="AFD12" s="43">
        <v>0.99408129999999995</v>
      </c>
      <c r="AFE12" s="43">
        <v>0.97819394000000004</v>
      </c>
      <c r="AFF12" s="43">
        <v>0.94696676999999996</v>
      </c>
      <c r="AFG12" s="43">
        <v>0.89418894000000004</v>
      </c>
      <c r="AFH12" s="43">
        <v>0.81618769999999996</v>
      </c>
      <c r="AFI12" s="43">
        <v>0.71446010000000004</v>
      </c>
      <c r="AFJ12" s="43">
        <v>0.5960763</v>
      </c>
      <c r="AFK12" s="43">
        <v>0.47151900000000002</v>
      </c>
      <c r="AFL12" s="43">
        <v>0.35209467999999999</v>
      </c>
      <c r="AFM12" s="43">
        <v>0.24751429999999999</v>
      </c>
      <c r="AFN12" s="43">
        <v>0.16366605000000001</v>
      </c>
      <c r="AFO12" s="43">
        <v>0.10198993000000001</v>
      </c>
      <c r="AFP12" s="43">
        <v>6.0150450000000001E-2</v>
      </c>
      <c r="AFQ12" s="43">
        <v>3.3738079999999997E-2</v>
      </c>
      <c r="AFR12" s="43">
        <v>1.808481E-2</v>
      </c>
      <c r="AFS12" s="43">
        <v>9.3080669999999997E-3</v>
      </c>
      <c r="AFT12" s="43">
        <v>4.6167313000000003E-3</v>
      </c>
      <c r="AFU12" s="43">
        <v>2.2142974000000002E-3</v>
      </c>
      <c r="AFV12" s="43">
        <v>1.0298480000000001E-3</v>
      </c>
      <c r="AFW12" s="43">
        <v>4.6606478E-4</v>
      </c>
      <c r="AFX12" s="43">
        <v>2.0668425999999999E-4</v>
      </c>
      <c r="AFY12" s="43">
        <v>9.0577369999999996E-5</v>
      </c>
      <c r="AFZ12" s="43">
        <v>3.9376189999999997E-5</v>
      </c>
      <c r="AGA12" s="43">
        <v>1.6944529999999999E-5</v>
      </c>
      <c r="AGB12" s="43">
        <v>7.1970699999999997E-6</v>
      </c>
      <c r="AGC12" s="43">
        <v>3.0072601000000001E-6</v>
      </c>
      <c r="AGD12" s="43">
        <v>1.2315716000000001E-6</v>
      </c>
      <c r="AGE12" s="43">
        <v>4.9442605000000003E-7</v>
      </c>
      <c r="AGF12" s="43">
        <v>1.9510654E-7</v>
      </c>
      <c r="AGG12" s="43">
        <v>7.5870139999999995E-8</v>
      </c>
      <c r="AGH12" s="43">
        <v>2.913929E-8</v>
      </c>
      <c r="AGI12" s="43">
        <v>1.1070463E-8</v>
      </c>
      <c r="AGJ12" s="43">
        <v>4.167879E-9</v>
      </c>
      <c r="AGK12" s="43">
        <v>1.5575439E-9</v>
      </c>
      <c r="AGL12" s="43">
        <v>5.7871596000000004E-10</v>
      </c>
      <c r="AGM12" s="43">
        <v>2.1416398000000001E-10</v>
      </c>
      <c r="AGN12" s="43">
        <v>7.9013299999999999E-11</v>
      </c>
      <c r="AGO12" s="43">
        <v>2.8951196E-11</v>
      </c>
      <c r="AGP12" s="43">
        <v>9.6709699999999999E-12</v>
      </c>
      <c r="AGQ12" s="43">
        <v>1</v>
      </c>
      <c r="AGR12" s="43">
        <v>0.99553429999999998</v>
      </c>
      <c r="AGS12" s="43">
        <v>0.98365365999999999</v>
      </c>
      <c r="AGT12" s="43">
        <v>0.96016080000000004</v>
      </c>
      <c r="AGU12" s="43">
        <v>0.91918699999999998</v>
      </c>
      <c r="AGV12" s="43">
        <v>0.85508269999999997</v>
      </c>
      <c r="AGW12" s="43">
        <v>0.76458954999999995</v>
      </c>
      <c r="AGX12" s="43">
        <v>0.64943819999999997</v>
      </c>
      <c r="AGY12" s="43">
        <v>0.51873259999999999</v>
      </c>
      <c r="AGZ12" s="43">
        <v>0.38747066000000002</v>
      </c>
      <c r="AHA12" s="43">
        <v>0.27068657000000002</v>
      </c>
      <c r="AHB12" s="43">
        <v>0.17766145</v>
      </c>
      <c r="AHC12" s="43">
        <v>0.11007504</v>
      </c>
      <c r="AHD12" s="43">
        <v>6.4666020000000005E-2</v>
      </c>
      <c r="AHE12" s="43">
        <v>3.6198149999999998E-2</v>
      </c>
      <c r="AHF12" s="43">
        <v>1.9407177000000001E-2</v>
      </c>
      <c r="AHG12" s="43">
        <v>1.00170495E-2</v>
      </c>
      <c r="AHH12" s="43">
        <v>5.0031681999999997E-3</v>
      </c>
      <c r="AHI12" s="43">
        <v>2.4213885999999998E-3</v>
      </c>
      <c r="AHJ12" s="43">
        <v>1.1363784999999999E-3</v>
      </c>
      <c r="AHK12" s="43">
        <v>5.1848777000000005E-4</v>
      </c>
      <c r="AHL12" s="43">
        <v>2.2944107000000001E-4</v>
      </c>
      <c r="AHM12" s="43">
        <v>9.7720160000000004E-5</v>
      </c>
      <c r="AHN12" s="43">
        <v>4.0151770000000002E-5</v>
      </c>
      <c r="AHO12" s="43">
        <v>1.6106237999999999E-5</v>
      </c>
      <c r="AHP12" s="43">
        <v>6.3601710000000004E-6</v>
      </c>
      <c r="AHQ12" s="43">
        <v>2.4851805999999999E-6</v>
      </c>
      <c r="AHR12" s="43">
        <v>9.6523950000000002E-7</v>
      </c>
      <c r="AHS12" s="43">
        <v>3.7286064999999999E-7</v>
      </c>
      <c r="AHT12" s="43">
        <v>1.4301748999999999E-7</v>
      </c>
      <c r="AHU12" s="43">
        <v>5.4414880000000003E-8</v>
      </c>
      <c r="AHV12" s="43">
        <v>2.0523196000000001E-8</v>
      </c>
      <c r="AHW12" s="43">
        <v>7.6747810000000006E-9</v>
      </c>
      <c r="AHX12" s="43">
        <v>2.8441366999999998E-9</v>
      </c>
      <c r="AHY12" s="43">
        <v>1.0436444000000001E-9</v>
      </c>
      <c r="AHZ12" s="43">
        <v>3.7857520000000002E-10</v>
      </c>
      <c r="AIA12" s="43">
        <v>1.3530512999999999E-10</v>
      </c>
      <c r="AIB12" s="43">
        <v>4.7359116999999999E-11</v>
      </c>
      <c r="AIC12" s="43">
        <v>1.6019902000000002E-11</v>
      </c>
      <c r="AID12" s="43">
        <v>4.86117E-12</v>
      </c>
      <c r="AIE12" s="43">
        <v>1</v>
      </c>
      <c r="AIF12" s="43">
        <v>0.99498129999999996</v>
      </c>
      <c r="AIG12" s="43">
        <v>0.98171370000000002</v>
      </c>
      <c r="AIH12" s="43">
        <v>0.95564199999999999</v>
      </c>
      <c r="AII12" s="43">
        <v>0.91106474000000004</v>
      </c>
      <c r="AIJ12" s="43">
        <v>0.84319264000000005</v>
      </c>
      <c r="AIK12" s="43">
        <v>0.75015169999999998</v>
      </c>
      <c r="AIL12" s="43">
        <v>0.63522860000000003</v>
      </c>
      <c r="AIM12" s="43">
        <v>0.50803434999999997</v>
      </c>
      <c r="AIN12" s="43">
        <v>0.38209745000000001</v>
      </c>
      <c r="AIO12" s="43">
        <v>0.26939636</v>
      </c>
      <c r="AIP12" s="43">
        <v>0.1778584</v>
      </c>
      <c r="AIQ12" s="43">
        <v>0.11028224</v>
      </c>
      <c r="AIR12" s="43">
        <v>6.4519376000000003E-2</v>
      </c>
      <c r="AIS12" s="43">
        <v>3.5793193000000001E-2</v>
      </c>
      <c r="AIT12" s="43">
        <v>1.8918691000000001E-2</v>
      </c>
      <c r="AIU12" s="43">
        <v>9.5664029999999994E-3</v>
      </c>
      <c r="AIV12" s="43">
        <v>4.6468573000000004E-3</v>
      </c>
      <c r="AIW12" s="43">
        <v>2.1904087999999999E-3</v>
      </c>
      <c r="AIX12" s="43">
        <v>1.0158704E-3</v>
      </c>
      <c r="AIY12" s="43">
        <v>4.6453378000000002E-4</v>
      </c>
      <c r="AIZ12" s="43">
        <v>2.0929668E-4</v>
      </c>
      <c r="AJA12" s="43">
        <v>9.2814843999999998E-5</v>
      </c>
      <c r="AJB12" s="43">
        <v>4.0295676000000002E-5</v>
      </c>
      <c r="AJC12" s="43">
        <v>1.7000611000000001E-5</v>
      </c>
      <c r="AJD12" s="43">
        <v>6.9704743E-6</v>
      </c>
      <c r="AJE12" s="43">
        <v>2.7914364E-6</v>
      </c>
      <c r="AJF12" s="43">
        <v>1.0968133E-6</v>
      </c>
      <c r="AJG12" s="43">
        <v>4.2428259999999999E-7</v>
      </c>
      <c r="AJH12" s="43">
        <v>1.6200308E-7</v>
      </c>
      <c r="AJI12" s="43">
        <v>6.118211E-8</v>
      </c>
      <c r="AJJ12" s="43">
        <v>2.2895318E-8</v>
      </c>
      <c r="AJK12" s="43">
        <v>8.5057880000000004E-9</v>
      </c>
      <c r="AJL12" s="43">
        <v>3.1444384999999999E-9</v>
      </c>
      <c r="AJM12" s="43">
        <v>1.1603727E-9</v>
      </c>
      <c r="AJN12" s="43">
        <v>4.3063930000000001E-10</v>
      </c>
      <c r="AJO12" s="43">
        <v>1.6081651000000001E-10</v>
      </c>
      <c r="AJP12" s="43">
        <v>6.0297099999999994E-11</v>
      </c>
      <c r="AJQ12" s="43">
        <v>2.2518082999999999E-11</v>
      </c>
      <c r="AJR12" s="43">
        <v>7.6675950000000005E-12</v>
      </c>
      <c r="AJS12" s="43">
        <v>1</v>
      </c>
      <c r="AJT12" s="43">
        <v>0.99429774000000004</v>
      </c>
      <c r="AJU12" s="43">
        <v>0.97905019999999998</v>
      </c>
      <c r="AJV12" s="43">
        <v>0.94839759999999995</v>
      </c>
      <c r="AJW12" s="43">
        <v>0.89476219999999995</v>
      </c>
      <c r="AJX12" s="43">
        <v>0.81287889999999996</v>
      </c>
      <c r="AJY12" s="43">
        <v>0.70353264000000004</v>
      </c>
      <c r="AJZ12" s="43">
        <v>0.57530486999999997</v>
      </c>
      <c r="AKA12" s="43">
        <v>0.44226882000000001</v>
      </c>
      <c r="AKB12" s="43">
        <v>0.31869041999999997</v>
      </c>
      <c r="AKC12" s="43">
        <v>0.21533437</v>
      </c>
      <c r="AKD12" s="43">
        <v>0.13681832999999999</v>
      </c>
      <c r="AKE12" s="43">
        <v>8.2059145E-2</v>
      </c>
      <c r="AKF12" s="43">
        <v>4.6664782000000002E-2</v>
      </c>
      <c r="AKG12" s="43">
        <v>2.5277989000000001E-2</v>
      </c>
      <c r="AKH12" s="43">
        <v>1.3099705E-2</v>
      </c>
      <c r="AKI12" s="43">
        <v>6.5171780000000002E-3</v>
      </c>
      <c r="AKJ12" s="43">
        <v>3.1183548000000001E-3</v>
      </c>
      <c r="AKK12" s="43">
        <v>1.4320691E-3</v>
      </c>
      <c r="AKL12" s="43">
        <v>6.2899454000000003E-4</v>
      </c>
      <c r="AKM12" s="43">
        <v>2.6628881000000001E-4</v>
      </c>
      <c r="AKN12" s="43">
        <v>1.09859655E-4</v>
      </c>
      <c r="AKO12" s="43">
        <v>4.4501598000000002E-5</v>
      </c>
      <c r="AKP12" s="43">
        <v>1.7803885999999999E-5</v>
      </c>
      <c r="AKQ12" s="43">
        <v>7.054999E-6</v>
      </c>
      <c r="AKR12" s="43">
        <v>2.7663455E-6</v>
      </c>
      <c r="AKS12" s="43">
        <v>1.0721211999999999E-6</v>
      </c>
      <c r="AKT12" s="43">
        <v>4.1069148E-7</v>
      </c>
      <c r="AKU12" s="43">
        <v>1.5551925999999999E-7</v>
      </c>
      <c r="AKV12" s="43">
        <v>5.820372E-8</v>
      </c>
      <c r="AKW12" s="43">
        <v>2.1516765000000001E-8</v>
      </c>
      <c r="AKX12" s="43">
        <v>7.8471769999999992E-9</v>
      </c>
      <c r="AKY12" s="43">
        <v>2.8162281000000001E-9</v>
      </c>
      <c r="AKZ12" s="43">
        <v>9.905027999999999E-10</v>
      </c>
      <c r="ALA12" s="43">
        <v>3.391417E-10</v>
      </c>
      <c r="ALB12" s="43">
        <v>1.1240175500000001E-10</v>
      </c>
      <c r="ALC12" s="43">
        <v>3.6347512000000001E-11</v>
      </c>
      <c r="ALD12" s="43">
        <v>1.1607201000000001E-11</v>
      </c>
      <c r="ALE12" s="43">
        <v>3.6596675999999997E-12</v>
      </c>
      <c r="ALF12" s="43">
        <v>1.0494116E-12</v>
      </c>
      <c r="ALG12" s="43">
        <v>1</v>
      </c>
      <c r="ALH12" s="43">
        <v>0.99455070000000001</v>
      </c>
      <c r="ALI12" s="43">
        <v>0.98029613000000004</v>
      </c>
      <c r="ALJ12" s="43">
        <v>0.95244819999999997</v>
      </c>
      <c r="ALK12" s="43">
        <v>0.90511923999999999</v>
      </c>
      <c r="ALL12" s="43">
        <v>0.83329580000000003</v>
      </c>
      <c r="ALM12" s="43">
        <v>0.73589974999999996</v>
      </c>
      <c r="ALN12" s="43">
        <v>0.61760724</v>
      </c>
      <c r="ALO12" s="43">
        <v>0.48784828000000002</v>
      </c>
      <c r="ALP12" s="43">
        <v>0.36035679999999998</v>
      </c>
      <c r="ALQ12" s="43">
        <v>0.24848637000000001</v>
      </c>
      <c r="ALR12" s="43">
        <v>0.16028062000000001</v>
      </c>
      <c r="ALS12" s="43">
        <v>9.7149070000000004E-2</v>
      </c>
      <c r="ALT12" s="43">
        <v>5.5670824000000001E-2</v>
      </c>
      <c r="ALU12" s="43">
        <v>3.0372442999999999E-2</v>
      </c>
      <c r="ALV12" s="43">
        <v>1.5918089999999999E-2</v>
      </c>
      <c r="ALW12" s="43">
        <v>8.0586849999999995E-3</v>
      </c>
      <c r="ALX12" s="43">
        <v>3.9530119999999997E-3</v>
      </c>
      <c r="ALY12" s="43">
        <v>1.8840699E-3</v>
      </c>
      <c r="ALZ12" s="43">
        <v>8.7420480000000001E-4</v>
      </c>
      <c r="AMA12" s="43">
        <v>3.9389235000000003E-4</v>
      </c>
      <c r="AMB12" s="43">
        <v>1.7136591000000001E-4</v>
      </c>
      <c r="AMC12" s="43">
        <v>7.2029405000000006E-5</v>
      </c>
      <c r="AMD12" s="43">
        <v>2.9414023E-5</v>
      </c>
      <c r="AME12" s="43">
        <v>1.1728519E-5</v>
      </c>
      <c r="AMF12" s="43">
        <v>4.5850250000000002E-6</v>
      </c>
      <c r="AMG12" s="43">
        <v>1.7628075E-6</v>
      </c>
      <c r="AMH12" s="43">
        <v>6.6823430000000003E-7</v>
      </c>
      <c r="AMI12" s="43">
        <v>2.5032729999999999E-7</v>
      </c>
      <c r="AMJ12" s="43">
        <v>9.2896385999999997E-8</v>
      </c>
      <c r="AMK12" s="43">
        <v>3.4251340000000003E-8</v>
      </c>
      <c r="AML12" s="43">
        <v>1.2635747E-8</v>
      </c>
      <c r="AMM12" s="43">
        <v>4.6639608000000003E-9</v>
      </c>
      <c r="AMN12" s="43">
        <v>1.7167085999999999E-9</v>
      </c>
      <c r="AMO12" s="43">
        <v>6.2748456000000004E-10</v>
      </c>
      <c r="AMP12" s="43">
        <v>2.2729864999999999E-10</v>
      </c>
      <c r="AMQ12" s="43">
        <v>8.0735299999999998E-11</v>
      </c>
      <c r="AMR12" s="43">
        <v>2.7592892000000001E-11</v>
      </c>
      <c r="AMS12" s="43">
        <v>9.0692320000000001E-12</v>
      </c>
      <c r="AMT12" s="43">
        <v>2.685375E-12</v>
      </c>
      <c r="AMU12" s="43">
        <v>1</v>
      </c>
      <c r="AMV12" s="43">
        <v>0.99320465000000002</v>
      </c>
      <c r="AMW12" s="43">
        <v>0.97510505000000003</v>
      </c>
      <c r="AMX12" s="43">
        <v>0.93894964000000003</v>
      </c>
      <c r="AMY12" s="43">
        <v>0.87723640000000003</v>
      </c>
      <c r="AMZ12" s="43">
        <v>0.78640412999999998</v>
      </c>
      <c r="ANA12" s="43">
        <v>0.66925279999999998</v>
      </c>
      <c r="ANB12" s="43">
        <v>0.53589399999999998</v>
      </c>
      <c r="ANC12" s="43">
        <v>0.40171295000000001</v>
      </c>
      <c r="AND12" s="43">
        <v>0.28123809999999999</v>
      </c>
      <c r="ANE12" s="43">
        <v>0.18389512999999999</v>
      </c>
      <c r="ANF12" s="43">
        <v>0.11250254</v>
      </c>
      <c r="ANG12" s="43">
        <v>6.4567169999999993E-2</v>
      </c>
      <c r="ANH12" s="43">
        <v>3.484458E-2</v>
      </c>
      <c r="ANI12" s="43">
        <v>1.7700660999999999E-2</v>
      </c>
      <c r="ANJ12" s="43">
        <v>8.4719740000000002E-3</v>
      </c>
      <c r="ANK12" s="43">
        <v>3.8507245E-3</v>
      </c>
      <c r="ANL12" s="43">
        <v>1.6821837999999999E-3</v>
      </c>
      <c r="ANM12" s="43">
        <v>7.1404889999999999E-4</v>
      </c>
      <c r="ANN12" s="43">
        <v>2.969227E-4</v>
      </c>
      <c r="ANO12" s="43">
        <v>1.2177928999999999E-4</v>
      </c>
      <c r="ANP12" s="43">
        <v>4.9291044E-5</v>
      </c>
      <c r="ANQ12" s="43">
        <v>1.9630996000000001E-5</v>
      </c>
      <c r="ANR12" s="43">
        <v>7.6942100000000007E-6</v>
      </c>
      <c r="ANS12" s="43">
        <v>2.9707157E-6</v>
      </c>
      <c r="ANT12" s="43">
        <v>1.1301227E-6</v>
      </c>
      <c r="ANU12" s="43">
        <v>4.2350845E-7</v>
      </c>
      <c r="ANV12" s="43">
        <v>1.5620991999999999E-7</v>
      </c>
      <c r="ANW12" s="43">
        <v>5.6596515999999998E-8</v>
      </c>
      <c r="ANX12" s="43">
        <v>2.0069812E-8</v>
      </c>
      <c r="ANY12" s="43">
        <v>6.9266070000000002E-9</v>
      </c>
      <c r="ANZ12" s="43">
        <v>2.3218174000000002E-9</v>
      </c>
      <c r="AOA12" s="43">
        <v>7.6464373999999997E-10</v>
      </c>
      <c r="AOB12" s="43">
        <v>2.5259850000000002E-10</v>
      </c>
      <c r="AOC12" s="43">
        <v>8.5650910000000005E-11</v>
      </c>
      <c r="AOD12" s="43">
        <v>3.0189004000000001E-11</v>
      </c>
      <c r="AOE12" s="43">
        <v>1.11211E-11</v>
      </c>
      <c r="AOF12" s="43">
        <v>4.1003241999999996E-12</v>
      </c>
      <c r="AOG12" s="43">
        <v>1.4840048999999999E-12</v>
      </c>
      <c r="AOH12" s="43">
        <v>4.8216199999999998E-13</v>
      </c>
      <c r="AOI12" s="43">
        <v>1</v>
      </c>
      <c r="AOJ12" s="43">
        <v>0.99387429999999999</v>
      </c>
      <c r="AOK12" s="43">
        <v>0.97795500000000002</v>
      </c>
      <c r="AOL12" s="43">
        <v>0.94663375999999999</v>
      </c>
      <c r="AOM12" s="43">
        <v>0.8927718</v>
      </c>
      <c r="AON12" s="43">
        <v>0.81055962999999998</v>
      </c>
      <c r="AOO12" s="43">
        <v>0.69967084999999996</v>
      </c>
      <c r="AOP12" s="43">
        <v>0.56809869999999996</v>
      </c>
      <c r="AOQ12" s="43">
        <v>0.43075279999999999</v>
      </c>
      <c r="AOR12" s="43">
        <v>0.30410668000000002</v>
      </c>
      <c r="AOS12" s="43">
        <v>0.20012880999999999</v>
      </c>
      <c r="AOT12" s="43">
        <v>0.12333603</v>
      </c>
      <c r="AOU12" s="43">
        <v>7.1813160000000001E-2</v>
      </c>
      <c r="AOV12" s="43">
        <v>3.979568E-2</v>
      </c>
      <c r="AOW12" s="43">
        <v>2.1107895000000002E-2</v>
      </c>
      <c r="AOX12" s="43">
        <v>1.0770754E-2</v>
      </c>
      <c r="AOY12" s="43">
        <v>5.2923069999999996E-3</v>
      </c>
      <c r="AOZ12" s="43">
        <v>2.4971250000000002E-3</v>
      </c>
      <c r="APA12" s="43">
        <v>1.1273841E-3</v>
      </c>
      <c r="APB12" s="43">
        <v>4.8810279000000001E-4</v>
      </c>
      <c r="APC12" s="43">
        <v>2.0394076999999999E-4</v>
      </c>
      <c r="APD12" s="43">
        <v>8.2738574000000003E-5</v>
      </c>
      <c r="APE12" s="43">
        <v>3.2758459999999999E-5</v>
      </c>
      <c r="APF12" s="43">
        <v>1.2708726E-5</v>
      </c>
      <c r="APG12" s="43">
        <v>4.8478539999999998E-6</v>
      </c>
      <c r="APH12" s="43">
        <v>1.8244705E-6</v>
      </c>
      <c r="API12" s="43">
        <v>6.7997069999999997E-7</v>
      </c>
      <c r="APJ12" s="43">
        <v>2.5302052000000001E-7</v>
      </c>
      <c r="APK12" s="43">
        <v>9.4061579999999997E-8</v>
      </c>
      <c r="APL12" s="43">
        <v>3.4858356000000001E-8</v>
      </c>
      <c r="APM12" s="43">
        <v>1.2860679E-8</v>
      </c>
      <c r="APN12" s="43">
        <v>4.7192869999999996E-9</v>
      </c>
      <c r="APO12" s="43">
        <v>1.7108263E-9</v>
      </c>
      <c r="APP12" s="43">
        <v>6.0464999999999997E-10</v>
      </c>
      <c r="APQ12" s="43">
        <v>2.0491173999999999E-10</v>
      </c>
      <c r="APR12" s="43">
        <v>6.6790620000000005E-11</v>
      </c>
      <c r="APS12" s="43">
        <v>2.1170002000000001E-11</v>
      </c>
      <c r="APT12" s="43">
        <v>6.5739392999999998E-12</v>
      </c>
      <c r="APU12" s="43">
        <v>2.0047494E-12</v>
      </c>
      <c r="APV12" s="43">
        <v>5.5915049999999998E-13</v>
      </c>
      <c r="APW12" s="43">
        <v>1</v>
      </c>
      <c r="APX12" s="43">
        <v>0.99036144999999998</v>
      </c>
      <c r="APY12" s="43">
        <v>0.96509270000000003</v>
      </c>
      <c r="APZ12" s="43">
        <v>0.91698813000000001</v>
      </c>
      <c r="AQA12" s="43">
        <v>0.83961003999999995</v>
      </c>
      <c r="AQB12" s="43">
        <v>0.73207920000000004</v>
      </c>
      <c r="AQC12" s="43">
        <v>0.60135483999999995</v>
      </c>
      <c r="AQD12" s="43">
        <v>0.46141877999999997</v>
      </c>
      <c r="AQE12" s="43">
        <v>0.32893844999999999</v>
      </c>
      <c r="AQF12" s="43">
        <v>0.21726364000000001</v>
      </c>
      <c r="AQG12" s="43">
        <v>0.13286002999999999</v>
      </c>
      <c r="AQH12" s="43">
        <v>7.5237855000000006E-2</v>
      </c>
      <c r="AQI12" s="43">
        <v>3.9540417000000001E-2</v>
      </c>
      <c r="AQJ12" s="43">
        <v>1.9462752999999999E-2</v>
      </c>
      <c r="AQK12" s="43">
        <v>9.0896740000000007E-3</v>
      </c>
      <c r="AQL12" s="43">
        <v>4.0703294999999999E-3</v>
      </c>
      <c r="AQM12" s="43">
        <v>1.7633087999999999E-3</v>
      </c>
      <c r="AQN12" s="43">
        <v>7.4639260000000001E-4</v>
      </c>
      <c r="AQO12" s="43">
        <v>3.089953E-4</v>
      </c>
      <c r="AQP12" s="43">
        <v>1.2497958000000001E-4</v>
      </c>
      <c r="AQQ12" s="43">
        <v>4.9447799999999998E-5</v>
      </c>
      <c r="AQR12" s="43">
        <v>1.9160027999999999E-5</v>
      </c>
      <c r="AQS12" s="43">
        <v>7.2722537E-6</v>
      </c>
      <c r="AQT12" s="43">
        <v>2.7023946000000001E-6</v>
      </c>
      <c r="AQU12" s="43">
        <v>9.8131780000000002E-7</v>
      </c>
      <c r="AQV12" s="43">
        <v>3.4665733999999999E-7</v>
      </c>
      <c r="AQW12" s="43">
        <v>1.1851657E-7</v>
      </c>
      <c r="AQX12" s="43">
        <v>3.9122397999999999E-8</v>
      </c>
      <c r="AQY12" s="43">
        <v>1.2595463E-8</v>
      </c>
      <c r="AQZ12" s="43">
        <v>4.018563E-9</v>
      </c>
      <c r="ARA12" s="43">
        <v>1.2942181999999999E-9</v>
      </c>
      <c r="ARB12" s="43">
        <v>4.3021822000000002E-10</v>
      </c>
      <c r="ARC12" s="43">
        <v>1.4927169E-10</v>
      </c>
      <c r="ARD12" s="43">
        <v>5.4081412999999997E-11</v>
      </c>
      <c r="ARE12" s="43">
        <v>1.9133782999999999E-11</v>
      </c>
      <c r="ARF12" s="43">
        <v>6.5182889999999999E-12</v>
      </c>
      <c r="ARG12" s="43">
        <v>2.1674349999999998E-12</v>
      </c>
      <c r="ARH12" s="43">
        <v>7.0629460000000004E-13</v>
      </c>
      <c r="ARI12" s="43">
        <v>2.2583877999999999E-13</v>
      </c>
      <c r="ARJ12" s="43">
        <v>6.5265289999999998E-14</v>
      </c>
      <c r="ARK12" s="43">
        <v>1</v>
      </c>
      <c r="ARL12" s="43">
        <v>0.99158559999999996</v>
      </c>
      <c r="ARM12" s="43">
        <v>0.9694393</v>
      </c>
      <c r="ARN12" s="43">
        <v>0.9259368</v>
      </c>
      <c r="ARO12" s="43">
        <v>0.85326975999999999</v>
      </c>
      <c r="ARP12" s="43">
        <v>0.74874300000000005</v>
      </c>
      <c r="ARQ12" s="43">
        <v>0.61837924</v>
      </c>
      <c r="ARR12" s="43">
        <v>0.47664157000000001</v>
      </c>
      <c r="ARS12" s="43">
        <v>0.3414179</v>
      </c>
      <c r="ART12" s="43">
        <v>0.2272652</v>
      </c>
      <c r="ARU12" s="43">
        <v>0.14116107999999999</v>
      </c>
      <c r="ARV12" s="43">
        <v>8.2084840000000006E-2</v>
      </c>
      <c r="ARW12" s="43">
        <v>4.4978405999999999E-2</v>
      </c>
      <c r="ARX12" s="43">
        <v>2.3317546000000001E-2</v>
      </c>
      <c r="ARY12" s="43">
        <v>1.1413283999999999E-2</v>
      </c>
      <c r="ARZ12" s="43">
        <v>5.2901036000000002E-3</v>
      </c>
      <c r="ASA12" s="43">
        <v>2.3396739999999999E-3</v>
      </c>
      <c r="ASB12" s="43">
        <v>9.9470549999999998E-4</v>
      </c>
      <c r="ASC12" s="43">
        <v>4.0916911999999998E-4</v>
      </c>
      <c r="ASD12" s="43">
        <v>1.6372836999999999E-4</v>
      </c>
      <c r="ASE12" s="43">
        <v>6.4011233999999994E-5</v>
      </c>
      <c r="ASF12" s="43">
        <v>2.4549307000000001E-5</v>
      </c>
      <c r="ASG12" s="43">
        <v>9.2760700000000004E-6</v>
      </c>
      <c r="ASH12" s="43">
        <v>3.4801822E-6</v>
      </c>
      <c r="ASI12" s="43">
        <v>1.2982140000000001E-6</v>
      </c>
      <c r="ASJ12" s="43">
        <v>4.8122069999999996E-7</v>
      </c>
      <c r="ASK12" s="43">
        <v>1.7703960999999999E-7</v>
      </c>
      <c r="ASL12" s="43">
        <v>6.4620686000000006E-8</v>
      </c>
      <c r="ASM12" s="43">
        <v>2.3255465000000001E-8</v>
      </c>
      <c r="ASN12" s="43">
        <v>8.1532034000000006E-9</v>
      </c>
      <c r="ASO12" s="43">
        <v>2.7458285000000002E-9</v>
      </c>
      <c r="ASP12" s="43">
        <v>8.9416640000000002E-10</v>
      </c>
      <c r="ASQ12" s="43">
        <v>2.8454729999999998E-10</v>
      </c>
      <c r="ASR12" s="43">
        <v>8.868184E-11</v>
      </c>
      <c r="ASS12" s="43">
        <v>2.7156324000000001E-11</v>
      </c>
      <c r="AST12" s="43">
        <v>8.2514679999999998E-12</v>
      </c>
      <c r="ASU12" s="43">
        <v>2.5108398000000001E-12</v>
      </c>
      <c r="ASV12" s="43">
        <v>7.6537950000000003E-13</v>
      </c>
      <c r="ASW12" s="43">
        <v>2.3172221999999998E-13</v>
      </c>
      <c r="ASX12" s="43">
        <v>6.4415390000000002E-14</v>
      </c>
      <c r="ASY12" s="43">
        <v>1</v>
      </c>
      <c r="ASZ12" s="43">
        <v>0.98929924000000002</v>
      </c>
      <c r="ATA12" s="43">
        <v>0.96125585000000002</v>
      </c>
      <c r="ATB12" s="43">
        <v>0.9078389</v>
      </c>
      <c r="ATC12" s="43">
        <v>0.82186526000000004</v>
      </c>
      <c r="ATD12" s="43">
        <v>0.70299889999999998</v>
      </c>
      <c r="ATE12" s="43">
        <v>0.56079703999999997</v>
      </c>
      <c r="ATF12" s="43">
        <v>0.41291823999999999</v>
      </c>
      <c r="ATG12" s="43">
        <v>0.27871096000000001</v>
      </c>
      <c r="ATH12" s="43">
        <v>0.17230438000000001</v>
      </c>
      <c r="ATI12" s="43">
        <v>9.8065495000000003E-2</v>
      </c>
      <c r="ATJ12" s="43">
        <v>5.201004E-2</v>
      </c>
      <c r="ATK12" s="43">
        <v>2.5914764E-2</v>
      </c>
      <c r="ATL12" s="43">
        <v>1.2222212999999999E-2</v>
      </c>
      <c r="ATM12" s="43">
        <v>5.5098209999999998E-3</v>
      </c>
      <c r="ATN12" s="43">
        <v>2.3875448E-3</v>
      </c>
      <c r="ATO12" s="43">
        <v>9.9805430000000006E-4</v>
      </c>
      <c r="ATP12" s="43">
        <v>4.0407254999999997E-4</v>
      </c>
      <c r="ATQ12" s="43">
        <v>1.5895013000000001E-4</v>
      </c>
      <c r="ATR12" s="43">
        <v>6.094461E-5</v>
      </c>
      <c r="ATS12" s="43">
        <v>2.2695762E-5</v>
      </c>
      <c r="ATT12" s="43">
        <v>8.1511735E-6</v>
      </c>
      <c r="ATU12" s="43">
        <v>2.8077168000000002E-6</v>
      </c>
      <c r="ATV12" s="43">
        <v>9.2673589999999995E-7</v>
      </c>
      <c r="ATW12" s="43">
        <v>2.9580409999999999E-7</v>
      </c>
      <c r="ATX12" s="43">
        <v>9.2600539999999995E-8</v>
      </c>
      <c r="ATY12" s="43">
        <v>2.8950838E-8</v>
      </c>
      <c r="ATZ12" s="43">
        <v>9.2035499999999997E-9</v>
      </c>
      <c r="AUA12" s="43">
        <v>3.0109680000000002E-9</v>
      </c>
      <c r="AUB12" s="43">
        <v>1.0157754E-9</v>
      </c>
      <c r="AUC12" s="43">
        <v>3.3853320000000001E-10</v>
      </c>
      <c r="AUD12" s="43">
        <v>1.1043645999999999E-10</v>
      </c>
      <c r="AUE12" s="43">
        <v>3.5306716000000003E-11</v>
      </c>
      <c r="AUF12" s="43">
        <v>1.1153733E-11</v>
      </c>
      <c r="AUG12" s="43">
        <v>3.4910759999999998E-12</v>
      </c>
      <c r="AUH12" s="43">
        <v>1.0857877999999999E-12</v>
      </c>
      <c r="AUI12" s="43">
        <v>3.3576089999999999E-13</v>
      </c>
      <c r="AUJ12" s="43">
        <v>1.035952E-13</v>
      </c>
      <c r="AUK12" s="43">
        <v>3.1684420000000003E-14</v>
      </c>
      <c r="AUL12" s="43">
        <v>8.8453579999999994E-15</v>
      </c>
      <c r="AUM12" s="43">
        <v>1</v>
      </c>
      <c r="AUN12" s="43">
        <v>0.98886589999999996</v>
      </c>
      <c r="AUO12" s="43">
        <v>0.95971315999999995</v>
      </c>
      <c r="AUP12" s="43">
        <v>0.90417354999999999</v>
      </c>
      <c r="AUQ12" s="43">
        <v>0.81527835000000004</v>
      </c>
      <c r="AUR12" s="43">
        <v>0.69378669999999998</v>
      </c>
      <c r="AUS12" s="43">
        <v>0.55083230000000005</v>
      </c>
      <c r="AUT12" s="43">
        <v>0.40507423999999997</v>
      </c>
      <c r="AUU12" s="43">
        <v>0.27528128000000002</v>
      </c>
      <c r="AUV12" s="43">
        <v>0.17319055</v>
      </c>
      <c r="AUW12" s="43">
        <v>0.10090245</v>
      </c>
      <c r="AUX12" s="43">
        <v>5.4338119999999997E-2</v>
      </c>
      <c r="AUY12" s="43">
        <v>2.7207214E-2</v>
      </c>
      <c r="AUZ12" s="43">
        <v>1.2799421E-2</v>
      </c>
      <c r="AVA12" s="43">
        <v>5.7033159999999999E-3</v>
      </c>
      <c r="AVB12" s="43">
        <v>2.4235862999999998E-3</v>
      </c>
      <c r="AVC12" s="43">
        <v>9.875928999999999E-4</v>
      </c>
      <c r="AVD12" s="43">
        <v>3.8757690000000003E-4</v>
      </c>
      <c r="AVE12" s="43">
        <v>1.4697279E-4</v>
      </c>
      <c r="AVF12" s="43">
        <v>5.4107319999999997E-5</v>
      </c>
      <c r="AVG12" s="43">
        <v>1.9623487000000001E-5</v>
      </c>
      <c r="AVH12" s="43">
        <v>7.1137920000000002E-6</v>
      </c>
      <c r="AVI12" s="43">
        <v>2.575595E-6</v>
      </c>
      <c r="AVJ12" s="43">
        <v>9.2858740000000002E-7</v>
      </c>
      <c r="AVK12" s="43">
        <v>3.3074325999999998E-7</v>
      </c>
      <c r="AVL12" s="43">
        <v>1.1502349E-7</v>
      </c>
      <c r="AVM12" s="43">
        <v>3.852497E-8</v>
      </c>
      <c r="AVN12" s="43">
        <v>1.2432640999999999E-8</v>
      </c>
      <c r="AVO12" s="43">
        <v>3.9057840000000002E-9</v>
      </c>
      <c r="AVP12" s="43">
        <v>1.1998567E-9</v>
      </c>
      <c r="AVQ12" s="43">
        <v>3.6272124000000001E-10</v>
      </c>
      <c r="AVR12" s="43">
        <v>1.09225747E-10</v>
      </c>
      <c r="AVS12" s="43">
        <v>3.2903756000000001E-11</v>
      </c>
      <c r="AVT12" s="43">
        <v>9.9068539999999994E-12</v>
      </c>
      <c r="AVU12" s="43">
        <v>2.9810237999999999E-12</v>
      </c>
      <c r="AVV12" s="43">
        <v>8.9776656000000003E-13</v>
      </c>
      <c r="AVW12" s="43">
        <v>2.7137583000000001E-13</v>
      </c>
      <c r="AVX12" s="43">
        <v>8.3218020000000001E-14</v>
      </c>
      <c r="AVY12" s="43">
        <v>2.5636822999999999E-14</v>
      </c>
      <c r="AVZ12" s="43">
        <v>7.2949480000000003E-15</v>
      </c>
      <c r="AWA12" s="43">
        <v>1</v>
      </c>
      <c r="AWB12" s="43">
        <v>0.98801905000000001</v>
      </c>
      <c r="AWC12" s="43">
        <v>0.95661854999999996</v>
      </c>
      <c r="AWD12" s="43">
        <v>0.89700999999999997</v>
      </c>
      <c r="AWE12" s="43">
        <v>0.80223553999999997</v>
      </c>
      <c r="AWF12" s="43">
        <v>0.67398389999999997</v>
      </c>
      <c r="AWG12" s="43">
        <v>0.52504799999999996</v>
      </c>
      <c r="AWH12" s="43">
        <v>0.37569675000000002</v>
      </c>
      <c r="AWI12" s="43">
        <v>0.24556065999999999</v>
      </c>
      <c r="AWJ12" s="43">
        <v>0.14655878</v>
      </c>
      <c r="AWK12" s="43">
        <v>8.0393889999999996E-2</v>
      </c>
      <c r="AWL12" s="43">
        <v>4.0975104999999998E-2</v>
      </c>
      <c r="AWM12" s="43">
        <v>1.9571574000000001E-2</v>
      </c>
      <c r="AWN12" s="43">
        <v>8.8297960000000009E-3</v>
      </c>
      <c r="AWO12" s="43">
        <v>3.7875169999999998E-3</v>
      </c>
      <c r="AWP12" s="43">
        <v>1.5531917E-3</v>
      </c>
      <c r="AWQ12" s="43">
        <v>6.1153724999999997E-4</v>
      </c>
      <c r="AWR12" s="43">
        <v>2.3184127E-4</v>
      </c>
      <c r="AWS12" s="43">
        <v>8.4712796000000002E-5</v>
      </c>
      <c r="AWT12" s="43">
        <v>2.9754201E-5</v>
      </c>
      <c r="AWU12" s="43">
        <v>1.0000732E-5</v>
      </c>
      <c r="AWV12" s="43">
        <v>3.2191493999999999E-6</v>
      </c>
      <c r="AWW12" s="43">
        <v>1.010136E-6</v>
      </c>
      <c r="AWX12" s="43">
        <v>3.1306751999999999E-7</v>
      </c>
      <c r="AWY12" s="43">
        <v>9.6851680000000003E-8</v>
      </c>
      <c r="AWZ12" s="43">
        <v>3.0251747999999998E-8</v>
      </c>
      <c r="AXA12" s="43">
        <v>9.4982739999999997E-9</v>
      </c>
      <c r="AXB12" s="43">
        <v>2.9596536000000001E-9</v>
      </c>
      <c r="AXC12" s="43">
        <v>9.1061399999999995E-10</v>
      </c>
      <c r="AXD12" s="43">
        <v>2.7657635000000002E-10</v>
      </c>
      <c r="AXE12" s="43">
        <v>8.3030289999999996E-11</v>
      </c>
      <c r="AXF12" s="43">
        <v>2.4660319999999999E-11</v>
      </c>
      <c r="AXG12" s="43">
        <v>7.2425434000000003E-12</v>
      </c>
      <c r="AXH12" s="43">
        <v>2.0982199999999999E-12</v>
      </c>
      <c r="AXI12" s="43">
        <v>5.9638373E-13</v>
      </c>
      <c r="AXJ12" s="43">
        <v>1.6472075000000001E-13</v>
      </c>
      <c r="AXK12" s="43">
        <v>4.3531969999999997E-14</v>
      </c>
      <c r="AXL12" s="43">
        <v>1.0888903E-14</v>
      </c>
      <c r="AXM12" s="43">
        <v>2.6142851999999998E-15</v>
      </c>
      <c r="AXN12" s="43">
        <v>5.7390870000000003E-16</v>
      </c>
      <c r="AXO12" s="43">
        <v>1</v>
      </c>
      <c r="AXP12" s="43">
        <v>0.98724069999999997</v>
      </c>
      <c r="AXQ12" s="43">
        <v>0.95379270000000005</v>
      </c>
      <c r="AXR12" s="43">
        <v>0.89069872999999999</v>
      </c>
      <c r="AXS12" s="43">
        <v>0.79159970000000002</v>
      </c>
      <c r="AXT12" s="43">
        <v>0.65980919999999998</v>
      </c>
      <c r="AXU12" s="43">
        <v>0.51007400000000003</v>
      </c>
      <c r="AXV12" s="43">
        <v>0.36281987999999998</v>
      </c>
      <c r="AXW12" s="43">
        <v>0.23611903000000001</v>
      </c>
      <c r="AXX12" s="43">
        <v>0.14024843000000001</v>
      </c>
      <c r="AXY12" s="43">
        <v>7.6225840000000003E-2</v>
      </c>
      <c r="AXZ12" s="43">
        <v>3.8202234000000002E-2</v>
      </c>
      <c r="AYA12" s="43">
        <v>1.7902985E-2</v>
      </c>
      <c r="AYB12" s="43">
        <v>7.9351999999999999E-3</v>
      </c>
      <c r="AYC12" s="43">
        <v>3.3549457E-3</v>
      </c>
      <c r="AYD12" s="43">
        <v>1.3622139E-3</v>
      </c>
      <c r="AYE12" s="43">
        <v>5.3537387000000001E-4</v>
      </c>
      <c r="AYF12" s="43">
        <v>2.0573166E-4</v>
      </c>
      <c r="AYG12" s="43">
        <v>7.7561719999999994E-5</v>
      </c>
      <c r="AYH12" s="43">
        <v>2.8693345000000002E-5</v>
      </c>
      <c r="AYI12" s="43">
        <v>1.0395616E-5</v>
      </c>
      <c r="AYJ12" s="43">
        <v>3.6578450000000001E-6</v>
      </c>
      <c r="AYK12" s="43">
        <v>1.2322503999999999E-6</v>
      </c>
      <c r="AYL12" s="43">
        <v>3.9679969999999998E-7</v>
      </c>
      <c r="AYM12" s="43">
        <v>1.2391143E-7</v>
      </c>
      <c r="AYN12" s="43">
        <v>3.7937209999999998E-8</v>
      </c>
      <c r="AYO12" s="43">
        <v>1.1425669E-8</v>
      </c>
      <c r="AYP12" s="43">
        <v>3.40361E-9</v>
      </c>
      <c r="AYQ12" s="43">
        <v>1.009084E-9</v>
      </c>
      <c r="AYR12" s="43">
        <v>2.9795308000000001E-10</v>
      </c>
      <c r="AYS12" s="43">
        <v>8.7723139999999999E-11</v>
      </c>
      <c r="AYT12" s="43">
        <v>2.5809079000000001E-11</v>
      </c>
      <c r="AYU12" s="43">
        <v>7.6226239999999996E-12</v>
      </c>
      <c r="AYV12" s="43">
        <v>2.287835E-12</v>
      </c>
      <c r="AYW12" s="43">
        <v>6.9554756999999997E-13</v>
      </c>
      <c r="AYX12" s="43">
        <v>2.127733E-13</v>
      </c>
      <c r="AYY12" s="43">
        <v>6.5061960000000003E-14</v>
      </c>
      <c r="AYZ12" s="43">
        <v>1.979135E-14</v>
      </c>
      <c r="AZA12" s="43">
        <v>5.8686504000000003E-15</v>
      </c>
      <c r="AZB12" s="43">
        <v>1.5642602000000001E-15</v>
      </c>
      <c r="AZC12" s="43">
        <v>1</v>
      </c>
      <c r="AZD12" s="43">
        <v>0.98589574999999996</v>
      </c>
      <c r="AZE12" s="43">
        <v>0.94875430000000005</v>
      </c>
      <c r="AZF12" s="43">
        <v>0.87863480000000005</v>
      </c>
      <c r="AZG12" s="43">
        <v>0.76874690000000001</v>
      </c>
      <c r="AZH12" s="43">
        <v>0.62377099999999996</v>
      </c>
      <c r="AZI12" s="43">
        <v>0.46224594000000002</v>
      </c>
      <c r="AZJ12" s="43">
        <v>0.31107783</v>
      </c>
      <c r="AZK12" s="43">
        <v>0.19127505</v>
      </c>
      <c r="AZL12" s="43">
        <v>0.10853906000000001</v>
      </c>
      <c r="AZM12" s="43">
        <v>5.7328902000000001E-2</v>
      </c>
      <c r="AZN12" s="43">
        <v>2.8312871E-2</v>
      </c>
      <c r="AZO12" s="43">
        <v>1.3059507999999999E-2</v>
      </c>
      <c r="AZP12" s="43">
        <v>5.6398623000000004E-3</v>
      </c>
      <c r="AZQ12" s="43">
        <v>2.2911508999999999E-3</v>
      </c>
      <c r="AZR12" s="43">
        <v>8.7923359999999998E-4</v>
      </c>
      <c r="AZS12" s="43">
        <v>3.185873E-4</v>
      </c>
      <c r="AZT12" s="43">
        <v>1.0895781E-4</v>
      </c>
      <c r="AZU12" s="43">
        <v>3.5632069999999998E-5</v>
      </c>
      <c r="AZV12" s="43">
        <v>1.1376824999999999E-5</v>
      </c>
      <c r="AZW12" s="43">
        <v>3.6117717000000001E-6</v>
      </c>
      <c r="AZX12" s="43">
        <v>1.1569842E-6</v>
      </c>
      <c r="AZY12" s="43">
        <v>3.73728E-7</v>
      </c>
      <c r="AZZ12" s="43">
        <v>1.2001195000000001E-7</v>
      </c>
      <c r="BAA12" s="43">
        <v>3.7852130000000002E-8</v>
      </c>
      <c r="BAB12" s="43">
        <v>1.1653623E-8</v>
      </c>
      <c r="BAC12" s="43">
        <v>3.5085460999999998E-9</v>
      </c>
      <c r="BAD12" s="43">
        <v>1.0353912000000001E-9</v>
      </c>
      <c r="BAE12" s="43">
        <v>2.9976405000000001E-10</v>
      </c>
      <c r="BAF12" s="43">
        <v>8.5054525999999995E-11</v>
      </c>
      <c r="BAG12" s="43">
        <v>2.355982E-11</v>
      </c>
      <c r="BAH12" s="43">
        <v>6.3446789999999998E-12</v>
      </c>
      <c r="BAI12" s="43">
        <v>1.6379534E-12</v>
      </c>
      <c r="BAJ12" s="43">
        <v>4.0262557999999998E-13</v>
      </c>
      <c r="BAK12" s="43">
        <v>9.6409980000000006E-14</v>
      </c>
      <c r="BAL12" s="43">
        <v>2.3498202999999999E-14</v>
      </c>
      <c r="BAM12" s="43">
        <v>6.1098002999999999E-15</v>
      </c>
      <c r="BAN12" s="43">
        <v>1.7258242999999999E-15</v>
      </c>
      <c r="BAO12" s="43">
        <v>5.0189286000000003E-16</v>
      </c>
      <c r="BAP12" s="43">
        <v>1.2943209000000001E-16</v>
      </c>
      <c r="BAQ12" s="43">
        <v>1</v>
      </c>
      <c r="BAR12" s="43">
        <v>0.98606510000000003</v>
      </c>
      <c r="BAS12" s="43">
        <v>0.94971216000000003</v>
      </c>
      <c r="BAT12" s="43">
        <v>0.88163369999999996</v>
      </c>
      <c r="BAU12" s="43">
        <v>0.77594525000000003</v>
      </c>
      <c r="BAV12" s="43">
        <v>0.63772859999999998</v>
      </c>
      <c r="BAW12" s="43">
        <v>0.48310881999999999</v>
      </c>
      <c r="BAX12" s="43">
        <v>0.33359610000000001</v>
      </c>
      <c r="BAY12" s="43">
        <v>0.20843200000000001</v>
      </c>
      <c r="BAZ12" s="43">
        <v>0.117919184</v>
      </c>
      <c r="BBA12" s="43">
        <v>6.0929120000000003E-2</v>
      </c>
      <c r="BBB12" s="43">
        <v>2.909989E-2</v>
      </c>
      <c r="BBC12" s="43">
        <v>1.3035374000000001E-2</v>
      </c>
      <c r="BBD12" s="43">
        <v>5.5414814999999997E-3</v>
      </c>
      <c r="BBE12" s="43">
        <v>2.2538369999999999E-3</v>
      </c>
      <c r="BBF12" s="43">
        <v>8.7912934000000003E-4</v>
      </c>
      <c r="BBG12" s="43">
        <v>3.2934586999999998E-4</v>
      </c>
      <c r="BBH12" s="43">
        <v>1.1907711000000001E-4</v>
      </c>
      <c r="BBI12" s="43">
        <v>4.1503569999999998E-5</v>
      </c>
      <c r="BBJ12" s="43">
        <v>1.3852471000000001E-5</v>
      </c>
      <c r="BBK12" s="43">
        <v>4.4447693000000002E-6</v>
      </c>
      <c r="BBL12" s="43">
        <v>1.3874703000000001E-6</v>
      </c>
      <c r="BBM12" s="43">
        <v>4.2359803999999999E-7</v>
      </c>
      <c r="BBN12" s="43">
        <v>1.2690991999999999E-7</v>
      </c>
      <c r="BBO12" s="43">
        <v>3.7667532999999997E-8</v>
      </c>
      <c r="BBP12" s="43">
        <v>1.1123507399999999E-8</v>
      </c>
      <c r="BBQ12" s="43">
        <v>3.2654681000000001E-9</v>
      </c>
      <c r="BBR12" s="43">
        <v>9.5245490000000007E-10</v>
      </c>
      <c r="BBS12" s="43">
        <v>2.7625880000000002E-10</v>
      </c>
      <c r="BBT12" s="43">
        <v>7.9854616000000003E-11</v>
      </c>
      <c r="BBU12" s="43">
        <v>2.3089228000000001E-11</v>
      </c>
      <c r="BBV12" s="43">
        <v>6.6221165000000001E-12</v>
      </c>
      <c r="BBW12" s="43">
        <v>1.863489E-12</v>
      </c>
      <c r="BBX12" s="43">
        <v>5.1465879999999996E-13</v>
      </c>
      <c r="BBY12" s="43">
        <v>1.3786058999999999E-13</v>
      </c>
      <c r="BBZ12" s="43">
        <v>3.4911692999999998E-14</v>
      </c>
      <c r="BCA12" s="43">
        <v>8.3677399999999998E-15</v>
      </c>
      <c r="BCB12" s="43">
        <v>1.9153671999999999E-15</v>
      </c>
      <c r="BCC12" s="43">
        <v>4.2212678000000001E-16</v>
      </c>
      <c r="BCD12" s="43">
        <v>8.5123729999999997E-17</v>
      </c>
      <c r="BCE12" s="43">
        <v>1</v>
      </c>
      <c r="BCF12" s="43">
        <v>0.98325790000000002</v>
      </c>
      <c r="BCG12" s="43">
        <v>0.93915660000000001</v>
      </c>
      <c r="BCH12" s="43">
        <v>0.85842662999999997</v>
      </c>
      <c r="BCI12" s="43">
        <v>0.73862720000000004</v>
      </c>
      <c r="BCJ12" s="43">
        <v>0.59013534000000001</v>
      </c>
      <c r="BCK12" s="43">
        <v>0.43432638000000001</v>
      </c>
      <c r="BCL12" s="43">
        <v>0.29378029999999999</v>
      </c>
      <c r="BCM12" s="43">
        <v>0.18236978000000001</v>
      </c>
      <c r="BCN12" s="43">
        <v>0.10369689999999999</v>
      </c>
      <c r="BCO12" s="43">
        <v>5.3944957000000002E-2</v>
      </c>
      <c r="BCP12" s="43">
        <v>2.578016E-2</v>
      </c>
      <c r="BCQ12" s="43">
        <v>1.1409844000000001E-2</v>
      </c>
      <c r="BCR12" s="43">
        <v>4.7132527E-3</v>
      </c>
      <c r="BCS12" s="43">
        <v>1.8330292E-3</v>
      </c>
      <c r="BCT12" s="43">
        <v>6.8328099999999999E-4</v>
      </c>
      <c r="BCU12" s="43">
        <v>2.4897101999999999E-4</v>
      </c>
      <c r="BCV12" s="43">
        <v>8.9619110000000005E-5</v>
      </c>
      <c r="BCW12" s="43">
        <v>3.1923099999999999E-5</v>
      </c>
      <c r="BCX12" s="43">
        <v>1.1216181500000001E-5</v>
      </c>
      <c r="BCY12" s="43">
        <v>3.8525699999999998E-6</v>
      </c>
      <c r="BCZ12" s="43">
        <v>1.2777679000000001E-6</v>
      </c>
      <c r="BDA12" s="43">
        <v>4.0840976000000002E-7</v>
      </c>
      <c r="BDB12" s="43">
        <v>1.2651048999999999E-7</v>
      </c>
      <c r="BDC12" s="43">
        <v>3.8213772999999998E-8</v>
      </c>
      <c r="BDD12" s="43">
        <v>1.1309021999999999E-8</v>
      </c>
      <c r="BDE12" s="43">
        <v>3.2888096999999998E-9</v>
      </c>
      <c r="BDF12" s="43">
        <v>9.4118190000000004E-10</v>
      </c>
      <c r="BDG12" s="43">
        <v>2.6492591000000001E-10</v>
      </c>
      <c r="BDH12" s="43">
        <v>7.3197589999999995E-11</v>
      </c>
      <c r="BDI12" s="43">
        <v>1.9833284E-11</v>
      </c>
      <c r="BDJ12" s="43">
        <v>5.3764839999999996E-12</v>
      </c>
      <c r="BDK12" s="43">
        <v>1.5249979999999999E-12</v>
      </c>
      <c r="BDL12" s="43">
        <v>4.4957435000000001E-13</v>
      </c>
      <c r="BDM12" s="43">
        <v>1.3624154999999999E-13</v>
      </c>
      <c r="BDN12" s="43">
        <v>4.2214052E-14</v>
      </c>
      <c r="BDO12" s="43">
        <v>1.3188716999999999E-14</v>
      </c>
      <c r="BDP12" s="43">
        <v>4.0951094999999997E-15</v>
      </c>
      <c r="BDQ12" s="43">
        <v>1.2404879E-15</v>
      </c>
      <c r="BDR12" s="43">
        <v>3.3492535E-16</v>
      </c>
      <c r="BDS12" s="43">
        <v>1</v>
      </c>
      <c r="BDT12" s="43">
        <v>0.9839753</v>
      </c>
      <c r="BDU12" s="43">
        <v>0.94173209999999996</v>
      </c>
      <c r="BDV12" s="43">
        <v>0.86243259999999999</v>
      </c>
      <c r="BDW12" s="43">
        <v>0.73965144000000005</v>
      </c>
      <c r="BDX12" s="43">
        <v>0.58195269999999999</v>
      </c>
      <c r="BDY12" s="43">
        <v>0.41371416999999999</v>
      </c>
      <c r="BDZ12" s="43">
        <v>0.26425823999999998</v>
      </c>
      <c r="BEA12" s="43">
        <v>0.15240066999999999</v>
      </c>
      <c r="BEB12" s="43">
        <v>8.0136040000000006E-2</v>
      </c>
      <c r="BEC12" s="43">
        <v>3.8867301999999999E-2</v>
      </c>
      <c r="BED12" s="43">
        <v>1.7567564000000001E-2</v>
      </c>
      <c r="BEE12" s="43">
        <v>7.4637219999999999E-3</v>
      </c>
      <c r="BEF12" s="43">
        <v>3.0028792E-3</v>
      </c>
      <c r="BEG12" s="43">
        <v>1.1496131999999999E-3</v>
      </c>
      <c r="BEH12" s="43">
        <v>4.1826873000000002E-4</v>
      </c>
      <c r="BEI12" s="43">
        <v>1.4373101000000001E-4</v>
      </c>
      <c r="BEJ12" s="43">
        <v>4.660085E-5</v>
      </c>
      <c r="BEK12" s="43">
        <v>1.4457812E-5</v>
      </c>
      <c r="BEL12" s="43">
        <v>4.3844230000000003E-6</v>
      </c>
      <c r="BEM12" s="43">
        <v>1.321577E-6</v>
      </c>
      <c r="BEN12" s="43">
        <v>3.9763240000000002E-7</v>
      </c>
      <c r="BEO12" s="43">
        <v>1.19084106E-7</v>
      </c>
      <c r="BEP12" s="43">
        <v>3.5438552999999997E-8</v>
      </c>
      <c r="BEQ12" s="43">
        <v>1.0470055E-8</v>
      </c>
      <c r="BER12" s="43">
        <v>3.0724614E-9</v>
      </c>
      <c r="BES12" s="43">
        <v>8.969617E-10</v>
      </c>
      <c r="BET12" s="43">
        <v>2.5947549999999998E-10</v>
      </c>
      <c r="BEU12" s="43">
        <v>7.3939853999999998E-11</v>
      </c>
      <c r="BEV12" s="43">
        <v>2.0622509E-11</v>
      </c>
      <c r="BEW12" s="43">
        <v>5.5894116999999999E-12</v>
      </c>
      <c r="BEX12" s="43">
        <v>1.4463813000000001E-12</v>
      </c>
      <c r="BEY12" s="43">
        <v>3.4953694000000001E-13</v>
      </c>
      <c r="BEZ12" s="43">
        <v>8.0636865999999994E-14</v>
      </c>
      <c r="BFA12" s="43">
        <v>1.8454971000000001E-14</v>
      </c>
      <c r="BFB12" s="43">
        <v>4.3135005000000003E-15</v>
      </c>
      <c r="BFC12" s="43">
        <v>1.0542944E-15</v>
      </c>
      <c r="BFD12" s="43">
        <v>2.7719880000000002E-16</v>
      </c>
      <c r="BFE12" s="43">
        <v>7.8948189999999999E-17</v>
      </c>
      <c r="BFF12" s="43">
        <v>1.9169317000000001E-17</v>
      </c>
      <c r="BFG12" s="43">
        <v>1</v>
      </c>
      <c r="BFH12" s="43">
        <v>0.98519699999999999</v>
      </c>
      <c r="BFI12" s="43">
        <v>0.94684480000000004</v>
      </c>
      <c r="BFJ12" s="43">
        <v>0.87610924000000001</v>
      </c>
      <c r="BFK12" s="43">
        <v>0.76793699999999998</v>
      </c>
      <c r="BFL12" s="43">
        <v>0.62786629999999999</v>
      </c>
      <c r="BFM12" s="43">
        <v>0.47228900000000001</v>
      </c>
      <c r="BFN12" s="43">
        <v>0.32280516999999997</v>
      </c>
      <c r="BFO12" s="43">
        <v>0.19863802</v>
      </c>
      <c r="BFP12" s="43">
        <v>0.11027611</v>
      </c>
      <c r="BFQ12" s="43">
        <v>5.5819880000000002E-2</v>
      </c>
      <c r="BFR12" s="43">
        <v>2.6092259999999999E-2</v>
      </c>
      <c r="BFS12" s="43">
        <v>1.1386780000000001E-2</v>
      </c>
      <c r="BFT12" s="43">
        <v>4.6870015000000003E-3</v>
      </c>
      <c r="BFU12" s="43">
        <v>1.8371329999999999E-3</v>
      </c>
      <c r="BFV12" s="43">
        <v>6.9196540000000003E-4</v>
      </c>
      <c r="BFW12" s="43">
        <v>2.5280730000000001E-4</v>
      </c>
      <c r="BFX12" s="43">
        <v>9.0622929999999998E-5</v>
      </c>
      <c r="BFY12" s="43">
        <v>3.185724E-5</v>
      </c>
      <c r="BFZ12" s="43">
        <v>1.0881262E-5</v>
      </c>
      <c r="BGA12" s="43">
        <v>3.5691235E-6</v>
      </c>
      <c r="BGB12" s="43">
        <v>1.1231894999999999E-6</v>
      </c>
      <c r="BGC12" s="43">
        <v>3.4117280000000002E-7</v>
      </c>
      <c r="BGD12" s="43">
        <v>1.0054911600000001E-7</v>
      </c>
      <c r="BGE12" s="43">
        <v>2.8846898000000001E-8</v>
      </c>
      <c r="BGF12" s="43">
        <v>8.0671939999999993E-9</v>
      </c>
      <c r="BGG12" s="43">
        <v>2.1974678E-9</v>
      </c>
      <c r="BGH12" s="43">
        <v>5.8169929999999995E-10</v>
      </c>
      <c r="BGI12" s="43">
        <v>1.5271948999999999E-10</v>
      </c>
      <c r="BGJ12" s="43">
        <v>4.1619576000000002E-11</v>
      </c>
      <c r="BGK12" s="43">
        <v>1.1691436000000001E-11</v>
      </c>
      <c r="BGL12" s="43">
        <v>3.3367903000000001E-12</v>
      </c>
      <c r="BGM12" s="43">
        <v>9.5816700000000003E-13</v>
      </c>
      <c r="BGN12" s="43">
        <v>2.7113904000000002E-13</v>
      </c>
      <c r="BGO12" s="43">
        <v>7.3343709999999994E-14</v>
      </c>
      <c r="BGP12" s="43">
        <v>1.8581023E-14</v>
      </c>
      <c r="BGQ12" s="43">
        <v>4.4522109999999996E-15</v>
      </c>
      <c r="BGR12" s="43">
        <v>1.0254513000000001E-15</v>
      </c>
      <c r="BGS12" s="43">
        <v>2.3093251999999998E-16</v>
      </c>
      <c r="BGT12" s="43">
        <v>4.798417E-17</v>
      </c>
      <c r="BGU12" s="43">
        <v>1</v>
      </c>
      <c r="BGV12" s="43">
        <v>0.97920156000000003</v>
      </c>
      <c r="BGW12" s="43">
        <v>0.92416290000000001</v>
      </c>
      <c r="BGX12" s="43">
        <v>0.82531509999999997</v>
      </c>
      <c r="BGY12" s="43">
        <v>0.68499180000000004</v>
      </c>
      <c r="BGZ12" s="43">
        <v>0.52212893999999999</v>
      </c>
      <c r="BHA12" s="43">
        <v>0.36403439999999998</v>
      </c>
      <c r="BHB12" s="43">
        <v>0.23267910999999999</v>
      </c>
      <c r="BHC12" s="43">
        <v>0.13648927</v>
      </c>
      <c r="BHD12" s="43">
        <v>7.339089E-2</v>
      </c>
      <c r="BHE12" s="43">
        <v>3.6207984999999998E-2</v>
      </c>
      <c r="BHF12" s="43">
        <v>1.6475236000000001E-2</v>
      </c>
      <c r="BHG12" s="43">
        <v>6.9731315999999998E-3</v>
      </c>
      <c r="BHH12" s="43">
        <v>2.7659703000000001E-3</v>
      </c>
      <c r="BHI12" s="43">
        <v>1.0347996000000001E-3</v>
      </c>
      <c r="BHJ12" s="43">
        <v>3.6623576000000002E-4</v>
      </c>
      <c r="BHK12" s="43">
        <v>1.2259848999999999E-4</v>
      </c>
      <c r="BHL12" s="43">
        <v>3.8863304999999998E-5</v>
      </c>
      <c r="BHM12" s="43">
        <v>1.1827577E-5</v>
      </c>
      <c r="BHN12" s="43">
        <v>3.5355933999999999E-6</v>
      </c>
      <c r="BHO12" s="43">
        <v>1.0493862E-6</v>
      </c>
      <c r="BHP12" s="43">
        <v>3.0807652000000002E-7</v>
      </c>
      <c r="BHQ12" s="43">
        <v>8.9278079999999999E-8</v>
      </c>
      <c r="BHR12" s="43">
        <v>2.5489552000000001E-8</v>
      </c>
      <c r="BHS12" s="43">
        <v>7.1638294999999999E-9</v>
      </c>
      <c r="BHT12" s="43">
        <v>1.9782829E-9</v>
      </c>
      <c r="BHU12" s="43">
        <v>5.3650610000000004E-10</v>
      </c>
      <c r="BHV12" s="43">
        <v>1.4192721999999999E-10</v>
      </c>
      <c r="BHW12" s="43">
        <v>3.5891612999999999E-11</v>
      </c>
      <c r="BHX12" s="43">
        <v>8.5532970000000006E-12</v>
      </c>
      <c r="BHY12" s="43">
        <v>1.9765629999999999E-12</v>
      </c>
      <c r="BHZ12" s="43">
        <v>4.6360410000000001E-13</v>
      </c>
      <c r="BIA12" s="43">
        <v>1.1648728E-13</v>
      </c>
      <c r="BIB12" s="43">
        <v>3.2142755999999998E-14</v>
      </c>
      <c r="BIC12" s="43">
        <v>9.3679903999999993E-15</v>
      </c>
      <c r="BID12" s="43">
        <v>2.7326042999999999E-15</v>
      </c>
      <c r="BIE12" s="43">
        <v>7.8486342999999997E-16</v>
      </c>
      <c r="BIF12" s="43">
        <v>2.2119948999999999E-16</v>
      </c>
      <c r="BIG12" s="43">
        <v>6.0417800000000005E-17</v>
      </c>
      <c r="BIH12" s="43">
        <v>1.4941267000000001E-17</v>
      </c>
      <c r="BII12" s="43">
        <v>1</v>
      </c>
      <c r="BIJ12" s="43">
        <v>0.98198319999999995</v>
      </c>
      <c r="BIK12" s="43">
        <v>0.93442879999999995</v>
      </c>
      <c r="BIL12" s="43">
        <v>0.84767250000000005</v>
      </c>
      <c r="BIM12" s="43">
        <v>0.71799979999999997</v>
      </c>
      <c r="BIN12" s="43">
        <v>0.55714529999999995</v>
      </c>
      <c r="BIO12" s="43">
        <v>0.39068330000000001</v>
      </c>
      <c r="BIP12" s="43">
        <v>0.24580482000000001</v>
      </c>
      <c r="BIQ12" s="43">
        <v>0.13890071000000001</v>
      </c>
      <c r="BIR12" s="43">
        <v>7.1194309999999997E-2</v>
      </c>
      <c r="BIS12" s="43">
        <v>3.3569526000000002E-2</v>
      </c>
      <c r="BIT12" s="43">
        <v>1.4742852000000001E-2</v>
      </c>
      <c r="BIU12" s="43">
        <v>6.0902760000000004E-3</v>
      </c>
      <c r="BIV12" s="43">
        <v>2.3870755E-3</v>
      </c>
      <c r="BIW12" s="43">
        <v>8.9455966000000003E-4</v>
      </c>
      <c r="BIX12" s="43">
        <v>3.227765E-4</v>
      </c>
      <c r="BIY12" s="43">
        <v>1.1286406499999999E-4</v>
      </c>
      <c r="BIZ12" s="43">
        <v>3.8445122999999998E-5</v>
      </c>
      <c r="BJA12" s="43">
        <v>1.2751600999999999E-5</v>
      </c>
      <c r="BJB12" s="43">
        <v>4.0994780000000001E-6</v>
      </c>
      <c r="BJC12" s="43">
        <v>1.2777049000000001E-6</v>
      </c>
      <c r="BJD12" s="43">
        <v>3.8760006999999999E-7</v>
      </c>
      <c r="BJE12" s="43">
        <v>1.1488184999999999E-7</v>
      </c>
      <c r="BJF12" s="43">
        <v>3.3371474E-8</v>
      </c>
      <c r="BJG12" s="43">
        <v>9.5240480000000002E-9</v>
      </c>
      <c r="BJH12" s="43">
        <v>2.6778476999999999E-9</v>
      </c>
      <c r="BJI12" s="43">
        <v>7.4344452999999999E-10</v>
      </c>
      <c r="BJJ12" s="43">
        <v>2.0431266E-10</v>
      </c>
      <c r="BJK12" s="43">
        <v>5.5734896E-11</v>
      </c>
      <c r="BJL12" s="43">
        <v>1.5155766999999998E-11</v>
      </c>
      <c r="BJM12" s="43">
        <v>4.0825025999999999E-12</v>
      </c>
      <c r="BJN12" s="43">
        <v>1.0727139E-12</v>
      </c>
      <c r="BJO12" s="43">
        <v>2.6971063000000002E-13</v>
      </c>
      <c r="BJP12" s="43">
        <v>6.4579844999999997E-14</v>
      </c>
      <c r="BJQ12" s="43">
        <v>1.4694265000000001E-14</v>
      </c>
      <c r="BJR12" s="43">
        <v>3.2301035999999999E-15</v>
      </c>
      <c r="BJS12" s="43">
        <v>6.9819490000000002E-16</v>
      </c>
      <c r="BJT12" s="43">
        <v>1.5086914000000001E-16</v>
      </c>
      <c r="BJU12" s="43">
        <v>3.2979297000000001E-17</v>
      </c>
      <c r="BJV12" s="43">
        <v>6.782069E-18</v>
      </c>
      <c r="BJW12" s="28"/>
      <c r="BJX12" s="29">
        <f t="shared" si="2334"/>
        <v>9.6709699999999999E-12</v>
      </c>
      <c r="BJY12" s="29">
        <f t="shared" si="2334"/>
        <v>4.86117E-12</v>
      </c>
      <c r="BJZ12" s="29">
        <f t="shared" si="2334"/>
        <v>7.6675950000000005E-12</v>
      </c>
      <c r="BKA12" s="29">
        <f t="shared" si="2334"/>
        <v>1.0494116E-12</v>
      </c>
      <c r="BKB12" s="29">
        <f t="shared" si="2334"/>
        <v>2.685375E-12</v>
      </c>
      <c r="BKC12" s="29">
        <f t="shared" si="2334"/>
        <v>4.8216199999999998E-13</v>
      </c>
      <c r="BKD12" s="29">
        <f t="shared" si="2334"/>
        <v>5.5915049999999998E-13</v>
      </c>
      <c r="BKE12" s="29">
        <f t="shared" si="2334"/>
        <v>6.5265289999999998E-14</v>
      </c>
      <c r="BKF12" s="29">
        <f t="shared" si="2334"/>
        <v>6.4415390000000002E-14</v>
      </c>
      <c r="BKG12" s="29">
        <f t="shared" si="2334"/>
        <v>8.8453579999999994E-15</v>
      </c>
      <c r="BKH12" s="29">
        <f t="shared" si="2335"/>
        <v>7.2949480000000003E-15</v>
      </c>
      <c r="BKI12" s="29">
        <f t="shared" si="2335"/>
        <v>5.7390870000000003E-16</v>
      </c>
      <c r="BKJ12" s="29">
        <f t="shared" si="2335"/>
        <v>1.5642602000000001E-15</v>
      </c>
      <c r="BKK12" s="29">
        <f t="shared" si="2335"/>
        <v>1.2943209000000001E-16</v>
      </c>
      <c r="BKL12" s="29">
        <f t="shared" si="2335"/>
        <v>8.5123729999999997E-17</v>
      </c>
      <c r="BKM12" s="29">
        <f t="shared" si="2335"/>
        <v>3.3492535E-16</v>
      </c>
      <c r="BKN12" s="29">
        <f t="shared" si="2335"/>
        <v>1.9169317000000001E-17</v>
      </c>
      <c r="BKO12" s="29">
        <f t="shared" si="2335"/>
        <v>4.798417E-17</v>
      </c>
      <c r="BKP12" s="29">
        <f t="shared" si="2335"/>
        <v>1.4941267000000001E-17</v>
      </c>
      <c r="BKQ12" s="29">
        <f t="shared" si="2335"/>
        <v>6.782069E-18</v>
      </c>
      <c r="BKR12" s="29"/>
      <c r="BKS12" s="51">
        <f t="shared" si="2338"/>
        <v>1.35622158064465E-12</v>
      </c>
      <c r="BKT12" s="51"/>
      <c r="BKU12" s="51"/>
      <c r="BKV12" s="51"/>
      <c r="BKW12" s="10"/>
      <c r="BKX12" s="12"/>
      <c r="BKY12" s="21">
        <v>1.5003898999999999E-4</v>
      </c>
      <c r="BKZ12" s="21">
        <v>0</v>
      </c>
      <c r="BLA12" s="21">
        <v>1.9010270000000001E-13</v>
      </c>
      <c r="BLB12" s="21">
        <v>7.5496075999999996E-13</v>
      </c>
      <c r="BLC12" s="21">
        <v>1.9953956E-12</v>
      </c>
      <c r="BLD12" s="21">
        <v>4.3450099999999999E-12</v>
      </c>
      <c r="BLE12" s="21">
        <v>8.322807E-12</v>
      </c>
      <c r="BLF12" s="21">
        <v>1.5238932000000001E-11</v>
      </c>
      <c r="BLG12" s="21">
        <v>2.6917656E-11</v>
      </c>
      <c r="BLH12" s="21">
        <v>4.6196273E-11</v>
      </c>
      <c r="BLI12" s="21">
        <v>7.7447369999999995E-11</v>
      </c>
      <c r="BLJ12" s="21">
        <v>1.1934392000000001E-10</v>
      </c>
      <c r="BLK12" s="21">
        <v>1.5195781999999999E-10</v>
      </c>
      <c r="BLL12" s="21">
        <v>1.6639503999999999E-10</v>
      </c>
      <c r="BLM12" s="21">
        <v>1.6824370999999999E-10</v>
      </c>
      <c r="BLN12" s="21">
        <v>1.2798470000000001E-10</v>
      </c>
      <c r="BLO12" s="21">
        <v>7.8464006000000005E-11</v>
      </c>
      <c r="BLP12" s="21">
        <v>7.1556683999999995E-11</v>
      </c>
      <c r="BLQ12" s="21">
        <v>6.9812029999999998E-11</v>
      </c>
      <c r="BLR12" s="21">
        <v>7.9064415000000005E-11</v>
      </c>
      <c r="BLS12" s="21">
        <v>1.0219658E-10</v>
      </c>
      <c r="BLT12" s="21">
        <v>1.2833128E-10</v>
      </c>
      <c r="BLU12" s="21">
        <v>1.6510218E-10</v>
      </c>
      <c r="BLV12" s="21">
        <v>2.3048785000000001E-10</v>
      </c>
      <c r="BLW12" s="21">
        <v>3.6265185E-10</v>
      </c>
      <c r="BLX12" s="21">
        <v>6.6705379999999996E-10</v>
      </c>
      <c r="BLY12" s="21">
        <v>1.491134E-9</v>
      </c>
      <c r="BLZ12" s="21">
        <v>1.7883282E-9</v>
      </c>
      <c r="BMA12" s="21">
        <v>5.6252650000000004E-10</v>
      </c>
      <c r="BMB12" s="21">
        <v>6.8486549999999999E-9</v>
      </c>
      <c r="BMC12" s="21">
        <v>2.8674569999999999E-8</v>
      </c>
      <c r="BMD12" s="21">
        <v>7.5680199999999998E-8</v>
      </c>
      <c r="BME12" s="21">
        <v>1.5374209000000001E-7</v>
      </c>
      <c r="BMF12" s="21">
        <v>2.5042450000000001E-7</v>
      </c>
      <c r="BMG12" s="21">
        <v>3.5207403999999999E-7</v>
      </c>
      <c r="BMH12" s="21">
        <v>4.3149960999999998E-7</v>
      </c>
      <c r="BMI12" s="21">
        <v>3.433008E-7</v>
      </c>
      <c r="BMJ12" s="21">
        <v>4.5463916999999999E-8</v>
      </c>
      <c r="BMK12" s="21">
        <v>4.0166938E-7</v>
      </c>
      <c r="BML12" s="21">
        <v>5.8479105000000003E-7</v>
      </c>
      <c r="BMM12" s="12"/>
      <c r="BMN12" s="10"/>
      <c r="BMO12" s="10"/>
      <c r="BMP12" s="10"/>
      <c r="BMQ12" s="10"/>
      <c r="BMR12" s="10"/>
      <c r="BMS12" s="10"/>
      <c r="BMT12" s="10"/>
      <c r="BMU12" s="10"/>
      <c r="BMV12" s="10"/>
      <c r="BMW12" s="10"/>
      <c r="BMX12" s="10"/>
      <c r="BMY12" s="10"/>
      <c r="BMZ12" s="10"/>
    </row>
    <row r="13" spans="1:1716" ht="6" customHeight="1" x14ac:dyDescent="0.25">
      <c r="A13" s="37">
        <v>180</v>
      </c>
      <c r="B13" s="14">
        <f t="shared" si="2329"/>
        <v>1</v>
      </c>
      <c r="C13" s="37">
        <v>180</v>
      </c>
      <c r="D13" s="57">
        <f t="shared" si="2330"/>
        <v>2</v>
      </c>
      <c r="E13" s="36" t="str">
        <f t="shared" si="2336"/>
        <v/>
      </c>
      <c r="F13" s="11">
        <v>5</v>
      </c>
      <c r="G13" s="43">
        <v>1</v>
      </c>
      <c r="H13" s="43">
        <v>0.99532103999999999</v>
      </c>
      <c r="I13" s="43">
        <v>0.98107549999999999</v>
      </c>
      <c r="J13" s="43">
        <v>0.95107079999999999</v>
      </c>
      <c r="K13" s="43">
        <v>0.89738370000000001</v>
      </c>
      <c r="L13" s="43">
        <v>0.81414114999999998</v>
      </c>
      <c r="M13" s="43">
        <v>0.70162670000000005</v>
      </c>
      <c r="N13" s="43">
        <v>0.56881886999999998</v>
      </c>
      <c r="O13" s="43">
        <v>0.43032654999999997</v>
      </c>
      <c r="P13" s="43">
        <v>0.30141208000000003</v>
      </c>
      <c r="Q13" s="43">
        <v>0.19427069</v>
      </c>
      <c r="R13" s="43">
        <v>0.11512727</v>
      </c>
      <c r="S13" s="43">
        <v>6.3150940000000003E-2</v>
      </c>
      <c r="T13" s="43">
        <v>3.2373792999999998E-2</v>
      </c>
      <c r="U13" s="43">
        <v>1.5618762E-2</v>
      </c>
      <c r="V13" s="43">
        <v>7.0901380000000002E-3</v>
      </c>
      <c r="W13" s="43">
        <v>3.0318074999999998E-3</v>
      </c>
      <c r="X13" s="43">
        <v>1.2260102999999999E-3</v>
      </c>
      <c r="Y13" s="43">
        <v>4.6985476999999998E-4</v>
      </c>
      <c r="Z13" s="43">
        <v>1.7103419E-4</v>
      </c>
      <c r="AA13" s="43">
        <v>5.8988099999999999E-5</v>
      </c>
      <c r="AB13" s="43">
        <v>1.9297572999999999E-5</v>
      </c>
      <c r="AC13" s="43">
        <v>6.0078873999999997E-6</v>
      </c>
      <c r="AD13" s="43">
        <v>1.7850061999999999E-6</v>
      </c>
      <c r="AE13" s="43">
        <v>5.0714660000000004E-7</v>
      </c>
      <c r="AF13" s="43">
        <v>1.3801673000000001E-7</v>
      </c>
      <c r="AG13" s="43">
        <v>3.6047209999999999E-8</v>
      </c>
      <c r="AH13" s="43">
        <v>9.1101110000000008E-9</v>
      </c>
      <c r="AI13" s="43">
        <v>2.2518511000000002E-9</v>
      </c>
      <c r="AJ13" s="43">
        <v>5.5155450000000001E-10</v>
      </c>
      <c r="AK13" s="43">
        <v>1.3572429000000001E-10</v>
      </c>
      <c r="AL13" s="43">
        <v>3.3483445000000002E-11</v>
      </c>
      <c r="AM13" s="43">
        <v>8.1469460000000003E-12</v>
      </c>
      <c r="AN13" s="43">
        <v>1.9561435999999998E-12</v>
      </c>
      <c r="AO13" s="43">
        <v>4.7116043999999995E-13</v>
      </c>
      <c r="AP13" s="43">
        <v>1.1416309E-13</v>
      </c>
      <c r="AQ13" s="43">
        <v>2.7995102999999999E-14</v>
      </c>
      <c r="AR13" s="43">
        <v>7.0148935E-15</v>
      </c>
      <c r="AS13" s="43">
        <v>1.7557968E-15</v>
      </c>
      <c r="AT13" s="43">
        <v>4.0591616E-16</v>
      </c>
      <c r="AU13" s="43">
        <v>1</v>
      </c>
      <c r="AV13" s="43">
        <v>0.99759909999999996</v>
      </c>
      <c r="AW13" s="43">
        <v>0.9903999</v>
      </c>
      <c r="AX13" s="43">
        <v>0.97533095000000003</v>
      </c>
      <c r="AY13" s="43">
        <v>0.94807326999999997</v>
      </c>
      <c r="AZ13" s="43">
        <v>0.90380490000000002</v>
      </c>
      <c r="BA13" s="43">
        <v>0.83845747000000004</v>
      </c>
      <c r="BB13" s="43">
        <v>0.74928015000000003</v>
      </c>
      <c r="BC13" s="43">
        <v>0.63722659999999998</v>
      </c>
      <c r="BD13" s="43">
        <v>0.51019685999999997</v>
      </c>
      <c r="BE13" s="43">
        <v>0.38150479999999998</v>
      </c>
      <c r="BF13" s="43">
        <v>0.26453447000000002</v>
      </c>
      <c r="BG13" s="43">
        <v>0.16849185999999999</v>
      </c>
      <c r="BH13" s="43">
        <v>9.7723290000000004E-2</v>
      </c>
      <c r="BI13" s="43">
        <v>5.1262670000000003E-2</v>
      </c>
      <c r="BJ13" s="43">
        <v>2.4205557999999999E-2</v>
      </c>
      <c r="BK13" s="43">
        <v>1.0259229E-2</v>
      </c>
      <c r="BL13" s="43">
        <v>3.8854192999999999E-3</v>
      </c>
      <c r="BM13" s="43">
        <v>1.3092636E-3</v>
      </c>
      <c r="BN13" s="43">
        <v>3.8992182999999999E-4</v>
      </c>
      <c r="BO13" s="43">
        <v>1.0258159E-4</v>
      </c>
      <c r="BP13" s="43">
        <v>2.4244446E-5</v>
      </c>
      <c r="BQ13" s="43">
        <v>5.3133617000000002E-6</v>
      </c>
      <c r="BR13" s="43">
        <v>1.1449551E-6</v>
      </c>
      <c r="BS13" s="43">
        <v>2.4802810000000002E-7</v>
      </c>
      <c r="BT13" s="43">
        <v>5.5748640000000003E-8</v>
      </c>
      <c r="BU13" s="43">
        <v>1.437267E-8</v>
      </c>
      <c r="BV13" s="43">
        <v>4.7913845999999999E-9</v>
      </c>
      <c r="BW13" s="43">
        <v>1.8578465000000001E-9</v>
      </c>
      <c r="BX13" s="43">
        <v>6.8204303000000001E-10</v>
      </c>
      <c r="BY13" s="43">
        <v>2.2677482E-10</v>
      </c>
      <c r="BZ13" s="43">
        <v>6.8722764000000002E-11</v>
      </c>
      <c r="CA13" s="43">
        <v>1.9527997E-11</v>
      </c>
      <c r="CB13" s="43">
        <v>5.4689480000000001E-12</v>
      </c>
      <c r="CC13" s="43">
        <v>1.5319492000000001E-12</v>
      </c>
      <c r="CD13" s="43">
        <v>4.2497990000000002E-13</v>
      </c>
      <c r="CE13" s="43">
        <v>1.1571983E-13</v>
      </c>
      <c r="CF13" s="43">
        <v>3.0566101999999998E-14</v>
      </c>
      <c r="CG13" s="43">
        <v>7.6813334999999999E-15</v>
      </c>
      <c r="CH13" s="43">
        <v>1.7586154E-15</v>
      </c>
      <c r="CI13" s="43">
        <v>1</v>
      </c>
      <c r="CJ13" s="43">
        <v>0.99595210000000001</v>
      </c>
      <c r="CK13" s="43">
        <v>0.98402840000000003</v>
      </c>
      <c r="CL13" s="43">
        <v>0.95967259999999999</v>
      </c>
      <c r="CM13" s="43">
        <v>0.91729932999999997</v>
      </c>
      <c r="CN13" s="43">
        <v>0.8525431</v>
      </c>
      <c r="CO13" s="43">
        <v>0.76465355999999995</v>
      </c>
      <c r="CP13" s="43">
        <v>0.65779379999999998</v>
      </c>
      <c r="CQ13" s="43">
        <v>0.53900479999999995</v>
      </c>
      <c r="CR13" s="43">
        <v>0.41800502</v>
      </c>
      <c r="CS13" s="43">
        <v>0.30427290000000001</v>
      </c>
      <c r="CT13" s="43">
        <v>0.20689729000000001</v>
      </c>
      <c r="CU13" s="43">
        <v>0.13060805</v>
      </c>
      <c r="CV13" s="43">
        <v>7.6143329999999995E-2</v>
      </c>
      <c r="CW13" s="43">
        <v>4.0806773999999997E-2</v>
      </c>
      <c r="CX13" s="43">
        <v>2.0082171999999999E-2</v>
      </c>
      <c r="CY13" s="43">
        <v>9.1034989999999993E-3</v>
      </c>
      <c r="CZ13" s="43">
        <v>3.7819287000000002E-3</v>
      </c>
      <c r="DA13" s="43">
        <v>1.3995073E-3</v>
      </c>
      <c r="DB13" s="43">
        <v>4.5724216000000002E-4</v>
      </c>
      <c r="DC13" s="43">
        <v>1.2402059E-4</v>
      </c>
      <c r="DD13" s="43">
        <v>2.8142409000000001E-5</v>
      </c>
      <c r="DE13" s="43">
        <v>5.8581413000000002E-6</v>
      </c>
      <c r="DF13" s="43">
        <v>1.2833284E-6</v>
      </c>
      <c r="DG13" s="43">
        <v>6.8003309999999995E-7</v>
      </c>
      <c r="DH13" s="43">
        <v>5.9589297E-7</v>
      </c>
      <c r="DI13" s="43">
        <v>3.4100613999999998E-7</v>
      </c>
      <c r="DJ13" s="43">
        <v>1.3387833000000001E-7</v>
      </c>
      <c r="DK13" s="43">
        <v>3.9908122999999999E-8</v>
      </c>
      <c r="DL13" s="43">
        <v>9.7040649999999996E-9</v>
      </c>
      <c r="DM13" s="43">
        <v>1.806857E-9</v>
      </c>
      <c r="DN13" s="43">
        <v>2.2714171E-10</v>
      </c>
      <c r="DO13" s="43">
        <v>2.0171809E-11</v>
      </c>
      <c r="DP13" s="43">
        <v>3.1453680000000001E-13</v>
      </c>
      <c r="DQ13" s="43">
        <v>-1.6910840000000001E-13</v>
      </c>
      <c r="DR13" s="43">
        <v>-2.1841623999999999E-14</v>
      </c>
      <c r="DS13" s="43">
        <v>-5.8806935000000003E-16</v>
      </c>
      <c r="DT13" s="43">
        <v>8.91512E-16</v>
      </c>
      <c r="DU13" s="43">
        <v>7.6071333999999996E-17</v>
      </c>
      <c r="DV13" s="43">
        <v>4.9751907000000004E-18</v>
      </c>
      <c r="DW13" s="43">
        <v>1</v>
      </c>
      <c r="DX13" s="43">
        <v>0.99764079999999999</v>
      </c>
      <c r="DY13" s="43">
        <v>0.99082804000000002</v>
      </c>
      <c r="DZ13" s="43">
        <v>0.97693540000000001</v>
      </c>
      <c r="EA13" s="43">
        <v>0.95259749999999999</v>
      </c>
      <c r="EB13" s="43">
        <v>0.91450200000000004</v>
      </c>
      <c r="EC13" s="43">
        <v>0.86041239999999997</v>
      </c>
      <c r="ED13" s="43">
        <v>0.78929689999999997</v>
      </c>
      <c r="EE13" s="43">
        <v>0.70273989999999997</v>
      </c>
      <c r="EF13" s="43">
        <v>0.60404409999999997</v>
      </c>
      <c r="EG13" s="43">
        <v>0.50003699999999995</v>
      </c>
      <c r="EH13" s="43">
        <v>0.39700657</v>
      </c>
      <c r="EI13" s="43">
        <v>0.30167407000000002</v>
      </c>
      <c r="EJ13" s="43">
        <v>0.21897419000000001</v>
      </c>
      <c r="EK13" s="43">
        <v>0.15160877</v>
      </c>
      <c r="EL13" s="43">
        <v>0.10005271</v>
      </c>
      <c r="EM13" s="43">
        <v>6.2788609999999995E-2</v>
      </c>
      <c r="EN13" s="43">
        <v>3.7246370000000001E-2</v>
      </c>
      <c r="EO13" s="43">
        <v>2.0875186E-2</v>
      </c>
      <c r="EP13" s="43">
        <v>1.1002395E-2</v>
      </c>
      <c r="EQ13" s="43">
        <v>5.4234189999999996E-3</v>
      </c>
      <c r="ER13" s="43">
        <v>2.4924987999999999E-3</v>
      </c>
      <c r="ES13" s="43">
        <v>1.0707199E-3</v>
      </c>
      <c r="ET13" s="43">
        <v>4.2980049999999999E-4</v>
      </c>
      <c r="EU13" s="43">
        <v>1.6043454999999999E-4</v>
      </c>
      <c r="EV13" s="43">
        <v>5.5071738000000001E-5</v>
      </c>
      <c r="EW13" s="43">
        <v>1.7119441999999999E-5</v>
      </c>
      <c r="EX13" s="43">
        <v>4.7642949999999999E-6</v>
      </c>
      <c r="EY13" s="43">
        <v>1.1797865000000001E-6</v>
      </c>
      <c r="EZ13" s="43">
        <v>2.5423950000000002E-7</v>
      </c>
      <c r="FA13" s="43">
        <v>4.7196084999999999E-8</v>
      </c>
      <c r="FB13" s="43">
        <v>8.2097629999999993E-9</v>
      </c>
      <c r="FC13" s="43">
        <v>1.3970349E-9</v>
      </c>
      <c r="FD13" s="43">
        <v>2.4299306999999998E-10</v>
      </c>
      <c r="FE13" s="43">
        <v>4.3606110000000002E-11</v>
      </c>
      <c r="FF13" s="43">
        <v>7.8301439999999995E-12</v>
      </c>
      <c r="FG13" s="43">
        <v>1.3890742000000001E-12</v>
      </c>
      <c r="FH13" s="43">
        <v>2.4301530000000002E-13</v>
      </c>
      <c r="FI13" s="43">
        <v>4.2289410000000001E-14</v>
      </c>
      <c r="FJ13" s="43">
        <v>6.9980892000000002E-15</v>
      </c>
      <c r="FK13" s="43">
        <v>1</v>
      </c>
      <c r="FL13" s="43">
        <v>0.99837524</v>
      </c>
      <c r="FM13" s="43">
        <v>0.99380665999999995</v>
      </c>
      <c r="FN13" s="43">
        <v>0.98453820000000003</v>
      </c>
      <c r="FO13" s="43">
        <v>0.96860254000000001</v>
      </c>
      <c r="FP13" s="43">
        <v>0.94405989999999995</v>
      </c>
      <c r="FQ13" s="43">
        <v>0.90744740000000002</v>
      </c>
      <c r="FR13" s="43">
        <v>0.85519933999999997</v>
      </c>
      <c r="FS13" s="43">
        <v>0.78545560000000003</v>
      </c>
      <c r="FT13" s="43">
        <v>0.69869899999999996</v>
      </c>
      <c r="FU13" s="43">
        <v>0.59928510000000002</v>
      </c>
      <c r="FV13" s="43">
        <v>0.49412158</v>
      </c>
      <c r="FW13" s="43">
        <v>0.38970208000000001</v>
      </c>
      <c r="FX13" s="43">
        <v>0.29254427999999999</v>
      </c>
      <c r="FY13" s="43">
        <v>0.2081626</v>
      </c>
      <c r="FZ13" s="43">
        <v>0.1386261</v>
      </c>
      <c r="GA13" s="43">
        <v>8.5615629999999998E-2</v>
      </c>
      <c r="GB13" s="43">
        <v>4.8674990000000001E-2</v>
      </c>
      <c r="GC13" s="43">
        <v>2.5563076000000001E-2</v>
      </c>
      <c r="GD13" s="43">
        <v>1.2513371000000001E-2</v>
      </c>
      <c r="GE13" s="43">
        <v>5.7676326999999998E-3</v>
      </c>
      <c r="GF13" s="43">
        <v>2.5156739999999999E-3</v>
      </c>
      <c r="GG13" s="43">
        <v>1.0379121E-3</v>
      </c>
      <c r="GH13" s="43">
        <v>3.9710549999999998E-4</v>
      </c>
      <c r="GI13" s="43">
        <v>1.3939409999999999E-4</v>
      </c>
      <c r="GJ13" s="43">
        <v>4.444977E-5</v>
      </c>
      <c r="GK13" s="43">
        <v>1.2898541000000001E-5</v>
      </c>
      <c r="GL13" s="43">
        <v>3.4222928E-6</v>
      </c>
      <c r="GM13" s="43">
        <v>8.3318269999999995E-7</v>
      </c>
      <c r="GN13" s="43">
        <v>1.8547951000000001E-7</v>
      </c>
      <c r="GO13" s="43">
        <v>3.7269608000000003E-8</v>
      </c>
      <c r="GP13" s="43">
        <v>7.0686186000000003E-9</v>
      </c>
      <c r="GQ13" s="43">
        <v>1.2804196999999999E-9</v>
      </c>
      <c r="GR13" s="43">
        <v>2.2544333999999999E-10</v>
      </c>
      <c r="GS13" s="43">
        <v>3.9144719999999998E-11</v>
      </c>
      <c r="GT13" s="43">
        <v>6.7540809999999996E-12</v>
      </c>
      <c r="GU13" s="43">
        <v>1.1630334000000001E-12</v>
      </c>
      <c r="GV13" s="43">
        <v>2.1981708000000001E-13</v>
      </c>
      <c r="GW13" s="43">
        <v>3.7313546E-14</v>
      </c>
      <c r="GX13" s="43">
        <v>4.2798579999999997E-15</v>
      </c>
      <c r="GY13" s="43">
        <v>1</v>
      </c>
      <c r="GZ13" s="43">
        <v>0.95287305</v>
      </c>
      <c r="HA13" s="43">
        <v>0.83016590000000001</v>
      </c>
      <c r="HB13" s="43">
        <v>0.65748536999999996</v>
      </c>
      <c r="HC13" s="43">
        <v>0.48651516</v>
      </c>
      <c r="HD13" s="43">
        <v>0.34933330000000001</v>
      </c>
      <c r="HE13" s="43">
        <v>0.24463362</v>
      </c>
      <c r="HF13" s="43">
        <v>0.17116403999999999</v>
      </c>
      <c r="HG13" s="43">
        <v>0.11633801000000001</v>
      </c>
      <c r="HH13" s="43">
        <v>7.9643430000000001E-2</v>
      </c>
      <c r="HI13" s="43">
        <v>5.8529466000000002E-2</v>
      </c>
      <c r="HJ13" s="43">
        <v>5.1298358000000002E-2</v>
      </c>
      <c r="HK13" s="43">
        <v>4.4267296999999997E-2</v>
      </c>
      <c r="HL13" s="43">
        <v>3.5693184000000003E-2</v>
      </c>
      <c r="HM13" s="43">
        <v>3.2394649999999997E-2</v>
      </c>
      <c r="HN13" s="43">
        <v>2.5612200000000002E-2</v>
      </c>
      <c r="HO13" s="43">
        <v>1.7970376E-2</v>
      </c>
      <c r="HP13" s="43">
        <v>1.0998704999999999E-2</v>
      </c>
      <c r="HQ13" s="43">
        <v>5.8466150000000003E-3</v>
      </c>
      <c r="HR13" s="43">
        <v>2.757158E-3</v>
      </c>
      <c r="HS13" s="43">
        <v>1.1898563000000001E-3</v>
      </c>
      <c r="HT13" s="43">
        <v>4.7488599999999999E-4</v>
      </c>
      <c r="HU13" s="43">
        <v>1.8443573E-4</v>
      </c>
      <c r="HV13" s="43">
        <v>7.1643400000000006E-5</v>
      </c>
      <c r="HW13" s="43">
        <v>2.767439E-5</v>
      </c>
      <c r="HX13" s="43">
        <v>1.0362658999999999E-5</v>
      </c>
      <c r="HY13" s="43">
        <v>3.7223380000000001E-6</v>
      </c>
      <c r="HZ13" s="43">
        <v>1.2978057E-6</v>
      </c>
      <c r="IA13" s="43">
        <v>4.4743666E-7</v>
      </c>
      <c r="IB13" s="43">
        <v>1.5587505999999999E-7</v>
      </c>
      <c r="IC13" s="43">
        <v>5.3365806000000001E-8</v>
      </c>
      <c r="ID13" s="43">
        <v>1.7528958000000001E-8</v>
      </c>
      <c r="IE13" s="43">
        <v>5.1124576E-9</v>
      </c>
      <c r="IF13" s="43">
        <v>1.4259800999999999E-9</v>
      </c>
      <c r="IG13" s="43">
        <v>2.8423277999999999E-10</v>
      </c>
      <c r="IH13" s="43">
        <v>2.7288208E-11</v>
      </c>
      <c r="II13" s="43">
        <v>-2.4925937999999999E-11</v>
      </c>
      <c r="IJ13" s="43">
        <v>-1.7160792E-11</v>
      </c>
      <c r="IK13" s="43">
        <v>-1.1999289E-11</v>
      </c>
      <c r="IL13" s="43">
        <v>-5.8418619999999999E-12</v>
      </c>
      <c r="IM13" s="43">
        <v>1</v>
      </c>
      <c r="IN13" s="43">
        <v>0.99415469999999995</v>
      </c>
      <c r="IO13" s="43">
        <v>0.97728990000000004</v>
      </c>
      <c r="IP13" s="43">
        <v>0.94463819999999998</v>
      </c>
      <c r="IQ13" s="43">
        <v>0.89076610000000001</v>
      </c>
      <c r="IR13" s="43">
        <v>0.81009763000000001</v>
      </c>
      <c r="IS13" s="43">
        <v>0.70378620000000003</v>
      </c>
      <c r="IT13" s="43">
        <v>0.57977829999999997</v>
      </c>
      <c r="IU13" s="43">
        <v>0.45002165</v>
      </c>
      <c r="IV13" s="43">
        <v>0.32647314999999999</v>
      </c>
      <c r="IW13" s="43">
        <v>0.22029850000000001</v>
      </c>
      <c r="IX13" s="43">
        <v>0.13699105</v>
      </c>
      <c r="IY13" s="43">
        <v>7.7440289999999995E-2</v>
      </c>
      <c r="IZ13" s="43">
        <v>4.0885709999999999E-2</v>
      </c>
      <c r="JA13" s="43">
        <v>2.0898316E-2</v>
      </c>
      <c r="JB13" s="43">
        <v>1.0254532E-2</v>
      </c>
      <c r="JC13" s="43">
        <v>4.8595946000000003E-3</v>
      </c>
      <c r="JD13" s="43">
        <v>2.136673E-3</v>
      </c>
      <c r="JE13" s="43">
        <v>7.9467009999999996E-4</v>
      </c>
      <c r="JF13" s="43">
        <v>1.9723673E-4</v>
      </c>
      <c r="JG13" s="43">
        <v>-2.1458853E-5</v>
      </c>
      <c r="JH13" s="43">
        <v>-6.7379429999999996E-5</v>
      </c>
      <c r="JI13" s="43">
        <v>-6.6358049999999994E-5</v>
      </c>
      <c r="JJ13" s="43">
        <v>-5.2991631999999997E-5</v>
      </c>
      <c r="JK13" s="43">
        <v>-3.7066907999999998E-5</v>
      </c>
      <c r="JL13" s="43">
        <v>-2.5155554000000001E-5</v>
      </c>
      <c r="JM13" s="43">
        <v>-1.5858195E-5</v>
      </c>
      <c r="JN13" s="43">
        <v>-8.2890040000000007E-6</v>
      </c>
      <c r="JO13" s="43">
        <v>-3.5332491000000001E-6</v>
      </c>
      <c r="JP13" s="43">
        <v>-1.5066960999999999E-6</v>
      </c>
      <c r="JQ13" s="43">
        <v>-5.6951075000000004E-7</v>
      </c>
      <c r="JR13" s="43">
        <v>-1.3524405000000001E-7</v>
      </c>
      <c r="JS13" s="43">
        <v>-2.4517306999999999E-8</v>
      </c>
      <c r="JT13" s="43">
        <v>1.8465467E-8</v>
      </c>
      <c r="JU13" s="43">
        <v>2.1278511000000001E-8</v>
      </c>
      <c r="JV13" s="43">
        <v>1.5027009999999999E-8</v>
      </c>
      <c r="JW13" s="43">
        <v>9.6855200000000007E-9</v>
      </c>
      <c r="JX13" s="43">
        <v>6.7857594999999998E-9</v>
      </c>
      <c r="JY13" s="43">
        <v>4.6049612999999998E-9</v>
      </c>
      <c r="JZ13" s="43">
        <v>2.2703124000000001E-9</v>
      </c>
      <c r="KA13" s="43">
        <v>1</v>
      </c>
      <c r="KB13" s="43">
        <v>0.99868314999999996</v>
      </c>
      <c r="KC13" s="43">
        <v>0.99501746999999996</v>
      </c>
      <c r="KD13" s="43">
        <v>0.9872031</v>
      </c>
      <c r="KE13" s="43">
        <v>0.97264223999999999</v>
      </c>
      <c r="KF13" s="43">
        <v>0.94839329999999999</v>
      </c>
      <c r="KG13" s="43">
        <v>0.91152745000000002</v>
      </c>
      <c r="KH13" s="43">
        <v>0.85895734999999995</v>
      </c>
      <c r="KI13" s="43">
        <v>0.78943209999999997</v>
      </c>
      <c r="KJ13" s="43">
        <v>0.70440199999999997</v>
      </c>
      <c r="KK13" s="43">
        <v>0.60787880000000005</v>
      </c>
      <c r="KL13" s="43">
        <v>0.50680417</v>
      </c>
      <c r="KM13" s="43">
        <v>0.40804269999999998</v>
      </c>
      <c r="KN13" s="43">
        <v>0.31759757</v>
      </c>
      <c r="KO13" s="43">
        <v>0.23836189999999999</v>
      </c>
      <c r="KP13" s="43">
        <v>0.17225019999999999</v>
      </c>
      <c r="KQ13" s="43">
        <v>0.11979461499999999</v>
      </c>
      <c r="KR13" s="43">
        <v>7.9795900000000003E-2</v>
      </c>
      <c r="KS13" s="43">
        <v>5.0749160000000001E-2</v>
      </c>
      <c r="KT13" s="43">
        <v>3.0913745999999999E-2</v>
      </c>
      <c r="KU13" s="43">
        <v>1.8068453000000002E-2</v>
      </c>
      <c r="KV13" s="43">
        <v>1.0230302E-2</v>
      </c>
      <c r="KW13" s="43">
        <v>5.6618069999999996E-3</v>
      </c>
      <c r="KX13" s="43">
        <v>3.0555948999999999E-3</v>
      </c>
      <c r="KY13" s="43">
        <v>1.5983728000000001E-3</v>
      </c>
      <c r="KZ13" s="43">
        <v>7.789289E-4</v>
      </c>
      <c r="LA13" s="43">
        <v>3.1975100000000001E-4</v>
      </c>
      <c r="LB13" s="43">
        <v>8.4789699999999999E-5</v>
      </c>
      <c r="LC13" s="43">
        <v>2.0817158999999999E-5</v>
      </c>
      <c r="LD13" s="43">
        <v>-8.3909520000000002E-6</v>
      </c>
      <c r="LE13" s="43">
        <v>-2.1097240000000001E-5</v>
      </c>
      <c r="LF13" s="43">
        <v>-2.1147864999999999E-5</v>
      </c>
      <c r="LG13" s="43">
        <v>-1.6037762E-5</v>
      </c>
      <c r="LH13" s="43">
        <v>-1.1176724E-5</v>
      </c>
      <c r="LI13" s="43">
        <v>-7.2902235000000002E-6</v>
      </c>
      <c r="LJ13" s="43">
        <v>-3.941842E-6</v>
      </c>
      <c r="LK13" s="43">
        <v>-1.3416321999999999E-6</v>
      </c>
      <c r="LL13" s="43">
        <v>1.9779209999999999E-7</v>
      </c>
      <c r="LM13" s="43">
        <v>7.8376564E-7</v>
      </c>
      <c r="LN13" s="43">
        <v>5.4064042999999997E-7</v>
      </c>
      <c r="LO13" s="43">
        <v>1</v>
      </c>
      <c r="LP13" s="43">
        <v>0.99942005</v>
      </c>
      <c r="LQ13" s="43">
        <v>0.99796839999999998</v>
      </c>
      <c r="LR13" s="43">
        <v>0.99479119999999999</v>
      </c>
      <c r="LS13" s="43">
        <v>0.98850479999999996</v>
      </c>
      <c r="LT13" s="43">
        <v>0.97718649999999996</v>
      </c>
      <c r="LU13" s="43">
        <v>0.95842636000000003</v>
      </c>
      <c r="LV13" s="43">
        <v>0.92985916000000002</v>
      </c>
      <c r="LW13" s="43">
        <v>0.88988750000000005</v>
      </c>
      <c r="LX13" s="43">
        <v>0.83838840000000003</v>
      </c>
      <c r="LY13" s="43">
        <v>0.77625699999999997</v>
      </c>
      <c r="LZ13" s="43">
        <v>0.70564645999999998</v>
      </c>
      <c r="MA13" s="43">
        <v>0.62871443999999999</v>
      </c>
      <c r="MB13" s="43">
        <v>0.54692536999999997</v>
      </c>
      <c r="MC13" s="43">
        <v>0.46297047000000002</v>
      </c>
      <c r="MD13" s="43">
        <v>0.38184488</v>
      </c>
      <c r="ME13" s="43">
        <v>0.30866634999999998</v>
      </c>
      <c r="MF13" s="43">
        <v>0.24620475</v>
      </c>
      <c r="MG13" s="43">
        <v>0.19476916</v>
      </c>
      <c r="MH13" s="43">
        <v>0.15393817000000001</v>
      </c>
      <c r="MI13" s="43">
        <v>0.12232939</v>
      </c>
      <c r="MJ13" s="43">
        <v>9.7161070000000002E-2</v>
      </c>
      <c r="MK13" s="43">
        <v>7.6888100000000001E-2</v>
      </c>
      <c r="ML13" s="43">
        <v>6.0467683000000001E-2</v>
      </c>
      <c r="MM13" s="43">
        <v>4.7154306999999999E-2</v>
      </c>
      <c r="MN13" s="43">
        <v>3.6425172999999998E-2</v>
      </c>
      <c r="MO13" s="43">
        <v>2.7626168E-2</v>
      </c>
      <c r="MP13" s="43">
        <v>2.04335E-2</v>
      </c>
      <c r="MQ13" s="43">
        <v>1.467803E-2</v>
      </c>
      <c r="MR13" s="43">
        <v>1.0234923E-2</v>
      </c>
      <c r="MS13" s="43">
        <v>6.9831735000000002E-3</v>
      </c>
      <c r="MT13" s="43">
        <v>4.7047436000000002E-3</v>
      </c>
      <c r="MU13" s="43">
        <v>3.1420882E-3</v>
      </c>
      <c r="MV13" s="43">
        <v>2.0702049999999999E-3</v>
      </c>
      <c r="MW13" s="43">
        <v>1.3468547E-3</v>
      </c>
      <c r="MX13" s="43">
        <v>8.6660999999999997E-4</v>
      </c>
      <c r="MY13" s="43">
        <v>5.5093470000000002E-4</v>
      </c>
      <c r="MZ13" s="43">
        <v>3.4496446999999998E-4</v>
      </c>
      <c r="NA13" s="43">
        <v>2.1082507999999999E-4</v>
      </c>
      <c r="NB13" s="43">
        <v>1.21198325E-4</v>
      </c>
      <c r="NC13" s="43">
        <v>1</v>
      </c>
      <c r="ND13" s="43">
        <v>0.99985427000000004</v>
      </c>
      <c r="NE13" s="43">
        <v>0.99961966000000002</v>
      </c>
      <c r="NF13" s="43">
        <v>0.99911970000000005</v>
      </c>
      <c r="NG13" s="43">
        <v>0.99814826000000001</v>
      </c>
      <c r="NH13" s="43">
        <v>0.99642229999999998</v>
      </c>
      <c r="NI13" s="43">
        <v>0.99357139999999999</v>
      </c>
      <c r="NJ13" s="43">
        <v>0.98911864000000005</v>
      </c>
      <c r="NK13" s="43">
        <v>0.98235433999999999</v>
      </c>
      <c r="NL13" s="43">
        <v>0.97241739999999999</v>
      </c>
      <c r="NM13" s="43">
        <v>0.95840460000000005</v>
      </c>
      <c r="NN13" s="43">
        <v>0.93930080000000005</v>
      </c>
      <c r="NO13" s="43">
        <v>0.91388840000000005</v>
      </c>
      <c r="NP13" s="43">
        <v>0.88080780000000003</v>
      </c>
      <c r="NQ13" s="43">
        <v>0.83946794000000002</v>
      </c>
      <c r="NR13" s="43">
        <v>0.79004264000000002</v>
      </c>
      <c r="NS13" s="43">
        <v>0.73383540000000003</v>
      </c>
      <c r="NT13" s="43">
        <v>0.67209770000000002</v>
      </c>
      <c r="NU13" s="43">
        <v>0.60538139999999996</v>
      </c>
      <c r="NV13" s="43">
        <v>0.53523237000000001</v>
      </c>
      <c r="NW13" s="43">
        <v>0.46353630000000001</v>
      </c>
      <c r="NX13" s="43">
        <v>0.39309913000000002</v>
      </c>
      <c r="NY13" s="43">
        <v>0.32693096999999999</v>
      </c>
      <c r="NZ13" s="43">
        <v>0.26662812000000002</v>
      </c>
      <c r="OA13" s="43">
        <v>0.21252752999999999</v>
      </c>
      <c r="OB13" s="43">
        <v>0.16504824000000001</v>
      </c>
      <c r="OC13" s="43">
        <v>0.12455927999999999</v>
      </c>
      <c r="OD13" s="43">
        <v>9.1293730000000003E-2</v>
      </c>
      <c r="OE13" s="43">
        <v>6.4993516000000001E-2</v>
      </c>
      <c r="OF13" s="43">
        <v>4.5011107000000002E-2</v>
      </c>
      <c r="OG13" s="43">
        <v>3.0425468000000001E-2</v>
      </c>
      <c r="OH13" s="43">
        <v>2.0072079999999999E-2</v>
      </c>
      <c r="OI13" s="43">
        <v>1.2888995E-2</v>
      </c>
      <c r="OJ13" s="43">
        <v>8.0467330000000004E-3</v>
      </c>
      <c r="OK13" s="43">
        <v>4.8893727000000001E-3</v>
      </c>
      <c r="OL13" s="43">
        <v>2.8918149999999998E-3</v>
      </c>
      <c r="OM13" s="43">
        <v>1.6638193999999999E-3</v>
      </c>
      <c r="ON13" s="43">
        <v>9.3193720000000005E-4</v>
      </c>
      <c r="OO13" s="43">
        <v>5.0584983999999995E-4</v>
      </c>
      <c r="OP13" s="43">
        <v>2.573543E-4</v>
      </c>
      <c r="OQ13" s="43">
        <v>1</v>
      </c>
      <c r="OR13" s="43">
        <v>0.99953259999999999</v>
      </c>
      <c r="OS13" s="43">
        <v>0.99854295999999998</v>
      </c>
      <c r="OT13" s="43">
        <v>0.9963533</v>
      </c>
      <c r="OU13" s="43">
        <v>0.99195754999999997</v>
      </c>
      <c r="OV13" s="43">
        <v>0.98390549999999999</v>
      </c>
      <c r="OW13" s="43">
        <v>0.97020709999999999</v>
      </c>
      <c r="OX13" s="43">
        <v>0.94844079999999997</v>
      </c>
      <c r="OY13" s="43">
        <v>0.91602689999999998</v>
      </c>
      <c r="OZ13" s="43">
        <v>0.87068933000000004</v>
      </c>
      <c r="PA13" s="43">
        <v>0.81138429999999995</v>
      </c>
      <c r="PB13" s="43">
        <v>0.73888814000000003</v>
      </c>
      <c r="PC13" s="43">
        <v>0.65551440000000005</v>
      </c>
      <c r="PD13" s="43">
        <v>0.56422779999999995</v>
      </c>
      <c r="PE13" s="43">
        <v>0.46894229999999998</v>
      </c>
      <c r="PF13" s="43">
        <v>0.37432978</v>
      </c>
      <c r="PG13" s="43">
        <v>0.28614566000000002</v>
      </c>
      <c r="PH13" s="43">
        <v>0.20899639</v>
      </c>
      <c r="PI13" s="43">
        <v>0.14505436999999999</v>
      </c>
      <c r="PJ13" s="43">
        <v>9.4868679999999997E-2</v>
      </c>
      <c r="PK13" s="43">
        <v>5.7426680000000001E-2</v>
      </c>
      <c r="PL13" s="43">
        <v>3.1663730000000001E-2</v>
      </c>
      <c r="PM13" s="43">
        <v>1.5965572000000001E-2</v>
      </c>
      <c r="PN13" s="43">
        <v>7.6870895E-3</v>
      </c>
      <c r="PO13" s="43">
        <v>3.6255300000000001E-3</v>
      </c>
      <c r="PP13" s="43">
        <v>1.7237259E-3</v>
      </c>
      <c r="PQ13" s="43">
        <v>8.9660399999999996E-4</v>
      </c>
      <c r="PR13" s="43">
        <v>5.578391E-4</v>
      </c>
      <c r="PS13" s="43">
        <v>3.7287455000000001E-4</v>
      </c>
      <c r="PT13" s="43">
        <v>2.4316002E-4</v>
      </c>
      <c r="PU13" s="43">
        <v>1.9581146E-4</v>
      </c>
      <c r="PV13" s="43">
        <v>2.2332046E-4</v>
      </c>
      <c r="PW13" s="43">
        <v>2.139124E-4</v>
      </c>
      <c r="PX13" s="43">
        <v>1.6727216999999999E-4</v>
      </c>
      <c r="PY13" s="43">
        <v>1.21161116E-4</v>
      </c>
      <c r="PZ13" s="43">
        <v>8.4699443999999998E-5</v>
      </c>
      <c r="QA13" s="43">
        <v>5.3605540000000003E-5</v>
      </c>
      <c r="QB13" s="43">
        <v>3.1646951999999999E-5</v>
      </c>
      <c r="QC13" s="43">
        <v>1.618929E-5</v>
      </c>
      <c r="QD13" s="43">
        <v>6.408795E-6</v>
      </c>
      <c r="QE13" s="43">
        <v>1</v>
      </c>
      <c r="QF13" s="43">
        <v>0.99939244999999999</v>
      </c>
      <c r="QG13" s="43">
        <v>0.99809380000000003</v>
      </c>
      <c r="QH13" s="43">
        <v>0.99529699999999999</v>
      </c>
      <c r="QI13" s="43">
        <v>0.9898112</v>
      </c>
      <c r="QJ13" s="43">
        <v>0.97987396000000004</v>
      </c>
      <c r="QK13" s="43">
        <v>0.96301079999999994</v>
      </c>
      <c r="QL13" s="43">
        <v>0.93598585999999995</v>
      </c>
      <c r="QM13" s="43">
        <v>0.8950283</v>
      </c>
      <c r="QN13" s="43">
        <v>0.83726489999999998</v>
      </c>
      <c r="QO13" s="43">
        <v>0.76137405999999996</v>
      </c>
      <c r="QP13" s="43">
        <v>0.66898199999999997</v>
      </c>
      <c r="QQ13" s="43">
        <v>0.56457626999999999</v>
      </c>
      <c r="QR13" s="43">
        <v>0.45525017000000001</v>
      </c>
      <c r="QS13" s="43">
        <v>0.34802480000000002</v>
      </c>
      <c r="QT13" s="43">
        <v>0.2494982</v>
      </c>
      <c r="QU13" s="43">
        <v>0.16640431999999999</v>
      </c>
      <c r="QV13" s="43">
        <v>0.10272927599999999</v>
      </c>
      <c r="QW13" s="43">
        <v>5.8241274000000003E-2</v>
      </c>
      <c r="QX13" s="43">
        <v>3.0377372999999999E-2</v>
      </c>
      <c r="QY13" s="43">
        <v>1.4479354999999999E-2</v>
      </c>
      <c r="QZ13" s="43">
        <v>6.2376983000000004E-3</v>
      </c>
      <c r="RA13" s="43">
        <v>2.4509465E-3</v>
      </c>
      <c r="RB13" s="43">
        <v>8.9089300000000002E-4</v>
      </c>
      <c r="RC13" s="43">
        <v>2.9818553999999998E-4</v>
      </c>
      <c r="RD13" s="43">
        <v>9.4202170000000002E-5</v>
      </c>
      <c r="RE13" s="43">
        <v>3.0174650000000001E-5</v>
      </c>
      <c r="RF13" s="43">
        <v>1.0725128E-5</v>
      </c>
      <c r="RG13" s="43">
        <v>4.9431186999999998E-6</v>
      </c>
      <c r="RH13" s="43">
        <v>2.7456904000000001E-6</v>
      </c>
      <c r="RI13" s="43">
        <v>1.6266268E-6</v>
      </c>
      <c r="RJ13" s="43">
        <v>1.2117891E-6</v>
      </c>
      <c r="RK13" s="43">
        <v>1.0837417E-6</v>
      </c>
      <c r="RL13" s="43">
        <v>8.9143989999999995E-7</v>
      </c>
      <c r="RM13" s="43">
        <v>6.0148499999999999E-7</v>
      </c>
      <c r="RN13" s="43">
        <v>3.2382905999999999E-7</v>
      </c>
      <c r="RO13" s="43">
        <v>1.2758007E-7</v>
      </c>
      <c r="RP13" s="43">
        <v>3.8149278000000002E-8</v>
      </c>
      <c r="RQ13" s="43">
        <v>1.2541132E-8</v>
      </c>
      <c r="RR13" s="43">
        <v>5.1177319999999997E-9</v>
      </c>
      <c r="RS13" s="43">
        <v>1</v>
      </c>
      <c r="RT13" s="43">
        <v>0.99703450000000005</v>
      </c>
      <c r="RU13" s="43">
        <v>0.98922414000000003</v>
      </c>
      <c r="RV13" s="43">
        <v>0.97362539999999997</v>
      </c>
      <c r="RW13" s="43">
        <v>0.94683490000000003</v>
      </c>
      <c r="RX13" s="43">
        <v>0.90628034000000002</v>
      </c>
      <c r="RY13" s="43">
        <v>0.85085239999999995</v>
      </c>
      <c r="RZ13" s="43">
        <v>0.78072065000000002</v>
      </c>
      <c r="SA13" s="43">
        <v>0.69809054999999998</v>
      </c>
      <c r="SB13" s="43">
        <v>0.60724825000000004</v>
      </c>
      <c r="SC13" s="43">
        <v>0.51209720000000003</v>
      </c>
      <c r="SD13" s="43">
        <v>0.42080679999999998</v>
      </c>
      <c r="SE13" s="43">
        <v>0.33570825999999998</v>
      </c>
      <c r="SF13" s="43">
        <v>0.26417429999999997</v>
      </c>
      <c r="SG13" s="43">
        <v>0.20452175</v>
      </c>
      <c r="SH13" s="43">
        <v>0.15463293</v>
      </c>
      <c r="SI13" s="43">
        <v>0.11354181000000001</v>
      </c>
      <c r="SJ13" s="43">
        <v>8.092597E-2</v>
      </c>
      <c r="SK13" s="43">
        <v>5.60311E-2</v>
      </c>
      <c r="SL13" s="43">
        <v>3.7577475999999999E-2</v>
      </c>
      <c r="SM13" s="43">
        <v>2.4451626000000001E-2</v>
      </c>
      <c r="SN13" s="43">
        <v>1.5531311000000001E-2</v>
      </c>
      <c r="SO13" s="43">
        <v>9.6328660000000003E-3</v>
      </c>
      <c r="SP13" s="43">
        <v>5.798124E-3</v>
      </c>
      <c r="SQ13" s="43">
        <v>3.3609828E-3</v>
      </c>
      <c r="SR13" s="43">
        <v>1.8820225999999999E-3</v>
      </c>
      <c r="SS13" s="43">
        <v>1.0182342000000001E-3</v>
      </c>
      <c r="ST13" s="43">
        <v>5.3159153000000004E-4</v>
      </c>
      <c r="SU13" s="43">
        <v>2.6831974000000001E-4</v>
      </c>
      <c r="SV13" s="43">
        <v>1.3127660000000001E-4</v>
      </c>
      <c r="SW13" s="43">
        <v>6.2411369999999995E-5</v>
      </c>
      <c r="SX13" s="43">
        <v>2.8950326000000001E-5</v>
      </c>
      <c r="SY13" s="43">
        <v>1.3264577E-5</v>
      </c>
      <c r="SZ13" s="43">
        <v>5.9462222E-6</v>
      </c>
      <c r="TA13" s="43">
        <v>2.5859344999999999E-6</v>
      </c>
      <c r="TB13" s="43">
        <v>1.0863029E-6</v>
      </c>
      <c r="TC13" s="43">
        <v>4.4100863999999999E-7</v>
      </c>
      <c r="TD13" s="43">
        <v>1.7383202000000001E-7</v>
      </c>
      <c r="TE13" s="43">
        <v>6.6215669999999996E-8</v>
      </c>
      <c r="TF13" s="43">
        <v>2.3301027E-8</v>
      </c>
      <c r="TG13" s="43">
        <v>1</v>
      </c>
      <c r="TH13" s="43">
        <v>0.99425540000000001</v>
      </c>
      <c r="TI13" s="43">
        <v>0.97823420000000005</v>
      </c>
      <c r="TJ13" s="43">
        <v>0.94606299999999999</v>
      </c>
      <c r="TK13" s="43">
        <v>0.89025659999999995</v>
      </c>
      <c r="TL13" s="43">
        <v>0.80449919999999997</v>
      </c>
      <c r="TM13" s="43">
        <v>0.6858187</v>
      </c>
      <c r="TN13" s="43">
        <v>0.53779549999999998</v>
      </c>
      <c r="TO13" s="43">
        <v>0.37539687999999999</v>
      </c>
      <c r="TP13" s="43">
        <v>0.22381180000000001</v>
      </c>
      <c r="TQ13" s="43">
        <v>0.105333395</v>
      </c>
      <c r="TR13" s="43">
        <v>3.5007305000000002E-2</v>
      </c>
      <c r="TS13" s="43">
        <v>5.4930609999999996E-3</v>
      </c>
      <c r="TT13" s="43">
        <v>1.8124987000000001E-3</v>
      </c>
      <c r="TU13" s="43">
        <v>2.2321907E-3</v>
      </c>
      <c r="TV13" s="43">
        <v>2.4659619999999999E-3</v>
      </c>
      <c r="TW13" s="43">
        <v>1.9996425E-3</v>
      </c>
      <c r="TX13" s="43">
        <v>1.3910057000000001E-3</v>
      </c>
      <c r="TY13" s="43">
        <v>1.0581128E-3</v>
      </c>
      <c r="TZ13" s="43">
        <v>1.0074915000000001E-3</v>
      </c>
      <c r="UA13" s="43">
        <v>6.3257329999999998E-4</v>
      </c>
      <c r="UB13" s="43">
        <v>4.2696868E-4</v>
      </c>
      <c r="UC13" s="43">
        <v>3.1525789999999998E-4</v>
      </c>
      <c r="UD13" s="43">
        <v>2.9894212000000002E-4</v>
      </c>
      <c r="UE13" s="43">
        <v>1.7772251E-4</v>
      </c>
      <c r="UF13" s="43">
        <v>9.1379625000000003E-5</v>
      </c>
      <c r="UG13" s="43">
        <v>4.5667005999999998E-5</v>
      </c>
      <c r="UH13" s="43">
        <v>1.8440192000000002E-5</v>
      </c>
      <c r="UI13" s="43">
        <v>6.6107805000000003E-6</v>
      </c>
      <c r="UJ13" s="43">
        <v>1.8342437000000001E-6</v>
      </c>
      <c r="UK13" s="43">
        <v>3.9250682000000002E-7</v>
      </c>
      <c r="UL13" s="43">
        <v>2.7150099E-8</v>
      </c>
      <c r="UM13" s="43">
        <v>2.3175553999999999E-8</v>
      </c>
      <c r="UN13" s="43">
        <v>1.5160086999999999E-8</v>
      </c>
      <c r="UO13" s="43">
        <v>9.0347919999999994E-9</v>
      </c>
      <c r="UP13" s="43">
        <v>5.6119606999999999E-9</v>
      </c>
      <c r="UQ13" s="43">
        <v>3.4068945000000002E-9</v>
      </c>
      <c r="UR13" s="43">
        <v>2.2444862E-9</v>
      </c>
      <c r="US13" s="43">
        <v>6.8424469999999995E-10</v>
      </c>
      <c r="UT13" s="43">
        <v>9.0006399999999997E-11</v>
      </c>
      <c r="UU13" s="43">
        <v>1</v>
      </c>
      <c r="UV13" s="43">
        <v>0.98497604999999999</v>
      </c>
      <c r="UW13" s="43">
        <v>0.94308250000000005</v>
      </c>
      <c r="UX13" s="43">
        <v>0.8670928</v>
      </c>
      <c r="UY13" s="43">
        <v>0.75603765000000001</v>
      </c>
      <c r="UZ13" s="43">
        <v>0.61249112999999999</v>
      </c>
      <c r="VA13" s="43">
        <v>0.44677373999999997</v>
      </c>
      <c r="VB13" s="43">
        <v>0.29142921999999999</v>
      </c>
      <c r="VC13" s="43">
        <v>0.16838214000000001</v>
      </c>
      <c r="VD13" s="43">
        <v>8.3674999999999999E-2</v>
      </c>
      <c r="VE13" s="43">
        <v>3.4963715999999999E-2</v>
      </c>
      <c r="VF13" s="43">
        <v>1.2141959000000001E-2</v>
      </c>
      <c r="VG13" s="43">
        <v>3.6182238000000001E-3</v>
      </c>
      <c r="VH13" s="43">
        <v>8.9847226999999999E-4</v>
      </c>
      <c r="VI13" s="43">
        <v>3.0962802999999999E-4</v>
      </c>
      <c r="VJ13" s="43">
        <v>1.5222905E-4</v>
      </c>
      <c r="VK13" s="43">
        <v>8.6034019999999998E-5</v>
      </c>
      <c r="VL13" s="43">
        <v>5.0319869999999997E-5</v>
      </c>
      <c r="VM13" s="43">
        <v>2.9241403999999999E-5</v>
      </c>
      <c r="VN13" s="43">
        <v>1.8564017E-5</v>
      </c>
      <c r="VO13" s="43">
        <v>1.4557005999999999E-5</v>
      </c>
      <c r="VP13" s="43">
        <v>1.3686959000000001E-5</v>
      </c>
      <c r="VQ13" s="43">
        <v>1.3203973E-5</v>
      </c>
      <c r="VR13" s="43">
        <v>1.0785676E-5</v>
      </c>
      <c r="VS13" s="43">
        <v>6.9776480000000004E-6</v>
      </c>
      <c r="VT13" s="43">
        <v>3.6884031999999999E-6</v>
      </c>
      <c r="VU13" s="43">
        <v>1.7436457000000001E-6</v>
      </c>
      <c r="VV13" s="43">
        <v>7.7097020000000001E-7</v>
      </c>
      <c r="VW13" s="43">
        <v>3.1613989999999998E-7</v>
      </c>
      <c r="VX13" s="43">
        <v>1.2137254000000001E-7</v>
      </c>
      <c r="VY13" s="43">
        <v>4.0285688000000001E-8</v>
      </c>
      <c r="VZ13" s="43">
        <v>9.4621955000000001E-9</v>
      </c>
      <c r="WA13" s="43">
        <v>1.9811002000000002E-9</v>
      </c>
      <c r="WB13" s="43">
        <v>1.1701314E-9</v>
      </c>
      <c r="WC13" s="43">
        <v>9.0187163000000003E-10</v>
      </c>
      <c r="WD13" s="43">
        <v>7.2292966000000004E-10</v>
      </c>
      <c r="WE13" s="43">
        <v>4.9064786000000004E-10</v>
      </c>
      <c r="WF13" s="43">
        <v>2.7880428999999999E-10</v>
      </c>
      <c r="WG13" s="43">
        <v>1.3085197000000001E-10</v>
      </c>
      <c r="WH13" s="43">
        <v>4.518177E-11</v>
      </c>
      <c r="WI13" s="43">
        <v>1</v>
      </c>
      <c r="WJ13" s="43">
        <v>0.57539885999999996</v>
      </c>
      <c r="WK13" s="43">
        <v>0.19081477999999999</v>
      </c>
      <c r="WL13" s="43">
        <v>0.10602621</v>
      </c>
      <c r="WM13" s="43">
        <v>0.16018621999999999</v>
      </c>
      <c r="WN13" s="43">
        <v>0.20160721000000001</v>
      </c>
      <c r="WO13" s="43">
        <v>0.17455762999999999</v>
      </c>
      <c r="WP13" s="43">
        <v>0.13974589000000001</v>
      </c>
      <c r="WQ13" s="43">
        <v>0.12028571</v>
      </c>
      <c r="WR13" s="43">
        <v>0.10424624</v>
      </c>
      <c r="WS13" s="43">
        <v>8.4228380000000005E-2</v>
      </c>
      <c r="WT13" s="43">
        <v>6.5460435999999997E-2</v>
      </c>
      <c r="WU13" s="43">
        <v>5.1169124000000003E-2</v>
      </c>
      <c r="WV13" s="43">
        <v>4.0349879999999998E-2</v>
      </c>
      <c r="WW13" s="43">
        <v>3.0019606000000001E-2</v>
      </c>
      <c r="WX13" s="43">
        <v>2.123003E-2</v>
      </c>
      <c r="WY13" s="43">
        <v>1.4407817E-2</v>
      </c>
      <c r="WZ13" s="43">
        <v>9.8043929999999998E-3</v>
      </c>
      <c r="XA13" s="43">
        <v>6.9199300000000004E-3</v>
      </c>
      <c r="XB13" s="43">
        <v>4.8589002999999999E-3</v>
      </c>
      <c r="XC13" s="43">
        <v>3.2813726000000001E-3</v>
      </c>
      <c r="XD13" s="43">
        <v>2.1179288000000001E-3</v>
      </c>
      <c r="XE13" s="43">
        <v>1.2915026999999999E-3</v>
      </c>
      <c r="XF13" s="43">
        <v>7.4090229999999998E-4</v>
      </c>
      <c r="XG13" s="43">
        <v>3.985967E-4</v>
      </c>
      <c r="XH13" s="43">
        <v>2.0005646999999999E-4</v>
      </c>
      <c r="XI13" s="43">
        <v>9.5676450000000001E-5</v>
      </c>
      <c r="XJ13" s="43">
        <v>4.5147276999999998E-5</v>
      </c>
      <c r="XK13" s="43">
        <v>2.1188052E-5</v>
      </c>
      <c r="XL13" s="43">
        <v>9.8723450000000001E-6</v>
      </c>
      <c r="XM13" s="43">
        <v>4.6357795000000003E-6</v>
      </c>
      <c r="XN13" s="43">
        <v>2.1866215E-6</v>
      </c>
      <c r="XO13" s="43">
        <v>1.0097674999999999E-6</v>
      </c>
      <c r="XP13" s="43">
        <v>4.6584594E-7</v>
      </c>
      <c r="XQ13" s="43">
        <v>2.1732438E-7</v>
      </c>
      <c r="XR13" s="43">
        <v>9.9533736000000005E-8</v>
      </c>
      <c r="XS13" s="43">
        <v>4.2856740000000001E-8</v>
      </c>
      <c r="XT13" s="43">
        <v>1.7150095999999999E-8</v>
      </c>
      <c r="XU13" s="43">
        <v>6.3969959999999997E-9</v>
      </c>
      <c r="XV13" s="43">
        <v>2.1356191999999999E-9</v>
      </c>
      <c r="XW13" s="43">
        <v>1</v>
      </c>
      <c r="XX13" s="43">
        <v>0.99810445000000003</v>
      </c>
      <c r="XY13" s="43">
        <v>0.99424699999999999</v>
      </c>
      <c r="XZ13" s="43">
        <v>0.98946464000000001</v>
      </c>
      <c r="YA13" s="43">
        <v>0.98398757000000003</v>
      </c>
      <c r="YB13" s="43">
        <v>0.97491320000000004</v>
      </c>
      <c r="YC13" s="43">
        <v>0.95659209999999995</v>
      </c>
      <c r="YD13" s="43">
        <v>0.92692399999999997</v>
      </c>
      <c r="YE13" s="43">
        <v>0.88525443999999998</v>
      </c>
      <c r="YF13" s="43">
        <v>0.82910525999999996</v>
      </c>
      <c r="YG13" s="43">
        <v>0.75676259999999995</v>
      </c>
      <c r="YH13" s="43">
        <v>0.66934950000000004</v>
      </c>
      <c r="YI13" s="43">
        <v>0.57159804999999997</v>
      </c>
      <c r="YJ13" s="43">
        <v>0.47024329999999998</v>
      </c>
      <c r="YK13" s="43">
        <v>0.37249166</v>
      </c>
      <c r="YL13" s="43">
        <v>0.28550184000000001</v>
      </c>
      <c r="YM13" s="43">
        <v>0.21231477000000001</v>
      </c>
      <c r="YN13" s="43">
        <v>0.15375774</v>
      </c>
      <c r="YO13" s="43">
        <v>0.108489946</v>
      </c>
      <c r="YP13" s="43">
        <v>7.4122179999999996E-2</v>
      </c>
      <c r="YQ13" s="43">
        <v>4.8671249999999999E-2</v>
      </c>
      <c r="YR13" s="43">
        <v>3.0538401999999999E-2</v>
      </c>
      <c r="YS13" s="43">
        <v>1.8242035E-2</v>
      </c>
      <c r="YT13" s="43">
        <v>1.0434239E-2</v>
      </c>
      <c r="YU13" s="43">
        <v>5.7427959999999997E-3</v>
      </c>
      <c r="YV13" s="43">
        <v>3.0722526999999999E-3</v>
      </c>
      <c r="YW13" s="43">
        <v>1.6327641999999999E-3</v>
      </c>
      <c r="YX13" s="43">
        <v>8.7000170000000004E-4</v>
      </c>
      <c r="YY13" s="43">
        <v>4.6087006999999999E-4</v>
      </c>
      <c r="YZ13" s="43">
        <v>2.3948826000000001E-4</v>
      </c>
      <c r="ZA13" s="43">
        <v>1.2013419500000001E-4</v>
      </c>
      <c r="ZB13" s="43">
        <v>5.7626963000000001E-5</v>
      </c>
      <c r="ZC13" s="43">
        <v>2.6536563000000001E-5</v>
      </c>
      <c r="ZD13" s="43">
        <v>1.1432102000000001E-5</v>
      </c>
      <c r="ZE13" s="43">
        <v>4.5343370000000003E-6</v>
      </c>
      <c r="ZF13" s="43">
        <v>1.6571174E-6</v>
      </c>
      <c r="ZG13" s="43">
        <v>5.8654420000000005E-7</v>
      </c>
      <c r="ZH13" s="43">
        <v>2.0820862999999999E-7</v>
      </c>
      <c r="ZI13" s="43">
        <v>7.4086529999999996E-8</v>
      </c>
      <c r="ZJ13" s="43">
        <v>2.3767956000000001E-8</v>
      </c>
      <c r="ZK13" s="43">
        <v>1</v>
      </c>
      <c r="ZL13" s="43">
        <v>0.9995638</v>
      </c>
      <c r="ZM13" s="43">
        <v>0.99861979999999995</v>
      </c>
      <c r="ZN13" s="43">
        <v>0.99642379999999997</v>
      </c>
      <c r="ZO13" s="43">
        <v>0.99215299999999995</v>
      </c>
      <c r="ZP13" s="43">
        <v>0.98455994999999996</v>
      </c>
      <c r="ZQ13" s="43">
        <v>0.97157042999999998</v>
      </c>
      <c r="ZR13" s="43">
        <v>0.95061649999999998</v>
      </c>
      <c r="ZS13" s="43">
        <v>0.91923034000000003</v>
      </c>
      <c r="ZT13" s="43">
        <v>0.87627259999999996</v>
      </c>
      <c r="ZU13" s="43">
        <v>0.82135093000000003</v>
      </c>
      <c r="ZV13" s="43">
        <v>0.7557294</v>
      </c>
      <c r="ZW13" s="43">
        <v>0.68190709999999999</v>
      </c>
      <c r="ZX13" s="43">
        <v>0.60323804999999997</v>
      </c>
      <c r="ZY13" s="43">
        <v>0.52191489999999996</v>
      </c>
      <c r="ZZ13" s="43">
        <v>0.44002723999999999</v>
      </c>
      <c r="AAA13" s="43">
        <v>0.3595912</v>
      </c>
      <c r="AAB13" s="43">
        <v>0.28399790000000003</v>
      </c>
      <c r="AAC13" s="43">
        <v>0.21681775</v>
      </c>
      <c r="AAD13" s="43">
        <v>0.15984715999999999</v>
      </c>
      <c r="AAE13" s="43">
        <v>0.113660336</v>
      </c>
      <c r="AAF13" s="43">
        <v>7.9376630000000004E-2</v>
      </c>
      <c r="AAG13" s="43">
        <v>5.4642096000000001E-2</v>
      </c>
      <c r="AAH13" s="43">
        <v>3.7035637000000003E-2</v>
      </c>
      <c r="AAI13" s="43">
        <v>2.4486262000000002E-2</v>
      </c>
      <c r="AAJ13" s="43">
        <v>1.5831024999999999E-2</v>
      </c>
      <c r="AAK13" s="43">
        <v>9.9908094999999995E-3</v>
      </c>
      <c r="AAL13" s="43">
        <v>6.1302049999999997E-3</v>
      </c>
      <c r="AAM13" s="43">
        <v>3.6447614E-3</v>
      </c>
      <c r="AAN13" s="43">
        <v>2.0976927999999998E-3</v>
      </c>
      <c r="AAO13" s="43">
        <v>1.1707159E-3</v>
      </c>
      <c r="AAP13" s="43">
        <v>6.3418070000000005E-4</v>
      </c>
      <c r="AAQ13" s="43">
        <v>3.3376397999999998E-4</v>
      </c>
      <c r="AAR13" s="43">
        <v>1.7077512E-4</v>
      </c>
      <c r="AAS13" s="43">
        <v>8.517718E-5</v>
      </c>
      <c r="AAT13" s="43">
        <v>4.1624759999999999E-5</v>
      </c>
      <c r="AAU13" s="43">
        <v>1.9950744999999998E-5</v>
      </c>
      <c r="AAV13" s="43">
        <v>9.3695840000000004E-6</v>
      </c>
      <c r="AAW13" s="43">
        <v>4.2889109999999998E-6</v>
      </c>
      <c r="AAX13" s="43">
        <v>1.8321797000000001E-6</v>
      </c>
      <c r="AAY13" s="43">
        <v>1</v>
      </c>
      <c r="AAZ13" s="43">
        <v>0.99767077000000004</v>
      </c>
      <c r="ABA13" s="43">
        <v>0.99053360000000001</v>
      </c>
      <c r="ABB13" s="43">
        <v>0.97428113000000005</v>
      </c>
      <c r="ABC13" s="43">
        <v>0.94952190000000003</v>
      </c>
      <c r="ABD13" s="43">
        <v>0.90545620000000004</v>
      </c>
      <c r="ABE13" s="43">
        <v>0.83985734000000001</v>
      </c>
      <c r="ABF13" s="43">
        <v>0.75139904000000002</v>
      </c>
      <c r="ABG13" s="43">
        <v>0.66669619999999996</v>
      </c>
      <c r="ABH13" s="43">
        <v>0.57274800000000003</v>
      </c>
      <c r="ABI13" s="43">
        <v>0.46616456000000001</v>
      </c>
      <c r="ABJ13" s="43">
        <v>0.35902195999999997</v>
      </c>
      <c r="ABK13" s="43">
        <v>0.2616211</v>
      </c>
      <c r="ABL13" s="43">
        <v>0.17857859000000001</v>
      </c>
      <c r="ABM13" s="43">
        <v>0.11188260999999999</v>
      </c>
      <c r="ABN13" s="43">
        <v>6.4708210000000002E-2</v>
      </c>
      <c r="ABO13" s="43">
        <v>3.341479E-2</v>
      </c>
      <c r="ABP13" s="43">
        <v>1.4515934499999999E-2</v>
      </c>
      <c r="ABQ13" s="43">
        <v>4.5247623000000004E-3</v>
      </c>
      <c r="ABR13" s="43">
        <v>6.7567935999999996E-4</v>
      </c>
      <c r="ABS13" s="43">
        <v>-2.173249E-4</v>
      </c>
      <c r="ABT13" s="43">
        <v>-5.1259289999999996E-4</v>
      </c>
      <c r="ABU13" s="43">
        <v>-4.3215402E-4</v>
      </c>
      <c r="ABV13" s="43">
        <v>-1.8444952999999999E-4</v>
      </c>
      <c r="ABW13" s="43">
        <v>-6.842912E-5</v>
      </c>
      <c r="ABX13" s="43">
        <v>-1.1081260000000001E-5</v>
      </c>
      <c r="ABY13" s="43">
        <v>5.8036230000000002E-6</v>
      </c>
      <c r="ABZ13" s="43">
        <v>1.4944526E-5</v>
      </c>
      <c r="ACA13" s="43">
        <v>1.3140365E-5</v>
      </c>
      <c r="ACB13" s="43">
        <v>5.589806E-6</v>
      </c>
      <c r="ACC13" s="43">
        <v>4.1504439999999996E-6</v>
      </c>
      <c r="ACD13" s="43">
        <v>4.3262820000000003E-6</v>
      </c>
      <c r="ACE13" s="43">
        <v>3.1398338000000002E-6</v>
      </c>
      <c r="ACF13" s="43">
        <v>1.8788835999999999E-6</v>
      </c>
      <c r="ACG13" s="43">
        <v>1.0289223E-6</v>
      </c>
      <c r="ACH13" s="43">
        <v>6.3843486999999996E-7</v>
      </c>
      <c r="ACI13" s="43">
        <v>2.863299E-7</v>
      </c>
      <c r="ACJ13" s="43">
        <v>1.0866259000000001E-7</v>
      </c>
      <c r="ACK13" s="43">
        <v>4.0233655000000001E-8</v>
      </c>
      <c r="ACL13" s="43">
        <v>1.0362696000000001E-8</v>
      </c>
      <c r="ACM13" s="43">
        <v>1</v>
      </c>
      <c r="ACN13" s="43">
        <v>0.94386020000000004</v>
      </c>
      <c r="ACO13" s="43">
        <v>0.78900579999999998</v>
      </c>
      <c r="ACP13" s="43">
        <v>0.54977803999999997</v>
      </c>
      <c r="ACQ13" s="43">
        <v>0.29893320000000001</v>
      </c>
      <c r="ACR13" s="43">
        <v>0.12656513999999999</v>
      </c>
      <c r="ACS13" s="43">
        <v>3.9654179999999997E-2</v>
      </c>
      <c r="ACT13" s="43">
        <v>4.6412507000000002E-3</v>
      </c>
      <c r="ACU13" s="43">
        <v>-3.4971571999999999E-3</v>
      </c>
      <c r="ACV13" s="43">
        <v>1.2329241999999999E-3</v>
      </c>
      <c r="ACW13" s="43">
        <v>-1.4733073E-4</v>
      </c>
      <c r="ACX13" s="43">
        <v>-1.4639982000000001E-3</v>
      </c>
      <c r="ACY13" s="43">
        <v>-4.2184090000000001E-5</v>
      </c>
      <c r="ACZ13" s="43">
        <v>1.2022618000000001E-3</v>
      </c>
      <c r="ADA13" s="43">
        <v>-2.5560685999999999E-5</v>
      </c>
      <c r="ADB13" s="43">
        <v>5.7330609999999997E-5</v>
      </c>
      <c r="ADC13" s="43">
        <v>4.3979268E-5</v>
      </c>
      <c r="ADD13" s="43">
        <v>1.5750903999999999E-4</v>
      </c>
      <c r="ADE13" s="43">
        <v>3.2598010000000003E-5</v>
      </c>
      <c r="ADF13" s="43">
        <v>5.1440924999999999E-6</v>
      </c>
      <c r="ADG13" s="43">
        <v>-2.3301683999999999E-6</v>
      </c>
      <c r="ADH13" s="43">
        <v>-4.8386609999999999E-6</v>
      </c>
      <c r="ADI13" s="43">
        <v>-1.4227198E-6</v>
      </c>
      <c r="ADJ13" s="43">
        <v>1.9290156999999999E-7</v>
      </c>
      <c r="ADK13" s="43">
        <v>2.7465957999999999E-8</v>
      </c>
      <c r="ADL13" s="43">
        <v>-1.4463149E-7</v>
      </c>
      <c r="ADM13" s="43">
        <v>-3.4104090000000001E-9</v>
      </c>
      <c r="ADN13" s="43">
        <v>2.0887554999999999E-8</v>
      </c>
      <c r="ADO13" s="43">
        <v>9.5526850000000001E-9</v>
      </c>
      <c r="ADP13" s="43">
        <v>-8.3148235000000003E-9</v>
      </c>
      <c r="ADQ13" s="43">
        <v>-3.3068114999999999E-10</v>
      </c>
      <c r="ADR13" s="43">
        <v>3.5916653000000001E-10</v>
      </c>
      <c r="ADS13" s="43">
        <v>7.2178232000000004E-9</v>
      </c>
      <c r="ADT13" s="43">
        <v>6.4182819999999997E-9</v>
      </c>
      <c r="ADU13" s="43">
        <v>1.9371890000000001E-9</v>
      </c>
      <c r="ADV13" s="43">
        <v>4.1754936000000001E-10</v>
      </c>
      <c r="ADW13" s="43">
        <v>-4.8331410000000002E-10</v>
      </c>
      <c r="ADX13" s="43">
        <v>-5.5162516999999999E-11</v>
      </c>
      <c r="ADY13" s="43">
        <v>-2.2087923999999999E-11</v>
      </c>
      <c r="ADZ13" s="43">
        <v>-1.1825899000000001E-12</v>
      </c>
      <c r="AEA13" s="28"/>
      <c r="AEB13" s="29">
        <f t="shared" si="2331"/>
        <v>4.0591616E-16</v>
      </c>
      <c r="AEC13" s="29">
        <f t="shared" si="2331"/>
        <v>1.7586154E-15</v>
      </c>
      <c r="AED13" s="29">
        <f t="shared" si="2331"/>
        <v>4.9751907000000004E-18</v>
      </c>
      <c r="AEE13" s="29">
        <f t="shared" si="2331"/>
        <v>6.9980892000000002E-15</v>
      </c>
      <c r="AEF13" s="29">
        <f t="shared" si="2331"/>
        <v>4.2798579999999997E-15</v>
      </c>
      <c r="AEG13" s="29">
        <f t="shared" si="2331"/>
        <v>-5.8418619999999999E-12</v>
      </c>
      <c r="AEH13" s="29">
        <f t="shared" si="2331"/>
        <v>2.2703124000000001E-9</v>
      </c>
      <c r="AEI13" s="29">
        <f t="shared" si="2331"/>
        <v>5.4064042999999997E-7</v>
      </c>
      <c r="AEJ13" s="29">
        <f t="shared" si="2331"/>
        <v>1.21198325E-4</v>
      </c>
      <c r="AEK13" s="29">
        <f t="shared" si="2331"/>
        <v>2.573543E-4</v>
      </c>
      <c r="AEL13" s="29">
        <f t="shared" si="2332"/>
        <v>6.408795E-6</v>
      </c>
      <c r="AEM13" s="29">
        <f t="shared" si="2332"/>
        <v>5.1177319999999997E-9</v>
      </c>
      <c r="AEN13" s="29">
        <f t="shared" si="2332"/>
        <v>2.3301027E-8</v>
      </c>
      <c r="AEO13" s="29">
        <f t="shared" si="2332"/>
        <v>9.0006399999999997E-11</v>
      </c>
      <c r="AEP13" s="29">
        <f t="shared" si="2332"/>
        <v>4.518177E-11</v>
      </c>
      <c r="AEQ13" s="29">
        <f t="shared" si="2332"/>
        <v>2.1356191999999999E-9</v>
      </c>
      <c r="AER13" s="29">
        <f t="shared" si="2332"/>
        <v>2.3767956000000001E-8</v>
      </c>
      <c r="AES13" s="29">
        <f t="shared" si="2332"/>
        <v>1.8321797000000001E-6</v>
      </c>
      <c r="AET13" s="29">
        <f t="shared" si="2332"/>
        <v>1.0362696000000001E-8</v>
      </c>
      <c r="AEU13" s="29">
        <f t="shared" si="2332"/>
        <v>-1.1825899000000001E-12</v>
      </c>
      <c r="AEV13" s="10"/>
      <c r="AEW13" s="51">
        <f t="shared" si="2337"/>
        <v>1.9370066182488278E-5</v>
      </c>
      <c r="AEX13" s="51" t="str">
        <f t="shared" si="2333"/>
        <v/>
      </c>
      <c r="AEY13" s="51" t="str">
        <f t="shared" si="2333"/>
        <v/>
      </c>
      <c r="AEZ13" s="51" t="str">
        <f t="shared" si="2333"/>
        <v/>
      </c>
      <c r="AFA13" s="10"/>
      <c r="AFB13" s="11">
        <v>5</v>
      </c>
      <c r="AFC13" s="43">
        <v>1</v>
      </c>
      <c r="AFD13" s="43">
        <v>0.99716539999999998</v>
      </c>
      <c r="AFE13" s="43">
        <v>0.98918620000000002</v>
      </c>
      <c r="AFF13" s="43">
        <v>0.97321840000000004</v>
      </c>
      <c r="AFG13" s="43">
        <v>0.94514334</v>
      </c>
      <c r="AFH13" s="43">
        <v>0.90104026000000004</v>
      </c>
      <c r="AFI13" s="43">
        <v>0.83851770000000003</v>
      </c>
      <c r="AFJ13" s="43">
        <v>0.75763183999999995</v>
      </c>
      <c r="AFK13" s="43">
        <v>0.66102976000000002</v>
      </c>
      <c r="AFL13" s="43">
        <v>0.55388813999999997</v>
      </c>
      <c r="AFM13" s="43">
        <v>0.44352564</v>
      </c>
      <c r="AFN13" s="43">
        <v>0.33806651999999998</v>
      </c>
      <c r="AFO13" s="43">
        <v>0.24480231</v>
      </c>
      <c r="AFP13" s="43">
        <v>0.16844513999999999</v>
      </c>
      <c r="AFQ13" s="43">
        <v>0.11030718</v>
      </c>
      <c r="AFR13" s="43">
        <v>6.8910230000000003E-2</v>
      </c>
      <c r="AFS13" s="43">
        <v>4.1189945999999998E-2</v>
      </c>
      <c r="AFT13" s="43">
        <v>2.3619556999999999E-2</v>
      </c>
      <c r="AFU13" s="43">
        <v>1.3031058E-2</v>
      </c>
      <c r="AFV13" s="43">
        <v>6.9350549999999999E-3</v>
      </c>
      <c r="AFW13" s="43">
        <v>3.5732210000000001E-3</v>
      </c>
      <c r="AFX13" s="43">
        <v>1.7947423999999999E-3</v>
      </c>
      <c r="AFY13" s="43">
        <v>8.8544027000000004E-4</v>
      </c>
      <c r="AFZ13" s="43">
        <v>4.3069777999999999E-4</v>
      </c>
      <c r="AGA13" s="43">
        <v>2.0633482E-4</v>
      </c>
      <c r="AGB13" s="43">
        <v>9.7140360000000007E-5</v>
      </c>
      <c r="AGC13" s="43">
        <v>4.4818523999999997E-5</v>
      </c>
      <c r="AGD13" s="43">
        <v>2.0206619999999999E-5</v>
      </c>
      <c r="AGE13" s="43">
        <v>8.9048309999999996E-6</v>
      </c>
      <c r="AGF13" s="43">
        <v>3.8456755999999999E-6</v>
      </c>
      <c r="AGG13" s="43">
        <v>1.6318306E-6</v>
      </c>
      <c r="AGH13" s="43">
        <v>6.8197030000000004E-7</v>
      </c>
      <c r="AGI13" s="43">
        <v>2.8115533999999999E-7</v>
      </c>
      <c r="AGJ13" s="43">
        <v>1.1456726E-7</v>
      </c>
      <c r="AGK13" s="43">
        <v>4.6225566E-8</v>
      </c>
      <c r="AGL13" s="43">
        <v>1.8500861E-8</v>
      </c>
      <c r="AGM13" s="43">
        <v>7.358663E-9</v>
      </c>
      <c r="AGN13" s="43">
        <v>2.911876E-9</v>
      </c>
      <c r="AGO13" s="43">
        <v>1.1429991E-9</v>
      </c>
      <c r="AGP13" s="43">
        <v>4.1643572000000002E-10</v>
      </c>
      <c r="AGQ13" s="43">
        <v>1</v>
      </c>
      <c r="AGR13" s="43">
        <v>0.99797449999999999</v>
      </c>
      <c r="AGS13" s="43">
        <v>0.99221320000000002</v>
      </c>
      <c r="AGT13" s="43">
        <v>0.98058486</v>
      </c>
      <c r="AGU13" s="43">
        <v>0.95955080000000004</v>
      </c>
      <c r="AGV13" s="43">
        <v>0.92476236999999994</v>
      </c>
      <c r="AGW13" s="43">
        <v>0.87169779999999997</v>
      </c>
      <c r="AGX13" s="43">
        <v>0.79699445000000002</v>
      </c>
      <c r="AGY13" s="43">
        <v>0.70082765999999996</v>
      </c>
      <c r="AGZ13" s="43">
        <v>0.58867670000000005</v>
      </c>
      <c r="AHA13" s="43">
        <v>0.47053420000000001</v>
      </c>
      <c r="AHB13" s="43">
        <v>0.35759332999999999</v>
      </c>
      <c r="AHC13" s="43">
        <v>0.25837880000000002</v>
      </c>
      <c r="AHD13" s="43">
        <v>0.17758444000000001</v>
      </c>
      <c r="AHE13" s="43">
        <v>0.1162962</v>
      </c>
      <c r="AHF13" s="43">
        <v>7.2766910000000004E-2</v>
      </c>
      <c r="AHG13" s="43">
        <v>4.3653632999999997E-2</v>
      </c>
      <c r="AHH13" s="43">
        <v>2.5206793000000002E-2</v>
      </c>
      <c r="AHI13" s="43">
        <v>1.4028699E-2</v>
      </c>
      <c r="AHJ13" s="43">
        <v>7.532553E-3</v>
      </c>
      <c r="AHK13" s="43">
        <v>3.9103975999999997E-3</v>
      </c>
      <c r="AHL13" s="43">
        <v>1.9587898000000001E-3</v>
      </c>
      <c r="AHM13" s="43">
        <v>9.4108289999999997E-4</v>
      </c>
      <c r="AHN13" s="43">
        <v>4.3474681999999999E-4</v>
      </c>
      <c r="AHO13" s="43">
        <v>1.9515402000000001E-4</v>
      </c>
      <c r="AHP13" s="43">
        <v>8.5825670000000005E-5</v>
      </c>
      <c r="AHQ13" s="43">
        <v>3.7184804000000001E-5</v>
      </c>
      <c r="AHR13" s="43">
        <v>1.5939426E-5</v>
      </c>
      <c r="AHS13" s="43">
        <v>6.7659440000000003E-6</v>
      </c>
      <c r="AHT13" s="43">
        <v>2.8411319999999998E-6</v>
      </c>
      <c r="AHU13" s="43">
        <v>1.1794204999999999E-6</v>
      </c>
      <c r="AHV13" s="43">
        <v>4.8381617000000003E-7</v>
      </c>
      <c r="AHW13" s="43">
        <v>1.9622301000000001E-7</v>
      </c>
      <c r="AHX13" s="43">
        <v>7.8653805000000005E-8</v>
      </c>
      <c r="AHY13" s="43">
        <v>3.1138140000000002E-8</v>
      </c>
      <c r="AHZ13" s="43">
        <v>1.215581E-8</v>
      </c>
      <c r="AIA13" s="43">
        <v>4.6643263000000002E-9</v>
      </c>
      <c r="AIB13" s="43">
        <v>1.7487205000000001E-9</v>
      </c>
      <c r="AIC13" s="43">
        <v>6.3372684999999997E-10</v>
      </c>
      <c r="AID13" s="43">
        <v>2.0926105000000001E-10</v>
      </c>
      <c r="AIE13" s="43">
        <v>1</v>
      </c>
      <c r="AIF13" s="43">
        <v>0.99771100000000001</v>
      </c>
      <c r="AIG13" s="43">
        <v>0.99129915000000002</v>
      </c>
      <c r="AIH13" s="43">
        <v>0.97835713999999996</v>
      </c>
      <c r="AII13" s="43">
        <v>0.95530300000000001</v>
      </c>
      <c r="AIJ13" s="43">
        <v>0.91809410000000002</v>
      </c>
      <c r="AIK13" s="43">
        <v>0.86287349999999996</v>
      </c>
      <c r="AIL13" s="43">
        <v>0.78734590000000004</v>
      </c>
      <c r="AIM13" s="43">
        <v>0.69263730000000001</v>
      </c>
      <c r="AIN13" s="43">
        <v>0.58407443999999997</v>
      </c>
      <c r="AIO13" s="43">
        <v>0.4694991</v>
      </c>
      <c r="AIP13" s="43">
        <v>0.35814406999999998</v>
      </c>
      <c r="AIQ13" s="43">
        <v>0.25882866999999998</v>
      </c>
      <c r="AIR13" s="43">
        <v>0.17725563</v>
      </c>
      <c r="AIS13" s="43">
        <v>0.115195125</v>
      </c>
      <c r="AIT13" s="43">
        <v>7.1191593999999997E-2</v>
      </c>
      <c r="AIU13" s="43">
        <v>4.1939723999999998E-2</v>
      </c>
      <c r="AIV13" s="43">
        <v>2.3628634999999999E-2</v>
      </c>
      <c r="AIW13" s="43">
        <v>1.2840476999999999E-2</v>
      </c>
      <c r="AIX13" s="43">
        <v>6.8125820000000002E-3</v>
      </c>
      <c r="AIY13" s="43">
        <v>3.5398147999999999E-3</v>
      </c>
      <c r="AIZ13" s="43">
        <v>1.8016604E-3</v>
      </c>
      <c r="AJA13" s="43">
        <v>8.9765289999999996E-4</v>
      </c>
      <c r="AJB13" s="43">
        <v>4.3577602E-4</v>
      </c>
      <c r="AJC13" s="43">
        <v>2.0490267E-4</v>
      </c>
      <c r="AJD13" s="43">
        <v>9.3333179999999995E-5</v>
      </c>
      <c r="AJE13" s="43">
        <v>4.1374005000000001E-5</v>
      </c>
      <c r="AJF13" s="43">
        <v>1.7929450000000002E-5</v>
      </c>
      <c r="AJG13" s="43">
        <v>7.6216906999999999E-6</v>
      </c>
      <c r="AJH13" s="43">
        <v>3.1869508E-6</v>
      </c>
      <c r="AJI13" s="43">
        <v>1.3137213999999999E-6</v>
      </c>
      <c r="AJJ13" s="43">
        <v>5.349339E-7</v>
      </c>
      <c r="AJK13" s="43">
        <v>2.1560722000000001E-7</v>
      </c>
      <c r="AJL13" s="43">
        <v>8.6232669999999996E-8</v>
      </c>
      <c r="AJM13" s="43">
        <v>3.4334117999999999E-8</v>
      </c>
      <c r="AJN13" s="43">
        <v>1.3709624499999999E-8</v>
      </c>
      <c r="AJO13" s="43">
        <v>5.4969810000000001E-9</v>
      </c>
      <c r="AJP13" s="43">
        <v>2.2090238999999999E-9</v>
      </c>
      <c r="AJQ13" s="43">
        <v>8.834987E-10</v>
      </c>
      <c r="AJR13" s="43">
        <v>3.2820396000000003E-10</v>
      </c>
      <c r="AJS13" s="43">
        <v>1</v>
      </c>
      <c r="AJT13" s="43">
        <v>0.9972839</v>
      </c>
      <c r="AJU13" s="43">
        <v>0.98968630000000002</v>
      </c>
      <c r="AJV13" s="43">
        <v>0.97398006999999998</v>
      </c>
      <c r="AJW13" s="43">
        <v>0.94521310000000003</v>
      </c>
      <c r="AJX13" s="43">
        <v>0.89830893000000001</v>
      </c>
      <c r="AJY13" s="43">
        <v>0.82983494000000002</v>
      </c>
      <c r="AJZ13" s="43">
        <v>0.73990445999999999</v>
      </c>
      <c r="AKA13" s="43">
        <v>0.6329823</v>
      </c>
      <c r="AKB13" s="43">
        <v>0.51686940000000003</v>
      </c>
      <c r="AKC13" s="43">
        <v>0.40149623000000001</v>
      </c>
      <c r="AKD13" s="43">
        <v>0.29619162999999998</v>
      </c>
      <c r="AKE13" s="43">
        <v>0.20743540999999999</v>
      </c>
      <c r="AKF13" s="43">
        <v>0.13801819000000001</v>
      </c>
      <c r="AKG13" s="43">
        <v>8.7394044000000004E-2</v>
      </c>
      <c r="AKH13" s="43">
        <v>5.2783754000000002E-2</v>
      </c>
      <c r="AKI13" s="43">
        <v>3.0474694E-2</v>
      </c>
      <c r="AKJ13" s="43">
        <v>1.6837098000000002E-2</v>
      </c>
      <c r="AKK13" s="43">
        <v>8.8849649999999999E-3</v>
      </c>
      <c r="AKL13" s="43">
        <v>4.4674959999999996E-3</v>
      </c>
      <c r="AKM13" s="43">
        <v>2.1555139999999999E-3</v>
      </c>
      <c r="AKN13" s="43">
        <v>1.0076633000000001E-3</v>
      </c>
      <c r="AKO13" s="43">
        <v>4.5982165999999998E-4</v>
      </c>
      <c r="AKP13" s="43">
        <v>2.0616450000000001E-4</v>
      </c>
      <c r="AKQ13" s="43">
        <v>9.1040805000000005E-5</v>
      </c>
      <c r="AKR13" s="43">
        <v>3.957472E-5</v>
      </c>
      <c r="AKS13" s="43">
        <v>1.6927070000000001E-5</v>
      </c>
      <c r="AKT13" s="43">
        <v>7.1275917000000001E-6</v>
      </c>
      <c r="AKU13" s="43">
        <v>2.9563209999999999E-6</v>
      </c>
      <c r="AKV13" s="43">
        <v>1.2078347E-6</v>
      </c>
      <c r="AKW13" s="43">
        <v>4.8589897000000005E-7</v>
      </c>
      <c r="AKX13" s="43">
        <v>1.9225241E-7</v>
      </c>
      <c r="AKY13" s="43">
        <v>7.4635430000000004E-8</v>
      </c>
      <c r="AKZ13" s="43">
        <v>2.8316815999999999E-8</v>
      </c>
      <c r="ALA13" s="43">
        <v>1.0430169999999999E-8</v>
      </c>
      <c r="ALB13" s="43">
        <v>3.7156320000000001E-9</v>
      </c>
      <c r="ALC13" s="43">
        <v>1.2903821999999999E-9</v>
      </c>
      <c r="ALD13" s="43">
        <v>4.4155006999999999E-10</v>
      </c>
      <c r="ALE13" s="43">
        <v>1.4890118000000001E-10</v>
      </c>
      <c r="ALF13" s="43">
        <v>4.6264231999999997E-11</v>
      </c>
      <c r="ALG13" s="43">
        <v>1</v>
      </c>
      <c r="ALH13" s="43">
        <v>0.99739814000000004</v>
      </c>
      <c r="ALI13" s="43">
        <v>0.99034650000000002</v>
      </c>
      <c r="ALJ13" s="43">
        <v>0.97627140000000001</v>
      </c>
      <c r="ALK13" s="43">
        <v>0.95137316000000005</v>
      </c>
      <c r="ALL13" s="43">
        <v>0.91128880000000001</v>
      </c>
      <c r="ALM13" s="43">
        <v>0.8523406</v>
      </c>
      <c r="ALN13" s="43">
        <v>0.77283584999999999</v>
      </c>
      <c r="ALO13" s="43">
        <v>0.67372580000000004</v>
      </c>
      <c r="ALP13" s="43">
        <v>0.56053465999999996</v>
      </c>
      <c r="ALQ13" s="43">
        <v>0.44282245999999997</v>
      </c>
      <c r="ALR13" s="43">
        <v>0.33130907999999998</v>
      </c>
      <c r="ALS13" s="43">
        <v>0.23465723999999999</v>
      </c>
      <c r="ALT13" s="43">
        <v>0.15758530000000001</v>
      </c>
      <c r="ALU13" s="43">
        <v>0.100672185</v>
      </c>
      <c r="ALV13" s="43">
        <v>6.1553499999999997E-2</v>
      </c>
      <c r="ALW13" s="43">
        <v>3.6173829999999997E-2</v>
      </c>
      <c r="ALX13" s="43">
        <v>2.0487478E-2</v>
      </c>
      <c r="ALY13" s="43">
        <v>1.1212205500000001E-2</v>
      </c>
      <c r="ALZ13" s="43">
        <v>5.9399489999999999E-3</v>
      </c>
      <c r="AMA13" s="43">
        <v>3.0395753999999998E-3</v>
      </c>
      <c r="AMB13" s="43">
        <v>1.4959198999999999E-3</v>
      </c>
      <c r="AMC13" s="43">
        <v>7.0849195E-4</v>
      </c>
      <c r="AMD13" s="43">
        <v>3.2455435999999998E-4</v>
      </c>
      <c r="AME13" s="43">
        <v>1.4449916000000001E-4</v>
      </c>
      <c r="AMF13" s="43">
        <v>6.2787720000000003E-5</v>
      </c>
      <c r="AMG13" s="43">
        <v>2.6714918999999999E-5</v>
      </c>
      <c r="AMH13" s="43">
        <v>1.1160864E-5</v>
      </c>
      <c r="AMI13" s="43">
        <v>4.5898950000000004E-6</v>
      </c>
      <c r="AMJ13" s="43">
        <v>1.8630171999999999E-6</v>
      </c>
      <c r="AMK13" s="43">
        <v>7.4866267000000003E-7</v>
      </c>
      <c r="AML13" s="43">
        <v>2.9998366999999999E-7</v>
      </c>
      <c r="AMM13" s="43">
        <v>1.1993966999999999E-7</v>
      </c>
      <c r="AMN13" s="43">
        <v>4.770607E-8</v>
      </c>
      <c r="AMO13" s="43">
        <v>1.879589E-8</v>
      </c>
      <c r="AMP13" s="43">
        <v>7.3193247000000002E-9</v>
      </c>
      <c r="AMQ13" s="43">
        <v>2.7885915999999999E-9</v>
      </c>
      <c r="AMR13" s="43">
        <v>1.0219504000000001E-9</v>
      </c>
      <c r="AMS13" s="43">
        <v>3.5984413000000001E-10</v>
      </c>
      <c r="AMT13" s="43">
        <v>1.15729586E-10</v>
      </c>
      <c r="AMU13" s="43">
        <v>1</v>
      </c>
      <c r="AMV13" s="43">
        <v>0.99665504999999999</v>
      </c>
      <c r="AMW13" s="43">
        <v>0.98745643999999999</v>
      </c>
      <c r="AMX13" s="43">
        <v>0.96853155000000002</v>
      </c>
      <c r="AMY13" s="43">
        <v>0.9345715</v>
      </c>
      <c r="AMZ13" s="43">
        <v>0.88085360000000001</v>
      </c>
      <c r="ANA13" s="43">
        <v>0.80464285999999996</v>
      </c>
      <c r="ANB13" s="43">
        <v>0.70686203000000003</v>
      </c>
      <c r="ANC13" s="43">
        <v>0.59340020000000004</v>
      </c>
      <c r="AND13" s="43">
        <v>0.47358053999999999</v>
      </c>
      <c r="ANE13" s="43">
        <v>0.35794646000000002</v>
      </c>
      <c r="ANF13" s="43">
        <v>0.2555579</v>
      </c>
      <c r="ANG13" s="43">
        <v>0.17208192999999999</v>
      </c>
      <c r="ANH13" s="43">
        <v>0.109156325</v>
      </c>
      <c r="ANI13" s="43">
        <v>6.5133880000000005E-2</v>
      </c>
      <c r="ANJ13" s="43">
        <v>3.6536912999999997E-2</v>
      </c>
      <c r="ANK13" s="43">
        <v>1.9380620000000001E-2</v>
      </c>
      <c r="ANL13" s="43">
        <v>9.8198120000000007E-3</v>
      </c>
      <c r="ANM13" s="43">
        <v>4.7987259999999997E-3</v>
      </c>
      <c r="ANN13" s="43">
        <v>2.2802432E-3</v>
      </c>
      <c r="ANO13" s="43">
        <v>1.0614642000000001E-3</v>
      </c>
      <c r="ANP13" s="43">
        <v>4.8433127999999997E-4</v>
      </c>
      <c r="ANQ13" s="43">
        <v>2.1611391000000001E-4</v>
      </c>
      <c r="ANR13" s="43">
        <v>9.4386420000000003E-5</v>
      </c>
      <c r="ANS13" s="43">
        <v>4.0422015000000001E-5</v>
      </c>
      <c r="ANT13" s="43">
        <v>1.6984002000000001E-5</v>
      </c>
      <c r="ANU13" s="43">
        <v>7.0014849999999996E-6</v>
      </c>
      <c r="ANV13" s="43">
        <v>2.8300789999999999E-6</v>
      </c>
      <c r="ANW13" s="43">
        <v>1.1196416E-6</v>
      </c>
      <c r="ANX13" s="43">
        <v>4.3207513E-7</v>
      </c>
      <c r="ANY13" s="43">
        <v>1.6176145000000001E-7</v>
      </c>
      <c r="ANZ13" s="43">
        <v>5.8735317000000001E-8</v>
      </c>
      <c r="AOA13" s="43">
        <v>2.0933423999999999E-8</v>
      </c>
      <c r="AOB13" s="43">
        <v>7.4813269999999993E-9</v>
      </c>
      <c r="AOC13" s="43">
        <v>2.7456667999999999E-9</v>
      </c>
      <c r="AOD13" s="43">
        <v>1.0483168E-9</v>
      </c>
      <c r="AOE13" s="43">
        <v>4.1782505000000002E-10</v>
      </c>
      <c r="AOF13" s="43">
        <v>1.6489725E-10</v>
      </c>
      <c r="AOG13" s="43">
        <v>6.3571584999999997E-11</v>
      </c>
      <c r="AOH13" s="43">
        <v>2.2358369E-11</v>
      </c>
      <c r="AOI13" s="43">
        <v>1</v>
      </c>
      <c r="AOJ13" s="43">
        <v>0.99698160000000002</v>
      </c>
      <c r="AOK13" s="43">
        <v>0.98895513999999995</v>
      </c>
      <c r="AOL13" s="43">
        <v>0.972773</v>
      </c>
      <c r="AOM13" s="43">
        <v>0.94363666000000002</v>
      </c>
      <c r="AON13" s="43">
        <v>0.89611459999999998</v>
      </c>
      <c r="AOO13" s="43">
        <v>0.82596563999999995</v>
      </c>
      <c r="AOP13" s="43">
        <v>0.73248296999999996</v>
      </c>
      <c r="AOQ13" s="43">
        <v>0.62016684</v>
      </c>
      <c r="AOR13" s="43">
        <v>0.49842130000000001</v>
      </c>
      <c r="AOS13" s="43">
        <v>0.37897720000000001</v>
      </c>
      <c r="AOT13" s="43">
        <v>0.27244246</v>
      </c>
      <c r="AOU13" s="43">
        <v>0.18580548</v>
      </c>
      <c r="AOV13" s="43">
        <v>0.120628685</v>
      </c>
      <c r="AOW13" s="43">
        <v>7.4779949999999998E-2</v>
      </c>
      <c r="AOX13" s="43">
        <v>4.4412344999999999E-2</v>
      </c>
      <c r="AOY13" s="43">
        <v>2.5276397999999999E-2</v>
      </c>
      <c r="AOZ13" s="43">
        <v>1.3747860000000001E-2</v>
      </c>
      <c r="APA13" s="43">
        <v>7.1256174999999996E-3</v>
      </c>
      <c r="APB13" s="43">
        <v>3.5262993000000002E-3</v>
      </c>
      <c r="APC13" s="43">
        <v>1.6753307000000001E-3</v>
      </c>
      <c r="APD13" s="43">
        <v>7.6856660000000003E-4</v>
      </c>
      <c r="APE13" s="43">
        <v>3.4219194999999999E-4</v>
      </c>
      <c r="APF13" s="43">
        <v>1.4848992999999999E-4</v>
      </c>
      <c r="APG13" s="43">
        <v>6.3034655000000005E-5</v>
      </c>
      <c r="APH13" s="43">
        <v>2.6272489999999999E-5</v>
      </c>
      <c r="API13" s="43">
        <v>1.0794001E-5</v>
      </c>
      <c r="APJ13" s="43">
        <v>4.4079730000000003E-6</v>
      </c>
      <c r="APK13" s="43">
        <v>1.7919547E-6</v>
      </c>
      <c r="APL13" s="43">
        <v>7.2394135000000004E-7</v>
      </c>
      <c r="APM13" s="43">
        <v>2.9032302000000002E-7</v>
      </c>
      <c r="APN13" s="43">
        <v>1.1543223999999999E-7</v>
      </c>
      <c r="APO13" s="43">
        <v>4.5208488E-8</v>
      </c>
      <c r="APP13" s="43">
        <v>1.7221101000000002E-8</v>
      </c>
      <c r="APQ13" s="43">
        <v>6.2865406000000003E-9</v>
      </c>
      <c r="APR13" s="43">
        <v>2.2028295000000002E-9</v>
      </c>
      <c r="APS13" s="43">
        <v>7.4850250000000002E-10</v>
      </c>
      <c r="APT13" s="43">
        <v>2.4875065999999999E-10</v>
      </c>
      <c r="APU13" s="43">
        <v>8.1085820000000005E-11</v>
      </c>
      <c r="APV13" s="43">
        <v>2.4467124999999998E-11</v>
      </c>
      <c r="APW13" s="43">
        <v>1</v>
      </c>
      <c r="APX13" s="43">
        <v>0.99496733999999998</v>
      </c>
      <c r="APY13" s="43">
        <v>0.98156774000000002</v>
      </c>
      <c r="APZ13" s="43">
        <v>0.95523959999999997</v>
      </c>
      <c r="AQA13" s="43">
        <v>0.91041859999999997</v>
      </c>
      <c r="AQB13" s="43">
        <v>0.84284479999999995</v>
      </c>
      <c r="AQC13" s="43">
        <v>0.75145740000000005</v>
      </c>
      <c r="AQD13" s="43">
        <v>0.63993370000000005</v>
      </c>
      <c r="AQE13" s="43">
        <v>0.5168353</v>
      </c>
      <c r="AQF13" s="43">
        <v>0.39349967000000002</v>
      </c>
      <c r="AQG13" s="43">
        <v>0.28104484000000002</v>
      </c>
      <c r="AQH13" s="43">
        <v>0.18751876000000001</v>
      </c>
      <c r="AQI13" s="43">
        <v>0.11663579</v>
      </c>
      <c r="AQJ13" s="43">
        <v>6.7929799999999999E-2</v>
      </c>
      <c r="AQK13" s="43">
        <v>3.7365540000000003E-2</v>
      </c>
      <c r="AQL13" s="43">
        <v>1.9571120000000001E-2</v>
      </c>
      <c r="AQM13" s="43">
        <v>9.8404129999999992E-3</v>
      </c>
      <c r="AQN13" s="43">
        <v>4.7964477000000004E-3</v>
      </c>
      <c r="AQO13" s="43">
        <v>2.2689975000000002E-3</v>
      </c>
      <c r="AQP13" s="43">
        <v>1.0412393999999999E-3</v>
      </c>
      <c r="AQQ13" s="43">
        <v>4.6453808000000002E-4</v>
      </c>
      <c r="AQR13" s="43">
        <v>2.0184803000000001E-4</v>
      </c>
      <c r="AQS13" s="43">
        <v>8.5467974999999994E-5</v>
      </c>
      <c r="AQT13" s="43">
        <v>3.5259770000000002E-5</v>
      </c>
      <c r="AQU13" s="43">
        <v>1.4150251E-5</v>
      </c>
      <c r="AQV13" s="43">
        <v>5.5006289999999996E-6</v>
      </c>
      <c r="AQW13" s="43">
        <v>2.061291E-6</v>
      </c>
      <c r="AQX13" s="43">
        <v>7.4399149999999997E-7</v>
      </c>
      <c r="AQY13" s="43">
        <v>2.6132919999999998E-7</v>
      </c>
      <c r="AQZ13" s="43">
        <v>9.0746035000000005E-8</v>
      </c>
      <c r="ARA13" s="43">
        <v>3.1717885E-8</v>
      </c>
      <c r="ARB13" s="43">
        <v>1.1448181000000001E-8</v>
      </c>
      <c r="ARC13" s="43">
        <v>4.3192485000000003E-9</v>
      </c>
      <c r="ARD13" s="43">
        <v>1.6991459E-9</v>
      </c>
      <c r="ARE13" s="43">
        <v>6.4477274000000004E-10</v>
      </c>
      <c r="ARF13" s="43">
        <v>2.3378579999999998E-10</v>
      </c>
      <c r="ARG13" s="43">
        <v>8.2749859999999995E-11</v>
      </c>
      <c r="ARH13" s="43">
        <v>2.8715281999999999E-11</v>
      </c>
      <c r="ARI13" s="43">
        <v>9.7793014999999998E-12</v>
      </c>
      <c r="ARJ13" s="43">
        <v>3.0518819E-12</v>
      </c>
      <c r="ARK13" s="43">
        <v>1</v>
      </c>
      <c r="ARL13" s="43">
        <v>0.99559509999999996</v>
      </c>
      <c r="ARM13" s="43">
        <v>0.98386644999999995</v>
      </c>
      <c r="ARN13" s="43">
        <v>0.96022030000000003</v>
      </c>
      <c r="ARO13" s="43">
        <v>0.91856369999999998</v>
      </c>
      <c r="ARP13" s="43">
        <v>0.85375069999999997</v>
      </c>
      <c r="ARQ13" s="43">
        <v>0.76402013999999996</v>
      </c>
      <c r="ARR13" s="43">
        <v>0.65292512999999996</v>
      </c>
      <c r="ARS13" s="43">
        <v>0.52941130000000003</v>
      </c>
      <c r="ART13" s="43">
        <v>0.40559529999999999</v>
      </c>
      <c r="ARU13" s="43">
        <v>0.29333589999999998</v>
      </c>
      <c r="ARV13" s="43">
        <v>0.20001695999999999</v>
      </c>
      <c r="ARW13" s="43">
        <v>0.12881504999999999</v>
      </c>
      <c r="ARX13" s="43">
        <v>7.8417940000000005E-2</v>
      </c>
      <c r="ARY13" s="43">
        <v>4.4978369999999997E-2</v>
      </c>
      <c r="ARZ13" s="43">
        <v>2.4339824999999999E-2</v>
      </c>
      <c r="ASA13" s="43">
        <v>1.2500936000000001E-2</v>
      </c>
      <c r="ASB13" s="43">
        <v>6.1328010000000002E-3</v>
      </c>
      <c r="ASC13" s="43">
        <v>2.8914262E-3</v>
      </c>
      <c r="ASD13" s="43">
        <v>1.3171941999999999E-3</v>
      </c>
      <c r="ASE13" s="43">
        <v>5.8248534000000004E-4</v>
      </c>
      <c r="ASF13" s="43">
        <v>2.5113273E-4</v>
      </c>
      <c r="ASG13" s="43">
        <v>1.0604715999999999E-4</v>
      </c>
      <c r="ASH13" s="43">
        <v>4.4178390000000003E-5</v>
      </c>
      <c r="ASI13" s="43">
        <v>1.8217729999999999E-5</v>
      </c>
      <c r="ASJ13" s="43">
        <v>7.4356340000000001E-6</v>
      </c>
      <c r="ASK13" s="43">
        <v>3.0009849999999999E-6</v>
      </c>
      <c r="ASL13" s="43">
        <v>1.1970529999999999E-6</v>
      </c>
      <c r="ASM13" s="43">
        <v>4.6911769999999998E-7</v>
      </c>
      <c r="ASN13" s="43">
        <v>1.7861166E-7</v>
      </c>
      <c r="ASO13" s="43">
        <v>6.5257180000000004E-8</v>
      </c>
      <c r="ASP13" s="43">
        <v>2.2995678E-8</v>
      </c>
      <c r="ASQ13" s="43">
        <v>7.8946530000000008E-9</v>
      </c>
      <c r="ASR13" s="43">
        <v>2.6484854E-9</v>
      </c>
      <c r="ASS13" s="43">
        <v>8.715294E-10</v>
      </c>
      <c r="AST13" s="43">
        <v>2.8401610000000002E-10</v>
      </c>
      <c r="ASU13" s="43">
        <v>9.2480267000000006E-11</v>
      </c>
      <c r="ASV13" s="43">
        <v>3.0098070000000002E-11</v>
      </c>
      <c r="ASW13" s="43">
        <v>9.7147290000000008E-12</v>
      </c>
      <c r="ASX13" s="43">
        <v>2.9121397E-12</v>
      </c>
      <c r="ASY13" s="43">
        <v>1</v>
      </c>
      <c r="ASZ13" s="43">
        <v>0.99422073</v>
      </c>
      <c r="ATA13" s="43">
        <v>0.97891057000000004</v>
      </c>
      <c r="ATB13" s="43">
        <v>0.94882549999999999</v>
      </c>
      <c r="ATC13" s="43">
        <v>0.89742917</v>
      </c>
      <c r="ATD13" s="43">
        <v>0.81990373000000005</v>
      </c>
      <c r="ATE13" s="43">
        <v>0.71585244000000003</v>
      </c>
      <c r="ATF13" s="43">
        <v>0.59117030000000004</v>
      </c>
      <c r="ATG13" s="43">
        <v>0.45763769999999998</v>
      </c>
      <c r="ATH13" s="43">
        <v>0.33033109999999999</v>
      </c>
      <c r="ATI13" s="43">
        <v>0.22206685000000001</v>
      </c>
      <c r="ATJ13" s="43">
        <v>0.13969427000000001</v>
      </c>
      <c r="ATK13" s="43">
        <v>8.2501729999999995E-2</v>
      </c>
      <c r="ATL13" s="43">
        <v>4.5944955000000003E-2</v>
      </c>
      <c r="ATM13" s="43">
        <v>2.4300681000000001E-2</v>
      </c>
      <c r="ATN13" s="43">
        <v>1.226315E-2</v>
      </c>
      <c r="ATO13" s="43">
        <v>5.9250639999999999E-3</v>
      </c>
      <c r="ATP13" s="43">
        <v>2.7521313000000002E-3</v>
      </c>
      <c r="ATQ13" s="43">
        <v>1.2331764E-3</v>
      </c>
      <c r="ATR13" s="43">
        <v>5.3466769999999998E-4</v>
      </c>
      <c r="ATS13" s="43">
        <v>2.2376817999999999E-4</v>
      </c>
      <c r="ATT13" s="43">
        <v>8.9850329999999998E-5</v>
      </c>
      <c r="ATU13" s="43">
        <v>3.4430824999999997E-5</v>
      </c>
      <c r="ATV13" s="43">
        <v>1.2628421E-5</v>
      </c>
      <c r="ATW13" s="43">
        <v>4.4575494999999997E-6</v>
      </c>
      <c r="ATX13" s="43">
        <v>1.5365157E-6</v>
      </c>
      <c r="ATY13" s="43">
        <v>5.2651602999999998E-7</v>
      </c>
      <c r="ATZ13" s="43">
        <v>1.8301822000000001E-7</v>
      </c>
      <c r="AUA13" s="43">
        <v>6.5417039999999996E-8</v>
      </c>
      <c r="AUB13" s="43">
        <v>2.4056904000000001E-8</v>
      </c>
      <c r="AUC13" s="43">
        <v>8.6522970000000007E-9</v>
      </c>
      <c r="AUD13" s="43">
        <v>3.0313496000000002E-9</v>
      </c>
      <c r="AUE13" s="43">
        <v>1.0399495E-9</v>
      </c>
      <c r="AUF13" s="43">
        <v>3.5198327999999999E-10</v>
      </c>
      <c r="AUG13" s="43">
        <v>1.1784394E-10</v>
      </c>
      <c r="AUH13" s="43">
        <v>3.9136492999999998E-11</v>
      </c>
      <c r="AUI13" s="43">
        <v>1.289628E-11</v>
      </c>
      <c r="AUJ13" s="43">
        <v>4.2330959999999999E-12</v>
      </c>
      <c r="AUK13" s="43">
        <v>1.3760255E-12</v>
      </c>
      <c r="AUL13" s="43">
        <v>4.1326087000000001E-13</v>
      </c>
      <c r="AUM13" s="43">
        <v>1</v>
      </c>
      <c r="AUN13" s="43">
        <v>0.9939479</v>
      </c>
      <c r="AUO13" s="43">
        <v>0.97795869999999996</v>
      </c>
      <c r="AUP13" s="43">
        <v>0.94651836</v>
      </c>
      <c r="AUQ13" s="43">
        <v>0.89303553000000002</v>
      </c>
      <c r="AUR13" s="43">
        <v>0.81319810000000003</v>
      </c>
      <c r="AUS13" s="43">
        <v>0.7077601</v>
      </c>
      <c r="AUT13" s="43">
        <v>0.5839879</v>
      </c>
      <c r="AUU13" s="43">
        <v>0.45425149999999997</v>
      </c>
      <c r="AUV13" s="43">
        <v>0.33202589999999998</v>
      </c>
      <c r="AUW13" s="43">
        <v>0.22710184999999999</v>
      </c>
      <c r="AUX13" s="43">
        <v>0.14456667000000001</v>
      </c>
      <c r="AUY13" s="43">
        <v>8.5746180000000005E-2</v>
      </c>
      <c r="AUZ13" s="43">
        <v>4.7664102E-2</v>
      </c>
      <c r="AVA13" s="43">
        <v>2.496495E-2</v>
      </c>
      <c r="AVB13" s="43">
        <v>1.2386272E-2</v>
      </c>
      <c r="AVC13" s="43">
        <v>5.8497567999999996E-3</v>
      </c>
      <c r="AVD13" s="43">
        <v>2.6409172000000001E-3</v>
      </c>
      <c r="AVE13" s="43">
        <v>1.1437734E-3</v>
      </c>
      <c r="AVF13" s="43">
        <v>4.7788036E-4</v>
      </c>
      <c r="AVG13" s="43">
        <v>1.9524532999999999E-4</v>
      </c>
      <c r="AVH13" s="43">
        <v>7.9131810000000001E-5</v>
      </c>
      <c r="AVI13" s="43">
        <v>3.1843349999999997E-5</v>
      </c>
      <c r="AVJ13" s="43">
        <v>1.2691687E-5</v>
      </c>
      <c r="AVK13" s="43">
        <v>4.9738300000000001E-6</v>
      </c>
      <c r="AVL13" s="43">
        <v>1.8957741E-6</v>
      </c>
      <c r="AVM13" s="43">
        <v>6.9443524000000001E-7</v>
      </c>
      <c r="AVN13" s="43">
        <v>2.444763E-7</v>
      </c>
      <c r="AVO13" s="43">
        <v>8.3494099999999999E-8</v>
      </c>
      <c r="AVP13" s="43">
        <v>2.7806117999999999E-8</v>
      </c>
      <c r="AVQ13" s="43">
        <v>9.0926100000000005E-9</v>
      </c>
      <c r="AVR13" s="43">
        <v>2.9527890000000002E-9</v>
      </c>
      <c r="AVS13" s="43">
        <v>9.5650090000000003E-10</v>
      </c>
      <c r="AVT13" s="43">
        <v>3.0889652E-10</v>
      </c>
      <c r="AVU13" s="43">
        <v>9.9454680000000003E-11</v>
      </c>
      <c r="AVV13" s="43">
        <v>3.1975183E-11</v>
      </c>
      <c r="AVW13" s="43">
        <v>1.0295365000000001E-11</v>
      </c>
      <c r="AVX13" s="43">
        <v>3.3551883000000002E-12</v>
      </c>
      <c r="AVY13" s="43">
        <v>1.0980915999999999E-12</v>
      </c>
      <c r="AVZ13" s="43">
        <v>3.3627457000000001E-13</v>
      </c>
      <c r="AWA13" s="43">
        <v>1</v>
      </c>
      <c r="AWB13" s="43">
        <v>0.99336769999999996</v>
      </c>
      <c r="AWC13" s="43">
        <v>0.97586744999999997</v>
      </c>
      <c r="AWD13" s="43">
        <v>0.94156903000000003</v>
      </c>
      <c r="AWE13" s="43">
        <v>0.88348649999999995</v>
      </c>
      <c r="AWF13" s="43">
        <v>0.79729779999999995</v>
      </c>
      <c r="AWG13" s="43">
        <v>0.68432769999999998</v>
      </c>
      <c r="AWH13" s="43">
        <v>0.55295444000000005</v>
      </c>
      <c r="AWI13" s="43">
        <v>0.41705447000000001</v>
      </c>
      <c r="AWJ13" s="43">
        <v>0.29207381999999998</v>
      </c>
      <c r="AWK13" s="43">
        <v>0.18990736999999999</v>
      </c>
      <c r="AWL13" s="43">
        <v>0.115120046</v>
      </c>
      <c r="AWM13" s="43">
        <v>6.5298190000000006E-2</v>
      </c>
      <c r="AWN13" s="43">
        <v>3.481563E-2</v>
      </c>
      <c r="AWO13" s="43">
        <v>1.7530820999999999E-2</v>
      </c>
      <c r="AWP13" s="43">
        <v>8.3749380000000002E-3</v>
      </c>
      <c r="AWQ13" s="43">
        <v>3.8112921E-3</v>
      </c>
      <c r="AWR13" s="43">
        <v>1.6572716000000001E-3</v>
      </c>
      <c r="AWS13" s="43">
        <v>6.8952409999999999E-4</v>
      </c>
      <c r="AWT13" s="43">
        <v>2.7388378000000002E-4</v>
      </c>
      <c r="AWU13" s="43">
        <v>1.0358813999999999E-4</v>
      </c>
      <c r="AWV13" s="43">
        <v>3.7369259999999999E-5</v>
      </c>
      <c r="AWW13" s="43">
        <v>1.3067122000000001E-5</v>
      </c>
      <c r="AWX13" s="43">
        <v>4.4880452999999996E-6</v>
      </c>
      <c r="AWY13" s="43">
        <v>1.5317754E-6</v>
      </c>
      <c r="AWZ13" s="43">
        <v>5.2607070000000005E-7</v>
      </c>
      <c r="AXA13" s="43">
        <v>1.8050000999999999E-7</v>
      </c>
      <c r="AXB13" s="43">
        <v>6.1097670000000003E-8</v>
      </c>
      <c r="AXC13" s="43">
        <v>2.0364700000000001E-8</v>
      </c>
      <c r="AXD13" s="43">
        <v>6.6810544000000004E-9</v>
      </c>
      <c r="AXE13" s="43">
        <v>2.1604363000000001E-9</v>
      </c>
      <c r="AXF13" s="43">
        <v>6.8930020000000005E-10</v>
      </c>
      <c r="AXG13" s="43">
        <v>2.1689468E-10</v>
      </c>
      <c r="AXH13" s="43">
        <v>6.7141440000000004E-11</v>
      </c>
      <c r="AXI13" s="43">
        <v>2.0335287000000001E-11</v>
      </c>
      <c r="AXJ13" s="43">
        <v>5.9664289999999999E-12</v>
      </c>
      <c r="AXK13" s="43">
        <v>1.6686057E-12</v>
      </c>
      <c r="AXL13" s="43">
        <v>4.4220582000000001E-13</v>
      </c>
      <c r="AXM13" s="43">
        <v>1.124782E-13</v>
      </c>
      <c r="AXN13" s="43">
        <v>2.6307149999999999E-14</v>
      </c>
      <c r="AXO13" s="43">
        <v>1</v>
      </c>
      <c r="AXP13" s="43">
        <v>0.99287499999999995</v>
      </c>
      <c r="AXQ13" s="43">
        <v>0.97407460000000001</v>
      </c>
      <c r="AXR13" s="43">
        <v>0.93740460000000003</v>
      </c>
      <c r="AXS13" s="43">
        <v>0.87593759999999998</v>
      </c>
      <c r="AXT13" s="43">
        <v>0.78612285999999998</v>
      </c>
      <c r="AXU13" s="43">
        <v>0.67081029999999997</v>
      </c>
      <c r="AXV13" s="43">
        <v>0.53928960000000004</v>
      </c>
      <c r="AXW13" s="43">
        <v>0.4049951</v>
      </c>
      <c r="AXX13" s="43">
        <v>0.28220582</v>
      </c>
      <c r="AXY13" s="43">
        <v>0.18189126</v>
      </c>
      <c r="AXZ13" s="43">
        <v>0.10859692</v>
      </c>
      <c r="AYA13" s="43">
        <v>6.0551635999999999E-2</v>
      </c>
      <c r="AYB13" s="43">
        <v>3.1754440000000002E-2</v>
      </c>
      <c r="AYC13" s="43">
        <v>1.57623E-2</v>
      </c>
      <c r="AYD13" s="43">
        <v>7.4511000000000004E-3</v>
      </c>
      <c r="AYE13" s="43">
        <v>3.3794279999999999E-3</v>
      </c>
      <c r="AYF13" s="43">
        <v>1.4855765999999999E-3</v>
      </c>
      <c r="AYG13" s="43">
        <v>6.3570372999999995E-4</v>
      </c>
      <c r="AYH13" s="43">
        <v>2.6513322000000001E-4</v>
      </c>
      <c r="AYI13" s="43">
        <v>1.0760999999999999E-4</v>
      </c>
      <c r="AYJ13" s="43">
        <v>4.2181768000000002E-5</v>
      </c>
      <c r="AYK13" s="43">
        <v>1.5777951999999999E-5</v>
      </c>
      <c r="AYL13" s="43">
        <v>5.6235062000000001E-6</v>
      </c>
      <c r="AYM13" s="43">
        <v>1.9352109999999998E-6</v>
      </c>
      <c r="AYN13" s="43">
        <v>6.4991804000000002E-7</v>
      </c>
      <c r="AYO13" s="43">
        <v>2.1391007999999999E-7</v>
      </c>
      <c r="AYP13" s="43">
        <v>6.9392409999999995E-8</v>
      </c>
      <c r="AYQ13" s="43">
        <v>2.2318693000000001E-8</v>
      </c>
      <c r="AYR13" s="43">
        <v>7.126362E-9</v>
      </c>
      <c r="AYS13" s="43">
        <v>2.2620855999999998E-9</v>
      </c>
      <c r="AYT13" s="43">
        <v>7.153545E-10</v>
      </c>
      <c r="AYU13" s="43">
        <v>2.2649507E-10</v>
      </c>
      <c r="AYV13" s="43">
        <v>7.2671999999999997E-11</v>
      </c>
      <c r="AYW13" s="43">
        <v>2.3584697999999999E-11</v>
      </c>
      <c r="AYX13" s="43">
        <v>7.6901410000000004E-12</v>
      </c>
      <c r="AYY13" s="43">
        <v>2.5019479999999999E-12</v>
      </c>
      <c r="AYZ13" s="43">
        <v>8.0775712999999998E-13</v>
      </c>
      <c r="AZA13" s="43">
        <v>2.5406944E-13</v>
      </c>
      <c r="AZB13" s="43">
        <v>7.2663930000000002E-14</v>
      </c>
      <c r="AZC13" s="43">
        <v>1</v>
      </c>
      <c r="AZD13" s="43">
        <v>0.99199020000000004</v>
      </c>
      <c r="AZE13" s="43">
        <v>0.97074360000000004</v>
      </c>
      <c r="AZF13" s="43">
        <v>0.92910755</v>
      </c>
      <c r="AZG13" s="43">
        <v>0.85903894999999997</v>
      </c>
      <c r="AZH13" s="43">
        <v>0.75658769999999997</v>
      </c>
      <c r="AZI13" s="43">
        <v>0.62617064</v>
      </c>
      <c r="AZJ13" s="43">
        <v>0.48285535000000002</v>
      </c>
      <c r="AZK13" s="43">
        <v>0.34667310000000001</v>
      </c>
      <c r="AZL13" s="43">
        <v>0.23231433000000001</v>
      </c>
      <c r="AZM13" s="43">
        <v>0.14560813</v>
      </c>
      <c r="AZN13" s="43">
        <v>8.5349289999999994E-2</v>
      </c>
      <c r="AZO13" s="43">
        <v>4.6609852E-2</v>
      </c>
      <c r="AZP13" s="43">
        <v>2.3732165E-2</v>
      </c>
      <c r="AZQ13" s="43">
        <v>1.1300822E-2</v>
      </c>
      <c r="AZR13" s="43">
        <v>5.0475383000000004E-3</v>
      </c>
      <c r="AZS13" s="43">
        <v>2.1140578000000002E-3</v>
      </c>
      <c r="AZT13" s="43">
        <v>8.3043723000000001E-4</v>
      </c>
      <c r="AZU13" s="43">
        <v>3.0988612E-4</v>
      </c>
      <c r="AZV13" s="43">
        <v>1.1202158E-4</v>
      </c>
      <c r="AZW13" s="43">
        <v>3.9971425999999999E-5</v>
      </c>
      <c r="AZX13" s="43">
        <v>1.4302624E-5</v>
      </c>
      <c r="AZY13" s="43">
        <v>5.1212573000000001E-6</v>
      </c>
      <c r="AZZ13" s="43">
        <v>1.8078308E-6</v>
      </c>
      <c r="BAA13" s="43">
        <v>6.2371260000000003E-7</v>
      </c>
      <c r="BAB13" s="43">
        <v>2.0948632E-7</v>
      </c>
      <c r="BAC13" s="43">
        <v>6.8580944999999996E-8</v>
      </c>
      <c r="BAD13" s="43">
        <v>2.1935533999999999E-8</v>
      </c>
      <c r="BAE13" s="43">
        <v>6.8609007E-9</v>
      </c>
      <c r="BAF13" s="43">
        <v>2.0962961999999999E-9</v>
      </c>
      <c r="BAG13" s="43">
        <v>6.2318660000000005E-10</v>
      </c>
      <c r="BAH13" s="43">
        <v>1.7968646999999999E-10</v>
      </c>
      <c r="BAI13" s="43">
        <v>4.9478999999999998E-11</v>
      </c>
      <c r="BAJ13" s="43">
        <v>1.2976600999999999E-11</v>
      </c>
      <c r="BAK13" s="43">
        <v>3.3155589999999999E-12</v>
      </c>
      <c r="BAL13" s="43">
        <v>8.6263840000000003E-13</v>
      </c>
      <c r="BAM13" s="43">
        <v>2.4130880000000002E-13</v>
      </c>
      <c r="BAN13" s="43">
        <v>7.3758130000000002E-14</v>
      </c>
      <c r="BAO13" s="43">
        <v>2.2951685999999999E-14</v>
      </c>
      <c r="BAP13" s="43">
        <v>6.2896232E-15</v>
      </c>
      <c r="BAQ13" s="43">
        <v>1</v>
      </c>
      <c r="BAR13" s="43">
        <v>0.99209016999999999</v>
      </c>
      <c r="BAS13" s="43">
        <v>0.97135985000000002</v>
      </c>
      <c r="BAT13" s="43">
        <v>0.93114275000000002</v>
      </c>
      <c r="BAU13" s="43">
        <v>0.86438345999999999</v>
      </c>
      <c r="BAV13" s="43">
        <v>0.76805559999999995</v>
      </c>
      <c r="BAW13" s="43">
        <v>0.64557003999999996</v>
      </c>
      <c r="BAX13" s="43">
        <v>0.50723845000000001</v>
      </c>
      <c r="BAY13" s="43">
        <v>0.36875910000000001</v>
      </c>
      <c r="BAZ13" s="43">
        <v>0.24678189</v>
      </c>
      <c r="BBA13" s="43">
        <v>0.15219541</v>
      </c>
      <c r="BBB13" s="43">
        <v>8.6938689999999999E-2</v>
      </c>
      <c r="BBC13" s="43">
        <v>4.6407810000000001E-2</v>
      </c>
      <c r="BBD13" s="43">
        <v>2.3341642999999999E-2</v>
      </c>
      <c r="BBE13" s="43">
        <v>1.1132833E-2</v>
      </c>
      <c r="BBF13" s="43">
        <v>5.0480296000000001E-3</v>
      </c>
      <c r="BBG13" s="43">
        <v>2.1808913E-3</v>
      </c>
      <c r="BBH13" s="43">
        <v>9.0193079999999995E-4</v>
      </c>
      <c r="BBI13" s="43">
        <v>3.5685266000000002E-4</v>
      </c>
      <c r="BBJ13" s="43">
        <v>1.3444301999999999E-4</v>
      </c>
      <c r="BBK13" s="43">
        <v>4.8438727000000001E-5</v>
      </c>
      <c r="BBL13" s="43">
        <v>1.6875128E-5</v>
      </c>
      <c r="BBM13" s="43">
        <v>5.7176466999999997E-6</v>
      </c>
      <c r="BBN13" s="43">
        <v>1.8922652E-6</v>
      </c>
      <c r="BBO13" s="43">
        <v>6.1722665E-7</v>
      </c>
      <c r="BBP13" s="43">
        <v>1.9935914999999999E-7</v>
      </c>
      <c r="BBQ13" s="43">
        <v>6.3755200000000002E-8</v>
      </c>
      <c r="BBR13" s="43">
        <v>2.0184802999999999E-8</v>
      </c>
      <c r="BBS13" s="43">
        <v>6.3344093999999997E-9</v>
      </c>
      <c r="BBT13" s="43">
        <v>1.9752605999999998E-9</v>
      </c>
      <c r="BBU13" s="43">
        <v>6.1383765E-10</v>
      </c>
      <c r="BBV13" s="43">
        <v>1.8870633E-10</v>
      </c>
      <c r="BBW13" s="43">
        <v>5.6833240000000002E-11</v>
      </c>
      <c r="BBX13" s="43">
        <v>1.6742350000000001E-11</v>
      </c>
      <c r="BBY13" s="43">
        <v>4.7680097999999999E-12</v>
      </c>
      <c r="BBZ13" s="43">
        <v>1.2832182E-12</v>
      </c>
      <c r="BCA13" s="43">
        <v>3.2621962999999998E-13</v>
      </c>
      <c r="BCB13" s="43">
        <v>7.9076920000000001E-14</v>
      </c>
      <c r="BCC13" s="43">
        <v>1.8467741999999999E-14</v>
      </c>
      <c r="BCD13" s="43">
        <v>3.9477875999999998E-15</v>
      </c>
      <c r="BCE13" s="43">
        <v>1</v>
      </c>
      <c r="BCF13" s="43">
        <v>0.99031656999999995</v>
      </c>
      <c r="BCG13" s="43">
        <v>0.96466719999999995</v>
      </c>
      <c r="BCH13" s="43">
        <v>0.91573570000000004</v>
      </c>
      <c r="BCI13" s="43">
        <v>0.83744275999999995</v>
      </c>
      <c r="BCJ13" s="43">
        <v>0.72963610000000001</v>
      </c>
      <c r="BCK13" s="43">
        <v>0.6003349</v>
      </c>
      <c r="BCL13" s="43">
        <v>0.46379506999999998</v>
      </c>
      <c r="BCM13" s="43">
        <v>0.3345804</v>
      </c>
      <c r="BCN13" s="43">
        <v>0.22397692999999999</v>
      </c>
      <c r="BCO13" s="43">
        <v>0.1383636</v>
      </c>
      <c r="BCP13" s="43">
        <v>7.8788830000000004E-2</v>
      </c>
      <c r="BCQ13" s="43">
        <v>4.1483263999999999E-2</v>
      </c>
      <c r="BCR13" s="43">
        <v>2.0283083E-2</v>
      </c>
      <c r="BCS13" s="43">
        <v>9.2742399999999996E-3</v>
      </c>
      <c r="BCT13" s="43">
        <v>4.0288464999999997E-3</v>
      </c>
      <c r="BCU13" s="43">
        <v>1.6928360000000001E-3</v>
      </c>
      <c r="BCV13" s="43">
        <v>6.9557029999999995E-4</v>
      </c>
      <c r="BCW13" s="43">
        <v>2.8039063999999998E-4</v>
      </c>
      <c r="BCX13" s="43">
        <v>1.1064216E-4</v>
      </c>
      <c r="BCY13" s="43">
        <v>4.2406561999999998E-5</v>
      </c>
      <c r="BCZ13" s="43">
        <v>1.5625492E-5</v>
      </c>
      <c r="BDA13" s="43">
        <v>5.5263879999999998E-6</v>
      </c>
      <c r="BDB13" s="43">
        <v>1.8862056E-6</v>
      </c>
      <c r="BDC13" s="43">
        <v>6.2514819999999999E-7</v>
      </c>
      <c r="BDD13" s="43">
        <v>2.0218607E-7</v>
      </c>
      <c r="BDE13" s="43">
        <v>6.4016929999999994E-8</v>
      </c>
      <c r="BDF13" s="43">
        <v>1.9876117E-8</v>
      </c>
      <c r="BDG13" s="43">
        <v>6.050157E-9</v>
      </c>
      <c r="BDH13" s="43">
        <v>1.8022095E-9</v>
      </c>
      <c r="BDI13" s="43">
        <v>5.2585114000000001E-10</v>
      </c>
      <c r="BDJ13" s="43">
        <v>1.5318197999999999E-10</v>
      </c>
      <c r="BDK13" s="43">
        <v>4.6455152E-11</v>
      </c>
      <c r="BDL13" s="43">
        <v>1.4629703999999999E-11</v>
      </c>
      <c r="BDM13" s="43">
        <v>4.7295079999999998E-12</v>
      </c>
      <c r="BDN13" s="43">
        <v>1.5584101999999999E-12</v>
      </c>
      <c r="BDO13" s="43">
        <v>5.1659949999999995E-13</v>
      </c>
      <c r="BDP13" s="43">
        <v>1.6987212000000001E-13</v>
      </c>
      <c r="BDQ13" s="43">
        <v>5.4436963999999997E-14</v>
      </c>
      <c r="BDR13" s="43">
        <v>1.575462E-14</v>
      </c>
      <c r="BDS13" s="43">
        <v>1</v>
      </c>
      <c r="BDT13" s="43">
        <v>0.99070349999999996</v>
      </c>
      <c r="BDU13" s="43">
        <v>0.96599009999999996</v>
      </c>
      <c r="BDV13" s="43">
        <v>0.9176223</v>
      </c>
      <c r="BDW13" s="43">
        <v>0.8367774</v>
      </c>
      <c r="BDX13" s="43">
        <v>0.72074895999999999</v>
      </c>
      <c r="BDY13" s="43">
        <v>0.57795936000000003</v>
      </c>
      <c r="BDZ13" s="43">
        <v>0.42747765999999998</v>
      </c>
      <c r="BEA13" s="43">
        <v>0.29097348000000001</v>
      </c>
      <c r="BEB13" s="43">
        <v>0.18262517</v>
      </c>
      <c r="BEC13" s="43">
        <v>0.10613744999999999</v>
      </c>
      <c r="BED13" s="43">
        <v>5.737598E-2</v>
      </c>
      <c r="BEE13" s="43">
        <v>2.8987767000000001E-2</v>
      </c>
      <c r="BEF13" s="43">
        <v>1.3758084E-2</v>
      </c>
      <c r="BEG13" s="43">
        <v>6.1571476999999998E-3</v>
      </c>
      <c r="BEH13" s="43">
        <v>2.5957244999999999E-3</v>
      </c>
      <c r="BEI13" s="43">
        <v>1.0257968999999999E-3</v>
      </c>
      <c r="BEJ13" s="43">
        <v>3.8005272000000002E-4</v>
      </c>
      <c r="BEK13" s="43">
        <v>1.3391329E-4</v>
      </c>
      <c r="BEL13" s="43">
        <v>4.5826164E-5</v>
      </c>
      <c r="BEM13" s="43">
        <v>1.5476155999999999E-5</v>
      </c>
      <c r="BEN13" s="43">
        <v>5.1788866000000002E-6</v>
      </c>
      <c r="BEO13" s="43">
        <v>1.7135586E-6</v>
      </c>
      <c r="BEP13" s="43">
        <v>5.6040192999999998E-7</v>
      </c>
      <c r="BEQ13" s="43">
        <v>1.8114925999999999E-7</v>
      </c>
      <c r="BER13" s="43">
        <v>5.7939044000000001E-8</v>
      </c>
      <c r="BES13" s="43">
        <v>1.8370290000000002E-8</v>
      </c>
      <c r="BET13" s="43">
        <v>5.741213E-9</v>
      </c>
      <c r="BEU13" s="43">
        <v>1.7617149E-9</v>
      </c>
      <c r="BEV13" s="43">
        <v>5.2800886000000001E-10</v>
      </c>
      <c r="BEW13" s="43">
        <v>1.5316110000000001E-10</v>
      </c>
      <c r="BEX13" s="43">
        <v>4.2173409999999999E-11</v>
      </c>
      <c r="BEY13" s="43">
        <v>1.0867433E-11</v>
      </c>
      <c r="BEZ13" s="43">
        <v>2.6727652000000002E-12</v>
      </c>
      <c r="BFA13" s="43">
        <v>6.5317917000000004E-13</v>
      </c>
      <c r="BFB13" s="43">
        <v>1.628632E-13</v>
      </c>
      <c r="BFC13" s="43">
        <v>4.2612937000000002E-14</v>
      </c>
      <c r="BFD13" s="43">
        <v>1.2074205E-14</v>
      </c>
      <c r="BFE13" s="43">
        <v>3.7183309999999996E-15</v>
      </c>
      <c r="BFF13" s="43">
        <v>9.5437370000000009E-16</v>
      </c>
      <c r="BFG13" s="43">
        <v>1</v>
      </c>
      <c r="BFH13" s="43">
        <v>0.99152269999999998</v>
      </c>
      <c r="BFI13" s="43">
        <v>0.96950996</v>
      </c>
      <c r="BFJ13" s="43">
        <v>0.92739444999999998</v>
      </c>
      <c r="BFK13" s="43">
        <v>0.85832584000000001</v>
      </c>
      <c r="BFL13" s="43">
        <v>0.75958555999999999</v>
      </c>
      <c r="BFM13" s="43">
        <v>0.63476370000000004</v>
      </c>
      <c r="BFN13" s="43">
        <v>0.49449196000000001</v>
      </c>
      <c r="BFO13" s="43">
        <v>0.35493216</v>
      </c>
      <c r="BFP13" s="43">
        <v>0.23371314000000001</v>
      </c>
      <c r="BFQ13" s="43">
        <v>0.14151311</v>
      </c>
      <c r="BFR13" s="43">
        <v>7.9233460000000006E-2</v>
      </c>
      <c r="BFS13" s="43">
        <v>4.1264710000000003E-2</v>
      </c>
      <c r="BFT13" s="43">
        <v>2.0129873999999999E-2</v>
      </c>
      <c r="BFU13" s="43">
        <v>9.2701469999999994E-3</v>
      </c>
      <c r="BFV13" s="43">
        <v>4.0641217000000002E-3</v>
      </c>
      <c r="BFW13" s="43">
        <v>1.7119733E-3</v>
      </c>
      <c r="BFX13" s="43">
        <v>7.0076087000000003E-4</v>
      </c>
      <c r="BFY13" s="43">
        <v>2.7888823999999999E-4</v>
      </c>
      <c r="BFZ13" s="43">
        <v>1.0709695E-4</v>
      </c>
      <c r="BGA13" s="43">
        <v>3.9298066000000003E-5</v>
      </c>
      <c r="BGB13" s="43">
        <v>1.37713805E-5</v>
      </c>
      <c r="BGC13" s="43">
        <v>4.6357018000000001E-6</v>
      </c>
      <c r="BGD13" s="43">
        <v>1.5068243999999999E-6</v>
      </c>
      <c r="BGE13" s="43">
        <v>4.7463089999999999E-7</v>
      </c>
      <c r="BGF13" s="43">
        <v>1.4511151000000001E-7</v>
      </c>
      <c r="BGG13" s="43">
        <v>4.3043419999999999E-8</v>
      </c>
      <c r="BGH13" s="43">
        <v>1.2377298E-8</v>
      </c>
      <c r="BGI13" s="43">
        <v>3.516954E-9</v>
      </c>
      <c r="BGJ13" s="43">
        <v>1.0314851E-9</v>
      </c>
      <c r="BGK13" s="43">
        <v>3.1124516999999998E-10</v>
      </c>
      <c r="BGL13" s="43">
        <v>9.5215639999999999E-11</v>
      </c>
      <c r="BGM13" s="43">
        <v>2.9211483999999999E-11</v>
      </c>
      <c r="BGN13" s="43">
        <v>8.8085669999999998E-12</v>
      </c>
      <c r="BGO13" s="43">
        <v>2.5348170000000002E-12</v>
      </c>
      <c r="BGP13" s="43">
        <v>6.8265466999999995E-13</v>
      </c>
      <c r="BGQ13" s="43">
        <v>1.7350298000000001E-13</v>
      </c>
      <c r="BGR13" s="43">
        <v>4.2289756000000002E-14</v>
      </c>
      <c r="BGS13" s="43">
        <v>1.00547935E-14</v>
      </c>
      <c r="BGT13" s="43">
        <v>2.2152589999999998E-15</v>
      </c>
      <c r="BGU13" s="43">
        <v>1</v>
      </c>
      <c r="BGV13" s="43">
        <v>0.98756409999999994</v>
      </c>
      <c r="BGW13" s="43">
        <v>0.95441310000000001</v>
      </c>
      <c r="BGX13" s="43">
        <v>0.89203200000000005</v>
      </c>
      <c r="BGY13" s="43">
        <v>0.79569036000000004</v>
      </c>
      <c r="BGZ13" s="43">
        <v>0.67001957000000001</v>
      </c>
      <c r="BHA13" s="43">
        <v>0.52907484999999999</v>
      </c>
      <c r="BHB13" s="43">
        <v>0.39061050000000003</v>
      </c>
      <c r="BHC13" s="43">
        <v>0.26852995000000002</v>
      </c>
      <c r="BHD13" s="43">
        <v>0.17095293</v>
      </c>
      <c r="BHE13" s="43">
        <v>0.10043282000000001</v>
      </c>
      <c r="BHF13" s="43">
        <v>5.4461509999999998E-2</v>
      </c>
      <c r="BHG13" s="43">
        <v>2.7371594999999999E-2</v>
      </c>
      <c r="BHH13" s="43">
        <v>1.2808788999999999E-2</v>
      </c>
      <c r="BHI13" s="43">
        <v>5.6080310000000003E-3</v>
      </c>
      <c r="BHJ13" s="43">
        <v>2.3031316000000001E-3</v>
      </c>
      <c r="BHK13" s="43">
        <v>8.8724379999999996E-4</v>
      </c>
      <c r="BHL13" s="43">
        <v>3.2139575000000002E-4</v>
      </c>
      <c r="BHM13" s="43">
        <v>1.11037414E-4</v>
      </c>
      <c r="BHN13" s="43">
        <v>3.7404122999999999E-5</v>
      </c>
      <c r="BHO13" s="43">
        <v>1.2412948000000001E-5</v>
      </c>
      <c r="BHP13" s="43">
        <v>4.0446935000000001E-6</v>
      </c>
      <c r="BHQ13" s="43">
        <v>1.2929660000000001E-6</v>
      </c>
      <c r="BHR13" s="43">
        <v>4.0514584E-7</v>
      </c>
      <c r="BHS13" s="43">
        <v>1.2441261999999999E-7</v>
      </c>
      <c r="BHT13" s="43">
        <v>3.7384513000000001E-8</v>
      </c>
      <c r="BHU13" s="43">
        <v>1.0991555999999999E-8</v>
      </c>
      <c r="BHV13" s="43">
        <v>3.1375564000000002E-9</v>
      </c>
      <c r="BHW13" s="43">
        <v>8.5072759999999998E-10</v>
      </c>
      <c r="BHX13" s="43">
        <v>2.176253E-10</v>
      </c>
      <c r="BHY13" s="43">
        <v>5.4008075999999997E-11</v>
      </c>
      <c r="BHZ13" s="43">
        <v>1.3631031E-11</v>
      </c>
      <c r="BIA13" s="43">
        <v>3.6983789999999997E-12</v>
      </c>
      <c r="BIB13" s="43">
        <v>1.1064441E-12</v>
      </c>
      <c r="BIC13" s="43">
        <v>3.4632548000000001E-13</v>
      </c>
      <c r="BID13" s="43">
        <v>1.07174E-13</v>
      </c>
      <c r="BIE13" s="43">
        <v>3.2442063E-14</v>
      </c>
      <c r="BIF13" s="43">
        <v>9.6157770000000008E-15</v>
      </c>
      <c r="BIG13" s="43">
        <v>2.7693400000000001E-15</v>
      </c>
      <c r="BIH13" s="43">
        <v>7.2990915000000002E-16</v>
      </c>
      <c r="BII13" s="43">
        <v>1</v>
      </c>
      <c r="BIJ13" s="43">
        <v>0.98934126</v>
      </c>
      <c r="BIK13" s="43">
        <v>0.96085566</v>
      </c>
      <c r="BIL13" s="43">
        <v>0.90684169999999997</v>
      </c>
      <c r="BIM13" s="43">
        <v>0.81968229999999997</v>
      </c>
      <c r="BIN13" s="43">
        <v>0.69870410000000005</v>
      </c>
      <c r="BIO13" s="43">
        <v>0.55400000000000005</v>
      </c>
      <c r="BIP13" s="43">
        <v>0.40435293</v>
      </c>
      <c r="BIQ13" s="43">
        <v>0.27029704999999998</v>
      </c>
      <c r="BIR13" s="43">
        <v>0.16578497</v>
      </c>
      <c r="BIS13" s="43">
        <v>9.3871443999999998E-2</v>
      </c>
      <c r="BIT13" s="43">
        <v>4.9377530000000003E-2</v>
      </c>
      <c r="BIU13" s="43">
        <v>2.4272108000000001E-2</v>
      </c>
      <c r="BIV13" s="43">
        <v>1.1222242E-2</v>
      </c>
      <c r="BIW13" s="43">
        <v>4.9138640000000004E-3</v>
      </c>
      <c r="BIX13" s="43">
        <v>2.0519919999999999E-3</v>
      </c>
      <c r="BIY13" s="43">
        <v>8.2286839999999996E-4</v>
      </c>
      <c r="BIZ13" s="43">
        <v>3.1864285000000002E-4</v>
      </c>
      <c r="BJA13" s="43">
        <v>1.1919436E-4</v>
      </c>
      <c r="BJB13" s="43">
        <v>4.2945989999999998E-5</v>
      </c>
      <c r="BJC13" s="43">
        <v>1.4918173999999999E-5</v>
      </c>
      <c r="BJD13" s="43">
        <v>5.0170889999999997E-6</v>
      </c>
      <c r="BJE13" s="43">
        <v>1.6403905000000001E-6</v>
      </c>
      <c r="BJF13" s="43">
        <v>5.2323526000000003E-7</v>
      </c>
      <c r="BJG13" s="43">
        <v>1.6327232999999999E-7</v>
      </c>
      <c r="BJH13" s="43">
        <v>4.9998640000000001E-8</v>
      </c>
      <c r="BJI13" s="43">
        <v>1.506411E-8</v>
      </c>
      <c r="BJJ13" s="43">
        <v>4.4778900000000001E-9</v>
      </c>
      <c r="BJK13" s="43">
        <v>1.3172196E-9</v>
      </c>
      <c r="BJL13" s="43">
        <v>3.8490378000000002E-10</v>
      </c>
      <c r="BJM13" s="43">
        <v>1.1107017000000001E-10</v>
      </c>
      <c r="BJN13" s="43">
        <v>3.1188944000000002E-11</v>
      </c>
      <c r="BJO13" s="43">
        <v>8.3691E-12</v>
      </c>
      <c r="BJP13" s="43">
        <v>2.1331755999999999E-12</v>
      </c>
      <c r="BJQ13" s="43">
        <v>5.1592329999999997E-13</v>
      </c>
      <c r="BJR13" s="43">
        <v>1.2024059999999999E-13</v>
      </c>
      <c r="BJS13" s="43">
        <v>2.7509520999999999E-14</v>
      </c>
      <c r="BJT13" s="43">
        <v>6.2867954000000004E-15</v>
      </c>
      <c r="BJU13" s="43">
        <v>1.4504853000000001E-15</v>
      </c>
      <c r="BJV13" s="43">
        <v>3.1564254000000002E-16</v>
      </c>
      <c r="BJW13" s="28"/>
      <c r="BJX13" s="29">
        <f t="shared" si="2334"/>
        <v>4.1643572000000002E-10</v>
      </c>
      <c r="BJY13" s="29">
        <f t="shared" si="2334"/>
        <v>2.0926105000000001E-10</v>
      </c>
      <c r="BJZ13" s="29">
        <f t="shared" si="2334"/>
        <v>3.2820396000000003E-10</v>
      </c>
      <c r="BKA13" s="29">
        <f t="shared" si="2334"/>
        <v>4.6264231999999997E-11</v>
      </c>
      <c r="BKB13" s="29">
        <f t="shared" si="2334"/>
        <v>1.15729586E-10</v>
      </c>
      <c r="BKC13" s="29">
        <f t="shared" si="2334"/>
        <v>2.2358369E-11</v>
      </c>
      <c r="BKD13" s="29">
        <f t="shared" si="2334"/>
        <v>2.4467124999999998E-11</v>
      </c>
      <c r="BKE13" s="29">
        <f t="shared" si="2334"/>
        <v>3.0518819E-12</v>
      </c>
      <c r="BKF13" s="29">
        <f t="shared" si="2334"/>
        <v>2.9121397E-12</v>
      </c>
      <c r="BKG13" s="29">
        <f t="shared" si="2334"/>
        <v>4.1326087000000001E-13</v>
      </c>
      <c r="BKH13" s="29">
        <f t="shared" si="2335"/>
        <v>3.3627457000000001E-13</v>
      </c>
      <c r="BKI13" s="29">
        <f t="shared" si="2335"/>
        <v>2.6307149999999999E-14</v>
      </c>
      <c r="BKJ13" s="29">
        <f t="shared" si="2335"/>
        <v>7.2663930000000002E-14</v>
      </c>
      <c r="BKK13" s="29">
        <f t="shared" si="2335"/>
        <v>6.2896232E-15</v>
      </c>
      <c r="BKL13" s="29">
        <f t="shared" si="2335"/>
        <v>3.9477875999999998E-15</v>
      </c>
      <c r="BKM13" s="29">
        <f t="shared" si="2335"/>
        <v>1.575462E-14</v>
      </c>
      <c r="BKN13" s="29">
        <f t="shared" si="2335"/>
        <v>9.5437370000000009E-16</v>
      </c>
      <c r="BKO13" s="29">
        <f t="shared" si="2335"/>
        <v>2.2152589999999998E-15</v>
      </c>
      <c r="BKP13" s="29">
        <f t="shared" si="2335"/>
        <v>7.2990915000000002E-16</v>
      </c>
      <c r="BKQ13" s="29">
        <f t="shared" si="2335"/>
        <v>3.1564254000000002E-16</v>
      </c>
      <c r="BKR13" s="29"/>
      <c r="BKS13" s="51">
        <f t="shared" si="2338"/>
        <v>5.8478138866759498E-11</v>
      </c>
      <c r="BKT13" s="51"/>
      <c r="BKU13" s="51"/>
      <c r="BKV13" s="51"/>
      <c r="BKW13" s="10"/>
      <c r="BKX13" s="12"/>
      <c r="BKY13" s="21">
        <v>1.2004456999999999E-6</v>
      </c>
      <c r="BKZ13" s="21">
        <v>0</v>
      </c>
      <c r="BLA13" s="21">
        <v>7.2059199999999997E-12</v>
      </c>
      <c r="BLB13" s="21">
        <v>2.9915237000000002E-11</v>
      </c>
      <c r="BLC13" s="21">
        <v>7.7736930000000006E-11</v>
      </c>
      <c r="BLD13" s="21">
        <v>1.6497383999999999E-10</v>
      </c>
      <c r="BLE13" s="21">
        <v>3.1558891999999999E-10</v>
      </c>
      <c r="BLF13" s="21">
        <v>5.7589449999999995E-10</v>
      </c>
      <c r="BLG13" s="21">
        <v>1.0201193E-9</v>
      </c>
      <c r="BLH13" s="21">
        <v>1.7678876E-9</v>
      </c>
      <c r="BLI13" s="21">
        <v>2.9519029999999998E-9</v>
      </c>
      <c r="BLJ13" s="21">
        <v>4.6533172999999998E-9</v>
      </c>
      <c r="BLK13" s="21">
        <v>6.7865539999999999E-9</v>
      </c>
      <c r="BLL13" s="21">
        <v>9.3123789999999993E-9</v>
      </c>
      <c r="BLM13" s="21">
        <v>1.201695E-8</v>
      </c>
      <c r="BLN13" s="21">
        <v>1.4250818E-8</v>
      </c>
      <c r="BLO13" s="21">
        <v>1.6255073999999999E-8</v>
      </c>
      <c r="BLP13" s="21">
        <v>1.8295877000000001E-8</v>
      </c>
      <c r="BLQ13" s="21">
        <v>2.0958518000000001E-8</v>
      </c>
      <c r="BLR13" s="21">
        <v>2.4662362999999999E-8</v>
      </c>
      <c r="BLS13" s="21">
        <v>2.9516228000000001E-8</v>
      </c>
      <c r="BLT13" s="21">
        <v>3.5290323999999998E-8</v>
      </c>
      <c r="BLU13" s="21">
        <v>4.1610504999999999E-8</v>
      </c>
      <c r="BLV13" s="21">
        <v>4.7531888000000002E-8</v>
      </c>
      <c r="BLW13" s="21">
        <v>5.316635E-8</v>
      </c>
      <c r="BLX13" s="21">
        <v>5.8476655000000001E-8</v>
      </c>
      <c r="BLY13" s="21">
        <v>6.3718570000000005E-8</v>
      </c>
      <c r="BLZ13" s="21">
        <v>6.9818159999999995E-8</v>
      </c>
      <c r="BMA13" s="21">
        <v>7.6834579999999998E-8</v>
      </c>
      <c r="BMB13" s="21">
        <v>8.3881423999999998E-8</v>
      </c>
      <c r="BMC13" s="21">
        <v>8.9420749999999997E-8</v>
      </c>
      <c r="BMD13" s="21">
        <v>9.3667070000000003E-8</v>
      </c>
      <c r="BME13" s="21">
        <v>9.8619050000000001E-8</v>
      </c>
      <c r="BMF13" s="21">
        <v>1.0598564E-7</v>
      </c>
      <c r="BMG13" s="21">
        <v>1.2076467E-7</v>
      </c>
      <c r="BMH13" s="21">
        <v>1.4381682000000001E-7</v>
      </c>
      <c r="BMI13" s="21">
        <v>1.7828124999999999E-7</v>
      </c>
      <c r="BMJ13" s="21">
        <v>2.3340469999999999E-7</v>
      </c>
      <c r="BMK13" s="21">
        <v>3.120371E-7</v>
      </c>
      <c r="BML13" s="21">
        <v>4.0838252999999997E-7</v>
      </c>
      <c r="BMM13" s="12"/>
      <c r="BMN13" s="10"/>
      <c r="BMO13" s="10"/>
      <c r="BMP13" s="10"/>
      <c r="BMQ13" s="10"/>
      <c r="BMR13" s="10"/>
      <c r="BMS13" s="10"/>
      <c r="BMT13" s="10"/>
      <c r="BMU13" s="10"/>
      <c r="BMV13" s="10"/>
      <c r="BMW13" s="10"/>
      <c r="BMX13" s="10"/>
      <c r="BMY13" s="10"/>
      <c r="BMZ13" s="10"/>
    </row>
    <row r="14" spans="1:1716" ht="6" customHeight="1" x14ac:dyDescent="0.25">
      <c r="A14" s="37">
        <v>216.25</v>
      </c>
      <c r="B14" s="14">
        <f t="shared" si="2329"/>
        <v>2</v>
      </c>
      <c r="C14" s="37">
        <v>183</v>
      </c>
      <c r="D14" s="57">
        <f t="shared" si="2330"/>
        <v>2.0499999999999998</v>
      </c>
      <c r="E14" s="36" t="str">
        <f t="shared" si="2336"/>
        <v/>
      </c>
      <c r="F14" s="11">
        <v>6</v>
      </c>
      <c r="G14" s="43">
        <v>0</v>
      </c>
      <c r="H14" s="43">
        <v>0.81566274000000005</v>
      </c>
      <c r="I14" s="43">
        <v>0.96844810000000003</v>
      </c>
      <c r="J14" s="43">
        <v>0.95245360000000001</v>
      </c>
      <c r="K14" s="43">
        <v>0.90208750000000004</v>
      </c>
      <c r="L14" s="43">
        <v>0.82203669999999995</v>
      </c>
      <c r="M14" s="43">
        <v>0.71283156000000003</v>
      </c>
      <c r="N14" s="43">
        <v>0.58259994000000004</v>
      </c>
      <c r="O14" s="43">
        <v>0.44516774999999997</v>
      </c>
      <c r="P14" s="43">
        <v>0.31550768000000001</v>
      </c>
      <c r="Q14" s="43">
        <v>0.20612717999999999</v>
      </c>
      <c r="R14" s="43">
        <v>0.12400269999999999</v>
      </c>
      <c r="S14" s="43">
        <v>6.9126380000000001E-2</v>
      </c>
      <c r="T14" s="43">
        <v>3.6036164000000002E-2</v>
      </c>
      <c r="U14" s="43">
        <v>1.7684918000000001E-2</v>
      </c>
      <c r="V14" s="43">
        <v>8.1677490000000002E-3</v>
      </c>
      <c r="W14" s="43">
        <v>3.5539199999999999E-3</v>
      </c>
      <c r="X14" s="43">
        <v>1.4622992999999999E-3</v>
      </c>
      <c r="Y14" s="43">
        <v>5.6986796000000001E-4</v>
      </c>
      <c r="Z14" s="43">
        <v>2.1094281999999999E-4</v>
      </c>
      <c r="AA14" s="43">
        <v>7.3956005999999998E-5</v>
      </c>
      <c r="AB14" s="43">
        <v>2.4570301E-5</v>
      </c>
      <c r="AC14" s="43">
        <v>7.7607479999999997E-6</v>
      </c>
      <c r="AD14" s="43">
        <v>2.3370064000000002E-6</v>
      </c>
      <c r="AE14" s="43">
        <v>6.7227319999999999E-7</v>
      </c>
      <c r="AF14" s="43">
        <v>1.8503977000000001E-7</v>
      </c>
      <c r="AG14" s="43">
        <v>4.8839798000000001E-8</v>
      </c>
      <c r="AH14" s="43">
        <v>1.2459202999999999E-8</v>
      </c>
      <c r="AI14" s="43">
        <v>3.1059233000000002E-9</v>
      </c>
      <c r="AJ14" s="43">
        <v>7.6681860000000001E-10</v>
      </c>
      <c r="AK14" s="43">
        <v>1.8999853000000001E-10</v>
      </c>
      <c r="AL14" s="43">
        <v>4.7169764999999997E-11</v>
      </c>
      <c r="AM14" s="43">
        <v>1.15496415E-11</v>
      </c>
      <c r="AN14" s="43">
        <v>2.7916723000000001E-12</v>
      </c>
      <c r="AO14" s="43">
        <v>6.7687472999999997E-13</v>
      </c>
      <c r="AP14" s="43">
        <v>1.6499988E-13</v>
      </c>
      <c r="AQ14" s="43">
        <v>4.0746169999999998E-14</v>
      </c>
      <c r="AR14" s="43">
        <v>1.0293906E-14</v>
      </c>
      <c r="AS14" s="43">
        <v>2.5916560999999999E-15</v>
      </c>
      <c r="AT14" s="43">
        <v>6.0429803000000004E-16</v>
      </c>
      <c r="AU14" s="43">
        <v>0</v>
      </c>
      <c r="AV14" s="43">
        <v>0.78461239999999999</v>
      </c>
      <c r="AW14" s="43">
        <v>0.97107582999999997</v>
      </c>
      <c r="AX14" s="43">
        <v>0.97485920000000004</v>
      </c>
      <c r="AY14" s="43">
        <v>0.9507274</v>
      </c>
      <c r="AZ14" s="43">
        <v>0.90872129999999995</v>
      </c>
      <c r="BA14" s="43">
        <v>0.84610236000000005</v>
      </c>
      <c r="BB14" s="43">
        <v>0.75996540000000001</v>
      </c>
      <c r="BC14" s="43">
        <v>0.65073835999999996</v>
      </c>
      <c r="BD14" s="43">
        <v>0.52554429999999996</v>
      </c>
      <c r="BE14" s="43">
        <v>0.39712115999999997</v>
      </c>
      <c r="BF14" s="43">
        <v>0.27874640000000001</v>
      </c>
      <c r="BG14" s="43">
        <v>0.18002841</v>
      </c>
      <c r="BH14" s="43">
        <v>0.10604354000000001</v>
      </c>
      <c r="BI14" s="43">
        <v>5.6577097999999999E-2</v>
      </c>
      <c r="BJ14" s="43">
        <v>2.7205862000000001E-2</v>
      </c>
      <c r="BK14" s="43">
        <v>1.1754107999999999E-2</v>
      </c>
      <c r="BL14" s="43">
        <v>4.5412103999999997E-3</v>
      </c>
      <c r="BM14" s="43">
        <v>1.5620772999999999E-3</v>
      </c>
      <c r="BN14" s="43">
        <v>4.7492963E-4</v>
      </c>
      <c r="BO14" s="43">
        <v>1.2758854E-4</v>
      </c>
      <c r="BP14" s="43">
        <v>3.0783834999999997E-5</v>
      </c>
      <c r="BQ14" s="43">
        <v>6.8464810000000001E-6</v>
      </c>
      <c r="BR14" s="43">
        <v>1.4913223E-6</v>
      </c>
      <c r="BS14" s="43">
        <v>3.2638266E-7</v>
      </c>
      <c r="BT14" s="43">
        <v>7.4259964999999997E-8</v>
      </c>
      <c r="BU14" s="43">
        <v>1.9337961999999999E-8</v>
      </c>
      <c r="BV14" s="43">
        <v>6.4562532999999997E-9</v>
      </c>
      <c r="BW14" s="43">
        <v>2.5172482E-9</v>
      </c>
      <c r="BX14" s="43">
        <v>9.3522790000000004E-10</v>
      </c>
      <c r="BY14" s="43">
        <v>3.1527690000000002E-10</v>
      </c>
      <c r="BZ14" s="43">
        <v>9.6850714999999999E-11</v>
      </c>
      <c r="CA14" s="43">
        <v>2.7796089999999999E-11</v>
      </c>
      <c r="CB14" s="43">
        <v>7.8063936000000007E-12</v>
      </c>
      <c r="CC14" s="43">
        <v>2.196371E-12</v>
      </c>
      <c r="CD14" s="43">
        <v>6.1365099999999999E-13</v>
      </c>
      <c r="CE14" s="43">
        <v>1.6835130999999999E-13</v>
      </c>
      <c r="CF14" s="43">
        <v>4.4760328000000001E-14</v>
      </c>
      <c r="CG14" s="43">
        <v>1.1331671E-14</v>
      </c>
      <c r="CH14" s="43">
        <v>2.6217750999999999E-15</v>
      </c>
      <c r="CI14" s="43">
        <v>0</v>
      </c>
      <c r="CJ14" s="43">
        <v>0.8153359</v>
      </c>
      <c r="CK14" s="43">
        <v>0.97084104999999998</v>
      </c>
      <c r="CL14" s="43">
        <v>0.96072800000000003</v>
      </c>
      <c r="CM14" s="43">
        <v>0.92145010000000005</v>
      </c>
      <c r="CN14" s="43">
        <v>0.85957289999999997</v>
      </c>
      <c r="CO14" s="43">
        <v>0.77488369999999995</v>
      </c>
      <c r="CP14" s="43">
        <v>0.6710081</v>
      </c>
      <c r="CQ14" s="43">
        <v>0.55432859999999995</v>
      </c>
      <c r="CR14" s="43">
        <v>0.43407646</v>
      </c>
      <c r="CS14" s="43">
        <v>0.31957010000000002</v>
      </c>
      <c r="CT14" s="43">
        <v>0.22011748</v>
      </c>
      <c r="CU14" s="43">
        <v>0.14097102</v>
      </c>
      <c r="CV14" s="43">
        <v>8.3500379999999999E-2</v>
      </c>
      <c r="CW14" s="43">
        <v>4.5530441999999997E-2</v>
      </c>
      <c r="CX14" s="43">
        <v>2.2826636000000001E-2</v>
      </c>
      <c r="CY14" s="43">
        <v>1.0552475E-2</v>
      </c>
      <c r="CZ14" s="43">
        <v>4.4757477000000002E-3</v>
      </c>
      <c r="DA14" s="43">
        <v>1.6905414E-3</v>
      </c>
      <c r="DB14" s="43">
        <v>5.6514854000000003E-4</v>
      </c>
      <c r="DC14" s="43">
        <v>1.5765177000000001E-4</v>
      </c>
      <c r="DD14" s="43">
        <v>3.5765675E-5</v>
      </c>
      <c r="DE14" s="43">
        <v>7.4279389999999997E-6</v>
      </c>
      <c r="DF14" s="43">
        <v>1.6549712E-6</v>
      </c>
      <c r="DG14" s="43">
        <v>8.9276879999999995E-7</v>
      </c>
      <c r="DH14" s="43">
        <v>7.9507554999999995E-7</v>
      </c>
      <c r="DI14" s="43">
        <v>4.5958805000000002E-7</v>
      </c>
      <c r="DJ14" s="43">
        <v>1.7878998999999999E-7</v>
      </c>
      <c r="DK14" s="43">
        <v>5.3591776000000002E-8</v>
      </c>
      <c r="DL14" s="43">
        <v>1.3166223E-8</v>
      </c>
      <c r="DM14" s="43">
        <v>2.4657094E-9</v>
      </c>
      <c r="DN14" s="43">
        <v>3.0739263999999998E-10</v>
      </c>
      <c r="DO14" s="43">
        <v>2.6543299000000001E-11</v>
      </c>
      <c r="DP14" s="43">
        <v>1.6953534000000001E-13</v>
      </c>
      <c r="DQ14" s="43">
        <v>-2.7059927000000002E-13</v>
      </c>
      <c r="DR14" s="43">
        <v>-3.4263692000000002E-14</v>
      </c>
      <c r="DS14" s="43">
        <v>-1.0158069E-15</v>
      </c>
      <c r="DT14" s="43">
        <v>1.3879393999999999E-15</v>
      </c>
      <c r="DU14" s="43">
        <v>1.1335428E-16</v>
      </c>
      <c r="DV14" s="43">
        <v>6.9634670000000007E-18</v>
      </c>
      <c r="DW14" s="43">
        <v>0</v>
      </c>
      <c r="DX14" s="43">
        <v>0.79163870000000003</v>
      </c>
      <c r="DY14" s="43">
        <v>0.9725549</v>
      </c>
      <c r="DZ14" s="43">
        <v>0.97655789999999998</v>
      </c>
      <c r="EA14" s="43">
        <v>0.95517319999999994</v>
      </c>
      <c r="EB14" s="43">
        <v>0.9191918</v>
      </c>
      <c r="EC14" s="43">
        <v>0.8676123</v>
      </c>
      <c r="ED14" s="43">
        <v>0.79931660000000004</v>
      </c>
      <c r="EE14" s="43">
        <v>0.71553299999999997</v>
      </c>
      <c r="EF14" s="43">
        <v>0.61913320000000005</v>
      </c>
      <c r="EG14" s="43">
        <v>0.51651950000000002</v>
      </c>
      <c r="EH14" s="43">
        <v>0.41375497</v>
      </c>
      <c r="EI14" s="43">
        <v>0.31754510000000002</v>
      </c>
      <c r="EJ14" s="43">
        <v>0.23302712</v>
      </c>
      <c r="EK14" s="43">
        <v>0.16325930999999999</v>
      </c>
      <c r="EL14" s="43">
        <v>0.10911453</v>
      </c>
      <c r="EM14" s="43">
        <v>6.93999E-2</v>
      </c>
      <c r="EN14" s="43">
        <v>4.1745376000000001E-2</v>
      </c>
      <c r="EO14" s="43">
        <v>2.3746459000000001E-2</v>
      </c>
      <c r="EP14" s="43">
        <v>1.2708852E-2</v>
      </c>
      <c r="EQ14" s="43">
        <v>6.3635779999999999E-3</v>
      </c>
      <c r="ER14" s="43">
        <v>2.9726589999999999E-3</v>
      </c>
      <c r="ES14" s="43">
        <v>1.2974658999999999E-3</v>
      </c>
      <c r="ET14" s="43">
        <v>5.2887056000000001E-4</v>
      </c>
      <c r="EU14" s="43">
        <v>2.004415E-4</v>
      </c>
      <c r="EV14" s="43">
        <v>6.9844543999999999E-5</v>
      </c>
      <c r="EW14" s="43">
        <v>2.2032272999999999E-5</v>
      </c>
      <c r="EX14" s="43">
        <v>6.2196739999999996E-6</v>
      </c>
      <c r="EY14" s="43">
        <v>1.559889E-6</v>
      </c>
      <c r="EZ14" s="43">
        <v>3.3977080000000002E-7</v>
      </c>
      <c r="FA14" s="43">
        <v>6.3610264999999994E-8</v>
      </c>
      <c r="FB14" s="43">
        <v>1.1156410999999999E-8</v>
      </c>
      <c r="FC14" s="43">
        <v>1.9143431E-9</v>
      </c>
      <c r="FD14" s="43">
        <v>3.3561549999999999E-10</v>
      </c>
      <c r="FE14" s="43">
        <v>6.0657120000000005E-11</v>
      </c>
      <c r="FF14" s="43">
        <v>1.0967024E-11</v>
      </c>
      <c r="FG14" s="43">
        <v>1.9589937E-12</v>
      </c>
      <c r="FH14" s="43">
        <v>3.4511566999999998E-13</v>
      </c>
      <c r="FI14" s="43">
        <v>6.0498630000000001E-14</v>
      </c>
      <c r="FJ14" s="43">
        <v>1.0089096E-14</v>
      </c>
      <c r="FK14" s="43">
        <v>0</v>
      </c>
      <c r="FL14" s="43">
        <v>0.74290650000000003</v>
      </c>
      <c r="FM14" s="43">
        <v>0.96534925999999999</v>
      </c>
      <c r="FN14" s="43">
        <v>0.98205644000000003</v>
      </c>
      <c r="FO14" s="43">
        <v>0.96976923999999998</v>
      </c>
      <c r="FP14" s="43">
        <v>0.94674694999999998</v>
      </c>
      <c r="FQ14" s="43">
        <v>0.91196759999999999</v>
      </c>
      <c r="FR14" s="43">
        <v>0.86214363999999999</v>
      </c>
      <c r="FS14" s="43">
        <v>0.79528314</v>
      </c>
      <c r="FT14" s="43">
        <v>0.7114644</v>
      </c>
      <c r="FU14" s="43">
        <v>0.6145235</v>
      </c>
      <c r="FV14" s="43">
        <v>0.51089320000000005</v>
      </c>
      <c r="FW14" s="43">
        <v>0.40681863000000001</v>
      </c>
      <c r="FX14" s="43">
        <v>0.30873351999999998</v>
      </c>
      <c r="FY14" s="43">
        <v>0.22230837000000001</v>
      </c>
      <c r="FZ14" s="43">
        <v>0.15003784000000001</v>
      </c>
      <c r="GA14" s="43">
        <v>9.4038300000000005E-2</v>
      </c>
      <c r="GB14" s="43">
        <v>5.4338419999999998E-2</v>
      </c>
      <c r="GC14" s="43">
        <v>2.9027910000000001E-2</v>
      </c>
      <c r="GD14" s="43">
        <v>1.4460257000000001E-2</v>
      </c>
      <c r="GE14" s="43">
        <v>6.7822999999999998E-3</v>
      </c>
      <c r="GF14" s="43">
        <v>3.0083725999999998E-3</v>
      </c>
      <c r="GG14" s="43">
        <v>1.2628144E-3</v>
      </c>
      <c r="GH14" s="43">
        <v>4.9177650000000004E-4</v>
      </c>
      <c r="GI14" s="43">
        <v>1.7559868999999999E-4</v>
      </c>
      <c r="GJ14" s="43">
        <v>5.6942262999999997E-5</v>
      </c>
      <c r="GK14" s="43">
        <v>1.6791839000000001E-5</v>
      </c>
      <c r="GL14" s="43">
        <v>4.5221535999999999E-6</v>
      </c>
      <c r="GM14" s="43">
        <v>1.1168004E-6</v>
      </c>
      <c r="GN14" s="43">
        <v>2.5172647999999998E-7</v>
      </c>
      <c r="GO14" s="43">
        <v>5.1021707999999998E-8</v>
      </c>
      <c r="GP14" s="43">
        <v>9.7426120000000004E-9</v>
      </c>
      <c r="GQ14" s="43">
        <v>1.7708139E-9</v>
      </c>
      <c r="GR14" s="43">
        <v>3.1306968000000001E-10</v>
      </c>
      <c r="GS14" s="43">
        <v>5.4573585E-11</v>
      </c>
      <c r="GT14" s="43">
        <v>9.4393035000000004E-12</v>
      </c>
      <c r="GU14" s="43">
        <v>1.6421921000000001E-12</v>
      </c>
      <c r="GV14" s="43">
        <v>3.1339279000000001E-13</v>
      </c>
      <c r="GW14" s="43">
        <v>5.5293162000000002E-14</v>
      </c>
      <c r="GX14" s="43">
        <v>6.3292079999999997E-15</v>
      </c>
      <c r="GY14" s="43">
        <v>0</v>
      </c>
      <c r="GZ14" s="43">
        <v>0.87789344999999996</v>
      </c>
      <c r="HA14" s="43">
        <v>0.83462095000000003</v>
      </c>
      <c r="HB14" s="43">
        <v>0.66630876000000006</v>
      </c>
      <c r="HC14" s="43">
        <v>0.49724661999999997</v>
      </c>
      <c r="HD14" s="43">
        <v>0.35983496999999998</v>
      </c>
      <c r="HE14" s="43">
        <v>0.25368722999999999</v>
      </c>
      <c r="HF14" s="43">
        <v>0.17840578000000001</v>
      </c>
      <c r="HG14" s="43">
        <v>0.12188398</v>
      </c>
      <c r="HH14" s="43">
        <v>8.3874019999999994E-2</v>
      </c>
      <c r="HI14" s="43">
        <v>6.1962389999999999E-2</v>
      </c>
      <c r="HJ14" s="43">
        <v>5.4561253999999997E-2</v>
      </c>
      <c r="HK14" s="43">
        <v>4.743402E-2</v>
      </c>
      <c r="HL14" s="43">
        <v>3.8637392E-2</v>
      </c>
      <c r="HM14" s="43">
        <v>3.5435118000000002E-2</v>
      </c>
      <c r="HN14" s="43">
        <v>2.8364983999999999E-2</v>
      </c>
      <c r="HO14" s="43">
        <v>2.018499E-2</v>
      </c>
      <c r="HP14" s="43">
        <v>1.2544080000000001E-2</v>
      </c>
      <c r="HQ14" s="43">
        <v>6.7779010000000002E-3</v>
      </c>
      <c r="HR14" s="43">
        <v>3.2517470000000001E-3</v>
      </c>
      <c r="HS14" s="43">
        <v>1.4290726E-3</v>
      </c>
      <c r="HT14" s="43">
        <v>5.8290652999999995E-4</v>
      </c>
      <c r="HU14" s="43">
        <v>2.2993851999999999E-4</v>
      </c>
      <c r="HV14" s="43">
        <v>9.0561035999999994E-5</v>
      </c>
      <c r="HW14" s="43">
        <v>3.5509984E-5</v>
      </c>
      <c r="HX14" s="43">
        <v>1.347482E-5</v>
      </c>
      <c r="HY14" s="43">
        <v>4.8947794999999999E-6</v>
      </c>
      <c r="HZ14" s="43">
        <v>1.7234423E-6</v>
      </c>
      <c r="IA14" s="43">
        <v>6.0042844999999997E-7</v>
      </c>
      <c r="IB14" s="43">
        <v>2.1165782999999999E-7</v>
      </c>
      <c r="IC14" s="43">
        <v>7.3104616000000002E-8</v>
      </c>
      <c r="ID14" s="43">
        <v>2.4566018999999999E-8</v>
      </c>
      <c r="IE14" s="43">
        <v>7.4434484999999999E-9</v>
      </c>
      <c r="IF14" s="43">
        <v>2.0330840999999998E-9</v>
      </c>
      <c r="IG14" s="43">
        <v>4.2214013000000001E-10</v>
      </c>
      <c r="IH14" s="43">
        <v>3.5361997999999998E-11</v>
      </c>
      <c r="II14" s="43">
        <v>-2.6528590000000001E-11</v>
      </c>
      <c r="IJ14" s="43">
        <v>-1.9537095999999999E-11</v>
      </c>
      <c r="IK14" s="43">
        <v>-1.4734754999999999E-11</v>
      </c>
      <c r="IL14" s="43">
        <v>-7.5298669999999996E-12</v>
      </c>
      <c r="IM14" s="43">
        <v>0</v>
      </c>
      <c r="IN14" s="43">
        <v>0.82376859999999996</v>
      </c>
      <c r="IO14" s="43">
        <v>0.96597540000000004</v>
      </c>
      <c r="IP14" s="43">
        <v>0.94630265000000002</v>
      </c>
      <c r="IQ14" s="43">
        <v>0.89556670000000005</v>
      </c>
      <c r="IR14" s="43">
        <v>0.81781477000000002</v>
      </c>
      <c r="IS14" s="43">
        <v>0.71443635000000005</v>
      </c>
      <c r="IT14" s="43">
        <v>0.5927519</v>
      </c>
      <c r="IU14" s="43">
        <v>0.46415296</v>
      </c>
      <c r="IV14" s="43">
        <v>0.34032282000000003</v>
      </c>
      <c r="IW14" s="43">
        <v>0.23256252999999999</v>
      </c>
      <c r="IX14" s="43">
        <v>0.14674881000000001</v>
      </c>
      <c r="IY14" s="43">
        <v>8.4365629999999997E-2</v>
      </c>
      <c r="IZ14" s="43">
        <v>4.5298844999999997E-2</v>
      </c>
      <c r="JA14" s="43">
        <v>2.3554826000000001E-2</v>
      </c>
      <c r="JB14" s="43">
        <v>1.1780977999999999E-2</v>
      </c>
      <c r="JC14" s="43">
        <v>5.6963229999999997E-3</v>
      </c>
      <c r="JD14" s="43">
        <v>2.5725308999999998E-3</v>
      </c>
      <c r="JE14" s="43">
        <v>1.0057674E-3</v>
      </c>
      <c r="JF14" s="43">
        <v>2.892525E-4</v>
      </c>
      <c r="JG14" s="43">
        <v>5.7988549999999997E-7</v>
      </c>
      <c r="JH14" s="43">
        <v>-7.0051094000000001E-5</v>
      </c>
      <c r="JI14" s="43">
        <v>-7.3299619999999993E-5</v>
      </c>
      <c r="JJ14" s="43">
        <v>-6.0797953000000001E-5</v>
      </c>
      <c r="JK14" s="43">
        <v>-4.3665699999999998E-5</v>
      </c>
      <c r="JL14" s="43">
        <v>-3.0122434000000001E-5</v>
      </c>
      <c r="JM14" s="43">
        <v>-1.9474262E-5</v>
      </c>
      <c r="JN14" s="43">
        <v>-1.0627095E-5</v>
      </c>
      <c r="JO14" s="43">
        <v>-4.7248777000000003E-6</v>
      </c>
      <c r="JP14" s="43">
        <v>-1.9711169999999999E-6</v>
      </c>
      <c r="JQ14" s="43">
        <v>-7.6440379999999996E-7</v>
      </c>
      <c r="JR14" s="43">
        <v>-1.9578201999999999E-7</v>
      </c>
      <c r="JS14" s="43">
        <v>-2.0878762000000001E-8</v>
      </c>
      <c r="JT14" s="43">
        <v>2.1090765000000001E-8</v>
      </c>
      <c r="JU14" s="43">
        <v>2.5010616000000001E-8</v>
      </c>
      <c r="JV14" s="43">
        <v>1.8126193999999999E-8</v>
      </c>
      <c r="JW14" s="43">
        <v>1.1861891000000001E-8</v>
      </c>
      <c r="JX14" s="43">
        <v>8.3439810000000007E-9</v>
      </c>
      <c r="JY14" s="43">
        <v>5.846701E-9</v>
      </c>
      <c r="JZ14" s="43">
        <v>3.0270256999999999E-9</v>
      </c>
      <c r="KA14" s="43">
        <v>0</v>
      </c>
      <c r="KB14" s="43">
        <v>0.75851990000000002</v>
      </c>
      <c r="KC14" s="43">
        <v>0.96973489999999996</v>
      </c>
      <c r="KD14" s="43">
        <v>0.98530430000000002</v>
      </c>
      <c r="KE14" s="43">
        <v>0.9741071</v>
      </c>
      <c r="KF14" s="43">
        <v>0.95155345999999996</v>
      </c>
      <c r="KG14" s="43">
        <v>0.91672814000000002</v>
      </c>
      <c r="KH14" s="43">
        <v>0.86670332999999999</v>
      </c>
      <c r="KI14" s="43">
        <v>0.80004202999999996</v>
      </c>
      <c r="KJ14" s="43">
        <v>0.71780204999999997</v>
      </c>
      <c r="KK14" s="43">
        <v>0.62355570000000005</v>
      </c>
      <c r="KL14" s="43">
        <v>0.52390400000000004</v>
      </c>
      <c r="KM14" s="43">
        <v>0.42551457999999998</v>
      </c>
      <c r="KN14" s="43">
        <v>0.33444348000000002</v>
      </c>
      <c r="KO14" s="43">
        <v>0.25368884000000003</v>
      </c>
      <c r="KP14" s="43">
        <v>0.18540618</v>
      </c>
      <c r="KQ14" s="43">
        <v>0.13049294</v>
      </c>
      <c r="KR14" s="43">
        <v>8.8026579999999993E-2</v>
      </c>
      <c r="KS14" s="43">
        <v>5.6734270000000003E-2</v>
      </c>
      <c r="KT14" s="43">
        <v>3.5041388E-2</v>
      </c>
      <c r="KU14" s="43">
        <v>2.0772335999999999E-2</v>
      </c>
      <c r="KV14" s="43">
        <v>1.1927151E-2</v>
      </c>
      <c r="KW14" s="43">
        <v>6.6904240000000004E-3</v>
      </c>
      <c r="KX14" s="43">
        <v>3.6598262000000002E-3</v>
      </c>
      <c r="KY14" s="43">
        <v>1.9420101999999999E-3</v>
      </c>
      <c r="KZ14" s="43">
        <v>9.6481799999999999E-4</v>
      </c>
      <c r="LA14" s="43">
        <v>4.1153636999999998E-4</v>
      </c>
      <c r="LB14" s="43">
        <v>1.1954173E-4</v>
      </c>
      <c r="LC14" s="43">
        <v>1.9224937000000001E-5</v>
      </c>
      <c r="LD14" s="43">
        <v>-7.8490900000000001E-6</v>
      </c>
      <c r="LE14" s="43">
        <v>-2.345381E-5</v>
      </c>
      <c r="LF14" s="43">
        <v>-2.4050773999999999E-5</v>
      </c>
      <c r="LG14" s="43">
        <v>-1.8613962000000001E-5</v>
      </c>
      <c r="LH14" s="43">
        <v>-1.3213161000000001E-5</v>
      </c>
      <c r="LI14" s="43">
        <v>-8.8432149999999997E-6</v>
      </c>
      <c r="LJ14" s="43">
        <v>-4.8559289999999997E-6</v>
      </c>
      <c r="LK14" s="43">
        <v>-1.6474405000000001E-6</v>
      </c>
      <c r="LL14" s="43">
        <v>2.6789845999999998E-7</v>
      </c>
      <c r="LM14" s="43">
        <v>1.0201251E-6</v>
      </c>
      <c r="LN14" s="43">
        <v>7.3400109999999995E-7</v>
      </c>
      <c r="LO14" s="43">
        <v>0</v>
      </c>
      <c r="LP14" s="43">
        <v>0.71134730000000002</v>
      </c>
      <c r="LQ14" s="43">
        <v>0.96180575999999995</v>
      </c>
      <c r="LR14" s="43">
        <v>0.99062879999999998</v>
      </c>
      <c r="LS14" s="43">
        <v>0.98880319999999999</v>
      </c>
      <c r="LT14" s="43">
        <v>0.97877970000000003</v>
      </c>
      <c r="LU14" s="43">
        <v>0.96133239999999998</v>
      </c>
      <c r="LV14" s="43">
        <v>0.93455739999999998</v>
      </c>
      <c r="LW14" s="43">
        <v>0.8968718</v>
      </c>
      <c r="LX14" s="43">
        <v>0.84801406000000001</v>
      </c>
      <c r="LY14" s="43">
        <v>0.78864670000000003</v>
      </c>
      <c r="LZ14" s="43">
        <v>0.72061646000000001</v>
      </c>
      <c r="MA14" s="43">
        <v>0.64582329999999999</v>
      </c>
      <c r="MB14" s="43">
        <v>0.56556492999999997</v>
      </c>
      <c r="MC14" s="43">
        <v>0.48236944999999998</v>
      </c>
      <c r="MD14" s="43">
        <v>0.40113729999999997</v>
      </c>
      <c r="ME14" s="43">
        <v>0.32704930999999998</v>
      </c>
      <c r="MF14" s="43">
        <v>0.26308247000000001</v>
      </c>
      <c r="MG14" s="43">
        <v>0.20982042000000001</v>
      </c>
      <c r="MH14" s="43">
        <v>0.16709772000000001</v>
      </c>
      <c r="MI14" s="43">
        <v>0.13370705999999999</v>
      </c>
      <c r="MJ14" s="43">
        <v>0.106898285</v>
      </c>
      <c r="MK14" s="43">
        <v>8.5153259999999995E-2</v>
      </c>
      <c r="ML14" s="43">
        <v>6.743188E-2</v>
      </c>
      <c r="MM14" s="43">
        <v>5.2979226999999997E-2</v>
      </c>
      <c r="MN14" s="43">
        <v>4.125521E-2</v>
      </c>
      <c r="MO14" s="43">
        <v>3.1560129999999999E-2</v>
      </c>
      <c r="MP14" s="43">
        <v>2.3564163999999999E-2</v>
      </c>
      <c r="MQ14" s="43">
        <v>1.7107401000000001E-2</v>
      </c>
      <c r="MR14" s="43">
        <v>1.2045168E-2</v>
      </c>
      <c r="MS14" s="43">
        <v>8.3014379999999995E-3</v>
      </c>
      <c r="MT14" s="43">
        <v>5.651489E-3</v>
      </c>
      <c r="MU14" s="43">
        <v>3.814034E-3</v>
      </c>
      <c r="MV14" s="43">
        <v>2.5393780000000001E-3</v>
      </c>
      <c r="MW14" s="43">
        <v>1.6696568000000001E-3</v>
      </c>
      <c r="MX14" s="43">
        <v>1.0857566E-3</v>
      </c>
      <c r="MY14" s="43">
        <v>6.9767685000000001E-4</v>
      </c>
      <c r="MZ14" s="43">
        <v>4.417628E-4</v>
      </c>
      <c r="NA14" s="43">
        <v>2.7368842999999998E-4</v>
      </c>
      <c r="NB14" s="43">
        <v>1.6194058E-4</v>
      </c>
      <c r="NC14" s="43">
        <v>0</v>
      </c>
      <c r="ND14" s="43">
        <v>0.62864935</v>
      </c>
      <c r="NE14" s="43">
        <v>0.93793773999999996</v>
      </c>
      <c r="NF14" s="43">
        <v>0.98889990000000005</v>
      </c>
      <c r="NG14" s="43">
        <v>0.99658460000000004</v>
      </c>
      <c r="NH14" s="43">
        <v>0.99644893000000001</v>
      </c>
      <c r="NI14" s="43">
        <v>0.99408359999999996</v>
      </c>
      <c r="NJ14" s="43">
        <v>0.99004287000000002</v>
      </c>
      <c r="NK14" s="43">
        <v>0.9838268</v>
      </c>
      <c r="NL14" s="43">
        <v>0.97465570000000001</v>
      </c>
      <c r="NM14" s="43">
        <v>0.96169364000000002</v>
      </c>
      <c r="NN14" s="43">
        <v>0.94396173999999999</v>
      </c>
      <c r="NO14" s="43">
        <v>0.92024740000000005</v>
      </c>
      <c r="NP14" s="43">
        <v>0.88918960000000002</v>
      </c>
      <c r="NQ14" s="43">
        <v>0.85013190000000005</v>
      </c>
      <c r="NR14" s="43">
        <v>0.80310619999999999</v>
      </c>
      <c r="NS14" s="43">
        <v>0.74927379999999999</v>
      </c>
      <c r="NT14" s="43">
        <v>0.68971079999999996</v>
      </c>
      <c r="NU14" s="43">
        <v>0.62482260000000001</v>
      </c>
      <c r="NV14" s="43">
        <v>0.55600539999999998</v>
      </c>
      <c r="NW14" s="43">
        <v>0.48503146000000003</v>
      </c>
      <c r="NX14" s="43">
        <v>0.41463062000000001</v>
      </c>
      <c r="NY14" s="43">
        <v>0.34779601999999998</v>
      </c>
      <c r="NZ14" s="43">
        <v>0.28622878000000002</v>
      </c>
      <c r="OA14" s="43">
        <v>0.23037915</v>
      </c>
      <c r="OB14" s="43">
        <v>0.18079242000000001</v>
      </c>
      <c r="OC14" s="43">
        <v>0.13797330999999999</v>
      </c>
      <c r="OD14" s="43">
        <v>0.10231612599999999</v>
      </c>
      <c r="OE14" s="43">
        <v>7.3731149999999995E-2</v>
      </c>
      <c r="OF14" s="43">
        <v>5.1703718000000003E-2</v>
      </c>
      <c r="OG14" s="43">
        <v>3.5392035000000002E-2</v>
      </c>
      <c r="OH14" s="43">
        <v>2.3644677999999999E-2</v>
      </c>
      <c r="OI14" s="43">
        <v>1.5378848000000001E-2</v>
      </c>
      <c r="OJ14" s="43">
        <v>9.7273159999999997E-3</v>
      </c>
      <c r="OK14" s="43">
        <v>5.9879429999999999E-3</v>
      </c>
      <c r="OL14" s="43">
        <v>3.5876791999999999E-3</v>
      </c>
      <c r="OM14" s="43">
        <v>2.0910375999999998E-3</v>
      </c>
      <c r="ON14" s="43">
        <v>1.1865059999999999E-3</v>
      </c>
      <c r="OO14" s="43">
        <v>6.5341339999999996E-4</v>
      </c>
      <c r="OP14" s="43">
        <v>3.4177049999999998E-4</v>
      </c>
      <c r="OQ14" s="43">
        <v>0</v>
      </c>
      <c r="OR14" s="43">
        <v>0.69960529999999999</v>
      </c>
      <c r="OS14" s="43">
        <v>0.95884040000000004</v>
      </c>
      <c r="OT14" s="43">
        <v>0.99136716000000003</v>
      </c>
      <c r="OU14" s="43">
        <v>0.99191430000000003</v>
      </c>
      <c r="OV14" s="43">
        <v>0.98508346000000002</v>
      </c>
      <c r="OW14" s="43">
        <v>0.97245079999999995</v>
      </c>
      <c r="OX14" s="43">
        <v>0.9521638</v>
      </c>
      <c r="OY14" s="43">
        <v>0.92177120000000001</v>
      </c>
      <c r="OZ14" s="43">
        <v>0.87897219999999998</v>
      </c>
      <c r="PA14" s="43">
        <v>0.82256746000000003</v>
      </c>
      <c r="PB14" s="43">
        <v>0.75305014999999997</v>
      </c>
      <c r="PC14" s="43">
        <v>0.67234070000000001</v>
      </c>
      <c r="PD14" s="43">
        <v>0.58305894999999996</v>
      </c>
      <c r="PE14" s="43">
        <v>0.48879911999999998</v>
      </c>
      <c r="PF14" s="43">
        <v>0.39403053999999998</v>
      </c>
      <c r="PG14" s="43">
        <v>0.30452287</v>
      </c>
      <c r="PH14" s="43">
        <v>0.22511576</v>
      </c>
      <c r="PI14" s="43">
        <v>0.15831297999999999</v>
      </c>
      <c r="PJ14" s="43">
        <v>0.10505316000000001</v>
      </c>
      <c r="PK14" s="43">
        <v>6.4643140000000002E-2</v>
      </c>
      <c r="PL14" s="43">
        <v>3.6332857000000003E-2</v>
      </c>
      <c r="PM14" s="43">
        <v>1.8736921E-2</v>
      </c>
      <c r="PN14" s="43">
        <v>9.2317600000000003E-3</v>
      </c>
      <c r="PO14" s="43">
        <v>4.4341017E-3</v>
      </c>
      <c r="PP14" s="43">
        <v>2.1238069000000001E-3</v>
      </c>
      <c r="PQ14" s="43">
        <v>1.0950961999999999E-3</v>
      </c>
      <c r="PR14" s="43">
        <v>6.6489990000000003E-4</v>
      </c>
      <c r="PS14" s="43">
        <v>4.3676149999999998E-4</v>
      </c>
      <c r="PT14" s="43">
        <v>2.8379643000000002E-4</v>
      </c>
      <c r="PU14" s="43">
        <v>2.3108235999999999E-4</v>
      </c>
      <c r="PV14" s="43">
        <v>2.6919120000000002E-4</v>
      </c>
      <c r="PW14" s="43">
        <v>2.6227774999999998E-4</v>
      </c>
      <c r="PX14" s="43">
        <v>2.0757748E-4</v>
      </c>
      <c r="PY14" s="43">
        <v>1.5245393000000001E-4</v>
      </c>
      <c r="PZ14" s="43">
        <v>1.08204695E-4</v>
      </c>
      <c r="QA14" s="43">
        <v>6.9476330000000006E-5</v>
      </c>
      <c r="QB14" s="43">
        <v>4.1634029999999997E-5</v>
      </c>
      <c r="QC14" s="43">
        <v>2.1572783000000001E-5</v>
      </c>
      <c r="QD14" s="43">
        <v>8.6881790000000002E-6</v>
      </c>
      <c r="QE14" s="43">
        <v>0</v>
      </c>
      <c r="QF14" s="43">
        <v>0.70351213000000001</v>
      </c>
      <c r="QG14" s="43">
        <v>0.95936792999999998</v>
      </c>
      <c r="QH14" s="43">
        <v>0.99054030000000004</v>
      </c>
      <c r="QI14" s="43">
        <v>0.98990210000000001</v>
      </c>
      <c r="QJ14" s="43">
        <v>0.98124014999999998</v>
      </c>
      <c r="QK14" s="43">
        <v>0.96556750000000002</v>
      </c>
      <c r="QL14" s="43">
        <v>0.94021600000000005</v>
      </c>
      <c r="QM14" s="43">
        <v>0.90155010000000002</v>
      </c>
      <c r="QN14" s="43">
        <v>0.84663279999999996</v>
      </c>
      <c r="QO14" s="43">
        <v>0.77385914</v>
      </c>
      <c r="QP14" s="43">
        <v>0.68440217000000003</v>
      </c>
      <c r="QQ14" s="43">
        <v>0.58221482999999996</v>
      </c>
      <c r="QR14" s="43">
        <v>0.47388425000000001</v>
      </c>
      <c r="QS14" s="43">
        <v>0.36620802000000002</v>
      </c>
      <c r="QT14" s="43">
        <v>0.26580614000000002</v>
      </c>
      <c r="QU14" s="43">
        <v>0.17976220000000001</v>
      </c>
      <c r="QV14" s="43">
        <v>0.11266965399999999</v>
      </c>
      <c r="QW14" s="43">
        <v>6.4919080000000004E-2</v>
      </c>
      <c r="QX14" s="43">
        <v>3.4439959999999999E-2</v>
      </c>
      <c r="QY14" s="43">
        <v>1.6705801999999999E-2</v>
      </c>
      <c r="QZ14" s="43">
        <v>7.3310602000000004E-3</v>
      </c>
      <c r="RA14" s="43">
        <v>2.9360938000000001E-3</v>
      </c>
      <c r="RB14" s="43">
        <v>1.0882474E-3</v>
      </c>
      <c r="RC14" s="43">
        <v>3.7172350000000003E-4</v>
      </c>
      <c r="RD14" s="43">
        <v>1.19860786E-4</v>
      </c>
      <c r="RE14" s="43">
        <v>3.9071347000000002E-5</v>
      </c>
      <c r="RF14" s="43">
        <v>1.3972816999999999E-5</v>
      </c>
      <c r="RG14" s="43">
        <v>6.3589390000000002E-6</v>
      </c>
      <c r="RH14" s="43">
        <v>3.4836646000000001E-6</v>
      </c>
      <c r="RI14" s="43">
        <v>2.0496823000000002E-6</v>
      </c>
      <c r="RJ14" s="43">
        <v>1.516324E-6</v>
      </c>
      <c r="RK14" s="43">
        <v>1.3595693000000001E-6</v>
      </c>
      <c r="RL14" s="43">
        <v>1.1320926E-6</v>
      </c>
      <c r="RM14" s="43">
        <v>7.7429699999999996E-7</v>
      </c>
      <c r="RN14" s="43">
        <v>4.2087993E-7</v>
      </c>
      <c r="RO14" s="43">
        <v>1.6672332E-7</v>
      </c>
      <c r="RP14" s="43">
        <v>4.9628017000000002E-8</v>
      </c>
      <c r="RQ14" s="43">
        <v>1.5915550000000001E-8</v>
      </c>
      <c r="RR14" s="43">
        <v>6.8597000000000002E-9</v>
      </c>
      <c r="RS14" s="43">
        <v>0</v>
      </c>
      <c r="RT14" s="43">
        <v>0.79425270000000003</v>
      </c>
      <c r="RU14" s="43">
        <v>0.97197529999999999</v>
      </c>
      <c r="RV14" s="43">
        <v>0.97357490000000002</v>
      </c>
      <c r="RW14" s="43">
        <v>0.94972330000000005</v>
      </c>
      <c r="RX14" s="43">
        <v>0.91138344999999998</v>
      </c>
      <c r="RY14" s="43">
        <v>0.85851555999999996</v>
      </c>
      <c r="RZ14" s="43">
        <v>0.79113480000000003</v>
      </c>
      <c r="SA14" s="43">
        <v>0.71110779999999996</v>
      </c>
      <c r="SB14" s="43">
        <v>0.62236320000000001</v>
      </c>
      <c r="SC14" s="43">
        <v>0.52852589999999999</v>
      </c>
      <c r="SD14" s="43">
        <v>0.43769127000000002</v>
      </c>
      <c r="SE14" s="43">
        <v>0.35215950000000001</v>
      </c>
      <c r="SF14" s="43">
        <v>0.27962965000000001</v>
      </c>
      <c r="SG14" s="43">
        <v>0.21854462999999999</v>
      </c>
      <c r="SH14" s="43">
        <v>0.16689593999999999</v>
      </c>
      <c r="SI14" s="43">
        <v>0.123852775</v>
      </c>
      <c r="SJ14" s="43">
        <v>8.9263770000000006E-2</v>
      </c>
      <c r="SK14" s="43">
        <v>6.2527336000000003E-2</v>
      </c>
      <c r="SL14" s="43">
        <v>4.2434371999999998E-2</v>
      </c>
      <c r="SM14" s="43">
        <v>2.7947558000000001E-2</v>
      </c>
      <c r="SN14" s="43">
        <v>1.7965788E-2</v>
      </c>
      <c r="SO14" s="43">
        <v>1.1278435999999999E-2</v>
      </c>
      <c r="SP14" s="43">
        <v>6.8721273000000001E-3</v>
      </c>
      <c r="SQ14" s="43">
        <v>4.0344719999999999E-3</v>
      </c>
      <c r="SR14" s="43">
        <v>2.2881730000000001E-3</v>
      </c>
      <c r="SS14" s="43">
        <v>1.2539793E-3</v>
      </c>
      <c r="ST14" s="43">
        <v>6.6325837000000005E-4</v>
      </c>
      <c r="SU14" s="43">
        <v>3.3910409999999999E-4</v>
      </c>
      <c r="SV14" s="43">
        <v>1.6802167E-4</v>
      </c>
      <c r="SW14" s="43">
        <v>8.0878120000000002E-5</v>
      </c>
      <c r="SX14" s="43">
        <v>3.7972083999999998E-5</v>
      </c>
      <c r="SY14" s="43">
        <v>1.7595907000000001E-5</v>
      </c>
      <c r="SZ14" s="43">
        <v>7.9767730000000007E-6</v>
      </c>
      <c r="TA14" s="43">
        <v>3.5078211999999999E-6</v>
      </c>
      <c r="TB14" s="43">
        <v>1.4896598E-6</v>
      </c>
      <c r="TC14" s="43">
        <v>6.1119187000000002E-7</v>
      </c>
      <c r="TD14" s="43">
        <v>2.4333896999999998E-7</v>
      </c>
      <c r="TE14" s="43">
        <v>9.3701319999999996E-8</v>
      </c>
      <c r="TF14" s="43">
        <v>3.3713924000000002E-8</v>
      </c>
      <c r="TG14" s="43">
        <v>0</v>
      </c>
      <c r="TH14" s="43">
        <v>0.82368079999999999</v>
      </c>
      <c r="TI14" s="43">
        <v>0.96681070000000002</v>
      </c>
      <c r="TJ14" s="43">
        <v>0.94770365999999995</v>
      </c>
      <c r="TK14" s="43">
        <v>0.89513206000000001</v>
      </c>
      <c r="TL14" s="43">
        <v>0.81249004999999996</v>
      </c>
      <c r="TM14" s="43">
        <v>0.69700810000000002</v>
      </c>
      <c r="TN14" s="43">
        <v>0.55135489999999998</v>
      </c>
      <c r="TO14" s="43">
        <v>0.38936552000000002</v>
      </c>
      <c r="TP14" s="43">
        <v>0.2356666</v>
      </c>
      <c r="TQ14" s="43">
        <v>0.113193244</v>
      </c>
      <c r="TR14" s="43">
        <v>3.8706619999999997E-2</v>
      </c>
      <c r="TS14" s="43">
        <v>6.3839745999999999E-3</v>
      </c>
      <c r="TT14" s="43">
        <v>2.0243779999999999E-3</v>
      </c>
      <c r="TU14" s="43">
        <v>2.4544902000000002E-3</v>
      </c>
      <c r="TV14" s="43">
        <v>2.732974E-3</v>
      </c>
      <c r="TW14" s="43">
        <v>2.2389813999999998E-3</v>
      </c>
      <c r="TX14" s="43">
        <v>1.574284E-3</v>
      </c>
      <c r="TY14" s="43">
        <v>1.2111197000000001E-3</v>
      </c>
      <c r="TZ14" s="43">
        <v>1.1710397E-3</v>
      </c>
      <c r="UA14" s="43">
        <v>7.4470449999999996E-4</v>
      </c>
      <c r="UB14" s="43">
        <v>5.0931320000000002E-4</v>
      </c>
      <c r="UC14" s="43">
        <v>3.8093634000000001E-4</v>
      </c>
      <c r="UD14" s="43">
        <v>3.6620176999999999E-4</v>
      </c>
      <c r="UE14" s="43">
        <v>2.2039353000000001E-4</v>
      </c>
      <c r="UF14" s="43">
        <v>1.1478416E-4</v>
      </c>
      <c r="UG14" s="43">
        <v>5.8110167000000001E-5</v>
      </c>
      <c r="UH14" s="43">
        <v>2.3715760000000001E-5</v>
      </c>
      <c r="UI14" s="43">
        <v>8.5900164999999992E-6</v>
      </c>
      <c r="UJ14" s="43">
        <v>2.3880866000000002E-6</v>
      </c>
      <c r="UK14" s="43">
        <v>5.0483410000000005E-7</v>
      </c>
      <c r="UL14" s="43">
        <v>2.4776983999999999E-8</v>
      </c>
      <c r="UM14" s="43">
        <v>2.9192993E-8</v>
      </c>
      <c r="UN14" s="43">
        <v>2.0033043999999999E-8</v>
      </c>
      <c r="UO14" s="43">
        <v>1.2271320000000001E-8</v>
      </c>
      <c r="UP14" s="43">
        <v>7.8675119999999997E-9</v>
      </c>
      <c r="UQ14" s="43">
        <v>4.899084E-9</v>
      </c>
      <c r="UR14" s="43">
        <v>3.3022251999999998E-9</v>
      </c>
      <c r="US14" s="43">
        <v>1.0111618E-9</v>
      </c>
      <c r="UT14" s="43">
        <v>1.3062457999999999E-10</v>
      </c>
      <c r="UU14" s="43">
        <v>0</v>
      </c>
      <c r="UV14" s="43">
        <v>0.85678810000000005</v>
      </c>
      <c r="UW14" s="43">
        <v>0.93902479999999999</v>
      </c>
      <c r="UX14" s="43">
        <v>0.87166785999999996</v>
      </c>
      <c r="UY14" s="43">
        <v>0.7643953</v>
      </c>
      <c r="UZ14" s="43">
        <v>0.62405615999999997</v>
      </c>
      <c r="VA14" s="43">
        <v>0.45996039999999999</v>
      </c>
      <c r="VB14" s="43">
        <v>0.30390188000000001</v>
      </c>
      <c r="VC14" s="43">
        <v>0.1783459</v>
      </c>
      <c r="VD14" s="43">
        <v>9.0151430000000005E-2</v>
      </c>
      <c r="VE14" s="43">
        <v>3.8399032999999999E-2</v>
      </c>
      <c r="VF14" s="43">
        <v>1.3648675000000001E-2</v>
      </c>
      <c r="VG14" s="43">
        <v>4.1888285999999997E-3</v>
      </c>
      <c r="VH14" s="43">
        <v>1.0815657000000001E-3</v>
      </c>
      <c r="VI14" s="43">
        <v>3.6547479000000001E-4</v>
      </c>
      <c r="VJ14" s="43">
        <v>1.7547710000000001E-4</v>
      </c>
      <c r="VK14" s="43">
        <v>9.8783609999999995E-5</v>
      </c>
      <c r="VL14" s="43">
        <v>5.8176196000000003E-5</v>
      </c>
      <c r="VM14" s="43">
        <v>3.4171433E-5</v>
      </c>
      <c r="VN14" s="43">
        <v>2.1861652999999999E-5</v>
      </c>
      <c r="VO14" s="43">
        <v>1.7145596E-5</v>
      </c>
      <c r="VP14" s="43">
        <v>1.6130825E-5</v>
      </c>
      <c r="VQ14" s="43">
        <v>1.5725930999999999E-5</v>
      </c>
      <c r="VR14" s="43">
        <v>1.3078665E-5</v>
      </c>
      <c r="VS14" s="43">
        <v>8.5484035000000006E-6</v>
      </c>
      <c r="VT14" s="43">
        <v>4.5957220000000001E-6</v>
      </c>
      <c r="VU14" s="43">
        <v>2.2094653000000001E-6</v>
      </c>
      <c r="VV14" s="43">
        <v>9.9088909999999997E-7</v>
      </c>
      <c r="VW14" s="43">
        <v>4.1200044999999997E-7</v>
      </c>
      <c r="VX14" s="43">
        <v>1.6058362E-7</v>
      </c>
      <c r="VY14" s="43">
        <v>5.4183527000000002E-8</v>
      </c>
      <c r="VZ14" s="43">
        <v>1.2999941E-8</v>
      </c>
      <c r="WA14" s="43">
        <v>2.6104392000000001E-9</v>
      </c>
      <c r="WB14" s="43">
        <v>1.5577031000000001E-9</v>
      </c>
      <c r="WC14" s="43">
        <v>1.2183065E-9</v>
      </c>
      <c r="WD14" s="43">
        <v>9.9678909999999995E-10</v>
      </c>
      <c r="WE14" s="43">
        <v>6.8897800000000002E-10</v>
      </c>
      <c r="WF14" s="43">
        <v>3.9762329999999998E-10</v>
      </c>
      <c r="WG14" s="43">
        <v>1.8701889000000001E-10</v>
      </c>
      <c r="WH14" s="43">
        <v>6.5924724000000003E-11</v>
      </c>
      <c r="WI14" s="43">
        <v>0</v>
      </c>
      <c r="WJ14" s="43">
        <v>0.56507200000000002</v>
      </c>
      <c r="WK14" s="43">
        <v>0.19711556999999999</v>
      </c>
      <c r="WL14" s="43">
        <v>0.108877055</v>
      </c>
      <c r="WM14" s="43">
        <v>0.16391549</v>
      </c>
      <c r="WN14" s="43">
        <v>0.20672323000000001</v>
      </c>
      <c r="WO14" s="43">
        <v>0.1799328</v>
      </c>
      <c r="WP14" s="43">
        <v>0.14491351999999999</v>
      </c>
      <c r="WQ14" s="43">
        <v>0.1250761</v>
      </c>
      <c r="WR14" s="43">
        <v>0.108827665</v>
      </c>
      <c r="WS14" s="43">
        <v>8.8386129999999993E-2</v>
      </c>
      <c r="WT14" s="43">
        <v>6.9143540000000003E-2</v>
      </c>
      <c r="WU14" s="43">
        <v>5.4399669999999997E-2</v>
      </c>
      <c r="WV14" s="43">
        <v>4.3200984999999997E-2</v>
      </c>
      <c r="WW14" s="43">
        <v>3.2432414999999999E-2</v>
      </c>
      <c r="WX14" s="43">
        <v>2.3185272E-2</v>
      </c>
      <c r="WY14" s="43">
        <v>1.5919859000000001E-2</v>
      </c>
      <c r="WZ14" s="43">
        <v>1.0960585E-2</v>
      </c>
      <c r="XA14" s="43">
        <v>7.8205549999999999E-3</v>
      </c>
      <c r="XB14" s="43">
        <v>5.5514120000000004E-3</v>
      </c>
      <c r="XC14" s="43">
        <v>3.7920047000000001E-3</v>
      </c>
      <c r="XD14" s="43">
        <v>2.4765057000000002E-3</v>
      </c>
      <c r="XE14" s="43">
        <v>1.5285955E-3</v>
      </c>
      <c r="XF14" s="43">
        <v>8.8804010000000002E-4</v>
      </c>
      <c r="XG14" s="43">
        <v>4.8417284E-4</v>
      </c>
      <c r="XH14" s="43">
        <v>2.4628566000000002E-4</v>
      </c>
      <c r="XI14" s="43">
        <v>1.19285185E-4</v>
      </c>
      <c r="XJ14" s="43">
        <v>5.6874574999999997E-5</v>
      </c>
      <c r="XK14" s="43">
        <v>2.6965018999999999E-5</v>
      </c>
      <c r="XL14" s="43">
        <v>1.2694400999999999E-5</v>
      </c>
      <c r="XM14" s="43">
        <v>6.0200879999999998E-6</v>
      </c>
      <c r="XN14" s="43">
        <v>2.8682404999999999E-6</v>
      </c>
      <c r="XO14" s="43">
        <v>1.3385389000000001E-6</v>
      </c>
      <c r="XP14" s="43">
        <v>6.2372345E-7</v>
      </c>
      <c r="XQ14" s="43">
        <v>2.9379037999999999E-7</v>
      </c>
      <c r="XR14" s="43">
        <v>1.3598137E-7</v>
      </c>
      <c r="XS14" s="43">
        <v>5.9235321999999997E-8</v>
      </c>
      <c r="XT14" s="43">
        <v>2.3976522E-8</v>
      </c>
      <c r="XU14" s="43">
        <v>9.0434730000000005E-9</v>
      </c>
      <c r="XV14" s="43">
        <v>3.0839762E-9</v>
      </c>
      <c r="XW14" s="43">
        <v>0</v>
      </c>
      <c r="XX14" s="43">
        <v>0.72576370000000001</v>
      </c>
      <c r="XY14" s="43">
        <v>0.96170639999999996</v>
      </c>
      <c r="XZ14" s="43">
        <v>0.98593759999999997</v>
      </c>
      <c r="YA14" s="43">
        <v>0.98447275000000001</v>
      </c>
      <c r="YB14" s="43">
        <v>0.97676589999999996</v>
      </c>
      <c r="YC14" s="43">
        <v>0.95987310000000003</v>
      </c>
      <c r="YD14" s="43">
        <v>0.93210999999999999</v>
      </c>
      <c r="YE14" s="43">
        <v>0.89293915000000001</v>
      </c>
      <c r="YF14" s="43">
        <v>0.83976399999999995</v>
      </c>
      <c r="YG14" s="43">
        <v>0.77054140000000004</v>
      </c>
      <c r="YH14" s="43">
        <v>0.68594675999999999</v>
      </c>
      <c r="YI14" s="43">
        <v>0.59027885999999996</v>
      </c>
      <c r="YJ14" s="43">
        <v>0.48993492</v>
      </c>
      <c r="YK14" s="43">
        <v>0.39195642000000003</v>
      </c>
      <c r="YL14" s="43">
        <v>0.30364915999999997</v>
      </c>
      <c r="YM14" s="43">
        <v>0.22835059999999999</v>
      </c>
      <c r="YN14" s="43">
        <v>0.16729008000000001</v>
      </c>
      <c r="YO14" s="43">
        <v>0.1194322</v>
      </c>
      <c r="YP14" s="43">
        <v>8.2581915000000006E-2</v>
      </c>
      <c r="YQ14" s="43">
        <v>5.4900426000000002E-2</v>
      </c>
      <c r="YR14" s="43">
        <v>3.4890070000000002E-2</v>
      </c>
      <c r="YS14" s="43">
        <v>2.1118686000000001E-2</v>
      </c>
      <c r="YT14" s="43">
        <v>1.2244820999999999E-2</v>
      </c>
      <c r="YU14" s="43">
        <v>6.8310443000000002E-3</v>
      </c>
      <c r="YV14" s="43">
        <v>3.7036351999999999E-3</v>
      </c>
      <c r="YW14" s="43">
        <v>1.9941047999999999E-3</v>
      </c>
      <c r="YX14" s="43">
        <v>1.0754624E-3</v>
      </c>
      <c r="YY14" s="43">
        <v>5.7617279999999996E-4</v>
      </c>
      <c r="YZ14" s="43">
        <v>3.0274499999999999E-4</v>
      </c>
      <c r="ZA14" s="43">
        <v>1.5350826E-4</v>
      </c>
      <c r="ZB14" s="43">
        <v>7.4405449999999994E-5</v>
      </c>
      <c r="ZC14" s="43">
        <v>3.4639805E-5</v>
      </c>
      <c r="ZD14" s="43">
        <v>1.5073166E-5</v>
      </c>
      <c r="ZE14" s="43">
        <v>6.0403995000000001E-6</v>
      </c>
      <c r="ZF14" s="43">
        <v>2.2302271999999998E-6</v>
      </c>
      <c r="ZG14" s="43">
        <v>7.9751055000000004E-7</v>
      </c>
      <c r="ZH14" s="43">
        <v>2.8608675999999999E-7</v>
      </c>
      <c r="ZI14" s="43">
        <v>1.0292997000000001E-7</v>
      </c>
      <c r="ZJ14" s="43">
        <v>3.3749646999999998E-8</v>
      </c>
      <c r="ZK14" s="43">
        <v>0</v>
      </c>
      <c r="ZL14" s="43">
        <v>0.71790825999999996</v>
      </c>
      <c r="ZM14" s="43">
        <v>0.96314239999999995</v>
      </c>
      <c r="ZN14" s="43">
        <v>0.99222094000000005</v>
      </c>
      <c r="ZO14" s="43">
        <v>0.99228775999999996</v>
      </c>
      <c r="ZP14" s="43">
        <v>0.98584735000000001</v>
      </c>
      <c r="ZQ14" s="43">
        <v>0.97393954000000005</v>
      </c>
      <c r="ZR14" s="43">
        <v>0.95447000000000004</v>
      </c>
      <c r="ZS14" s="43">
        <v>0.92502569999999995</v>
      </c>
      <c r="ZT14" s="43">
        <v>0.88441086000000002</v>
      </c>
      <c r="ZU14" s="43">
        <v>0.8320881</v>
      </c>
      <c r="ZV14" s="43">
        <v>0.76909839999999996</v>
      </c>
      <c r="ZW14" s="43">
        <v>0.69767590000000002</v>
      </c>
      <c r="ZX14" s="43">
        <v>0.62093275999999997</v>
      </c>
      <c r="ZY14" s="43">
        <v>0.54088729999999996</v>
      </c>
      <c r="ZZ14" s="43">
        <v>0.45952690000000002</v>
      </c>
      <c r="AAA14" s="43">
        <v>0.37875472999999998</v>
      </c>
      <c r="AAB14" s="43">
        <v>0.30196673000000002</v>
      </c>
      <c r="AAC14" s="43">
        <v>0.23291278000000001</v>
      </c>
      <c r="AAD14" s="43">
        <v>0.17365650999999999</v>
      </c>
      <c r="AAE14" s="43">
        <v>0.12481317</v>
      </c>
      <c r="AAF14" s="43">
        <v>8.8141604999999998E-2</v>
      </c>
      <c r="AAG14" s="43">
        <v>6.1375636999999997E-2</v>
      </c>
      <c r="AAH14" s="43">
        <v>4.2091799999999999E-2</v>
      </c>
      <c r="AAI14" s="43">
        <v>2.8168423000000001E-2</v>
      </c>
      <c r="AAJ14" s="43">
        <v>1.8436660000000001E-2</v>
      </c>
      <c r="AAK14" s="43">
        <v>1.1781694000000001E-2</v>
      </c>
      <c r="AAL14" s="43">
        <v>7.3208516E-3</v>
      </c>
      <c r="AAM14" s="43">
        <v>4.4085870000000003E-3</v>
      </c>
      <c r="AAN14" s="43">
        <v>2.5701055000000002E-3</v>
      </c>
      <c r="AAO14" s="43">
        <v>1.452818E-3</v>
      </c>
      <c r="AAP14" s="43">
        <v>7.9699299999999996E-4</v>
      </c>
      <c r="AAQ14" s="43">
        <v>4.2472819999999999E-4</v>
      </c>
      <c r="AAR14" s="43">
        <v>2.2004395999999999E-4</v>
      </c>
      <c r="AAS14" s="43">
        <v>1.110895E-4</v>
      </c>
      <c r="AAT14" s="43">
        <v>5.4926156999999998E-5</v>
      </c>
      <c r="AAU14" s="43">
        <v>2.6634136000000002E-5</v>
      </c>
      <c r="AAV14" s="43">
        <v>1.2654219E-5</v>
      </c>
      <c r="AAW14" s="43">
        <v>5.8656869999999999E-6</v>
      </c>
      <c r="AAX14" s="43">
        <v>2.5712618000000002E-6</v>
      </c>
      <c r="AAY14" s="43">
        <v>0</v>
      </c>
      <c r="AAZ14" s="43">
        <v>0.74666350000000004</v>
      </c>
      <c r="ABA14" s="43">
        <v>0.96334690000000001</v>
      </c>
      <c r="ABB14" s="43">
        <v>0.97216910000000001</v>
      </c>
      <c r="ABC14" s="43">
        <v>0.95104279999999997</v>
      </c>
      <c r="ABD14" s="43">
        <v>0.90862399999999999</v>
      </c>
      <c r="ABE14" s="43">
        <v>0.8448582</v>
      </c>
      <c r="ABF14" s="43">
        <v>0.75837429999999995</v>
      </c>
      <c r="ABG14" s="43">
        <v>0.67596566999999996</v>
      </c>
      <c r="ABH14" s="43">
        <v>0.58416164000000004</v>
      </c>
      <c r="ABI14" s="43">
        <v>0.47912632999999999</v>
      </c>
      <c r="ABJ14" s="43">
        <v>0.37254863999999999</v>
      </c>
      <c r="ABK14" s="43">
        <v>0.27460560000000001</v>
      </c>
      <c r="ABL14" s="43">
        <v>0.18993624000000001</v>
      </c>
      <c r="ABM14" s="43">
        <v>0.12078701</v>
      </c>
      <c r="ABN14" s="43">
        <v>7.1035154000000003E-2</v>
      </c>
      <c r="ABO14" s="43">
        <v>3.7401095000000002E-2</v>
      </c>
      <c r="ABP14" s="43">
        <v>1.6665915E-2</v>
      </c>
      <c r="ABQ14" s="43">
        <v>5.4101210000000004E-3</v>
      </c>
      <c r="ABR14" s="43">
        <v>7.7010610000000004E-4</v>
      </c>
      <c r="ABS14" s="43">
        <v>-2.0095884999999999E-4</v>
      </c>
      <c r="ABT14" s="43">
        <v>-5.4188939999999996E-4</v>
      </c>
      <c r="ABU14" s="43">
        <v>-4.6827958000000001E-4</v>
      </c>
      <c r="ABV14" s="43">
        <v>-2.0655352000000001E-4</v>
      </c>
      <c r="ABW14" s="43">
        <v>-7.7896299999999995E-5</v>
      </c>
      <c r="ABX14" s="43">
        <v>-1.2509327499999999E-5</v>
      </c>
      <c r="ABY14" s="43">
        <v>5.2600943999999998E-6</v>
      </c>
      <c r="ABZ14" s="43">
        <v>1.7756922E-5</v>
      </c>
      <c r="ACA14" s="43">
        <v>1.6073275999999998E-5</v>
      </c>
      <c r="ACB14" s="43">
        <v>6.8658049999999999E-6</v>
      </c>
      <c r="ACC14" s="43">
        <v>5.2134333E-6</v>
      </c>
      <c r="ACD14" s="43">
        <v>5.5636355999999999E-6</v>
      </c>
      <c r="ACE14" s="43">
        <v>4.0984749999999998E-6</v>
      </c>
      <c r="ACF14" s="43">
        <v>2.4767721000000002E-6</v>
      </c>
      <c r="ACG14" s="43">
        <v>1.3772783999999999E-6</v>
      </c>
      <c r="ACH14" s="43">
        <v>8.7202766999999997E-7</v>
      </c>
      <c r="ACI14" s="43">
        <v>3.9534539999999999E-7</v>
      </c>
      <c r="ACJ14" s="43">
        <v>1.5105125E-7</v>
      </c>
      <c r="ACK14" s="43">
        <v>5.6385143999999998E-8</v>
      </c>
      <c r="ACL14" s="43">
        <v>1.459672E-8</v>
      </c>
      <c r="ACM14" s="43">
        <v>0</v>
      </c>
      <c r="ACN14" s="43">
        <v>0.87313819999999998</v>
      </c>
      <c r="ACO14" s="43">
        <v>0.79467463000000005</v>
      </c>
      <c r="ACP14" s="43">
        <v>0.55893190000000004</v>
      </c>
      <c r="ACQ14" s="43">
        <v>0.30830288</v>
      </c>
      <c r="ACR14" s="43">
        <v>0.13293229000000001</v>
      </c>
      <c r="ACS14" s="43">
        <v>4.2612694E-2</v>
      </c>
      <c r="ACT14" s="43">
        <v>5.5851727E-3</v>
      </c>
      <c r="ACU14" s="43">
        <v>-3.4265146000000001E-3</v>
      </c>
      <c r="ACV14" s="43">
        <v>1.3632689E-3</v>
      </c>
      <c r="ACW14" s="43">
        <v>-4.0701119999999997E-5</v>
      </c>
      <c r="ACX14" s="43">
        <v>-1.4835880000000001E-3</v>
      </c>
      <c r="ACY14" s="43">
        <v>-3.6561630000000001E-5</v>
      </c>
      <c r="ACZ14" s="43">
        <v>1.3257784E-3</v>
      </c>
      <c r="ADA14" s="43">
        <v>-1.2919550000000001E-5</v>
      </c>
      <c r="ADB14" s="43">
        <v>6.6948070000000002E-5</v>
      </c>
      <c r="ADC14" s="43">
        <v>4.9288054000000001E-5</v>
      </c>
      <c r="ADD14" s="43">
        <v>1.8136070000000001E-4</v>
      </c>
      <c r="ADE14" s="43">
        <v>3.9360697000000003E-5</v>
      </c>
      <c r="ADF14" s="43">
        <v>6.9123620000000003E-6</v>
      </c>
      <c r="ADG14" s="43">
        <v>-2.2817048000000002E-6</v>
      </c>
      <c r="ADH14" s="43">
        <v>-5.3114039999999998E-6</v>
      </c>
      <c r="ADI14" s="43">
        <v>-1.6188653E-6</v>
      </c>
      <c r="ADJ14" s="43">
        <v>2.115975E-7</v>
      </c>
      <c r="ADK14" s="43">
        <v>3.3108286E-8</v>
      </c>
      <c r="ADL14" s="43">
        <v>-1.6891611999999999E-7</v>
      </c>
      <c r="ADM14" s="43">
        <v>-4.0344482999999997E-9</v>
      </c>
      <c r="ADN14" s="43">
        <v>2.6218853000000001E-8</v>
      </c>
      <c r="ADO14" s="43">
        <v>1.18085834E-8</v>
      </c>
      <c r="ADP14" s="43">
        <v>-1.14969785E-8</v>
      </c>
      <c r="ADQ14" s="43">
        <v>-6.1011410000000004E-10</v>
      </c>
      <c r="ADR14" s="43">
        <v>3.1955949999999998E-10</v>
      </c>
      <c r="ADS14" s="43">
        <v>9.2902680000000002E-9</v>
      </c>
      <c r="ADT14" s="43">
        <v>8.5059760000000008E-9</v>
      </c>
      <c r="ADU14" s="43">
        <v>2.6193335999999998E-9</v>
      </c>
      <c r="ADV14" s="43">
        <v>5.6503399999999999E-10</v>
      </c>
      <c r="ADW14" s="43">
        <v>-6.7632344000000002E-10</v>
      </c>
      <c r="ADX14" s="43">
        <v>-8.1272274000000002E-11</v>
      </c>
      <c r="ADY14" s="43">
        <v>-3.3288763999999999E-11</v>
      </c>
      <c r="ADZ14" s="43">
        <v>-2.0045732E-12</v>
      </c>
      <c r="AEA14" s="28"/>
      <c r="AEB14" s="29">
        <f t="shared" si="2331"/>
        <v>6.0429803000000004E-16</v>
      </c>
      <c r="AEC14" s="29">
        <f t="shared" si="2331"/>
        <v>2.6217750999999999E-15</v>
      </c>
      <c r="AED14" s="29">
        <f t="shared" si="2331"/>
        <v>6.9634670000000007E-18</v>
      </c>
      <c r="AEE14" s="29">
        <f t="shared" si="2331"/>
        <v>1.0089096E-14</v>
      </c>
      <c r="AEF14" s="29">
        <f t="shared" si="2331"/>
        <v>6.3292079999999997E-15</v>
      </c>
      <c r="AEG14" s="29">
        <f t="shared" si="2331"/>
        <v>-7.5298669999999996E-12</v>
      </c>
      <c r="AEH14" s="29">
        <f t="shared" si="2331"/>
        <v>3.0270256999999999E-9</v>
      </c>
      <c r="AEI14" s="29">
        <f t="shared" si="2331"/>
        <v>7.3400109999999995E-7</v>
      </c>
      <c r="AEJ14" s="29">
        <f t="shared" si="2331"/>
        <v>1.6194058E-4</v>
      </c>
      <c r="AEK14" s="29">
        <f t="shared" si="2331"/>
        <v>3.4177049999999998E-4</v>
      </c>
      <c r="AEL14" s="29">
        <f t="shared" si="2332"/>
        <v>8.6881790000000002E-6</v>
      </c>
      <c r="AEM14" s="29">
        <f t="shared" si="2332"/>
        <v>6.8597000000000002E-9</v>
      </c>
      <c r="AEN14" s="29">
        <f t="shared" si="2332"/>
        <v>3.3713924000000002E-8</v>
      </c>
      <c r="AEO14" s="29">
        <f t="shared" si="2332"/>
        <v>1.3062457999999999E-10</v>
      </c>
      <c r="AEP14" s="29">
        <f t="shared" si="2332"/>
        <v>6.5924724000000003E-11</v>
      </c>
      <c r="AEQ14" s="29">
        <f t="shared" si="2332"/>
        <v>3.0839762E-9</v>
      </c>
      <c r="AER14" s="29">
        <f t="shared" si="2332"/>
        <v>3.3749646999999998E-8</v>
      </c>
      <c r="AES14" s="29">
        <f t="shared" si="2332"/>
        <v>2.5712618000000002E-6</v>
      </c>
      <c r="AET14" s="29">
        <f t="shared" si="2332"/>
        <v>1.459672E-8</v>
      </c>
      <c r="AEU14" s="29">
        <f t="shared" si="2332"/>
        <v>-2.0045732E-12</v>
      </c>
      <c r="AEV14" s="10"/>
      <c r="AEW14" s="51">
        <f t="shared" si="2337"/>
        <v>2.5789986996370755E-5</v>
      </c>
      <c r="AEX14" s="51" t="str">
        <f t="shared" si="2333"/>
        <v/>
      </c>
      <c r="AEY14" s="51" t="str">
        <f t="shared" si="2333"/>
        <v/>
      </c>
      <c r="AEZ14" s="51" t="str">
        <f t="shared" si="2333"/>
        <v/>
      </c>
      <c r="AFA14" s="10"/>
      <c r="AFB14" s="11">
        <v>6</v>
      </c>
      <c r="AFC14" s="43">
        <v>0</v>
      </c>
      <c r="AFD14" s="43">
        <v>0.79082229999999998</v>
      </c>
      <c r="AFE14" s="43">
        <v>0.97132050000000003</v>
      </c>
      <c r="AFF14" s="43">
        <v>0.97308207000000002</v>
      </c>
      <c r="AFG14" s="43">
        <v>0.94804763999999997</v>
      </c>
      <c r="AFH14" s="43">
        <v>0.90630263</v>
      </c>
      <c r="AFI14" s="43">
        <v>0.84662384000000002</v>
      </c>
      <c r="AFJ14" s="43">
        <v>0.76882720000000004</v>
      </c>
      <c r="AFK14" s="43">
        <v>0.67508173000000005</v>
      </c>
      <c r="AFL14" s="43">
        <v>0.57006805999999999</v>
      </c>
      <c r="AFM14" s="43">
        <v>0.46065911999999998</v>
      </c>
      <c r="AFN14" s="43">
        <v>0.35477843999999997</v>
      </c>
      <c r="AFO14" s="43">
        <v>0.25983845999999999</v>
      </c>
      <c r="AFP14" s="43">
        <v>0.18095146000000001</v>
      </c>
      <c r="AFQ14" s="43">
        <v>0.11996651999999999</v>
      </c>
      <c r="AFR14" s="43">
        <v>7.5876150000000003E-2</v>
      </c>
      <c r="AFS14" s="43">
        <v>4.5908301999999998E-2</v>
      </c>
      <c r="AFT14" s="43">
        <v>2.6637342000000001E-2</v>
      </c>
      <c r="AFU14" s="43">
        <v>1.4863156000000001E-2</v>
      </c>
      <c r="AFV14" s="43">
        <v>7.9958719999999994E-3</v>
      </c>
      <c r="AFW14" s="43">
        <v>4.1630310000000002E-3</v>
      </c>
      <c r="AFX14" s="43">
        <v>2.1123373999999999E-3</v>
      </c>
      <c r="AFY14" s="43">
        <v>1.0518726999999999E-3</v>
      </c>
      <c r="AFZ14" s="43">
        <v>5.1592939999999996E-4</v>
      </c>
      <c r="AGA14" s="43">
        <v>2.4910269999999998E-4</v>
      </c>
      <c r="AGB14" s="43">
        <v>1.1814435E-4</v>
      </c>
      <c r="AGC14" s="43">
        <v>5.4886852E-5</v>
      </c>
      <c r="AGD14" s="43">
        <v>2.4912531000000001E-5</v>
      </c>
      <c r="AGE14" s="43">
        <v>1.1050183E-5</v>
      </c>
      <c r="AGF14" s="43">
        <v>4.8013126000000001E-6</v>
      </c>
      <c r="AGG14" s="43">
        <v>2.0489986000000002E-6</v>
      </c>
      <c r="AGH14" s="43">
        <v>8.6096239999999997E-7</v>
      </c>
      <c r="AGI14" s="43">
        <v>3.5677945000000001E-7</v>
      </c>
      <c r="AGJ14" s="43">
        <v>1.4609836E-7</v>
      </c>
      <c r="AGK14" s="43">
        <v>5.9226514999999999E-8</v>
      </c>
      <c r="AGL14" s="43">
        <v>2.3812851999999999E-8</v>
      </c>
      <c r="AGM14" s="43">
        <v>9.5141429999999993E-9</v>
      </c>
      <c r="AGN14" s="43">
        <v>3.7822759999999999E-9</v>
      </c>
      <c r="AGO14" s="43">
        <v>1.493512E-9</v>
      </c>
      <c r="AGP14" s="43">
        <v>5.5838920000000003E-10</v>
      </c>
      <c r="AGQ14" s="43">
        <v>0</v>
      </c>
      <c r="AGR14" s="43">
        <v>0.77513620000000005</v>
      </c>
      <c r="AGS14" s="43">
        <v>0.97084683000000005</v>
      </c>
      <c r="AGT14" s="43">
        <v>0.97960365000000005</v>
      </c>
      <c r="AGU14" s="43">
        <v>0.96169793999999997</v>
      </c>
      <c r="AGV14" s="43">
        <v>0.92891014000000005</v>
      </c>
      <c r="AGW14" s="43">
        <v>0.87835859999999999</v>
      </c>
      <c r="AGX14" s="43">
        <v>0.80672747</v>
      </c>
      <c r="AGY14" s="43">
        <v>0.71379199999999998</v>
      </c>
      <c r="AGZ14" s="43">
        <v>0.60433625999999996</v>
      </c>
      <c r="AHA14" s="43">
        <v>0.48765996</v>
      </c>
      <c r="AHB14" s="43">
        <v>0.37458992000000002</v>
      </c>
      <c r="AHC14" s="43">
        <v>0.27380726</v>
      </c>
      <c r="AHD14" s="43">
        <v>0.19049247999999999</v>
      </c>
      <c r="AHE14" s="43">
        <v>0.12631434</v>
      </c>
      <c r="AHF14" s="43">
        <v>8.0027699999999993E-2</v>
      </c>
      <c r="AHG14" s="43">
        <v>4.8601676000000003E-2</v>
      </c>
      <c r="AHH14" s="43">
        <v>2.8394695000000001E-2</v>
      </c>
      <c r="AHI14" s="43">
        <v>1.5980922000000002E-2</v>
      </c>
      <c r="AHJ14" s="43">
        <v>8.6741739999999998E-3</v>
      </c>
      <c r="AHK14" s="43">
        <v>4.5486763000000003E-3</v>
      </c>
      <c r="AHL14" s="43">
        <v>2.2996459999999998E-3</v>
      </c>
      <c r="AHM14" s="43">
        <v>1.1149784999999999E-3</v>
      </c>
      <c r="AHN14" s="43">
        <v>5.1983794999999999E-4</v>
      </c>
      <c r="AHO14" s="43">
        <v>2.3532969999999999E-4</v>
      </c>
      <c r="AHP14" s="43">
        <v>1.04296545E-4</v>
      </c>
      <c r="AHQ14" s="43">
        <v>4.5526399999999998E-5</v>
      </c>
      <c r="AHR14" s="43">
        <v>1.9651049999999999E-5</v>
      </c>
      <c r="AHS14" s="43">
        <v>8.3947389999999995E-6</v>
      </c>
      <c r="AHT14" s="43">
        <v>3.5463834E-6</v>
      </c>
      <c r="AHU14" s="43">
        <v>1.4806213E-6</v>
      </c>
      <c r="AHV14" s="43">
        <v>6.1063263999999995E-7</v>
      </c>
      <c r="AHW14" s="43">
        <v>2.4890730000000002E-7</v>
      </c>
      <c r="AHX14" s="43">
        <v>1.00244925E-7</v>
      </c>
      <c r="AHY14" s="43">
        <v>3.9859405E-8</v>
      </c>
      <c r="AHZ14" s="43">
        <v>1.5621422E-8</v>
      </c>
      <c r="AIA14" s="43">
        <v>6.0143156999999998E-9</v>
      </c>
      <c r="AIB14" s="43">
        <v>2.2610431E-9</v>
      </c>
      <c r="AIC14" s="43">
        <v>8.2312030000000004E-10</v>
      </c>
      <c r="AID14" s="43">
        <v>2.7783219999999999E-10</v>
      </c>
      <c r="AIE14" s="43">
        <v>0</v>
      </c>
      <c r="AIF14" s="43">
        <v>0.78473157000000004</v>
      </c>
      <c r="AIG14" s="43">
        <v>0.97174066000000003</v>
      </c>
      <c r="AIH14" s="43">
        <v>0.97775999999999996</v>
      </c>
      <c r="AII14" s="43">
        <v>0.95773799999999998</v>
      </c>
      <c r="AIJ14" s="43">
        <v>0.92262239999999995</v>
      </c>
      <c r="AIK14" s="43">
        <v>0.86999875000000004</v>
      </c>
      <c r="AIL14" s="43">
        <v>0.79753879999999999</v>
      </c>
      <c r="AIM14" s="43">
        <v>0.7059396</v>
      </c>
      <c r="AIN14" s="43">
        <v>0.59986399999999995</v>
      </c>
      <c r="AIO14" s="43">
        <v>0.48660773000000002</v>
      </c>
      <c r="AIP14" s="43">
        <v>0.37511525000000001</v>
      </c>
      <c r="AIQ14" s="43">
        <v>0.27424665999999998</v>
      </c>
      <c r="AIR14" s="43">
        <v>0.1901282</v>
      </c>
      <c r="AIS14" s="43">
        <v>0.12512470000000001</v>
      </c>
      <c r="AIT14" s="43">
        <v>7.8309009999999998E-2</v>
      </c>
      <c r="AIU14" s="43">
        <v>4.6708006000000003E-2</v>
      </c>
      <c r="AIV14" s="43">
        <v>2.6639491000000001E-2</v>
      </c>
      <c r="AIW14" s="43">
        <v>1.4648714E-2</v>
      </c>
      <c r="AIX14" s="43">
        <v>7.8553809999999998E-3</v>
      </c>
      <c r="AIY14" s="43">
        <v>4.122461E-3</v>
      </c>
      <c r="AIZ14" s="43">
        <v>2.1182575999999999E-3</v>
      </c>
      <c r="AJA14" s="43">
        <v>1.0647933E-3</v>
      </c>
      <c r="AJB14" s="43">
        <v>5.2112060000000001E-4</v>
      </c>
      <c r="AJC14" s="43">
        <v>2.4699230000000002E-4</v>
      </c>
      <c r="AJD14" s="43">
        <v>1.13386646E-4</v>
      </c>
      <c r="AJE14" s="43">
        <v>5.0630653000000001E-5</v>
      </c>
      <c r="AJF14" s="43">
        <v>2.2089142999999999E-5</v>
      </c>
      <c r="AJG14" s="43">
        <v>9.4492139999999992E-6</v>
      </c>
      <c r="AJH14" s="43">
        <v>3.9746229999999996E-6</v>
      </c>
      <c r="AJI14" s="43">
        <v>1.6476639E-6</v>
      </c>
      <c r="AJJ14" s="43">
        <v>6.7452180000000005E-7</v>
      </c>
      <c r="AJK14" s="43">
        <v>2.7327052999999997E-7</v>
      </c>
      <c r="AJL14" s="43">
        <v>1.0984028000000001E-7</v>
      </c>
      <c r="AJM14" s="43">
        <v>4.3946710000000003E-8</v>
      </c>
      <c r="AJN14" s="43">
        <v>1.7628002000000001E-8</v>
      </c>
      <c r="AJO14" s="43">
        <v>7.1012342999999996E-9</v>
      </c>
      <c r="AJP14" s="43">
        <v>2.8681546000000001E-9</v>
      </c>
      <c r="AJQ14" s="43">
        <v>1.1547585E-9</v>
      </c>
      <c r="AJR14" s="43">
        <v>4.4076802999999998E-10</v>
      </c>
      <c r="AJS14" s="43">
        <v>0</v>
      </c>
      <c r="AJT14" s="43">
        <v>0.78716295999999997</v>
      </c>
      <c r="AJU14" s="43">
        <v>0.97115510000000005</v>
      </c>
      <c r="AJV14" s="43">
        <v>0.97372126999999997</v>
      </c>
      <c r="AJW14" s="43">
        <v>0.94806796000000004</v>
      </c>
      <c r="AJX14" s="43">
        <v>0.90358852999999995</v>
      </c>
      <c r="AJY14" s="43">
        <v>0.83809113999999996</v>
      </c>
      <c r="AJZ14" s="43">
        <v>0.75142865999999997</v>
      </c>
      <c r="AKA14" s="43">
        <v>0.6474086</v>
      </c>
      <c r="AKB14" s="43">
        <v>0.53321355999999998</v>
      </c>
      <c r="AKC14" s="43">
        <v>0.41834854999999999</v>
      </c>
      <c r="AKD14" s="43">
        <v>0.31205946000000001</v>
      </c>
      <c r="AKE14" s="43">
        <v>0.22115287</v>
      </c>
      <c r="AKF14" s="43">
        <v>0.14896876000000001</v>
      </c>
      <c r="AKG14" s="43">
        <v>9.5512159999999999E-2</v>
      </c>
      <c r="AKH14" s="43">
        <v>5.8404600000000001E-2</v>
      </c>
      <c r="AKI14" s="43">
        <v>3.4129050000000001E-2</v>
      </c>
      <c r="AKJ14" s="43">
        <v>1.9073865999999998E-2</v>
      </c>
      <c r="AKK14" s="43">
        <v>1.0173992999999999E-2</v>
      </c>
      <c r="AKL14" s="43">
        <v>5.1707239999999998E-3</v>
      </c>
      <c r="AKM14" s="43">
        <v>2.5213369999999998E-3</v>
      </c>
      <c r="AKN14" s="43">
        <v>1.1902123000000001E-3</v>
      </c>
      <c r="AKO14" s="43">
        <v>5.4800129999999999E-4</v>
      </c>
      <c r="AKP14" s="43">
        <v>2.478836E-4</v>
      </c>
      <c r="AKQ14" s="43">
        <v>1.1035610000000001E-4</v>
      </c>
      <c r="AKR14" s="43">
        <v>4.8318027000000001E-5</v>
      </c>
      <c r="AKS14" s="43">
        <v>2.0804147000000002E-5</v>
      </c>
      <c r="AKT14" s="43">
        <v>8.8144389999999999E-6</v>
      </c>
      <c r="AKU14" s="43">
        <v>3.6774380999999999E-6</v>
      </c>
      <c r="AKV14" s="43">
        <v>1.5107561E-6</v>
      </c>
      <c r="AKW14" s="43">
        <v>6.1086940000000001E-7</v>
      </c>
      <c r="AKX14" s="43">
        <v>2.4281524999999997E-7</v>
      </c>
      <c r="AKY14" s="43">
        <v>9.4645290000000005E-8</v>
      </c>
      <c r="AKZ14" s="43">
        <v>3.6029950000000003E-8</v>
      </c>
      <c r="ALA14" s="43">
        <v>1.33036275E-8</v>
      </c>
      <c r="ALB14" s="43">
        <v>4.7533940000000003E-9</v>
      </c>
      <c r="ALC14" s="43">
        <v>1.6570750999999999E-9</v>
      </c>
      <c r="ALD14" s="43">
        <v>5.6898439999999999E-10</v>
      </c>
      <c r="ALE14" s="43">
        <v>1.9263582000000001E-10</v>
      </c>
      <c r="ALF14" s="43">
        <v>6.1011489999999999E-11</v>
      </c>
      <c r="ALG14" s="43">
        <v>0</v>
      </c>
      <c r="ALH14" s="43">
        <v>0.78630584000000003</v>
      </c>
      <c r="ALI14" s="43">
        <v>0.97132384999999999</v>
      </c>
      <c r="ALJ14" s="43">
        <v>0.97582376000000004</v>
      </c>
      <c r="ALK14" s="43">
        <v>0.95395070000000004</v>
      </c>
      <c r="ALL14" s="43">
        <v>0.91604567000000003</v>
      </c>
      <c r="ALM14" s="43">
        <v>0.85978670000000001</v>
      </c>
      <c r="ALN14" s="43">
        <v>0.78333439999999999</v>
      </c>
      <c r="ALO14" s="43">
        <v>0.68724655999999995</v>
      </c>
      <c r="ALP14" s="43">
        <v>0.57641726999999998</v>
      </c>
      <c r="ALQ14" s="43">
        <v>0.45977092000000003</v>
      </c>
      <c r="ALR14" s="43">
        <v>0.34776111999999998</v>
      </c>
      <c r="ALS14" s="43">
        <v>0.24924748999999999</v>
      </c>
      <c r="ALT14" s="43">
        <v>0.16947783999999999</v>
      </c>
      <c r="ALU14" s="43">
        <v>0.10964823</v>
      </c>
      <c r="ALV14" s="43">
        <v>6.7881285999999999E-2</v>
      </c>
      <c r="ALW14" s="43">
        <v>4.0376768E-2</v>
      </c>
      <c r="ALX14" s="43">
        <v>2.3135833000000001E-2</v>
      </c>
      <c r="ALY14" s="43">
        <v>1.28036635E-2</v>
      </c>
      <c r="ALZ14" s="43">
        <v>6.8544319999999997E-3</v>
      </c>
      <c r="AMA14" s="43">
        <v>3.5418042E-3</v>
      </c>
      <c r="AMB14" s="43">
        <v>1.7597842E-3</v>
      </c>
      <c r="AMC14" s="43">
        <v>8.4122875999999996E-4</v>
      </c>
      <c r="AMD14" s="43">
        <v>3.8870920000000001E-4</v>
      </c>
      <c r="AME14" s="43">
        <v>1.7444631000000001E-4</v>
      </c>
      <c r="AMF14" s="43">
        <v>7.6363139999999997E-5</v>
      </c>
      <c r="AMG14" s="43">
        <v>3.2716933000000002E-5</v>
      </c>
      <c r="AMH14" s="43">
        <v>1.3757804999999999E-5</v>
      </c>
      <c r="AMI14" s="43">
        <v>5.6928492999999996E-6</v>
      </c>
      <c r="AMJ14" s="43">
        <v>2.3242575999999999E-6</v>
      </c>
      <c r="AMK14" s="43">
        <v>9.3925364999999995E-7</v>
      </c>
      <c r="AML14" s="43">
        <v>3.7831202000000003E-7</v>
      </c>
      <c r="AMM14" s="43">
        <v>1.5203220999999999E-7</v>
      </c>
      <c r="AMN14" s="43">
        <v>6.0775169999999995E-8</v>
      </c>
      <c r="AMO14" s="43">
        <v>2.4056678000000002E-8</v>
      </c>
      <c r="AMP14" s="43">
        <v>9.4033789999999999E-9</v>
      </c>
      <c r="AMQ14" s="43">
        <v>3.5932905999999999E-9</v>
      </c>
      <c r="AMR14" s="43">
        <v>1.3218888999999999E-9</v>
      </c>
      <c r="AMS14" s="43">
        <v>4.6760040000000004E-10</v>
      </c>
      <c r="AMT14" s="43">
        <v>1.5338746000000001E-10</v>
      </c>
      <c r="AMU14" s="43">
        <v>0</v>
      </c>
      <c r="AMV14" s="43">
        <v>0.79714629999999997</v>
      </c>
      <c r="AMW14" s="43">
        <v>0.97098510000000005</v>
      </c>
      <c r="AMX14" s="43">
        <v>0.96879289999999996</v>
      </c>
      <c r="AMY14" s="43">
        <v>0.93794109999999997</v>
      </c>
      <c r="AMZ14" s="43">
        <v>0.88683265</v>
      </c>
      <c r="ANA14" s="43">
        <v>0.81369979999999997</v>
      </c>
      <c r="ANB14" s="43">
        <v>0.71913340000000003</v>
      </c>
      <c r="ANC14" s="43">
        <v>0.60832702999999999</v>
      </c>
      <c r="AND14" s="43">
        <v>0.48995027000000002</v>
      </c>
      <c r="ANE14" s="43">
        <v>0.37422090000000002</v>
      </c>
      <c r="ANF14" s="43">
        <v>0.27028439999999998</v>
      </c>
      <c r="ANG14" s="43">
        <v>0.1842529</v>
      </c>
      <c r="ANH14" s="43">
        <v>0.11837211</v>
      </c>
      <c r="ANI14" s="43">
        <v>7.1542024999999995E-2</v>
      </c>
      <c r="ANJ14" s="43">
        <v>4.0651247000000001E-2</v>
      </c>
      <c r="ANK14" s="43">
        <v>2.1838652E-2</v>
      </c>
      <c r="ANL14" s="43">
        <v>1.1200259000000001E-2</v>
      </c>
      <c r="ANM14" s="43">
        <v>5.534817E-3</v>
      </c>
      <c r="ANN14" s="43">
        <v>2.6575370000000002E-3</v>
      </c>
      <c r="ANO14" s="43">
        <v>1.2497802999999999E-3</v>
      </c>
      <c r="ANP14" s="43">
        <v>5.7563820000000002E-4</v>
      </c>
      <c r="ANQ14" s="43">
        <v>2.5899274999999997E-4</v>
      </c>
      <c r="ANR14" s="43">
        <v>1.1395118999999999E-4</v>
      </c>
      <c r="ANS14" s="43">
        <v>4.9141316E-5</v>
      </c>
      <c r="ANT14" s="43">
        <v>2.0783983999999999E-5</v>
      </c>
      <c r="ANU14" s="43">
        <v>8.6206865000000001E-6</v>
      </c>
      <c r="ANV14" s="43">
        <v>3.504146E-6</v>
      </c>
      <c r="ANW14" s="43">
        <v>1.3932655000000001E-6</v>
      </c>
      <c r="ANX14" s="43">
        <v>5.3999486000000001E-7</v>
      </c>
      <c r="ANY14" s="43">
        <v>2.0285827E-7</v>
      </c>
      <c r="ANZ14" s="43">
        <v>7.3949514999999998E-8</v>
      </c>
      <c r="AOA14" s="43">
        <v>2.6491254E-8</v>
      </c>
      <c r="AOB14" s="43">
        <v>9.5305110000000007E-9</v>
      </c>
      <c r="AOC14" s="43">
        <v>3.5293700000000002E-9</v>
      </c>
      <c r="AOD14" s="43">
        <v>1.3640498E-9</v>
      </c>
      <c r="AOE14" s="43">
        <v>5.5104043999999999E-10</v>
      </c>
      <c r="AOF14" s="43">
        <v>2.1865899999999999E-10</v>
      </c>
      <c r="AOG14" s="43">
        <v>8.4396920000000006E-11</v>
      </c>
      <c r="AOH14" s="43">
        <v>3.0244514999999999E-11</v>
      </c>
      <c r="AOI14" s="43">
        <v>0</v>
      </c>
      <c r="AOJ14" s="43">
        <v>0.79038405</v>
      </c>
      <c r="AOK14" s="43">
        <v>0.97092750000000005</v>
      </c>
      <c r="AOL14" s="43">
        <v>0.97260875000000002</v>
      </c>
      <c r="AOM14" s="43">
        <v>0.94653100000000001</v>
      </c>
      <c r="AON14" s="43">
        <v>0.90140319999999996</v>
      </c>
      <c r="AOO14" s="43">
        <v>0.83422300000000005</v>
      </c>
      <c r="AOP14" s="43">
        <v>0.74400379999999999</v>
      </c>
      <c r="AOQ14" s="43">
        <v>0.63457423000000002</v>
      </c>
      <c r="AOR14" s="43">
        <v>0.51461319999999999</v>
      </c>
      <c r="AOS14" s="43">
        <v>0.39539644000000002</v>
      </c>
      <c r="AOT14" s="43">
        <v>0.28755101999999999</v>
      </c>
      <c r="AOU14" s="43">
        <v>0.19851564999999999</v>
      </c>
      <c r="AOV14" s="43">
        <v>0.13049857000000001</v>
      </c>
      <c r="AOW14" s="43">
        <v>8.1915290000000002E-2</v>
      </c>
      <c r="AOX14" s="43">
        <v>4.9246819999999997E-2</v>
      </c>
      <c r="AOY14" s="43">
        <v>2.8359450000000001E-2</v>
      </c>
      <c r="AOZ14" s="43">
        <v>1.5599890999999999E-2</v>
      </c>
      <c r="APA14" s="43">
        <v>8.1755330000000005E-3</v>
      </c>
      <c r="APB14" s="43">
        <v>4.0895180000000003E-3</v>
      </c>
      <c r="APC14" s="43">
        <v>1.9624899999999999E-3</v>
      </c>
      <c r="APD14" s="43">
        <v>9.0868019999999999E-4</v>
      </c>
      <c r="APE14" s="43">
        <v>4.0806874000000001E-4</v>
      </c>
      <c r="APF14" s="43">
        <v>1.7850194E-4</v>
      </c>
      <c r="APG14" s="43">
        <v>7.6345444999999999E-5</v>
      </c>
      <c r="APH14" s="43">
        <v>3.2045270000000001E-5</v>
      </c>
      <c r="API14" s="43">
        <v>1.3253582E-5</v>
      </c>
      <c r="APJ14" s="43">
        <v>5.4457299999999998E-6</v>
      </c>
      <c r="APK14" s="43">
        <v>2.227076E-6</v>
      </c>
      <c r="APL14" s="43">
        <v>9.0504980000000004E-7</v>
      </c>
      <c r="APM14" s="43">
        <v>3.6500089999999998E-7</v>
      </c>
      <c r="APN14" s="43">
        <v>1.4584180000000001E-7</v>
      </c>
      <c r="APO14" s="43">
        <v>5.7354477000000002E-8</v>
      </c>
      <c r="APP14" s="43">
        <v>2.1922434999999999E-8</v>
      </c>
      <c r="APQ14" s="43">
        <v>8.0339400000000001E-9</v>
      </c>
      <c r="APR14" s="43">
        <v>2.8250042000000002E-9</v>
      </c>
      <c r="APS14" s="43">
        <v>9.6208369999999999E-10</v>
      </c>
      <c r="APT14" s="43">
        <v>3.2043120000000002E-10</v>
      </c>
      <c r="APU14" s="43">
        <v>1.0480395E-10</v>
      </c>
      <c r="APV14" s="43">
        <v>3.2175889999999998E-11</v>
      </c>
      <c r="APW14" s="43">
        <v>0</v>
      </c>
      <c r="APX14" s="43">
        <v>0.81868229999999997</v>
      </c>
      <c r="APY14" s="43">
        <v>0.96905929999999996</v>
      </c>
      <c r="APZ14" s="43">
        <v>0.95650139999999995</v>
      </c>
      <c r="AQA14" s="43">
        <v>0.91478530000000002</v>
      </c>
      <c r="AQB14" s="43">
        <v>0.85012655999999998</v>
      </c>
      <c r="AQC14" s="43">
        <v>0.76195352999999999</v>
      </c>
      <c r="AQD14" s="43">
        <v>0.65338284000000002</v>
      </c>
      <c r="AQE14" s="43">
        <v>0.53225577000000002</v>
      </c>
      <c r="AQF14" s="43">
        <v>0.40937649999999998</v>
      </c>
      <c r="AQG14" s="43">
        <v>0.2957593</v>
      </c>
      <c r="AQH14" s="43">
        <v>0.19981431999999999</v>
      </c>
      <c r="AQI14" s="43">
        <v>0.12594762000000001</v>
      </c>
      <c r="AQJ14" s="43">
        <v>7.4362869999999998E-2</v>
      </c>
      <c r="AQK14" s="43">
        <v>4.1451406000000003E-2</v>
      </c>
      <c r="AQL14" s="43">
        <v>2.1986757999999999E-2</v>
      </c>
      <c r="AQM14" s="43">
        <v>1.1187971999999999E-2</v>
      </c>
      <c r="AQN14" s="43">
        <v>5.5165133000000003E-3</v>
      </c>
      <c r="AQO14" s="43">
        <v>2.6376910000000002E-3</v>
      </c>
      <c r="AQP14" s="43">
        <v>1.2219513000000001E-3</v>
      </c>
      <c r="AQQ14" s="43">
        <v>5.4988642999999999E-4</v>
      </c>
      <c r="AQR14" s="43">
        <v>2.4087121999999999E-4</v>
      </c>
      <c r="AQS14" s="43">
        <v>1.0276057E-4</v>
      </c>
      <c r="AQT14" s="43">
        <v>4.2686304000000003E-5</v>
      </c>
      <c r="AQU14" s="43">
        <v>1.7236974999999999E-5</v>
      </c>
      <c r="AQV14" s="43">
        <v>6.7364735999999997E-6</v>
      </c>
      <c r="AQW14" s="43">
        <v>2.5353556000000002E-6</v>
      </c>
      <c r="AQX14" s="43">
        <v>9.1932644999999995E-7</v>
      </c>
      <c r="AQY14" s="43">
        <v>3.2462893E-7</v>
      </c>
      <c r="AQZ14" s="43">
        <v>1.1335406E-7</v>
      </c>
      <c r="ARA14" s="43">
        <v>3.9838695999999999E-8</v>
      </c>
      <c r="ARB14" s="43">
        <v>1.4505599999999999E-8</v>
      </c>
      <c r="ARC14" s="43">
        <v>5.5454907000000003E-9</v>
      </c>
      <c r="ARD14" s="43">
        <v>2.2128460999999999E-9</v>
      </c>
      <c r="ARE14" s="43">
        <v>8.428635E-10</v>
      </c>
      <c r="ARF14" s="43">
        <v>3.0409909999999999E-10</v>
      </c>
      <c r="ARG14" s="43">
        <v>1.0722859E-10</v>
      </c>
      <c r="ARH14" s="43">
        <v>3.7212347999999998E-11</v>
      </c>
      <c r="ARI14" s="43">
        <v>1.2709202E-11</v>
      </c>
      <c r="ARJ14" s="43">
        <v>4.0459324000000001E-12</v>
      </c>
      <c r="ARK14" s="43">
        <v>0</v>
      </c>
      <c r="ARL14" s="43">
        <v>0.80552024</v>
      </c>
      <c r="ARM14" s="43">
        <v>0.96928859999999994</v>
      </c>
      <c r="ARN14" s="43">
        <v>0.96101713</v>
      </c>
      <c r="ARO14" s="43">
        <v>0.92251269999999996</v>
      </c>
      <c r="ARP14" s="43">
        <v>0.86055630000000005</v>
      </c>
      <c r="ARQ14" s="43">
        <v>0.77406509999999995</v>
      </c>
      <c r="ARR14" s="43">
        <v>0.66604180000000002</v>
      </c>
      <c r="ARS14" s="43">
        <v>0.54467960000000004</v>
      </c>
      <c r="ART14" s="43">
        <v>0.42152857999999999</v>
      </c>
      <c r="ARU14" s="43">
        <v>0.30830730000000001</v>
      </c>
      <c r="ARV14" s="43">
        <v>0.21279907000000001</v>
      </c>
      <c r="ARW14" s="43">
        <v>0.13878647999999999</v>
      </c>
      <c r="ARX14" s="43">
        <v>8.5565390000000005E-2</v>
      </c>
      <c r="ARY14" s="43">
        <v>4.9709379999999997E-2</v>
      </c>
      <c r="ARZ14" s="43">
        <v>2.7242466999999999E-2</v>
      </c>
      <c r="ASA14" s="43">
        <v>1.4162164E-2</v>
      </c>
      <c r="ASB14" s="43">
        <v>7.0274379999999996E-3</v>
      </c>
      <c r="ASC14" s="43">
        <v>3.3487128000000001E-3</v>
      </c>
      <c r="ASD14" s="43">
        <v>1.5407171999999999E-3</v>
      </c>
      <c r="ASE14" s="43">
        <v>6.8765313999999997E-4</v>
      </c>
      <c r="ASF14" s="43">
        <v>2.9904589999999999E-4</v>
      </c>
      <c r="ASG14" s="43">
        <v>1.2730753E-4</v>
      </c>
      <c r="ASH14" s="43">
        <v>5.341554E-5</v>
      </c>
      <c r="ASI14" s="43">
        <v>2.2177326E-5</v>
      </c>
      <c r="ASJ14" s="43">
        <v>9.1124389999999994E-6</v>
      </c>
      <c r="ASK14" s="43">
        <v>3.7012837000000002E-6</v>
      </c>
      <c r="ASL14" s="43">
        <v>1.4848166E-6</v>
      </c>
      <c r="ASM14" s="43">
        <v>5.8473779999999999E-7</v>
      </c>
      <c r="ASN14" s="43">
        <v>2.2358411E-7</v>
      </c>
      <c r="ASO14" s="43">
        <v>8.2082464999999999E-8</v>
      </c>
      <c r="ASP14" s="43">
        <v>2.9047815E-8</v>
      </c>
      <c r="ASQ14" s="43">
        <v>1.0003576E-8</v>
      </c>
      <c r="ASR14" s="43">
        <v>3.3658300000000002E-9</v>
      </c>
      <c r="ASS14" s="43">
        <v>1.1112721999999999E-9</v>
      </c>
      <c r="AST14" s="43">
        <v>3.6338090000000002E-10</v>
      </c>
      <c r="ASU14" s="43">
        <v>1.1871054E-10</v>
      </c>
      <c r="ASV14" s="43">
        <v>3.8760850000000003E-11</v>
      </c>
      <c r="ASW14" s="43">
        <v>1.2563434E-11</v>
      </c>
      <c r="ASX14" s="43">
        <v>3.8331699999999999E-12</v>
      </c>
      <c r="ASY14" s="43">
        <v>0</v>
      </c>
      <c r="ASZ14" s="43">
        <v>0.82140475999999996</v>
      </c>
      <c r="ATA14" s="43">
        <v>0.96713740000000004</v>
      </c>
      <c r="ATB14" s="43">
        <v>0.9503606</v>
      </c>
      <c r="ATC14" s="43">
        <v>0.90216386000000004</v>
      </c>
      <c r="ATD14" s="43">
        <v>0.82772670000000004</v>
      </c>
      <c r="ATE14" s="43">
        <v>0.72696406000000002</v>
      </c>
      <c r="ATF14" s="43">
        <v>0.60503554000000004</v>
      </c>
      <c r="ATG14" s="43">
        <v>0.47290114</v>
      </c>
      <c r="ATH14" s="43">
        <v>0.34522377999999998</v>
      </c>
      <c r="ATI14" s="43">
        <v>0.23505205000000001</v>
      </c>
      <c r="ATJ14" s="43">
        <v>0.14983968</v>
      </c>
      <c r="ATK14" s="43">
        <v>8.9686650000000007E-2</v>
      </c>
      <c r="ATL14" s="43">
        <v>5.0622713E-2</v>
      </c>
      <c r="ATM14" s="43">
        <v>2.7124913E-2</v>
      </c>
      <c r="ATN14" s="43">
        <v>1.3856303E-2</v>
      </c>
      <c r="ATO14" s="43">
        <v>6.7716367E-3</v>
      </c>
      <c r="ATP14" s="43">
        <v>3.1789662000000002E-3</v>
      </c>
      <c r="ATQ14" s="43">
        <v>1.4384909E-3</v>
      </c>
      <c r="ATR14" s="43">
        <v>6.2913366E-4</v>
      </c>
      <c r="ATS14" s="43">
        <v>2.6539754000000002E-4</v>
      </c>
      <c r="ATT14" s="43">
        <v>1.0734755E-4</v>
      </c>
      <c r="ATU14" s="43">
        <v>4.1388219999999999E-5</v>
      </c>
      <c r="ATV14" s="43">
        <v>1.5283422E-5</v>
      </c>
      <c r="ATW14" s="43">
        <v>5.4302290000000003E-6</v>
      </c>
      <c r="ATX14" s="43">
        <v>1.8833018999999999E-6</v>
      </c>
      <c r="ATY14" s="43">
        <v>6.4880669999999999E-7</v>
      </c>
      <c r="ATZ14" s="43">
        <v>2.2703310000000001E-7</v>
      </c>
      <c r="AUA14" s="43">
        <v>8.1927409999999995E-8</v>
      </c>
      <c r="AUB14" s="43">
        <v>3.0454259999999999E-8</v>
      </c>
      <c r="AUC14" s="43">
        <v>1.0991145000000001E-8</v>
      </c>
      <c r="AUD14" s="43">
        <v>3.8494856000000004E-9</v>
      </c>
      <c r="AUE14" s="43">
        <v>1.3219047E-9</v>
      </c>
      <c r="AUF14" s="43">
        <v>4.4839649999999999E-10</v>
      </c>
      <c r="AUG14" s="43">
        <v>1.5056342E-10</v>
      </c>
      <c r="AUH14" s="43">
        <v>5.0166739999999998E-11</v>
      </c>
      <c r="AUI14" s="43">
        <v>1.6582143999999999E-11</v>
      </c>
      <c r="AUJ14" s="43">
        <v>5.4599132999999998E-12</v>
      </c>
      <c r="AUK14" s="43">
        <v>1.7822610000000001E-12</v>
      </c>
      <c r="AUL14" s="43">
        <v>5.4507803000000005E-13</v>
      </c>
      <c r="AUM14" s="43">
        <v>0</v>
      </c>
      <c r="AUN14" s="43">
        <v>0.82236410000000004</v>
      </c>
      <c r="AUO14" s="43">
        <v>0.96648750000000005</v>
      </c>
      <c r="AUP14" s="43">
        <v>0.94817750000000001</v>
      </c>
      <c r="AUQ14" s="43">
        <v>0.89793175000000003</v>
      </c>
      <c r="AUR14" s="43">
        <v>0.82122709999999999</v>
      </c>
      <c r="AUS14" s="43">
        <v>0.71906376000000005</v>
      </c>
      <c r="AUT14" s="43">
        <v>0.59797330000000004</v>
      </c>
      <c r="AUU14" s="43">
        <v>0.46958354000000002</v>
      </c>
      <c r="AUV14" s="43">
        <v>0.34699619999999998</v>
      </c>
      <c r="AUW14" s="43">
        <v>0.24020122999999999</v>
      </c>
      <c r="AUX14" s="43">
        <v>0.15490399999999999</v>
      </c>
      <c r="AUY14" s="43">
        <v>9.3132820000000005E-2</v>
      </c>
      <c r="AUZ14" s="43">
        <v>5.2471284E-2</v>
      </c>
      <c r="AVA14" s="43">
        <v>2.7843323E-2</v>
      </c>
      <c r="AVB14" s="43">
        <v>1.3986825E-2</v>
      </c>
      <c r="AVC14" s="43">
        <v>6.6829845000000001E-3</v>
      </c>
      <c r="AVD14" s="43">
        <v>3.0498629999999999E-3</v>
      </c>
      <c r="AVE14" s="43">
        <v>1.3341270000000001E-3</v>
      </c>
      <c r="AVF14" s="43">
        <v>5.6282022999999996E-4</v>
      </c>
      <c r="AVG14" s="43">
        <v>2.3199181000000001E-4</v>
      </c>
      <c r="AVH14" s="43">
        <v>9.4745200000000002E-5</v>
      </c>
      <c r="AVI14" s="43">
        <v>3.8406150000000002E-5</v>
      </c>
      <c r="AVJ14" s="43">
        <v>1.5412574000000001E-5</v>
      </c>
      <c r="AVK14" s="43">
        <v>6.0770420000000003E-6</v>
      </c>
      <c r="AVL14" s="43">
        <v>2.3285346999999999E-6</v>
      </c>
      <c r="AVM14" s="43">
        <v>8.5759060000000005E-7</v>
      </c>
      <c r="AVN14" s="43">
        <v>3.0347832000000001E-7</v>
      </c>
      <c r="AVO14" s="43">
        <v>1.0406830000000001E-7</v>
      </c>
      <c r="AVP14" s="43">
        <v>3.4786683999999998E-8</v>
      </c>
      <c r="AVQ14" s="43">
        <v>1.1421575E-8</v>
      </c>
      <c r="AVR14" s="43">
        <v>3.7230837999999999E-9</v>
      </c>
      <c r="AVS14" s="43">
        <v>1.2102713E-9</v>
      </c>
      <c r="AVT14" s="43">
        <v>3.9225922999999998E-10</v>
      </c>
      <c r="AVU14" s="43">
        <v>1.2674541999999999E-10</v>
      </c>
      <c r="AVV14" s="43">
        <v>4.0890458E-11</v>
      </c>
      <c r="AVW14" s="43">
        <v>1.3210644000000001E-11</v>
      </c>
      <c r="AVX14" s="43">
        <v>4.3186879999999997E-12</v>
      </c>
      <c r="AVY14" s="43">
        <v>1.4201595E-12</v>
      </c>
      <c r="AVZ14" s="43">
        <v>4.4355066000000002E-13</v>
      </c>
      <c r="AWA14" s="43">
        <v>0</v>
      </c>
      <c r="AWB14" s="43">
        <v>0.82526480000000002</v>
      </c>
      <c r="AWC14" s="43">
        <v>0.9650512</v>
      </c>
      <c r="AWD14" s="43">
        <v>0.94344764999999997</v>
      </c>
      <c r="AWE14" s="43">
        <v>0.88865702999999996</v>
      </c>
      <c r="AWF14" s="43">
        <v>0.80568689999999998</v>
      </c>
      <c r="AWG14" s="43">
        <v>0.69597684999999998</v>
      </c>
      <c r="AWH14" s="43">
        <v>0.56708020000000003</v>
      </c>
      <c r="AWI14" s="43">
        <v>0.43209288000000001</v>
      </c>
      <c r="AWJ14" s="43">
        <v>0.30620477000000001</v>
      </c>
      <c r="AWK14" s="43">
        <v>0.20170529000000001</v>
      </c>
      <c r="AWL14" s="43">
        <v>0.12394978</v>
      </c>
      <c r="AWM14" s="43">
        <v>7.1277859999999998E-2</v>
      </c>
      <c r="AWN14" s="43">
        <v>3.8518086E-2</v>
      </c>
      <c r="AWO14" s="43">
        <v>1.9646462E-2</v>
      </c>
      <c r="AWP14" s="43">
        <v>9.5000540000000008E-3</v>
      </c>
      <c r="AWQ14" s="43">
        <v>4.3722377E-3</v>
      </c>
      <c r="AWR14" s="43">
        <v>1.9209466E-3</v>
      </c>
      <c r="AWS14" s="43">
        <v>8.0679320000000005E-4</v>
      </c>
      <c r="AWT14" s="43">
        <v>3.2312912000000002E-4</v>
      </c>
      <c r="AWU14" s="43">
        <v>1.2316154999999999E-4</v>
      </c>
      <c r="AWV14" s="43">
        <v>4.478162E-5</v>
      </c>
      <c r="AWW14" s="43">
        <v>1.5768167999999998E-5</v>
      </c>
      <c r="AWX14" s="43">
        <v>5.4495353999999998E-6</v>
      </c>
      <c r="AWY14" s="43">
        <v>1.8720264000000001E-6</v>
      </c>
      <c r="AWZ14" s="43">
        <v>6.4785709999999999E-7</v>
      </c>
      <c r="AXA14" s="43">
        <v>2.2362880000000001E-7</v>
      </c>
      <c r="AXB14" s="43">
        <v>7.5959925000000006E-8</v>
      </c>
      <c r="AXC14" s="43">
        <v>2.5408815E-8</v>
      </c>
      <c r="AXD14" s="43">
        <v>8.3670259999999998E-9</v>
      </c>
      <c r="AXE14" s="43">
        <v>2.7150197999999999E-9</v>
      </c>
      <c r="AXF14" s="43">
        <v>8.6897299999999997E-10</v>
      </c>
      <c r="AXG14" s="43">
        <v>2.7417880000000001E-10</v>
      </c>
      <c r="AXH14" s="43">
        <v>8.5056789999999997E-11</v>
      </c>
      <c r="AXI14" s="43">
        <v>2.5795523999999999E-11</v>
      </c>
      <c r="AXJ14" s="43">
        <v>7.5684900000000002E-12</v>
      </c>
      <c r="AXK14" s="43">
        <v>2.1116197000000001E-12</v>
      </c>
      <c r="AXL14" s="43">
        <v>5.5933679999999999E-13</v>
      </c>
      <c r="AXM14" s="43">
        <v>1.4247367000000001E-13</v>
      </c>
      <c r="AXN14" s="43">
        <v>3.3601013999999997E-14</v>
      </c>
      <c r="AXO14" s="43">
        <v>0</v>
      </c>
      <c r="AXP14" s="43">
        <v>0.82840409999999998</v>
      </c>
      <c r="AXQ14" s="43">
        <v>0.96388644000000001</v>
      </c>
      <c r="AXR14" s="43">
        <v>0.93949305999999999</v>
      </c>
      <c r="AXS14" s="43">
        <v>0.88135666000000001</v>
      </c>
      <c r="AXT14" s="43">
        <v>0.79480355999999996</v>
      </c>
      <c r="AXU14" s="43">
        <v>0.68268070000000003</v>
      </c>
      <c r="AXV14" s="43">
        <v>0.55346640000000003</v>
      </c>
      <c r="AXW14" s="43">
        <v>0.41990349999999999</v>
      </c>
      <c r="AXX14" s="43">
        <v>0.29607077999999998</v>
      </c>
      <c r="AXY14" s="43">
        <v>0.19333476999999999</v>
      </c>
      <c r="AXZ14" s="43">
        <v>0.11703582</v>
      </c>
      <c r="AYA14" s="43">
        <v>6.6167870000000004E-2</v>
      </c>
      <c r="AYB14" s="43">
        <v>3.5171519999999998E-2</v>
      </c>
      <c r="AYC14" s="43">
        <v>1.7685086999999999E-2</v>
      </c>
      <c r="AYD14" s="43">
        <v>8.4616569999999992E-3</v>
      </c>
      <c r="AYE14" s="43">
        <v>3.881598E-3</v>
      </c>
      <c r="AYF14" s="43">
        <v>1.7237687999999999E-3</v>
      </c>
      <c r="AYG14" s="43">
        <v>7.4457709999999999E-4</v>
      </c>
      <c r="AYH14" s="43">
        <v>3.132807E-4</v>
      </c>
      <c r="AYI14" s="43">
        <v>1.2815392999999999E-4</v>
      </c>
      <c r="AYJ14" s="43">
        <v>5.0576040000000001E-5</v>
      </c>
      <c r="AYK14" s="43">
        <v>1.9045577999999999E-5</v>
      </c>
      <c r="AYL14" s="43">
        <v>6.8338230000000001E-6</v>
      </c>
      <c r="AYM14" s="43">
        <v>2.3650127000000001E-6</v>
      </c>
      <c r="AYN14" s="43">
        <v>7.9804510000000004E-7</v>
      </c>
      <c r="AYO14" s="43">
        <v>2.6390551999999999E-7</v>
      </c>
      <c r="AYP14" s="43">
        <v>8.6015745999999999E-8</v>
      </c>
      <c r="AYQ14" s="43">
        <v>2.7783520999999999E-8</v>
      </c>
      <c r="AYR14" s="43">
        <v>8.9082170000000008E-9</v>
      </c>
      <c r="AYS14" s="43">
        <v>2.8393489999999998E-9</v>
      </c>
      <c r="AYT14" s="43">
        <v>9.0134755000000004E-10</v>
      </c>
      <c r="AYU14" s="43">
        <v>2.8647729999999999E-10</v>
      </c>
      <c r="AYV14" s="43">
        <v>9.2242390000000006E-11</v>
      </c>
      <c r="AYW14" s="43">
        <v>3.0059719999999997E-11</v>
      </c>
      <c r="AYX14" s="43">
        <v>9.8455890000000001E-12</v>
      </c>
      <c r="AYY14" s="43">
        <v>3.2162879999999999E-12</v>
      </c>
      <c r="AYZ14" s="43">
        <v>1.0412424999999999E-12</v>
      </c>
      <c r="AZA14" s="43">
        <v>3.2862095000000001E-13</v>
      </c>
      <c r="AZB14" s="43">
        <v>9.5527710000000006E-14</v>
      </c>
      <c r="AZC14" s="43">
        <v>0</v>
      </c>
      <c r="AZD14" s="43">
        <v>0.83243655999999999</v>
      </c>
      <c r="AZE14" s="43">
        <v>0.96147269999999996</v>
      </c>
      <c r="AZF14" s="43">
        <v>0.93154292999999999</v>
      </c>
      <c r="AZG14" s="43">
        <v>0.86491620000000002</v>
      </c>
      <c r="AZH14" s="43">
        <v>0.76585349999999996</v>
      </c>
      <c r="AZI14" s="43">
        <v>0.63859370000000004</v>
      </c>
      <c r="AZJ14" s="43">
        <v>0.49720049999999999</v>
      </c>
      <c r="AZK14" s="43">
        <v>0.36104417</v>
      </c>
      <c r="AZL14" s="43">
        <v>0.24499853999999999</v>
      </c>
      <c r="AZM14" s="43">
        <v>0.15559758000000001</v>
      </c>
      <c r="AZN14" s="43">
        <v>9.2425935000000001E-2</v>
      </c>
      <c r="AZO14" s="43">
        <v>5.1158305000000001E-2</v>
      </c>
      <c r="AZP14" s="43">
        <v>2.6395736E-2</v>
      </c>
      <c r="AZQ14" s="43">
        <v>1.2728725E-2</v>
      </c>
      <c r="AZR14" s="43">
        <v>5.7527637E-3</v>
      </c>
      <c r="AZS14" s="43">
        <v>2.43509E-3</v>
      </c>
      <c r="AZT14" s="43">
        <v>9.6644652999999998E-4</v>
      </c>
      <c r="AZU14" s="43">
        <v>3.6417798000000002E-4</v>
      </c>
      <c r="AZV14" s="43">
        <v>1.3278659999999999E-4</v>
      </c>
      <c r="AZW14" s="43">
        <v>4.7767299999999999E-5</v>
      </c>
      <c r="AZX14" s="43">
        <v>1.7241005E-5</v>
      </c>
      <c r="AZY14" s="43">
        <v>6.2200343000000001E-6</v>
      </c>
      <c r="AZZ14" s="43">
        <v>2.2055965000000001E-6</v>
      </c>
      <c r="BAA14" s="43">
        <v>7.6395459999999997E-7</v>
      </c>
      <c r="BAB14" s="43">
        <v>2.5776099999999997E-7</v>
      </c>
      <c r="BAC14" s="43">
        <v>8.4747079999999997E-8</v>
      </c>
      <c r="BAD14" s="43">
        <v>2.7207603E-8</v>
      </c>
      <c r="BAE14" s="43">
        <v>8.5371035000000005E-9</v>
      </c>
      <c r="BAF14" s="43">
        <v>2.6151203000000001E-9</v>
      </c>
      <c r="BAG14" s="43">
        <v>7.7867960000000002E-10</v>
      </c>
      <c r="BAH14" s="43">
        <v>2.2482835E-10</v>
      </c>
      <c r="BAI14" s="43">
        <v>6.1884600000000003E-11</v>
      </c>
      <c r="BAJ14" s="43">
        <v>1.6245168000000001E-11</v>
      </c>
      <c r="BAK14" s="43">
        <v>4.1619830000000001E-12</v>
      </c>
      <c r="BAL14" s="43">
        <v>1.0874808E-12</v>
      </c>
      <c r="BAM14" s="43">
        <v>3.0827774E-13</v>
      </c>
      <c r="BAN14" s="43">
        <v>9.6273059999999995E-14</v>
      </c>
      <c r="BAO14" s="43">
        <v>3.0346842999999999E-14</v>
      </c>
      <c r="BAP14" s="43">
        <v>8.3643489999999997E-15</v>
      </c>
      <c r="BAQ14" s="43">
        <v>0</v>
      </c>
      <c r="BAR14" s="43">
        <v>0.8322541</v>
      </c>
      <c r="BAS14" s="43">
        <v>0.96194345000000003</v>
      </c>
      <c r="BAT14" s="43">
        <v>0.93349490000000002</v>
      </c>
      <c r="BAU14" s="43">
        <v>0.87013286000000001</v>
      </c>
      <c r="BAV14" s="43">
        <v>0.77712124999999999</v>
      </c>
      <c r="BAW14" s="43">
        <v>0.65773369999999998</v>
      </c>
      <c r="BAX14" s="43">
        <v>0.52142619999999995</v>
      </c>
      <c r="BAY14" s="43">
        <v>0.38324272999999998</v>
      </c>
      <c r="BAZ14" s="43">
        <v>0.25973654000000002</v>
      </c>
      <c r="BBA14" s="43">
        <v>0.16239853000000001</v>
      </c>
      <c r="BBB14" s="43">
        <v>9.4096415000000003E-2</v>
      </c>
      <c r="BBC14" s="43">
        <v>5.0941130000000001E-2</v>
      </c>
      <c r="BBD14" s="43">
        <v>2.5970262000000001E-2</v>
      </c>
      <c r="BBE14" s="43">
        <v>1.2543479E-2</v>
      </c>
      <c r="BBF14" s="43">
        <v>5.7546793999999997E-3</v>
      </c>
      <c r="BBG14" s="43">
        <v>2.5137254999999998E-3</v>
      </c>
      <c r="BBH14" s="43">
        <v>1.0499426999999999E-3</v>
      </c>
      <c r="BBI14" s="43">
        <v>4.1905235000000001E-4</v>
      </c>
      <c r="BBJ14" s="43">
        <v>1.5920360999999999E-4</v>
      </c>
      <c r="BBK14" s="43">
        <v>5.782215E-5</v>
      </c>
      <c r="BBL14" s="43">
        <v>2.0283522E-5</v>
      </c>
      <c r="BBM14" s="43">
        <v>6.9145294000000004E-6</v>
      </c>
      <c r="BBN14" s="43">
        <v>2.3023450000000001E-6</v>
      </c>
      <c r="BBO14" s="43">
        <v>7.5514789999999999E-7</v>
      </c>
      <c r="BBP14" s="43">
        <v>2.4511006999999999E-7</v>
      </c>
      <c r="BBQ14" s="43">
        <v>7.8759560000000004E-8</v>
      </c>
      <c r="BBR14" s="43">
        <v>2.5049705000000001E-8</v>
      </c>
      <c r="BBS14" s="43">
        <v>7.8956440000000007E-9</v>
      </c>
      <c r="BBT14" s="43">
        <v>2.4726102999999999E-9</v>
      </c>
      <c r="BBU14" s="43">
        <v>7.709357E-10</v>
      </c>
      <c r="BBV14" s="43">
        <v>2.3767012999999998E-10</v>
      </c>
      <c r="BBW14" s="43">
        <v>7.181097E-11</v>
      </c>
      <c r="BBX14" s="43">
        <v>2.1192449999999999E-11</v>
      </c>
      <c r="BBY14" s="43">
        <v>6.0342342999999999E-12</v>
      </c>
      <c r="BBZ14" s="43">
        <v>1.6248033E-12</v>
      </c>
      <c r="BCA14" s="43">
        <v>4.1301643999999998E-13</v>
      </c>
      <c r="BCB14" s="43">
        <v>9.9976043999999999E-14</v>
      </c>
      <c r="BCC14" s="43">
        <v>2.3359802999999999E-14</v>
      </c>
      <c r="BCD14" s="43">
        <v>5.0079176E-15</v>
      </c>
      <c r="BCE14" s="43">
        <v>0</v>
      </c>
      <c r="BCF14" s="43">
        <v>0.8412018</v>
      </c>
      <c r="BCG14" s="43">
        <v>0.95715296000000005</v>
      </c>
      <c r="BCH14" s="43">
        <v>0.91881734000000004</v>
      </c>
      <c r="BCI14" s="43">
        <v>0.84404104999999996</v>
      </c>
      <c r="BCJ14" s="43">
        <v>0.73963224999999999</v>
      </c>
      <c r="BCK14" s="43">
        <v>0.61322659999999996</v>
      </c>
      <c r="BCL14" s="43">
        <v>0.47821180000000002</v>
      </c>
      <c r="BCM14" s="43">
        <v>0.34875444</v>
      </c>
      <c r="BCN14" s="43">
        <v>0.23632249999999999</v>
      </c>
      <c r="BCO14" s="43">
        <v>0.14793435999999999</v>
      </c>
      <c r="BCP14" s="43">
        <v>8.5416234999999993E-2</v>
      </c>
      <c r="BCQ14" s="43">
        <v>4.5602996E-2</v>
      </c>
      <c r="BCR14" s="43">
        <v>2.2600189999999999E-2</v>
      </c>
      <c r="BCS14" s="43">
        <v>1.0469564000000001E-2</v>
      </c>
      <c r="BCT14" s="43">
        <v>4.6041490000000001E-3</v>
      </c>
      <c r="BCU14" s="43">
        <v>1.955666E-3</v>
      </c>
      <c r="BCV14" s="43">
        <v>8.1136489999999995E-4</v>
      </c>
      <c r="BCW14" s="43">
        <v>3.3000918000000002E-4</v>
      </c>
      <c r="BCX14" s="43">
        <v>1.3127898000000001E-4</v>
      </c>
      <c r="BCY14" s="43">
        <v>5.0674280000000002E-5</v>
      </c>
      <c r="BCZ14" s="43">
        <v>1.8800168999999999E-5</v>
      </c>
      <c r="BDA14" s="43">
        <v>6.6923194000000004E-6</v>
      </c>
      <c r="BDB14" s="43">
        <v>2.2971293999999999E-6</v>
      </c>
      <c r="BDC14" s="43">
        <v>7.6513869999999998E-7</v>
      </c>
      <c r="BDD14" s="43">
        <v>2.4858076000000002E-7</v>
      </c>
      <c r="BDE14" s="43">
        <v>7.9034430000000003E-8</v>
      </c>
      <c r="BDF14" s="43">
        <v>2.4632554E-8</v>
      </c>
      <c r="BDG14" s="43">
        <v>7.5239719999999994E-9</v>
      </c>
      <c r="BDH14" s="43">
        <v>2.2480817000000001E-9</v>
      </c>
      <c r="BDI14" s="43">
        <v>6.5864929999999998E-10</v>
      </c>
      <c r="BDJ14" s="43">
        <v>1.9279530999999999E-10</v>
      </c>
      <c r="BDK14" s="43">
        <v>5.8639870000000006E-11</v>
      </c>
      <c r="BDL14" s="43">
        <v>1.8552874999999999E-11</v>
      </c>
      <c r="BDM14" s="43">
        <v>6.0358524000000001E-12</v>
      </c>
      <c r="BDN14" s="43">
        <v>1.9991510000000002E-12</v>
      </c>
      <c r="BDO14" s="43">
        <v>6.652846E-13</v>
      </c>
      <c r="BDP14" s="43">
        <v>2.1946350999999999E-13</v>
      </c>
      <c r="BDQ14" s="43">
        <v>7.0538039999999995E-14</v>
      </c>
      <c r="BDR14" s="43">
        <v>2.0766929E-14</v>
      </c>
      <c r="BDS14" s="43">
        <v>0</v>
      </c>
      <c r="BDT14" s="43">
        <v>0.83773629999999999</v>
      </c>
      <c r="BDU14" s="43">
        <v>0.95785549999999997</v>
      </c>
      <c r="BDV14" s="43">
        <v>0.9204907</v>
      </c>
      <c r="BDW14" s="43">
        <v>0.84321915999999997</v>
      </c>
      <c r="BDX14" s="43">
        <v>0.73067380000000004</v>
      </c>
      <c r="BDY14" s="43">
        <v>0.5907848</v>
      </c>
      <c r="BDZ14" s="43">
        <v>0.44157980000000002</v>
      </c>
      <c r="BEA14" s="43">
        <v>0.30428309999999997</v>
      </c>
      <c r="BEB14" s="43">
        <v>0.19357191000000001</v>
      </c>
      <c r="BEC14" s="43">
        <v>0.11409815399999999</v>
      </c>
      <c r="BED14" s="43">
        <v>6.256051E-2</v>
      </c>
      <c r="BEE14" s="43">
        <v>3.2047970000000002E-2</v>
      </c>
      <c r="BEF14" s="43">
        <v>1.5412739999999999E-2</v>
      </c>
      <c r="BEG14" s="43">
        <v>6.981999E-3</v>
      </c>
      <c r="BEH14" s="43">
        <v>2.9757404999999999E-3</v>
      </c>
      <c r="BEI14" s="43">
        <v>1.1877636000000001E-3</v>
      </c>
      <c r="BEJ14" s="43">
        <v>4.4426104E-4</v>
      </c>
      <c r="BEK14" s="43">
        <v>1.5796596E-4</v>
      </c>
      <c r="BEL14" s="43">
        <v>5.452543E-5</v>
      </c>
      <c r="BEM14" s="43">
        <v>1.855934E-5</v>
      </c>
      <c r="BEN14" s="43">
        <v>6.2538324999999999E-6</v>
      </c>
      <c r="BEO14" s="43">
        <v>2.0816328000000001E-6</v>
      </c>
      <c r="BEP14" s="43">
        <v>6.844841E-7</v>
      </c>
      <c r="BEQ14" s="43">
        <v>2.2240812E-7</v>
      </c>
      <c r="BER14" s="43">
        <v>7.1491249999999995E-8</v>
      </c>
      <c r="BES14" s="43">
        <v>2.2775814999999999E-8</v>
      </c>
      <c r="BET14" s="43">
        <v>7.1391416999999999E-9</v>
      </c>
      <c r="BEU14" s="43">
        <v>2.1960762000000002E-9</v>
      </c>
      <c r="BEV14" s="43">
        <v>6.6012630000000003E-10</v>
      </c>
      <c r="BEW14" s="43">
        <v>1.9175218E-10</v>
      </c>
      <c r="BEX14" s="43">
        <v>5.2644239999999997E-11</v>
      </c>
      <c r="BEY14" s="43">
        <v>1.3562271999999999E-11</v>
      </c>
      <c r="BEZ14" s="43">
        <v>3.3419391000000001E-12</v>
      </c>
      <c r="BFA14" s="43">
        <v>8.2004455000000001E-13</v>
      </c>
      <c r="BFB14" s="43">
        <v>2.0546074000000001E-13</v>
      </c>
      <c r="BFC14" s="43">
        <v>5.428969E-14</v>
      </c>
      <c r="BFD14" s="43">
        <v>1.5667197000000001E-14</v>
      </c>
      <c r="BFE14" s="43">
        <v>4.9413420000000004E-15</v>
      </c>
      <c r="BFF14" s="43">
        <v>1.2728666999999999E-15</v>
      </c>
      <c r="BFG14" s="43">
        <v>0</v>
      </c>
      <c r="BFH14" s="43">
        <v>0.83539313000000004</v>
      </c>
      <c r="BFI14" s="43">
        <v>0.96065842999999995</v>
      </c>
      <c r="BFJ14" s="43">
        <v>0.92992633999999996</v>
      </c>
      <c r="BFK14" s="43">
        <v>0.86423594000000004</v>
      </c>
      <c r="BFL14" s="43">
        <v>0.76878749999999996</v>
      </c>
      <c r="BFM14" s="43">
        <v>0.64698580000000006</v>
      </c>
      <c r="BFN14" s="43">
        <v>0.50859432999999998</v>
      </c>
      <c r="BFO14" s="43">
        <v>0.36915964000000001</v>
      </c>
      <c r="BFP14" s="43">
        <v>0.24624088</v>
      </c>
      <c r="BFQ14" s="43">
        <v>0.15118949000000001</v>
      </c>
      <c r="BFR14" s="43">
        <v>8.5869520000000005E-2</v>
      </c>
      <c r="BFS14" s="43">
        <v>4.5358482999999998E-2</v>
      </c>
      <c r="BFT14" s="43">
        <v>2.2430691999999999E-2</v>
      </c>
      <c r="BFU14" s="43">
        <v>1.0463198999999999E-2</v>
      </c>
      <c r="BFV14" s="43">
        <v>4.642162E-3</v>
      </c>
      <c r="BFW14" s="43">
        <v>1.9770378999999999E-3</v>
      </c>
      <c r="BFX14" s="43">
        <v>8.1717566000000003E-4</v>
      </c>
      <c r="BFY14" s="43">
        <v>3.280445E-4</v>
      </c>
      <c r="BFZ14" s="43">
        <v>1.2696427999999999E-4</v>
      </c>
      <c r="BGA14" s="43">
        <v>4.6939064999999997E-5</v>
      </c>
      <c r="BGB14" s="43">
        <v>1.6563727999999999E-5</v>
      </c>
      <c r="BGC14" s="43">
        <v>5.6094664000000003E-6</v>
      </c>
      <c r="BGD14" s="43">
        <v>1.8329376000000001E-6</v>
      </c>
      <c r="BGE14" s="43">
        <v>5.8004439999999997E-7</v>
      </c>
      <c r="BGF14" s="43">
        <v>1.7807432999999999E-7</v>
      </c>
      <c r="BGG14" s="43">
        <v>5.3012776000000001E-8</v>
      </c>
      <c r="BGH14" s="43">
        <v>1.5308562000000001E-8</v>
      </c>
      <c r="BGI14" s="43">
        <v>4.3680197000000003E-9</v>
      </c>
      <c r="BGJ14" s="43">
        <v>1.2841462E-9</v>
      </c>
      <c r="BGK14" s="43">
        <v>3.8902465E-10</v>
      </c>
      <c r="BGL14" s="43">
        <v>1.1964796000000001E-10</v>
      </c>
      <c r="BGM14" s="43">
        <v>3.6860292999999997E-11</v>
      </c>
      <c r="BGN14" s="43">
        <v>1.1144941000000001E-11</v>
      </c>
      <c r="BGO14" s="43">
        <v>3.212869E-12</v>
      </c>
      <c r="BGP14" s="43">
        <v>8.6646109999999995E-13</v>
      </c>
      <c r="BGQ14" s="43">
        <v>2.201657E-13</v>
      </c>
      <c r="BGR14" s="43">
        <v>5.3580530000000003E-14</v>
      </c>
      <c r="BGS14" s="43">
        <v>1.2714826000000001E-14</v>
      </c>
      <c r="BGT14" s="43">
        <v>2.8129803000000001E-15</v>
      </c>
      <c r="BGU14" s="43">
        <v>0</v>
      </c>
      <c r="BGV14" s="43">
        <v>0.84927039999999998</v>
      </c>
      <c r="BGW14" s="43">
        <v>0.94880383999999995</v>
      </c>
      <c r="BGX14" s="43">
        <v>0.89594499999999999</v>
      </c>
      <c r="BGY14" s="43">
        <v>0.80332404000000002</v>
      </c>
      <c r="BGZ14" s="43">
        <v>0.68102777000000003</v>
      </c>
      <c r="BHA14" s="43">
        <v>0.54247730000000005</v>
      </c>
      <c r="BHB14" s="43">
        <v>0.40470763999999998</v>
      </c>
      <c r="BHC14" s="43">
        <v>0.28148751999999999</v>
      </c>
      <c r="BHD14" s="43">
        <v>0.18148991</v>
      </c>
      <c r="BHE14" s="43">
        <v>0.108080335</v>
      </c>
      <c r="BHF14" s="43">
        <v>5.943238E-2</v>
      </c>
      <c r="BHG14" s="43">
        <v>3.0284062E-2</v>
      </c>
      <c r="BHH14" s="43">
        <v>1.4359467000000001E-2</v>
      </c>
      <c r="BHI14" s="43">
        <v>6.3645877000000003E-3</v>
      </c>
      <c r="BHJ14" s="43">
        <v>2.6432977E-3</v>
      </c>
      <c r="BHK14" s="43">
        <v>1.0284894E-3</v>
      </c>
      <c r="BHL14" s="43">
        <v>3.760492E-4</v>
      </c>
      <c r="BHM14" s="43">
        <v>1.3107757E-4</v>
      </c>
      <c r="BHN14" s="43">
        <v>4.4519522E-5</v>
      </c>
      <c r="BHO14" s="43">
        <v>1.4881786E-5</v>
      </c>
      <c r="BHP14" s="43">
        <v>4.878953E-6</v>
      </c>
      <c r="BHQ14" s="43">
        <v>1.5680019999999999E-6</v>
      </c>
      <c r="BHR14" s="43">
        <v>4.9374620000000002E-7</v>
      </c>
      <c r="BHS14" s="43">
        <v>1.5230691000000001E-7</v>
      </c>
      <c r="BHT14" s="43">
        <v>4.5951065000000003E-8</v>
      </c>
      <c r="BHU14" s="43">
        <v>1.3559072000000001E-8</v>
      </c>
      <c r="BHV14" s="43">
        <v>3.8784207000000002E-9</v>
      </c>
      <c r="BHW14" s="43">
        <v>1.0496891E-9</v>
      </c>
      <c r="BHX14" s="43">
        <v>2.6872016000000002E-10</v>
      </c>
      <c r="BHY14" s="43">
        <v>6.694315E-11</v>
      </c>
      <c r="BHZ14" s="43">
        <v>1.7009656E-11</v>
      </c>
      <c r="BIA14" s="43">
        <v>4.6708629999999999E-12</v>
      </c>
      <c r="BIB14" s="43">
        <v>1.4238982E-12</v>
      </c>
      <c r="BIC14" s="43">
        <v>4.5132405999999999E-13</v>
      </c>
      <c r="BID14" s="43">
        <v>1.3979584000000001E-13</v>
      </c>
      <c r="BIE14" s="43">
        <v>4.2085405000000001E-14</v>
      </c>
      <c r="BIF14" s="43">
        <v>1.2398002999999999E-14</v>
      </c>
      <c r="BIG14" s="43">
        <v>3.5674703000000003E-15</v>
      </c>
      <c r="BIH14" s="43">
        <v>9.5228789999999992E-16</v>
      </c>
      <c r="BII14" s="43">
        <v>0</v>
      </c>
      <c r="BIJ14" s="43">
        <v>0.84301906999999998</v>
      </c>
      <c r="BIK14" s="43">
        <v>0.95379179999999997</v>
      </c>
      <c r="BIL14" s="43">
        <v>0.91007983999999997</v>
      </c>
      <c r="BIM14" s="43">
        <v>0.82651704999999998</v>
      </c>
      <c r="BIN14" s="43">
        <v>0.70897239999999995</v>
      </c>
      <c r="BIO14" s="43">
        <v>0.56692960000000003</v>
      </c>
      <c r="BIP14" s="43">
        <v>0.41821834000000002</v>
      </c>
      <c r="BIQ14" s="43">
        <v>0.28308365000000002</v>
      </c>
      <c r="BIR14" s="43">
        <v>0.17603299</v>
      </c>
      <c r="BIS14" s="43">
        <v>0.101110175</v>
      </c>
      <c r="BIT14" s="43">
        <v>5.3952157000000001E-2</v>
      </c>
      <c r="BIU14" s="43">
        <v>2.6892012E-2</v>
      </c>
      <c r="BIV14" s="43">
        <v>1.2598201999999999E-2</v>
      </c>
      <c r="BIW14" s="43">
        <v>5.5841566E-3</v>
      </c>
      <c r="BIX14" s="43">
        <v>2.3582208000000001E-3</v>
      </c>
      <c r="BIY14" s="43">
        <v>9.5545269999999999E-4</v>
      </c>
      <c r="BIZ14" s="43">
        <v>3.7338535000000001E-4</v>
      </c>
      <c r="BJA14" s="43">
        <v>1.4080066E-4</v>
      </c>
      <c r="BJB14" s="43">
        <v>5.1113190000000003E-5</v>
      </c>
      <c r="BJC14" s="43">
        <v>1.7879769999999999E-5</v>
      </c>
      <c r="BJD14" s="43">
        <v>6.0508800000000002E-6</v>
      </c>
      <c r="BJE14" s="43">
        <v>1.9895565000000002E-6</v>
      </c>
      <c r="BJF14" s="43">
        <v>6.3786829999999995E-7</v>
      </c>
      <c r="BJG14" s="43">
        <v>1.9997853000000001E-7</v>
      </c>
      <c r="BJH14" s="43">
        <v>6.1506010000000005E-8</v>
      </c>
      <c r="BJI14" s="43">
        <v>1.8606852999999999E-8</v>
      </c>
      <c r="BJJ14" s="43">
        <v>5.5522879999999998E-9</v>
      </c>
      <c r="BJK14" s="43">
        <v>1.6392908000000001E-9</v>
      </c>
      <c r="BJL14" s="43">
        <v>4.8046179999999997E-10</v>
      </c>
      <c r="BJM14" s="43">
        <v>1.389689E-10</v>
      </c>
      <c r="BJN14" s="43">
        <v>3.9094983999999999E-11</v>
      </c>
      <c r="BJO14" s="43">
        <v>1.0509702E-11</v>
      </c>
      <c r="BJP14" s="43">
        <v>2.6798626000000001E-12</v>
      </c>
      <c r="BJQ14" s="43">
        <v>6.4801837000000003E-13</v>
      </c>
      <c r="BJR14" s="43">
        <v>1.5083651E-13</v>
      </c>
      <c r="BJS14" s="43">
        <v>3.4478014999999999E-14</v>
      </c>
      <c r="BJT14" s="43">
        <v>7.9072965000000004E-15</v>
      </c>
      <c r="BJU14" s="43">
        <v>1.8303442000000001E-15</v>
      </c>
      <c r="BJV14" s="43">
        <v>3.9926404000000002E-16</v>
      </c>
      <c r="BJW14" s="28"/>
      <c r="BJX14" s="29">
        <f t="shared" si="2334"/>
        <v>5.5838920000000003E-10</v>
      </c>
      <c r="BJY14" s="29">
        <f t="shared" si="2334"/>
        <v>2.7783219999999999E-10</v>
      </c>
      <c r="BJZ14" s="29">
        <f t="shared" si="2334"/>
        <v>4.4076802999999998E-10</v>
      </c>
      <c r="BKA14" s="29">
        <f t="shared" si="2334"/>
        <v>6.1011489999999999E-11</v>
      </c>
      <c r="BKB14" s="29">
        <f t="shared" si="2334"/>
        <v>1.5338746000000001E-10</v>
      </c>
      <c r="BKC14" s="29">
        <f t="shared" si="2334"/>
        <v>3.0244514999999999E-11</v>
      </c>
      <c r="BKD14" s="29">
        <f t="shared" si="2334"/>
        <v>3.2175889999999998E-11</v>
      </c>
      <c r="BKE14" s="29">
        <f t="shared" si="2334"/>
        <v>4.0459324000000001E-12</v>
      </c>
      <c r="BKF14" s="29">
        <f t="shared" si="2334"/>
        <v>3.8331699999999999E-12</v>
      </c>
      <c r="BKG14" s="29">
        <f t="shared" si="2334"/>
        <v>5.4507803000000005E-13</v>
      </c>
      <c r="BKH14" s="29">
        <f t="shared" si="2335"/>
        <v>4.4355066000000002E-13</v>
      </c>
      <c r="BKI14" s="29">
        <f t="shared" si="2335"/>
        <v>3.3601013999999997E-14</v>
      </c>
      <c r="BKJ14" s="29">
        <f t="shared" si="2335"/>
        <v>9.5527710000000006E-14</v>
      </c>
      <c r="BKK14" s="29">
        <f t="shared" si="2335"/>
        <v>8.3643489999999997E-15</v>
      </c>
      <c r="BKL14" s="29">
        <f t="shared" si="2335"/>
        <v>5.0079176E-15</v>
      </c>
      <c r="BKM14" s="29">
        <f t="shared" si="2335"/>
        <v>2.0766929E-14</v>
      </c>
      <c r="BKN14" s="29">
        <f t="shared" si="2335"/>
        <v>1.2728666999999999E-15</v>
      </c>
      <c r="BKO14" s="29">
        <f t="shared" si="2335"/>
        <v>2.8129803000000001E-15</v>
      </c>
      <c r="BKP14" s="29">
        <f t="shared" si="2335"/>
        <v>9.5228789999999992E-16</v>
      </c>
      <c r="BKQ14" s="29">
        <f t="shared" si="2335"/>
        <v>3.9926404000000002E-16</v>
      </c>
      <c r="BKR14" s="29"/>
      <c r="BKS14" s="51">
        <f t="shared" si="2338"/>
        <v>7.8142261070427018E-11</v>
      </c>
      <c r="BKT14" s="51"/>
      <c r="BKU14" s="51"/>
      <c r="BKV14" s="51"/>
      <c r="BKW14" s="10"/>
      <c r="BKX14" s="12"/>
      <c r="BKY14" s="21">
        <v>5.12996E-7</v>
      </c>
      <c r="BKZ14" s="21">
        <v>0</v>
      </c>
      <c r="BLA14" s="21">
        <v>3.5620846999999999E-13</v>
      </c>
      <c r="BLB14" s="21">
        <v>1.4959935E-12</v>
      </c>
      <c r="BLC14" s="21">
        <v>4.1150485999999999E-12</v>
      </c>
      <c r="BLD14" s="21">
        <v>9.8120160000000001E-12</v>
      </c>
      <c r="BLE14" s="21">
        <v>2.2824437000000001E-11</v>
      </c>
      <c r="BLF14" s="21">
        <v>5.0554962999999998E-11</v>
      </c>
      <c r="BLG14" s="21">
        <v>1.0461985E-10</v>
      </c>
      <c r="BLH14" s="21">
        <v>2.0168047999999999E-10</v>
      </c>
      <c r="BLI14" s="21">
        <v>3.6437120000000002E-10</v>
      </c>
      <c r="BLJ14" s="21">
        <v>6.1348209999999998E-10</v>
      </c>
      <c r="BLK14" s="21">
        <v>1.0166222E-9</v>
      </c>
      <c r="BLL14" s="21">
        <v>1.6734708000000001E-9</v>
      </c>
      <c r="BLM14" s="21">
        <v>2.5968370000000002E-9</v>
      </c>
      <c r="BLN14" s="21">
        <v>3.902898E-9</v>
      </c>
      <c r="BLO14" s="21">
        <v>5.6428875000000002E-9</v>
      </c>
      <c r="BLP14" s="21">
        <v>7.8834470000000004E-9</v>
      </c>
      <c r="BLQ14" s="21">
        <v>1.0670301999999999E-8</v>
      </c>
      <c r="BLR14" s="21">
        <v>1.3892851E-8</v>
      </c>
      <c r="BLS14" s="21">
        <v>1.7555323000000001E-8</v>
      </c>
      <c r="BLT14" s="21">
        <v>2.168626E-8</v>
      </c>
      <c r="BLU14" s="21">
        <v>2.6253679999999999E-8</v>
      </c>
      <c r="BLV14" s="21">
        <v>3.1502334999999997E-8</v>
      </c>
      <c r="BLW14" s="21">
        <v>3.7487605999999998E-8</v>
      </c>
      <c r="BLX14" s="21">
        <v>4.4377606999999999E-8</v>
      </c>
      <c r="BLY14" s="21">
        <v>5.239832E-8</v>
      </c>
      <c r="BLZ14" s="21">
        <v>6.1600815000000001E-8</v>
      </c>
      <c r="BMA14" s="21">
        <v>7.2012469999999994E-8</v>
      </c>
      <c r="BMB14" s="21">
        <v>8.369854E-8</v>
      </c>
      <c r="BMC14" s="21">
        <v>9.673384E-8</v>
      </c>
      <c r="BMD14" s="21">
        <v>1.118065E-7</v>
      </c>
      <c r="BME14" s="21">
        <v>1.2885612999999999E-7</v>
      </c>
      <c r="BMF14" s="21">
        <v>1.4801236E-7</v>
      </c>
      <c r="BMG14" s="21">
        <v>1.6949079E-7</v>
      </c>
      <c r="BMH14" s="21">
        <v>1.9340924999999999E-7</v>
      </c>
      <c r="BMI14" s="21">
        <v>2.1963874999999999E-7</v>
      </c>
      <c r="BMJ14" s="21">
        <v>2.4824067E-7</v>
      </c>
      <c r="BMK14" s="21">
        <v>2.794314E-7</v>
      </c>
      <c r="BML14" s="21">
        <v>3.1321176000000002E-7</v>
      </c>
      <c r="BMM14" s="12"/>
      <c r="BMN14" s="10"/>
      <c r="BMO14" s="10"/>
      <c r="BMP14" s="10"/>
      <c r="BMQ14" s="10"/>
      <c r="BMR14" s="10"/>
      <c r="BMS14" s="10"/>
      <c r="BMT14" s="10"/>
      <c r="BMU14" s="10"/>
      <c r="BMV14" s="10"/>
      <c r="BMW14" s="10"/>
      <c r="BMX14" s="10"/>
      <c r="BMY14" s="10"/>
      <c r="BMZ14" s="10"/>
    </row>
    <row r="15" spans="1:1716" ht="6" customHeight="1" x14ac:dyDescent="0.25">
      <c r="A15" s="37">
        <v>252.5</v>
      </c>
      <c r="B15" s="14">
        <f t="shared" si="2329"/>
        <v>2</v>
      </c>
      <c r="C15" s="37">
        <v>219.6</v>
      </c>
      <c r="D15" s="57">
        <f t="shared" si="2330"/>
        <v>2.6599999999999997</v>
      </c>
      <c r="E15" s="36" t="str">
        <f t="shared" si="2336"/>
        <v/>
      </c>
      <c r="F15" s="11">
        <v>7</v>
      </c>
      <c r="G15" s="43">
        <v>0</v>
      </c>
      <c r="H15" s="43">
        <v>0.12613903000000001</v>
      </c>
      <c r="I15" s="43">
        <v>0.39788455</v>
      </c>
      <c r="J15" s="43">
        <v>0.67326620000000004</v>
      </c>
      <c r="K15" s="43">
        <v>0.83186150000000003</v>
      </c>
      <c r="L15" s="43">
        <v>0.85770789999999997</v>
      </c>
      <c r="M15" s="43">
        <v>0.81435955000000004</v>
      </c>
      <c r="N15" s="43">
        <v>0.72324073</v>
      </c>
      <c r="O15" s="43">
        <v>0.60878694</v>
      </c>
      <c r="P15" s="43">
        <v>0.48397884000000002</v>
      </c>
      <c r="Q15" s="43">
        <v>0.36128860000000002</v>
      </c>
      <c r="R15" s="43">
        <v>0.25254446000000003</v>
      </c>
      <c r="S15" s="43">
        <v>0.16576502000000001</v>
      </c>
      <c r="T15" s="43">
        <v>0.10270562</v>
      </c>
      <c r="U15" s="43">
        <v>6.0294349999999997E-2</v>
      </c>
      <c r="V15" s="43">
        <v>3.3509712999999997E-2</v>
      </c>
      <c r="W15" s="43">
        <v>1.7636137E-2</v>
      </c>
      <c r="X15" s="43">
        <v>8.8005159999999995E-3</v>
      </c>
      <c r="Y15" s="43">
        <v>4.1762385999999999E-3</v>
      </c>
      <c r="Z15" s="43">
        <v>1.8859837E-3</v>
      </c>
      <c r="AA15" s="43">
        <v>8.0812389999999998E-4</v>
      </c>
      <c r="AB15" s="43">
        <v>3.2811564999999998E-4</v>
      </c>
      <c r="AC15" s="43">
        <v>1.2634420000000001E-4</v>
      </c>
      <c r="AD15" s="43">
        <v>4.6191842999999998E-5</v>
      </c>
      <c r="AE15" s="43">
        <v>1.6049604000000001E-5</v>
      </c>
      <c r="AF15" s="43">
        <v>5.3045424000000003E-6</v>
      </c>
      <c r="AG15" s="43">
        <v>1.6702459999999999E-6</v>
      </c>
      <c r="AH15" s="43">
        <v>5.0434560000000001E-7</v>
      </c>
      <c r="AI15" s="43">
        <v>1.4740529999999999E-7</v>
      </c>
      <c r="AJ15" s="43">
        <v>4.2189730000000003E-8</v>
      </c>
      <c r="AK15" s="43">
        <v>1.1978391E-8</v>
      </c>
      <c r="AL15" s="43">
        <v>3.3757699000000002E-9</v>
      </c>
      <c r="AM15" s="43">
        <v>9.3270289999999999E-10</v>
      </c>
      <c r="AN15" s="43">
        <v>2.5230013000000001E-10</v>
      </c>
      <c r="AO15" s="43">
        <v>6.7785670000000001E-11</v>
      </c>
      <c r="AP15" s="43">
        <v>1.8200108E-11</v>
      </c>
      <c r="AQ15" s="43">
        <v>4.9233059999999997E-12</v>
      </c>
      <c r="AR15" s="43">
        <v>1.3558202000000001E-12</v>
      </c>
      <c r="AS15" s="43">
        <v>3.7234290000000001E-13</v>
      </c>
      <c r="AT15" s="43">
        <v>9.5200445000000003E-14</v>
      </c>
      <c r="AU15" s="43">
        <v>0</v>
      </c>
      <c r="AV15" s="43">
        <v>9.3818314E-2</v>
      </c>
      <c r="AW15" s="43">
        <v>0.31138127999999998</v>
      </c>
      <c r="AX15" s="43">
        <v>0.57122373999999998</v>
      </c>
      <c r="AY15" s="43">
        <v>0.77281569999999999</v>
      </c>
      <c r="AZ15" s="43">
        <v>0.87275605999999994</v>
      </c>
      <c r="BA15" s="43">
        <v>0.88588210000000001</v>
      </c>
      <c r="BB15" s="43">
        <v>0.85378299999999996</v>
      </c>
      <c r="BC15" s="43">
        <v>0.78286034000000004</v>
      </c>
      <c r="BD15" s="43">
        <v>0.68690220000000002</v>
      </c>
      <c r="BE15" s="43">
        <v>0.57396954</v>
      </c>
      <c r="BF15" s="43">
        <v>0.45377847999999998</v>
      </c>
      <c r="BG15" s="43">
        <v>0.33630842</v>
      </c>
      <c r="BH15" s="43">
        <v>0.23153676000000001</v>
      </c>
      <c r="BI15" s="43">
        <v>0.14695309000000001</v>
      </c>
      <c r="BJ15" s="43">
        <v>8.5463189999999994E-2</v>
      </c>
      <c r="BK15" s="43">
        <v>4.5331873000000002E-2</v>
      </c>
      <c r="BL15" s="43">
        <v>2.1809052999999998E-2</v>
      </c>
      <c r="BM15" s="43">
        <v>9.4606220000000001E-3</v>
      </c>
      <c r="BN15" s="43">
        <v>3.6740000000000002E-3</v>
      </c>
      <c r="BO15" s="43">
        <v>1.2775498000000001E-3</v>
      </c>
      <c r="BP15" s="43">
        <v>4.0384443000000001E-4</v>
      </c>
      <c r="BQ15" s="43">
        <v>1.18226984E-4</v>
      </c>
      <c r="BR15" s="43">
        <v>3.2552619999999999E-5</v>
      </c>
      <c r="BS15" s="43">
        <v>8.5816859999999995E-6</v>
      </c>
      <c r="BT15" s="43">
        <v>2.251794E-6</v>
      </c>
      <c r="BU15" s="43">
        <v>6.3865149999999995E-7</v>
      </c>
      <c r="BV15" s="43">
        <v>2.1548236999999999E-7</v>
      </c>
      <c r="BW15" s="43">
        <v>8.4641609999999999E-8</v>
      </c>
      <c r="BX15" s="43">
        <v>3.3742699999999997E-8</v>
      </c>
      <c r="BY15" s="43">
        <v>1.2833404E-8</v>
      </c>
      <c r="BZ15" s="43">
        <v>4.5815029999999997E-9</v>
      </c>
      <c r="CA15" s="43">
        <v>1.5383548E-9</v>
      </c>
      <c r="CB15" s="43">
        <v>5.0131925999999999E-10</v>
      </c>
      <c r="CC15" s="43">
        <v>1.6236414000000001E-10</v>
      </c>
      <c r="CD15" s="43">
        <v>5.1886027000000002E-11</v>
      </c>
      <c r="CE15" s="43">
        <v>1.6206989999999999E-11</v>
      </c>
      <c r="CF15" s="43">
        <v>4.8899119999999997E-12</v>
      </c>
      <c r="CG15" s="43">
        <v>1.4017873999999999E-12</v>
      </c>
      <c r="CH15" s="43">
        <v>3.6855180999999999E-13</v>
      </c>
      <c r="CI15" s="43">
        <v>0</v>
      </c>
      <c r="CJ15" s="43">
        <v>0.12426442</v>
      </c>
      <c r="CK15" s="43">
        <v>0.39029786</v>
      </c>
      <c r="CL15" s="43">
        <v>0.66284799999999999</v>
      </c>
      <c r="CM15" s="43">
        <v>0.83077173999999998</v>
      </c>
      <c r="CN15" s="43">
        <v>0.8774073</v>
      </c>
      <c r="CO15" s="43">
        <v>0.85922160000000003</v>
      </c>
      <c r="CP15" s="43">
        <v>0.79815703999999998</v>
      </c>
      <c r="CQ15" s="43">
        <v>0.71291715</v>
      </c>
      <c r="CR15" s="43">
        <v>0.61234385000000002</v>
      </c>
      <c r="CS15" s="43">
        <v>0.50276140000000002</v>
      </c>
      <c r="CT15" s="43">
        <v>0.39265012999999999</v>
      </c>
      <c r="CU15" s="43">
        <v>0.28991034999999998</v>
      </c>
      <c r="CV15" s="43">
        <v>0.20126832</v>
      </c>
      <c r="CW15" s="43">
        <v>0.13074642</v>
      </c>
      <c r="CX15" s="43">
        <v>7.9284704999999997E-2</v>
      </c>
      <c r="CY15" s="43">
        <v>4.4867333000000002E-2</v>
      </c>
      <c r="CZ15" s="43">
        <v>2.3370564E-2</v>
      </c>
      <c r="DA15" s="43">
        <v>1.1243072E-2</v>
      </c>
      <c r="DB15" s="43">
        <v>4.948399E-3</v>
      </c>
      <c r="DC15" s="43">
        <v>1.9408735E-3</v>
      </c>
      <c r="DD15" s="43">
        <v>6.6478155E-4</v>
      </c>
      <c r="DE15" s="43">
        <v>2.034231E-4</v>
      </c>
      <c r="DF15" s="43">
        <v>5.7468947000000003E-5</v>
      </c>
      <c r="DG15" s="43">
        <v>2.1389642000000001E-5</v>
      </c>
      <c r="DH15" s="43">
        <v>1.4678421000000001E-5</v>
      </c>
      <c r="DI15" s="43">
        <v>8.8934610000000005E-6</v>
      </c>
      <c r="DJ15" s="43">
        <v>3.9583923999999996E-6</v>
      </c>
      <c r="DK15" s="43">
        <v>1.4053269000000001E-6</v>
      </c>
      <c r="DL15" s="43">
        <v>4.1792392999999999E-7</v>
      </c>
      <c r="DM15" s="43">
        <v>9.7434199999999995E-8</v>
      </c>
      <c r="DN15" s="43">
        <v>1.5017381E-8</v>
      </c>
      <c r="DO15" s="43">
        <v>1.5007320000000001E-9</v>
      </c>
      <c r="DP15" s="43">
        <v>3.0530443000000001E-11</v>
      </c>
      <c r="DQ15" s="43">
        <v>-1.5678158000000001E-11</v>
      </c>
      <c r="DR15" s="43">
        <v>-2.3510724999999998E-12</v>
      </c>
      <c r="DS15" s="43">
        <v>-6.3236280000000004E-14</v>
      </c>
      <c r="DT15" s="43">
        <v>1.4062513000000001E-13</v>
      </c>
      <c r="DU15" s="43">
        <v>1.4897338000000001E-14</v>
      </c>
      <c r="DV15" s="43">
        <v>1.0417258E-15</v>
      </c>
      <c r="DW15" s="43">
        <v>0</v>
      </c>
      <c r="DX15" s="43">
        <v>9.8483260000000003E-2</v>
      </c>
      <c r="DY15" s="43">
        <v>0.32234289999999999</v>
      </c>
      <c r="DZ15" s="43">
        <v>0.58178854000000002</v>
      </c>
      <c r="EA15" s="43">
        <v>0.7790956</v>
      </c>
      <c r="EB15" s="43">
        <v>0.87893909999999997</v>
      </c>
      <c r="EC15" s="43">
        <v>0.89946305999999998</v>
      </c>
      <c r="ED15" s="43">
        <v>0.88091229999999998</v>
      </c>
      <c r="EE15" s="43">
        <v>0.83382875000000001</v>
      </c>
      <c r="EF15" s="43">
        <v>0.76823280000000005</v>
      </c>
      <c r="EG15" s="43">
        <v>0.68937004000000002</v>
      </c>
      <c r="EH15" s="43">
        <v>0.60079879999999997</v>
      </c>
      <c r="EI15" s="43">
        <v>0.50736579999999998</v>
      </c>
      <c r="EJ15" s="43">
        <v>0.41417989999999999</v>
      </c>
      <c r="EK15" s="43">
        <v>0.32617849999999998</v>
      </c>
      <c r="EL15" s="43">
        <v>0.24748375</v>
      </c>
      <c r="EM15" s="43">
        <v>0.18045263</v>
      </c>
      <c r="EN15" s="43">
        <v>0.12585165000000001</v>
      </c>
      <c r="EO15" s="43">
        <v>8.3591719999999994E-2</v>
      </c>
      <c r="EP15" s="43">
        <v>5.2660252999999997E-2</v>
      </c>
      <c r="EQ15" s="43">
        <v>3.1286635E-2</v>
      </c>
      <c r="ER15" s="43">
        <v>1.7480677E-2</v>
      </c>
      <c r="ES15" s="43">
        <v>9.1884719999999996E-3</v>
      </c>
      <c r="ET15" s="43">
        <v>4.5275289999999998E-3</v>
      </c>
      <c r="EU15" s="43">
        <v>2.079437E-3</v>
      </c>
      <c r="EV15" s="43">
        <v>8.8084047E-4</v>
      </c>
      <c r="EW15" s="43">
        <v>3.3929442999999998E-4</v>
      </c>
      <c r="EX15" s="43">
        <v>1.1759209E-4</v>
      </c>
      <c r="EY15" s="43">
        <v>3.6407440000000003E-5</v>
      </c>
      <c r="EZ15" s="43">
        <v>9.8879689999999994E-6</v>
      </c>
      <c r="FA15" s="43">
        <v>2.3096717999999999E-6</v>
      </c>
      <c r="FB15" s="43">
        <v>4.6368560000000002E-7</v>
      </c>
      <c r="FC15" s="43">
        <v>8.9568210000000006E-8</v>
      </c>
      <c r="FD15" s="43">
        <v>1.7579403000000001E-8</v>
      </c>
      <c r="FE15" s="43">
        <v>3.5444343000000001E-9</v>
      </c>
      <c r="FF15" s="43">
        <v>7.1305283999999997E-10</v>
      </c>
      <c r="FG15" s="43">
        <v>1.4140772000000001E-10</v>
      </c>
      <c r="FH15" s="43">
        <v>2.7589724000000001E-11</v>
      </c>
      <c r="FI15" s="43">
        <v>5.3373105000000003E-12</v>
      </c>
      <c r="FJ15" s="43">
        <v>9.758106E-13</v>
      </c>
      <c r="FK15" s="43">
        <v>0</v>
      </c>
      <c r="FL15" s="43">
        <v>6.5746024E-2</v>
      </c>
      <c r="FM15" s="43">
        <v>0.22754780999999999</v>
      </c>
      <c r="FN15" s="43">
        <v>0.45307027999999999</v>
      </c>
      <c r="FO15" s="43">
        <v>0.67240200000000006</v>
      </c>
      <c r="FP15" s="43">
        <v>0.82434419999999997</v>
      </c>
      <c r="FQ15" s="43">
        <v>0.89330560000000003</v>
      </c>
      <c r="FR15" s="43">
        <v>0.89995860000000005</v>
      </c>
      <c r="FS15" s="43">
        <v>0.87748649999999995</v>
      </c>
      <c r="FT15" s="43">
        <v>0.82865124999999995</v>
      </c>
      <c r="FU15" s="43">
        <v>0.76335644999999996</v>
      </c>
      <c r="FV15" s="43">
        <v>0.68538284000000005</v>
      </c>
      <c r="FW15" s="43">
        <v>0.59749509999999995</v>
      </c>
      <c r="FX15" s="43">
        <v>0.50313496999999996</v>
      </c>
      <c r="FY15" s="43">
        <v>0.40741306999999999</v>
      </c>
      <c r="FZ15" s="43">
        <v>0.3141197</v>
      </c>
      <c r="GA15" s="43">
        <v>0.22851668</v>
      </c>
      <c r="GB15" s="43">
        <v>0.15566542999999999</v>
      </c>
      <c r="GC15" s="43">
        <v>9.929077E-2</v>
      </c>
      <c r="GD15" s="43">
        <v>5.9588782E-2</v>
      </c>
      <c r="GE15" s="43">
        <v>3.3854215999999999E-2</v>
      </c>
      <c r="GF15" s="43">
        <v>1.8233590000000001E-2</v>
      </c>
      <c r="GG15" s="43">
        <v>9.2800539999999994E-3</v>
      </c>
      <c r="GH15" s="43">
        <v>4.4319015E-3</v>
      </c>
      <c r="GI15" s="43">
        <v>1.9526216000000001E-3</v>
      </c>
      <c r="GJ15" s="43">
        <v>7.8457943E-4</v>
      </c>
      <c r="GK15" s="43">
        <v>2.8757419999999998E-4</v>
      </c>
      <c r="GL15" s="43">
        <v>9.6471544E-5</v>
      </c>
      <c r="GM15" s="43">
        <v>2.9702722E-5</v>
      </c>
      <c r="GN15" s="43">
        <v>8.3690230000000003E-6</v>
      </c>
      <c r="GO15" s="43">
        <v>2.1329808999999999E-6</v>
      </c>
      <c r="GP15" s="43">
        <v>4.8667794999999999E-7</v>
      </c>
      <c r="GQ15" s="43">
        <v>9.8941269999999999E-8</v>
      </c>
      <c r="GR15" s="43">
        <v>1.9244202999999999E-8</v>
      </c>
      <c r="GS15" s="43">
        <v>3.6670176000000001E-9</v>
      </c>
      <c r="GT15" s="43">
        <v>6.8270610000000001E-10</v>
      </c>
      <c r="GU15" s="43">
        <v>1.2664893000000001E-10</v>
      </c>
      <c r="GV15" s="43">
        <v>2.3338906999999999E-11</v>
      </c>
      <c r="GW15" s="43">
        <v>4.2537179999999998E-12</v>
      </c>
      <c r="GX15" s="43">
        <v>6.9561593000000003E-13</v>
      </c>
      <c r="GY15" s="43">
        <v>0</v>
      </c>
      <c r="GZ15" s="43">
        <v>0.35117468000000002</v>
      </c>
      <c r="HA15" s="43">
        <v>0.68052089999999998</v>
      </c>
      <c r="HB15" s="43">
        <v>0.70509403999999998</v>
      </c>
      <c r="HC15" s="43">
        <v>0.60372910000000002</v>
      </c>
      <c r="HD15" s="43">
        <v>0.47623645999999997</v>
      </c>
      <c r="HE15" s="43">
        <v>0.36400510000000003</v>
      </c>
      <c r="HF15" s="43">
        <v>0.27272373</v>
      </c>
      <c r="HG15" s="43">
        <v>0.19754300999999999</v>
      </c>
      <c r="HH15" s="43">
        <v>0.14338620999999999</v>
      </c>
      <c r="HI15" s="43">
        <v>0.11094084</v>
      </c>
      <c r="HJ15" s="43">
        <v>0.10047771</v>
      </c>
      <c r="HK15" s="43">
        <v>9.2788809999999999E-2</v>
      </c>
      <c r="HL15" s="43">
        <v>8.3104529999999996E-2</v>
      </c>
      <c r="HM15" s="43">
        <v>8.2899440000000005E-2</v>
      </c>
      <c r="HN15" s="43">
        <v>7.4524745000000003E-2</v>
      </c>
      <c r="HO15" s="43">
        <v>6.0862552E-2</v>
      </c>
      <c r="HP15" s="43">
        <v>4.4219830000000002E-2</v>
      </c>
      <c r="HQ15" s="43">
        <v>2.8448393999999998E-2</v>
      </c>
      <c r="HR15" s="43">
        <v>1.6476887999999999E-2</v>
      </c>
      <c r="HS15" s="43">
        <v>8.8121434999999994E-3</v>
      </c>
      <c r="HT15" s="43">
        <v>4.4217672999999997E-3</v>
      </c>
      <c r="HU15" s="43">
        <v>2.1792198999999999E-3</v>
      </c>
      <c r="HV15" s="43">
        <v>1.0205295E-3</v>
      </c>
      <c r="HW15" s="43">
        <v>4.7263337000000001E-4</v>
      </c>
      <c r="HX15" s="43">
        <v>2.1119777999999999E-4</v>
      </c>
      <c r="HY15" s="43">
        <v>8.9454970000000001E-5</v>
      </c>
      <c r="HZ15" s="43">
        <v>3.6184716000000003E-5</v>
      </c>
      <c r="IA15" s="43">
        <v>1.434577E-5</v>
      </c>
      <c r="IB15" s="43">
        <v>5.7606439999999999E-6</v>
      </c>
      <c r="IC15" s="43">
        <v>2.2691702000000001E-6</v>
      </c>
      <c r="ID15" s="43">
        <v>8.8203860000000003E-7</v>
      </c>
      <c r="IE15" s="43">
        <v>3.3849991999999999E-7</v>
      </c>
      <c r="IF15" s="43">
        <v>1.2511955999999999E-7</v>
      </c>
      <c r="IG15" s="43">
        <v>4.0788199999999999E-8</v>
      </c>
      <c r="IH15" s="43">
        <v>1.1356965000000001E-8</v>
      </c>
      <c r="II15" s="43">
        <v>2.4962613999999998E-9</v>
      </c>
      <c r="IJ15" s="43">
        <v>4.4037513E-10</v>
      </c>
      <c r="IK15" s="43">
        <v>4.6812629999999997E-11</v>
      </c>
      <c r="IL15" s="43">
        <v>-2.5537457999999999E-11</v>
      </c>
      <c r="IM15" s="43">
        <v>0</v>
      </c>
      <c r="IN15" s="43">
        <v>0.13720836</v>
      </c>
      <c r="IO15" s="43">
        <v>0.41763157000000001</v>
      </c>
      <c r="IP15" s="43">
        <v>0.68310269999999995</v>
      </c>
      <c r="IQ15" s="43">
        <v>0.82889100000000004</v>
      </c>
      <c r="IR15" s="43">
        <v>0.85063343999999996</v>
      </c>
      <c r="IS15" s="43">
        <v>0.80890189999999995</v>
      </c>
      <c r="IT15" s="43">
        <v>0.72281355000000003</v>
      </c>
      <c r="IU15" s="43">
        <v>0.6161934</v>
      </c>
      <c r="IV15" s="43">
        <v>0.50034140000000005</v>
      </c>
      <c r="IW15" s="43">
        <v>0.38620743000000002</v>
      </c>
      <c r="IX15" s="43">
        <v>0.2809449</v>
      </c>
      <c r="IY15" s="43">
        <v>0.19058691999999999</v>
      </c>
      <c r="IZ15" s="43">
        <v>0.12228478499999999</v>
      </c>
      <c r="JA15" s="43">
        <v>7.5899770000000005E-2</v>
      </c>
      <c r="JB15" s="43">
        <v>4.5570612000000003E-2</v>
      </c>
      <c r="JC15" s="43">
        <v>2.6704091999999999E-2</v>
      </c>
      <c r="JD15" s="43">
        <v>1.52217345E-2</v>
      </c>
      <c r="JE15" s="43">
        <v>8.3031939999999999E-3</v>
      </c>
      <c r="JF15" s="43">
        <v>4.2776465000000001E-3</v>
      </c>
      <c r="JG15" s="43">
        <v>1.9712200000000001E-3</v>
      </c>
      <c r="JH15" s="43">
        <v>7.3739013000000001E-4</v>
      </c>
      <c r="JI15" s="43">
        <v>1.2507524999999999E-4</v>
      </c>
      <c r="JJ15" s="43">
        <v>-1.1034167E-4</v>
      </c>
      <c r="JK15" s="43">
        <v>-1.4297851999999999E-4</v>
      </c>
      <c r="JL15" s="43">
        <v>-1.4007466000000001E-4</v>
      </c>
      <c r="JM15" s="43">
        <v>-1.217135E-4</v>
      </c>
      <c r="JN15" s="43">
        <v>-9.2437280000000002E-5</v>
      </c>
      <c r="JO15" s="43">
        <v>-6.2143924999999995E-5</v>
      </c>
      <c r="JP15" s="43">
        <v>-3.5391490000000001E-5</v>
      </c>
      <c r="JQ15" s="43">
        <v>-1.6596157000000001E-5</v>
      </c>
      <c r="JR15" s="43">
        <v>-7.2572440000000001E-6</v>
      </c>
      <c r="JS15" s="43">
        <v>-2.8817041999999999E-6</v>
      </c>
      <c r="JT15" s="43">
        <v>-8.9429704999999995E-7</v>
      </c>
      <c r="JU15" s="43">
        <v>-1.680513E-7</v>
      </c>
      <c r="JV15" s="43">
        <v>1.8691890000000001E-8</v>
      </c>
      <c r="JW15" s="43">
        <v>7.4875399999999996E-8</v>
      </c>
      <c r="JX15" s="43">
        <v>9.1496819999999998E-8</v>
      </c>
      <c r="JY15" s="43">
        <v>8.9692759999999997E-8</v>
      </c>
      <c r="JZ15" s="43">
        <v>5.6621243000000003E-8</v>
      </c>
      <c r="KA15" s="43">
        <v>0</v>
      </c>
      <c r="KB15" s="43">
        <v>7.3790654999999997E-2</v>
      </c>
      <c r="KC15" s="43">
        <v>0.25269534999999999</v>
      </c>
      <c r="KD15" s="43">
        <v>0.49227409999999999</v>
      </c>
      <c r="KE15" s="43">
        <v>0.71132857000000005</v>
      </c>
      <c r="KF15" s="43">
        <v>0.85155009999999998</v>
      </c>
      <c r="KG15" s="43">
        <v>0.91085260000000001</v>
      </c>
      <c r="KH15" s="43">
        <v>0.91522044000000002</v>
      </c>
      <c r="KI15" s="43">
        <v>0.88982609999999995</v>
      </c>
      <c r="KJ15" s="43">
        <v>0.84193949999999995</v>
      </c>
      <c r="KK15" s="43">
        <v>0.77767830000000004</v>
      </c>
      <c r="KL15" s="43">
        <v>0.70177319999999999</v>
      </c>
      <c r="KM15" s="43">
        <v>0.61845600000000001</v>
      </c>
      <c r="KN15" s="43">
        <v>0.53276204999999999</v>
      </c>
      <c r="KO15" s="43">
        <v>0.44737663999999999</v>
      </c>
      <c r="KP15" s="43">
        <v>0.36522090000000001</v>
      </c>
      <c r="KQ15" s="43">
        <v>0.2894293</v>
      </c>
      <c r="KR15" s="43">
        <v>0.22164221000000001</v>
      </c>
      <c r="KS15" s="43">
        <v>0.16360885</v>
      </c>
      <c r="KT15" s="43">
        <v>0.1166169</v>
      </c>
      <c r="KU15" s="43">
        <v>8.0249070000000006E-2</v>
      </c>
      <c r="KV15" s="43">
        <v>5.3555459999999999E-2</v>
      </c>
      <c r="KW15" s="43">
        <v>3.4815873999999997E-2</v>
      </c>
      <c r="KX15" s="43">
        <v>2.2095523999999998E-2</v>
      </c>
      <c r="KY15" s="43">
        <v>1.3694496E-2</v>
      </c>
      <c r="KZ15" s="43">
        <v>8.1810479999999998E-3</v>
      </c>
      <c r="LA15" s="43">
        <v>4.6152709999999998E-3</v>
      </c>
      <c r="LB15" s="43">
        <v>2.3878877999999998E-3</v>
      </c>
      <c r="LC15" s="43">
        <v>1.0286889999999999E-3</v>
      </c>
      <c r="LD15" s="43">
        <v>2.5076777000000001E-4</v>
      </c>
      <c r="LE15" s="43">
        <v>2.3677423000000001E-5</v>
      </c>
      <c r="LF15" s="43">
        <v>-1.7025944999999999E-5</v>
      </c>
      <c r="LG15" s="43">
        <v>-2.3637802000000001E-5</v>
      </c>
      <c r="LH15" s="43">
        <v>-2.3514222999999999E-5</v>
      </c>
      <c r="LI15" s="43">
        <v>-2.0978581000000001E-5</v>
      </c>
      <c r="LJ15" s="43">
        <v>-1.0278436999999999E-5</v>
      </c>
      <c r="LK15" s="43">
        <v>2.0627066999999999E-6</v>
      </c>
      <c r="LL15" s="43">
        <v>1.5171859000000001E-5</v>
      </c>
      <c r="LM15" s="43">
        <v>2.0676408999999999E-5</v>
      </c>
      <c r="LN15" s="43">
        <v>1.5461123999999999E-5</v>
      </c>
      <c r="LO15" s="43">
        <v>0</v>
      </c>
      <c r="LP15" s="43">
        <v>5.0316109999999997E-2</v>
      </c>
      <c r="LQ15" s="43">
        <v>0.18000335000000001</v>
      </c>
      <c r="LR15" s="43">
        <v>0.37894650000000002</v>
      </c>
      <c r="LS15" s="43">
        <v>0.59824513999999995</v>
      </c>
      <c r="LT15" s="43">
        <v>0.77729577000000005</v>
      </c>
      <c r="LU15" s="43">
        <v>0.88622500000000004</v>
      </c>
      <c r="LV15" s="43">
        <v>0.93289935999999996</v>
      </c>
      <c r="LW15" s="43">
        <v>0.93816089999999996</v>
      </c>
      <c r="LX15" s="43">
        <v>0.92488550000000003</v>
      </c>
      <c r="LY15" s="43">
        <v>0.89587289999999997</v>
      </c>
      <c r="LZ15" s="43">
        <v>0.85712635999999998</v>
      </c>
      <c r="MA15" s="43">
        <v>0.80969199999999997</v>
      </c>
      <c r="MB15" s="43">
        <v>0.75357350000000001</v>
      </c>
      <c r="MC15" s="43">
        <v>0.68934286</v>
      </c>
      <c r="MD15" s="43">
        <v>0.61969940000000001</v>
      </c>
      <c r="ME15" s="43">
        <v>0.54857683000000002</v>
      </c>
      <c r="MF15" s="43">
        <v>0.47941183999999998</v>
      </c>
      <c r="MG15" s="43">
        <v>0.41462177</v>
      </c>
      <c r="MH15" s="43">
        <v>0.35645052999999999</v>
      </c>
      <c r="MI15" s="43">
        <v>0.30591555999999998</v>
      </c>
      <c r="MJ15" s="43">
        <v>0.26172072000000002</v>
      </c>
      <c r="MK15" s="43">
        <v>0.22305758000000001</v>
      </c>
      <c r="ML15" s="43">
        <v>0.18922414000000001</v>
      </c>
      <c r="MM15" s="43">
        <v>0.15968460000000001</v>
      </c>
      <c r="MN15" s="43">
        <v>0.13403137000000001</v>
      </c>
      <c r="MO15" s="43">
        <v>0.11128009</v>
      </c>
      <c r="MP15" s="43">
        <v>9.0940530000000006E-2</v>
      </c>
      <c r="MQ15" s="43">
        <v>7.2917506000000007E-2</v>
      </c>
      <c r="MR15" s="43">
        <v>5.7163209999999999E-2</v>
      </c>
      <c r="MS15" s="43">
        <v>4.3955072999999997E-2</v>
      </c>
      <c r="MT15" s="43">
        <v>3.3402559999999998E-2</v>
      </c>
      <c r="MU15" s="43">
        <v>2.5218217000000001E-2</v>
      </c>
      <c r="MV15" s="43">
        <v>1.8819893000000001E-2</v>
      </c>
      <c r="MW15" s="43">
        <v>1.3890312E-2</v>
      </c>
      <c r="MX15" s="43">
        <v>1.0150642E-2</v>
      </c>
      <c r="MY15" s="43">
        <v>7.3392809999999996E-3</v>
      </c>
      <c r="MZ15" s="43">
        <v>5.2331052999999997E-3</v>
      </c>
      <c r="NA15" s="43">
        <v>3.6590602000000001E-3</v>
      </c>
      <c r="NB15" s="43">
        <v>2.4737532E-3</v>
      </c>
      <c r="NC15" s="43">
        <v>0</v>
      </c>
      <c r="ND15" s="43">
        <v>2.5141144000000001E-2</v>
      </c>
      <c r="NE15" s="43">
        <v>9.0310340000000003E-2</v>
      </c>
      <c r="NF15" s="43">
        <v>0.20373608000000001</v>
      </c>
      <c r="NG15" s="43">
        <v>0.36090445999999998</v>
      </c>
      <c r="NH15" s="43">
        <v>0.53588360000000002</v>
      </c>
      <c r="NI15" s="43">
        <v>0.69514984000000002</v>
      </c>
      <c r="NJ15" s="43">
        <v>0.81667005999999998</v>
      </c>
      <c r="NK15" s="43">
        <v>0.89606213999999995</v>
      </c>
      <c r="NL15" s="43">
        <v>0.94092434999999996</v>
      </c>
      <c r="NM15" s="43">
        <v>0.96192750000000005</v>
      </c>
      <c r="NN15" s="43">
        <v>0.96770670000000003</v>
      </c>
      <c r="NO15" s="43">
        <v>0.96427320000000005</v>
      </c>
      <c r="NP15" s="43">
        <v>0.95291320000000002</v>
      </c>
      <c r="NQ15" s="43">
        <v>0.93553567000000004</v>
      </c>
      <c r="NR15" s="43">
        <v>0.91221863000000003</v>
      </c>
      <c r="NS15" s="43">
        <v>0.88323974999999999</v>
      </c>
      <c r="NT15" s="43">
        <v>0.84863619999999995</v>
      </c>
      <c r="NU15" s="43">
        <v>0.80772440000000001</v>
      </c>
      <c r="NV15" s="43">
        <v>0.76034855999999995</v>
      </c>
      <c r="NW15" s="43">
        <v>0.70662265999999996</v>
      </c>
      <c r="NX15" s="43">
        <v>0.64800453000000002</v>
      </c>
      <c r="NY15" s="43">
        <v>0.58703302999999996</v>
      </c>
      <c r="NZ15" s="43">
        <v>0.52541700000000002</v>
      </c>
      <c r="OA15" s="43">
        <v>0.46340462999999998</v>
      </c>
      <c r="OB15" s="43">
        <v>0.4016052</v>
      </c>
      <c r="OC15" s="43">
        <v>0.34112652999999998</v>
      </c>
      <c r="OD15" s="43">
        <v>0.28365542999999999</v>
      </c>
      <c r="OE15" s="43">
        <v>0.23073595999999999</v>
      </c>
      <c r="OF15" s="43">
        <v>0.18368623000000001</v>
      </c>
      <c r="OG15" s="43">
        <v>0.14340629999999999</v>
      </c>
      <c r="OH15" s="43">
        <v>0.10969227600000001</v>
      </c>
      <c r="OI15" s="43">
        <v>8.1984970000000004E-2</v>
      </c>
      <c r="OJ15" s="43">
        <v>5.9780925999999998E-2</v>
      </c>
      <c r="OK15" s="43">
        <v>4.2524426999999997E-2</v>
      </c>
      <c r="OL15" s="43">
        <v>2.9495227999999998E-2</v>
      </c>
      <c r="OM15" s="43">
        <v>1.9929089000000001E-2</v>
      </c>
      <c r="ON15" s="43">
        <v>1.3120174E-2</v>
      </c>
      <c r="OO15" s="43">
        <v>8.3937235000000002E-3</v>
      </c>
      <c r="OP15" s="43">
        <v>5.1609906000000001E-3</v>
      </c>
      <c r="OQ15" s="43">
        <v>0</v>
      </c>
      <c r="OR15" s="43">
        <v>4.5048195999999999E-2</v>
      </c>
      <c r="OS15" s="43">
        <v>0.16124569</v>
      </c>
      <c r="OT15" s="43">
        <v>0.3444567</v>
      </c>
      <c r="OU15" s="43">
        <v>0.55684900000000004</v>
      </c>
      <c r="OV15" s="43">
        <v>0.74221999999999999</v>
      </c>
      <c r="OW15" s="43">
        <v>0.86589514999999995</v>
      </c>
      <c r="OX15" s="43">
        <v>0.92807689999999998</v>
      </c>
      <c r="OY15" s="43">
        <v>0.94622463000000001</v>
      </c>
      <c r="OZ15" s="43">
        <v>0.93969965</v>
      </c>
      <c r="PA15" s="43">
        <v>0.91572109999999995</v>
      </c>
      <c r="PB15" s="43">
        <v>0.87868880000000005</v>
      </c>
      <c r="PC15" s="43">
        <v>0.82995479999999999</v>
      </c>
      <c r="PD15" s="43">
        <v>0.769675</v>
      </c>
      <c r="PE15" s="43">
        <v>0.69823676000000001</v>
      </c>
      <c r="PF15" s="43">
        <v>0.61696804000000005</v>
      </c>
      <c r="PG15" s="43">
        <v>0.52929556</v>
      </c>
      <c r="PH15" s="43">
        <v>0.43954845999999997</v>
      </c>
      <c r="PI15" s="43">
        <v>0.35173296999999998</v>
      </c>
      <c r="PJ15" s="43">
        <v>0.26951399999999998</v>
      </c>
      <c r="PK15" s="43">
        <v>0.19557290999999999</v>
      </c>
      <c r="PL15" s="43">
        <v>0.13355417999999999</v>
      </c>
      <c r="PM15" s="43">
        <v>8.6144910000000005E-2</v>
      </c>
      <c r="PN15" s="43">
        <v>5.3160522000000002E-2</v>
      </c>
      <c r="PO15" s="43">
        <v>3.1411163999999998E-2</v>
      </c>
      <c r="PP15" s="43">
        <v>1.7863509999999999E-2</v>
      </c>
      <c r="PQ15" s="43">
        <v>9.9773529999999996E-3</v>
      </c>
      <c r="PR15" s="43">
        <v>5.6751687000000002E-3</v>
      </c>
      <c r="PS15" s="43">
        <v>3.3334354000000002E-3</v>
      </c>
      <c r="PT15" s="43">
        <v>2.0342346E-3</v>
      </c>
      <c r="PU15" s="43">
        <v>1.5428839E-3</v>
      </c>
      <c r="PV15" s="43">
        <v>1.7294356000000001E-3</v>
      </c>
      <c r="PW15" s="43">
        <v>1.8385134000000001E-3</v>
      </c>
      <c r="PX15" s="43">
        <v>1.6566020000000001E-3</v>
      </c>
      <c r="PY15" s="43">
        <v>1.4055262999999999E-3</v>
      </c>
      <c r="PZ15" s="43">
        <v>1.1540346E-3</v>
      </c>
      <c r="QA15" s="43">
        <v>8.6119630000000005E-4</v>
      </c>
      <c r="QB15" s="43">
        <v>5.9842330000000005E-4</v>
      </c>
      <c r="QC15" s="43">
        <v>3.6180347999999998E-4</v>
      </c>
      <c r="QD15" s="43">
        <v>1.7635042999999999E-4</v>
      </c>
      <c r="QE15" s="43">
        <v>0</v>
      </c>
      <c r="QF15" s="43">
        <v>4.6765543999999999E-2</v>
      </c>
      <c r="QG15" s="43">
        <v>0.16669226000000001</v>
      </c>
      <c r="QH15" s="43">
        <v>0.35370636</v>
      </c>
      <c r="QI15" s="43">
        <v>0.56781300000000001</v>
      </c>
      <c r="QJ15" s="43">
        <v>0.75171136999999999</v>
      </c>
      <c r="QK15" s="43">
        <v>0.87117900000000004</v>
      </c>
      <c r="QL15" s="43">
        <v>0.92716430000000005</v>
      </c>
      <c r="QM15" s="43">
        <v>0.93667626000000004</v>
      </c>
      <c r="QN15" s="43">
        <v>0.92157893999999996</v>
      </c>
      <c r="QO15" s="43">
        <v>0.88389282999999996</v>
      </c>
      <c r="QP15" s="43">
        <v>0.82913435000000002</v>
      </c>
      <c r="QQ15" s="43">
        <v>0.75817429999999997</v>
      </c>
      <c r="QR15" s="43">
        <v>0.67303650000000004</v>
      </c>
      <c r="QS15" s="43">
        <v>0.57627209999999995</v>
      </c>
      <c r="QT15" s="43">
        <v>0.47150552000000001</v>
      </c>
      <c r="QU15" s="43">
        <v>0.36566553000000002</v>
      </c>
      <c r="QV15" s="43">
        <v>0.26703320000000003</v>
      </c>
      <c r="QW15" s="43">
        <v>0.18203211</v>
      </c>
      <c r="QX15" s="43">
        <v>0.11567457</v>
      </c>
      <c r="QY15" s="43">
        <v>6.8019789999999997E-2</v>
      </c>
      <c r="QZ15" s="43">
        <v>3.6608435000000002E-2</v>
      </c>
      <c r="RA15" s="43">
        <v>1.8129222E-2</v>
      </c>
      <c r="RB15" s="43">
        <v>8.3712309999999998E-3</v>
      </c>
      <c r="RC15" s="43">
        <v>3.6077129999999998E-3</v>
      </c>
      <c r="RD15" s="43">
        <v>1.4735484E-3</v>
      </c>
      <c r="RE15" s="43">
        <v>5.9509809999999999E-4</v>
      </c>
      <c r="RF15" s="43">
        <v>2.4576871999999999E-4</v>
      </c>
      <c r="RG15" s="43">
        <v>1.10526846E-4</v>
      </c>
      <c r="RH15" s="43">
        <v>5.4908173999999999E-5</v>
      </c>
      <c r="RI15" s="43">
        <v>2.9660094000000001E-5</v>
      </c>
      <c r="RJ15" s="43">
        <v>1.9342370000000001E-5</v>
      </c>
      <c r="RK15" s="43">
        <v>1.6502082999999999E-5</v>
      </c>
      <c r="RL15" s="43">
        <v>1.4632527999999999E-5</v>
      </c>
      <c r="RM15" s="43">
        <v>1.1257081000000001E-5</v>
      </c>
      <c r="RN15" s="43">
        <v>7.2159209999999998E-6</v>
      </c>
      <c r="RO15" s="43">
        <v>3.7529837000000001E-6</v>
      </c>
      <c r="RP15" s="43">
        <v>1.6909529E-6</v>
      </c>
      <c r="RQ15" s="43">
        <v>7.5712499999999997E-7</v>
      </c>
      <c r="RR15" s="43">
        <v>3.2703771999999998E-7</v>
      </c>
      <c r="RS15" s="43">
        <v>0</v>
      </c>
      <c r="RT15" s="43">
        <v>0.10254384599999999</v>
      </c>
      <c r="RU15" s="43">
        <v>0.33592593999999998</v>
      </c>
      <c r="RV15" s="43">
        <v>0.60183065999999996</v>
      </c>
      <c r="RW15" s="43">
        <v>0.79498093999999997</v>
      </c>
      <c r="RX15" s="43">
        <v>0.88498473</v>
      </c>
      <c r="RY15" s="43">
        <v>0.89904220000000001</v>
      </c>
      <c r="RZ15" s="43">
        <v>0.87857799999999997</v>
      </c>
      <c r="SA15" s="43">
        <v>0.83253896000000005</v>
      </c>
      <c r="SB15" s="43">
        <v>0.77187050000000001</v>
      </c>
      <c r="SC15" s="43">
        <v>0.69967084999999996</v>
      </c>
      <c r="SD15" s="43">
        <v>0.62282340000000003</v>
      </c>
      <c r="SE15" s="43">
        <v>0.54266994999999996</v>
      </c>
      <c r="SF15" s="43">
        <v>0.46948022</v>
      </c>
      <c r="SG15" s="43">
        <v>0.40202959999999999</v>
      </c>
      <c r="SH15" s="43">
        <v>0.33858640000000001</v>
      </c>
      <c r="SI15" s="43">
        <v>0.27901939999999997</v>
      </c>
      <c r="SJ15" s="43">
        <v>0.22472742000000001</v>
      </c>
      <c r="SK15" s="43">
        <v>0.17681146</v>
      </c>
      <c r="SL15" s="43">
        <v>0.13545268999999999</v>
      </c>
      <c r="SM15" s="43">
        <v>0.10116171</v>
      </c>
      <c r="SN15" s="43">
        <v>7.3949680000000004E-2</v>
      </c>
      <c r="SO15" s="43">
        <v>5.2916467000000002E-2</v>
      </c>
      <c r="SP15" s="43">
        <v>3.6869840000000001E-2</v>
      </c>
      <c r="SQ15" s="43">
        <v>2.4858924000000001E-2</v>
      </c>
      <c r="SR15" s="43">
        <v>1.6252224999999999E-2</v>
      </c>
      <c r="SS15" s="43">
        <v>1.0300521999999999E-2</v>
      </c>
      <c r="ST15" s="43">
        <v>6.3187266000000004E-3</v>
      </c>
      <c r="SU15" s="43">
        <v>3.7531717999999999E-3</v>
      </c>
      <c r="SV15" s="43">
        <v>2.1620754E-3</v>
      </c>
      <c r="SW15" s="43">
        <v>1.2092158000000001E-3</v>
      </c>
      <c r="SX15" s="43">
        <v>6.5868755E-4</v>
      </c>
      <c r="SY15" s="43">
        <v>3.5330795999999998E-4</v>
      </c>
      <c r="SZ15" s="43">
        <v>1.8513701999999999E-4</v>
      </c>
      <c r="TA15" s="43">
        <v>9.4040594999999995E-5</v>
      </c>
      <c r="TB15" s="43">
        <v>4.611634E-5</v>
      </c>
      <c r="TC15" s="43">
        <v>2.1838909E-5</v>
      </c>
      <c r="TD15" s="43">
        <v>1.0023363999999999E-5</v>
      </c>
      <c r="TE15" s="43">
        <v>4.4429899999999998E-6</v>
      </c>
      <c r="TF15" s="43">
        <v>1.8525400000000001E-6</v>
      </c>
      <c r="TG15" s="43">
        <v>0</v>
      </c>
      <c r="TH15" s="43">
        <v>0.13639659000000001</v>
      </c>
      <c r="TI15" s="43">
        <v>0.41620373999999999</v>
      </c>
      <c r="TJ15" s="43">
        <v>0.68362825999999999</v>
      </c>
      <c r="TK15" s="43">
        <v>0.83044640000000003</v>
      </c>
      <c r="TL15" s="43">
        <v>0.84991293999999995</v>
      </c>
      <c r="TM15" s="43">
        <v>0.79960200000000003</v>
      </c>
      <c r="TN15" s="43">
        <v>0.69145732999999998</v>
      </c>
      <c r="TO15" s="43">
        <v>0.54706759999999999</v>
      </c>
      <c r="TP15" s="43">
        <v>0.38409327999999998</v>
      </c>
      <c r="TQ15" s="43">
        <v>0.22594466999999999</v>
      </c>
      <c r="TR15" s="43">
        <v>0.10231168</v>
      </c>
      <c r="TS15" s="43">
        <v>2.9740602000000001E-2</v>
      </c>
      <c r="TT15" s="43">
        <v>7.6291529999999996E-3</v>
      </c>
      <c r="TU15" s="43">
        <v>6.7056549999999996E-3</v>
      </c>
      <c r="TV15" s="43">
        <v>7.5457906000000003E-3</v>
      </c>
      <c r="TW15" s="43">
        <v>6.8394179999999999E-3</v>
      </c>
      <c r="TX15" s="43">
        <v>5.4151444000000003E-3</v>
      </c>
      <c r="TY15" s="43">
        <v>4.653328E-3</v>
      </c>
      <c r="TZ15" s="43">
        <v>5.0092684E-3</v>
      </c>
      <c r="UA15" s="43">
        <v>3.7215995000000001E-3</v>
      </c>
      <c r="UB15" s="43">
        <v>2.8659212000000001E-3</v>
      </c>
      <c r="UC15" s="43">
        <v>2.4175277999999999E-3</v>
      </c>
      <c r="UD15" s="43">
        <v>2.5698514999999999E-3</v>
      </c>
      <c r="UE15" s="43">
        <v>1.8181365000000001E-3</v>
      </c>
      <c r="UF15" s="43">
        <v>1.0876480999999999E-3</v>
      </c>
      <c r="UG15" s="43">
        <v>6.3049229999999996E-4</v>
      </c>
      <c r="UH15" s="43">
        <v>2.9965086000000003E-4</v>
      </c>
      <c r="UI15" s="43">
        <v>1.2614373000000001E-4</v>
      </c>
      <c r="UJ15" s="43">
        <v>4.109443E-5</v>
      </c>
      <c r="UK15" s="43">
        <v>1.0329901E-5</v>
      </c>
      <c r="UL15" s="43">
        <v>7.4180166999999996E-7</v>
      </c>
      <c r="UM15" s="43">
        <v>7.4904279999999998E-7</v>
      </c>
      <c r="UN15" s="43">
        <v>5.599471E-7</v>
      </c>
      <c r="UO15" s="43">
        <v>3.9633466000000002E-7</v>
      </c>
      <c r="UP15" s="43">
        <v>2.9649700000000001E-7</v>
      </c>
      <c r="UQ15" s="43">
        <v>2.1383497000000001E-7</v>
      </c>
      <c r="UR15" s="43">
        <v>1.6474521999999999E-7</v>
      </c>
      <c r="US15" s="43">
        <v>5.8417170000000001E-8</v>
      </c>
      <c r="UT15" s="43">
        <v>9.0865120000000005E-9</v>
      </c>
      <c r="UU15" s="43">
        <v>0</v>
      </c>
      <c r="UV15" s="43">
        <v>0.20458385000000001</v>
      </c>
      <c r="UW15" s="43">
        <v>0.54352884999999995</v>
      </c>
      <c r="UX15" s="43">
        <v>0.76328359999999995</v>
      </c>
      <c r="UY15" s="43">
        <v>0.79894180000000004</v>
      </c>
      <c r="UZ15" s="43">
        <v>0.73596245000000005</v>
      </c>
      <c r="VA15" s="43">
        <v>0.60499950000000002</v>
      </c>
      <c r="VB15" s="43">
        <v>0.45399126000000001</v>
      </c>
      <c r="VC15" s="43">
        <v>0.31034390000000001</v>
      </c>
      <c r="VD15" s="43">
        <v>0.1875454</v>
      </c>
      <c r="VE15" s="43">
        <v>9.7524280000000005E-2</v>
      </c>
      <c r="VF15" s="43">
        <v>4.3776225000000002E-2</v>
      </c>
      <c r="VG15" s="43">
        <v>1.7728549999999999E-2</v>
      </c>
      <c r="VH15" s="43">
        <v>6.5038376000000004E-3</v>
      </c>
      <c r="VI15" s="43">
        <v>2.407434E-3</v>
      </c>
      <c r="VJ15" s="43">
        <v>9.8843499999999996E-4</v>
      </c>
      <c r="VK15" s="43">
        <v>4.8238742999999999E-4</v>
      </c>
      <c r="VL15" s="43">
        <v>2.7846727999999998E-4</v>
      </c>
      <c r="VM15" s="43">
        <v>1.7651283E-4</v>
      </c>
      <c r="VN15" s="43">
        <v>1.21745274E-4</v>
      </c>
      <c r="VO15" s="43">
        <v>9.7350900000000003E-5</v>
      </c>
      <c r="VP15" s="43">
        <v>9.4075260000000001E-5</v>
      </c>
      <c r="VQ15" s="43">
        <v>9.8372820000000003E-5</v>
      </c>
      <c r="VR15" s="43">
        <v>9.1848400000000006E-5</v>
      </c>
      <c r="VS15" s="43">
        <v>7.0124086000000003E-5</v>
      </c>
      <c r="VT15" s="43">
        <v>4.5304957999999999E-5</v>
      </c>
      <c r="VU15" s="43">
        <v>2.6258226999999999E-5</v>
      </c>
      <c r="VV15" s="43">
        <v>1.4075148E-5</v>
      </c>
      <c r="VW15" s="43">
        <v>6.9936310000000001E-6</v>
      </c>
      <c r="VX15" s="43">
        <v>3.2740184000000002E-6</v>
      </c>
      <c r="VY15" s="43">
        <v>1.3649621E-6</v>
      </c>
      <c r="VZ15" s="43">
        <v>4.5935095999999998E-7</v>
      </c>
      <c r="WA15" s="43">
        <v>1.3818051000000001E-7</v>
      </c>
      <c r="WB15" s="43">
        <v>6.4870670000000006E-8</v>
      </c>
      <c r="WC15" s="43">
        <v>4.3023859999999997E-8</v>
      </c>
      <c r="WD15" s="43">
        <v>3.4896523000000002E-8</v>
      </c>
      <c r="WE15" s="43">
        <v>2.6087719999999998E-8</v>
      </c>
      <c r="WF15" s="43">
        <v>1.6790322E-8</v>
      </c>
      <c r="WG15" s="43">
        <v>9.1249480000000006E-9</v>
      </c>
      <c r="WH15" s="43">
        <v>3.7998760000000003E-9</v>
      </c>
      <c r="WI15" s="43">
        <v>0</v>
      </c>
      <c r="WJ15" s="43">
        <v>0.45337035999999997</v>
      </c>
      <c r="WK15" s="43">
        <v>0.25086585</v>
      </c>
      <c r="WL15" s="43">
        <v>0.14377776</v>
      </c>
      <c r="WM15" s="43">
        <v>0.20785032000000001</v>
      </c>
      <c r="WN15" s="43">
        <v>0.27070522000000002</v>
      </c>
      <c r="WO15" s="43">
        <v>0.24745265</v>
      </c>
      <c r="WP15" s="43">
        <v>0.21114156000000001</v>
      </c>
      <c r="WQ15" s="43">
        <v>0.18802921</v>
      </c>
      <c r="WR15" s="43">
        <v>0.16903277999999999</v>
      </c>
      <c r="WS15" s="43">
        <v>0.14392336999999999</v>
      </c>
      <c r="WT15" s="43">
        <v>0.11914813</v>
      </c>
      <c r="WU15" s="43">
        <v>9.9732689999999999E-2</v>
      </c>
      <c r="WV15" s="43">
        <v>8.4779136000000005E-2</v>
      </c>
      <c r="WW15" s="43">
        <v>6.9525619999999996E-2</v>
      </c>
      <c r="WX15" s="43">
        <v>5.5150148000000003E-2</v>
      </c>
      <c r="WY15" s="43">
        <v>4.2524687999999998E-2</v>
      </c>
      <c r="WZ15" s="43">
        <v>3.2956239999999998E-2</v>
      </c>
      <c r="XA15" s="43">
        <v>2.6317053999999999E-2</v>
      </c>
      <c r="XB15" s="43">
        <v>2.0943677000000001E-2</v>
      </c>
      <c r="XC15" s="43">
        <v>1.6158157999999999E-2</v>
      </c>
      <c r="XD15" s="43">
        <v>1.2015277499999999E-2</v>
      </c>
      <c r="XE15" s="43">
        <v>8.5232380000000007E-3</v>
      </c>
      <c r="XF15" s="43">
        <v>5.7435986000000001E-3</v>
      </c>
      <c r="XG15" s="43">
        <v>3.6669709000000002E-3</v>
      </c>
      <c r="XH15" s="43">
        <v>2.2002088000000002E-3</v>
      </c>
      <c r="XI15" s="43">
        <v>1.2416559E-3</v>
      </c>
      <c r="XJ15" s="43">
        <v>6.7528049999999995E-4</v>
      </c>
      <c r="XK15" s="43">
        <v>3.5861033000000002E-4</v>
      </c>
      <c r="XL15" s="43">
        <v>1.8889172999999999E-4</v>
      </c>
      <c r="XM15" s="43">
        <v>1.0010409E-4</v>
      </c>
      <c r="XN15" s="43">
        <v>5.3309751999999998E-5</v>
      </c>
      <c r="XO15" s="43">
        <v>2.799104E-5</v>
      </c>
      <c r="XP15" s="43">
        <v>1.4678129E-5</v>
      </c>
      <c r="XQ15" s="43">
        <v>7.7854429999999993E-6</v>
      </c>
      <c r="XR15" s="43">
        <v>4.0916593000000003E-6</v>
      </c>
      <c r="XS15" s="43">
        <v>2.0477728000000001E-6</v>
      </c>
      <c r="XT15" s="43">
        <v>9.5899949999999993E-7</v>
      </c>
      <c r="XU15" s="43">
        <v>4.1939514999999999E-7</v>
      </c>
      <c r="XV15" s="43">
        <v>1.6724016000000001E-7</v>
      </c>
      <c r="XW15" s="43">
        <v>0</v>
      </c>
      <c r="XX15" s="43">
        <v>5.6662039999999997E-2</v>
      </c>
      <c r="XY15" s="43">
        <v>0.19806083999999999</v>
      </c>
      <c r="XZ15" s="43">
        <v>0.40516200000000002</v>
      </c>
      <c r="YA15" s="43">
        <v>0.62228530000000004</v>
      </c>
      <c r="YB15" s="43">
        <v>0.79255944</v>
      </c>
      <c r="YC15" s="43">
        <v>0.89449816999999998</v>
      </c>
      <c r="YD15" s="43">
        <v>0.93786263000000003</v>
      </c>
      <c r="YE15" s="43">
        <v>0.94305559999999999</v>
      </c>
      <c r="YF15" s="43">
        <v>0.92782759999999997</v>
      </c>
      <c r="YG15" s="43">
        <v>0.89252913</v>
      </c>
      <c r="YH15" s="43">
        <v>0.84186344999999996</v>
      </c>
      <c r="YI15" s="43">
        <v>0.77681230000000001</v>
      </c>
      <c r="YJ15" s="43">
        <v>0.69979789999999997</v>
      </c>
      <c r="YK15" s="43">
        <v>0.61432730000000002</v>
      </c>
      <c r="YL15" s="43">
        <v>0.52662240000000005</v>
      </c>
      <c r="YM15" s="43">
        <v>0.44115356</v>
      </c>
      <c r="YN15" s="43">
        <v>0.36173329999999998</v>
      </c>
      <c r="YO15" s="43">
        <v>0.2902381</v>
      </c>
      <c r="YP15" s="43">
        <v>0.2267209</v>
      </c>
      <c r="YQ15" s="43">
        <v>0.17140013000000001</v>
      </c>
      <c r="YR15" s="43">
        <v>0.12478897999999999</v>
      </c>
      <c r="YS15" s="43">
        <v>8.7171054999999997E-2</v>
      </c>
      <c r="YT15" s="43">
        <v>5.8580760000000003E-2</v>
      </c>
      <c r="YU15" s="43">
        <v>3.7971653000000001E-2</v>
      </c>
      <c r="YV15" s="43">
        <v>2.3893385999999999E-2</v>
      </c>
      <c r="YW15" s="43">
        <v>1.4818955999999999E-2</v>
      </c>
      <c r="YX15" s="43">
        <v>9.1293759999999998E-3</v>
      </c>
      <c r="YY15" s="43">
        <v>5.5602374000000001E-3</v>
      </c>
      <c r="YZ15" s="43">
        <v>3.3183584000000001E-3</v>
      </c>
      <c r="ZA15" s="43">
        <v>1.9188107E-3</v>
      </c>
      <c r="ZB15" s="43">
        <v>1.0664895000000001E-3</v>
      </c>
      <c r="ZC15" s="43">
        <v>5.7059205999999995E-4</v>
      </c>
      <c r="ZD15" s="43">
        <v>2.8775475000000002E-4</v>
      </c>
      <c r="ZE15" s="43">
        <v>1.3527018000000001E-4</v>
      </c>
      <c r="ZF15" s="43">
        <v>5.9151367000000001E-5</v>
      </c>
      <c r="ZG15" s="43">
        <v>2.4889080000000001E-5</v>
      </c>
      <c r="ZH15" s="43">
        <v>1.0339327E-5</v>
      </c>
      <c r="ZI15" s="43">
        <v>4.2465099999999998E-6</v>
      </c>
      <c r="ZJ15" s="43">
        <v>1.6080496E-6</v>
      </c>
      <c r="ZK15" s="43">
        <v>0</v>
      </c>
      <c r="ZL15" s="43">
        <v>5.1572274000000001E-2</v>
      </c>
      <c r="ZM15" s="43">
        <v>0.18172780999999999</v>
      </c>
      <c r="ZN15" s="43">
        <v>0.37743979999999999</v>
      </c>
      <c r="ZO15" s="43">
        <v>0.59189135000000004</v>
      </c>
      <c r="ZP15" s="43">
        <v>0.76778590000000002</v>
      </c>
      <c r="ZQ15" s="43">
        <v>0.87950110000000004</v>
      </c>
      <c r="ZR15" s="43">
        <v>0.93428736999999995</v>
      </c>
      <c r="ZS15" s="43">
        <v>0.95049136999999995</v>
      </c>
      <c r="ZT15" s="43">
        <v>0.94466746000000001</v>
      </c>
      <c r="ZU15" s="43">
        <v>0.92157719999999999</v>
      </c>
      <c r="ZV15" s="43">
        <v>0.88696750000000002</v>
      </c>
      <c r="ZW15" s="43">
        <v>0.84334003999999996</v>
      </c>
      <c r="ZX15" s="43">
        <v>0.79236746000000002</v>
      </c>
      <c r="ZY15" s="43">
        <v>0.73435366000000002</v>
      </c>
      <c r="ZZ15" s="43">
        <v>0.66932619999999998</v>
      </c>
      <c r="AAA15" s="43">
        <v>0.59715070000000003</v>
      </c>
      <c r="AAB15" s="43">
        <v>0.51980470000000001</v>
      </c>
      <c r="AAC15" s="43">
        <v>0.44130419999999998</v>
      </c>
      <c r="AAD15" s="43">
        <v>0.36508077</v>
      </c>
      <c r="AAE15" s="43">
        <v>0.29358694000000002</v>
      </c>
      <c r="AAF15" s="43">
        <v>0.23181199999999999</v>
      </c>
      <c r="AAG15" s="43">
        <v>0.18140166999999999</v>
      </c>
      <c r="AAH15" s="43">
        <v>0.14046249</v>
      </c>
      <c r="AAI15" s="43">
        <v>0.10657405</v>
      </c>
      <c r="AAJ15" s="43">
        <v>7.9402810000000004E-2</v>
      </c>
      <c r="AAK15" s="43">
        <v>5.7940463999999997E-2</v>
      </c>
      <c r="AAL15" s="43">
        <v>4.1259624000000002E-2</v>
      </c>
      <c r="AAM15" s="43">
        <v>2.8573832E-2</v>
      </c>
      <c r="AAN15" s="43">
        <v>1.9215423999999998E-2</v>
      </c>
      <c r="AAO15" s="43">
        <v>1.2560371000000001E-2</v>
      </c>
      <c r="AAP15" s="43">
        <v>7.9820740000000005E-3</v>
      </c>
      <c r="AAQ15" s="43">
        <v>4.9330499999999996E-3</v>
      </c>
      <c r="AAR15" s="43">
        <v>2.9650491E-3</v>
      </c>
      <c r="AAS15" s="43">
        <v>1.7355179999999999E-3</v>
      </c>
      <c r="AAT15" s="43">
        <v>9.9356570000000009E-4</v>
      </c>
      <c r="AAU15" s="43">
        <v>5.5707665E-4</v>
      </c>
      <c r="AAV15" s="43">
        <v>3.0554627000000002E-4</v>
      </c>
      <c r="AAW15" s="43">
        <v>1.6326789E-4</v>
      </c>
      <c r="AAX15" s="43">
        <v>8.3204125999999996E-5</v>
      </c>
      <c r="AAY15" s="43">
        <v>0</v>
      </c>
      <c r="AAZ15" s="43">
        <v>6.8954940000000006E-2</v>
      </c>
      <c r="ABA15" s="43">
        <v>0.23829958000000001</v>
      </c>
      <c r="ABB15" s="43">
        <v>0.46594623000000002</v>
      </c>
      <c r="ABC15" s="43">
        <v>0.67307633</v>
      </c>
      <c r="ABD15" s="43">
        <v>0.80049526999999998</v>
      </c>
      <c r="ABE15" s="43">
        <v>0.83403510000000003</v>
      </c>
      <c r="ABF15" s="43">
        <v>0.80979699999999999</v>
      </c>
      <c r="ABG15" s="43">
        <v>0.75909009999999999</v>
      </c>
      <c r="ABH15" s="43">
        <v>0.69302129999999995</v>
      </c>
      <c r="ABI15" s="43">
        <v>0.6096956</v>
      </c>
      <c r="ABJ15" s="43">
        <v>0.51804059999999996</v>
      </c>
      <c r="ABK15" s="43">
        <v>0.42567464999999999</v>
      </c>
      <c r="ABL15" s="43">
        <v>0.3343777</v>
      </c>
      <c r="ABM15" s="43">
        <v>0.24616769999999999</v>
      </c>
      <c r="ABN15" s="43">
        <v>0.17098773</v>
      </c>
      <c r="ABO15" s="43">
        <v>0.10954576000000001</v>
      </c>
      <c r="ABP15" s="43">
        <v>6.3046480000000002E-2</v>
      </c>
      <c r="ABQ15" s="43">
        <v>3.0350869999999999E-2</v>
      </c>
      <c r="ABR15" s="43">
        <v>1.06146075E-2</v>
      </c>
      <c r="ABS15" s="43">
        <v>1.4873092999999999E-3</v>
      </c>
      <c r="ABT15" s="43">
        <v>-2.1064065999999999E-4</v>
      </c>
      <c r="ABU15" s="43">
        <v>-5.8112750000000003E-4</v>
      </c>
      <c r="ABV15" s="43">
        <v>-3.9048393999999999E-4</v>
      </c>
      <c r="ABW15" s="43">
        <v>-1.4719338E-4</v>
      </c>
      <c r="ABX15" s="43">
        <v>1.0685999E-5</v>
      </c>
      <c r="ABY15" s="43">
        <v>5.72862E-5</v>
      </c>
      <c r="ABZ15" s="43">
        <v>1.3921191999999999E-4</v>
      </c>
      <c r="ACA15" s="43">
        <v>1.4166904999999999E-4</v>
      </c>
      <c r="ACB15" s="43">
        <v>7.6723750000000002E-5</v>
      </c>
      <c r="ACC15" s="43">
        <v>6.3079339999999994E-5</v>
      </c>
      <c r="ACD15" s="43">
        <v>7.1594780000000006E-5</v>
      </c>
      <c r="ACE15" s="43">
        <v>5.9861195000000002E-5</v>
      </c>
      <c r="ACF15" s="43">
        <v>4.2244577000000003E-5</v>
      </c>
      <c r="ACG15" s="43">
        <v>2.7489903000000001E-5</v>
      </c>
      <c r="ACH15" s="43">
        <v>1.9991146000000002E-5</v>
      </c>
      <c r="ACI15" s="43">
        <v>1.0567754E-5</v>
      </c>
      <c r="ACJ15" s="43">
        <v>4.7137036999999997E-6</v>
      </c>
      <c r="ACK15" s="43">
        <v>2.0171894E-6</v>
      </c>
      <c r="ACL15" s="43">
        <v>6.1889574000000002E-7</v>
      </c>
      <c r="ACM15" s="43">
        <v>0</v>
      </c>
      <c r="ACN15" s="43">
        <v>0.36348673999999997</v>
      </c>
      <c r="ACO15" s="43">
        <v>0.66857343999999996</v>
      </c>
      <c r="ACP15" s="43">
        <v>0.63391960000000003</v>
      </c>
      <c r="ACQ15" s="43">
        <v>0.42061016000000001</v>
      </c>
      <c r="ACR15" s="43">
        <v>0.21817596</v>
      </c>
      <c r="ACS15" s="43">
        <v>8.7645020000000004E-2</v>
      </c>
      <c r="ACT15" s="43">
        <v>2.2166255999999999E-2</v>
      </c>
      <c r="ACU15" s="43">
        <v>-1.0657206E-3</v>
      </c>
      <c r="ACV15" s="43">
        <v>3.5067663999999998E-3</v>
      </c>
      <c r="ACW15" s="43">
        <v>1.9105560999999999E-3</v>
      </c>
      <c r="ACX15" s="43">
        <v>-1.2742941000000001E-3</v>
      </c>
      <c r="ACY15" s="43">
        <v>1.7004478E-4</v>
      </c>
      <c r="ACZ15" s="43">
        <v>3.5369479999999998E-3</v>
      </c>
      <c r="ADA15" s="43">
        <v>4.4317024999999998E-4</v>
      </c>
      <c r="ADB15" s="43">
        <v>3.2447177000000002E-4</v>
      </c>
      <c r="ADC15" s="43">
        <v>1.6669357000000001E-4</v>
      </c>
      <c r="ADD15" s="43">
        <v>7.4249063999999999E-4</v>
      </c>
      <c r="ADE15" s="43">
        <v>2.4655641999999999E-4</v>
      </c>
      <c r="ADF15" s="43">
        <v>8.2049679999999993E-5</v>
      </c>
      <c r="ADG15" s="43">
        <v>1.1341769000000001E-5</v>
      </c>
      <c r="ADH15" s="43">
        <v>-8.3815600000000001E-6</v>
      </c>
      <c r="ADI15" s="43">
        <v>-4.6775162E-6</v>
      </c>
      <c r="ADJ15" s="43">
        <v>6.7098870000000002E-8</v>
      </c>
      <c r="ADK15" s="43">
        <v>1.3902013000000001E-7</v>
      </c>
      <c r="ADL15" s="43">
        <v>-4.7286334999999999E-7</v>
      </c>
      <c r="ADM15" s="43">
        <v>3.4834375000000003E-8</v>
      </c>
      <c r="ADN15" s="43">
        <v>2.8682604000000002E-7</v>
      </c>
      <c r="ADO15" s="43">
        <v>1.7861404E-7</v>
      </c>
      <c r="ADP15" s="43">
        <v>-8.4264770000000007E-8</v>
      </c>
      <c r="ADQ15" s="43">
        <v>-4.4340042999999999E-9</v>
      </c>
      <c r="ADR15" s="43">
        <v>-2.8823063999999998E-9</v>
      </c>
      <c r="ADS15" s="43">
        <v>1.4229614E-7</v>
      </c>
      <c r="ADT15" s="43">
        <v>1.6241996999999999E-7</v>
      </c>
      <c r="ADU15" s="43">
        <v>6.5699349999999997E-8</v>
      </c>
      <c r="ADV15" s="43">
        <v>1.9973951000000002E-8</v>
      </c>
      <c r="ADW15" s="43">
        <v>-1.7608317E-8</v>
      </c>
      <c r="ADX15" s="43">
        <v>-2.557608E-9</v>
      </c>
      <c r="ADY15" s="43">
        <v>-1.2029258E-9</v>
      </c>
      <c r="ADZ15" s="43">
        <v>-8.8593970000000005E-11</v>
      </c>
      <c r="AEA15" s="28"/>
      <c r="AEB15" s="29">
        <f t="shared" si="2331"/>
        <v>9.5200445000000003E-14</v>
      </c>
      <c r="AEC15" s="29">
        <f t="shared" si="2331"/>
        <v>3.6855180999999999E-13</v>
      </c>
      <c r="AED15" s="29">
        <f t="shared" si="2331"/>
        <v>1.0417258E-15</v>
      </c>
      <c r="AEE15" s="29">
        <f t="shared" si="2331"/>
        <v>9.758106E-13</v>
      </c>
      <c r="AEF15" s="29">
        <f t="shared" si="2331"/>
        <v>6.9561593000000003E-13</v>
      </c>
      <c r="AEG15" s="29">
        <f t="shared" si="2331"/>
        <v>-2.5537457999999999E-11</v>
      </c>
      <c r="AEH15" s="29">
        <f t="shared" si="2331"/>
        <v>5.6621243000000003E-8</v>
      </c>
      <c r="AEI15" s="29">
        <f t="shared" si="2331"/>
        <v>1.5461123999999999E-5</v>
      </c>
      <c r="AEJ15" s="29">
        <f t="shared" si="2331"/>
        <v>2.4737532E-3</v>
      </c>
      <c r="AEK15" s="29">
        <f t="shared" si="2331"/>
        <v>5.1609906000000001E-3</v>
      </c>
      <c r="AEL15" s="29">
        <f t="shared" si="2332"/>
        <v>1.7635042999999999E-4</v>
      </c>
      <c r="AEM15" s="29">
        <f t="shared" si="2332"/>
        <v>3.2703771999999998E-7</v>
      </c>
      <c r="AEN15" s="29">
        <f t="shared" si="2332"/>
        <v>1.8525400000000001E-6</v>
      </c>
      <c r="AEO15" s="29">
        <f t="shared" si="2332"/>
        <v>9.0865120000000005E-9</v>
      </c>
      <c r="AEP15" s="29">
        <f t="shared" si="2332"/>
        <v>3.7998760000000003E-9</v>
      </c>
      <c r="AEQ15" s="29">
        <f t="shared" si="2332"/>
        <v>1.6724016000000001E-7</v>
      </c>
      <c r="AER15" s="29">
        <f t="shared" si="2332"/>
        <v>1.6080496E-6</v>
      </c>
      <c r="AES15" s="29">
        <f t="shared" si="2332"/>
        <v>8.3204125999999996E-5</v>
      </c>
      <c r="AET15" s="29">
        <f t="shared" si="2332"/>
        <v>6.1889574000000002E-7</v>
      </c>
      <c r="AEU15" s="29">
        <f t="shared" si="2332"/>
        <v>-8.8593970000000005E-11</v>
      </c>
      <c r="AEV15" s="10"/>
      <c r="AEW15" s="51">
        <f t="shared" si="2337"/>
        <v>3.9572013194278961E-4</v>
      </c>
      <c r="AEX15" s="51" t="str">
        <f t="shared" si="2333"/>
        <v/>
      </c>
      <c r="AEY15" s="51" t="str">
        <f t="shared" si="2333"/>
        <v/>
      </c>
      <c r="AEZ15" s="51" t="str">
        <f t="shared" si="2333"/>
        <v/>
      </c>
      <c r="AFA15" s="10"/>
      <c r="AFB15" s="11">
        <v>7</v>
      </c>
      <c r="AFC15" s="43">
        <v>0</v>
      </c>
      <c r="AFD15" s="43">
        <v>0.10304223999999999</v>
      </c>
      <c r="AFE15" s="43">
        <v>0.33859553999999997</v>
      </c>
      <c r="AFF15" s="43">
        <v>0.61706629999999996</v>
      </c>
      <c r="AFG15" s="43">
        <v>0.8085772</v>
      </c>
      <c r="AFH15" s="43">
        <v>0.88639250000000003</v>
      </c>
      <c r="AFI15" s="43">
        <v>0.89425606000000002</v>
      </c>
      <c r="AFJ15" s="43">
        <v>0.86322622999999998</v>
      </c>
      <c r="AFK15" s="43">
        <v>0.80772469999999996</v>
      </c>
      <c r="AFL15" s="43">
        <v>0.73410529999999996</v>
      </c>
      <c r="AFM15" s="43">
        <v>0.64657810000000004</v>
      </c>
      <c r="AFN15" s="43">
        <v>0.54986953999999999</v>
      </c>
      <c r="AFO15" s="43">
        <v>0.45003140000000003</v>
      </c>
      <c r="AFP15" s="43">
        <v>0.35371419999999998</v>
      </c>
      <c r="AFQ15" s="43">
        <v>0.26667404</v>
      </c>
      <c r="AFR15" s="43">
        <v>0.19279088</v>
      </c>
      <c r="AFS15" s="43">
        <v>0.13371569</v>
      </c>
      <c r="AFT15" s="43">
        <v>8.9034303999999995E-2</v>
      </c>
      <c r="AFU15" s="43">
        <v>5.6986179999999997E-2</v>
      </c>
      <c r="AFV15" s="43">
        <v>3.5111573E-2</v>
      </c>
      <c r="AFW15" s="43">
        <v>2.088017E-2</v>
      </c>
      <c r="AFX15" s="43">
        <v>1.2054443999999999E-2</v>
      </c>
      <c r="AFY15" s="43">
        <v>6.8023390000000001E-3</v>
      </c>
      <c r="AFZ15" s="43">
        <v>3.7648648E-3</v>
      </c>
      <c r="AGA15" s="43">
        <v>2.0420504999999999E-3</v>
      </c>
      <c r="AGB15" s="43">
        <v>1.0837647999999999E-3</v>
      </c>
      <c r="AGC15" s="43">
        <v>5.6159060000000004E-4</v>
      </c>
      <c r="AGD15" s="43">
        <v>2.8343770000000001E-4</v>
      </c>
      <c r="AGE15" s="43">
        <v>1.3940074E-4</v>
      </c>
      <c r="AGF15" s="43">
        <v>6.6981129999999997E-5</v>
      </c>
      <c r="AGG15" s="43">
        <v>3.1523019999999998E-5</v>
      </c>
      <c r="AGH15" s="43">
        <v>1.4565231000000001E-5</v>
      </c>
      <c r="AGI15" s="43">
        <v>6.6182541999999997E-6</v>
      </c>
      <c r="AGJ15" s="43">
        <v>2.9632967999999999E-6</v>
      </c>
      <c r="AGK15" s="43">
        <v>1.3098543E-6</v>
      </c>
      <c r="AGL15" s="43">
        <v>5.7267029999999998E-7</v>
      </c>
      <c r="AGM15" s="43">
        <v>2.4810930000000002E-7</v>
      </c>
      <c r="AGN15" s="43">
        <v>1.0661411000000001E-7</v>
      </c>
      <c r="AGO15" s="43">
        <v>4.5255439999999999E-8</v>
      </c>
      <c r="AGP15" s="43">
        <v>1.7671871E-8</v>
      </c>
      <c r="AGQ15" s="43">
        <v>0</v>
      </c>
      <c r="AGR15" s="43">
        <v>8.9697680000000002E-2</v>
      </c>
      <c r="AGS15" s="43">
        <v>0.29809603000000001</v>
      </c>
      <c r="AGT15" s="43">
        <v>0.56586652999999998</v>
      </c>
      <c r="AGU15" s="43">
        <v>0.77583310000000005</v>
      </c>
      <c r="AGV15" s="43">
        <v>0.87854016000000001</v>
      </c>
      <c r="AGW15" s="43">
        <v>0.90255224999999994</v>
      </c>
      <c r="AGX15" s="43">
        <v>0.88342637000000002</v>
      </c>
      <c r="AGY15" s="43">
        <v>0.83309429999999995</v>
      </c>
      <c r="AGZ15" s="43">
        <v>0.75970740000000003</v>
      </c>
      <c r="AHA15" s="43">
        <v>0.6693886</v>
      </c>
      <c r="AHB15" s="43">
        <v>0.56901199999999996</v>
      </c>
      <c r="AHC15" s="43">
        <v>0.4656904</v>
      </c>
      <c r="AHD15" s="43">
        <v>0.36623224999999998</v>
      </c>
      <c r="AHE15" s="43">
        <v>0.27646935</v>
      </c>
      <c r="AHF15" s="43">
        <v>0.20034247999999999</v>
      </c>
      <c r="AHG15" s="43">
        <v>0.13949329999999999</v>
      </c>
      <c r="AHH15" s="43">
        <v>9.3492569999999997E-2</v>
      </c>
      <c r="AHI15" s="43">
        <v>6.0324334E-2</v>
      </c>
      <c r="AHJ15" s="43">
        <v>3.7474316000000001E-2</v>
      </c>
      <c r="AHK15" s="43">
        <v>2.2445436999999999E-2</v>
      </c>
      <c r="AHL15" s="43">
        <v>1.2934905E-2</v>
      </c>
      <c r="AHM15" s="43">
        <v>7.1314257000000001E-3</v>
      </c>
      <c r="AHN15" s="43">
        <v>3.7697994E-3</v>
      </c>
      <c r="AHO15" s="43">
        <v>1.929079E-3</v>
      </c>
      <c r="AHP15" s="43">
        <v>9.6262444000000001E-4</v>
      </c>
      <c r="AHQ15" s="43">
        <v>4.7086718000000002E-4</v>
      </c>
      <c r="AHR15" s="43">
        <v>2.2675631999999999E-4</v>
      </c>
      <c r="AHS15" s="43">
        <v>1.0762637E-4</v>
      </c>
      <c r="AHT15" s="43">
        <v>5.0316382999999998E-5</v>
      </c>
      <c r="AHU15" s="43">
        <v>2.3164727999999999E-5</v>
      </c>
      <c r="AHV15" s="43">
        <v>1.0501387E-5</v>
      </c>
      <c r="AHW15" s="43">
        <v>4.6913273999999997E-6</v>
      </c>
      <c r="AHX15" s="43">
        <v>2.0650216000000001E-6</v>
      </c>
      <c r="AHY15" s="43">
        <v>8.9524069999999996E-7</v>
      </c>
      <c r="AHZ15" s="43">
        <v>3.8173427999999998E-7</v>
      </c>
      <c r="AIA15" s="43">
        <v>1.5962173E-7</v>
      </c>
      <c r="AIB15" s="43">
        <v>6.5077020000000001E-8</v>
      </c>
      <c r="AIC15" s="43">
        <v>2.5557436999999999E-8</v>
      </c>
      <c r="AID15" s="43">
        <v>9.0725310000000006E-9</v>
      </c>
      <c r="AIE15" s="43">
        <v>0</v>
      </c>
      <c r="AIF15" s="43">
        <v>9.7004585000000004E-2</v>
      </c>
      <c r="AIG15" s="43">
        <v>0.3180674</v>
      </c>
      <c r="AIH15" s="43">
        <v>0.58938259999999998</v>
      </c>
      <c r="AII15" s="43">
        <v>0.79054380000000002</v>
      </c>
      <c r="AIJ15" s="43">
        <v>0.88333519999999999</v>
      </c>
      <c r="AIK15" s="43">
        <v>0.90189474999999997</v>
      </c>
      <c r="AIL15" s="43">
        <v>0.87952339999999996</v>
      </c>
      <c r="AIM15" s="43">
        <v>0.82876490000000003</v>
      </c>
      <c r="AIN15" s="43">
        <v>0.75715893999999995</v>
      </c>
      <c r="AIO15" s="43">
        <v>0.66925984999999999</v>
      </c>
      <c r="AIP15" s="43">
        <v>0.57007509999999995</v>
      </c>
      <c r="AIQ15" s="43">
        <v>0.46644348000000002</v>
      </c>
      <c r="AIR15" s="43">
        <v>0.36575225</v>
      </c>
      <c r="AIS15" s="43">
        <v>0.27444174999999998</v>
      </c>
      <c r="AIT15" s="43">
        <v>0.1969091</v>
      </c>
      <c r="AIU15" s="43">
        <v>0.13507540000000001</v>
      </c>
      <c r="AIV15" s="43">
        <v>8.8668554999999996E-2</v>
      </c>
      <c r="AIW15" s="43">
        <v>5.6028962000000002E-2</v>
      </c>
      <c r="AIX15" s="43">
        <v>3.441748E-2</v>
      </c>
      <c r="AIY15" s="43">
        <v>2.0601894999999999E-2</v>
      </c>
      <c r="AIZ15" s="43">
        <v>1.20220035E-2</v>
      </c>
      <c r="AJA15" s="43">
        <v>6.8369764E-3</v>
      </c>
      <c r="AJB15" s="43">
        <v>3.7744200000000001E-3</v>
      </c>
      <c r="AJC15" s="43">
        <v>2.0118365000000001E-3</v>
      </c>
      <c r="AJD15" s="43">
        <v>1.0357776999999999E-3</v>
      </c>
      <c r="AJE15" s="43">
        <v>5.1729710000000004E-4</v>
      </c>
      <c r="AJF15" s="43">
        <v>2.5165046000000002E-4</v>
      </c>
      <c r="AJG15" s="43">
        <v>1.19633885E-4</v>
      </c>
      <c r="AJH15" s="43">
        <v>5.5729010000000002E-5</v>
      </c>
      <c r="AJI15" s="43">
        <v>2.5495746999999999E-5</v>
      </c>
      <c r="AJJ15" s="43">
        <v>1.14795575E-5</v>
      </c>
      <c r="AJK15" s="43">
        <v>5.0979992999999997E-6</v>
      </c>
      <c r="AJL15" s="43">
        <v>2.2387382999999999E-6</v>
      </c>
      <c r="AJM15" s="43">
        <v>9.7531900000000011E-7</v>
      </c>
      <c r="AJN15" s="43">
        <v>4.2472429999999999E-7</v>
      </c>
      <c r="AJO15" s="43">
        <v>1.8512259E-7</v>
      </c>
      <c r="AJP15" s="43">
        <v>8.0625699999999994E-8</v>
      </c>
      <c r="AJQ15" s="43">
        <v>3.4808310000000003E-8</v>
      </c>
      <c r="AJR15" s="43">
        <v>1.3836804E-8</v>
      </c>
      <c r="AJS15" s="43">
        <v>0</v>
      </c>
      <c r="AJT15" s="43">
        <v>0.10012985000000001</v>
      </c>
      <c r="AJU15" s="43">
        <v>0.33065646999999998</v>
      </c>
      <c r="AJV15" s="43">
        <v>0.60945170000000004</v>
      </c>
      <c r="AJW15" s="43">
        <v>0.80551684000000001</v>
      </c>
      <c r="AJX15" s="43">
        <v>0.88450943999999998</v>
      </c>
      <c r="AJY15" s="43">
        <v>0.88947509999999996</v>
      </c>
      <c r="AJZ15" s="43">
        <v>0.8513925</v>
      </c>
      <c r="AKA15" s="43">
        <v>0.78651409999999999</v>
      </c>
      <c r="AKB15" s="43">
        <v>0.70257336000000004</v>
      </c>
      <c r="AKC15" s="43">
        <v>0.60577124000000004</v>
      </c>
      <c r="AKD15" s="43">
        <v>0.50287649999999995</v>
      </c>
      <c r="AKE15" s="43">
        <v>0.40096464999999998</v>
      </c>
      <c r="AKF15" s="43">
        <v>0.30652335000000003</v>
      </c>
      <c r="AKG15" s="43">
        <v>0.22444360999999999</v>
      </c>
      <c r="AKH15" s="43">
        <v>0.15736426000000001</v>
      </c>
      <c r="AKI15" s="43">
        <v>0.10564535999999999</v>
      </c>
      <c r="AKJ15" s="43">
        <v>6.7882310000000001E-2</v>
      </c>
      <c r="AKK15" s="43">
        <v>4.1641193999999999E-2</v>
      </c>
      <c r="AKL15" s="43">
        <v>2.4307276999999999E-2</v>
      </c>
      <c r="AKM15" s="43">
        <v>1.3577662000000001E-2</v>
      </c>
      <c r="AKN15" s="43">
        <v>7.318031E-3</v>
      </c>
      <c r="AKO15" s="43">
        <v>3.8305869999999999E-3</v>
      </c>
      <c r="AKP15" s="43">
        <v>1.9587557999999998E-3</v>
      </c>
      <c r="AKQ15" s="43">
        <v>9.8122709999999991E-4</v>
      </c>
      <c r="AKR15" s="43">
        <v>4.8146784000000002E-4</v>
      </c>
      <c r="AKS15" s="43">
        <v>2.3138372000000001E-4</v>
      </c>
      <c r="AKT15" s="43">
        <v>1.0899797E-4</v>
      </c>
      <c r="AKU15" s="43">
        <v>5.0370819999999997E-5</v>
      </c>
      <c r="AKV15" s="43">
        <v>2.2842700000000001E-5</v>
      </c>
      <c r="AKW15" s="43">
        <v>1.01645255E-5</v>
      </c>
      <c r="AKX15" s="43">
        <v>4.4343650000000004E-6</v>
      </c>
      <c r="AKY15" s="43">
        <v>1.8926573E-6</v>
      </c>
      <c r="AKZ15" s="43">
        <v>7.8745967000000001E-7</v>
      </c>
      <c r="ALA15" s="43">
        <v>3.1742390000000001E-7</v>
      </c>
      <c r="ALB15" s="43">
        <v>1.2342451E-7</v>
      </c>
      <c r="ALC15" s="43">
        <v>4.6668198000000002E-8</v>
      </c>
      <c r="ALD15" s="43">
        <v>1.7345345000000002E-8</v>
      </c>
      <c r="ALE15" s="43">
        <v>6.3291682999999998E-9</v>
      </c>
      <c r="ALF15" s="43">
        <v>2.1097253000000001E-9</v>
      </c>
      <c r="ALG15" s="43">
        <v>0</v>
      </c>
      <c r="ALH15" s="43">
        <v>9.8695950000000005E-2</v>
      </c>
      <c r="ALI15" s="43">
        <v>0.32429433000000002</v>
      </c>
      <c r="ALJ15" s="43">
        <v>0.59741310000000003</v>
      </c>
      <c r="ALK15" s="43">
        <v>0.79528560000000004</v>
      </c>
      <c r="ALL15" s="43">
        <v>0.88307049999999998</v>
      </c>
      <c r="ALM15" s="43">
        <v>0.89732604999999999</v>
      </c>
      <c r="ALN15" s="43">
        <v>0.87021225999999996</v>
      </c>
      <c r="ALO15" s="43">
        <v>0.81453776</v>
      </c>
      <c r="ALP15" s="43">
        <v>0.73714000000000002</v>
      </c>
      <c r="ALQ15" s="43">
        <v>0.64345753000000006</v>
      </c>
      <c r="ALR15" s="43">
        <v>0.54011582999999996</v>
      </c>
      <c r="ALS15" s="43">
        <v>0.43485108</v>
      </c>
      <c r="ALT15" s="43">
        <v>0.33532025999999998</v>
      </c>
      <c r="ALU15" s="43">
        <v>0.24764875</v>
      </c>
      <c r="ALV15" s="43">
        <v>0.17565196999999999</v>
      </c>
      <c r="ALW15" s="43">
        <v>0.11986935</v>
      </c>
      <c r="ALX15" s="43">
        <v>7.8786350000000005E-2</v>
      </c>
      <c r="ALY15" s="43">
        <v>4.9948869999999999E-2</v>
      </c>
      <c r="ALZ15" s="43">
        <v>3.0574562E-2</v>
      </c>
      <c r="AMA15" s="43">
        <v>1.8026033E-2</v>
      </c>
      <c r="AMB15" s="43">
        <v>1.0194511E-2</v>
      </c>
      <c r="AMC15" s="43">
        <v>5.5330650000000002E-3</v>
      </c>
      <c r="AMD15" s="43">
        <v>2.8947077000000001E-3</v>
      </c>
      <c r="AME15" s="43">
        <v>1.4659084000000001E-3</v>
      </c>
      <c r="AMF15" s="43">
        <v>7.2131002999999995E-4</v>
      </c>
      <c r="AMG15" s="43">
        <v>3.4596129999999998E-4</v>
      </c>
      <c r="AMH15" s="43">
        <v>1.6219119999999999E-4</v>
      </c>
      <c r="AMI15" s="43">
        <v>7.45179E-5</v>
      </c>
      <c r="AMJ15" s="43">
        <v>3.3645210000000002E-5</v>
      </c>
      <c r="AMK15" s="43">
        <v>1.4976036E-5</v>
      </c>
      <c r="AML15" s="43">
        <v>6.620449E-6</v>
      </c>
      <c r="AMM15" s="43">
        <v>2.9096044999999999E-6</v>
      </c>
      <c r="AMN15" s="43">
        <v>1.2682802E-6</v>
      </c>
      <c r="AMO15" s="43">
        <v>5.4618420000000003E-7</v>
      </c>
      <c r="AMP15" s="43">
        <v>2.3198814E-7</v>
      </c>
      <c r="AMQ15" s="43">
        <v>9.6233610000000001E-8</v>
      </c>
      <c r="AMR15" s="43">
        <v>3.8326102999999998E-8</v>
      </c>
      <c r="AMS15" s="43">
        <v>1.463199E-8</v>
      </c>
      <c r="AMT15" s="43">
        <v>5.0643387000000003E-9</v>
      </c>
      <c r="AMU15" s="43">
        <v>0</v>
      </c>
      <c r="AMV15" s="43">
        <v>0.10952408</v>
      </c>
      <c r="AMW15" s="43">
        <v>0.35683166999999999</v>
      </c>
      <c r="AMX15" s="43">
        <v>0.63925209999999999</v>
      </c>
      <c r="AMY15" s="43">
        <v>0.82165675999999999</v>
      </c>
      <c r="AMZ15" s="43">
        <v>0.88325889999999996</v>
      </c>
      <c r="ANA15" s="43">
        <v>0.87842165999999999</v>
      </c>
      <c r="ANB15" s="43">
        <v>0.83016480000000004</v>
      </c>
      <c r="ANC15" s="43">
        <v>0.75622135000000001</v>
      </c>
      <c r="AND15" s="43">
        <v>0.66422720000000002</v>
      </c>
      <c r="ANE15" s="43">
        <v>0.56098276000000002</v>
      </c>
      <c r="ANF15" s="43">
        <v>0.45389881999999998</v>
      </c>
      <c r="ANG15" s="43">
        <v>0.35057547999999999</v>
      </c>
      <c r="ANH15" s="43">
        <v>0.25755566000000002</v>
      </c>
      <c r="ANI15" s="43">
        <v>0.17931125000000001</v>
      </c>
      <c r="ANJ15" s="43">
        <v>0.11792642</v>
      </c>
      <c r="ANK15" s="43">
        <v>7.3455279999999998E-2</v>
      </c>
      <c r="ANL15" s="43">
        <v>4.3634633999999999E-2</v>
      </c>
      <c r="ANM15" s="43">
        <v>2.4899805000000001E-2</v>
      </c>
      <c r="ANN15" s="43">
        <v>1.3739436000000001E-2</v>
      </c>
      <c r="ANO15" s="43">
        <v>7.3777447000000001E-3</v>
      </c>
      <c r="ANP15" s="43">
        <v>3.8602200000000001E-3</v>
      </c>
      <c r="ANQ15" s="43">
        <v>1.9650890000000002E-3</v>
      </c>
      <c r="ANR15" s="43">
        <v>9.7434653000000001E-4</v>
      </c>
      <c r="ANS15" s="43">
        <v>4.7142142999999999E-4</v>
      </c>
      <c r="ANT15" s="43">
        <v>2.2274579000000001E-4</v>
      </c>
      <c r="ANU15" s="43">
        <v>1.028175E-4</v>
      </c>
      <c r="ANV15" s="43">
        <v>4.6351553000000003E-5</v>
      </c>
      <c r="ANW15" s="43">
        <v>2.0378459999999999E-5</v>
      </c>
      <c r="ANX15" s="43">
        <v>8.7115029999999994E-6</v>
      </c>
      <c r="ANY15" s="43">
        <v>3.603426E-6</v>
      </c>
      <c r="ANZ15" s="43">
        <v>1.4407011E-6</v>
      </c>
      <c r="AOA15" s="43">
        <v>5.6345600000000004E-7</v>
      </c>
      <c r="AOB15" s="43">
        <v>2.2019356000000001E-7</v>
      </c>
      <c r="AOC15" s="43">
        <v>8.8018570000000004E-8</v>
      </c>
      <c r="AOD15" s="43">
        <v>3.6445197E-8</v>
      </c>
      <c r="AOE15" s="43">
        <v>1.5699200000000001E-8</v>
      </c>
      <c r="AOF15" s="43">
        <v>6.7174630000000002E-9</v>
      </c>
      <c r="AOG15" s="43">
        <v>2.8037003999999999E-9</v>
      </c>
      <c r="AOH15" s="43">
        <v>1.0589596999999999E-9</v>
      </c>
      <c r="AOI15" s="43">
        <v>0</v>
      </c>
      <c r="AOJ15" s="43">
        <v>0.10289535</v>
      </c>
      <c r="AOK15" s="43">
        <v>0.33652365000000001</v>
      </c>
      <c r="AOL15" s="43">
        <v>0.61304820000000004</v>
      </c>
      <c r="AOM15" s="43">
        <v>0.80525650000000004</v>
      </c>
      <c r="AON15" s="43">
        <v>0.8826543</v>
      </c>
      <c r="AOO15" s="43">
        <v>0.88642936999999999</v>
      </c>
      <c r="AOP15" s="43">
        <v>0.84524392999999998</v>
      </c>
      <c r="AOQ15" s="43">
        <v>0.77510595000000004</v>
      </c>
      <c r="AOR15" s="43">
        <v>0.68440369999999995</v>
      </c>
      <c r="AOS15" s="43">
        <v>0.58065500000000003</v>
      </c>
      <c r="AOT15" s="43">
        <v>0.47229304999999999</v>
      </c>
      <c r="AOU15" s="43">
        <v>0.36837300000000001</v>
      </c>
      <c r="AOV15" s="43">
        <v>0.27560200000000001</v>
      </c>
      <c r="AOW15" s="43">
        <v>0.19784988000000001</v>
      </c>
      <c r="AOX15" s="43">
        <v>0.13640846000000001</v>
      </c>
      <c r="AOY15" s="43">
        <v>9.019779E-2</v>
      </c>
      <c r="AOZ15" s="43">
        <v>5.6994564999999997E-2</v>
      </c>
      <c r="APA15" s="43">
        <v>3.4299723999999997E-2</v>
      </c>
      <c r="APB15" s="43">
        <v>1.9677881000000001E-2</v>
      </c>
      <c r="APC15" s="43">
        <v>1.0806126500000001E-2</v>
      </c>
      <c r="APD15" s="43">
        <v>5.7067589999999996E-3</v>
      </c>
      <c r="APE15" s="43">
        <v>2.9109829999999998E-3</v>
      </c>
      <c r="APF15" s="43">
        <v>1.4397831000000001E-3</v>
      </c>
      <c r="APG15" s="43">
        <v>6.9298859999999995E-4</v>
      </c>
      <c r="APH15" s="43">
        <v>3.2576744E-4</v>
      </c>
      <c r="API15" s="43">
        <v>1.5016631999999999E-4</v>
      </c>
      <c r="APJ15" s="43">
        <v>6.8462374000000006E-5</v>
      </c>
      <c r="APK15" s="43">
        <v>3.0928369999999998E-5</v>
      </c>
      <c r="APL15" s="43">
        <v>1.3830535999999999E-5</v>
      </c>
      <c r="APM15" s="43">
        <v>6.1188042999999997E-6</v>
      </c>
      <c r="APN15" s="43">
        <v>2.6758744E-6</v>
      </c>
      <c r="APO15" s="43">
        <v>1.1497139999999999E-6</v>
      </c>
      <c r="APP15" s="43">
        <v>4.7953330000000001E-7</v>
      </c>
      <c r="APQ15" s="43">
        <v>1.9135530000000001E-7</v>
      </c>
      <c r="APR15" s="43">
        <v>7.3191294999999995E-8</v>
      </c>
      <c r="APS15" s="43">
        <v>2.7093355E-8</v>
      </c>
      <c r="APT15" s="43">
        <v>9.7814039999999998E-9</v>
      </c>
      <c r="APU15" s="43">
        <v>3.4512389999999999E-9</v>
      </c>
      <c r="APV15" s="43">
        <v>1.1181596999999999E-9</v>
      </c>
      <c r="APW15" s="43">
        <v>0</v>
      </c>
      <c r="APX15" s="43">
        <v>0.13329208000000001</v>
      </c>
      <c r="APY15" s="43">
        <v>0.41411154999999999</v>
      </c>
      <c r="APZ15" s="43">
        <v>0.69290870000000004</v>
      </c>
      <c r="AQA15" s="43">
        <v>0.8428042</v>
      </c>
      <c r="AQB15" s="43">
        <v>0.87330043000000002</v>
      </c>
      <c r="AQC15" s="43">
        <v>0.84785812999999999</v>
      </c>
      <c r="AQD15" s="43">
        <v>0.78240525999999999</v>
      </c>
      <c r="AQE15" s="43">
        <v>0.69281060000000005</v>
      </c>
      <c r="AQF15" s="43">
        <v>0.58757347000000004</v>
      </c>
      <c r="AQG15" s="43">
        <v>0.47508347000000001</v>
      </c>
      <c r="AQH15" s="43">
        <v>0.36421757999999999</v>
      </c>
      <c r="AQI15" s="43">
        <v>0.26349479999999997</v>
      </c>
      <c r="AQJ15" s="43">
        <v>0.17992975</v>
      </c>
      <c r="AQK15" s="43">
        <v>0.11644523599999999</v>
      </c>
      <c r="AQL15" s="43">
        <v>7.1738176000000001E-2</v>
      </c>
      <c r="AQM15" s="43">
        <v>4.2296010000000002E-2</v>
      </c>
      <c r="AQN15" s="43">
        <v>2.4044175000000001E-2</v>
      </c>
      <c r="AQO15" s="43">
        <v>1.3194594E-2</v>
      </c>
      <c r="AQP15" s="43">
        <v>6.9896663E-3</v>
      </c>
      <c r="AQQ15" s="43">
        <v>3.5814953000000002E-3</v>
      </c>
      <c r="AQR15" s="43">
        <v>1.7781196999999999E-3</v>
      </c>
      <c r="AQS15" s="43">
        <v>8.559784E-4</v>
      </c>
      <c r="AQT15" s="43">
        <v>3.9959339999999998E-4</v>
      </c>
      <c r="AQU15" s="43">
        <v>1.8067492000000001E-4</v>
      </c>
      <c r="AQV15" s="43">
        <v>7.8831400000000006E-5</v>
      </c>
      <c r="AQW15" s="43">
        <v>3.3052909999999997E-5</v>
      </c>
      <c r="AQX15" s="43">
        <v>1.3293736E-5</v>
      </c>
      <c r="AQY15" s="43">
        <v>5.1816005000000002E-6</v>
      </c>
      <c r="AQZ15" s="43">
        <v>1.9884553000000002E-6</v>
      </c>
      <c r="ARA15" s="43">
        <v>7.6468825E-7</v>
      </c>
      <c r="ARB15" s="43">
        <v>3.0177782000000003E-7</v>
      </c>
      <c r="ARC15" s="43">
        <v>1.2376344E-7</v>
      </c>
      <c r="ARD15" s="43">
        <v>5.2744276999999998E-8</v>
      </c>
      <c r="ARE15" s="43">
        <v>2.1820473999999998E-8</v>
      </c>
      <c r="ARF15" s="43">
        <v>8.6482769999999997E-9</v>
      </c>
      <c r="ARG15" s="43">
        <v>3.3324935999999998E-9</v>
      </c>
      <c r="ARH15" s="43">
        <v>1.2522027999999999E-9</v>
      </c>
      <c r="ARI15" s="43">
        <v>4.5896567000000001E-10</v>
      </c>
      <c r="ARJ15" s="43">
        <v>1.5280065000000001E-10</v>
      </c>
      <c r="ARK15" s="43">
        <v>0</v>
      </c>
      <c r="ARL15" s="43">
        <v>0.11908653</v>
      </c>
      <c r="ARM15" s="43">
        <v>0.38295396999999998</v>
      </c>
      <c r="ARN15" s="43">
        <v>0.66683643999999997</v>
      </c>
      <c r="ARO15" s="43">
        <v>0.83323400000000003</v>
      </c>
      <c r="ARP15" s="43">
        <v>0.87266200000000005</v>
      </c>
      <c r="ARQ15" s="43">
        <v>0.85528517000000004</v>
      </c>
      <c r="ARR15" s="43">
        <v>0.79115349999999995</v>
      </c>
      <c r="ARS15" s="43">
        <v>0.7025401</v>
      </c>
      <c r="ART15" s="43">
        <v>0.59841770000000005</v>
      </c>
      <c r="ARU15" s="43">
        <v>0.48824698</v>
      </c>
      <c r="ARV15" s="43">
        <v>0.38038040000000001</v>
      </c>
      <c r="ARW15" s="43">
        <v>0.28263260000000001</v>
      </c>
      <c r="ARX15" s="43">
        <v>0.19991295000000001</v>
      </c>
      <c r="ARY15" s="43">
        <v>0.13392287</v>
      </c>
      <c r="ARZ15" s="43">
        <v>8.4881869999999998E-2</v>
      </c>
      <c r="ASA15" s="43">
        <v>5.1064539999999999E-2</v>
      </c>
      <c r="ASB15" s="43">
        <v>2.9277151000000001E-2</v>
      </c>
      <c r="ASC15" s="43">
        <v>1.6068336999999999E-2</v>
      </c>
      <c r="ASD15" s="43">
        <v>8.4789340000000005E-3</v>
      </c>
      <c r="ASE15" s="43">
        <v>4.3192389999999999E-3</v>
      </c>
      <c r="ASF15" s="43">
        <v>2.1326867999999998E-3</v>
      </c>
      <c r="ASG15" s="43">
        <v>1.0251844999999999E-3</v>
      </c>
      <c r="ASH15" s="43">
        <v>4.831975E-4</v>
      </c>
      <c r="ASI15" s="43">
        <v>2.2418049000000001E-4</v>
      </c>
      <c r="ASJ15" s="43">
        <v>1.02432845E-4</v>
      </c>
      <c r="ASK15" s="43">
        <v>4.6085097000000002E-5</v>
      </c>
      <c r="ASL15" s="43">
        <v>2.0414811E-5</v>
      </c>
      <c r="ASM15" s="43">
        <v>8.8556280000000003E-6</v>
      </c>
      <c r="ASN15" s="43">
        <v>3.7224830000000001E-6</v>
      </c>
      <c r="ASO15" s="43">
        <v>1.4981556E-6</v>
      </c>
      <c r="ASP15" s="43">
        <v>5.8042870000000001E-7</v>
      </c>
      <c r="ASQ15" s="43">
        <v>2.1854649999999999E-7</v>
      </c>
      <c r="ASR15" s="43">
        <v>8.017107E-8</v>
      </c>
      <c r="ASS15" s="43">
        <v>2.8760724E-8</v>
      </c>
      <c r="AST15" s="43">
        <v>1.0189712E-8</v>
      </c>
      <c r="ASU15" s="43">
        <v>3.5967334000000001E-9</v>
      </c>
      <c r="ASV15" s="43">
        <v>1.2650062E-9</v>
      </c>
      <c r="ASW15" s="43">
        <v>4.3959386000000001E-10</v>
      </c>
      <c r="ASX15" s="43">
        <v>1.4077009000000001E-10</v>
      </c>
      <c r="ASY15" s="43">
        <v>0</v>
      </c>
      <c r="ASZ15" s="43">
        <v>0.13751442999999999</v>
      </c>
      <c r="ATA15" s="43">
        <v>0.4247495</v>
      </c>
      <c r="ATB15" s="43">
        <v>0.70241089999999995</v>
      </c>
      <c r="ATC15" s="43">
        <v>0.84339520000000001</v>
      </c>
      <c r="ATD15" s="43">
        <v>0.86319274000000001</v>
      </c>
      <c r="ATE15" s="43">
        <v>0.82262473999999997</v>
      </c>
      <c r="ATF15" s="43">
        <v>0.74245039999999995</v>
      </c>
      <c r="ATG15" s="43">
        <v>0.63743510000000003</v>
      </c>
      <c r="ATH15" s="43">
        <v>0.51943094000000001</v>
      </c>
      <c r="ATI15" s="43">
        <v>0.40054473000000002</v>
      </c>
      <c r="ATJ15" s="43">
        <v>0.2924696</v>
      </c>
      <c r="ATK15" s="43">
        <v>0.20210686</v>
      </c>
      <c r="ATL15" s="43">
        <v>0.13225326000000001</v>
      </c>
      <c r="ATM15" s="43">
        <v>8.2259773999999994E-2</v>
      </c>
      <c r="ATN15" s="43">
        <v>4.8743673000000001E-2</v>
      </c>
      <c r="ATO15" s="43">
        <v>2.7565480999999999E-2</v>
      </c>
      <c r="ATP15" s="43">
        <v>1.4920587000000001E-2</v>
      </c>
      <c r="ATQ15" s="43">
        <v>7.7505819999999998E-3</v>
      </c>
      <c r="ATR15" s="43">
        <v>3.873933E-3</v>
      </c>
      <c r="ATS15" s="43">
        <v>1.8588019999999999E-3</v>
      </c>
      <c r="ATT15" s="43">
        <v>8.5167743999999999E-4</v>
      </c>
      <c r="ATU15" s="43">
        <v>3.7101292E-4</v>
      </c>
      <c r="ATV15" s="43">
        <v>1.5409873000000001E-4</v>
      </c>
      <c r="ATW15" s="43">
        <v>6.1333760000000003E-5</v>
      </c>
      <c r="ATX15" s="43">
        <v>2.373448E-5</v>
      </c>
      <c r="ATY15" s="43">
        <v>9.0824515000000005E-6</v>
      </c>
      <c r="ATZ15" s="43">
        <v>3.5021421000000001E-6</v>
      </c>
      <c r="AUA15" s="43">
        <v>1.3794155E-6</v>
      </c>
      <c r="AUB15" s="43">
        <v>5.5620939999999997E-7</v>
      </c>
      <c r="AUC15" s="43">
        <v>2.1968997E-7</v>
      </c>
      <c r="AUD15" s="43">
        <v>8.438318E-8</v>
      </c>
      <c r="AUE15" s="43">
        <v>3.1612895000000003E-8</v>
      </c>
      <c r="AUF15" s="43">
        <v>1.1636892000000001E-8</v>
      </c>
      <c r="AUG15" s="43">
        <v>4.2214230000000002E-9</v>
      </c>
      <c r="AUH15" s="43">
        <v>1.5143005E-9</v>
      </c>
      <c r="AUI15" s="43">
        <v>5.3766946000000004E-10</v>
      </c>
      <c r="AUJ15" s="43">
        <v>1.8967422000000001E-10</v>
      </c>
      <c r="AUK15" s="43">
        <v>6.6055015999999995E-11</v>
      </c>
      <c r="AUL15" s="43">
        <v>2.1090397000000001E-11</v>
      </c>
      <c r="AUM15" s="43">
        <v>0</v>
      </c>
      <c r="AUN15" s="43">
        <v>0.13958907000000001</v>
      </c>
      <c r="AUO15" s="43">
        <v>0.4299114</v>
      </c>
      <c r="AUP15" s="43">
        <v>0.70739304999999997</v>
      </c>
      <c r="AUQ15" s="43">
        <v>0.84460573999999999</v>
      </c>
      <c r="AUR15" s="43">
        <v>0.86112093999999995</v>
      </c>
      <c r="AUS15" s="43">
        <v>0.81793709999999997</v>
      </c>
      <c r="AUT15" s="43">
        <v>0.73749620000000005</v>
      </c>
      <c r="AUU15" s="43">
        <v>0.63508830000000005</v>
      </c>
      <c r="AUV15" s="43">
        <v>0.52184783999999995</v>
      </c>
      <c r="AUW15" s="43">
        <v>0.40728526999999998</v>
      </c>
      <c r="AUX15" s="43">
        <v>0.29989922000000002</v>
      </c>
      <c r="AUY15" s="43">
        <v>0.20788169000000001</v>
      </c>
      <c r="AUZ15" s="43">
        <v>0.13586259000000001</v>
      </c>
      <c r="AVA15" s="43">
        <v>8.3858070000000007E-2</v>
      </c>
      <c r="AVB15" s="43">
        <v>4.8998385999999998E-2</v>
      </c>
      <c r="AVC15" s="43">
        <v>2.7175735999999999E-2</v>
      </c>
      <c r="AVD15" s="43">
        <v>1.4346703000000001E-2</v>
      </c>
      <c r="AVE15" s="43">
        <v>7.2288797000000004E-3</v>
      </c>
      <c r="AVF15" s="43">
        <v>3.4931443999999998E-3</v>
      </c>
      <c r="AVG15" s="43">
        <v>1.6390771999999999E-3</v>
      </c>
      <c r="AVH15" s="43">
        <v>7.5729810000000003E-4</v>
      </c>
      <c r="AVI15" s="43">
        <v>3.4493848000000002E-4</v>
      </c>
      <c r="AVJ15" s="43">
        <v>1.5470172999999999E-4</v>
      </c>
      <c r="AVK15" s="43">
        <v>6.7891174999999996E-5</v>
      </c>
      <c r="AVL15" s="43">
        <v>2.8868846E-5</v>
      </c>
      <c r="AVM15" s="43">
        <v>1.1762101999999999E-5</v>
      </c>
      <c r="AVN15" s="43">
        <v>4.5940405000000004E-6</v>
      </c>
      <c r="AVO15" s="43">
        <v>1.7357508999999999E-6</v>
      </c>
      <c r="AVP15" s="43">
        <v>6.3727157000000002E-7</v>
      </c>
      <c r="AVQ15" s="43">
        <v>2.2889161E-7</v>
      </c>
      <c r="AVR15" s="43">
        <v>8.1361389999999995E-8</v>
      </c>
      <c r="AVS15" s="43">
        <v>2.8740261999999999E-8</v>
      </c>
      <c r="AVT15" s="43">
        <v>1.0085024E-8</v>
      </c>
      <c r="AVU15" s="43">
        <v>3.5169267E-9</v>
      </c>
      <c r="AVV15" s="43">
        <v>1.2210670000000001E-9</v>
      </c>
      <c r="AVW15" s="43">
        <v>4.2335254999999998E-10</v>
      </c>
      <c r="AVX15" s="43">
        <v>1.4817288999999999E-10</v>
      </c>
      <c r="AVY15" s="43">
        <v>5.1890217999999998E-11</v>
      </c>
      <c r="AVZ15" s="43">
        <v>1.6870474000000001E-11</v>
      </c>
      <c r="AWA15" s="43">
        <v>0</v>
      </c>
      <c r="AWB15" s="43">
        <v>0.14381728999999999</v>
      </c>
      <c r="AWC15" s="43">
        <v>0.43992959999999998</v>
      </c>
      <c r="AWD15" s="43">
        <v>0.71535086999999997</v>
      </c>
      <c r="AWE15" s="43">
        <v>0.8444836</v>
      </c>
      <c r="AWF15" s="43">
        <v>0.85343159999999996</v>
      </c>
      <c r="AWG15" s="43">
        <v>0.80094339999999997</v>
      </c>
      <c r="AWH15" s="43">
        <v>0.71078989999999997</v>
      </c>
      <c r="AWI15" s="43">
        <v>0.59812224000000003</v>
      </c>
      <c r="AWJ15" s="43">
        <v>0.47576950000000001</v>
      </c>
      <c r="AWK15" s="43">
        <v>0.35687435000000001</v>
      </c>
      <c r="AWL15" s="43">
        <v>0.25240750000000001</v>
      </c>
      <c r="AWM15" s="43">
        <v>0.16827485</v>
      </c>
      <c r="AWN15" s="43">
        <v>0.10583547</v>
      </c>
      <c r="AWO15" s="43">
        <v>6.2893099999999993E-2</v>
      </c>
      <c r="AWP15" s="43">
        <v>3.5388242E-2</v>
      </c>
      <c r="AWQ15" s="43">
        <v>1.8897185E-2</v>
      </c>
      <c r="AWR15" s="43">
        <v>9.5953819999999995E-3</v>
      </c>
      <c r="AWS15" s="43">
        <v>4.6368353000000003E-3</v>
      </c>
      <c r="AWT15" s="43">
        <v>2.1281105000000001E-3</v>
      </c>
      <c r="AWU15" s="43">
        <v>9.2577770000000005E-4</v>
      </c>
      <c r="AWV15" s="43">
        <v>3.8223409999999999E-4</v>
      </c>
      <c r="AWW15" s="43">
        <v>1.5214134999999999E-4</v>
      </c>
      <c r="AWX15" s="43">
        <v>5.9098285000000002E-5</v>
      </c>
      <c r="AWY15" s="43">
        <v>2.2659745999999998E-5</v>
      </c>
      <c r="AWZ15" s="43">
        <v>8.6838830000000002E-6</v>
      </c>
      <c r="AXA15" s="43">
        <v>3.3090537E-6</v>
      </c>
      <c r="AXB15" s="43">
        <v>1.2391745999999999E-6</v>
      </c>
      <c r="AXC15" s="43">
        <v>4.5490872999999999E-7</v>
      </c>
      <c r="AXD15" s="43">
        <v>1.6375306E-7</v>
      </c>
      <c r="AXE15" s="43">
        <v>5.7892382000000003E-8</v>
      </c>
      <c r="AXF15" s="43">
        <v>2.0128033000000001E-8</v>
      </c>
      <c r="AXG15" s="43">
        <v>6.8810224000000002E-9</v>
      </c>
      <c r="AXH15" s="43">
        <v>2.3079620000000002E-9</v>
      </c>
      <c r="AXI15" s="43">
        <v>7.5557226999999999E-10</v>
      </c>
      <c r="AXJ15" s="43">
        <v>2.3914212E-10</v>
      </c>
      <c r="AXK15" s="43">
        <v>7.2046334000000003E-11</v>
      </c>
      <c r="AXL15" s="43">
        <v>2.0491668999999999E-11</v>
      </c>
      <c r="AXM15" s="43">
        <v>5.580053E-12</v>
      </c>
      <c r="AXN15" s="43">
        <v>1.3895713E-12</v>
      </c>
      <c r="AXO15" s="43">
        <v>0</v>
      </c>
      <c r="AXP15" s="43">
        <v>0.14856969</v>
      </c>
      <c r="AXQ15" s="43">
        <v>0.45026156000000001</v>
      </c>
      <c r="AXR15" s="43">
        <v>0.7230626</v>
      </c>
      <c r="AXS15" s="43">
        <v>0.84487593000000005</v>
      </c>
      <c r="AXT15" s="43">
        <v>0.84836440000000002</v>
      </c>
      <c r="AXU15" s="43">
        <v>0.79132986000000005</v>
      </c>
      <c r="AXV15" s="43">
        <v>0.69903004000000002</v>
      </c>
      <c r="AXW15" s="43">
        <v>0.58588989999999996</v>
      </c>
      <c r="AXX15" s="43">
        <v>0.46385746999999999</v>
      </c>
      <c r="AXY15" s="43">
        <v>0.34527010000000002</v>
      </c>
      <c r="AXZ15" s="43">
        <v>0.24106121</v>
      </c>
      <c r="AYA15" s="43">
        <v>0.15837124999999999</v>
      </c>
      <c r="AYB15" s="43">
        <v>9.8158469999999998E-2</v>
      </c>
      <c r="AYC15" s="43">
        <v>5.7561189999999998E-2</v>
      </c>
      <c r="AYD15" s="43">
        <v>3.204009E-2</v>
      </c>
      <c r="AYE15" s="43">
        <v>1.7026718999999999E-2</v>
      </c>
      <c r="AYF15" s="43">
        <v>8.7139039999999997E-3</v>
      </c>
      <c r="AYG15" s="43">
        <v>4.3115760000000001E-3</v>
      </c>
      <c r="AYH15" s="43">
        <v>2.0658372000000001E-3</v>
      </c>
      <c r="AYI15" s="43">
        <v>9.5767423E-4</v>
      </c>
      <c r="AYJ15" s="43">
        <v>4.2666713000000001E-4</v>
      </c>
      <c r="AYK15" s="43">
        <v>1.8066814E-4</v>
      </c>
      <c r="AYL15" s="43">
        <v>7.2640870000000002E-5</v>
      </c>
      <c r="AYM15" s="43">
        <v>2.8089862E-5</v>
      </c>
      <c r="AYN15" s="43">
        <v>1.0550488000000001E-5</v>
      </c>
      <c r="AYO15" s="43">
        <v>3.8641970000000003E-6</v>
      </c>
      <c r="AYP15" s="43">
        <v>1.3883173E-6</v>
      </c>
      <c r="AYQ15" s="43">
        <v>4.9233149999999995E-7</v>
      </c>
      <c r="AYR15" s="43">
        <v>1.7256983999999999E-7</v>
      </c>
      <c r="AYS15" s="43">
        <v>5.9894909999999999E-8</v>
      </c>
      <c r="AYT15" s="43">
        <v>2.0633456E-8</v>
      </c>
      <c r="AYU15" s="43">
        <v>7.0905569999999998E-9</v>
      </c>
      <c r="AYV15" s="43">
        <v>2.4612339000000002E-9</v>
      </c>
      <c r="AYW15" s="43">
        <v>8.6131709999999998E-10</v>
      </c>
      <c r="AYX15" s="43">
        <v>3.021593E-10</v>
      </c>
      <c r="AYY15" s="43">
        <v>1.0560007E-10</v>
      </c>
      <c r="AYZ15" s="43">
        <v>3.6587216000000002E-11</v>
      </c>
      <c r="AZA15" s="43">
        <v>1.2322364999999999E-11</v>
      </c>
      <c r="AZB15" s="43">
        <v>3.7481142000000003E-12</v>
      </c>
      <c r="AZC15" s="43">
        <v>0</v>
      </c>
      <c r="AZD15" s="43">
        <v>0.15546193999999999</v>
      </c>
      <c r="AZE15" s="43">
        <v>0.46550265000000002</v>
      </c>
      <c r="AZF15" s="43">
        <v>0.73518879999999998</v>
      </c>
      <c r="AZG15" s="43">
        <v>0.84144600000000003</v>
      </c>
      <c r="AZH15" s="43">
        <v>0.8325437</v>
      </c>
      <c r="AZI15" s="43">
        <v>0.75800630000000002</v>
      </c>
      <c r="AZJ15" s="43">
        <v>0.64938090000000004</v>
      </c>
      <c r="AZK15" s="43">
        <v>0.52627840000000004</v>
      </c>
      <c r="AZL15" s="43">
        <v>0.40395609999999998</v>
      </c>
      <c r="AZM15" s="43">
        <v>0.29339320000000002</v>
      </c>
      <c r="AZN15" s="43">
        <v>0.20106313000000001</v>
      </c>
      <c r="AZO15" s="43">
        <v>0.12921820000000001</v>
      </c>
      <c r="AZP15" s="43">
        <v>7.7720410000000004E-2</v>
      </c>
      <c r="AZQ15" s="43">
        <v>4.3757789999999998E-2</v>
      </c>
      <c r="AZR15" s="43">
        <v>2.3081724000000001E-2</v>
      </c>
      <c r="AZS15" s="43">
        <v>1.1382623999999999E-2</v>
      </c>
      <c r="AZT15" s="43">
        <v>5.2433080000000003E-3</v>
      </c>
      <c r="AZU15" s="43">
        <v>2.2818159999999999E-3</v>
      </c>
      <c r="AZV15" s="43">
        <v>9.5512139999999999E-4</v>
      </c>
      <c r="AZW15" s="43">
        <v>3.9125542000000002E-4</v>
      </c>
      <c r="AZX15" s="43">
        <v>1.5924928E-4</v>
      </c>
      <c r="AZY15" s="43">
        <v>6.4369604000000006E-5</v>
      </c>
      <c r="AZZ15" s="43">
        <v>2.5510114999999999E-5</v>
      </c>
      <c r="BAA15" s="43">
        <v>9.8234960000000008E-6</v>
      </c>
      <c r="BAB15" s="43">
        <v>3.6642634E-6</v>
      </c>
      <c r="BAC15" s="43">
        <v>1.3266284E-6</v>
      </c>
      <c r="BAD15" s="43">
        <v>4.6744645000000001E-7</v>
      </c>
      <c r="BAE15" s="43">
        <v>1.6049095999999999E-7</v>
      </c>
      <c r="BAF15" s="43">
        <v>5.3646839999999999E-8</v>
      </c>
      <c r="BAG15" s="43">
        <v>1.7394318999999999E-8</v>
      </c>
      <c r="BAH15" s="43">
        <v>5.454048E-9</v>
      </c>
      <c r="BAI15" s="43">
        <v>1.6300489E-9</v>
      </c>
      <c r="BAJ15" s="43">
        <v>4.623618E-10</v>
      </c>
      <c r="BAK15" s="43">
        <v>1.2747524999999999E-10</v>
      </c>
      <c r="BAL15" s="43">
        <v>3.5694836000000002E-11</v>
      </c>
      <c r="BAM15" s="43">
        <v>1.0689429000000001E-11</v>
      </c>
      <c r="BAN15" s="43">
        <v>3.4865537E-12</v>
      </c>
      <c r="BAO15" s="43">
        <v>1.1625111999999999E-12</v>
      </c>
      <c r="BAP15" s="43">
        <v>3.4214696999999999E-13</v>
      </c>
      <c r="BAQ15" s="43">
        <v>0</v>
      </c>
      <c r="BAR15" s="43">
        <v>0.15488556000000001</v>
      </c>
      <c r="BAS15" s="43">
        <v>0.46301648000000001</v>
      </c>
      <c r="BAT15" s="43">
        <v>0.73225320000000005</v>
      </c>
      <c r="BAU15" s="43">
        <v>0.84301720000000002</v>
      </c>
      <c r="BAV15" s="43">
        <v>0.83884559999999997</v>
      </c>
      <c r="BAW15" s="43">
        <v>0.77237619999999996</v>
      </c>
      <c r="BAX15" s="43">
        <v>0.6705179</v>
      </c>
      <c r="BAY15" s="43">
        <v>0.54839265000000004</v>
      </c>
      <c r="BAZ15" s="43">
        <v>0.42072939999999998</v>
      </c>
      <c r="BBA15" s="43">
        <v>0.30214012000000001</v>
      </c>
      <c r="BBB15" s="43">
        <v>0.20315591999999999</v>
      </c>
      <c r="BBC15" s="43">
        <v>0.12836823999999999</v>
      </c>
      <c r="BBD15" s="43">
        <v>7.6522775000000001E-2</v>
      </c>
      <c r="BBE15" s="43">
        <v>4.317497E-2</v>
      </c>
      <c r="BBF15" s="43">
        <v>2.3072654000000001E-2</v>
      </c>
      <c r="BBG15" s="43">
        <v>1.1691172999999999E-2</v>
      </c>
      <c r="BBH15" s="43">
        <v>5.6388853000000003E-3</v>
      </c>
      <c r="BBI15" s="43">
        <v>2.5868095E-3</v>
      </c>
      <c r="BBJ15" s="43">
        <v>1.1237453000000001E-3</v>
      </c>
      <c r="BBK15" s="43">
        <v>4.6436095999999999E-4</v>
      </c>
      <c r="BBL15" s="43">
        <v>1.8449132E-4</v>
      </c>
      <c r="BBM15" s="43">
        <v>7.0851190000000003E-5</v>
      </c>
      <c r="BBN15" s="43">
        <v>2.6414266999999999E-5</v>
      </c>
      <c r="BBO15" s="43">
        <v>9.6497349999999992E-6</v>
      </c>
      <c r="BBP15" s="43">
        <v>3.4709872E-6</v>
      </c>
      <c r="BBQ15" s="43">
        <v>1.2296973E-6</v>
      </c>
      <c r="BBR15" s="43">
        <v>4.2931248000000002E-7</v>
      </c>
      <c r="BBS15" s="43">
        <v>1.4795438E-7</v>
      </c>
      <c r="BBT15" s="43">
        <v>5.0472669999999999E-8</v>
      </c>
      <c r="BBU15" s="43">
        <v>1.7102877000000002E-8</v>
      </c>
      <c r="BBV15" s="43">
        <v>5.7144066999999997E-9</v>
      </c>
      <c r="BBW15" s="43">
        <v>1.8651554E-9</v>
      </c>
      <c r="BBX15" s="43">
        <v>5.9449495000000001E-10</v>
      </c>
      <c r="BBY15" s="43">
        <v>1.828608E-10</v>
      </c>
      <c r="BBZ15" s="43">
        <v>5.3023730000000003E-11</v>
      </c>
      <c r="BCA15" s="43">
        <v>1.4508754E-11</v>
      </c>
      <c r="BCB15" s="43">
        <v>3.7797959999999998E-12</v>
      </c>
      <c r="BCC15" s="43">
        <v>9.4578609999999992E-13</v>
      </c>
      <c r="BCD15" s="43">
        <v>2.1591709000000001E-13</v>
      </c>
      <c r="BCE15" s="43">
        <v>0</v>
      </c>
      <c r="BCF15" s="43">
        <v>0.17179836000000001</v>
      </c>
      <c r="BCG15" s="43">
        <v>0.49774507000000001</v>
      </c>
      <c r="BCH15" s="43">
        <v>0.7553917</v>
      </c>
      <c r="BCI15" s="43">
        <v>0.83714540000000004</v>
      </c>
      <c r="BCJ15" s="43">
        <v>0.81851549999999995</v>
      </c>
      <c r="BCK15" s="43">
        <v>0.73911519999999997</v>
      </c>
      <c r="BCL15" s="43">
        <v>0.63259589999999999</v>
      </c>
      <c r="BCM15" s="43">
        <v>0.51342266999999997</v>
      </c>
      <c r="BCN15" s="43">
        <v>0.39301413000000002</v>
      </c>
      <c r="BCO15" s="43">
        <v>0.28180667999999998</v>
      </c>
      <c r="BCP15" s="43">
        <v>0.18846947</v>
      </c>
      <c r="BCQ15" s="43">
        <v>0.11743505</v>
      </c>
      <c r="BCR15" s="43">
        <v>6.8196800000000002E-2</v>
      </c>
      <c r="BCS15" s="43">
        <v>3.7027862000000002E-2</v>
      </c>
      <c r="BCT15" s="43">
        <v>1.9022493000000001E-2</v>
      </c>
      <c r="BCU15" s="43">
        <v>9.3847319999999998E-3</v>
      </c>
      <c r="BCV15" s="43">
        <v>4.4887249999999998E-3</v>
      </c>
      <c r="BCW15" s="43">
        <v>2.0884862000000001E-3</v>
      </c>
      <c r="BCX15" s="43">
        <v>9.4418553999999996E-4</v>
      </c>
      <c r="BCY15" s="43">
        <v>4.1206614999999999E-4</v>
      </c>
      <c r="BCZ15" s="43">
        <v>1.7201738999999999E-4</v>
      </c>
      <c r="BDA15" s="43">
        <v>6.8637549999999998E-5</v>
      </c>
      <c r="BDB15" s="43">
        <v>2.6318327999999998E-5</v>
      </c>
      <c r="BDC15" s="43">
        <v>9.7551609999999993E-6</v>
      </c>
      <c r="BDD15" s="43">
        <v>3.511993E-6</v>
      </c>
      <c r="BDE15" s="43">
        <v>1.2321217E-6</v>
      </c>
      <c r="BDF15" s="43">
        <v>4.2205664E-7</v>
      </c>
      <c r="BDG15" s="43">
        <v>1.4117847999999999E-7</v>
      </c>
      <c r="BDH15" s="43">
        <v>4.6049386999999999E-8</v>
      </c>
      <c r="BDI15" s="43">
        <v>1.4656955999999999E-8</v>
      </c>
      <c r="BDJ15" s="43">
        <v>4.6407000000000003E-9</v>
      </c>
      <c r="BDK15" s="43">
        <v>1.5246238E-9</v>
      </c>
      <c r="BDL15" s="43">
        <v>5.1730524999999998E-10</v>
      </c>
      <c r="BDM15" s="43">
        <v>1.7958973000000001E-10</v>
      </c>
      <c r="BDN15" s="43">
        <v>6.3448930000000001E-11</v>
      </c>
      <c r="BDO15" s="43">
        <v>2.2518630000000001E-11</v>
      </c>
      <c r="BDP15" s="43">
        <v>7.9200370000000005E-12</v>
      </c>
      <c r="BDQ15" s="43">
        <v>2.710897E-12</v>
      </c>
      <c r="BDR15" s="43">
        <v>8.3201343999999999E-13</v>
      </c>
      <c r="BDS15" s="43">
        <v>0</v>
      </c>
      <c r="BDT15" s="43">
        <v>0.16547206</v>
      </c>
      <c r="BDU15" s="43">
        <v>0.48480496000000001</v>
      </c>
      <c r="BDV15" s="43">
        <v>0.74765146000000005</v>
      </c>
      <c r="BDW15" s="43">
        <v>0.83336220000000005</v>
      </c>
      <c r="BDX15" s="43">
        <v>0.81063419999999997</v>
      </c>
      <c r="BDY15" s="43">
        <v>0.71887109999999999</v>
      </c>
      <c r="BDZ15" s="43">
        <v>0.59615576000000003</v>
      </c>
      <c r="BEA15" s="43">
        <v>0.46328256000000001</v>
      </c>
      <c r="BEB15" s="43">
        <v>0.33730587000000001</v>
      </c>
      <c r="BEC15" s="43">
        <v>0.23010384</v>
      </c>
      <c r="BED15" s="43">
        <v>0.14710896000000001</v>
      </c>
      <c r="BEE15" s="43">
        <v>8.8209554999999995E-2</v>
      </c>
      <c r="BEF15" s="43">
        <v>4.9689076999999998E-2</v>
      </c>
      <c r="BEG15" s="43">
        <v>2.6327462999999999E-2</v>
      </c>
      <c r="BEH15" s="43">
        <v>1.3091584E-2</v>
      </c>
      <c r="BEI15" s="43">
        <v>6.0761794000000003E-3</v>
      </c>
      <c r="BEJ15" s="43">
        <v>2.6307487999999999E-3</v>
      </c>
      <c r="BEK15" s="43">
        <v>1.0767509000000001E-3</v>
      </c>
      <c r="BEL15" s="43">
        <v>4.2491654000000002E-4</v>
      </c>
      <c r="BEM15" s="43">
        <v>1.6416348999999999E-4</v>
      </c>
      <c r="BEN15" s="43">
        <v>6.2347859999999997E-5</v>
      </c>
      <c r="BEO15" s="43">
        <v>2.3246177000000002E-5</v>
      </c>
      <c r="BEP15" s="43">
        <v>8.5125970000000006E-6</v>
      </c>
      <c r="BEQ15" s="43">
        <v>3.0638948000000002E-6</v>
      </c>
      <c r="BER15" s="43">
        <v>1.0856954000000001E-6</v>
      </c>
      <c r="BES15" s="43">
        <v>3.7962470000000001E-7</v>
      </c>
      <c r="BET15" s="43">
        <v>1.3038262999999999E-7</v>
      </c>
      <c r="BEU15" s="43">
        <v>4.3780783E-8</v>
      </c>
      <c r="BEV15" s="43">
        <v>1.4304684E-8</v>
      </c>
      <c r="BEW15" s="43">
        <v>4.5135700000000002E-9</v>
      </c>
      <c r="BEX15" s="43">
        <v>1.3506356E-9</v>
      </c>
      <c r="BEY15" s="43">
        <v>3.764157E-10</v>
      </c>
      <c r="BEZ15" s="43">
        <v>9.9920835E-11</v>
      </c>
      <c r="BFA15" s="43">
        <v>2.6279932999999999E-11</v>
      </c>
      <c r="BFB15" s="43">
        <v>7.0401306000000002E-12</v>
      </c>
      <c r="BFC15" s="43">
        <v>1.9718008000000002E-12</v>
      </c>
      <c r="BFD15" s="43">
        <v>5.9557116999999998E-13</v>
      </c>
      <c r="BFE15" s="43">
        <v>1.9486447000000001E-13</v>
      </c>
      <c r="BFF15" s="43">
        <v>5.3934427000000002E-14</v>
      </c>
      <c r="BFG15" s="43">
        <v>0</v>
      </c>
      <c r="BFH15" s="43">
        <v>0.16033193000000001</v>
      </c>
      <c r="BFI15" s="43">
        <v>0.47287950000000001</v>
      </c>
      <c r="BFJ15" s="43">
        <v>0.73795074000000005</v>
      </c>
      <c r="BFK15" s="43">
        <v>0.84118740000000003</v>
      </c>
      <c r="BFL15" s="43">
        <v>0.83358120000000002</v>
      </c>
      <c r="BFM15" s="43">
        <v>0.76336694000000005</v>
      </c>
      <c r="BFN15" s="43">
        <v>0.65804594999999999</v>
      </c>
      <c r="BFO15" s="43">
        <v>0.53271630000000003</v>
      </c>
      <c r="BFP15" s="43">
        <v>0.40335782999999997</v>
      </c>
      <c r="BFQ15" s="43">
        <v>0.28521576999999998</v>
      </c>
      <c r="BFR15" s="43">
        <v>0.18845029999999999</v>
      </c>
      <c r="BFS15" s="43">
        <v>0.11648998000000001</v>
      </c>
      <c r="BFT15" s="43">
        <v>6.7556660000000004E-2</v>
      </c>
      <c r="BFU15" s="43">
        <v>3.6916600000000001E-2</v>
      </c>
      <c r="BFV15" s="43">
        <v>1.9117985000000001E-2</v>
      </c>
      <c r="BFW15" s="43">
        <v>9.4514170000000002E-3</v>
      </c>
      <c r="BFX15" s="43">
        <v>4.5055286000000002E-3</v>
      </c>
      <c r="BFY15" s="43">
        <v>2.0721664E-3</v>
      </c>
      <c r="BFZ15" s="43">
        <v>9.1354680000000005E-4</v>
      </c>
      <c r="BGA15" s="43">
        <v>3.8281231999999998E-4</v>
      </c>
      <c r="BGB15" s="43">
        <v>1.5250377999999999E-4</v>
      </c>
      <c r="BGC15" s="43">
        <v>5.8087473000000002E-5</v>
      </c>
      <c r="BGD15" s="43">
        <v>2.1257608999999999E-5</v>
      </c>
      <c r="BGE15" s="43">
        <v>7.5000753000000002E-6</v>
      </c>
      <c r="BGF15" s="43">
        <v>2.5556909999999999E-6</v>
      </c>
      <c r="BGG15" s="43">
        <v>8.4098775000000001E-7</v>
      </c>
      <c r="BGH15" s="43">
        <v>2.6701604999999998E-7</v>
      </c>
      <c r="BGI15" s="43">
        <v>8.3389145999999993E-8</v>
      </c>
      <c r="BGJ15" s="43">
        <v>2.6752812000000001E-8</v>
      </c>
      <c r="BGK15" s="43">
        <v>8.7733709999999994E-9</v>
      </c>
      <c r="BGL15" s="43">
        <v>2.9051492000000002E-9</v>
      </c>
      <c r="BGM15" s="43">
        <v>9.6267160000000004E-10</v>
      </c>
      <c r="BGN15" s="43">
        <v>3.1310592999999998E-10</v>
      </c>
      <c r="BGO15" s="43">
        <v>9.7110465999999999E-11</v>
      </c>
      <c r="BGP15" s="43">
        <v>2.8172993E-11</v>
      </c>
      <c r="BGQ15" s="43">
        <v>7.7114429999999994E-12</v>
      </c>
      <c r="BGR15" s="43">
        <v>2.0206777000000001E-12</v>
      </c>
      <c r="BGS15" s="43">
        <v>5.1484674000000003E-13</v>
      </c>
      <c r="BGT15" s="43">
        <v>1.2077596000000001E-13</v>
      </c>
      <c r="BGU15" s="43">
        <v>0</v>
      </c>
      <c r="BGV15" s="43">
        <v>0.19127314000000001</v>
      </c>
      <c r="BGW15" s="43">
        <v>0.53335834000000004</v>
      </c>
      <c r="BGX15" s="43">
        <v>0.77166129999999999</v>
      </c>
      <c r="BGY15" s="43">
        <v>0.81949640000000001</v>
      </c>
      <c r="BGZ15" s="43">
        <v>0.77935390000000004</v>
      </c>
      <c r="BHA15" s="43">
        <v>0.68014509999999995</v>
      </c>
      <c r="BHB15" s="43">
        <v>0.56174975999999999</v>
      </c>
      <c r="BHC15" s="43">
        <v>0.43867050000000002</v>
      </c>
      <c r="BHD15" s="43">
        <v>0.32202702999999999</v>
      </c>
      <c r="BHE15" s="43">
        <v>0.22099073</v>
      </c>
      <c r="BHF15" s="43">
        <v>0.14132968000000001</v>
      </c>
      <c r="BHG15" s="43">
        <v>8.4230390000000002E-2</v>
      </c>
      <c r="BHH15" s="43">
        <v>4.6819072000000003E-2</v>
      </c>
      <c r="BHI15" s="43">
        <v>2.43115E-2</v>
      </c>
      <c r="BHJ15" s="43">
        <v>1.1798156000000001E-2</v>
      </c>
      <c r="BHK15" s="43">
        <v>5.3451484999999998E-3</v>
      </c>
      <c r="BHL15" s="43">
        <v>2.2644787000000001E-3</v>
      </c>
      <c r="BHM15" s="43">
        <v>9.0893379999999995E-4</v>
      </c>
      <c r="BHN15" s="43">
        <v>3.5285816000000001E-4</v>
      </c>
      <c r="BHO15" s="43">
        <v>1.3380848E-4</v>
      </c>
      <c r="BHP15" s="43">
        <v>4.9441085000000002E-5</v>
      </c>
      <c r="BHQ15" s="43">
        <v>1.7797236000000001E-5</v>
      </c>
      <c r="BHR15" s="43">
        <v>6.2408826000000002E-6</v>
      </c>
      <c r="BHS15" s="43">
        <v>2.132925E-6</v>
      </c>
      <c r="BHT15" s="43">
        <v>7.0984509999999998E-7</v>
      </c>
      <c r="BHU15" s="43">
        <v>2.3011337000000001E-7</v>
      </c>
      <c r="BHV15" s="43">
        <v>7.217935E-8</v>
      </c>
      <c r="BHW15" s="43">
        <v>2.1463215000000001E-8</v>
      </c>
      <c r="BHX15" s="43">
        <v>5.9878330000000001E-9</v>
      </c>
      <c r="BHY15" s="43">
        <v>1.6156088E-9</v>
      </c>
      <c r="BHZ15" s="43">
        <v>4.4186509999999998E-10</v>
      </c>
      <c r="BIA15" s="43">
        <v>1.2936867000000001E-10</v>
      </c>
      <c r="BIB15" s="43">
        <v>4.1536884999999998E-11</v>
      </c>
      <c r="BIC15" s="43">
        <v>1.3984252999999999E-11</v>
      </c>
      <c r="BID15" s="43">
        <v>4.6729250000000003E-12</v>
      </c>
      <c r="BIE15" s="43">
        <v>1.5276322000000001E-12</v>
      </c>
      <c r="BIF15" s="43">
        <v>4.8739955999999995E-13</v>
      </c>
      <c r="BIG15" s="43">
        <v>1.5007356E-13</v>
      </c>
      <c r="BIH15" s="43">
        <v>4.1905989999999998E-14</v>
      </c>
      <c r="BII15" s="43">
        <v>0</v>
      </c>
      <c r="BIJ15" s="43">
        <v>0.17635226000000001</v>
      </c>
      <c r="BIK15" s="43">
        <v>0.50397069999999999</v>
      </c>
      <c r="BIL15" s="43">
        <v>0.75605739999999999</v>
      </c>
      <c r="BIM15" s="43">
        <v>0.82570209999999999</v>
      </c>
      <c r="BIN15" s="43">
        <v>0.79565750000000002</v>
      </c>
      <c r="BIO15" s="43">
        <v>0.69801974</v>
      </c>
      <c r="BIP15" s="43">
        <v>0.57231164000000001</v>
      </c>
      <c r="BIQ15" s="43">
        <v>0.43804504999999999</v>
      </c>
      <c r="BIR15" s="43">
        <v>0.31276742000000002</v>
      </c>
      <c r="BIS15" s="43">
        <v>0.20860316000000001</v>
      </c>
      <c r="BIT15" s="43">
        <v>0.13015482</v>
      </c>
      <c r="BIU15" s="43">
        <v>7.6101790000000002E-2</v>
      </c>
      <c r="BIV15" s="43">
        <v>4.1820884000000003E-2</v>
      </c>
      <c r="BIW15" s="43">
        <v>2.1687806E-2</v>
      </c>
      <c r="BIX15" s="43">
        <v>1.0666793000000001E-2</v>
      </c>
      <c r="BIY15" s="43">
        <v>5.0035690000000002E-3</v>
      </c>
      <c r="BIZ15" s="43">
        <v>2.2495417000000001E-3</v>
      </c>
      <c r="BJA15" s="43">
        <v>9.6995390000000005E-4</v>
      </c>
      <c r="BJB15" s="43">
        <v>4.0016478000000003E-4</v>
      </c>
      <c r="BJC15" s="43">
        <v>1.5821592E-4</v>
      </c>
      <c r="BJD15" s="43">
        <v>6.0218135000000001E-5</v>
      </c>
      <c r="BJE15" s="43">
        <v>2.2158331999999998E-5</v>
      </c>
      <c r="BJF15" s="43">
        <v>7.9113314999999995E-6</v>
      </c>
      <c r="BJG15" s="43">
        <v>2.7491230000000001E-6</v>
      </c>
      <c r="BJH15" s="43">
        <v>9.3295629999999998E-7</v>
      </c>
      <c r="BJI15" s="43">
        <v>3.100974E-7</v>
      </c>
      <c r="BJJ15" s="43">
        <v>1.0125996E-7</v>
      </c>
      <c r="BJK15" s="43">
        <v>3.2590512999999997E-8</v>
      </c>
      <c r="BJL15" s="43">
        <v>1.0382789E-8</v>
      </c>
      <c r="BJM15" s="43">
        <v>3.2557145999999999E-9</v>
      </c>
      <c r="BJN15" s="43">
        <v>9.9082510000000007E-10</v>
      </c>
      <c r="BJO15" s="43">
        <v>2.8756458000000002E-10</v>
      </c>
      <c r="BJP15" s="43">
        <v>7.9196500000000004E-11</v>
      </c>
      <c r="BJQ15" s="43">
        <v>2.0655133999999999E-11</v>
      </c>
      <c r="BJR15" s="43">
        <v>5.1809668000000001E-12</v>
      </c>
      <c r="BJS15" s="43">
        <v>1.2715330000000001E-12</v>
      </c>
      <c r="BJT15" s="43">
        <v>3.1058610000000001E-13</v>
      </c>
      <c r="BJU15" s="43">
        <v>7.6360914999999995E-14</v>
      </c>
      <c r="BJV15" s="43">
        <v>1.760939E-14</v>
      </c>
      <c r="BJW15" s="28"/>
      <c r="BJX15" s="29">
        <f t="shared" si="2334"/>
        <v>1.7671871E-8</v>
      </c>
      <c r="BJY15" s="29">
        <f t="shared" si="2334"/>
        <v>9.0725310000000006E-9</v>
      </c>
      <c r="BJZ15" s="29">
        <f t="shared" si="2334"/>
        <v>1.3836804E-8</v>
      </c>
      <c r="BKA15" s="29">
        <f t="shared" si="2334"/>
        <v>2.1097253000000001E-9</v>
      </c>
      <c r="BKB15" s="29">
        <f t="shared" si="2334"/>
        <v>5.0643387000000003E-9</v>
      </c>
      <c r="BKC15" s="29">
        <f t="shared" si="2334"/>
        <v>1.0589596999999999E-9</v>
      </c>
      <c r="BKD15" s="29">
        <f t="shared" si="2334"/>
        <v>1.1181596999999999E-9</v>
      </c>
      <c r="BKE15" s="29">
        <f t="shared" si="2334"/>
        <v>1.5280065000000001E-10</v>
      </c>
      <c r="BKF15" s="29">
        <f t="shared" si="2334"/>
        <v>1.4077009000000001E-10</v>
      </c>
      <c r="BKG15" s="29">
        <f t="shared" si="2334"/>
        <v>2.1090397000000001E-11</v>
      </c>
      <c r="BKH15" s="29">
        <f t="shared" si="2335"/>
        <v>1.6870474000000001E-11</v>
      </c>
      <c r="BKI15" s="29">
        <f t="shared" si="2335"/>
        <v>1.3895713E-12</v>
      </c>
      <c r="BKJ15" s="29">
        <f t="shared" si="2335"/>
        <v>3.7481142000000003E-12</v>
      </c>
      <c r="BKK15" s="29">
        <f t="shared" si="2335"/>
        <v>3.4214696999999999E-13</v>
      </c>
      <c r="BKL15" s="29">
        <f t="shared" si="2335"/>
        <v>2.1591709000000001E-13</v>
      </c>
      <c r="BKM15" s="29">
        <f t="shared" si="2335"/>
        <v>8.3201343999999999E-13</v>
      </c>
      <c r="BKN15" s="29">
        <f t="shared" si="2335"/>
        <v>5.3934427000000002E-14</v>
      </c>
      <c r="BKO15" s="29">
        <f t="shared" si="2335"/>
        <v>1.2077596000000001E-13</v>
      </c>
      <c r="BKP15" s="29">
        <f t="shared" si="2335"/>
        <v>4.1905989999999998E-14</v>
      </c>
      <c r="BKQ15" s="29">
        <f t="shared" si="2335"/>
        <v>1.760939E-14</v>
      </c>
      <c r="BKR15" s="29"/>
      <c r="BKS15" s="51">
        <f t="shared" si="2338"/>
        <v>2.5135341499883498E-9</v>
      </c>
      <c r="BKT15" s="51"/>
      <c r="BKU15" s="51"/>
      <c r="BKV15" s="51"/>
      <c r="BKW15" s="10"/>
      <c r="BKX15" s="12"/>
      <c r="BKY15" s="21">
        <v>3.4819492999999999E-7</v>
      </c>
      <c r="BKZ15" s="21">
        <v>0</v>
      </c>
      <c r="BLA15" s="21">
        <v>5.2461306999999998E-15</v>
      </c>
      <c r="BLB15" s="21">
        <v>1.9009614999999999E-14</v>
      </c>
      <c r="BLC15" s="21">
        <v>4.4025520000000002E-14</v>
      </c>
      <c r="BLD15" s="21">
        <v>7.4717459999999999E-14</v>
      </c>
      <c r="BLE15" s="21">
        <v>4.9837498000000001E-14</v>
      </c>
      <c r="BLF15" s="21">
        <v>2.290309E-13</v>
      </c>
      <c r="BLG15" s="21">
        <v>1.0512094E-12</v>
      </c>
      <c r="BLH15" s="21">
        <v>2.6238869999999999E-12</v>
      </c>
      <c r="BLI15" s="21">
        <v>4.9501719999999996E-12</v>
      </c>
      <c r="BLJ15" s="21">
        <v>6.7991100000000001E-12</v>
      </c>
      <c r="BLK15" s="21">
        <v>7.0413760000000001E-12</v>
      </c>
      <c r="BLL15" s="21">
        <v>4.4044170000000002E-12</v>
      </c>
      <c r="BLM15" s="21">
        <v>1.0257856E-11</v>
      </c>
      <c r="BLN15" s="21">
        <v>4.0857494000000003E-11</v>
      </c>
      <c r="BLO15" s="21">
        <v>9.1401820000000006E-11</v>
      </c>
      <c r="BLP15" s="21">
        <v>1.7043002000000001E-10</v>
      </c>
      <c r="BLQ15" s="21">
        <v>3.0271526999999999E-10</v>
      </c>
      <c r="BLR15" s="21">
        <v>5.1799126000000002E-10</v>
      </c>
      <c r="BLS15" s="21">
        <v>8.3738120000000003E-10</v>
      </c>
      <c r="BLT15" s="21">
        <v>1.3146145000000001E-9</v>
      </c>
      <c r="BLU15" s="21">
        <v>2.0134642999999999E-9</v>
      </c>
      <c r="BLV15" s="21">
        <v>3.0095055000000001E-9</v>
      </c>
      <c r="BLW15" s="21">
        <v>4.3196535000000004E-9</v>
      </c>
      <c r="BLX15" s="21">
        <v>6.0017205E-9</v>
      </c>
      <c r="BLY15" s="21">
        <v>8.249867E-9</v>
      </c>
      <c r="BLZ15" s="21">
        <v>1.1103923E-8</v>
      </c>
      <c r="BMA15" s="21">
        <v>1.4581297E-8</v>
      </c>
      <c r="BMB15" s="21">
        <v>1.9012343999999999E-8</v>
      </c>
      <c r="BMC15" s="21">
        <v>2.4711860000000002E-8</v>
      </c>
      <c r="BMD15" s="21">
        <v>3.1082557000000002E-8</v>
      </c>
      <c r="BME15" s="21">
        <v>3.8337943999999998E-8</v>
      </c>
      <c r="BMF15" s="21">
        <v>4.6328401999999999E-8</v>
      </c>
      <c r="BMG15" s="21">
        <v>5.5165229999999999E-8</v>
      </c>
      <c r="BMH15" s="21">
        <v>6.415321E-8</v>
      </c>
      <c r="BMI15" s="21">
        <v>7.3204049999999994E-8</v>
      </c>
      <c r="BMJ15" s="21">
        <v>8.2397550000000003E-8</v>
      </c>
      <c r="BMK15" s="21">
        <v>9.1937395000000001E-8</v>
      </c>
      <c r="BML15" s="21">
        <v>1.0205811E-7</v>
      </c>
      <c r="BMM15" s="12"/>
      <c r="BMN15" s="10"/>
      <c r="BMO15" s="10"/>
      <c r="BMP15" s="10"/>
      <c r="BMQ15" s="10"/>
      <c r="BMR15" s="10"/>
      <c r="BMS15" s="10"/>
      <c r="BMT15" s="10"/>
      <c r="BMU15" s="10"/>
      <c r="BMV15" s="10"/>
      <c r="BMW15" s="10"/>
      <c r="BMX15" s="10"/>
      <c r="BMY15" s="10"/>
      <c r="BMZ15" s="10"/>
    </row>
    <row r="16" spans="1:1716" ht="6" customHeight="1" x14ac:dyDescent="0.25">
      <c r="A16" s="37">
        <v>288.75</v>
      </c>
      <c r="B16" s="14">
        <f t="shared" si="2329"/>
        <v>2</v>
      </c>
      <c r="C16" s="37">
        <v>256.2</v>
      </c>
      <c r="D16" s="57">
        <f t="shared" si="2330"/>
        <v>3.2699999999999996</v>
      </c>
      <c r="E16" s="36" t="str">
        <f t="shared" si="2336"/>
        <v/>
      </c>
      <c r="F16" s="11">
        <v>8</v>
      </c>
      <c r="G16" s="43">
        <v>0</v>
      </c>
      <c r="H16" s="43">
        <v>4.085337E-2</v>
      </c>
      <c r="I16" s="43">
        <v>0.15056402999999999</v>
      </c>
      <c r="J16" s="43">
        <v>0.32505097999999999</v>
      </c>
      <c r="K16" s="43">
        <v>0.52431965000000003</v>
      </c>
      <c r="L16" s="43">
        <v>0.68691605</v>
      </c>
      <c r="M16" s="43">
        <v>0.77042619999999995</v>
      </c>
      <c r="N16" s="43">
        <v>0.7723255</v>
      </c>
      <c r="O16" s="43">
        <v>0.71801280000000001</v>
      </c>
      <c r="P16" s="43">
        <v>0.62499610000000005</v>
      </c>
      <c r="Q16" s="43">
        <v>0.51339537000000002</v>
      </c>
      <c r="R16" s="43">
        <v>0.39903962999999998</v>
      </c>
      <c r="S16" s="43">
        <v>0.29433322000000001</v>
      </c>
      <c r="T16" s="43">
        <v>0.20673675999999999</v>
      </c>
      <c r="U16" s="43">
        <v>0.13856550000000001</v>
      </c>
      <c r="V16" s="43">
        <v>8.85127E-2</v>
      </c>
      <c r="W16" s="43">
        <v>5.3817283E-2</v>
      </c>
      <c r="X16" s="43">
        <v>3.1238522000000001E-2</v>
      </c>
      <c r="Y16" s="43">
        <v>1.7322945999999999E-2</v>
      </c>
      <c r="Z16" s="43">
        <v>9.1774590000000007E-3</v>
      </c>
      <c r="AA16" s="43">
        <v>4.6325675000000004E-3</v>
      </c>
      <c r="AB16" s="43">
        <v>2.2242852E-3</v>
      </c>
      <c r="AC16" s="43">
        <v>1.0155354000000001E-3</v>
      </c>
      <c r="AD16" s="43">
        <v>4.4090505000000002E-4</v>
      </c>
      <c r="AE16" s="43">
        <v>1.8201434999999999E-4</v>
      </c>
      <c r="AF16" s="43">
        <v>7.1446350000000004E-5</v>
      </c>
      <c r="AG16" s="43">
        <v>2.6687882999999999E-5</v>
      </c>
      <c r="AH16" s="43">
        <v>9.5361550000000005E-6</v>
      </c>
      <c r="AI16" s="43">
        <v>3.2829562000000001E-6</v>
      </c>
      <c r="AJ16" s="43">
        <v>1.0985219E-6</v>
      </c>
      <c r="AK16" s="43">
        <v>3.6155597999999999E-7</v>
      </c>
      <c r="AL16" s="43">
        <v>1.1733876399999999E-7</v>
      </c>
      <c r="AM16" s="43">
        <v>3.7152779999999998E-8</v>
      </c>
      <c r="AN16" s="43">
        <v>1.1438231E-8</v>
      </c>
      <c r="AO16" s="43">
        <v>3.4621467999999999E-9</v>
      </c>
      <c r="AP16" s="43">
        <v>1.0387427999999999E-9</v>
      </c>
      <c r="AQ16" s="43">
        <v>3.1120000000000002E-10</v>
      </c>
      <c r="AR16" s="43">
        <v>9.3997274999999996E-11</v>
      </c>
      <c r="AS16" s="43">
        <v>2.8288575999999999E-11</v>
      </c>
      <c r="AT16" s="43">
        <v>7.9933699999999999E-12</v>
      </c>
      <c r="AU16" s="43">
        <v>0</v>
      </c>
      <c r="AV16" s="43">
        <v>2.7404451999999999E-2</v>
      </c>
      <c r="AW16" s="43">
        <v>0.10181327</v>
      </c>
      <c r="AX16" s="43">
        <v>0.22831704</v>
      </c>
      <c r="AY16" s="43">
        <v>0.39409417000000002</v>
      </c>
      <c r="AZ16" s="43">
        <v>0.56614684999999998</v>
      </c>
      <c r="BA16" s="43">
        <v>0.70653679999999996</v>
      </c>
      <c r="BB16" s="43">
        <v>0.79063004000000003</v>
      </c>
      <c r="BC16" s="43">
        <v>0.80817664</v>
      </c>
      <c r="BD16" s="43">
        <v>0.77864230000000001</v>
      </c>
      <c r="BE16" s="43">
        <v>0.70571890000000004</v>
      </c>
      <c r="BF16" s="43">
        <v>0.60755780000000004</v>
      </c>
      <c r="BG16" s="43">
        <v>0.49565746999999999</v>
      </c>
      <c r="BH16" s="43">
        <v>0.38090715000000003</v>
      </c>
      <c r="BI16" s="43">
        <v>0.27390239999999999</v>
      </c>
      <c r="BJ16" s="43">
        <v>0.18315427000000001</v>
      </c>
      <c r="BK16" s="43">
        <v>0.11331273</v>
      </c>
      <c r="BL16" s="43">
        <v>6.4380765000000006E-2</v>
      </c>
      <c r="BM16" s="43">
        <v>3.3412400000000002E-2</v>
      </c>
      <c r="BN16" s="43">
        <v>1.5728325000000001E-2</v>
      </c>
      <c r="BO16" s="43">
        <v>6.714317E-3</v>
      </c>
      <c r="BP16" s="43">
        <v>2.6338922000000002E-3</v>
      </c>
      <c r="BQ16" s="43">
        <v>9.6517504000000003E-4</v>
      </c>
      <c r="BR16" s="43">
        <v>3.3473793999999997E-4</v>
      </c>
      <c r="BS16" s="43">
        <v>1.1142262999999999E-4</v>
      </c>
      <c r="BT16" s="43">
        <v>3.6453791999999998E-5</v>
      </c>
      <c r="BU16" s="43">
        <v>1.2098063000000001E-5</v>
      </c>
      <c r="BV16" s="43">
        <v>4.2836260000000002E-6</v>
      </c>
      <c r="BW16" s="43">
        <v>1.6538016E-6</v>
      </c>
      <c r="BX16" s="43">
        <v>6.6516279999999995E-7</v>
      </c>
      <c r="BY16" s="43">
        <v>2.6837989999999998E-7</v>
      </c>
      <c r="BZ16" s="43">
        <v>1.061046E-7</v>
      </c>
      <c r="CA16" s="43">
        <v>4.0460661999999999E-8</v>
      </c>
      <c r="CB16" s="43">
        <v>1.4986383999999999E-8</v>
      </c>
      <c r="CC16" s="43">
        <v>5.5032669999999996E-9</v>
      </c>
      <c r="CD16" s="43">
        <v>1.9912445E-9</v>
      </c>
      <c r="CE16" s="43">
        <v>7.0363960000000004E-10</v>
      </c>
      <c r="CF16" s="43">
        <v>2.4007746000000002E-10</v>
      </c>
      <c r="CG16" s="43">
        <v>7.7882379999999998E-11</v>
      </c>
      <c r="CH16" s="43">
        <v>2.3350138000000001E-11</v>
      </c>
      <c r="CI16" s="43">
        <v>0</v>
      </c>
      <c r="CJ16" s="43">
        <v>3.9436296000000003E-2</v>
      </c>
      <c r="CK16" s="43">
        <v>0.14395632999999999</v>
      </c>
      <c r="CL16" s="43">
        <v>0.30859360000000002</v>
      </c>
      <c r="CM16" s="43">
        <v>0.49979531999999999</v>
      </c>
      <c r="CN16" s="43">
        <v>0.66725239999999997</v>
      </c>
      <c r="CO16" s="43">
        <v>0.77397203000000003</v>
      </c>
      <c r="CP16" s="43">
        <v>0.80870162999999995</v>
      </c>
      <c r="CQ16" s="43">
        <v>0.79344650000000005</v>
      </c>
      <c r="CR16" s="43">
        <v>0.73759912999999999</v>
      </c>
      <c r="CS16" s="43">
        <v>0.65544539999999996</v>
      </c>
      <c r="CT16" s="43">
        <v>0.55817430000000001</v>
      </c>
      <c r="CU16" s="43">
        <v>0.45446256000000002</v>
      </c>
      <c r="CV16" s="43">
        <v>0.35236986999999997</v>
      </c>
      <c r="CW16" s="43">
        <v>0.25900432000000001</v>
      </c>
      <c r="CX16" s="43">
        <v>0.17983689999999999</v>
      </c>
      <c r="CY16" s="43">
        <v>0.11726554</v>
      </c>
      <c r="CZ16" s="43">
        <v>7.1911509999999998E-2</v>
      </c>
      <c r="DA16" s="43">
        <v>4.1319054000000001E-2</v>
      </c>
      <c r="DB16" s="43">
        <v>2.2083180000000001E-2</v>
      </c>
      <c r="DC16" s="43">
        <v>1.08459005E-2</v>
      </c>
      <c r="DD16" s="43">
        <v>4.8658134999999998E-3</v>
      </c>
      <c r="DE16" s="43">
        <v>2.0156095E-3</v>
      </c>
      <c r="DF16" s="43">
        <v>7.7496615000000003E-4</v>
      </c>
      <c r="DG16" s="43">
        <v>3.0665324000000001E-4</v>
      </c>
      <c r="DH16" s="43">
        <v>1.6026378000000001E-4</v>
      </c>
      <c r="DI16" s="43">
        <v>9.1292859999999999E-5</v>
      </c>
      <c r="DJ16" s="43">
        <v>4.380541E-5</v>
      </c>
      <c r="DK16" s="43">
        <v>1.7692189999999999E-5</v>
      </c>
      <c r="DL16" s="43">
        <v>6.1769692000000004E-6</v>
      </c>
      <c r="DM16" s="43">
        <v>1.7363557E-6</v>
      </c>
      <c r="DN16" s="43">
        <v>3.3978949999999999E-7</v>
      </c>
      <c r="DO16" s="43">
        <v>3.9832773999999998E-8</v>
      </c>
      <c r="DP16" s="43">
        <v>9.6824670000000002E-10</v>
      </c>
      <c r="DQ16" s="43">
        <v>-4.9692633000000005E-10</v>
      </c>
      <c r="DR16" s="43">
        <v>-8.4751970000000004E-11</v>
      </c>
      <c r="DS16" s="43">
        <v>-2.0016905E-12</v>
      </c>
      <c r="DT16" s="43">
        <v>7.1428519999999999E-12</v>
      </c>
      <c r="DU16" s="43">
        <v>9.2617609999999997E-13</v>
      </c>
      <c r="DV16" s="43">
        <v>7.2507370000000005E-14</v>
      </c>
      <c r="DW16" s="43">
        <v>0</v>
      </c>
      <c r="DX16" s="43">
        <v>2.8532605999999999E-2</v>
      </c>
      <c r="DY16" s="43">
        <v>0.105149455</v>
      </c>
      <c r="DZ16" s="43">
        <v>0.23230509999999999</v>
      </c>
      <c r="EA16" s="43">
        <v>0.39495980000000003</v>
      </c>
      <c r="EB16" s="43">
        <v>0.56146419999999997</v>
      </c>
      <c r="EC16" s="43">
        <v>0.69931980000000005</v>
      </c>
      <c r="ED16" s="43">
        <v>0.78985300000000003</v>
      </c>
      <c r="EE16" s="43">
        <v>0.82915740000000004</v>
      </c>
      <c r="EF16" s="43">
        <v>0.82681990000000005</v>
      </c>
      <c r="EG16" s="43">
        <v>0.79368170000000005</v>
      </c>
      <c r="EH16" s="43">
        <v>0.73685277000000005</v>
      </c>
      <c r="EI16" s="43">
        <v>0.66469734999999996</v>
      </c>
      <c r="EJ16" s="43">
        <v>0.58313579999999998</v>
      </c>
      <c r="EK16" s="43">
        <v>0.49724205999999999</v>
      </c>
      <c r="EL16" s="43">
        <v>0.41186099999999998</v>
      </c>
      <c r="EM16" s="43">
        <v>0.33101301999999999</v>
      </c>
      <c r="EN16" s="43">
        <v>0.25627040000000001</v>
      </c>
      <c r="EO16" s="43">
        <v>0.19055369999999999</v>
      </c>
      <c r="EP16" s="43">
        <v>0.13556462999999999</v>
      </c>
      <c r="EQ16" s="43">
        <v>9.1750330000000005E-2</v>
      </c>
      <c r="ER16" s="43">
        <v>5.8880689999999999E-2</v>
      </c>
      <c r="ES16" s="43">
        <v>3.5827762999999999E-2</v>
      </c>
      <c r="ET16" s="43">
        <v>2.0595135000000001E-2</v>
      </c>
      <c r="EU16" s="43">
        <v>1.111562E-2</v>
      </c>
      <c r="EV16" s="43">
        <v>5.5709714000000002E-3</v>
      </c>
      <c r="EW16" s="43">
        <v>2.5573027999999999E-3</v>
      </c>
      <c r="EX16" s="43">
        <v>1.0640214E-3</v>
      </c>
      <c r="EY16" s="43">
        <v>3.9819322000000002E-4</v>
      </c>
      <c r="EZ16" s="43">
        <v>1.3176883999999999E-4</v>
      </c>
      <c r="FA16" s="43">
        <v>3.7917909999999999E-5</v>
      </c>
      <c r="FB16" s="43">
        <v>9.5655904999999994E-6</v>
      </c>
      <c r="FC16" s="43">
        <v>2.1758680000000002E-6</v>
      </c>
      <c r="FD16" s="43">
        <v>4.7648913000000002E-7</v>
      </c>
      <c r="FE16" s="43">
        <v>1.0667788E-7</v>
      </c>
      <c r="FF16" s="43">
        <v>2.3824018000000001E-8</v>
      </c>
      <c r="FG16" s="43">
        <v>5.2412460000000002E-9</v>
      </c>
      <c r="FH16" s="43">
        <v>1.1327306000000001E-9</v>
      </c>
      <c r="FI16" s="43">
        <v>2.4188969999999999E-10</v>
      </c>
      <c r="FJ16" s="43">
        <v>4.844819E-11</v>
      </c>
      <c r="FK16" s="43">
        <v>0</v>
      </c>
      <c r="FL16" s="43">
        <v>1.7154732999999998E-2</v>
      </c>
      <c r="FM16" s="43">
        <v>6.3785250000000002E-2</v>
      </c>
      <c r="FN16" s="43">
        <v>0.14805175000000001</v>
      </c>
      <c r="FO16" s="43">
        <v>0.27243525000000002</v>
      </c>
      <c r="FP16" s="43">
        <v>0.42644389999999999</v>
      </c>
      <c r="FQ16" s="43">
        <v>0.58546569999999998</v>
      </c>
      <c r="FR16" s="43">
        <v>0.71767526999999998</v>
      </c>
      <c r="FS16" s="43">
        <v>0.8016276</v>
      </c>
      <c r="FT16" s="43">
        <v>0.83230864999999998</v>
      </c>
      <c r="FU16" s="43">
        <v>0.82538056000000004</v>
      </c>
      <c r="FV16" s="43">
        <v>0.7900933</v>
      </c>
      <c r="FW16" s="43">
        <v>0.73390734000000002</v>
      </c>
      <c r="FX16" s="43">
        <v>0.66207229999999995</v>
      </c>
      <c r="FY16" s="43">
        <v>0.57938886000000001</v>
      </c>
      <c r="FZ16" s="43">
        <v>0.48874994999999999</v>
      </c>
      <c r="GA16" s="43">
        <v>0.39428136000000003</v>
      </c>
      <c r="GB16" s="43">
        <v>0.3020525</v>
      </c>
      <c r="GC16" s="43">
        <v>0.21934819999999999</v>
      </c>
      <c r="GD16" s="43">
        <v>0.15130505</v>
      </c>
      <c r="GE16" s="43">
        <v>9.949094E-2</v>
      </c>
      <c r="GF16" s="43">
        <v>6.2361962999999999E-2</v>
      </c>
      <c r="GG16" s="43">
        <v>3.7100750000000002E-2</v>
      </c>
      <c r="GH16" s="43">
        <v>2.0742061999999999E-2</v>
      </c>
      <c r="GI16" s="43">
        <v>1.0866809999999999E-2</v>
      </c>
      <c r="GJ16" s="43">
        <v>5.2410299999999998E-3</v>
      </c>
      <c r="GK16" s="43">
        <v>2.3206392999999999E-3</v>
      </c>
      <c r="GL16" s="43">
        <v>9.4515864999999998E-4</v>
      </c>
      <c r="GM16" s="43">
        <v>3.5462443999999997E-4</v>
      </c>
      <c r="GN16" s="43">
        <v>1.222746E-4</v>
      </c>
      <c r="GO16" s="43">
        <v>3.8357179999999998E-5</v>
      </c>
      <c r="GP16" s="43">
        <v>1.0871696E-5</v>
      </c>
      <c r="GQ16" s="43">
        <v>2.7756350000000001E-6</v>
      </c>
      <c r="GR16" s="43">
        <v>6.4158485000000002E-7</v>
      </c>
      <c r="GS16" s="43">
        <v>1.3617007E-7</v>
      </c>
      <c r="GT16" s="43">
        <v>2.7694379999999998E-8</v>
      </c>
      <c r="GU16" s="43">
        <v>5.536693E-9</v>
      </c>
      <c r="GV16" s="43">
        <v>1.0393632E-9</v>
      </c>
      <c r="GW16" s="43">
        <v>1.7750229E-10</v>
      </c>
      <c r="GX16" s="43">
        <v>3.2437330000000003E-11</v>
      </c>
      <c r="GY16" s="43">
        <v>0</v>
      </c>
      <c r="GZ16" s="43">
        <v>0.1691416</v>
      </c>
      <c r="HA16" s="43">
        <v>0.45197262999999999</v>
      </c>
      <c r="HB16" s="43">
        <v>0.61607190000000001</v>
      </c>
      <c r="HC16" s="43">
        <v>0.61783456999999997</v>
      </c>
      <c r="HD16" s="43">
        <v>0.54566543999999995</v>
      </c>
      <c r="HE16" s="43">
        <v>0.44936769999999998</v>
      </c>
      <c r="HF16" s="43">
        <v>0.35760417999999999</v>
      </c>
      <c r="HG16" s="43">
        <v>0.27717602000000002</v>
      </c>
      <c r="HH16" s="43">
        <v>0.21331269999999999</v>
      </c>
      <c r="HI16" s="43">
        <v>0.17082205</v>
      </c>
      <c r="HJ16" s="43">
        <v>0.15583859999999999</v>
      </c>
      <c r="HK16" s="43">
        <v>0.14782305000000001</v>
      </c>
      <c r="HL16" s="43">
        <v>0.13989346</v>
      </c>
      <c r="HM16" s="43">
        <v>0.14538513</v>
      </c>
      <c r="HN16" s="43">
        <v>0.14047946</v>
      </c>
      <c r="HO16" s="43">
        <v>0.12594111</v>
      </c>
      <c r="HP16" s="43">
        <v>0.10232565</v>
      </c>
      <c r="HQ16" s="43">
        <v>7.4943259999999998E-2</v>
      </c>
      <c r="HR16" s="43">
        <v>5.0135100000000002E-2</v>
      </c>
      <c r="HS16" s="43">
        <v>3.1259846000000001E-2</v>
      </c>
      <c r="HT16" s="43">
        <v>1.8396260000000001E-2</v>
      </c>
      <c r="HU16" s="43">
        <v>1.0661955000000001E-2</v>
      </c>
      <c r="HV16" s="43">
        <v>5.9810130000000003E-3</v>
      </c>
      <c r="HW16" s="43">
        <v>3.1884445000000001E-3</v>
      </c>
      <c r="HX16" s="43">
        <v>1.6421798E-3</v>
      </c>
      <c r="HY16" s="43">
        <v>8.0644340000000003E-4</v>
      </c>
      <c r="HZ16" s="43">
        <v>3.7675319999999998E-4</v>
      </c>
      <c r="IA16" s="43">
        <v>1.6960723999999999E-4</v>
      </c>
      <c r="IB16" s="43">
        <v>7.5293850000000004E-5</v>
      </c>
      <c r="IC16" s="43">
        <v>3.3444924999999997E-5</v>
      </c>
      <c r="ID16" s="43">
        <v>1.4404139999999999E-5</v>
      </c>
      <c r="IE16" s="43">
        <v>6.0960438000000002E-6</v>
      </c>
      <c r="IF16" s="43">
        <v>2.5120131999999999E-6</v>
      </c>
      <c r="IG16" s="43">
        <v>9.7957379999999994E-7</v>
      </c>
      <c r="IH16" s="43">
        <v>3.675254E-7</v>
      </c>
      <c r="II16" s="43">
        <v>1.3162961999999999E-7</v>
      </c>
      <c r="IJ16" s="43">
        <v>4.3041400000000003E-8</v>
      </c>
      <c r="IK16" s="43">
        <v>1.1550839E-8</v>
      </c>
      <c r="IL16" s="43">
        <v>2.1952258E-9</v>
      </c>
      <c r="IM16" s="43">
        <v>0</v>
      </c>
      <c r="IN16" s="43">
        <v>4.554163E-2</v>
      </c>
      <c r="IO16" s="43">
        <v>0.16337386000000001</v>
      </c>
      <c r="IP16" s="43">
        <v>0.33820558000000001</v>
      </c>
      <c r="IQ16" s="43">
        <v>0.52671312999999997</v>
      </c>
      <c r="IR16" s="43">
        <v>0.67662895000000001</v>
      </c>
      <c r="IS16" s="43">
        <v>0.75364434999999996</v>
      </c>
      <c r="IT16" s="43">
        <v>0.75670742999999996</v>
      </c>
      <c r="IU16" s="43">
        <v>0.70893156999999996</v>
      </c>
      <c r="IV16" s="43">
        <v>0.62584835000000005</v>
      </c>
      <c r="IW16" s="43">
        <v>0.52666579999999996</v>
      </c>
      <c r="IX16" s="43">
        <v>0.42200208</v>
      </c>
      <c r="IY16" s="43">
        <v>0.32016385000000003</v>
      </c>
      <c r="IZ16" s="43">
        <v>0.23251799000000001</v>
      </c>
      <c r="JA16" s="43">
        <v>0.16359517000000001</v>
      </c>
      <c r="JB16" s="43">
        <v>0.11224451000000001</v>
      </c>
      <c r="JC16" s="43">
        <v>7.5257785999999993E-2</v>
      </c>
      <c r="JD16" s="43">
        <v>4.9494833000000002E-2</v>
      </c>
      <c r="JE16" s="43">
        <v>3.1842033999999998E-2</v>
      </c>
      <c r="JF16" s="43">
        <v>1.996817E-2</v>
      </c>
      <c r="JG16" s="43">
        <v>1.1999381999999999E-2</v>
      </c>
      <c r="JH16" s="43">
        <v>6.8296399999999997E-3</v>
      </c>
      <c r="JI16" s="43">
        <v>3.5747843999999998E-3</v>
      </c>
      <c r="JJ16" s="43">
        <v>1.6130280999999999E-3</v>
      </c>
      <c r="JK16" s="43">
        <v>5.4584774999999995E-4</v>
      </c>
      <c r="JL16" s="43">
        <v>-2.4327415000000001E-5</v>
      </c>
      <c r="JM16" s="43">
        <v>-2.5507584000000001E-4</v>
      </c>
      <c r="JN16" s="43">
        <v>-2.724084E-4</v>
      </c>
      <c r="JO16" s="43">
        <v>-2.4253948000000001E-4</v>
      </c>
      <c r="JP16" s="43">
        <v>-1.9707736000000001E-4</v>
      </c>
      <c r="JQ16" s="43">
        <v>-1.3665385999999999E-4</v>
      </c>
      <c r="JR16" s="43">
        <v>-7.7791045999999993E-5</v>
      </c>
      <c r="JS16" s="43">
        <v>-3.7925514E-5</v>
      </c>
      <c r="JT16" s="43">
        <v>-1.7408508999999999E-5</v>
      </c>
      <c r="JU16" s="43">
        <v>-7.8197560000000006E-6</v>
      </c>
      <c r="JV16" s="43">
        <v>-3.2389245999999999E-6</v>
      </c>
      <c r="JW16" s="43">
        <v>-1.0169999E-6</v>
      </c>
      <c r="JX16" s="43">
        <v>5.2838840000000003E-8</v>
      </c>
      <c r="JY16" s="43">
        <v>4.7591046999999999E-7</v>
      </c>
      <c r="JZ16" s="43">
        <v>4.2688551999999998E-7</v>
      </c>
      <c r="KA16" s="43">
        <v>0</v>
      </c>
      <c r="KB16" s="43">
        <v>1.9535737000000001E-2</v>
      </c>
      <c r="KC16" s="43">
        <v>7.2891650000000002E-2</v>
      </c>
      <c r="KD16" s="43">
        <v>0.16885796</v>
      </c>
      <c r="KE16" s="43">
        <v>0.30680043000000001</v>
      </c>
      <c r="KF16" s="43">
        <v>0.46777478</v>
      </c>
      <c r="KG16" s="43">
        <v>0.62223284999999995</v>
      </c>
      <c r="KH16" s="43">
        <v>0.74468343999999997</v>
      </c>
      <c r="KI16" s="43">
        <v>0.82140243000000002</v>
      </c>
      <c r="KJ16" s="43">
        <v>0.85059499999999999</v>
      </c>
      <c r="KK16" s="43">
        <v>0.84403234999999999</v>
      </c>
      <c r="KL16" s="43">
        <v>0.80925435000000001</v>
      </c>
      <c r="KM16" s="43">
        <v>0.75570000000000004</v>
      </c>
      <c r="KN16" s="43">
        <v>0.69152725000000004</v>
      </c>
      <c r="KO16" s="43">
        <v>0.62045910000000004</v>
      </c>
      <c r="KP16" s="43">
        <v>0.54444979999999998</v>
      </c>
      <c r="KQ16" s="43">
        <v>0.46700757999999998</v>
      </c>
      <c r="KR16" s="43">
        <v>0.39001756999999998</v>
      </c>
      <c r="KS16" s="43">
        <v>0.31646049999999998</v>
      </c>
      <c r="KT16" s="43">
        <v>0.24970751999999999</v>
      </c>
      <c r="KU16" s="43">
        <v>0.19137087</v>
      </c>
      <c r="KV16" s="43">
        <v>0.1427271</v>
      </c>
      <c r="KW16" s="43">
        <v>0.10381391</v>
      </c>
      <c r="KX16" s="43">
        <v>7.3859333999999999E-2</v>
      </c>
      <c r="KY16" s="43">
        <v>5.1461548000000003E-2</v>
      </c>
      <c r="KZ16" s="43">
        <v>3.4859434000000002E-2</v>
      </c>
      <c r="LA16" s="43">
        <v>2.2823893000000001E-2</v>
      </c>
      <c r="LB16" s="43">
        <v>1.4358531000000001E-2</v>
      </c>
      <c r="LC16" s="43">
        <v>8.4302709999999996E-3</v>
      </c>
      <c r="LD16" s="43">
        <v>4.2277679999999998E-3</v>
      </c>
      <c r="LE16" s="43">
        <v>1.5801003E-3</v>
      </c>
      <c r="LF16" s="43">
        <v>3.1583161999999999E-4</v>
      </c>
      <c r="LG16" s="43">
        <v>4.1489480000000002E-5</v>
      </c>
      <c r="LH16" s="43">
        <v>1.6025341999999999E-5</v>
      </c>
      <c r="LI16" s="43">
        <v>8.7069710000000005E-6</v>
      </c>
      <c r="LJ16" s="43">
        <v>1.8960159999999999E-5</v>
      </c>
      <c r="LK16" s="43">
        <v>6.8743919999999999E-5</v>
      </c>
      <c r="LL16" s="43">
        <v>1.3419895999999999E-4</v>
      </c>
      <c r="LM16" s="43">
        <v>1.6770526E-4</v>
      </c>
      <c r="LN16" s="43">
        <v>1.3676003E-4</v>
      </c>
      <c r="LO16" s="43">
        <v>0</v>
      </c>
      <c r="LP16" s="43">
        <v>1.1521913E-2</v>
      </c>
      <c r="LQ16" s="43">
        <v>4.3589413E-2</v>
      </c>
      <c r="LR16" s="43">
        <v>0.10515398500000001</v>
      </c>
      <c r="LS16" s="43">
        <v>0.20341466</v>
      </c>
      <c r="LT16" s="43">
        <v>0.33611556999999997</v>
      </c>
      <c r="LU16" s="43">
        <v>0.48815747999999998</v>
      </c>
      <c r="LV16" s="43">
        <v>0.63452770000000003</v>
      </c>
      <c r="LW16" s="43">
        <v>0.75267695999999995</v>
      </c>
      <c r="LX16" s="43">
        <v>0.83192235000000003</v>
      </c>
      <c r="LY16" s="43">
        <v>0.87455094</v>
      </c>
      <c r="LZ16" s="43">
        <v>0.88740410000000003</v>
      </c>
      <c r="MA16" s="43">
        <v>0.88116329999999998</v>
      </c>
      <c r="MB16" s="43">
        <v>0.85871149999999996</v>
      </c>
      <c r="MC16" s="43">
        <v>0.82352316000000003</v>
      </c>
      <c r="MD16" s="43">
        <v>0.77835863999999999</v>
      </c>
      <c r="ME16" s="43">
        <v>0.72641449999999996</v>
      </c>
      <c r="MF16" s="43">
        <v>0.67054570000000002</v>
      </c>
      <c r="MG16" s="43">
        <v>0.61309546000000004</v>
      </c>
      <c r="MH16" s="43">
        <v>0.55673090000000003</v>
      </c>
      <c r="MI16" s="43">
        <v>0.50342759999999998</v>
      </c>
      <c r="MJ16" s="43">
        <v>0.45325929999999998</v>
      </c>
      <c r="MK16" s="43">
        <v>0.40627809999999998</v>
      </c>
      <c r="ML16" s="43">
        <v>0.36239033999999998</v>
      </c>
      <c r="MM16" s="43">
        <v>0.32164425000000002</v>
      </c>
      <c r="MN16" s="43">
        <v>0.28415974999999999</v>
      </c>
      <c r="MO16" s="43">
        <v>0.24914207999999999</v>
      </c>
      <c r="MP16" s="43">
        <v>0.2160948</v>
      </c>
      <c r="MQ16" s="43">
        <v>0.18499997000000001</v>
      </c>
      <c r="MR16" s="43">
        <v>0.15592252000000001</v>
      </c>
      <c r="MS16" s="43">
        <v>0.12969284</v>
      </c>
      <c r="MT16" s="43">
        <v>0.106836185</v>
      </c>
      <c r="MU16" s="43">
        <v>8.7395996000000004E-2</v>
      </c>
      <c r="MV16" s="43">
        <v>7.0787279999999994E-2</v>
      </c>
      <c r="MW16" s="43">
        <v>5.6839313000000002E-2</v>
      </c>
      <c r="MX16" s="43">
        <v>4.5306223999999999E-2</v>
      </c>
      <c r="MY16" s="43">
        <v>3.5799403E-2</v>
      </c>
      <c r="MZ16" s="43">
        <v>2.7971304999999998E-2</v>
      </c>
      <c r="NA16" s="43">
        <v>2.1517029999999999E-2</v>
      </c>
      <c r="NB16" s="43">
        <v>1.6177614999999999E-2</v>
      </c>
      <c r="NC16" s="43">
        <v>0</v>
      </c>
      <c r="ND16" s="43">
        <v>4.1785323999999997E-3</v>
      </c>
      <c r="NE16" s="43">
        <v>1.5389734E-2</v>
      </c>
      <c r="NF16" s="43">
        <v>3.7370133999999999E-2</v>
      </c>
      <c r="NG16" s="43">
        <v>7.5135250000000001E-2</v>
      </c>
      <c r="NH16" s="43">
        <v>0.1325633</v>
      </c>
      <c r="NI16" s="43">
        <v>0.21061042999999999</v>
      </c>
      <c r="NJ16" s="43">
        <v>0.30696630000000003</v>
      </c>
      <c r="NK16" s="43">
        <v>0.41644787999999999</v>
      </c>
      <c r="NL16" s="43">
        <v>0.53053695000000001</v>
      </c>
      <c r="NM16" s="43">
        <v>0.63969134999999999</v>
      </c>
      <c r="NN16" s="43">
        <v>0.73514974</v>
      </c>
      <c r="NO16" s="43">
        <v>0.81193669999999996</v>
      </c>
      <c r="NP16" s="43">
        <v>0.86784720000000004</v>
      </c>
      <c r="NQ16" s="43">
        <v>0.90320679999999998</v>
      </c>
      <c r="NR16" s="43">
        <v>0.92065805000000001</v>
      </c>
      <c r="NS16" s="43">
        <v>0.92369639999999997</v>
      </c>
      <c r="NT16" s="43">
        <v>0.91733030000000004</v>
      </c>
      <c r="NU16" s="43">
        <v>0.90008330000000003</v>
      </c>
      <c r="NV16" s="43">
        <v>0.87523110000000004</v>
      </c>
      <c r="NW16" s="43">
        <v>0.84299153000000004</v>
      </c>
      <c r="NX16" s="43">
        <v>0.8043148</v>
      </c>
      <c r="NY16" s="43">
        <v>0.76111419999999996</v>
      </c>
      <c r="NZ16" s="43">
        <v>0.71474349999999998</v>
      </c>
      <c r="OA16" s="43">
        <v>0.66495119999999996</v>
      </c>
      <c r="OB16" s="43">
        <v>0.61154960000000003</v>
      </c>
      <c r="OC16" s="43">
        <v>0.55486210000000002</v>
      </c>
      <c r="OD16" s="43">
        <v>0.49611317999999999</v>
      </c>
      <c r="OE16" s="43">
        <v>0.43674600000000002</v>
      </c>
      <c r="OF16" s="43">
        <v>0.37857069999999998</v>
      </c>
      <c r="OG16" s="43">
        <v>0.32358115999999998</v>
      </c>
      <c r="OH16" s="43">
        <v>0.27236578</v>
      </c>
      <c r="OI16" s="43">
        <v>0.22516555999999999</v>
      </c>
      <c r="OJ16" s="43">
        <v>0.18249683</v>
      </c>
      <c r="OK16" s="43">
        <v>0.14491834000000001</v>
      </c>
      <c r="OL16" s="43">
        <v>0.11264348</v>
      </c>
      <c r="OM16" s="43">
        <v>8.5598424000000006E-2</v>
      </c>
      <c r="ON16" s="43">
        <v>6.3582620000000006E-2</v>
      </c>
      <c r="OO16" s="43">
        <v>4.6088091999999997E-2</v>
      </c>
      <c r="OP16" s="43">
        <v>3.2492550000000002E-2</v>
      </c>
      <c r="OQ16" s="43">
        <v>0</v>
      </c>
      <c r="OR16" s="43">
        <v>9.7269599999999998E-3</v>
      </c>
      <c r="OS16" s="43">
        <v>3.6588139999999998E-2</v>
      </c>
      <c r="OT16" s="43">
        <v>8.8500134999999994E-2</v>
      </c>
      <c r="OU16" s="43">
        <v>0.17314549000000001</v>
      </c>
      <c r="OV16" s="43">
        <v>0.2913984</v>
      </c>
      <c r="OW16" s="43">
        <v>0.43351746000000002</v>
      </c>
      <c r="OX16" s="43">
        <v>0.58032010000000001</v>
      </c>
      <c r="OY16" s="43">
        <v>0.71033679999999999</v>
      </c>
      <c r="OZ16" s="43">
        <v>0.80811685</v>
      </c>
      <c r="PA16" s="43">
        <v>0.86812155999999996</v>
      </c>
      <c r="PB16" s="43">
        <v>0.89402753000000001</v>
      </c>
      <c r="PC16" s="43">
        <v>0.89292103</v>
      </c>
      <c r="PD16" s="43">
        <v>0.87117040000000001</v>
      </c>
      <c r="PE16" s="43">
        <v>0.83231664000000005</v>
      </c>
      <c r="PF16" s="43">
        <v>0.77906834999999997</v>
      </c>
      <c r="PG16" s="43">
        <v>0.71364090000000002</v>
      </c>
      <c r="PH16" s="43">
        <v>0.63848579999999999</v>
      </c>
      <c r="PI16" s="43">
        <v>0.55604240000000005</v>
      </c>
      <c r="PJ16" s="43">
        <v>0.46898118</v>
      </c>
      <c r="PK16" s="43">
        <v>0.37995480999999998</v>
      </c>
      <c r="PL16" s="43">
        <v>0.29449943000000001</v>
      </c>
      <c r="PM16" s="43">
        <v>0.21873600000000001</v>
      </c>
      <c r="PN16" s="43">
        <v>0.15632309999999999</v>
      </c>
      <c r="PO16" s="43">
        <v>0.10714817</v>
      </c>
      <c r="PP16" s="43">
        <v>7.0609790000000006E-2</v>
      </c>
      <c r="PQ16" s="43">
        <v>4.5044605000000001E-2</v>
      </c>
      <c r="PR16" s="43">
        <v>2.805881E-2</v>
      </c>
      <c r="PS16" s="43">
        <v>1.7164327E-2</v>
      </c>
      <c r="PT16" s="43">
        <v>1.0442709999999999E-2</v>
      </c>
      <c r="PU16" s="43">
        <v>7.0482770000000004E-3</v>
      </c>
      <c r="PV16" s="43">
        <v>6.794352E-3</v>
      </c>
      <c r="PW16" s="43">
        <v>6.9839280000000004E-3</v>
      </c>
      <c r="PX16" s="43">
        <v>6.6870599999999999E-3</v>
      </c>
      <c r="PY16" s="43">
        <v>6.2379297000000004E-3</v>
      </c>
      <c r="PZ16" s="43">
        <v>5.6901527999999998E-3</v>
      </c>
      <c r="QA16" s="43">
        <v>4.7738030000000001E-3</v>
      </c>
      <c r="QB16" s="43">
        <v>3.7398885E-3</v>
      </c>
      <c r="QC16" s="43">
        <v>2.5769273999999998E-3</v>
      </c>
      <c r="QD16" s="43">
        <v>1.4849710000000001E-3</v>
      </c>
      <c r="QE16" s="43">
        <v>0</v>
      </c>
      <c r="QF16" s="43">
        <v>1.0409223E-2</v>
      </c>
      <c r="QG16" s="43">
        <v>3.9078340000000003E-2</v>
      </c>
      <c r="QH16" s="43">
        <v>9.4086859999999994E-2</v>
      </c>
      <c r="QI16" s="43">
        <v>0.18307313</v>
      </c>
      <c r="QJ16" s="43">
        <v>0.30646615999999999</v>
      </c>
      <c r="QK16" s="43">
        <v>0.45358303</v>
      </c>
      <c r="QL16" s="43">
        <v>0.60362119999999997</v>
      </c>
      <c r="QM16" s="43">
        <v>0.73270299999999999</v>
      </c>
      <c r="QN16" s="43">
        <v>0.82320059999999995</v>
      </c>
      <c r="QO16" s="43">
        <v>0.86990356000000002</v>
      </c>
      <c r="QP16" s="43">
        <v>0.87507296000000001</v>
      </c>
      <c r="QQ16" s="43">
        <v>0.85346884000000001</v>
      </c>
      <c r="QR16" s="43">
        <v>0.80463720000000005</v>
      </c>
      <c r="QS16" s="43">
        <v>0.73682590000000003</v>
      </c>
      <c r="QT16" s="43">
        <v>0.65206045000000001</v>
      </c>
      <c r="QU16" s="43">
        <v>0.55431540000000001</v>
      </c>
      <c r="QV16" s="43">
        <v>0.44990380000000002</v>
      </c>
      <c r="QW16" s="43">
        <v>0.34579045000000003</v>
      </c>
      <c r="QX16" s="43">
        <v>0.25089568000000001</v>
      </c>
      <c r="QY16" s="43">
        <v>0.17055690000000001</v>
      </c>
      <c r="QZ16" s="43">
        <v>0.10744899500000001</v>
      </c>
      <c r="RA16" s="43">
        <v>6.2859700000000004E-2</v>
      </c>
      <c r="RB16" s="43">
        <v>3.4468266999999997E-2</v>
      </c>
      <c r="RC16" s="43">
        <v>1.7761470000000001E-2</v>
      </c>
      <c r="RD16" s="43">
        <v>8.6764979999999995E-3</v>
      </c>
      <c r="RE16" s="43">
        <v>4.1336026000000003E-3</v>
      </c>
      <c r="RF16" s="43">
        <v>1.9691588999999998E-3</v>
      </c>
      <c r="RG16" s="43">
        <v>9.7575790000000004E-4</v>
      </c>
      <c r="RH16" s="43">
        <v>5.0906159999999998E-4</v>
      </c>
      <c r="RI16" s="43">
        <v>2.7754203999999998E-4</v>
      </c>
      <c r="RJ16" s="43">
        <v>1.6796129999999999E-4</v>
      </c>
      <c r="RK16" s="43">
        <v>1.290148E-4</v>
      </c>
      <c r="RL16" s="43">
        <v>1.1364325499999999E-4</v>
      </c>
      <c r="RM16" s="43">
        <v>9.2629799999999999E-5</v>
      </c>
      <c r="RN16" s="43">
        <v>6.5766730000000004E-5</v>
      </c>
      <c r="RO16" s="43">
        <v>3.9811387999999997E-5</v>
      </c>
      <c r="RP16" s="43">
        <v>2.1903457E-5</v>
      </c>
      <c r="RQ16" s="43">
        <v>1.1650374E-5</v>
      </c>
      <c r="RR16" s="43">
        <v>5.57213E-6</v>
      </c>
      <c r="RS16" s="43">
        <v>0</v>
      </c>
      <c r="RT16" s="43">
        <v>3.0617235E-2</v>
      </c>
      <c r="RU16" s="43">
        <v>0.113299094</v>
      </c>
      <c r="RV16" s="43">
        <v>0.25000554000000003</v>
      </c>
      <c r="RW16" s="43">
        <v>0.42071926999999998</v>
      </c>
      <c r="RX16" s="43">
        <v>0.58761039999999998</v>
      </c>
      <c r="RY16" s="43">
        <v>0.71795100000000001</v>
      </c>
      <c r="RZ16" s="43">
        <v>0.79919666</v>
      </c>
      <c r="SA16" s="43">
        <v>0.83259726000000001</v>
      </c>
      <c r="SB16" s="43">
        <v>0.82999060000000002</v>
      </c>
      <c r="SC16" s="43">
        <v>0.79975419999999997</v>
      </c>
      <c r="SD16" s="43">
        <v>0.75183140000000004</v>
      </c>
      <c r="SE16" s="43">
        <v>0.69157815</v>
      </c>
      <c r="SF16" s="43">
        <v>0.63246846000000001</v>
      </c>
      <c r="SG16" s="43">
        <v>0.57440659999999999</v>
      </c>
      <c r="SH16" s="43">
        <v>0.51564290000000002</v>
      </c>
      <c r="SI16" s="43">
        <v>0.45556469999999999</v>
      </c>
      <c r="SJ16" s="43">
        <v>0.39560610000000002</v>
      </c>
      <c r="SK16" s="43">
        <v>0.3372658</v>
      </c>
      <c r="SL16" s="43">
        <v>0.28139730000000002</v>
      </c>
      <c r="SM16" s="43">
        <v>0.23001167</v>
      </c>
      <c r="SN16" s="43">
        <v>0.18466479999999999</v>
      </c>
      <c r="SO16" s="43">
        <v>0.14558277</v>
      </c>
      <c r="SP16" s="43">
        <v>0.11220656</v>
      </c>
      <c r="SQ16" s="43">
        <v>8.4122740000000001E-2</v>
      </c>
      <c r="SR16" s="43">
        <v>6.1443829999999998E-2</v>
      </c>
      <c r="SS16" s="43">
        <v>4.3702709999999999E-2</v>
      </c>
      <c r="ST16" s="43">
        <v>3.0215836999999999E-2</v>
      </c>
      <c r="SU16" s="43">
        <v>2.0297336999999999E-2</v>
      </c>
      <c r="SV16" s="43">
        <v>1.325752E-2</v>
      </c>
      <c r="SW16" s="43">
        <v>8.4183234999999999E-3</v>
      </c>
      <c r="SX16" s="43">
        <v>5.2087306999999998E-3</v>
      </c>
      <c r="SY16" s="43">
        <v>3.173525E-3</v>
      </c>
      <c r="SZ16" s="43">
        <v>1.8896563999999999E-3</v>
      </c>
      <c r="TA16" s="43">
        <v>1.0918269E-3</v>
      </c>
      <c r="TB16" s="43">
        <v>6.0983735999999998E-4</v>
      </c>
      <c r="TC16" s="43">
        <v>3.2930294E-4</v>
      </c>
      <c r="TD16" s="43">
        <v>1.7239634E-4</v>
      </c>
      <c r="TE16" s="43">
        <v>8.7202876000000006E-5</v>
      </c>
      <c r="TF16" s="43">
        <v>4.1888626999999998E-5</v>
      </c>
      <c r="TG16" s="43">
        <v>0</v>
      </c>
      <c r="TH16" s="43">
        <v>4.4991377999999999E-2</v>
      </c>
      <c r="TI16" s="43">
        <v>0.16175224999999999</v>
      </c>
      <c r="TJ16" s="43">
        <v>0.33790845000000003</v>
      </c>
      <c r="TK16" s="43">
        <v>0.53077799999999997</v>
      </c>
      <c r="TL16" s="43">
        <v>0.68452440000000003</v>
      </c>
      <c r="TM16" s="43">
        <v>0.75816689999999998</v>
      </c>
      <c r="TN16" s="43">
        <v>0.7482877</v>
      </c>
      <c r="TO16" s="43">
        <v>0.66245469999999995</v>
      </c>
      <c r="TP16" s="43">
        <v>0.52134674999999997</v>
      </c>
      <c r="TQ16" s="43">
        <v>0.35350559999999998</v>
      </c>
      <c r="TR16" s="43">
        <v>0.1944504</v>
      </c>
      <c r="TS16" s="43">
        <v>7.8015550000000003E-2</v>
      </c>
      <c r="TT16" s="43">
        <v>2.4456060000000002E-2</v>
      </c>
      <c r="TU16" s="43">
        <v>1.4652013E-2</v>
      </c>
      <c r="TV16" s="43">
        <v>1.5452830000000001E-2</v>
      </c>
      <c r="TW16" s="43">
        <v>1.4774738000000001E-2</v>
      </c>
      <c r="TX16" s="43">
        <v>1.2750900000000001E-2</v>
      </c>
      <c r="TY16" s="43">
        <v>1.19054075E-2</v>
      </c>
      <c r="TZ16" s="43">
        <v>1.3692887000000001E-2</v>
      </c>
      <c r="UA16" s="43">
        <v>1.1319674E-2</v>
      </c>
      <c r="UB16" s="43">
        <v>9.6124520000000005E-3</v>
      </c>
      <c r="UC16" s="43">
        <v>8.9114959999999997E-3</v>
      </c>
      <c r="UD16" s="43">
        <v>1.0121052E-2</v>
      </c>
      <c r="UE16" s="43">
        <v>8.0053799999999994E-3</v>
      </c>
      <c r="UF16" s="43">
        <v>5.4151807000000001E-3</v>
      </c>
      <c r="UG16" s="43">
        <v>3.5161699999999999E-3</v>
      </c>
      <c r="UH16" s="43">
        <v>1.899719E-3</v>
      </c>
      <c r="UI16" s="43">
        <v>9.0945873000000004E-4</v>
      </c>
      <c r="UJ16" s="43">
        <v>3.414321E-4</v>
      </c>
      <c r="UK16" s="43">
        <v>1.0021333999999999E-4</v>
      </c>
      <c r="UL16" s="43">
        <v>1.1015829999999999E-5</v>
      </c>
      <c r="UM16" s="43">
        <v>8.6270065E-6</v>
      </c>
      <c r="UN16" s="43">
        <v>6.9300362999999997E-6</v>
      </c>
      <c r="UO16" s="43">
        <v>5.5782180000000003E-6</v>
      </c>
      <c r="UP16" s="43">
        <v>4.8088687000000002E-6</v>
      </c>
      <c r="UQ16" s="43">
        <v>3.9751767000000003E-6</v>
      </c>
      <c r="UR16" s="43">
        <v>3.4626016E-6</v>
      </c>
      <c r="US16" s="43">
        <v>1.4101707000000001E-6</v>
      </c>
      <c r="UT16" s="43">
        <v>2.6274458000000003E-7</v>
      </c>
      <c r="UU16" s="43">
        <v>0</v>
      </c>
      <c r="UV16" s="43">
        <v>7.8140125000000005E-2</v>
      </c>
      <c r="UW16" s="43">
        <v>0.26216137</v>
      </c>
      <c r="UX16" s="43">
        <v>0.48442927000000002</v>
      </c>
      <c r="UY16" s="43">
        <v>0.65524539999999998</v>
      </c>
      <c r="UZ16" s="43">
        <v>0.71957780000000005</v>
      </c>
      <c r="VA16" s="43">
        <v>0.68756413000000005</v>
      </c>
      <c r="VB16" s="43">
        <v>0.58045566000000004</v>
      </c>
      <c r="VC16" s="43">
        <v>0.44539311999999998</v>
      </c>
      <c r="VD16" s="43">
        <v>0.30826672999999999</v>
      </c>
      <c r="VE16" s="43">
        <v>0.18648997</v>
      </c>
      <c r="VF16" s="43">
        <v>9.9020040000000004E-2</v>
      </c>
      <c r="VG16" s="43">
        <v>4.8363327999999997E-2</v>
      </c>
      <c r="VH16" s="43">
        <v>2.1960743000000001E-2</v>
      </c>
      <c r="VI16" s="43">
        <v>9.6961249999999999E-3</v>
      </c>
      <c r="VJ16" s="43">
        <v>4.3041970000000001E-3</v>
      </c>
      <c r="VK16" s="43">
        <v>2.0211423000000002E-3</v>
      </c>
      <c r="VL16" s="43">
        <v>1.0646853E-3</v>
      </c>
      <c r="VM16" s="43">
        <v>6.4136553999999998E-4</v>
      </c>
      <c r="VN16" s="43">
        <v>4.3859793000000001E-4</v>
      </c>
      <c r="VO16" s="43">
        <v>3.4710363E-4</v>
      </c>
      <c r="VP16" s="43">
        <v>3.3519506999999998E-4</v>
      </c>
      <c r="VQ16" s="43">
        <v>3.6111058E-4</v>
      </c>
      <c r="VR16" s="43">
        <v>3.6347579999999999E-4</v>
      </c>
      <c r="VS16" s="43">
        <v>3.1046536999999999E-4</v>
      </c>
      <c r="VT16" s="43">
        <v>2.3183587E-4</v>
      </c>
      <c r="VU16" s="43">
        <v>1.5715107000000001E-4</v>
      </c>
      <c r="VV16" s="43">
        <v>9.8834890000000004E-5</v>
      </c>
      <c r="VW16" s="43">
        <v>5.7696399999999999E-5</v>
      </c>
      <c r="VX16" s="43">
        <v>3.1522020000000002E-5</v>
      </c>
      <c r="VY16" s="43">
        <v>1.5486264999999999E-5</v>
      </c>
      <c r="VZ16" s="43">
        <v>6.4360580000000002E-6</v>
      </c>
      <c r="WA16" s="43">
        <v>2.5191492999999998E-6</v>
      </c>
      <c r="WB16" s="43">
        <v>1.2343704999999999E-6</v>
      </c>
      <c r="WC16" s="43">
        <v>7.5084637000000004E-7</v>
      </c>
      <c r="WD16" s="43">
        <v>5.7939490000000004E-7</v>
      </c>
      <c r="WE16" s="43">
        <v>4.4989025000000002E-7</v>
      </c>
      <c r="WF16" s="43">
        <v>3.136271E-7</v>
      </c>
      <c r="WG16" s="43">
        <v>1.9043560999999999E-7</v>
      </c>
      <c r="WH16" s="43">
        <v>9.1452605000000002E-8</v>
      </c>
      <c r="WI16" s="43">
        <v>0</v>
      </c>
      <c r="WJ16" s="43">
        <v>0.36796245</v>
      </c>
      <c r="WK16" s="43">
        <v>0.27305087</v>
      </c>
      <c r="WL16" s="43">
        <v>0.17117460000000001</v>
      </c>
      <c r="WM16" s="43">
        <v>0.23113823</v>
      </c>
      <c r="WN16" s="43">
        <v>0.30320873999999998</v>
      </c>
      <c r="WO16" s="43">
        <v>0.30029577000000002</v>
      </c>
      <c r="WP16" s="43">
        <v>0.27807862</v>
      </c>
      <c r="WQ16" s="43">
        <v>0.26037865999999998</v>
      </c>
      <c r="WR16" s="43">
        <v>0.24037173000000001</v>
      </c>
      <c r="WS16" s="43">
        <v>0.21149544000000001</v>
      </c>
      <c r="WT16" s="43">
        <v>0.17878037999999999</v>
      </c>
      <c r="WU16" s="43">
        <v>0.15349092</v>
      </c>
      <c r="WV16" s="43">
        <v>0.13537537999999999</v>
      </c>
      <c r="WW16" s="43">
        <v>0.11703468</v>
      </c>
      <c r="WX16" s="43">
        <v>9.9086195000000002E-2</v>
      </c>
      <c r="WY16" s="43">
        <v>8.2375379999999998E-2</v>
      </c>
      <c r="WZ16" s="43">
        <v>6.9003610000000007E-2</v>
      </c>
      <c r="XA16" s="43">
        <v>5.93447E-2</v>
      </c>
      <c r="XB16" s="43">
        <v>5.1039464999999999E-2</v>
      </c>
      <c r="XC16" s="43">
        <v>4.2906474E-2</v>
      </c>
      <c r="XD16" s="43">
        <v>3.5058850000000003E-2</v>
      </c>
      <c r="XE16" s="43">
        <v>2.7595567000000001E-2</v>
      </c>
      <c r="XF16" s="43">
        <v>2.0827096E-2</v>
      </c>
      <c r="XG16" s="43">
        <v>1.5021315E-2</v>
      </c>
      <c r="XH16" s="43">
        <v>1.0275164E-2</v>
      </c>
      <c r="XI16" s="43">
        <v>6.6635720000000004E-3</v>
      </c>
      <c r="XJ16" s="43">
        <v>4.1804425000000001E-3</v>
      </c>
      <c r="XK16" s="43">
        <v>2.5430466E-3</v>
      </c>
      <c r="XL16" s="43">
        <v>1.5028280999999999E-3</v>
      </c>
      <c r="XM16" s="43">
        <v>8.7324424999999999E-4</v>
      </c>
      <c r="XN16" s="43">
        <v>5.0226660000000001E-4</v>
      </c>
      <c r="XO16" s="43">
        <v>2.8674344999999999E-4</v>
      </c>
      <c r="XP16" s="43">
        <v>1.6427217999999999E-4</v>
      </c>
      <c r="XQ16" s="43">
        <v>9.5512829999999993E-5</v>
      </c>
      <c r="XR16" s="43">
        <v>5.5543164999999998E-5</v>
      </c>
      <c r="XS16" s="43">
        <v>3.117637E-5</v>
      </c>
      <c r="XT16" s="43">
        <v>1.6538435E-5</v>
      </c>
      <c r="XU16" s="43">
        <v>8.2391259999999999E-6</v>
      </c>
      <c r="XV16" s="43">
        <v>3.7884149999999998E-6</v>
      </c>
      <c r="XW16" s="43">
        <v>0</v>
      </c>
      <c r="XX16" s="43">
        <v>1.3836179000000001E-2</v>
      </c>
      <c r="XY16" s="43">
        <v>5.0499084999999999E-2</v>
      </c>
      <c r="XZ16" s="43">
        <v>0.11814223</v>
      </c>
      <c r="YA16" s="43">
        <v>0.22207954999999999</v>
      </c>
      <c r="YB16" s="43">
        <v>0.35751097999999998</v>
      </c>
      <c r="YC16" s="43">
        <v>0.50890049999999998</v>
      </c>
      <c r="YD16" s="43">
        <v>0.65151289999999995</v>
      </c>
      <c r="YE16" s="43">
        <v>0.76563139999999996</v>
      </c>
      <c r="YF16" s="43">
        <v>0.84321815</v>
      </c>
      <c r="YG16" s="43">
        <v>0.8845712</v>
      </c>
      <c r="YH16" s="43">
        <v>0.89393604000000004</v>
      </c>
      <c r="YI16" s="43">
        <v>0.87779324999999997</v>
      </c>
      <c r="YJ16" s="43">
        <v>0.83671019999999996</v>
      </c>
      <c r="YK16" s="43">
        <v>0.77986555999999996</v>
      </c>
      <c r="YL16" s="43">
        <v>0.71329014999999996</v>
      </c>
      <c r="YM16" s="43">
        <v>0.64096962999999996</v>
      </c>
      <c r="YN16" s="43">
        <v>0.56654285999999998</v>
      </c>
      <c r="YO16" s="43">
        <v>0.49234357000000001</v>
      </c>
      <c r="YP16" s="43">
        <v>0.41891541999999998</v>
      </c>
      <c r="YQ16" s="43">
        <v>0.34728596</v>
      </c>
      <c r="YR16" s="43">
        <v>0.27935657000000003</v>
      </c>
      <c r="YS16" s="43">
        <v>0.21725008000000001</v>
      </c>
      <c r="YT16" s="43">
        <v>0.16344485</v>
      </c>
      <c r="YU16" s="43">
        <v>0.11911373</v>
      </c>
      <c r="YV16" s="43">
        <v>8.4397404999999995E-2</v>
      </c>
      <c r="YW16" s="43">
        <v>5.8714653999999998E-2</v>
      </c>
      <c r="YX16" s="43">
        <v>4.0353960000000001E-2</v>
      </c>
      <c r="YY16" s="43">
        <v>2.7339129E-2</v>
      </c>
      <c r="YZ16" s="43">
        <v>1.8163906E-2</v>
      </c>
      <c r="ZA16" s="43">
        <v>1.1744096000000001E-2</v>
      </c>
      <c r="ZB16" s="43">
        <v>7.3385289999999999E-3</v>
      </c>
      <c r="ZC16" s="43">
        <v>4.4242366999999996E-3</v>
      </c>
      <c r="ZD16" s="43">
        <v>2.5346804999999998E-3</v>
      </c>
      <c r="ZE16" s="43">
        <v>1.3684251E-3</v>
      </c>
      <c r="ZF16" s="43">
        <v>6.9367430000000002E-4</v>
      </c>
      <c r="ZG16" s="43">
        <v>3.3739666000000003E-4</v>
      </c>
      <c r="ZH16" s="43">
        <v>1.6040339E-4</v>
      </c>
      <c r="ZI16" s="43">
        <v>7.4713919999999998E-5</v>
      </c>
      <c r="ZJ16" s="43">
        <v>3.2541695E-5</v>
      </c>
      <c r="ZK16" s="43">
        <v>0</v>
      </c>
      <c r="ZL16" s="43">
        <v>1.1505507999999999E-2</v>
      </c>
      <c r="ZM16" s="43">
        <v>4.295272E-2</v>
      </c>
      <c r="ZN16" s="43">
        <v>0.1020665</v>
      </c>
      <c r="ZO16" s="43">
        <v>0.19512953</v>
      </c>
      <c r="ZP16" s="43">
        <v>0.31988153000000003</v>
      </c>
      <c r="ZQ16" s="43">
        <v>0.46011649999999998</v>
      </c>
      <c r="ZR16" s="43">
        <v>0.59667000000000003</v>
      </c>
      <c r="ZS16" s="43">
        <v>0.71454510000000004</v>
      </c>
      <c r="ZT16" s="43">
        <v>0.80439733999999996</v>
      </c>
      <c r="ZU16" s="43">
        <v>0.86189499999999997</v>
      </c>
      <c r="ZV16" s="43">
        <v>0.88885959999999997</v>
      </c>
      <c r="ZW16" s="43">
        <v>0.89141550000000003</v>
      </c>
      <c r="ZX16" s="43">
        <v>0.8781911</v>
      </c>
      <c r="ZY16" s="43">
        <v>0.84904027000000004</v>
      </c>
      <c r="ZZ16" s="43">
        <v>0.80900879999999997</v>
      </c>
      <c r="AAA16" s="43">
        <v>0.75807639999999998</v>
      </c>
      <c r="AAB16" s="43">
        <v>0.69705766000000002</v>
      </c>
      <c r="AAC16" s="43">
        <v>0.62879300000000005</v>
      </c>
      <c r="AAD16" s="43">
        <v>0.55606573999999998</v>
      </c>
      <c r="AAE16" s="43">
        <v>0.48122471999999999</v>
      </c>
      <c r="AAF16" s="43">
        <v>0.41120466999999999</v>
      </c>
      <c r="AAG16" s="43">
        <v>0.34816710000000001</v>
      </c>
      <c r="AAH16" s="43">
        <v>0.29297762999999999</v>
      </c>
      <c r="AAI16" s="43">
        <v>0.24274433000000001</v>
      </c>
      <c r="AAJ16" s="43">
        <v>0.19839699999999999</v>
      </c>
      <c r="AAK16" s="43">
        <v>0.15950347000000001</v>
      </c>
      <c r="AAL16" s="43">
        <v>0.1257482</v>
      </c>
      <c r="AAM16" s="43">
        <v>9.6879414999999997E-2</v>
      </c>
      <c r="AAN16" s="43">
        <v>7.2804524999999995E-2</v>
      </c>
      <c r="AAO16" s="43">
        <v>5.3396699999999998E-2</v>
      </c>
      <c r="AAP16" s="43">
        <v>3.8208649999999997E-2</v>
      </c>
      <c r="AAQ16" s="43">
        <v>2.6666194000000001E-2</v>
      </c>
      <c r="AAR16" s="43">
        <v>1.8141832E-2</v>
      </c>
      <c r="AAS16" s="43">
        <v>1.2035606000000001E-2</v>
      </c>
      <c r="AAT16" s="43">
        <v>7.8143610000000006E-3</v>
      </c>
      <c r="AAU16" s="43">
        <v>4.9714386000000001E-3</v>
      </c>
      <c r="AAV16" s="43">
        <v>3.0950583E-3</v>
      </c>
      <c r="AAW16" s="43">
        <v>1.8791732999999999E-3</v>
      </c>
      <c r="AAX16" s="43">
        <v>1.0994232E-3</v>
      </c>
      <c r="AAY16" s="43">
        <v>0</v>
      </c>
      <c r="AAZ16" s="43">
        <v>1.8668791000000001E-2</v>
      </c>
      <c r="ABA16" s="43">
        <v>7.1344584000000003E-2</v>
      </c>
      <c r="ABB16" s="43">
        <v>0.16444491999999999</v>
      </c>
      <c r="ABC16" s="43">
        <v>0.28934693</v>
      </c>
      <c r="ABD16" s="43">
        <v>0.43209730000000002</v>
      </c>
      <c r="ABE16" s="43">
        <v>0.56416893000000001</v>
      </c>
      <c r="ABF16" s="43">
        <v>0.65444577000000004</v>
      </c>
      <c r="ABG16" s="43">
        <v>0.70687710000000004</v>
      </c>
      <c r="ABH16" s="43">
        <v>0.71449079999999998</v>
      </c>
      <c r="ABI16" s="43">
        <v>0.68141779999999996</v>
      </c>
      <c r="ABJ16" s="43">
        <v>0.61864319999999995</v>
      </c>
      <c r="ABK16" s="43">
        <v>0.54644420000000005</v>
      </c>
      <c r="ABL16" s="43">
        <v>0.46642879999999998</v>
      </c>
      <c r="ABM16" s="43">
        <v>0.37841671999999998</v>
      </c>
      <c r="ABN16" s="43">
        <v>0.29418834999999999</v>
      </c>
      <c r="ABO16" s="43">
        <v>0.21524679999999999</v>
      </c>
      <c r="ABP16" s="43">
        <v>0.14599085000000001</v>
      </c>
      <c r="ABQ16" s="43">
        <v>8.7340189999999998E-2</v>
      </c>
      <c r="ABR16" s="43">
        <v>4.3346250000000003E-2</v>
      </c>
      <c r="ABS16" s="43">
        <v>1.3650386E-2</v>
      </c>
      <c r="ABT16" s="43">
        <v>1.6291023E-3</v>
      </c>
      <c r="ABU16" s="43">
        <v>9.5477880000000001E-5</v>
      </c>
      <c r="ABV16" s="43">
        <v>8.011246E-5</v>
      </c>
      <c r="ABW16" s="43">
        <v>6.9070210000000002E-5</v>
      </c>
      <c r="ABX16" s="43">
        <v>9.5497250000000001E-5</v>
      </c>
      <c r="ABY16" s="43">
        <v>2.7561076999999998E-4</v>
      </c>
      <c r="ABZ16" s="43">
        <v>5.7385680000000003E-4</v>
      </c>
      <c r="ACA16" s="43">
        <v>6.4928809999999996E-4</v>
      </c>
      <c r="ACB16" s="43">
        <v>4.1825219999999999E-4</v>
      </c>
      <c r="ACC16" s="43">
        <v>3.736716E-4</v>
      </c>
      <c r="ACD16" s="43">
        <v>4.4241701999999999E-4</v>
      </c>
      <c r="ACE16" s="43">
        <v>4.0834604000000003E-4</v>
      </c>
      <c r="ACF16" s="43">
        <v>3.2781868E-4</v>
      </c>
      <c r="ACG16" s="43">
        <v>2.4417360000000002E-4</v>
      </c>
      <c r="ACH16" s="43">
        <v>1.9976E-4</v>
      </c>
      <c r="ACI16" s="43">
        <v>1.2099815999999999E-4</v>
      </c>
      <c r="ACJ16" s="43">
        <v>6.2088449999999997E-5</v>
      </c>
      <c r="ACK16" s="43">
        <v>3.0120864E-5</v>
      </c>
      <c r="ACL16" s="43">
        <v>1.0870957E-5</v>
      </c>
      <c r="ACM16" s="43">
        <v>0</v>
      </c>
      <c r="ACN16" s="43">
        <v>0.17785450999999999</v>
      </c>
      <c r="ACO16" s="43">
        <v>0.46826380000000001</v>
      </c>
      <c r="ACP16" s="43">
        <v>0.58215309999999998</v>
      </c>
      <c r="ACQ16" s="43">
        <v>0.49475297000000001</v>
      </c>
      <c r="ACR16" s="43">
        <v>0.30791437999999999</v>
      </c>
      <c r="ACS16" s="43">
        <v>0.14779459</v>
      </c>
      <c r="ACT16" s="43">
        <v>5.0401069999999999E-2</v>
      </c>
      <c r="ACU16" s="43">
        <v>5.1715546000000003E-3</v>
      </c>
      <c r="ACV16" s="43">
        <v>6.8325479999999999E-3</v>
      </c>
      <c r="ACW16" s="43">
        <v>4.9374303999999997E-3</v>
      </c>
      <c r="ACX16" s="43">
        <v>-2.2616827000000001E-4</v>
      </c>
      <c r="ACY16" s="43">
        <v>6.6673575000000004E-4</v>
      </c>
      <c r="ACZ16" s="43">
        <v>6.9333225999999998E-3</v>
      </c>
      <c r="ADA16" s="43">
        <v>1.669528E-3</v>
      </c>
      <c r="ADB16" s="43">
        <v>9.2060636999999996E-4</v>
      </c>
      <c r="ADC16" s="43">
        <v>3.9191129999999999E-4</v>
      </c>
      <c r="ADD16" s="43">
        <v>1.9032591000000001E-3</v>
      </c>
      <c r="ADE16" s="43">
        <v>8.3651335E-4</v>
      </c>
      <c r="ADF16" s="43">
        <v>3.7423122999999999E-4</v>
      </c>
      <c r="ADG16" s="43">
        <v>1.0157022999999999E-4</v>
      </c>
      <c r="ADH16" s="43">
        <v>1.130418E-5</v>
      </c>
      <c r="ADI16" s="43">
        <v>-4.8699120000000001E-6</v>
      </c>
      <c r="ADJ16" s="43">
        <v>-6.5352906999999996E-7</v>
      </c>
      <c r="ADK16" s="43">
        <v>2.9083820000000001E-7</v>
      </c>
      <c r="ADL16" s="43">
        <v>-3.925128E-7</v>
      </c>
      <c r="ADM16" s="43">
        <v>5.0597610000000002E-7</v>
      </c>
      <c r="ADN16" s="43">
        <v>1.5942758E-6</v>
      </c>
      <c r="ADO16" s="43">
        <v>1.313416E-6</v>
      </c>
      <c r="ADP16" s="43">
        <v>-1.518912E-7</v>
      </c>
      <c r="ADQ16" s="43">
        <v>-4.1181343E-11</v>
      </c>
      <c r="ADR16" s="43">
        <v>-7.0617033999999994E-8</v>
      </c>
      <c r="ADS16" s="43">
        <v>9.7571080000000004E-7</v>
      </c>
      <c r="ADT16" s="43">
        <v>1.4039387E-6</v>
      </c>
      <c r="ADU16" s="43">
        <v>7.2392839999999996E-7</v>
      </c>
      <c r="ADV16" s="43">
        <v>2.9469402000000002E-7</v>
      </c>
      <c r="ADW16" s="43">
        <v>-1.8375863999999999E-7</v>
      </c>
      <c r="ADX16" s="43">
        <v>-3.2258649999999999E-8</v>
      </c>
      <c r="ADY16" s="43">
        <v>-1.7102948000000001E-8</v>
      </c>
      <c r="ADZ16" s="43">
        <v>-1.5683368E-9</v>
      </c>
      <c r="AEA16" s="28"/>
      <c r="AEB16" s="29">
        <f t="shared" si="2331"/>
        <v>7.9933699999999999E-12</v>
      </c>
      <c r="AEC16" s="29">
        <f t="shared" si="2331"/>
        <v>2.3350138000000001E-11</v>
      </c>
      <c r="AED16" s="29">
        <f t="shared" si="2331"/>
        <v>7.2507370000000005E-14</v>
      </c>
      <c r="AEE16" s="29">
        <f t="shared" si="2331"/>
        <v>4.844819E-11</v>
      </c>
      <c r="AEF16" s="29">
        <f t="shared" si="2331"/>
        <v>3.2437330000000003E-11</v>
      </c>
      <c r="AEG16" s="29">
        <f t="shared" si="2331"/>
        <v>2.1952258E-9</v>
      </c>
      <c r="AEH16" s="29">
        <f t="shared" si="2331"/>
        <v>4.2688551999999998E-7</v>
      </c>
      <c r="AEI16" s="29">
        <f t="shared" si="2331"/>
        <v>1.3676003E-4</v>
      </c>
      <c r="AEJ16" s="29">
        <f t="shared" si="2331"/>
        <v>1.6177614999999999E-2</v>
      </c>
      <c r="AEK16" s="29">
        <f t="shared" si="2331"/>
        <v>3.2492550000000002E-2</v>
      </c>
      <c r="AEL16" s="29">
        <f t="shared" si="2332"/>
        <v>1.4849710000000001E-3</v>
      </c>
      <c r="AEM16" s="29">
        <f t="shared" si="2332"/>
        <v>5.57213E-6</v>
      </c>
      <c r="AEN16" s="29">
        <f t="shared" si="2332"/>
        <v>4.1888626999999998E-5</v>
      </c>
      <c r="AEO16" s="29">
        <f t="shared" si="2332"/>
        <v>2.6274458000000003E-7</v>
      </c>
      <c r="AEP16" s="29">
        <f t="shared" si="2332"/>
        <v>9.1452605000000002E-8</v>
      </c>
      <c r="AEQ16" s="29">
        <f t="shared" si="2332"/>
        <v>3.7884149999999998E-6</v>
      </c>
      <c r="AER16" s="29">
        <f t="shared" si="2332"/>
        <v>3.2541695E-5</v>
      </c>
      <c r="AES16" s="29">
        <f t="shared" si="2332"/>
        <v>1.0994232E-3</v>
      </c>
      <c r="AET16" s="29">
        <f t="shared" si="2332"/>
        <v>1.0870957E-5</v>
      </c>
      <c r="AEU16" s="29">
        <f t="shared" si="2332"/>
        <v>-1.5683368E-9</v>
      </c>
      <c r="AEV16" s="10"/>
      <c r="AEW16" s="51">
        <f t="shared" si="2337"/>
        <v>2.5743381437947771E-3</v>
      </c>
      <c r="AEX16" s="51" t="str">
        <f t="shared" si="2333"/>
        <v/>
      </c>
      <c r="AEY16" s="51" t="str">
        <f t="shared" si="2333"/>
        <v/>
      </c>
      <c r="AEZ16" s="51" t="str">
        <f t="shared" si="2333"/>
        <v/>
      </c>
      <c r="AFA16" s="10"/>
      <c r="AFB16" s="11">
        <v>8</v>
      </c>
      <c r="AFC16" s="43">
        <v>0</v>
      </c>
      <c r="AFD16" s="43">
        <v>3.1516250000000003E-2</v>
      </c>
      <c r="AFE16" s="43">
        <v>0.111619405</v>
      </c>
      <c r="AFF16" s="43">
        <v>0.24878140000000001</v>
      </c>
      <c r="AFG16" s="43">
        <v>0.42711627000000002</v>
      </c>
      <c r="AFH16" s="43">
        <v>0.60406965000000001</v>
      </c>
      <c r="AFI16" s="43">
        <v>0.73821413999999996</v>
      </c>
      <c r="AFJ16" s="43">
        <v>0.81296659999999998</v>
      </c>
      <c r="AFK16" s="43">
        <v>0.83224980000000004</v>
      </c>
      <c r="AFL16" s="43">
        <v>0.81648003999999996</v>
      </c>
      <c r="AFM16" s="43">
        <v>0.76951647000000001</v>
      </c>
      <c r="AFN16" s="43">
        <v>0.70206504999999997</v>
      </c>
      <c r="AFO16" s="43">
        <v>0.62052739999999995</v>
      </c>
      <c r="AFP16" s="43">
        <v>0.53097289999999997</v>
      </c>
      <c r="AFQ16" s="43">
        <v>0.43932542000000002</v>
      </c>
      <c r="AFR16" s="43">
        <v>0.35107169999999999</v>
      </c>
      <c r="AFS16" s="43">
        <v>0.27074524999999999</v>
      </c>
      <c r="AFT16" s="43">
        <v>0.20137070000000001</v>
      </c>
      <c r="AFU16" s="43">
        <v>0.14443348</v>
      </c>
      <c r="AFV16" s="43">
        <v>9.9925929999999996E-2</v>
      </c>
      <c r="AFW16" s="43">
        <v>6.6779754999999996E-2</v>
      </c>
      <c r="AFX16" s="43">
        <v>4.3295293999999998E-2</v>
      </c>
      <c r="AFY16" s="43">
        <v>2.7376885E-2</v>
      </c>
      <c r="AFZ16" s="43">
        <v>1.6929838999999999E-2</v>
      </c>
      <c r="AGA16" s="43">
        <v>1.02325E-2</v>
      </c>
      <c r="AGB16" s="43">
        <v>6.0373893999999999E-3</v>
      </c>
      <c r="AGC16" s="43">
        <v>3.4710483000000001E-3</v>
      </c>
      <c r="AGD16" s="43">
        <v>1.9404487E-3</v>
      </c>
      <c r="AGE16" s="43">
        <v>1.0552395000000001E-3</v>
      </c>
      <c r="AGF16" s="43">
        <v>5.5947096999999998E-4</v>
      </c>
      <c r="AGG16" s="43">
        <v>2.8986038999999998E-4</v>
      </c>
      <c r="AGH16" s="43">
        <v>1.4708087999999999E-4</v>
      </c>
      <c r="AGI16" s="43">
        <v>7.3212299999999997E-5</v>
      </c>
      <c r="AGJ16" s="43">
        <v>3.5821187E-5</v>
      </c>
      <c r="AGK16" s="43">
        <v>1.7260100000000001E-5</v>
      </c>
      <c r="AGL16" s="43">
        <v>8.2058160000000007E-6</v>
      </c>
      <c r="AGM16" s="43">
        <v>3.8565013000000003E-6</v>
      </c>
      <c r="AGN16" s="43">
        <v>1.7930065000000001E-6</v>
      </c>
      <c r="AGO16" s="43">
        <v>8.2133989999999998E-7</v>
      </c>
      <c r="AGP16" s="43">
        <v>3.4790230000000002E-7</v>
      </c>
      <c r="AGQ16" s="43">
        <v>0</v>
      </c>
      <c r="AGR16" s="43">
        <v>2.6186343000000001E-2</v>
      </c>
      <c r="AGS16" s="43">
        <v>9.1873469999999999E-2</v>
      </c>
      <c r="AGT16" s="43">
        <v>0.20729272000000001</v>
      </c>
      <c r="AGU16" s="43">
        <v>0.36806899999999998</v>
      </c>
      <c r="AGV16" s="43">
        <v>0.54482160000000002</v>
      </c>
      <c r="AGW16" s="43">
        <v>0.69656169999999995</v>
      </c>
      <c r="AGX16" s="43">
        <v>0.79501160000000004</v>
      </c>
      <c r="AGY16" s="43">
        <v>0.83418530000000002</v>
      </c>
      <c r="AGZ16" s="43">
        <v>0.82741659999999995</v>
      </c>
      <c r="AHA16" s="43">
        <v>0.78345215000000001</v>
      </c>
      <c r="AHB16" s="43">
        <v>0.71617600000000003</v>
      </c>
      <c r="AHC16" s="43">
        <v>0.63379496000000002</v>
      </c>
      <c r="AHD16" s="43">
        <v>0.54303639999999997</v>
      </c>
      <c r="AHE16" s="43">
        <v>0.45008280000000001</v>
      </c>
      <c r="AHF16" s="43">
        <v>0.36056364000000002</v>
      </c>
      <c r="AHG16" s="43">
        <v>0.27908490000000002</v>
      </c>
      <c r="AHH16" s="43">
        <v>0.20877515999999999</v>
      </c>
      <c r="AHI16" s="43">
        <v>0.15080816999999999</v>
      </c>
      <c r="AHJ16" s="43">
        <v>0.105101794</v>
      </c>
      <c r="AHK16" s="43">
        <v>7.0692173999999997E-2</v>
      </c>
      <c r="AHL16" s="43">
        <v>4.5774194999999997E-2</v>
      </c>
      <c r="AHM16" s="43">
        <v>2.8382827999999999E-2</v>
      </c>
      <c r="AHN16" s="43">
        <v>1.6875972999999999E-2</v>
      </c>
      <c r="AHO16" s="43">
        <v>9.6968279999999994E-3</v>
      </c>
      <c r="AHP16" s="43">
        <v>5.4177673999999997E-3</v>
      </c>
      <c r="AHQ16" s="43">
        <v>2.9572997999999999E-3</v>
      </c>
      <c r="AHR16" s="43">
        <v>1.5834213000000001E-3</v>
      </c>
      <c r="AHS16" s="43">
        <v>8.3259740000000005E-4</v>
      </c>
      <c r="AHT16" s="43">
        <v>4.2981470000000001E-4</v>
      </c>
      <c r="AHU16" s="43">
        <v>2.1784539E-4</v>
      </c>
      <c r="AHV16" s="43">
        <v>1.0841797E-4</v>
      </c>
      <c r="AHW16" s="43">
        <v>5.3031103999999999E-5</v>
      </c>
      <c r="AHX16" s="43">
        <v>2.549477E-5</v>
      </c>
      <c r="AHY16" s="43">
        <v>1.2042902999999999E-5</v>
      </c>
      <c r="AHZ16" s="43">
        <v>5.5829073000000002E-6</v>
      </c>
      <c r="AIA16" s="43">
        <v>2.5329690999999999E-6</v>
      </c>
      <c r="AIB16" s="43">
        <v>1.1185219999999999E-6</v>
      </c>
      <c r="AIC16" s="43">
        <v>4.7524604999999999E-7</v>
      </c>
      <c r="AID16" s="43">
        <v>1.8344440999999999E-7</v>
      </c>
      <c r="AIE16" s="43">
        <v>0</v>
      </c>
      <c r="AIF16" s="43">
        <v>2.8827040000000002E-2</v>
      </c>
      <c r="AIG16" s="43">
        <v>0.10082693399999999</v>
      </c>
      <c r="AIH16" s="43">
        <v>0.22468829000000001</v>
      </c>
      <c r="AII16" s="43">
        <v>0.39114335</v>
      </c>
      <c r="AIJ16" s="43">
        <v>0.56681649999999995</v>
      </c>
      <c r="AIK16" s="43">
        <v>0.71181976999999996</v>
      </c>
      <c r="AIL16" s="43">
        <v>0.80257529999999999</v>
      </c>
      <c r="AIM16" s="43">
        <v>0.83556454999999996</v>
      </c>
      <c r="AIN16" s="43">
        <v>0.82771145999999995</v>
      </c>
      <c r="AIO16" s="43">
        <v>0.78429353000000002</v>
      </c>
      <c r="AIP16" s="43">
        <v>0.71760327000000002</v>
      </c>
      <c r="AIQ16" s="43">
        <v>0.63481410000000005</v>
      </c>
      <c r="AIR16" s="43">
        <v>0.54266464999999997</v>
      </c>
      <c r="AIS16" s="43">
        <v>0.44765729999999998</v>
      </c>
      <c r="AIT16" s="43">
        <v>0.3558132</v>
      </c>
      <c r="AIU16" s="43">
        <v>0.27212340000000002</v>
      </c>
      <c r="AIV16" s="43">
        <v>0.20012653</v>
      </c>
      <c r="AIW16" s="43">
        <v>0.14201686999999999</v>
      </c>
      <c r="AIX16" s="43">
        <v>9.7945206000000007E-2</v>
      </c>
      <c r="AIY16" s="43">
        <v>6.5756759999999997E-2</v>
      </c>
      <c r="AIZ16" s="43">
        <v>4.2982843E-2</v>
      </c>
      <c r="AJA16" s="43">
        <v>2.7342559999999998E-2</v>
      </c>
      <c r="AJB16" s="43">
        <v>1.6864042999999999E-2</v>
      </c>
      <c r="AJC16" s="43">
        <v>1.0035927E-2</v>
      </c>
      <c r="AJD16" s="43">
        <v>5.7635769999999998E-3</v>
      </c>
      <c r="AJE16" s="43">
        <v>3.2055007999999999E-3</v>
      </c>
      <c r="AJF16" s="43">
        <v>1.7325276E-3</v>
      </c>
      <c r="AJG16" s="43">
        <v>9.1265363000000001E-4</v>
      </c>
      <c r="AJH16" s="43">
        <v>4.6977145E-4</v>
      </c>
      <c r="AJI16" s="43">
        <v>2.3680553E-4</v>
      </c>
      <c r="AJJ16" s="43">
        <v>1.1714620000000001E-4</v>
      </c>
      <c r="AJK16" s="43">
        <v>5.6994937E-5</v>
      </c>
      <c r="AJL16" s="43">
        <v>2.7340830999999999E-5</v>
      </c>
      <c r="AJM16" s="43">
        <v>1.2972667E-5</v>
      </c>
      <c r="AJN16" s="43">
        <v>6.1336839999999998E-6</v>
      </c>
      <c r="AJO16" s="43">
        <v>2.8945508E-6</v>
      </c>
      <c r="AJP16" s="43">
        <v>1.3613616E-6</v>
      </c>
      <c r="AJQ16" s="43">
        <v>6.3314729999999997E-7</v>
      </c>
      <c r="AJR16" s="43">
        <v>2.7258798000000001E-7</v>
      </c>
      <c r="AJS16" s="43">
        <v>0</v>
      </c>
      <c r="AJT16" s="43">
        <v>3.0527430000000001E-2</v>
      </c>
      <c r="AJU16" s="43">
        <v>0.10816160599999999</v>
      </c>
      <c r="AJV16" s="43">
        <v>0.24315028</v>
      </c>
      <c r="AJW16" s="43">
        <v>0.42337012000000002</v>
      </c>
      <c r="AJX16" s="43">
        <v>0.6052128</v>
      </c>
      <c r="AJY16" s="43">
        <v>0.74182963000000002</v>
      </c>
      <c r="AJZ16" s="43">
        <v>0.81253153</v>
      </c>
      <c r="AKA16" s="43">
        <v>0.82453790000000005</v>
      </c>
      <c r="AKB16" s="43">
        <v>0.79687859999999999</v>
      </c>
      <c r="AKC16" s="43">
        <v>0.73879269999999997</v>
      </c>
      <c r="AKD16" s="43">
        <v>0.66149544999999998</v>
      </c>
      <c r="AKE16" s="43">
        <v>0.57275929999999997</v>
      </c>
      <c r="AKF16" s="43">
        <v>0.47924670000000003</v>
      </c>
      <c r="AKG16" s="43">
        <v>0.38702342000000001</v>
      </c>
      <c r="AKH16" s="43">
        <v>0.30126542000000001</v>
      </c>
      <c r="AKI16" s="43">
        <v>0.22575933000000001</v>
      </c>
      <c r="AKJ16" s="43">
        <v>0.16260985</v>
      </c>
      <c r="AKK16" s="43">
        <v>0.112224616</v>
      </c>
      <c r="AKL16" s="43">
        <v>7.3931360000000002E-2</v>
      </c>
      <c r="AKM16" s="43">
        <v>4.6660053999999999E-2</v>
      </c>
      <c r="AKN16" s="43">
        <v>2.8385839999999999E-2</v>
      </c>
      <c r="AKO16" s="43">
        <v>1.6731393000000001E-2</v>
      </c>
      <c r="AKP16" s="43">
        <v>9.6038879999999997E-3</v>
      </c>
      <c r="AKQ16" s="43">
        <v>5.3816306999999999E-3</v>
      </c>
      <c r="AKR16" s="43">
        <v>2.9438251999999998E-3</v>
      </c>
      <c r="AKS16" s="43">
        <v>1.5721538E-3</v>
      </c>
      <c r="AKT16" s="43">
        <v>8.2054565E-4</v>
      </c>
      <c r="AKU16" s="43">
        <v>4.1895008000000002E-4</v>
      </c>
      <c r="AKV16" s="43">
        <v>2.0934109000000001E-4</v>
      </c>
      <c r="AKW16" s="43">
        <v>1.0237238E-4</v>
      </c>
      <c r="AKX16" s="43">
        <v>4.8958965999999997E-5</v>
      </c>
      <c r="AKY16" s="43">
        <v>2.2854838000000001E-5</v>
      </c>
      <c r="AKZ16" s="43">
        <v>1.0379318999999999E-5</v>
      </c>
      <c r="ALA16" s="43">
        <v>4.5596565999999998E-6</v>
      </c>
      <c r="ALB16" s="43">
        <v>1.9299529999999999E-6</v>
      </c>
      <c r="ALC16" s="43">
        <v>7.9324840000000001E-7</v>
      </c>
      <c r="ALD16" s="43">
        <v>3.1976819999999999E-7</v>
      </c>
      <c r="ALE16" s="43">
        <v>1.2618178999999999E-7</v>
      </c>
      <c r="ALF16" s="43">
        <v>4.5627107E-8</v>
      </c>
      <c r="ALG16" s="43">
        <v>0</v>
      </c>
      <c r="ALH16" s="43">
        <v>2.9651430999999999E-2</v>
      </c>
      <c r="ALI16" s="43">
        <v>0.10424029999999999</v>
      </c>
      <c r="ALJ16" s="43">
        <v>0.23195851000000001</v>
      </c>
      <c r="ALK16" s="43">
        <v>0.40164042</v>
      </c>
      <c r="ALL16" s="43">
        <v>0.5780187</v>
      </c>
      <c r="ALM16" s="43">
        <v>0.71971404999999999</v>
      </c>
      <c r="ALN16" s="43">
        <v>0.80481999999999998</v>
      </c>
      <c r="ALO16" s="43">
        <v>0.82943069999999997</v>
      </c>
      <c r="ALP16" s="43">
        <v>0.81585490000000005</v>
      </c>
      <c r="ALQ16" s="43">
        <v>0.76490486000000002</v>
      </c>
      <c r="ALR16" s="43">
        <v>0.69155789999999995</v>
      </c>
      <c r="ALS16" s="43">
        <v>0.60378100000000001</v>
      </c>
      <c r="ALT16" s="43">
        <v>0.50896627000000005</v>
      </c>
      <c r="ALU16" s="43">
        <v>0.41406842999999999</v>
      </c>
      <c r="ALV16" s="43">
        <v>0.32549213999999999</v>
      </c>
      <c r="ALW16" s="43">
        <v>0.24733796999999999</v>
      </c>
      <c r="ALX16" s="43">
        <v>0.18166213</v>
      </c>
      <c r="ALY16" s="43">
        <v>0.12900344</v>
      </c>
      <c r="ALZ16" s="43">
        <v>8.8565619999999998E-2</v>
      </c>
      <c r="AMA16" s="43">
        <v>5.8613409999999998E-2</v>
      </c>
      <c r="AMB16" s="43">
        <v>3.7245944000000003E-2</v>
      </c>
      <c r="AMC16" s="43">
        <v>2.2721180000000001E-2</v>
      </c>
      <c r="AMD16" s="43">
        <v>1.334816E-2</v>
      </c>
      <c r="AME16" s="43">
        <v>7.5757853000000003E-3</v>
      </c>
      <c r="AMF16" s="43">
        <v>4.1671987000000002E-3</v>
      </c>
      <c r="AMG16" s="43">
        <v>2.2279902000000001E-3</v>
      </c>
      <c r="AMH16" s="43">
        <v>1.160807E-3</v>
      </c>
      <c r="AMI16" s="43">
        <v>5.9083810000000003E-4</v>
      </c>
      <c r="AMJ16" s="43">
        <v>2.9456859999999998E-4</v>
      </c>
      <c r="AMK16" s="43">
        <v>1.4429359000000001E-4</v>
      </c>
      <c r="AML16" s="43">
        <v>6.9957429999999997E-5</v>
      </c>
      <c r="AMM16" s="43">
        <v>3.3615994000000002E-5</v>
      </c>
      <c r="AMN16" s="43">
        <v>1.5979041999999999E-5</v>
      </c>
      <c r="AMO16" s="43">
        <v>7.4856443000000001E-6</v>
      </c>
      <c r="AMP16" s="43">
        <v>3.4508312000000002E-6</v>
      </c>
      <c r="AMQ16" s="43">
        <v>1.5509917E-6</v>
      </c>
      <c r="AMR16" s="43">
        <v>6.6885349999999995E-7</v>
      </c>
      <c r="AMS16" s="43">
        <v>2.7623020000000002E-7</v>
      </c>
      <c r="AMT16" s="43">
        <v>1.0389147E-7</v>
      </c>
      <c r="AMU16" s="43">
        <v>0</v>
      </c>
      <c r="AMV16" s="43">
        <v>3.4331117000000001E-2</v>
      </c>
      <c r="AMW16" s="43">
        <v>0.12170425999999999</v>
      </c>
      <c r="AMX16" s="43">
        <v>0.27013253999999998</v>
      </c>
      <c r="AMY16" s="43">
        <v>0.45834493999999998</v>
      </c>
      <c r="AMZ16" s="43">
        <v>0.63566047000000003</v>
      </c>
      <c r="ANA16" s="43">
        <v>0.75861054999999999</v>
      </c>
      <c r="ANB16" s="43">
        <v>0.81353629999999999</v>
      </c>
      <c r="ANC16" s="43">
        <v>0.81288110000000002</v>
      </c>
      <c r="AND16" s="43">
        <v>0.7716693</v>
      </c>
      <c r="ANE16" s="43">
        <v>0.70282279999999997</v>
      </c>
      <c r="ANF16" s="43">
        <v>0.61632675000000003</v>
      </c>
      <c r="ANG16" s="43">
        <v>0.52014947</v>
      </c>
      <c r="ANH16" s="43">
        <v>0.42138055000000002</v>
      </c>
      <c r="ANI16" s="43">
        <v>0.32643387000000001</v>
      </c>
      <c r="ANJ16" s="43">
        <v>0.24085788</v>
      </c>
      <c r="ANK16" s="43">
        <v>0.16932671999999999</v>
      </c>
      <c r="ANL16" s="43">
        <v>0.11386828</v>
      </c>
      <c r="ANM16" s="43">
        <v>7.3598319999999995E-2</v>
      </c>
      <c r="ANN16" s="43">
        <v>4.5942746E-2</v>
      </c>
      <c r="ANO16" s="43">
        <v>2.7837946999999998E-2</v>
      </c>
      <c r="ANP16" s="43">
        <v>1.6387187000000001E-2</v>
      </c>
      <c r="ANQ16" s="43">
        <v>9.3592299999999996E-3</v>
      </c>
      <c r="ANR16" s="43">
        <v>5.1916004000000003E-3</v>
      </c>
      <c r="ANS16" s="43">
        <v>2.8023200000000001E-3</v>
      </c>
      <c r="ANT16" s="43">
        <v>1.4731567E-3</v>
      </c>
      <c r="ANU16" s="43">
        <v>7.5448583999999995E-4</v>
      </c>
      <c r="ANV16" s="43">
        <v>3.7636997999999997E-4</v>
      </c>
      <c r="ANW16" s="43">
        <v>1.8262798E-4</v>
      </c>
      <c r="ANX16" s="43">
        <v>8.5967769999999998E-5</v>
      </c>
      <c r="ANY16" s="43">
        <v>3.9085029999999998E-5</v>
      </c>
      <c r="ANZ16" s="43">
        <v>1.7145413999999998E-5</v>
      </c>
      <c r="AOA16" s="43">
        <v>7.3408987000000003E-6</v>
      </c>
      <c r="AOB16" s="43">
        <v>3.1314361999999998E-6</v>
      </c>
      <c r="AOC16" s="43">
        <v>1.3611791999999999E-6</v>
      </c>
      <c r="AOD16" s="43">
        <v>6.1021250000000003E-7</v>
      </c>
      <c r="AOE16" s="43">
        <v>2.8320590000000001E-7</v>
      </c>
      <c r="AOF16" s="43">
        <v>1.3012721999999999E-7</v>
      </c>
      <c r="AOG16" s="43">
        <v>5.8153893999999998E-8</v>
      </c>
      <c r="AOH16" s="43">
        <v>2.3618949000000002E-8</v>
      </c>
      <c r="AOI16" s="43">
        <v>0</v>
      </c>
      <c r="AOJ16" s="43">
        <v>3.1552131999999997E-2</v>
      </c>
      <c r="AOK16" s="43">
        <v>0.111068055</v>
      </c>
      <c r="AOL16" s="43">
        <v>0.24667359999999999</v>
      </c>
      <c r="AOM16" s="43">
        <v>0.42485264</v>
      </c>
      <c r="AON16" s="43">
        <v>0.60476213999999995</v>
      </c>
      <c r="AOO16" s="43">
        <v>0.74044997000000001</v>
      </c>
      <c r="AOP16" s="43">
        <v>0.80930895000000003</v>
      </c>
      <c r="AOQ16" s="43">
        <v>0.81765010000000005</v>
      </c>
      <c r="AOR16" s="43">
        <v>0.78307000000000004</v>
      </c>
      <c r="AOS16" s="43">
        <v>0.71682829999999997</v>
      </c>
      <c r="AOT16" s="43">
        <v>0.63144140000000004</v>
      </c>
      <c r="AOU16" s="43">
        <v>0.53688323000000004</v>
      </c>
      <c r="AOV16" s="43">
        <v>0.44099822999999999</v>
      </c>
      <c r="AOW16" s="43">
        <v>0.34988669999999999</v>
      </c>
      <c r="AOX16" s="43">
        <v>0.26808393000000003</v>
      </c>
      <c r="AOY16" s="43">
        <v>0.19792290000000001</v>
      </c>
      <c r="AOZ16" s="43">
        <v>0.14021665</v>
      </c>
      <c r="APA16" s="43">
        <v>9.4957529999999998E-2</v>
      </c>
      <c r="APB16" s="43">
        <v>6.1451375000000003E-2</v>
      </c>
      <c r="APC16" s="43">
        <v>3.8087706999999998E-2</v>
      </c>
      <c r="APD16" s="43">
        <v>2.2681634999999999E-2</v>
      </c>
      <c r="APE16" s="43">
        <v>1.30219385E-2</v>
      </c>
      <c r="APF16" s="43">
        <v>7.2307129999999997E-3</v>
      </c>
      <c r="APG16" s="43">
        <v>3.8953626000000001E-3</v>
      </c>
      <c r="APH16" s="43">
        <v>2.0426353000000002E-3</v>
      </c>
      <c r="API16" s="43">
        <v>1.0464138E-3</v>
      </c>
      <c r="APJ16" s="43">
        <v>5.2811920000000003E-4</v>
      </c>
      <c r="APK16" s="43">
        <v>2.6316407999999998E-4</v>
      </c>
      <c r="APL16" s="43">
        <v>1.2939668000000001E-4</v>
      </c>
      <c r="APM16" s="43">
        <v>6.2764539999999995E-5</v>
      </c>
      <c r="APN16" s="43">
        <v>3.0006662000000001E-5</v>
      </c>
      <c r="APO16" s="43">
        <v>1.4059298000000001E-5</v>
      </c>
      <c r="APP16" s="43">
        <v>6.3840552999999996E-6</v>
      </c>
      <c r="APQ16" s="43">
        <v>2.7723145000000002E-6</v>
      </c>
      <c r="APR16" s="43">
        <v>1.1528807000000001E-6</v>
      </c>
      <c r="APS16" s="43">
        <v>4.6318365E-7</v>
      </c>
      <c r="APT16" s="43">
        <v>1.8116317E-7</v>
      </c>
      <c r="APU16" s="43">
        <v>6.9113510000000002E-8</v>
      </c>
      <c r="APV16" s="43">
        <v>2.4291185999999999E-8</v>
      </c>
      <c r="APW16" s="43">
        <v>0</v>
      </c>
      <c r="APX16" s="43">
        <v>4.3887872000000001E-2</v>
      </c>
      <c r="APY16" s="43">
        <v>0.15356706000000001</v>
      </c>
      <c r="APZ16" s="43">
        <v>0.32515640000000001</v>
      </c>
      <c r="AQA16" s="43">
        <v>0.52040200000000003</v>
      </c>
      <c r="AQB16" s="43">
        <v>0.68330789999999997</v>
      </c>
      <c r="AQC16" s="43">
        <v>0.77946484000000005</v>
      </c>
      <c r="AQD16" s="43">
        <v>0.80239402999999998</v>
      </c>
      <c r="AQE16" s="43">
        <v>0.77891712999999996</v>
      </c>
      <c r="AQF16" s="43">
        <v>0.71532200000000001</v>
      </c>
      <c r="AQG16" s="43">
        <v>0.62811879999999998</v>
      </c>
      <c r="AQH16" s="43">
        <v>0.52727259999999998</v>
      </c>
      <c r="AQI16" s="43">
        <v>0.42195719999999998</v>
      </c>
      <c r="AQJ16" s="43">
        <v>0.32168131999999999</v>
      </c>
      <c r="AQK16" s="43">
        <v>0.23399708</v>
      </c>
      <c r="AQL16" s="43">
        <v>0.16274531</v>
      </c>
      <c r="AQM16" s="43">
        <v>0.10856167999999999</v>
      </c>
      <c r="AQN16" s="43">
        <v>6.9813910000000007E-2</v>
      </c>
      <c r="AQO16" s="43">
        <v>4.3293736999999999E-2</v>
      </c>
      <c r="AQP16" s="43">
        <v>2.5879314E-2</v>
      </c>
      <c r="AQQ16" s="43">
        <v>1.4935400999999999E-2</v>
      </c>
      <c r="AQR16" s="43">
        <v>8.3336109999999994E-3</v>
      </c>
      <c r="AQS16" s="43">
        <v>4.4981409999999998E-3</v>
      </c>
      <c r="AQT16" s="43">
        <v>2.3485163999999998E-3</v>
      </c>
      <c r="AQU16" s="43">
        <v>1.1846300000000001E-3</v>
      </c>
      <c r="AQV16" s="43">
        <v>5.7533430000000004E-4</v>
      </c>
      <c r="AQW16" s="43">
        <v>2.6803303999999999E-4</v>
      </c>
      <c r="AQX16" s="43">
        <v>1.19539785E-4</v>
      </c>
      <c r="AQY16" s="43">
        <v>5.1529212000000001E-5</v>
      </c>
      <c r="AQZ16" s="43">
        <v>2.1790790000000001E-5</v>
      </c>
      <c r="ARA16" s="43">
        <v>9.1901860000000006E-6</v>
      </c>
      <c r="ARB16" s="43">
        <v>3.9549199999999997E-6</v>
      </c>
      <c r="ARC16" s="43">
        <v>1.7585272E-6</v>
      </c>
      <c r="ARD16" s="43">
        <v>8.0802379999999997E-7</v>
      </c>
      <c r="ARE16" s="43">
        <v>3.5989112000000001E-7</v>
      </c>
      <c r="ARF16" s="43">
        <v>1.533988E-7</v>
      </c>
      <c r="ARG16" s="43">
        <v>6.3491534000000001E-8</v>
      </c>
      <c r="ARH16" s="43">
        <v>2.5612924999999998E-8</v>
      </c>
      <c r="ARI16" s="43">
        <v>1.0075926E-8</v>
      </c>
      <c r="ARJ16" s="43">
        <v>3.6194845000000002E-9</v>
      </c>
      <c r="ARK16" s="43">
        <v>0</v>
      </c>
      <c r="ARL16" s="43">
        <v>3.8559217E-2</v>
      </c>
      <c r="ARM16" s="43">
        <v>0.13685085</v>
      </c>
      <c r="ARN16" s="43">
        <v>0.29895454999999999</v>
      </c>
      <c r="ARO16" s="43">
        <v>0.49433872000000001</v>
      </c>
      <c r="ARP16" s="43">
        <v>0.66599065000000002</v>
      </c>
      <c r="ARQ16" s="43">
        <v>0.77240973999999996</v>
      </c>
      <c r="ARR16" s="43">
        <v>0.80169120000000005</v>
      </c>
      <c r="ARS16" s="43">
        <v>0.78404660000000004</v>
      </c>
      <c r="ART16" s="43">
        <v>0.72281474000000001</v>
      </c>
      <c r="ARU16" s="43">
        <v>0.63903379999999999</v>
      </c>
      <c r="ARV16" s="43">
        <v>0.54287050000000003</v>
      </c>
      <c r="ARW16" s="43">
        <v>0.44328245999999999</v>
      </c>
      <c r="ARX16" s="43">
        <v>0.34731983999999999</v>
      </c>
      <c r="ARY16" s="43">
        <v>0.25979533999999999</v>
      </c>
      <c r="ARZ16" s="43">
        <v>0.18508424000000001</v>
      </c>
      <c r="ASA16" s="43">
        <v>0.12571368999999999</v>
      </c>
      <c r="ASB16" s="43">
        <v>8.156513E-2</v>
      </c>
      <c r="ASC16" s="43">
        <v>5.0687216E-2</v>
      </c>
      <c r="ASD16" s="43">
        <v>3.0259378E-2</v>
      </c>
      <c r="ASE16" s="43">
        <v>1.7405989E-2</v>
      </c>
      <c r="ASF16" s="43">
        <v>9.6785559999999996E-3</v>
      </c>
      <c r="ASG16" s="43">
        <v>5.2212689999999997E-3</v>
      </c>
      <c r="ASH16" s="43">
        <v>2.7499027000000001E-3</v>
      </c>
      <c r="ASI16" s="43">
        <v>1.4200661E-3</v>
      </c>
      <c r="ASJ16" s="43">
        <v>7.1967980000000003E-4</v>
      </c>
      <c r="ASK16" s="43">
        <v>3.5798185999999998E-4</v>
      </c>
      <c r="ASL16" s="43">
        <v>1.7475832999999999E-4</v>
      </c>
      <c r="ASM16" s="43">
        <v>8.3302720000000006E-5</v>
      </c>
      <c r="ASN16" s="43">
        <v>3.8403065000000003E-5</v>
      </c>
      <c r="ASO16" s="43">
        <v>1.6936522999999999E-5</v>
      </c>
      <c r="ASP16" s="43">
        <v>7.1799999999999999E-6</v>
      </c>
      <c r="ASQ16" s="43">
        <v>2.9519052999999998E-6</v>
      </c>
      <c r="ASR16" s="43">
        <v>1.1798138E-6</v>
      </c>
      <c r="ASS16" s="43">
        <v>4.6022885E-7</v>
      </c>
      <c r="AST16" s="43">
        <v>1.7691345000000001E-7</v>
      </c>
      <c r="ASU16" s="43">
        <v>6.7572000000000004E-8</v>
      </c>
      <c r="ASV16" s="43">
        <v>2.5642910000000001E-8</v>
      </c>
      <c r="ASW16" s="43">
        <v>9.5885969999999996E-9</v>
      </c>
      <c r="ASX16" s="43">
        <v>3.3121818999999998E-9</v>
      </c>
      <c r="ASY16" s="43">
        <v>0</v>
      </c>
      <c r="ASZ16" s="43">
        <v>4.6003099999999998E-2</v>
      </c>
      <c r="ATA16" s="43">
        <v>0.16116147</v>
      </c>
      <c r="ATB16" s="43">
        <v>0.33964931999999998</v>
      </c>
      <c r="ATC16" s="43">
        <v>0.53848969999999996</v>
      </c>
      <c r="ATD16" s="43">
        <v>0.69708669999999995</v>
      </c>
      <c r="ATE16" s="43">
        <v>0.77753530000000004</v>
      </c>
      <c r="ATF16" s="43">
        <v>0.78477019999999997</v>
      </c>
      <c r="ATG16" s="43">
        <v>0.73967755000000002</v>
      </c>
      <c r="ATH16" s="43">
        <v>0.65723699999999996</v>
      </c>
      <c r="ATI16" s="43">
        <v>0.55529150000000005</v>
      </c>
      <c r="ATJ16" s="43">
        <v>0.44764692</v>
      </c>
      <c r="ATK16" s="43">
        <v>0.34431243</v>
      </c>
      <c r="ATL16" s="43">
        <v>0.25258567999999998</v>
      </c>
      <c r="ATM16" s="43">
        <v>0.17702090000000001</v>
      </c>
      <c r="ATN16" s="43">
        <v>0.11858525</v>
      </c>
      <c r="ATO16" s="43">
        <v>7.5953969999999996E-2</v>
      </c>
      <c r="ATP16" s="43">
        <v>4.6583699999999999E-2</v>
      </c>
      <c r="ATQ16" s="43">
        <v>2.7397402000000001E-2</v>
      </c>
      <c r="ATR16" s="43">
        <v>1.5475516999999999E-2</v>
      </c>
      <c r="ATS16" s="43">
        <v>8.3746619999999997E-3</v>
      </c>
      <c r="ATT16" s="43">
        <v>4.3203136999999999E-3</v>
      </c>
      <c r="ATU16" s="43">
        <v>2.1159706999999998E-3</v>
      </c>
      <c r="ATV16" s="43">
        <v>9.8682359999999994E-4</v>
      </c>
      <c r="ATW16" s="43">
        <v>4.3996114999999999E-4</v>
      </c>
      <c r="ATX16" s="43">
        <v>1.8999403000000001E-4</v>
      </c>
      <c r="ATY16" s="43">
        <v>8.0720430000000003E-5</v>
      </c>
      <c r="ATZ16" s="43">
        <v>3.4360007999999998E-5</v>
      </c>
      <c r="AUA16" s="43">
        <v>1.48530635E-5</v>
      </c>
      <c r="AUB16" s="43">
        <v>6.5342974000000002E-6</v>
      </c>
      <c r="AUC16" s="43">
        <v>2.8063034000000002E-6</v>
      </c>
      <c r="AUD16" s="43">
        <v>1.1691709000000001E-6</v>
      </c>
      <c r="AUE16" s="43">
        <v>4.7428563000000002E-7</v>
      </c>
      <c r="AUF16" s="43">
        <v>1.8880911000000001E-7</v>
      </c>
      <c r="AUG16" s="43">
        <v>7.3983499999999995E-8</v>
      </c>
      <c r="AUH16" s="43">
        <v>2.8621264E-8</v>
      </c>
      <c r="AUI16" s="43">
        <v>1.0939081999999999E-8</v>
      </c>
      <c r="AUJ16" s="43">
        <v>4.14453E-9</v>
      </c>
      <c r="AUK16" s="43">
        <v>1.5465016000000001E-9</v>
      </c>
      <c r="AUL16" s="43">
        <v>5.3047366E-10</v>
      </c>
      <c r="AUM16" s="43">
        <v>0</v>
      </c>
      <c r="AUN16" s="43">
        <v>4.7116850000000002E-2</v>
      </c>
      <c r="AUO16" s="43">
        <v>0.16499683000000001</v>
      </c>
      <c r="AUP16" s="43">
        <v>0.34693735999999997</v>
      </c>
      <c r="AUQ16" s="43">
        <v>0.54701100000000002</v>
      </c>
      <c r="AUR16" s="43">
        <v>0.70299447000000004</v>
      </c>
      <c r="AUS16" s="43">
        <v>0.77928039999999998</v>
      </c>
      <c r="AUT16" s="43">
        <v>0.78399472999999997</v>
      </c>
      <c r="AUU16" s="43">
        <v>0.73893390000000003</v>
      </c>
      <c r="AUV16" s="43">
        <v>0.65991569999999999</v>
      </c>
      <c r="AUW16" s="43">
        <v>0.56220734000000006</v>
      </c>
      <c r="AUX16" s="43">
        <v>0.45601338000000002</v>
      </c>
      <c r="AUY16" s="43">
        <v>0.35158798000000002</v>
      </c>
      <c r="AUZ16" s="43">
        <v>0.25766990000000001</v>
      </c>
      <c r="AVA16" s="43">
        <v>0.17946224</v>
      </c>
      <c r="AVB16" s="43">
        <v>0.11883336</v>
      </c>
      <c r="AVC16" s="43">
        <v>7.4870919999999994E-2</v>
      </c>
      <c r="AVD16" s="43">
        <v>4.4935759999999998E-2</v>
      </c>
      <c r="AVE16" s="43">
        <v>2.5726134000000001E-2</v>
      </c>
      <c r="AVF16" s="43">
        <v>1.4099792E-2</v>
      </c>
      <c r="AVG16" s="43">
        <v>7.4743847000000004E-3</v>
      </c>
      <c r="AVH16" s="43">
        <v>3.8813336E-3</v>
      </c>
      <c r="AVI16" s="43">
        <v>1.9773970000000001E-3</v>
      </c>
      <c r="AVJ16" s="43">
        <v>9.8771610000000006E-4</v>
      </c>
      <c r="AVK16" s="43">
        <v>4.8102027999999999E-4</v>
      </c>
      <c r="AVL16" s="43">
        <v>2.2635325E-4</v>
      </c>
      <c r="AVM16" s="43">
        <v>1.01900565E-4</v>
      </c>
      <c r="AVN16" s="43">
        <v>4.3905503999999999E-5</v>
      </c>
      <c r="AVO16" s="43">
        <v>1.8255063E-5</v>
      </c>
      <c r="AVP16" s="43">
        <v>7.355956E-6</v>
      </c>
      <c r="AVQ16" s="43">
        <v>2.8922363999999999E-6</v>
      </c>
      <c r="AVR16" s="43">
        <v>1.1219555E-6</v>
      </c>
      <c r="AVS16" s="43">
        <v>4.3107048E-7</v>
      </c>
      <c r="AVT16" s="43">
        <v>1.6400164999999999E-7</v>
      </c>
      <c r="AVU16" s="43">
        <v>6.1822790000000003E-8</v>
      </c>
      <c r="AVV16" s="43">
        <v>2.3135562999999999E-8</v>
      </c>
      <c r="AVW16" s="43">
        <v>8.6205080000000002E-9</v>
      </c>
      <c r="AVX16" s="43">
        <v>3.2332845E-9</v>
      </c>
      <c r="AVY16" s="43">
        <v>1.2104889000000001E-9</v>
      </c>
      <c r="AVZ16" s="43">
        <v>4.2190878999999998E-10</v>
      </c>
      <c r="AWA16" s="43">
        <v>0</v>
      </c>
      <c r="AWB16" s="43">
        <v>4.9063265000000002E-2</v>
      </c>
      <c r="AWC16" s="43">
        <v>0.17184326</v>
      </c>
      <c r="AWD16" s="43">
        <v>0.35899567999999998</v>
      </c>
      <c r="AWE16" s="43">
        <v>0.56008285000000002</v>
      </c>
      <c r="AWF16" s="43">
        <v>0.71013826000000002</v>
      </c>
      <c r="AWG16" s="43">
        <v>0.77607994999999996</v>
      </c>
      <c r="AWH16" s="43">
        <v>0.76970079999999996</v>
      </c>
      <c r="AWI16" s="43">
        <v>0.71021544999999997</v>
      </c>
      <c r="AWJ16" s="43">
        <v>0.61785835</v>
      </c>
      <c r="AWK16" s="43">
        <v>0.50986946</v>
      </c>
      <c r="AWL16" s="43">
        <v>0.40002513000000001</v>
      </c>
      <c r="AWM16" s="43">
        <v>0.29828443999999998</v>
      </c>
      <c r="AWN16" s="43">
        <v>0.21129410000000001</v>
      </c>
      <c r="AWO16" s="43">
        <v>0.14215106999999999</v>
      </c>
      <c r="AWP16" s="43">
        <v>9.0850904999999996E-2</v>
      </c>
      <c r="AWQ16" s="43">
        <v>5.519139E-2</v>
      </c>
      <c r="AWR16" s="43">
        <v>3.1885730000000001E-2</v>
      </c>
      <c r="AWS16" s="43">
        <v>1.7515088000000002E-2</v>
      </c>
      <c r="AWT16" s="43">
        <v>9.1253034999999993E-3</v>
      </c>
      <c r="AWU16" s="43">
        <v>4.5013969999999999E-3</v>
      </c>
      <c r="AWV16" s="43">
        <v>2.1036013000000002E-3</v>
      </c>
      <c r="AWW16" s="43">
        <v>9.4413579999999997E-4</v>
      </c>
      <c r="AWX16" s="43">
        <v>4.1147710000000002E-4</v>
      </c>
      <c r="AWY16" s="43">
        <v>1.7607844999999999E-4</v>
      </c>
      <c r="AWZ16" s="43">
        <v>7.4891440000000002E-5</v>
      </c>
      <c r="AXA16" s="43">
        <v>3.1499682999999999E-5</v>
      </c>
      <c r="AXB16" s="43">
        <v>1.2961795E-5</v>
      </c>
      <c r="AXC16" s="43">
        <v>5.2111930000000002E-6</v>
      </c>
      <c r="AXD16" s="43">
        <v>2.0488476000000001E-6</v>
      </c>
      <c r="AXE16" s="43">
        <v>7.8911069999999995E-7</v>
      </c>
      <c r="AXF16" s="43">
        <v>2.9810946000000001E-7</v>
      </c>
      <c r="AXG16" s="43">
        <v>1.1044898000000001E-7</v>
      </c>
      <c r="AXH16" s="43">
        <v>4.0050143000000001E-8</v>
      </c>
      <c r="AXI16" s="43">
        <v>1.4143202E-8</v>
      </c>
      <c r="AXJ16" s="43">
        <v>4.8193334000000004E-9</v>
      </c>
      <c r="AXK16" s="43">
        <v>1.5608884999999999E-9</v>
      </c>
      <c r="AXL16" s="43">
        <v>4.7699455000000003E-10</v>
      </c>
      <c r="AXM16" s="43">
        <v>1.3942775000000001E-10</v>
      </c>
      <c r="AXN16" s="43">
        <v>3.7302928E-11</v>
      </c>
      <c r="AXO16" s="43">
        <v>0</v>
      </c>
      <c r="AXP16" s="43">
        <v>5.1213056E-2</v>
      </c>
      <c r="AXQ16" s="43">
        <v>0.17892938999999999</v>
      </c>
      <c r="AXR16" s="43">
        <v>0.37058123999999998</v>
      </c>
      <c r="AXS16" s="43">
        <v>0.57143383999999997</v>
      </c>
      <c r="AXT16" s="43">
        <v>0.71561609999999998</v>
      </c>
      <c r="AXU16" s="43">
        <v>0.77424899999999997</v>
      </c>
      <c r="AXV16" s="43">
        <v>0.76344769999999995</v>
      </c>
      <c r="AXW16" s="43">
        <v>0.70064369999999998</v>
      </c>
      <c r="AXX16" s="43">
        <v>0.60651743000000002</v>
      </c>
      <c r="AXY16" s="43">
        <v>0.49708150000000001</v>
      </c>
      <c r="AXZ16" s="43">
        <v>0.38576394000000003</v>
      </c>
      <c r="AYA16" s="43">
        <v>0.28409588000000002</v>
      </c>
      <c r="AYB16" s="43">
        <v>0.19869361999999999</v>
      </c>
      <c r="AYC16" s="43">
        <v>0.13208574000000001</v>
      </c>
      <c r="AYD16" s="43">
        <v>8.3571054000000006E-2</v>
      </c>
      <c r="AYE16" s="43">
        <v>5.0479240000000002E-2</v>
      </c>
      <c r="AYF16" s="43">
        <v>2.9317161000000001E-2</v>
      </c>
      <c r="AYG16" s="43">
        <v>1.6420778E-2</v>
      </c>
      <c r="AYH16" s="43">
        <v>8.881033E-3</v>
      </c>
      <c r="AYI16" s="43">
        <v>4.6329596000000001E-3</v>
      </c>
      <c r="AYJ16" s="43">
        <v>2.3164920999999999E-3</v>
      </c>
      <c r="AYK16" s="43">
        <v>1.0991957000000001E-3</v>
      </c>
      <c r="AYL16" s="43">
        <v>4.9448473000000001E-4</v>
      </c>
      <c r="AYM16" s="43">
        <v>2.1331491000000001E-4</v>
      </c>
      <c r="AYN16" s="43">
        <v>8.9042609999999994E-5</v>
      </c>
      <c r="AYO16" s="43">
        <v>3.6109339999999999E-5</v>
      </c>
      <c r="AYP16" s="43">
        <v>1.4311453999999999E-5</v>
      </c>
      <c r="AYQ16" s="43">
        <v>5.5766890000000002E-6</v>
      </c>
      <c r="AYR16" s="43">
        <v>2.139622E-6</v>
      </c>
      <c r="AYS16" s="43">
        <v>8.0988633000000004E-7</v>
      </c>
      <c r="AYT16" s="43">
        <v>3.0316103999999998E-7</v>
      </c>
      <c r="AYU16" s="43">
        <v>1.1280122E-7</v>
      </c>
      <c r="AYV16" s="43">
        <v>4.2249116000000001E-8</v>
      </c>
      <c r="AYW16" s="43">
        <v>1.5908512E-8</v>
      </c>
      <c r="AYX16" s="43">
        <v>5.9910289999999998E-9</v>
      </c>
      <c r="AYY16" s="43">
        <v>2.242972E-9</v>
      </c>
      <c r="AYZ16" s="43">
        <v>8.3078609999999998E-10</v>
      </c>
      <c r="AZA16" s="43">
        <v>2.9866686999999998E-10</v>
      </c>
      <c r="AZB16" s="43">
        <v>9.7258079999999999E-11</v>
      </c>
      <c r="AZC16" s="43">
        <v>0</v>
      </c>
      <c r="AZD16" s="43">
        <v>5.4517549999999998E-2</v>
      </c>
      <c r="AZE16" s="43">
        <v>0.19010994000000001</v>
      </c>
      <c r="AZF16" s="43">
        <v>0.38994846</v>
      </c>
      <c r="AZG16" s="43">
        <v>0.59206354999999999</v>
      </c>
      <c r="AZH16" s="43">
        <v>0.72758645</v>
      </c>
      <c r="AZI16" s="43">
        <v>0.76269869999999995</v>
      </c>
      <c r="AZJ16" s="43">
        <v>0.73457163999999997</v>
      </c>
      <c r="AZK16" s="43">
        <v>0.65308730000000004</v>
      </c>
      <c r="AZL16" s="43">
        <v>0.5500659</v>
      </c>
      <c r="AZM16" s="43">
        <v>0.44092680000000001</v>
      </c>
      <c r="AZN16" s="43">
        <v>0.33613393000000003</v>
      </c>
      <c r="AZO16" s="43">
        <v>0.2424018</v>
      </c>
      <c r="AZP16" s="43">
        <v>0.16484761000000001</v>
      </c>
      <c r="AZQ16" s="43">
        <v>0.1055331</v>
      </c>
      <c r="AZR16" s="43">
        <v>6.3518679999999994E-2</v>
      </c>
      <c r="AZS16" s="43">
        <v>3.5851225E-2</v>
      </c>
      <c r="AZT16" s="43">
        <v>1.8925556999999999E-2</v>
      </c>
      <c r="AZU16" s="43">
        <v>9.4274019999999997E-3</v>
      </c>
      <c r="AZV16" s="43">
        <v>4.4989204000000001E-3</v>
      </c>
      <c r="AZW16" s="43">
        <v>2.0891146000000002E-3</v>
      </c>
      <c r="AZX16" s="43">
        <v>9.5742929999999998E-4</v>
      </c>
      <c r="AZY16" s="43">
        <v>4.3280637999999999E-4</v>
      </c>
      <c r="AZZ16" s="43">
        <v>1.907585E-4</v>
      </c>
      <c r="BAA16" s="43">
        <v>8.1368830000000001E-5</v>
      </c>
      <c r="BAB16" s="43">
        <v>3.3526319999999999E-5</v>
      </c>
      <c r="BAC16" s="43">
        <v>1.3372293E-5</v>
      </c>
      <c r="BAD16" s="43">
        <v>5.1751434999999996E-6</v>
      </c>
      <c r="BAE16" s="43">
        <v>1.9453978000000001E-6</v>
      </c>
      <c r="BAF16" s="43">
        <v>7.0981090000000001E-7</v>
      </c>
      <c r="BAG16" s="43">
        <v>2.5051152999999998E-7</v>
      </c>
      <c r="BAH16" s="43">
        <v>8.5321460000000001E-8</v>
      </c>
      <c r="BAI16" s="43">
        <v>2.7648444E-8</v>
      </c>
      <c r="BAJ16" s="43">
        <v>8.4939309999999993E-9</v>
      </c>
      <c r="BAK16" s="43">
        <v>2.5332618000000002E-9</v>
      </c>
      <c r="BAL16" s="43">
        <v>7.6535116999999999E-10</v>
      </c>
      <c r="BAM16" s="43">
        <v>2.4650229999999999E-10</v>
      </c>
      <c r="BAN16" s="43">
        <v>8.6110180000000001E-11</v>
      </c>
      <c r="BAO16" s="43">
        <v>3.0591202999999998E-11</v>
      </c>
      <c r="BAP16" s="43">
        <v>9.5878565999999996E-12</v>
      </c>
      <c r="BAQ16" s="43">
        <v>0</v>
      </c>
      <c r="BAR16" s="43">
        <v>5.4105344999999999E-2</v>
      </c>
      <c r="BAS16" s="43">
        <v>0.18804731999999999</v>
      </c>
      <c r="BAT16" s="43">
        <v>0.38515844999999999</v>
      </c>
      <c r="BAU16" s="43">
        <v>0.58573096999999996</v>
      </c>
      <c r="BAV16" s="43">
        <v>0.72288775000000005</v>
      </c>
      <c r="BAW16" s="43">
        <v>0.76753090000000002</v>
      </c>
      <c r="BAX16" s="43">
        <v>0.74654690000000001</v>
      </c>
      <c r="BAY16" s="43">
        <v>0.67024695999999995</v>
      </c>
      <c r="BAZ16" s="43">
        <v>0.56523864999999995</v>
      </c>
      <c r="BBA16" s="43">
        <v>0.44967157000000002</v>
      </c>
      <c r="BBB16" s="43">
        <v>0.33800849999999999</v>
      </c>
      <c r="BBC16" s="43">
        <v>0.24060938000000001</v>
      </c>
      <c r="BBD16" s="43">
        <v>0.16249453</v>
      </c>
      <c r="BBE16" s="43">
        <v>0.10423484</v>
      </c>
      <c r="BBF16" s="43">
        <v>6.3462905999999999E-2</v>
      </c>
      <c r="BBG16" s="43">
        <v>3.6664683000000003E-2</v>
      </c>
      <c r="BBH16" s="43">
        <v>2.0144563000000001E-2</v>
      </c>
      <c r="BBI16" s="43">
        <v>1.0509081E-2</v>
      </c>
      <c r="BBJ16" s="43">
        <v>5.1834945999999996E-3</v>
      </c>
      <c r="BBK16" s="43">
        <v>2.4264314999999999E-3</v>
      </c>
      <c r="BBL16" s="43">
        <v>1.0879660999999999E-3</v>
      </c>
      <c r="BBM16" s="43">
        <v>4.6949737999999998E-4</v>
      </c>
      <c r="BBN16" s="43">
        <v>1.9584366000000001E-4</v>
      </c>
      <c r="BBO16" s="43">
        <v>7.9674729999999993E-5</v>
      </c>
      <c r="BBP16" s="43">
        <v>3.1760024E-5</v>
      </c>
      <c r="BBQ16" s="43">
        <v>1.2413337E-5</v>
      </c>
      <c r="BBR16" s="43">
        <v>4.7619714999999998E-6</v>
      </c>
      <c r="BBS16" s="43">
        <v>1.7964882E-6</v>
      </c>
      <c r="BBT16" s="43">
        <v>6.6845324999999996E-7</v>
      </c>
      <c r="BBU16" s="43">
        <v>2.4614836999999998E-7</v>
      </c>
      <c r="BBV16" s="43">
        <v>8.9099514999999998E-8</v>
      </c>
      <c r="BBW16" s="43">
        <v>3.1438666999999998E-8</v>
      </c>
      <c r="BBX16" s="43">
        <v>1.08084945E-8</v>
      </c>
      <c r="BBY16" s="43">
        <v>3.5784289000000001E-9</v>
      </c>
      <c r="BBZ16" s="43">
        <v>1.11601E-9</v>
      </c>
      <c r="BCA16" s="43">
        <v>3.2827585E-10</v>
      </c>
      <c r="BCB16" s="43">
        <v>9.1868076000000003E-11</v>
      </c>
      <c r="BCC16" s="43">
        <v>2.4670153000000002E-11</v>
      </c>
      <c r="BCD16" s="43">
        <v>6.0455946000000001E-12</v>
      </c>
      <c r="BCE16" s="43">
        <v>0</v>
      </c>
      <c r="BCF16" s="43">
        <v>6.1861984000000002E-2</v>
      </c>
      <c r="BCG16" s="43">
        <v>0.21375221</v>
      </c>
      <c r="BCH16" s="43">
        <v>0.42447826</v>
      </c>
      <c r="BCI16" s="43">
        <v>0.61951107000000005</v>
      </c>
      <c r="BCJ16" s="43">
        <v>0.73724630000000002</v>
      </c>
      <c r="BCK16" s="43">
        <v>0.76005940000000005</v>
      </c>
      <c r="BCL16" s="43">
        <v>0.72284740000000003</v>
      </c>
      <c r="BCM16" s="43">
        <v>0.64206160000000001</v>
      </c>
      <c r="BCN16" s="43">
        <v>0.53881173999999998</v>
      </c>
      <c r="BCO16" s="43">
        <v>0.42718518</v>
      </c>
      <c r="BCP16" s="43">
        <v>0.31915608000000001</v>
      </c>
      <c r="BCQ16" s="43">
        <v>0.22424163999999999</v>
      </c>
      <c r="BCR16" s="43">
        <v>0.14794613000000001</v>
      </c>
      <c r="BCS16" s="43">
        <v>9.1733930000000005E-2</v>
      </c>
      <c r="BCT16" s="43">
        <v>5.3902989999999998E-2</v>
      </c>
      <c r="BCU16" s="43">
        <v>3.0360986999999999E-2</v>
      </c>
      <c r="BCV16" s="43">
        <v>1.6519810999999999E-2</v>
      </c>
      <c r="BCW16" s="43">
        <v>8.7083660000000004E-3</v>
      </c>
      <c r="BCX16" s="43">
        <v>4.4426164000000001E-3</v>
      </c>
      <c r="BCY16" s="43">
        <v>2.1801540000000001E-3</v>
      </c>
      <c r="BCZ16" s="43">
        <v>1.0207305E-3</v>
      </c>
      <c r="BDA16" s="43">
        <v>4.5567194999999999E-4</v>
      </c>
      <c r="BDB16" s="43">
        <v>1.9488388999999999E-4</v>
      </c>
      <c r="BDC16" s="43">
        <v>8.0289170000000002E-5</v>
      </c>
      <c r="BDD16" s="43">
        <v>3.2011015999999999E-5</v>
      </c>
      <c r="BDE16" s="43">
        <v>1.23924665E-5</v>
      </c>
      <c r="BDF16" s="43">
        <v>4.6677824000000001E-6</v>
      </c>
      <c r="BDG16" s="43">
        <v>1.7111771E-6</v>
      </c>
      <c r="BDH16" s="43">
        <v>6.0980180000000004E-7</v>
      </c>
      <c r="BDI16" s="43">
        <v>2.1150834999999999E-7</v>
      </c>
      <c r="BDJ16" s="43">
        <v>7.2736235000000002E-8</v>
      </c>
      <c r="BDK16" s="43">
        <v>2.5826537000000002E-8</v>
      </c>
      <c r="BDL16" s="43">
        <v>9.4307040000000002E-9</v>
      </c>
      <c r="BDM16" s="43">
        <v>3.5121420000000001E-9</v>
      </c>
      <c r="BDN16" s="43">
        <v>1.3270053999999999E-9</v>
      </c>
      <c r="BDO16" s="43">
        <v>5.0229854000000002E-10</v>
      </c>
      <c r="BDP16" s="43">
        <v>1.880228E-10</v>
      </c>
      <c r="BDQ16" s="43">
        <v>6.8398239999999996E-11</v>
      </c>
      <c r="BDR16" s="43">
        <v>2.2388787000000001E-11</v>
      </c>
      <c r="BDS16" s="43">
        <v>0</v>
      </c>
      <c r="BDT16" s="43">
        <v>5.9117995E-2</v>
      </c>
      <c r="BDU16" s="43">
        <v>0.20475698000000001</v>
      </c>
      <c r="BDV16" s="43">
        <v>0.41293271999999998</v>
      </c>
      <c r="BDW16" s="43">
        <v>0.61240969999999995</v>
      </c>
      <c r="BDX16" s="43">
        <v>0.73192550000000001</v>
      </c>
      <c r="BDY16" s="43">
        <v>0.74870570000000003</v>
      </c>
      <c r="BDZ16" s="43">
        <v>0.69485079999999999</v>
      </c>
      <c r="BEA16" s="43">
        <v>0.59624339999999998</v>
      </c>
      <c r="BEB16" s="43">
        <v>0.48047328</v>
      </c>
      <c r="BEC16" s="43">
        <v>0.36548573000000001</v>
      </c>
      <c r="BED16" s="43">
        <v>0.26266616999999998</v>
      </c>
      <c r="BEE16" s="43">
        <v>0.17829037</v>
      </c>
      <c r="BEF16" s="43">
        <v>0.11427060999999999</v>
      </c>
      <c r="BEG16" s="43">
        <v>6.9111854E-2</v>
      </c>
      <c r="BEH16" s="43">
        <v>3.9311020000000002E-2</v>
      </c>
      <c r="BEI16" s="43">
        <v>2.0901019E-2</v>
      </c>
      <c r="BEJ16" s="43">
        <v>1.0369565000000001E-2</v>
      </c>
      <c r="BEK16" s="43">
        <v>4.8539066000000001E-3</v>
      </c>
      <c r="BEL16" s="43">
        <v>2.1808563999999998E-3</v>
      </c>
      <c r="BEM16" s="43">
        <v>9.5337594000000005E-4</v>
      </c>
      <c r="BEN16" s="43">
        <v>4.0708059999999997E-4</v>
      </c>
      <c r="BEO16" s="43">
        <v>1.6965719000000001E-4</v>
      </c>
      <c r="BEP16" s="43">
        <v>6.9099999999999999E-5</v>
      </c>
      <c r="BEQ16" s="43">
        <v>2.7540621999999999E-5</v>
      </c>
      <c r="BER16" s="43">
        <v>1.0762757E-5</v>
      </c>
      <c r="BES16" s="43">
        <v>4.1338860000000004E-6</v>
      </c>
      <c r="BET16" s="43">
        <v>1.5532759000000001E-6</v>
      </c>
      <c r="BEU16" s="43">
        <v>5.6864815000000001E-7</v>
      </c>
      <c r="BEV16" s="43">
        <v>2.0204476000000001E-7</v>
      </c>
      <c r="BEW16" s="43">
        <v>6.9169324E-8</v>
      </c>
      <c r="BEX16" s="43">
        <v>2.2413773999999999E-8</v>
      </c>
      <c r="BEY16" s="43">
        <v>6.7617155999999999E-9</v>
      </c>
      <c r="BEZ16" s="43">
        <v>1.9424987999999999E-9</v>
      </c>
      <c r="BFA16" s="43">
        <v>5.5214980000000004E-10</v>
      </c>
      <c r="BFB16" s="43">
        <v>1.5929745999999999E-10</v>
      </c>
      <c r="BFC16" s="43">
        <v>4.7881507999999998E-11</v>
      </c>
      <c r="BFD16" s="43">
        <v>1.5461093999999999E-11</v>
      </c>
      <c r="BFE16" s="43">
        <v>5.3794910000000003E-12</v>
      </c>
      <c r="BFF16" s="43">
        <v>1.5836081999999999E-12</v>
      </c>
      <c r="BFG16" s="43">
        <v>0</v>
      </c>
      <c r="BFH16" s="43">
        <v>5.6456350000000002E-2</v>
      </c>
      <c r="BFI16" s="43">
        <v>0.19504299999999999</v>
      </c>
      <c r="BFJ16" s="43">
        <v>0.39442670000000002</v>
      </c>
      <c r="BFK16" s="43">
        <v>0.5923273</v>
      </c>
      <c r="BFL16" s="43">
        <v>0.72462579999999999</v>
      </c>
      <c r="BFM16" s="43">
        <v>0.76260879999999998</v>
      </c>
      <c r="BFN16" s="43">
        <v>0.73743813999999996</v>
      </c>
      <c r="BFO16" s="43">
        <v>0.65587306000000001</v>
      </c>
      <c r="BFP16" s="43">
        <v>0.54699516000000004</v>
      </c>
      <c r="BFQ16" s="43">
        <v>0.42945787000000002</v>
      </c>
      <c r="BFR16" s="43">
        <v>0.3179477</v>
      </c>
      <c r="BFS16" s="43">
        <v>0.22202556000000001</v>
      </c>
      <c r="BFT16" s="43">
        <v>0.14635703999999999</v>
      </c>
      <c r="BFU16" s="43">
        <v>9.125134E-2</v>
      </c>
      <c r="BFV16" s="43">
        <v>5.3992844999999998E-2</v>
      </c>
      <c r="BFW16" s="43">
        <v>3.0471692000000002E-2</v>
      </c>
      <c r="BFX16" s="43">
        <v>1.6534420000000001E-2</v>
      </c>
      <c r="BFY16" s="43">
        <v>8.6255735000000007E-3</v>
      </c>
      <c r="BFZ16" s="43">
        <v>4.3004295000000003E-3</v>
      </c>
      <c r="BGA16" s="43">
        <v>2.0334935000000001E-3</v>
      </c>
      <c r="BGB16" s="43">
        <v>9.1200190000000005E-4</v>
      </c>
      <c r="BGC16" s="43">
        <v>3.8984988000000001E-4</v>
      </c>
      <c r="BGD16" s="43">
        <v>1.5952965E-4</v>
      </c>
      <c r="BGE16" s="43">
        <v>6.2699810000000006E-5</v>
      </c>
      <c r="BGF16" s="43">
        <v>2.3711930000000001E-5</v>
      </c>
      <c r="BGG16" s="43">
        <v>8.6286989999999998E-6</v>
      </c>
      <c r="BGH16" s="43">
        <v>3.0198803000000002E-6</v>
      </c>
      <c r="BGI16" s="43">
        <v>1.0351702E-6</v>
      </c>
      <c r="BGJ16" s="43">
        <v>3.6243715999999998E-7</v>
      </c>
      <c r="BGK16" s="43">
        <v>1.2907222000000001E-7</v>
      </c>
      <c r="BGL16" s="43">
        <v>4.6240326999999998E-8</v>
      </c>
      <c r="BGM16" s="43">
        <v>1.6522171999999999E-8</v>
      </c>
      <c r="BGN16" s="43">
        <v>5.7789378E-9</v>
      </c>
      <c r="BGO16" s="43">
        <v>1.9246702000000002E-9</v>
      </c>
      <c r="BGP16" s="43">
        <v>5.9942950000000001E-10</v>
      </c>
      <c r="BGQ16" s="43">
        <v>1.760573E-10</v>
      </c>
      <c r="BGR16" s="43">
        <v>4.9445970000000001E-11</v>
      </c>
      <c r="BGS16" s="43">
        <v>1.3479045E-11</v>
      </c>
      <c r="BGT16" s="43">
        <v>3.3861222999999998E-12</v>
      </c>
      <c r="BGU16" s="43">
        <v>0</v>
      </c>
      <c r="BGV16" s="43">
        <v>7.1309230000000001E-2</v>
      </c>
      <c r="BGW16" s="43">
        <v>0.24347021999999999</v>
      </c>
      <c r="BGX16" s="43">
        <v>0.46761274000000003</v>
      </c>
      <c r="BGY16" s="43">
        <v>0.65225699999999998</v>
      </c>
      <c r="BGZ16" s="43">
        <v>0.7359057</v>
      </c>
      <c r="BHA16" s="43">
        <v>0.73324573000000004</v>
      </c>
      <c r="BHB16" s="43">
        <v>0.67149530000000002</v>
      </c>
      <c r="BHC16" s="43">
        <v>0.57504040000000001</v>
      </c>
      <c r="BHD16" s="43">
        <v>0.46496490000000001</v>
      </c>
      <c r="BHE16" s="43">
        <v>0.35471648</v>
      </c>
      <c r="BHF16" s="43">
        <v>0.25466697999999999</v>
      </c>
      <c r="BHG16" s="43">
        <v>0.17180479000000001</v>
      </c>
      <c r="BHH16" s="43">
        <v>0.108775966</v>
      </c>
      <c r="BHI16" s="43">
        <v>6.4601729999999996E-2</v>
      </c>
      <c r="BHJ16" s="43">
        <v>3.5937442999999999E-2</v>
      </c>
      <c r="BHK16" s="43">
        <v>1.868007E-2</v>
      </c>
      <c r="BHL16" s="43">
        <v>9.0768505000000006E-3</v>
      </c>
      <c r="BHM16" s="43">
        <v>4.1689192999999998E-3</v>
      </c>
      <c r="BHN16" s="43">
        <v>1.8425106999999999E-3</v>
      </c>
      <c r="BHO16" s="43">
        <v>7.9037509999999999E-4</v>
      </c>
      <c r="BHP16" s="43">
        <v>3.2838049999999998E-4</v>
      </c>
      <c r="BHQ16" s="43">
        <v>1.3220583999999999E-4</v>
      </c>
      <c r="BHR16" s="43">
        <v>5.1607665000000002E-5</v>
      </c>
      <c r="BHS16" s="43">
        <v>1.9549729999999999E-5</v>
      </c>
      <c r="BHT16" s="43">
        <v>7.1823405999999997E-6</v>
      </c>
      <c r="BHU16" s="43">
        <v>2.5604113E-6</v>
      </c>
      <c r="BHV16" s="43">
        <v>8.8017980000000005E-7</v>
      </c>
      <c r="BHW16" s="43">
        <v>2.8612389999999998E-7</v>
      </c>
      <c r="BHX16" s="43">
        <v>8.7153709999999994E-8</v>
      </c>
      <c r="BHY16" s="43">
        <v>2.5650146999999999E-8</v>
      </c>
      <c r="BHZ16" s="43">
        <v>7.6341209999999996E-9</v>
      </c>
      <c r="BIA16" s="43">
        <v>2.4206911999999998E-9</v>
      </c>
      <c r="BIB16" s="43">
        <v>8.3656410000000002E-10</v>
      </c>
      <c r="BIC16" s="43">
        <v>3.0127387000000001E-10</v>
      </c>
      <c r="BID16" s="43">
        <v>1.07190395E-10</v>
      </c>
      <c r="BIE16" s="43">
        <v>3.7186060000000003E-11</v>
      </c>
      <c r="BIF16" s="43">
        <v>1.2569825000000001E-11</v>
      </c>
      <c r="BIG16" s="43">
        <v>4.1018550000000004E-12</v>
      </c>
      <c r="BIH16" s="43">
        <v>1.2191873E-12</v>
      </c>
      <c r="BII16" s="43">
        <v>0</v>
      </c>
      <c r="BIJ16" s="43">
        <v>6.3958429999999997E-2</v>
      </c>
      <c r="BIK16" s="43">
        <v>0.21924332999999999</v>
      </c>
      <c r="BIL16" s="43">
        <v>0.43238061999999999</v>
      </c>
      <c r="BIM16" s="43">
        <v>0.62556979999999995</v>
      </c>
      <c r="BIN16" s="43">
        <v>0.73002696</v>
      </c>
      <c r="BIO16" s="43">
        <v>0.73727023999999997</v>
      </c>
      <c r="BIP16" s="43">
        <v>0.67566320000000002</v>
      </c>
      <c r="BIQ16" s="43">
        <v>0.57153343999999995</v>
      </c>
      <c r="BIR16" s="43">
        <v>0.45277822000000001</v>
      </c>
      <c r="BIS16" s="43">
        <v>0.33774843999999998</v>
      </c>
      <c r="BIT16" s="43">
        <v>0.23759391999999999</v>
      </c>
      <c r="BIU16" s="43">
        <v>0.15767448000000001</v>
      </c>
      <c r="BIV16" s="43">
        <v>9.8798709999999998E-2</v>
      </c>
      <c r="BIW16" s="43">
        <v>5.8562032999999999E-2</v>
      </c>
      <c r="BIX16" s="43">
        <v>3.2933243000000001E-2</v>
      </c>
      <c r="BIY16" s="43">
        <v>1.7638098000000001E-2</v>
      </c>
      <c r="BIZ16" s="43">
        <v>9.0280059999999999E-3</v>
      </c>
      <c r="BJA16" s="43">
        <v>4.4165970000000004E-3</v>
      </c>
      <c r="BJB16" s="43">
        <v>2.060587E-3</v>
      </c>
      <c r="BJC16" s="43">
        <v>9.1817253000000003E-4</v>
      </c>
      <c r="BJD16" s="43">
        <v>3.9231607999999998E-4</v>
      </c>
      <c r="BJE16" s="43">
        <v>1.6138675E-4</v>
      </c>
      <c r="BJF16" s="43">
        <v>6.4145744999999994E-5</v>
      </c>
      <c r="BJG16" s="43">
        <v>2.4711465999999999E-5</v>
      </c>
      <c r="BJH16" s="43">
        <v>9.2597330000000007E-6</v>
      </c>
      <c r="BJI16" s="43">
        <v>3.3850629000000001E-6</v>
      </c>
      <c r="BJJ16" s="43">
        <v>1.2111426000000001E-6</v>
      </c>
      <c r="BJK16" s="43">
        <v>4.2554529999999999E-7</v>
      </c>
      <c r="BJL16" s="43">
        <v>1.4745663E-7</v>
      </c>
      <c r="BJM16" s="43">
        <v>5.0123360000000001E-8</v>
      </c>
      <c r="BJN16" s="43">
        <v>1.6495461000000001E-8</v>
      </c>
      <c r="BJO16" s="43">
        <v>5.1699413999999997E-9</v>
      </c>
      <c r="BJP16" s="43">
        <v>1.5357143E-9</v>
      </c>
      <c r="BJQ16" s="43">
        <v>4.3154633000000001E-10</v>
      </c>
      <c r="BJR16" s="43">
        <v>1.1645294000000001E-10</v>
      </c>
      <c r="BJS16" s="43">
        <v>3.0689364000000001E-11</v>
      </c>
      <c r="BJT16" s="43">
        <v>8.0316969999999993E-12</v>
      </c>
      <c r="BJU16" s="43">
        <v>2.109354E-12</v>
      </c>
      <c r="BJV16" s="43">
        <v>5.1900747000000004E-13</v>
      </c>
      <c r="BJW16" s="28"/>
      <c r="BJX16" s="29">
        <f t="shared" si="2334"/>
        <v>3.4790230000000002E-7</v>
      </c>
      <c r="BJY16" s="29">
        <f t="shared" si="2334"/>
        <v>1.8344440999999999E-7</v>
      </c>
      <c r="BJZ16" s="29">
        <f t="shared" si="2334"/>
        <v>2.7258798000000001E-7</v>
      </c>
      <c r="BKA16" s="29">
        <f t="shared" si="2334"/>
        <v>4.5627107E-8</v>
      </c>
      <c r="BKB16" s="29">
        <f t="shared" si="2334"/>
        <v>1.0389147E-7</v>
      </c>
      <c r="BKC16" s="29">
        <f t="shared" si="2334"/>
        <v>2.3618949000000002E-8</v>
      </c>
      <c r="BKD16" s="29">
        <f t="shared" si="2334"/>
        <v>2.4291185999999999E-8</v>
      </c>
      <c r="BKE16" s="29">
        <f t="shared" si="2334"/>
        <v>3.6194845000000002E-9</v>
      </c>
      <c r="BKF16" s="29">
        <f t="shared" si="2334"/>
        <v>3.3121818999999998E-9</v>
      </c>
      <c r="BKG16" s="29">
        <f t="shared" si="2334"/>
        <v>5.3047366E-10</v>
      </c>
      <c r="BKH16" s="29">
        <f t="shared" si="2335"/>
        <v>4.2190878999999998E-10</v>
      </c>
      <c r="BKI16" s="29">
        <f t="shared" si="2335"/>
        <v>3.7302928E-11</v>
      </c>
      <c r="BKJ16" s="29">
        <f t="shared" si="2335"/>
        <v>9.7258079999999999E-11</v>
      </c>
      <c r="BKK16" s="29">
        <f t="shared" si="2335"/>
        <v>9.5878565999999996E-12</v>
      </c>
      <c r="BKL16" s="29">
        <f t="shared" si="2335"/>
        <v>6.0455946000000001E-12</v>
      </c>
      <c r="BKM16" s="29">
        <f t="shared" si="2335"/>
        <v>2.2388787000000001E-11</v>
      </c>
      <c r="BKN16" s="29">
        <f t="shared" si="2335"/>
        <v>1.5836081999999999E-12</v>
      </c>
      <c r="BKO16" s="29">
        <f t="shared" si="2335"/>
        <v>3.3861222999999998E-12</v>
      </c>
      <c r="BKP16" s="29">
        <f t="shared" si="2335"/>
        <v>1.2191873E-12</v>
      </c>
      <c r="BKQ16" s="29">
        <f t="shared" si="2335"/>
        <v>5.1900747000000004E-13</v>
      </c>
      <c r="BKR16" s="29"/>
      <c r="BKS16" s="51">
        <f t="shared" si="2338"/>
        <v>5.0471337101073491E-8</v>
      </c>
      <c r="BKT16" s="51"/>
      <c r="BKU16" s="51"/>
      <c r="BKV16" s="51"/>
      <c r="BKW16" s="10"/>
      <c r="BKX16" s="12"/>
      <c r="BKY16" s="21">
        <v>1.1236533000000001E-7</v>
      </c>
      <c r="BKZ16" s="21">
        <v>0</v>
      </c>
      <c r="BLA16" s="21">
        <v>2.4839412000000001E-17</v>
      </c>
      <c r="BLB16" s="21">
        <v>1.219994E-16</v>
      </c>
      <c r="BLC16" s="21">
        <v>4.4256312000000002E-16</v>
      </c>
      <c r="BLD16" s="21">
        <v>1.4520431000000001E-15</v>
      </c>
      <c r="BLE16" s="21">
        <v>4.7083673000000001E-15</v>
      </c>
      <c r="BLF16" s="21">
        <v>1.3451534E-14</v>
      </c>
      <c r="BLG16" s="21">
        <v>3.3222484999999997E-14</v>
      </c>
      <c r="BLH16" s="21">
        <v>7.5435913999999996E-14</v>
      </c>
      <c r="BLI16" s="21">
        <v>1.5300783E-13</v>
      </c>
      <c r="BLJ16" s="21">
        <v>2.6888570000000002E-13</v>
      </c>
      <c r="BLK16" s="21">
        <v>3.5505853999999999E-13</v>
      </c>
      <c r="BLL16" s="21">
        <v>3.4426759999999998E-13</v>
      </c>
      <c r="BLM16" s="21">
        <v>2.2876555E-13</v>
      </c>
      <c r="BLN16" s="21">
        <v>1.3137278999999999E-13</v>
      </c>
      <c r="BLO16" s="21">
        <v>9.6110479999999996E-13</v>
      </c>
      <c r="BLP16" s="21">
        <v>2.4233903E-12</v>
      </c>
      <c r="BLQ16" s="21">
        <v>4.7157439999999997E-12</v>
      </c>
      <c r="BLR16" s="21">
        <v>8.4610570000000002E-12</v>
      </c>
      <c r="BLS16" s="21">
        <v>1.4731197E-11</v>
      </c>
      <c r="BLT16" s="21">
        <v>2.4444315999999999E-11</v>
      </c>
      <c r="BLU16" s="21">
        <v>3.9003376999999999E-11</v>
      </c>
      <c r="BLV16" s="21">
        <v>5.9242500000000002E-11</v>
      </c>
      <c r="BLW16" s="21">
        <v>8.5251944000000001E-11</v>
      </c>
      <c r="BLX16" s="21">
        <v>1.1784944999999999E-10</v>
      </c>
      <c r="BLY16" s="21">
        <v>1.571749E-10</v>
      </c>
      <c r="BLZ16" s="21">
        <v>2.0450189000000001E-10</v>
      </c>
      <c r="BMA16" s="21">
        <v>2.6546300000000001E-10</v>
      </c>
      <c r="BMB16" s="21">
        <v>3.5639471999999998E-10</v>
      </c>
      <c r="BMC16" s="21">
        <v>5.2666244000000003E-10</v>
      </c>
      <c r="BMD16" s="21">
        <v>8.1027773000000004E-10</v>
      </c>
      <c r="BME16" s="21">
        <v>1.2063931E-9</v>
      </c>
      <c r="BMF16" s="21">
        <v>1.6622528E-9</v>
      </c>
      <c r="BMG16" s="21">
        <v>2.1992947E-9</v>
      </c>
      <c r="BMH16" s="21">
        <v>2.8141893E-9</v>
      </c>
      <c r="BMI16" s="21">
        <v>3.4574477E-9</v>
      </c>
      <c r="BMJ16" s="21">
        <v>4.0856984E-9</v>
      </c>
      <c r="BMK16" s="21">
        <v>4.6999892999999998E-9</v>
      </c>
      <c r="BML16" s="21">
        <v>5.3020206E-9</v>
      </c>
      <c r="BMM16" s="12"/>
      <c r="BMN16" s="10"/>
      <c r="BMO16" s="10"/>
      <c r="BMP16" s="10"/>
      <c r="BMQ16" s="10"/>
      <c r="BMR16" s="10"/>
      <c r="BMS16" s="10"/>
      <c r="BMT16" s="10"/>
      <c r="BMU16" s="10"/>
      <c r="BMV16" s="10"/>
      <c r="BMW16" s="10"/>
      <c r="BMX16" s="10"/>
      <c r="BMY16" s="10"/>
      <c r="BMZ16" s="10"/>
    </row>
    <row r="17" spans="1:1716" ht="6" customHeight="1" x14ac:dyDescent="0.25">
      <c r="A17" s="37">
        <v>325</v>
      </c>
      <c r="B17" s="14">
        <f t="shared" si="2329"/>
        <v>2</v>
      </c>
      <c r="C17" s="37">
        <v>292.8</v>
      </c>
      <c r="D17" s="57">
        <f t="shared" si="2330"/>
        <v>3.88</v>
      </c>
      <c r="E17" s="36" t="str">
        <f t="shared" si="2336"/>
        <v/>
      </c>
      <c r="F17" s="11">
        <v>9</v>
      </c>
      <c r="G17" s="43">
        <v>0</v>
      </c>
      <c r="H17" s="43">
        <v>1.7069272999999999E-2</v>
      </c>
      <c r="I17" s="43">
        <v>6.5928909999999993E-2</v>
      </c>
      <c r="J17" s="43">
        <v>0.15683800000000001</v>
      </c>
      <c r="K17" s="43">
        <v>0.29012796000000002</v>
      </c>
      <c r="L17" s="43">
        <v>0.44559609999999999</v>
      </c>
      <c r="M17" s="43">
        <v>0.58784510000000001</v>
      </c>
      <c r="N17" s="43">
        <v>0.68369789999999997</v>
      </c>
      <c r="O17" s="43">
        <v>0.71330389999999999</v>
      </c>
      <c r="P17" s="43">
        <v>0.69388914000000002</v>
      </c>
      <c r="Q17" s="43">
        <v>0.62687093000000005</v>
      </c>
      <c r="R17" s="43">
        <v>0.53295934</v>
      </c>
      <c r="S17" s="43">
        <v>0.43061887999999998</v>
      </c>
      <c r="T17" s="43">
        <v>0.33268110000000001</v>
      </c>
      <c r="U17" s="43">
        <v>0.2464963</v>
      </c>
      <c r="V17" s="43">
        <v>0.1749568</v>
      </c>
      <c r="W17" s="43">
        <v>0.11905749</v>
      </c>
      <c r="X17" s="43">
        <v>7.7726669999999998E-2</v>
      </c>
      <c r="Y17" s="43">
        <v>4.870683E-2</v>
      </c>
      <c r="Z17" s="43">
        <v>2.9297007E-2</v>
      </c>
      <c r="AA17" s="43">
        <v>1.6873791999999999E-2</v>
      </c>
      <c r="AB17" s="43">
        <v>9.2876529999999999E-3</v>
      </c>
      <c r="AC17" s="43">
        <v>4.8804334000000001E-3</v>
      </c>
      <c r="AD17" s="43">
        <v>2.4469432000000001E-3</v>
      </c>
      <c r="AE17" s="43">
        <v>1.1699245999999999E-3</v>
      </c>
      <c r="AF17" s="43">
        <v>5.3316910000000004E-4</v>
      </c>
      <c r="AG17" s="43">
        <v>2.3167505E-4</v>
      </c>
      <c r="AH17" s="43">
        <v>9.6382509999999995E-5</v>
      </c>
      <c r="AI17" s="43">
        <v>3.8607389999999998E-5</v>
      </c>
      <c r="AJ17" s="43">
        <v>1.4990156000000001E-5</v>
      </c>
      <c r="AK17" s="43">
        <v>5.698533E-6</v>
      </c>
      <c r="AL17" s="43">
        <v>2.1270780000000002E-6</v>
      </c>
      <c r="AM17" s="43">
        <v>7.7219794999999997E-7</v>
      </c>
      <c r="AN17" s="43">
        <v>2.7151002999999998E-7</v>
      </c>
      <c r="AO17" s="43">
        <v>9.3231280000000006E-8</v>
      </c>
      <c r="AP17" s="43">
        <v>3.1534870000000002E-8</v>
      </c>
      <c r="AQ17" s="43">
        <v>1.0567873E-8</v>
      </c>
      <c r="AR17" s="43">
        <v>3.5358856000000001E-9</v>
      </c>
      <c r="AS17" s="43">
        <v>1.1751313000000001E-9</v>
      </c>
      <c r="AT17" s="43">
        <v>3.6948607999999999E-10</v>
      </c>
      <c r="AU17" s="43">
        <v>0</v>
      </c>
      <c r="AV17" s="43">
        <v>1.0454007E-2</v>
      </c>
      <c r="AW17" s="43">
        <v>4.0131106999999999E-2</v>
      </c>
      <c r="AX17" s="43">
        <v>9.6691503999999998E-2</v>
      </c>
      <c r="AY17" s="43">
        <v>0.18565723000000001</v>
      </c>
      <c r="AZ17" s="43">
        <v>0.30451334000000002</v>
      </c>
      <c r="BA17" s="43">
        <v>0.44013286000000001</v>
      </c>
      <c r="BB17" s="43">
        <v>0.57199913000000002</v>
      </c>
      <c r="BC17" s="43">
        <v>0.67659429999999998</v>
      </c>
      <c r="BD17" s="43">
        <v>0.73478290000000002</v>
      </c>
      <c r="BE17" s="43">
        <v>0.73812217000000002</v>
      </c>
      <c r="BF17" s="43">
        <v>0.70029819999999998</v>
      </c>
      <c r="BG17" s="43">
        <v>0.62262399999999996</v>
      </c>
      <c r="BH17" s="43">
        <v>0.52262620000000004</v>
      </c>
      <c r="BI17" s="43">
        <v>0.41340830000000001</v>
      </c>
      <c r="BJ17" s="43">
        <v>0.30729620000000002</v>
      </c>
      <c r="BK17" s="43">
        <v>0.21353188000000001</v>
      </c>
      <c r="BL17" s="43">
        <v>0.13789551999999999</v>
      </c>
      <c r="BM17" s="43">
        <v>8.2320950000000004E-2</v>
      </c>
      <c r="BN17" s="43">
        <v>4.5099800000000002E-2</v>
      </c>
      <c r="BO17" s="43">
        <v>2.2661692000000001E-2</v>
      </c>
      <c r="BP17" s="43">
        <v>1.0560506000000001E-2</v>
      </c>
      <c r="BQ17" s="43">
        <v>4.6294094000000003E-3</v>
      </c>
      <c r="BR17" s="43">
        <v>1.9308539E-3</v>
      </c>
      <c r="BS17" s="43">
        <v>7.7613189999999998E-4</v>
      </c>
      <c r="BT17" s="43">
        <v>3.0693579999999999E-4</v>
      </c>
      <c r="BU17" s="43">
        <v>1.2117521000000001E-4</v>
      </c>
      <c r="BV17" s="43">
        <v>4.8719120000000001E-5</v>
      </c>
      <c r="BW17" s="43">
        <v>2.017124E-5</v>
      </c>
      <c r="BX17" s="43">
        <v>8.4751930000000006E-6</v>
      </c>
      <c r="BY17" s="43">
        <v>3.5783814000000002E-6</v>
      </c>
      <c r="BZ17" s="43">
        <v>1.5085495E-6</v>
      </c>
      <c r="CA17" s="43">
        <v>6.2777340000000001E-7</v>
      </c>
      <c r="CB17" s="43">
        <v>2.5627172999999998E-7</v>
      </c>
      <c r="CC17" s="43">
        <v>1.0399129E-7</v>
      </c>
      <c r="CD17" s="43">
        <v>4.1686604000000001E-8</v>
      </c>
      <c r="CE17" s="43">
        <v>1.6364722999999999E-8</v>
      </c>
      <c r="CF17" s="43">
        <v>6.2196768E-9</v>
      </c>
      <c r="CG17" s="43">
        <v>2.2554544999999999E-9</v>
      </c>
      <c r="CH17" s="43">
        <v>7.6344574999999997E-10</v>
      </c>
      <c r="CI17" s="43">
        <v>0</v>
      </c>
      <c r="CJ17" s="43">
        <v>1.6011111000000001E-2</v>
      </c>
      <c r="CK17" s="43">
        <v>6.1089918E-2</v>
      </c>
      <c r="CL17" s="43">
        <v>0.14328801999999999</v>
      </c>
      <c r="CM17" s="43">
        <v>0.26327422</v>
      </c>
      <c r="CN17" s="43">
        <v>0.40716094000000003</v>
      </c>
      <c r="CO17" s="43">
        <v>0.54932519999999996</v>
      </c>
      <c r="CP17" s="43">
        <v>0.66337780000000002</v>
      </c>
      <c r="CQ17" s="43">
        <v>0.73374349999999999</v>
      </c>
      <c r="CR17" s="43">
        <v>0.75224590000000002</v>
      </c>
      <c r="CS17" s="43">
        <v>0.73386662999999996</v>
      </c>
      <c r="CT17" s="43">
        <v>0.67785269999999997</v>
      </c>
      <c r="CU17" s="43">
        <v>0.59784420000000005</v>
      </c>
      <c r="CV17" s="43">
        <v>0.50412714000000003</v>
      </c>
      <c r="CW17" s="43">
        <v>0.40585349999999998</v>
      </c>
      <c r="CX17" s="43">
        <v>0.31065090000000001</v>
      </c>
      <c r="CY17" s="43">
        <v>0.22655673000000001</v>
      </c>
      <c r="CZ17" s="43">
        <v>0.15676290000000001</v>
      </c>
      <c r="DA17" s="43">
        <v>0.102629155</v>
      </c>
      <c r="DB17" s="43">
        <v>6.3317979999999996E-2</v>
      </c>
      <c r="DC17" s="43">
        <v>3.6548690000000002E-2</v>
      </c>
      <c r="DD17" s="43">
        <v>1.9665232000000001E-2</v>
      </c>
      <c r="DE17" s="43">
        <v>9.9041930000000004E-3</v>
      </c>
      <c r="DF17" s="43">
        <v>4.6732539999999999E-3</v>
      </c>
      <c r="DG17" s="43">
        <v>2.1609595999999998E-3</v>
      </c>
      <c r="DH17" s="43">
        <v>1.1175686E-3</v>
      </c>
      <c r="DI17" s="43">
        <v>6.0954415999999996E-4</v>
      </c>
      <c r="DJ17" s="43">
        <v>3.0178129999999998E-4</v>
      </c>
      <c r="DK17" s="43">
        <v>1.3275531999999999E-4</v>
      </c>
      <c r="DL17" s="43">
        <v>5.2249400000000002E-5</v>
      </c>
      <c r="DM17" s="43">
        <v>1.7088712000000001E-5</v>
      </c>
      <c r="DN17" s="43">
        <v>4.0587529999999998E-6</v>
      </c>
      <c r="DO17" s="43">
        <v>6.2080829999999999E-7</v>
      </c>
      <c r="DP17" s="43">
        <v>2.2696419000000001E-8</v>
      </c>
      <c r="DQ17" s="43">
        <v>-9.4101769999999997E-9</v>
      </c>
      <c r="DR17" s="43">
        <v>-1.8540243000000001E-9</v>
      </c>
      <c r="DS17" s="43">
        <v>-3.6741502000000002E-11</v>
      </c>
      <c r="DT17" s="43">
        <v>1.9684010999999999E-10</v>
      </c>
      <c r="DU17" s="43">
        <v>3.0288685000000003E-11</v>
      </c>
      <c r="DV17" s="43">
        <v>2.6680806E-12</v>
      </c>
      <c r="DW17" s="43">
        <v>0</v>
      </c>
      <c r="DX17" s="43">
        <v>1.0655451E-2</v>
      </c>
      <c r="DY17" s="43">
        <v>4.0621730000000002E-2</v>
      </c>
      <c r="DZ17" s="43">
        <v>9.6452764999999996E-2</v>
      </c>
      <c r="EA17" s="43">
        <v>0.18204213999999999</v>
      </c>
      <c r="EB17" s="43">
        <v>0.29375689999999999</v>
      </c>
      <c r="EC17" s="43">
        <v>0.4196492</v>
      </c>
      <c r="ED17" s="43">
        <v>0.54382235000000001</v>
      </c>
      <c r="EE17" s="43">
        <v>0.64975464000000005</v>
      </c>
      <c r="EF17" s="43">
        <v>0.725603</v>
      </c>
      <c r="EG17" s="43">
        <v>0.76605933999999998</v>
      </c>
      <c r="EH17" s="43">
        <v>0.77012979999999998</v>
      </c>
      <c r="EI17" s="43">
        <v>0.74907917000000002</v>
      </c>
      <c r="EJ17" s="43">
        <v>0.70171879999999998</v>
      </c>
      <c r="EK17" s="43">
        <v>0.63834535999999997</v>
      </c>
      <c r="EL17" s="43">
        <v>0.56570023000000003</v>
      </c>
      <c r="EM17" s="43">
        <v>0.48759160000000001</v>
      </c>
      <c r="EN17" s="43">
        <v>0.4074834</v>
      </c>
      <c r="EO17" s="43">
        <v>0.32943215999999997</v>
      </c>
      <c r="EP17" s="43">
        <v>0.25668355999999998</v>
      </c>
      <c r="EQ17" s="43">
        <v>0.19172353</v>
      </c>
      <c r="ER17" s="43">
        <v>0.13684803000000001</v>
      </c>
      <c r="ES17" s="43">
        <v>9.3328066000000001E-2</v>
      </c>
      <c r="ET17" s="43">
        <v>6.0588679999999999E-2</v>
      </c>
      <c r="EU17" s="43">
        <v>3.7235499999999998E-2</v>
      </c>
      <c r="EV17" s="43">
        <v>2.1423126000000001E-2</v>
      </c>
      <c r="EW17" s="43">
        <v>1.1390628999999999E-2</v>
      </c>
      <c r="EX17" s="43">
        <v>5.5407130000000001E-3</v>
      </c>
      <c r="EY17" s="43">
        <v>2.4452469999999998E-3</v>
      </c>
      <c r="EZ17" s="43">
        <v>9.6317916E-4</v>
      </c>
      <c r="FA17" s="43">
        <v>3.3307916999999999E-4</v>
      </c>
      <c r="FB17" s="43">
        <v>1.0206803E-4</v>
      </c>
      <c r="FC17" s="43">
        <v>2.8543815E-5</v>
      </c>
      <c r="FD17" s="43">
        <v>7.5949515E-6</v>
      </c>
      <c r="FE17" s="43">
        <v>1.9759697999999999E-6</v>
      </c>
      <c r="FF17" s="43">
        <v>5.0066340000000004E-7</v>
      </c>
      <c r="FG17" s="43">
        <v>1.2312532999999999E-7</v>
      </c>
      <c r="FH17" s="43">
        <v>2.9475371E-8</v>
      </c>
      <c r="FI17" s="43">
        <v>6.8939237000000001E-9</v>
      </c>
      <c r="FJ17" s="43">
        <v>1.5033066E-9</v>
      </c>
      <c r="FK17" s="43">
        <v>0</v>
      </c>
      <c r="FL17" s="43">
        <v>6.0908943E-3</v>
      </c>
      <c r="FM17" s="43">
        <v>2.3089889999999998E-2</v>
      </c>
      <c r="FN17" s="43">
        <v>5.5949367999999999E-2</v>
      </c>
      <c r="FO17" s="43">
        <v>0.1103399</v>
      </c>
      <c r="FP17" s="43">
        <v>0.19081350999999999</v>
      </c>
      <c r="FQ17" s="43">
        <v>0.29791563999999998</v>
      </c>
      <c r="FR17" s="43">
        <v>0.42329544000000002</v>
      </c>
      <c r="FS17" s="43">
        <v>0.54988873000000005</v>
      </c>
      <c r="FT17" s="43">
        <v>0.65778729999999996</v>
      </c>
      <c r="FU17" s="43">
        <v>0.73289720000000003</v>
      </c>
      <c r="FV17" s="43">
        <v>0.76941395000000001</v>
      </c>
      <c r="FW17" s="43">
        <v>0.77130779999999999</v>
      </c>
      <c r="FX17" s="43">
        <v>0.74716126999999999</v>
      </c>
      <c r="FY17" s="43">
        <v>0.69923469999999999</v>
      </c>
      <c r="FZ17" s="43">
        <v>0.63231459999999995</v>
      </c>
      <c r="GA17" s="43">
        <v>0.55048359999999996</v>
      </c>
      <c r="GB17" s="43">
        <v>0.45947110000000002</v>
      </c>
      <c r="GC17" s="43">
        <v>0.36706546000000001</v>
      </c>
      <c r="GD17" s="43">
        <v>0.28090939999999998</v>
      </c>
      <c r="GE17" s="43">
        <v>0.20634353</v>
      </c>
      <c r="GF17" s="43">
        <v>0.14536893000000001</v>
      </c>
      <c r="GG17" s="43">
        <v>9.7791605000000004E-2</v>
      </c>
      <c r="GH17" s="43">
        <v>6.2217990000000001E-2</v>
      </c>
      <c r="GI17" s="43">
        <v>3.7251916000000003E-2</v>
      </c>
      <c r="GJ17" s="43">
        <v>2.0855968999999999E-2</v>
      </c>
      <c r="GK17" s="43">
        <v>1.0806395999999999E-2</v>
      </c>
      <c r="GL17" s="43">
        <v>5.187044E-3</v>
      </c>
      <c r="GM17" s="43">
        <v>2.3069922E-3</v>
      </c>
      <c r="GN17" s="43">
        <v>9.4796536999999998E-4</v>
      </c>
      <c r="GO17" s="43">
        <v>3.5682326000000003E-4</v>
      </c>
      <c r="GP17" s="43">
        <v>1.2247496000000001E-4</v>
      </c>
      <c r="GQ17" s="43">
        <v>3.8235919999999999E-5</v>
      </c>
      <c r="GR17" s="43">
        <v>1.0919443E-5</v>
      </c>
      <c r="GS17" s="43">
        <v>2.8849029E-6</v>
      </c>
      <c r="GT17" s="43">
        <v>7.0487266000000005E-7</v>
      </c>
      <c r="GU17" s="43">
        <v>1.5962439000000001E-7</v>
      </c>
      <c r="GV17" s="43">
        <v>3.2316370000000002E-8</v>
      </c>
      <c r="GW17" s="43">
        <v>6.3178409999999997E-9</v>
      </c>
      <c r="GX17" s="43">
        <v>1.2001385000000001E-9</v>
      </c>
      <c r="GY17" s="43">
        <v>0</v>
      </c>
      <c r="GZ17" s="43">
        <v>9.3800510000000004E-2</v>
      </c>
      <c r="HA17" s="43">
        <v>0.29348521999999999</v>
      </c>
      <c r="HB17" s="43">
        <v>0.47906789999999999</v>
      </c>
      <c r="HC17" s="43">
        <v>0.55784670000000003</v>
      </c>
      <c r="HD17" s="43">
        <v>0.54996509999999998</v>
      </c>
      <c r="HE17" s="43">
        <v>0.49601962999999999</v>
      </c>
      <c r="HF17" s="43">
        <v>0.42098861999999998</v>
      </c>
      <c r="HG17" s="43">
        <v>0.34350902</v>
      </c>
      <c r="HH17" s="43">
        <v>0.27616542999999999</v>
      </c>
      <c r="HI17" s="43">
        <v>0.22953983999999999</v>
      </c>
      <c r="HJ17" s="43">
        <v>0.21312022</v>
      </c>
      <c r="HK17" s="43">
        <v>0.20574970000000001</v>
      </c>
      <c r="HL17" s="43">
        <v>0.20208922000000001</v>
      </c>
      <c r="HM17" s="43">
        <v>0.21442142</v>
      </c>
      <c r="HN17" s="43">
        <v>0.21471433000000001</v>
      </c>
      <c r="HO17" s="43">
        <v>0.20478150000000001</v>
      </c>
      <c r="HP17" s="43">
        <v>0.1804317</v>
      </c>
      <c r="HQ17" s="43">
        <v>0.14562164</v>
      </c>
      <c r="HR17" s="43">
        <v>0.108765826</v>
      </c>
      <c r="HS17" s="43">
        <v>7.6415880000000005E-2</v>
      </c>
      <c r="HT17" s="43">
        <v>5.0989220000000002E-2</v>
      </c>
      <c r="HU17" s="43">
        <v>3.3492167000000003E-2</v>
      </c>
      <c r="HV17" s="43">
        <v>2.1410103999999999E-2</v>
      </c>
      <c r="HW17" s="43">
        <v>1.3154371999999999E-2</v>
      </c>
      <c r="HX17" s="43">
        <v>7.6303320000000001E-3</v>
      </c>
      <c r="HY17" s="43">
        <v>4.2388510000000001E-3</v>
      </c>
      <c r="HZ17" s="43">
        <v>2.2531394000000001E-3</v>
      </c>
      <c r="IA17" s="43">
        <v>1.1563749E-3</v>
      </c>
      <c r="IB17" s="43">
        <v>5.7856016999999996E-4</v>
      </c>
      <c r="IC17" s="43">
        <v>2.8201700000000002E-4</v>
      </c>
      <c r="ID17" s="43">
        <v>1.3205585E-4</v>
      </c>
      <c r="IE17" s="43">
        <v>6.0678794000000003E-5</v>
      </c>
      <c r="IF17" s="43">
        <v>2.744104E-5</v>
      </c>
      <c r="IG17" s="43">
        <v>1.1898327E-5</v>
      </c>
      <c r="IH17" s="43">
        <v>4.9448827000000002E-6</v>
      </c>
      <c r="II17" s="43">
        <v>1.963442E-6</v>
      </c>
      <c r="IJ17" s="43">
        <v>7.3914463999999998E-7</v>
      </c>
      <c r="IK17" s="43">
        <v>2.6664867000000001E-7</v>
      </c>
      <c r="IL17" s="43">
        <v>8.3547669999999995E-8</v>
      </c>
      <c r="IM17" s="43">
        <v>0</v>
      </c>
      <c r="IN17" s="43">
        <v>1.9424018000000001E-2</v>
      </c>
      <c r="IO17" s="43">
        <v>7.3248363999999996E-2</v>
      </c>
      <c r="IP17" s="43">
        <v>0.16632855999999999</v>
      </c>
      <c r="IQ17" s="43">
        <v>0.29370540000000001</v>
      </c>
      <c r="IR17" s="43">
        <v>0.43672270000000002</v>
      </c>
      <c r="IS17" s="43">
        <v>0.56508939999999996</v>
      </c>
      <c r="IT17" s="43">
        <v>0.65205049999999998</v>
      </c>
      <c r="IU17" s="43">
        <v>0.68452113999999997</v>
      </c>
      <c r="IV17" s="43">
        <v>0.67205599999999999</v>
      </c>
      <c r="IW17" s="43">
        <v>0.61956820000000001</v>
      </c>
      <c r="IX17" s="43">
        <v>0.54033279999999995</v>
      </c>
      <c r="IY17" s="43">
        <v>0.44712809999999997</v>
      </c>
      <c r="IZ17" s="43">
        <v>0.35553896000000001</v>
      </c>
      <c r="JA17" s="43">
        <v>0.27437665999999999</v>
      </c>
      <c r="JB17" s="43">
        <v>0.20734105999999999</v>
      </c>
      <c r="JC17" s="43">
        <v>0.15347873000000001</v>
      </c>
      <c r="JD17" s="43">
        <v>0.11174870000000001</v>
      </c>
      <c r="JE17" s="43">
        <v>8.0223069999999994E-2</v>
      </c>
      <c r="JF17" s="43">
        <v>5.6683227000000003E-2</v>
      </c>
      <c r="JG17" s="43">
        <v>3.9071437000000001E-2</v>
      </c>
      <c r="JH17" s="43">
        <v>2.6157293000000002E-2</v>
      </c>
      <c r="JI17" s="43">
        <v>1.6855123E-2</v>
      </c>
      <c r="JJ17" s="43">
        <v>1.03113875E-2</v>
      </c>
      <c r="JK17" s="43">
        <v>5.9654964E-3</v>
      </c>
      <c r="JL17" s="43">
        <v>3.0591634999999999E-3</v>
      </c>
      <c r="JM17" s="43">
        <v>1.1886263E-3</v>
      </c>
      <c r="JN17" s="43">
        <v>1.6001863999999999E-4</v>
      </c>
      <c r="JO17" s="43">
        <v>-2.7995751999999999E-4</v>
      </c>
      <c r="JP17" s="43">
        <v>-3.9259574E-4</v>
      </c>
      <c r="JQ17" s="43">
        <v>-3.7597286E-4</v>
      </c>
      <c r="JR17" s="43">
        <v>-3.1120033000000001E-4</v>
      </c>
      <c r="JS17" s="43">
        <v>-2.2001181999999999E-4</v>
      </c>
      <c r="JT17" s="43">
        <v>-1.3381925E-4</v>
      </c>
      <c r="JU17" s="43">
        <v>-7.1268789999999997E-5</v>
      </c>
      <c r="JV17" s="43">
        <v>-3.545793E-5</v>
      </c>
      <c r="JW17" s="43">
        <v>-1.6574922E-5</v>
      </c>
      <c r="JX17" s="43">
        <v>-6.5641147999999999E-6</v>
      </c>
      <c r="JY17" s="43">
        <v>-1.4758372999999999E-6</v>
      </c>
      <c r="JZ17" s="43">
        <v>2.7180021999999999E-7</v>
      </c>
      <c r="KA17" s="43">
        <v>0</v>
      </c>
      <c r="KB17" s="43">
        <v>6.7563225000000001E-3</v>
      </c>
      <c r="KC17" s="43">
        <v>2.5819402000000002E-2</v>
      </c>
      <c r="KD17" s="43">
        <v>6.3326690000000005E-2</v>
      </c>
      <c r="KE17" s="43">
        <v>0.12584512</v>
      </c>
      <c r="KF17" s="43">
        <v>0.21557129999999999</v>
      </c>
      <c r="KG17" s="43">
        <v>0.32802167999999998</v>
      </c>
      <c r="KH17" s="43">
        <v>0.45244770000000001</v>
      </c>
      <c r="KI17" s="43">
        <v>0.5726736</v>
      </c>
      <c r="KJ17" s="43">
        <v>0.67373972999999998</v>
      </c>
      <c r="KK17" s="43">
        <v>0.74554706000000004</v>
      </c>
      <c r="KL17" s="43">
        <v>0.78355759999999997</v>
      </c>
      <c r="KM17" s="43">
        <v>0.7881939</v>
      </c>
      <c r="KN17" s="43">
        <v>0.77197329999999997</v>
      </c>
      <c r="KO17" s="43">
        <v>0.73447399999999996</v>
      </c>
      <c r="KP17" s="43">
        <v>0.68250060000000001</v>
      </c>
      <c r="KQ17" s="43">
        <v>0.62064635999999995</v>
      </c>
      <c r="KR17" s="43">
        <v>0.55141633999999995</v>
      </c>
      <c r="KS17" s="43">
        <v>0.47836909999999999</v>
      </c>
      <c r="KT17" s="43">
        <v>0.40571916000000002</v>
      </c>
      <c r="KU17" s="43">
        <v>0.33593519999999999</v>
      </c>
      <c r="KV17" s="43">
        <v>0.27174035000000002</v>
      </c>
      <c r="KW17" s="43">
        <v>0.21493382999999999</v>
      </c>
      <c r="KX17" s="43">
        <v>0.1667286</v>
      </c>
      <c r="KY17" s="43">
        <v>0.12699156</v>
      </c>
      <c r="KZ17" s="43">
        <v>9.4466590000000003E-2</v>
      </c>
      <c r="LA17" s="43">
        <v>6.8546590000000004E-2</v>
      </c>
      <c r="LB17" s="43">
        <v>4.8511070000000003E-2</v>
      </c>
      <c r="LC17" s="43">
        <v>3.3056248000000003E-2</v>
      </c>
      <c r="LD17" s="43">
        <v>2.1019762000000001E-2</v>
      </c>
      <c r="LE17" s="43">
        <v>1.2207333000000001E-2</v>
      </c>
      <c r="LF17" s="43">
        <v>6.1414060000000003E-3</v>
      </c>
      <c r="LG17" s="43">
        <v>2.5922060000000001E-3</v>
      </c>
      <c r="LH17" s="43">
        <v>7.404051E-4</v>
      </c>
      <c r="LI17" s="43">
        <v>1.4360313000000001E-4</v>
      </c>
      <c r="LJ17" s="43">
        <v>1.1943471E-4</v>
      </c>
      <c r="LK17" s="43">
        <v>2.7624419999999999E-4</v>
      </c>
      <c r="LL17" s="43">
        <v>5.1517119999999999E-4</v>
      </c>
      <c r="LM17" s="43">
        <v>6.7451760000000001E-4</v>
      </c>
      <c r="LN17" s="43">
        <v>5.9922632999999999E-4</v>
      </c>
      <c r="LO17" s="43">
        <v>0</v>
      </c>
      <c r="LP17" s="43">
        <v>3.4721047E-3</v>
      </c>
      <c r="LQ17" s="43">
        <v>1.3358408E-2</v>
      </c>
      <c r="LR17" s="43">
        <v>3.3670239999999997E-2</v>
      </c>
      <c r="LS17" s="43">
        <v>7.0072435000000002E-2</v>
      </c>
      <c r="LT17" s="43">
        <v>0.12804127000000001</v>
      </c>
      <c r="LU17" s="43">
        <v>0.21049735999999999</v>
      </c>
      <c r="LV17" s="43">
        <v>0.31428945000000003</v>
      </c>
      <c r="LW17" s="43">
        <v>0.42976755</v>
      </c>
      <c r="LX17" s="43">
        <v>0.54366415999999995</v>
      </c>
      <c r="LY17" s="43">
        <v>0.64448404000000004</v>
      </c>
      <c r="LZ17" s="43">
        <v>0.72474559999999999</v>
      </c>
      <c r="MA17" s="43">
        <v>0.78305970000000003</v>
      </c>
      <c r="MB17" s="43">
        <v>0.82043840000000001</v>
      </c>
      <c r="MC17" s="43">
        <v>0.83795589999999998</v>
      </c>
      <c r="MD17" s="43">
        <v>0.83702759999999998</v>
      </c>
      <c r="ME17" s="43">
        <v>0.82051015000000005</v>
      </c>
      <c r="MF17" s="43">
        <v>0.79212176999999995</v>
      </c>
      <c r="MG17" s="43">
        <v>0.75591045999999995</v>
      </c>
      <c r="MH17" s="43">
        <v>0.71527267000000005</v>
      </c>
      <c r="MI17" s="43">
        <v>0.67284476999999998</v>
      </c>
      <c r="MJ17" s="43">
        <v>0.62979660000000004</v>
      </c>
      <c r="MK17" s="43">
        <v>0.58663120000000002</v>
      </c>
      <c r="ML17" s="43">
        <v>0.54358333000000003</v>
      </c>
      <c r="MM17" s="43">
        <v>0.50110829999999995</v>
      </c>
      <c r="MN17" s="43">
        <v>0.45978363999999999</v>
      </c>
      <c r="MO17" s="43">
        <v>0.41925933999999998</v>
      </c>
      <c r="MP17" s="43">
        <v>0.37919999999999998</v>
      </c>
      <c r="MQ17" s="43">
        <v>0.33968474999999998</v>
      </c>
      <c r="MR17" s="43">
        <v>0.30077946</v>
      </c>
      <c r="MS17" s="43">
        <v>0.26381557999999999</v>
      </c>
      <c r="MT17" s="43">
        <v>0.22991726000000001</v>
      </c>
      <c r="MU17" s="43">
        <v>0.19950490000000001</v>
      </c>
      <c r="MV17" s="43">
        <v>0.17176041</v>
      </c>
      <c r="MW17" s="43">
        <v>0.14672175000000001</v>
      </c>
      <c r="MX17" s="43">
        <v>0.12454163</v>
      </c>
      <c r="MY17" s="43">
        <v>0.10504257</v>
      </c>
      <c r="MZ17" s="43">
        <v>8.7844560000000002E-2</v>
      </c>
      <c r="NA17" s="43">
        <v>7.26078E-2</v>
      </c>
      <c r="NB17" s="43">
        <v>5.9118003000000002E-2</v>
      </c>
      <c r="NC17" s="43">
        <v>0</v>
      </c>
      <c r="ND17" s="43">
        <v>9.4109173999999999E-4</v>
      </c>
      <c r="NE17" s="43">
        <v>3.4939150000000002E-3</v>
      </c>
      <c r="NF17" s="43">
        <v>8.6789050000000006E-3</v>
      </c>
      <c r="NG17" s="43">
        <v>1.8151523999999999E-2</v>
      </c>
      <c r="NH17" s="43">
        <v>3.3872800000000002E-2</v>
      </c>
      <c r="NI17" s="43">
        <v>5.7806805000000003E-2</v>
      </c>
      <c r="NJ17" s="43">
        <v>9.1855339999999994E-2</v>
      </c>
      <c r="NK17" s="43">
        <v>0.13790236</v>
      </c>
      <c r="NL17" s="43">
        <v>0.19675843000000001</v>
      </c>
      <c r="NM17" s="43">
        <v>0.26785448000000001</v>
      </c>
      <c r="NN17" s="43">
        <v>0.34927409999999998</v>
      </c>
      <c r="NO17" s="43">
        <v>0.43805164000000002</v>
      </c>
      <c r="NP17" s="43">
        <v>0.52988904999999997</v>
      </c>
      <c r="NQ17" s="43">
        <v>0.6180369</v>
      </c>
      <c r="NR17" s="43">
        <v>0.69648003999999997</v>
      </c>
      <c r="NS17" s="43">
        <v>0.76122829999999997</v>
      </c>
      <c r="NT17" s="43">
        <v>0.81116253000000005</v>
      </c>
      <c r="NU17" s="43">
        <v>0.84570149999999999</v>
      </c>
      <c r="NV17" s="43">
        <v>0.86508434999999995</v>
      </c>
      <c r="NW17" s="43">
        <v>0.87146120000000005</v>
      </c>
      <c r="NX17" s="43">
        <v>0.86841279999999998</v>
      </c>
      <c r="NY17" s="43">
        <v>0.85254483999999997</v>
      </c>
      <c r="NZ17" s="43">
        <v>0.82837576000000002</v>
      </c>
      <c r="OA17" s="43">
        <v>0.79798347000000003</v>
      </c>
      <c r="OB17" s="43">
        <v>0.76174545000000005</v>
      </c>
      <c r="OC17" s="43">
        <v>0.71987979999999996</v>
      </c>
      <c r="OD17" s="43">
        <v>0.67323569999999999</v>
      </c>
      <c r="OE17" s="43">
        <v>0.62276089999999995</v>
      </c>
      <c r="OF17" s="43">
        <v>0.56991429999999998</v>
      </c>
      <c r="OG17" s="43">
        <v>0.51672510000000005</v>
      </c>
      <c r="OH17" s="43">
        <v>0.46357530000000002</v>
      </c>
      <c r="OI17" s="43">
        <v>0.41055036</v>
      </c>
      <c r="OJ17" s="43">
        <v>0.35829139999999998</v>
      </c>
      <c r="OK17" s="43">
        <v>0.3078246</v>
      </c>
      <c r="OL17" s="43">
        <v>0.26006570000000001</v>
      </c>
      <c r="OM17" s="43">
        <v>0.21578040000000001</v>
      </c>
      <c r="ON17" s="43">
        <v>0.17577717000000001</v>
      </c>
      <c r="OO17" s="43">
        <v>0.14046924999999999</v>
      </c>
      <c r="OP17" s="43">
        <v>0.11023138</v>
      </c>
      <c r="OQ17" s="43">
        <v>0</v>
      </c>
      <c r="OR17" s="43">
        <v>2.7624664E-3</v>
      </c>
      <c r="OS17" s="43">
        <v>1.0548389E-2</v>
      </c>
      <c r="OT17" s="43">
        <v>2.6546001E-2</v>
      </c>
      <c r="OU17" s="43">
        <v>5.5515815000000003E-2</v>
      </c>
      <c r="OV17" s="43">
        <v>0.1026025</v>
      </c>
      <c r="OW17" s="43">
        <v>0.17171153</v>
      </c>
      <c r="OX17" s="43">
        <v>0.26332724000000002</v>
      </c>
      <c r="OY17" s="43">
        <v>0.37295507999999999</v>
      </c>
      <c r="OZ17" s="43">
        <v>0.49118134000000002</v>
      </c>
      <c r="PA17" s="43">
        <v>0.60543429999999998</v>
      </c>
      <c r="PB17" s="43">
        <v>0.70362570000000002</v>
      </c>
      <c r="PC17" s="43">
        <v>0.7776594</v>
      </c>
      <c r="PD17" s="43">
        <v>0.82481234999999997</v>
      </c>
      <c r="PE17" s="43">
        <v>0.84598804000000005</v>
      </c>
      <c r="PF17" s="43">
        <v>0.84394866000000002</v>
      </c>
      <c r="PG17" s="43">
        <v>0.81992799999999999</v>
      </c>
      <c r="PH17" s="43">
        <v>0.77670079999999997</v>
      </c>
      <c r="PI17" s="43">
        <v>0.71851690000000001</v>
      </c>
      <c r="PJ17" s="43">
        <v>0.64783849999999998</v>
      </c>
      <c r="PK17" s="43">
        <v>0.56635517000000002</v>
      </c>
      <c r="PL17" s="43">
        <v>0.47875469999999998</v>
      </c>
      <c r="PM17" s="43">
        <v>0.39143250000000002</v>
      </c>
      <c r="PN17" s="43">
        <v>0.31001024999999999</v>
      </c>
      <c r="PO17" s="43">
        <v>0.23697029</v>
      </c>
      <c r="PP17" s="43">
        <v>0.17497051999999999</v>
      </c>
      <c r="PQ17" s="43">
        <v>0.12512593</v>
      </c>
      <c r="PR17" s="43">
        <v>8.6648390000000006E-2</v>
      </c>
      <c r="PS17" s="43">
        <v>5.8068122999999999E-2</v>
      </c>
      <c r="PT17" s="43">
        <v>3.7863404000000003E-2</v>
      </c>
      <c r="PU17" s="43">
        <v>2.5510725000000001E-2</v>
      </c>
      <c r="PV17" s="43">
        <v>2.0588200000000001E-2</v>
      </c>
      <c r="PW17" s="43">
        <v>1.9127682E-2</v>
      </c>
      <c r="PX17" s="43">
        <v>1.8138268999999999E-2</v>
      </c>
      <c r="PY17" s="43">
        <v>1.7476602000000001E-2</v>
      </c>
      <c r="PZ17" s="43">
        <v>1.6888592000000001E-2</v>
      </c>
      <c r="QA17" s="43">
        <v>1.5343511000000001E-2</v>
      </c>
      <c r="QB17" s="43">
        <v>1.3138502E-2</v>
      </c>
      <c r="QC17" s="43">
        <v>1.0046365999999999E-2</v>
      </c>
      <c r="QD17" s="43">
        <v>6.6469433000000003E-3</v>
      </c>
      <c r="QE17" s="43">
        <v>0</v>
      </c>
      <c r="QF17" s="43">
        <v>3.0876736000000002E-3</v>
      </c>
      <c r="QG17" s="43">
        <v>1.1778614E-2</v>
      </c>
      <c r="QH17" s="43">
        <v>2.9525335999999999E-2</v>
      </c>
      <c r="QI17" s="43">
        <v>6.1432889999999997E-2</v>
      </c>
      <c r="QJ17" s="43">
        <v>0.11301153</v>
      </c>
      <c r="QK17" s="43">
        <v>0.18851276</v>
      </c>
      <c r="QL17" s="43">
        <v>0.28857147999999999</v>
      </c>
      <c r="QM17" s="43">
        <v>0.40783596</v>
      </c>
      <c r="QN17" s="43">
        <v>0.53342149999999999</v>
      </c>
      <c r="QO17" s="43">
        <v>0.64913330000000002</v>
      </c>
      <c r="QP17" s="43">
        <v>0.74013925000000003</v>
      </c>
      <c r="QQ17" s="43">
        <v>0.79773163999999996</v>
      </c>
      <c r="QR17" s="43">
        <v>0.81828520000000005</v>
      </c>
      <c r="QS17" s="43">
        <v>0.80882500000000002</v>
      </c>
      <c r="QT17" s="43">
        <v>0.76791363999999995</v>
      </c>
      <c r="QU17" s="43">
        <v>0.70127430000000002</v>
      </c>
      <c r="QV17" s="43">
        <v>0.61523247000000003</v>
      </c>
      <c r="QW17" s="43">
        <v>0.51606839999999998</v>
      </c>
      <c r="QX17" s="43">
        <v>0.41281649999999998</v>
      </c>
      <c r="QY17" s="43">
        <v>0.3128705</v>
      </c>
      <c r="QZ17" s="43">
        <v>0.22245212</v>
      </c>
      <c r="RA17" s="43">
        <v>0.14853916</v>
      </c>
      <c r="RB17" s="43">
        <v>9.3540899999999996E-2</v>
      </c>
      <c r="RC17" s="43">
        <v>5.5497105999999997E-2</v>
      </c>
      <c r="RD17" s="43">
        <v>3.1248596999999999E-2</v>
      </c>
      <c r="RE17" s="43">
        <v>1.7034153999999999E-2</v>
      </c>
      <c r="RF17" s="43">
        <v>9.1691410000000004E-3</v>
      </c>
      <c r="RG17" s="43">
        <v>5.0187566999999999E-3</v>
      </c>
      <c r="RH17" s="43">
        <v>2.8256447999999998E-3</v>
      </c>
      <c r="RI17" s="43">
        <v>1.6314082000000001E-3</v>
      </c>
      <c r="RJ17" s="43">
        <v>9.9747579999999989E-4</v>
      </c>
      <c r="RK17" s="43">
        <v>7.2892720000000005E-4</v>
      </c>
      <c r="RL17" s="43">
        <v>6.2423600000000002E-4</v>
      </c>
      <c r="RM17" s="43">
        <v>5.2373559999999999E-4</v>
      </c>
      <c r="RN17" s="43">
        <v>3.9428548E-4</v>
      </c>
      <c r="RO17" s="43">
        <v>2.5850366000000001E-4</v>
      </c>
      <c r="RP17" s="43">
        <v>1.570447E-4</v>
      </c>
      <c r="RQ17" s="43">
        <v>9.2413866000000007E-5</v>
      </c>
      <c r="RR17" s="43">
        <v>4.8669677000000003E-5</v>
      </c>
      <c r="RS17" s="43">
        <v>0</v>
      </c>
      <c r="RT17" s="43">
        <v>1.1730646000000001E-2</v>
      </c>
      <c r="RU17" s="43">
        <v>4.4907719999999998E-2</v>
      </c>
      <c r="RV17" s="43">
        <v>0.106636465</v>
      </c>
      <c r="RW17" s="43">
        <v>0.19959060000000001</v>
      </c>
      <c r="RX17" s="43">
        <v>0.31646763999999999</v>
      </c>
      <c r="RY17" s="43">
        <v>0.44233575000000003</v>
      </c>
      <c r="RZ17" s="43">
        <v>0.56081705999999998</v>
      </c>
      <c r="SA17" s="43">
        <v>0.65788895000000003</v>
      </c>
      <c r="SB17" s="43">
        <v>0.72654945000000004</v>
      </c>
      <c r="SC17" s="43">
        <v>0.76344389999999995</v>
      </c>
      <c r="SD17" s="43">
        <v>0.77124199999999998</v>
      </c>
      <c r="SE17" s="43">
        <v>0.75740843999999996</v>
      </c>
      <c r="SF17" s="43">
        <v>0.73067190000000004</v>
      </c>
      <c r="SG17" s="43">
        <v>0.69699719999999998</v>
      </c>
      <c r="SH17" s="43">
        <v>0.65683800000000003</v>
      </c>
      <c r="SI17" s="43">
        <v>0.61019604999999999</v>
      </c>
      <c r="SJ17" s="43">
        <v>0.55870472999999998</v>
      </c>
      <c r="SK17" s="43">
        <v>0.50382959999999999</v>
      </c>
      <c r="SL17" s="43">
        <v>0.44643354000000002</v>
      </c>
      <c r="SM17" s="43">
        <v>0.38919690000000001</v>
      </c>
      <c r="SN17" s="43">
        <v>0.33437112000000002</v>
      </c>
      <c r="SO17" s="43">
        <v>0.28295295999999998</v>
      </c>
      <c r="SP17" s="43">
        <v>0.23502584000000001</v>
      </c>
      <c r="SQ17" s="43">
        <v>0.19085051</v>
      </c>
      <c r="SR17" s="43">
        <v>0.15168889999999999</v>
      </c>
      <c r="SS17" s="43">
        <v>0.11794278</v>
      </c>
      <c r="ST17" s="43">
        <v>8.9554259999999997E-2</v>
      </c>
      <c r="SU17" s="43">
        <v>6.6330515000000007E-2</v>
      </c>
      <c r="SV17" s="43">
        <v>4.793211E-2</v>
      </c>
      <c r="SW17" s="43">
        <v>3.3753734000000001E-2</v>
      </c>
      <c r="SX17" s="43">
        <v>2.3201304999999998E-2</v>
      </c>
      <c r="SY17" s="43">
        <v>1.5724333E-2</v>
      </c>
      <c r="SZ17" s="43">
        <v>1.0431859999999999E-2</v>
      </c>
      <c r="TA17" s="43">
        <v>6.7305280000000004E-3</v>
      </c>
      <c r="TB17" s="43">
        <v>4.2082539999999998E-3</v>
      </c>
      <c r="TC17" s="43">
        <v>2.5497229999999998E-3</v>
      </c>
      <c r="TD17" s="43">
        <v>1.5002345E-3</v>
      </c>
      <c r="TE17" s="43">
        <v>8.5460883999999998E-4</v>
      </c>
      <c r="TF17" s="43">
        <v>4.6694610000000002E-4</v>
      </c>
      <c r="TG17" s="43">
        <v>0</v>
      </c>
      <c r="TH17" s="43">
        <v>1.9048111999999999E-2</v>
      </c>
      <c r="TI17" s="43">
        <v>7.1946819999999995E-2</v>
      </c>
      <c r="TJ17" s="43">
        <v>0.16569086999999999</v>
      </c>
      <c r="TK17" s="43">
        <v>0.29751566000000002</v>
      </c>
      <c r="TL17" s="43">
        <v>0.44819829999999999</v>
      </c>
      <c r="TM17" s="43">
        <v>0.58501769999999997</v>
      </c>
      <c r="TN17" s="43">
        <v>0.67205210000000004</v>
      </c>
      <c r="TO17" s="43">
        <v>0.67936914999999998</v>
      </c>
      <c r="TP17" s="43">
        <v>0.61165340000000001</v>
      </c>
      <c r="TQ17" s="43">
        <v>0.4710704</v>
      </c>
      <c r="TR17" s="43">
        <v>0.30143043000000003</v>
      </c>
      <c r="TS17" s="43">
        <v>0.15001545999999999</v>
      </c>
      <c r="TT17" s="43">
        <v>5.8341536999999999E-2</v>
      </c>
      <c r="TU17" s="43">
        <v>2.8405468999999999E-2</v>
      </c>
      <c r="TV17" s="43">
        <v>2.6654669999999998E-2</v>
      </c>
      <c r="TW17" s="43">
        <v>2.5816387E-2</v>
      </c>
      <c r="TX17" s="43">
        <v>2.3585315999999999E-2</v>
      </c>
      <c r="TY17" s="43">
        <v>2.3410150000000001E-2</v>
      </c>
      <c r="TZ17" s="43">
        <v>2.7992142000000001E-2</v>
      </c>
      <c r="UA17" s="43">
        <v>2.5013013000000001E-2</v>
      </c>
      <c r="UB17" s="43">
        <v>2.2872962E-2</v>
      </c>
      <c r="UC17" s="43">
        <v>2.2788625E-2</v>
      </c>
      <c r="UD17" s="43">
        <v>2.6960988000000002E-2</v>
      </c>
      <c r="UE17" s="43">
        <v>2.3169604999999999E-2</v>
      </c>
      <c r="UF17" s="43">
        <v>1.7277193999999999E-2</v>
      </c>
      <c r="UG17" s="43">
        <v>1.2302432E-2</v>
      </c>
      <c r="UH17" s="43">
        <v>7.4039240000000001E-3</v>
      </c>
      <c r="UI17" s="43">
        <v>3.9561070000000004E-3</v>
      </c>
      <c r="UJ17" s="43">
        <v>1.6863017999999999E-3</v>
      </c>
      <c r="UK17" s="43">
        <v>5.6923870000000004E-4</v>
      </c>
      <c r="UL17" s="43">
        <v>8.3267580000000001E-5</v>
      </c>
      <c r="UM17" s="43">
        <v>5.5467463000000003E-5</v>
      </c>
      <c r="UN17" s="43">
        <v>4.6831245999999999E-5</v>
      </c>
      <c r="UO17" s="43">
        <v>4.1929699999999999E-5</v>
      </c>
      <c r="UP17" s="43">
        <v>4.0807998000000001E-5</v>
      </c>
      <c r="UQ17" s="43">
        <v>3.7996702E-5</v>
      </c>
      <c r="UR17" s="43">
        <v>3.6783614999999999E-5</v>
      </c>
      <c r="US17" s="43">
        <v>1.7011310000000002E-5</v>
      </c>
      <c r="UT17" s="43">
        <v>3.7762906999999999E-6</v>
      </c>
      <c r="UU17" s="43">
        <v>0</v>
      </c>
      <c r="UV17" s="43">
        <v>3.7470660000000003E-2</v>
      </c>
      <c r="UW17" s="43">
        <v>0.13619353000000001</v>
      </c>
      <c r="UX17" s="43">
        <v>0.28738957999999998</v>
      </c>
      <c r="UY17" s="43">
        <v>0.4557715</v>
      </c>
      <c r="UZ17" s="43">
        <v>0.59201634000000003</v>
      </c>
      <c r="VA17" s="43">
        <v>0.65263249999999995</v>
      </c>
      <c r="VB17" s="43">
        <v>0.63645386999999998</v>
      </c>
      <c r="VC17" s="43">
        <v>0.55199889999999996</v>
      </c>
      <c r="VD17" s="43">
        <v>0.42879741999999998</v>
      </c>
      <c r="VE17" s="43">
        <v>0.29403390000000001</v>
      </c>
      <c r="VF17" s="43">
        <v>0.17840781999999999</v>
      </c>
      <c r="VG17" s="43">
        <v>0.10035081</v>
      </c>
      <c r="VH17" s="43">
        <v>5.3154655000000002E-2</v>
      </c>
      <c r="VI17" s="43">
        <v>2.7125195000000001E-2</v>
      </c>
      <c r="VJ17" s="43">
        <v>1.3519046E-2</v>
      </c>
      <c r="VK17" s="43">
        <v>6.7560820000000001E-3</v>
      </c>
      <c r="VL17" s="43">
        <v>3.5245519000000002E-3</v>
      </c>
      <c r="VM17" s="43">
        <v>2.0026710000000001E-3</v>
      </c>
      <c r="VN17" s="43">
        <v>1.2805708E-3</v>
      </c>
      <c r="VO17" s="43">
        <v>9.5401389999999996E-4</v>
      </c>
      <c r="VP17" s="43">
        <v>8.7718135999999996E-4</v>
      </c>
      <c r="VQ17" s="43">
        <v>9.3180140000000003E-4</v>
      </c>
      <c r="VR17" s="43">
        <v>9.9923000000000004E-4</v>
      </c>
      <c r="VS17" s="43">
        <v>9.1483790000000003E-4</v>
      </c>
      <c r="VT17" s="43">
        <v>7.6109530000000004E-4</v>
      </c>
      <c r="VU17" s="43">
        <v>5.8283197000000004E-4</v>
      </c>
      <c r="VV17" s="43">
        <v>4.1753070000000002E-4</v>
      </c>
      <c r="VW17" s="43">
        <v>2.7997530000000001E-4</v>
      </c>
      <c r="VX17" s="43">
        <v>1.7613292E-4</v>
      </c>
      <c r="VY17" s="43">
        <v>1.0053941E-4</v>
      </c>
      <c r="VZ17" s="43">
        <v>4.9365574999999999E-5</v>
      </c>
      <c r="WA17" s="43">
        <v>2.2783699000000001E-5</v>
      </c>
      <c r="WB17" s="43">
        <v>1.22027295E-5</v>
      </c>
      <c r="WC17" s="43">
        <v>7.4860163000000002E-6</v>
      </c>
      <c r="WD17" s="43">
        <v>5.6352190000000002E-6</v>
      </c>
      <c r="WE17" s="43">
        <v>4.4351995999999997E-6</v>
      </c>
      <c r="WF17" s="43">
        <v>3.2593395999999999E-6</v>
      </c>
      <c r="WG17" s="43">
        <v>2.1425233000000001E-6</v>
      </c>
      <c r="WH17" s="43">
        <v>1.1527985000000001E-6</v>
      </c>
      <c r="WI17" s="43">
        <v>0</v>
      </c>
      <c r="WJ17" s="43">
        <v>0.30259580000000003</v>
      </c>
      <c r="WK17" s="43">
        <v>0.27738190000000001</v>
      </c>
      <c r="WL17" s="43">
        <v>0.19021331999999999</v>
      </c>
      <c r="WM17" s="43">
        <v>0.23508629</v>
      </c>
      <c r="WN17" s="43">
        <v>0.30827460000000001</v>
      </c>
      <c r="WO17" s="43">
        <v>0.32196226999999999</v>
      </c>
      <c r="WP17" s="43">
        <v>0.31618053000000002</v>
      </c>
      <c r="WQ17" s="43">
        <v>0.30864104999999997</v>
      </c>
      <c r="WR17" s="43">
        <v>0.2969038</v>
      </c>
      <c r="WS17" s="43">
        <v>0.27570202999999999</v>
      </c>
      <c r="WT17" s="43">
        <v>0.24700340000000001</v>
      </c>
      <c r="WU17" s="43">
        <v>0.21989813</v>
      </c>
      <c r="WV17" s="43">
        <v>0.19686583999999999</v>
      </c>
      <c r="WW17" s="43">
        <v>0.17252205000000001</v>
      </c>
      <c r="WX17" s="43">
        <v>0.15046819</v>
      </c>
      <c r="WY17" s="43">
        <v>0.13109508</v>
      </c>
      <c r="WZ17" s="43">
        <v>0.11550191999999999</v>
      </c>
      <c r="XA17" s="43">
        <v>0.10423209</v>
      </c>
      <c r="XB17" s="43">
        <v>9.4400929999999994E-2</v>
      </c>
      <c r="XC17" s="43">
        <v>8.4216810000000003E-2</v>
      </c>
      <c r="XD17" s="43">
        <v>7.3598839999999999E-2</v>
      </c>
      <c r="XE17" s="43">
        <v>6.2518395000000004E-2</v>
      </c>
      <c r="XF17" s="43">
        <v>5.1354308000000001E-2</v>
      </c>
      <c r="XG17" s="43">
        <v>4.0611632000000002E-2</v>
      </c>
      <c r="XH17" s="43">
        <v>3.0703050999999999E-2</v>
      </c>
      <c r="XI17" s="43">
        <v>2.2176303000000001E-2</v>
      </c>
      <c r="XJ17" s="43">
        <v>1.5568307E-2</v>
      </c>
      <c r="XK17" s="43">
        <v>1.0623374999999999E-2</v>
      </c>
      <c r="XL17" s="43">
        <v>7.0535349999999997E-3</v>
      </c>
      <c r="XM17" s="43">
        <v>4.6007560000000001E-3</v>
      </c>
      <c r="XN17" s="43">
        <v>2.9456971999999998E-3</v>
      </c>
      <c r="XO17" s="43">
        <v>1.8342647E-3</v>
      </c>
      <c r="XP17" s="43">
        <v>1.1244692E-3</v>
      </c>
      <c r="XQ17" s="43">
        <v>6.9567309999999999E-4</v>
      </c>
      <c r="XR17" s="43">
        <v>4.333847E-4</v>
      </c>
      <c r="XS17" s="43">
        <v>2.6445123000000002E-4</v>
      </c>
      <c r="XT17" s="43">
        <v>1.5453249E-4</v>
      </c>
      <c r="XU17" s="43">
        <v>8.5609033999999999E-5</v>
      </c>
      <c r="XV17" s="43">
        <v>4.4393117E-5</v>
      </c>
      <c r="XW17" s="43">
        <v>0</v>
      </c>
      <c r="XX17" s="43">
        <v>4.6911263E-3</v>
      </c>
      <c r="XY17" s="43">
        <v>1.6726446999999998E-2</v>
      </c>
      <c r="XZ17" s="43">
        <v>3.9877955E-2</v>
      </c>
      <c r="YA17" s="43">
        <v>7.9644519999999996E-2</v>
      </c>
      <c r="YB17" s="43">
        <v>0.14072547999999999</v>
      </c>
      <c r="YC17" s="43">
        <v>0.22617733000000001</v>
      </c>
      <c r="YD17" s="43">
        <v>0.3318276</v>
      </c>
      <c r="YE17" s="43">
        <v>0.44849820000000001</v>
      </c>
      <c r="YF17" s="43">
        <v>0.56538706999999999</v>
      </c>
      <c r="YG17" s="43">
        <v>0.67093840000000005</v>
      </c>
      <c r="YH17" s="43">
        <v>0.75502290000000005</v>
      </c>
      <c r="YI17" s="43">
        <v>0.81119359999999996</v>
      </c>
      <c r="YJ17" s="43">
        <v>0.83844830000000004</v>
      </c>
      <c r="YK17" s="43">
        <v>0.84009075</v>
      </c>
      <c r="YL17" s="43">
        <v>0.81934655000000001</v>
      </c>
      <c r="YM17" s="43">
        <v>0.77980150000000004</v>
      </c>
      <c r="YN17" s="43">
        <v>0.72885126</v>
      </c>
      <c r="YO17" s="43">
        <v>0.67067425999999997</v>
      </c>
      <c r="YP17" s="43">
        <v>0.60640733999999996</v>
      </c>
      <c r="YQ17" s="43">
        <v>0.53701699999999997</v>
      </c>
      <c r="YR17" s="43">
        <v>0.46438810000000003</v>
      </c>
      <c r="YS17" s="43">
        <v>0.39090933999999999</v>
      </c>
      <c r="YT17" s="43">
        <v>0.32015900000000003</v>
      </c>
      <c r="YU17" s="43">
        <v>0.25523695000000002</v>
      </c>
      <c r="YV17" s="43">
        <v>0.19841701</v>
      </c>
      <c r="YW17" s="43">
        <v>0.15132240999999999</v>
      </c>
      <c r="YX17" s="43">
        <v>0.11373547000000001</v>
      </c>
      <c r="YY17" s="43">
        <v>8.4138149999999995E-2</v>
      </c>
      <c r="YZ17" s="43">
        <v>6.1059136E-2</v>
      </c>
      <c r="ZA17" s="43">
        <v>4.3248396000000001E-2</v>
      </c>
      <c r="ZB17" s="43">
        <v>2.9748624000000001E-2</v>
      </c>
      <c r="ZC17" s="43">
        <v>1.9834733E-2</v>
      </c>
      <c r="ZD17" s="43">
        <v>1.2679195000000001E-2</v>
      </c>
      <c r="ZE17" s="43">
        <v>7.7100190000000002E-3</v>
      </c>
      <c r="ZF17" s="43">
        <v>4.4372016999999998E-3</v>
      </c>
      <c r="ZG17" s="43">
        <v>2.4481780000000001E-3</v>
      </c>
      <c r="ZH17" s="43">
        <v>1.312293E-3</v>
      </c>
      <c r="ZI17" s="43">
        <v>6.8554182999999995E-4</v>
      </c>
      <c r="ZJ17" s="43">
        <v>3.3939182000000001E-4</v>
      </c>
      <c r="ZK17" s="43">
        <v>0</v>
      </c>
      <c r="ZL17" s="43">
        <v>3.3184804000000001E-3</v>
      </c>
      <c r="ZM17" s="43">
        <v>1.2602304E-2</v>
      </c>
      <c r="ZN17" s="43">
        <v>3.1292199999999999E-2</v>
      </c>
      <c r="ZO17" s="43">
        <v>6.4241049999999994E-2</v>
      </c>
      <c r="ZP17" s="43">
        <v>0.11635379</v>
      </c>
      <c r="ZQ17" s="43">
        <v>0.18985547</v>
      </c>
      <c r="ZR17" s="43">
        <v>0.27996647000000002</v>
      </c>
      <c r="ZS17" s="43">
        <v>0.38105319999999998</v>
      </c>
      <c r="ZT17" s="43">
        <v>0.4864271</v>
      </c>
      <c r="ZU17" s="43">
        <v>0.58749669999999998</v>
      </c>
      <c r="ZV17" s="43">
        <v>0.67693729999999996</v>
      </c>
      <c r="ZW17" s="43">
        <v>0.74849650000000001</v>
      </c>
      <c r="ZX17" s="43">
        <v>0.79858905000000002</v>
      </c>
      <c r="ZY17" s="43">
        <v>0.82732254000000005</v>
      </c>
      <c r="ZZ17" s="43">
        <v>0.8361577</v>
      </c>
      <c r="AAA17" s="43">
        <v>0.82881886000000005</v>
      </c>
      <c r="AAB17" s="43">
        <v>0.80011569999999999</v>
      </c>
      <c r="AAC17" s="43">
        <v>0.75644535000000002</v>
      </c>
      <c r="AAD17" s="43">
        <v>0.70176583999999997</v>
      </c>
      <c r="AAE17" s="43">
        <v>0.63855490000000004</v>
      </c>
      <c r="AAF17" s="43">
        <v>0.57551050000000004</v>
      </c>
      <c r="AAG17" s="43">
        <v>0.51572479999999998</v>
      </c>
      <c r="AAH17" s="43">
        <v>0.45977050000000003</v>
      </c>
      <c r="AAI17" s="43">
        <v>0.40499568000000002</v>
      </c>
      <c r="AAJ17" s="43">
        <v>0.35311112</v>
      </c>
      <c r="AAK17" s="43">
        <v>0.30407790000000001</v>
      </c>
      <c r="AAL17" s="43">
        <v>0.25791392000000002</v>
      </c>
      <c r="AAM17" s="43">
        <v>0.21480647999999999</v>
      </c>
      <c r="AAN17" s="43">
        <v>0.17534542</v>
      </c>
      <c r="AAO17" s="43">
        <v>0.14033428000000001</v>
      </c>
      <c r="AAP17" s="43">
        <v>0.1100497</v>
      </c>
      <c r="AAQ17" s="43">
        <v>8.4495700000000007E-2</v>
      </c>
      <c r="AAR17" s="43">
        <v>6.345518E-2</v>
      </c>
      <c r="AAS17" s="43">
        <v>4.6591016999999998E-2</v>
      </c>
      <c r="AAT17" s="43">
        <v>3.3543480000000001E-2</v>
      </c>
      <c r="AAU17" s="43">
        <v>2.3704909999999999E-2</v>
      </c>
      <c r="AAV17" s="43">
        <v>1.6421279E-2</v>
      </c>
      <c r="AAW17" s="43">
        <v>1.1122478E-2</v>
      </c>
      <c r="AAX17" s="43">
        <v>7.3296395000000004E-3</v>
      </c>
      <c r="AAY17" s="43">
        <v>0</v>
      </c>
      <c r="AAZ17" s="43">
        <v>6.9400555999999999E-3</v>
      </c>
      <c r="ABA17" s="43">
        <v>2.7981422999999998E-2</v>
      </c>
      <c r="ABB17" s="43">
        <v>6.90553E-2</v>
      </c>
      <c r="ABC17" s="43">
        <v>0.12844417999999999</v>
      </c>
      <c r="ABD17" s="43">
        <v>0.21027939000000001</v>
      </c>
      <c r="ABE17" s="43">
        <v>0.30577653999999999</v>
      </c>
      <c r="ABF17" s="43">
        <v>0.40494185999999999</v>
      </c>
      <c r="ABG17" s="43">
        <v>0.50348603999999997</v>
      </c>
      <c r="ABH17" s="43">
        <v>0.58281623999999999</v>
      </c>
      <c r="ABI17" s="43">
        <v>0.62438749999999998</v>
      </c>
      <c r="ABJ17" s="43">
        <v>0.62973310000000005</v>
      </c>
      <c r="ABK17" s="43">
        <v>0.6085718</v>
      </c>
      <c r="ABL17" s="43">
        <v>0.55977916999999999</v>
      </c>
      <c r="ABM17" s="43">
        <v>0.48971239999999999</v>
      </c>
      <c r="ABN17" s="43">
        <v>0.41312963000000003</v>
      </c>
      <c r="ABO17" s="43">
        <v>0.33201544999999999</v>
      </c>
      <c r="ABP17" s="43">
        <v>0.2517721</v>
      </c>
      <c r="ABQ17" s="43">
        <v>0.17384079</v>
      </c>
      <c r="ABR17" s="43">
        <v>0.10552477</v>
      </c>
      <c r="ABS17" s="43">
        <v>4.9597763000000003E-2</v>
      </c>
      <c r="ABT17" s="43">
        <v>1.4493515E-2</v>
      </c>
      <c r="ABU17" s="43">
        <v>1.7836869999999999E-3</v>
      </c>
      <c r="ABV17" s="43">
        <v>3.6286525000000001E-4</v>
      </c>
      <c r="ABW17" s="43">
        <v>1.6412402E-4</v>
      </c>
      <c r="ABX17" s="43">
        <v>2.8639297999999999E-4</v>
      </c>
      <c r="ABY17" s="43">
        <v>7.1346794999999996E-4</v>
      </c>
      <c r="ABZ17" s="43">
        <v>1.5201622999999999E-3</v>
      </c>
      <c r="ACA17" s="43">
        <v>1.9041997000000001E-3</v>
      </c>
      <c r="ACB17" s="43">
        <v>1.4020454999999999E-3</v>
      </c>
      <c r="ACC17" s="43">
        <v>1.3457669000000001E-3</v>
      </c>
      <c r="ACD17" s="43">
        <v>1.6357553999999999E-3</v>
      </c>
      <c r="ACE17" s="43">
        <v>1.6265436E-3</v>
      </c>
      <c r="ACF17" s="43">
        <v>1.4488228000000001E-3</v>
      </c>
      <c r="ACG17" s="43">
        <v>1.2055618E-3</v>
      </c>
      <c r="ACH17" s="43">
        <v>1.0834273E-3</v>
      </c>
      <c r="ACI17" s="43">
        <v>7.36799E-4</v>
      </c>
      <c r="ACJ17" s="43">
        <v>4.2757606999999998E-4</v>
      </c>
      <c r="ACK17" s="43">
        <v>2.3204768999999999E-4</v>
      </c>
      <c r="ACL17" s="43">
        <v>9.7331584000000005E-5</v>
      </c>
      <c r="ACM17" s="43">
        <v>0</v>
      </c>
      <c r="ACN17" s="43">
        <v>9.9676150000000005E-2</v>
      </c>
      <c r="ACO17" s="43">
        <v>0.31359196</v>
      </c>
      <c r="ACP17" s="43">
        <v>0.49109259999999999</v>
      </c>
      <c r="ACQ17" s="43">
        <v>0.49676092999999999</v>
      </c>
      <c r="ACR17" s="43">
        <v>0.37538063999999999</v>
      </c>
      <c r="ACS17" s="43">
        <v>0.21252715999999999</v>
      </c>
      <c r="ACT17" s="43">
        <v>8.8226620000000006E-2</v>
      </c>
      <c r="ACU17" s="43">
        <v>1.6756076000000002E-2</v>
      </c>
      <c r="ACV17" s="43">
        <v>1.1522098E-2</v>
      </c>
      <c r="ACW17" s="43">
        <v>9.1211799999999996E-3</v>
      </c>
      <c r="ACX17" s="43">
        <v>1.8463749999999999E-3</v>
      </c>
      <c r="ACY17" s="43">
        <v>1.5469041E-3</v>
      </c>
      <c r="ACZ17" s="43">
        <v>1.1178495E-2</v>
      </c>
      <c r="ADA17" s="43">
        <v>3.8203395E-3</v>
      </c>
      <c r="ADB17" s="43">
        <v>1.9311375E-3</v>
      </c>
      <c r="ADC17" s="43">
        <v>7.7051419999999999E-4</v>
      </c>
      <c r="ADD17" s="43">
        <v>4.8075886E-3</v>
      </c>
      <c r="ADE17" s="43">
        <v>2.0464913000000002E-3</v>
      </c>
      <c r="ADF17" s="43">
        <v>1.0361961999999999E-3</v>
      </c>
      <c r="ADG17" s="43">
        <v>3.9596534999999998E-4</v>
      </c>
      <c r="ADH17" s="43">
        <v>1.2531713999999999E-4</v>
      </c>
      <c r="ADI17" s="43">
        <v>4.4523349999999996E-6</v>
      </c>
      <c r="ADJ17" s="43">
        <v>-5.5666340000000001E-7</v>
      </c>
      <c r="ADK17" s="43">
        <v>6.3513160000000003E-7</v>
      </c>
      <c r="ADL17" s="43">
        <v>-4.3692180000000003E-8</v>
      </c>
      <c r="ADM17" s="43">
        <v>2.1983799999999999E-6</v>
      </c>
      <c r="ADN17" s="43">
        <v>5.7791430000000004E-6</v>
      </c>
      <c r="ADO17" s="43">
        <v>5.8385804000000004E-6</v>
      </c>
      <c r="ADP17" s="43">
        <v>8.0112595999999998E-7</v>
      </c>
      <c r="ADQ17" s="43">
        <v>1.4573223999999999E-7</v>
      </c>
      <c r="ADR17" s="43">
        <v>-5.2485560000000003E-7</v>
      </c>
      <c r="ADS17" s="43">
        <v>3.7877328000000001E-6</v>
      </c>
      <c r="ADT17" s="43">
        <v>6.8737595000000002E-6</v>
      </c>
      <c r="ADU17" s="43">
        <v>4.4110389999999998E-6</v>
      </c>
      <c r="ADV17" s="43">
        <v>2.2753358999999998E-6</v>
      </c>
      <c r="ADW17" s="43">
        <v>-9.1503620000000005E-7</v>
      </c>
      <c r="ADX17" s="43">
        <v>-1.9448524000000001E-7</v>
      </c>
      <c r="ADY17" s="43">
        <v>-1.1246578400000001E-7</v>
      </c>
      <c r="ADZ17" s="43">
        <v>-1.3008166E-8</v>
      </c>
      <c r="AEA17" s="28"/>
      <c r="AEB17" s="29">
        <f t="shared" si="2331"/>
        <v>3.6948607999999999E-10</v>
      </c>
      <c r="AEC17" s="29">
        <f t="shared" si="2331"/>
        <v>7.6344574999999997E-10</v>
      </c>
      <c r="AED17" s="29">
        <f t="shared" si="2331"/>
        <v>2.6680806E-12</v>
      </c>
      <c r="AEE17" s="29">
        <f t="shared" si="2331"/>
        <v>1.5033066E-9</v>
      </c>
      <c r="AEF17" s="29">
        <f t="shared" si="2331"/>
        <v>1.2001385000000001E-9</v>
      </c>
      <c r="AEG17" s="29">
        <f t="shared" si="2331"/>
        <v>8.3547669999999995E-8</v>
      </c>
      <c r="AEH17" s="29">
        <f t="shared" si="2331"/>
        <v>2.7180021999999999E-7</v>
      </c>
      <c r="AEI17" s="29">
        <f t="shared" si="2331"/>
        <v>5.9922632999999999E-4</v>
      </c>
      <c r="AEJ17" s="29">
        <f t="shared" si="2331"/>
        <v>5.9118003000000002E-2</v>
      </c>
      <c r="AEK17" s="29">
        <f t="shared" si="2331"/>
        <v>0.11023138</v>
      </c>
      <c r="AEL17" s="29">
        <f t="shared" si="2332"/>
        <v>6.6469433000000003E-3</v>
      </c>
      <c r="AEM17" s="29">
        <f t="shared" si="2332"/>
        <v>4.8669677000000003E-5</v>
      </c>
      <c r="AEN17" s="29">
        <f t="shared" si="2332"/>
        <v>4.6694610000000002E-4</v>
      </c>
      <c r="AEO17" s="29">
        <f t="shared" si="2332"/>
        <v>3.7762906999999999E-6</v>
      </c>
      <c r="AEP17" s="29">
        <f t="shared" si="2332"/>
        <v>1.1527985000000001E-6</v>
      </c>
      <c r="AEQ17" s="29">
        <f t="shared" si="2332"/>
        <v>4.4393117E-5</v>
      </c>
      <c r="AER17" s="29">
        <f t="shared" si="2332"/>
        <v>3.3939182000000001E-4</v>
      </c>
      <c r="AES17" s="29">
        <f t="shared" si="2332"/>
        <v>7.3296395000000004E-3</v>
      </c>
      <c r="AET17" s="29">
        <f t="shared" si="2332"/>
        <v>9.7331584000000005E-5</v>
      </c>
      <c r="AEU17" s="29">
        <f t="shared" si="2332"/>
        <v>-1.3008166E-8</v>
      </c>
      <c r="AEV17" s="10"/>
      <c r="AEW17" s="51">
        <f t="shared" si="2337"/>
        <v>9.2463599847984537E-3</v>
      </c>
      <c r="AEX17" s="51" t="str">
        <f t="shared" si="2333"/>
        <v/>
      </c>
      <c r="AEY17" s="51" t="str">
        <f t="shared" si="2333"/>
        <v/>
      </c>
      <c r="AEZ17" s="51" t="str">
        <f t="shared" si="2333"/>
        <v/>
      </c>
      <c r="AFA17" s="10"/>
      <c r="AFB17" s="11">
        <v>9</v>
      </c>
      <c r="AFC17" s="43">
        <v>0</v>
      </c>
      <c r="AFD17" s="43">
        <v>1.2365510999999999E-2</v>
      </c>
      <c r="AFE17" s="43">
        <v>4.4538649999999999E-2</v>
      </c>
      <c r="AFF17" s="43">
        <v>0.105307005</v>
      </c>
      <c r="AFG17" s="43">
        <v>0.20042561</v>
      </c>
      <c r="AFH17" s="43">
        <v>0.32516766000000003</v>
      </c>
      <c r="AFI17" s="43">
        <v>0.46286184000000002</v>
      </c>
      <c r="AFJ17" s="43">
        <v>0.59136089999999997</v>
      </c>
      <c r="AFK17" s="43">
        <v>0.69227486999999999</v>
      </c>
      <c r="AFL17" s="43">
        <v>0.75580069999999999</v>
      </c>
      <c r="AFM17" s="43">
        <v>0.77815230000000002</v>
      </c>
      <c r="AFN17" s="43">
        <v>0.76954029999999995</v>
      </c>
      <c r="AFO17" s="43">
        <v>0.72996735999999995</v>
      </c>
      <c r="AFP17" s="43">
        <v>0.66958280000000003</v>
      </c>
      <c r="AFQ17" s="43">
        <v>0.59519279999999997</v>
      </c>
      <c r="AFR17" s="43">
        <v>0.51311773000000005</v>
      </c>
      <c r="AFS17" s="43">
        <v>0.42902747000000002</v>
      </c>
      <c r="AFT17" s="43">
        <v>0.34770240000000002</v>
      </c>
      <c r="AFU17" s="43">
        <v>0.27299345000000003</v>
      </c>
      <c r="AFV17" s="43">
        <v>0.20755156999999999</v>
      </c>
      <c r="AFW17" s="43">
        <v>0.15287793999999999</v>
      </c>
      <c r="AFX17" s="43">
        <v>0.109412596</v>
      </c>
      <c r="AFY17" s="43">
        <v>7.637861E-2</v>
      </c>
      <c r="AFZ17" s="43">
        <v>5.2106674999999998E-2</v>
      </c>
      <c r="AGA17" s="43">
        <v>3.4714617000000003E-2</v>
      </c>
      <c r="AGB17" s="43">
        <v>2.2559829E-2</v>
      </c>
      <c r="AGC17" s="43">
        <v>1.4276113999999999E-2</v>
      </c>
      <c r="AGD17" s="43">
        <v>8.7800340000000008E-3</v>
      </c>
      <c r="AGE17" s="43">
        <v>5.2491070000000003E-3</v>
      </c>
      <c r="AGF17" s="43">
        <v>3.0561314999999999E-3</v>
      </c>
      <c r="AGG17" s="43">
        <v>1.7362873000000001E-3</v>
      </c>
      <c r="AGH17" s="43">
        <v>9.6448656000000001E-4</v>
      </c>
      <c r="AGI17" s="43">
        <v>5.2460015000000001E-4</v>
      </c>
      <c r="AGJ17" s="43">
        <v>2.7991843E-4</v>
      </c>
      <c r="AGK17" s="43">
        <v>1.4678795999999999E-4</v>
      </c>
      <c r="AGL17" s="43">
        <v>7.5789364999999994E-5</v>
      </c>
      <c r="AGM17" s="43">
        <v>3.8598537000000001E-5</v>
      </c>
      <c r="AGN17" s="43">
        <v>1.940168E-5</v>
      </c>
      <c r="AGO17" s="43">
        <v>9.5873264999999997E-6</v>
      </c>
      <c r="AGP17" s="43">
        <v>4.4070000000000003E-6</v>
      </c>
      <c r="AGQ17" s="43">
        <v>0</v>
      </c>
      <c r="AGR17" s="43">
        <v>9.8413719999999993E-3</v>
      </c>
      <c r="AGS17" s="43">
        <v>3.4957856000000002E-2</v>
      </c>
      <c r="AGT17" s="43">
        <v>8.2777544999999994E-2</v>
      </c>
      <c r="AGU17" s="43">
        <v>0.16079162</v>
      </c>
      <c r="AGV17" s="43">
        <v>0.27068228</v>
      </c>
      <c r="AGW17" s="43">
        <v>0.40408060000000001</v>
      </c>
      <c r="AGX17" s="43">
        <v>0.54227495000000003</v>
      </c>
      <c r="AGY17" s="43">
        <v>0.66128706999999998</v>
      </c>
      <c r="AGZ17" s="43">
        <v>0.74199559999999998</v>
      </c>
      <c r="AHA17" s="43">
        <v>0.77735083999999999</v>
      </c>
      <c r="AHB17" s="43">
        <v>0.77351490000000001</v>
      </c>
      <c r="AHC17" s="43">
        <v>0.73718225999999998</v>
      </c>
      <c r="AHD17" s="43">
        <v>0.67814403999999995</v>
      </c>
      <c r="AHE17" s="43">
        <v>0.60422010000000004</v>
      </c>
      <c r="AHF17" s="43">
        <v>0.52222924999999998</v>
      </c>
      <c r="AHG17" s="43">
        <v>0.43808659999999999</v>
      </c>
      <c r="AHH17" s="43">
        <v>0.35678113</v>
      </c>
      <c r="AHI17" s="43">
        <v>0.28180063</v>
      </c>
      <c r="AHJ17" s="43">
        <v>0.21559109000000001</v>
      </c>
      <c r="AHK17" s="43">
        <v>0.15968125</v>
      </c>
      <c r="AHL17" s="43">
        <v>0.11418378</v>
      </c>
      <c r="AHM17" s="43">
        <v>7.8432279999999993E-2</v>
      </c>
      <c r="AHN17" s="43">
        <v>5.1772039999999998E-2</v>
      </c>
      <c r="AHO17" s="43">
        <v>3.3036142999999997E-2</v>
      </c>
      <c r="AHP17" s="43">
        <v>2.0478407000000001E-2</v>
      </c>
      <c r="AHQ17" s="43">
        <v>1.2380433E-2</v>
      </c>
      <c r="AHR17" s="43">
        <v>7.3245093000000004E-3</v>
      </c>
      <c r="AHS17" s="43">
        <v>4.2449525000000004E-3</v>
      </c>
      <c r="AHT17" s="43">
        <v>2.4095980000000002E-3</v>
      </c>
      <c r="AHU17" s="43">
        <v>1.3398412999999999E-3</v>
      </c>
      <c r="AHV17" s="43">
        <v>7.2996713999999997E-4</v>
      </c>
      <c r="AHW17" s="43">
        <v>3.9003349999999998E-4</v>
      </c>
      <c r="AHX17" s="43">
        <v>2.0440831000000001E-4</v>
      </c>
      <c r="AHY17" s="43">
        <v>1.0505086500000001E-4</v>
      </c>
      <c r="AHZ17" s="43">
        <v>5.2886639999999999E-5</v>
      </c>
      <c r="AIA17" s="43">
        <v>2.6013847999999999E-5</v>
      </c>
      <c r="AIB17" s="43">
        <v>1.2436222E-5</v>
      </c>
      <c r="AIC17" s="43">
        <v>5.7159122999999999E-6</v>
      </c>
      <c r="AID17" s="43">
        <v>2.4006818000000002E-6</v>
      </c>
      <c r="AIE17" s="43">
        <v>0</v>
      </c>
      <c r="AIF17" s="43">
        <v>1.0993416000000001E-2</v>
      </c>
      <c r="AIG17" s="43">
        <v>3.9015867000000003E-2</v>
      </c>
      <c r="AIH17" s="43">
        <v>9.1649644000000002E-2</v>
      </c>
      <c r="AII17" s="43">
        <v>0.17529869000000001</v>
      </c>
      <c r="AIJ17" s="43">
        <v>0.28939890000000001</v>
      </c>
      <c r="AIK17" s="43">
        <v>0.42335742999999998</v>
      </c>
      <c r="AIL17" s="43">
        <v>0.55771930000000003</v>
      </c>
      <c r="AIM17" s="43">
        <v>0.67050129999999997</v>
      </c>
      <c r="AIN17" s="43">
        <v>0.74600719999999998</v>
      </c>
      <c r="AIO17" s="43">
        <v>0.77922440000000004</v>
      </c>
      <c r="AIP17" s="43">
        <v>0.77510893000000003</v>
      </c>
      <c r="AIQ17" s="43">
        <v>0.73828833999999999</v>
      </c>
      <c r="AIR17" s="43">
        <v>0.67801106</v>
      </c>
      <c r="AIS17" s="43">
        <v>0.60197319999999999</v>
      </c>
      <c r="AIT17" s="43">
        <v>0.51715800000000001</v>
      </c>
      <c r="AIU17" s="43">
        <v>0.42976776</v>
      </c>
      <c r="AIV17" s="43">
        <v>0.34526600000000002</v>
      </c>
      <c r="AIW17" s="43">
        <v>0.26872632000000002</v>
      </c>
      <c r="AIX17" s="43">
        <v>0.20367286000000001</v>
      </c>
      <c r="AIY17" s="43">
        <v>0.15046662</v>
      </c>
      <c r="AIZ17" s="43">
        <v>0.10833107</v>
      </c>
      <c r="AJA17" s="43">
        <v>7.594911E-2</v>
      </c>
      <c r="AJB17" s="43">
        <v>5.1668609999999997E-2</v>
      </c>
      <c r="AJC17" s="43">
        <v>3.3952444999999998E-2</v>
      </c>
      <c r="AJD17" s="43">
        <v>2.1547051000000001E-2</v>
      </c>
      <c r="AJE17" s="43">
        <v>1.3240603E-2</v>
      </c>
      <c r="AJF17" s="43">
        <v>7.899685E-3</v>
      </c>
      <c r="AJG17" s="43">
        <v>4.5868910000000001E-3</v>
      </c>
      <c r="AJH17" s="43">
        <v>2.5977136E-3</v>
      </c>
      <c r="AJI17" s="43">
        <v>1.4377890999999999E-3</v>
      </c>
      <c r="AJJ17" s="43">
        <v>7.7923249999999999E-4</v>
      </c>
      <c r="AJK17" s="43">
        <v>4.1437533000000001E-4</v>
      </c>
      <c r="AJL17" s="43">
        <v>2.1672881999999999E-4</v>
      </c>
      <c r="AJM17" s="43">
        <v>1.1182597999999999E-4</v>
      </c>
      <c r="AJN17" s="43">
        <v>5.7334945999999998E-5</v>
      </c>
      <c r="AJO17" s="43">
        <v>2.9263514E-5</v>
      </c>
      <c r="AJP17" s="43">
        <v>1.4849704E-5</v>
      </c>
      <c r="AJQ17" s="43">
        <v>7.4362759999999996E-6</v>
      </c>
      <c r="AJR17" s="43">
        <v>3.4686300000000001E-6</v>
      </c>
      <c r="AJS17" s="43">
        <v>0</v>
      </c>
      <c r="AJT17" s="43">
        <v>1.1987836999999999E-2</v>
      </c>
      <c r="AJU17" s="43">
        <v>4.3163291999999999E-2</v>
      </c>
      <c r="AJV17" s="43">
        <v>0.102850765</v>
      </c>
      <c r="AJW17" s="43">
        <v>0.19891872999999999</v>
      </c>
      <c r="AJX17" s="43">
        <v>0.32809335000000001</v>
      </c>
      <c r="AJY17" s="43">
        <v>0.47233942000000001</v>
      </c>
      <c r="AJZ17" s="43">
        <v>0.60523130000000003</v>
      </c>
      <c r="AKA17" s="43">
        <v>0.70446765</v>
      </c>
      <c r="AKB17" s="43">
        <v>0.75901390000000002</v>
      </c>
      <c r="AKC17" s="43">
        <v>0.76942955999999996</v>
      </c>
      <c r="AKD17" s="43">
        <v>0.74640030000000002</v>
      </c>
      <c r="AKE17" s="43">
        <v>0.69513619999999998</v>
      </c>
      <c r="AKF17" s="43">
        <v>0.62526689999999996</v>
      </c>
      <c r="AKG17" s="43">
        <v>0.54436280000000004</v>
      </c>
      <c r="AKH17" s="43">
        <v>0.45890122999999999</v>
      </c>
      <c r="AKI17" s="43">
        <v>0.37434095000000001</v>
      </c>
      <c r="AKJ17" s="43">
        <v>0.29503142999999998</v>
      </c>
      <c r="AKK17" s="43">
        <v>0.22396587000000001</v>
      </c>
      <c r="AKL17" s="43">
        <v>0.16312035999999999</v>
      </c>
      <c r="AKM17" s="43">
        <v>0.1142098</v>
      </c>
      <c r="AKN17" s="43">
        <v>7.7195235000000001E-2</v>
      </c>
      <c r="AKO17" s="43">
        <v>5.0558455000000002E-2</v>
      </c>
      <c r="AKP17" s="43">
        <v>3.2211583000000002E-2</v>
      </c>
      <c r="AKQ17" s="43">
        <v>2.0004556E-2</v>
      </c>
      <c r="AKR17" s="43">
        <v>1.2105466E-2</v>
      </c>
      <c r="AKS17" s="43">
        <v>7.138709E-3</v>
      </c>
      <c r="AKT17" s="43">
        <v>4.1062709999999999E-3</v>
      </c>
      <c r="AKU17" s="43">
        <v>2.3060536E-3</v>
      </c>
      <c r="AKV17" s="43">
        <v>1.2649187999999999E-3</v>
      </c>
      <c r="AKW17" s="43">
        <v>6.7771010000000002E-4</v>
      </c>
      <c r="AKX17" s="43">
        <v>3.5443205999999999E-4</v>
      </c>
      <c r="AKY17" s="43">
        <v>1.8062282E-4</v>
      </c>
      <c r="AKZ17" s="43">
        <v>8.9416830000000003E-5</v>
      </c>
      <c r="ALA17" s="43">
        <v>4.2773342999999997E-5</v>
      </c>
      <c r="ALB17" s="43">
        <v>1.9697287E-5</v>
      </c>
      <c r="ALC17" s="43">
        <v>8.7965339999999992E-6</v>
      </c>
      <c r="ALD17" s="43">
        <v>3.8446386999999998E-6</v>
      </c>
      <c r="ALE17" s="43">
        <v>1.6407419999999999E-6</v>
      </c>
      <c r="ALF17" s="43">
        <v>6.4435269999999997E-7</v>
      </c>
      <c r="ALG17" s="43">
        <v>0</v>
      </c>
      <c r="ALH17" s="43">
        <v>1.1443903E-2</v>
      </c>
      <c r="ALI17" s="43">
        <v>4.0845237999999999E-2</v>
      </c>
      <c r="ALJ17" s="43">
        <v>9.5960095999999995E-2</v>
      </c>
      <c r="ALK17" s="43">
        <v>0.18296799999999999</v>
      </c>
      <c r="ALL17" s="43">
        <v>0.30080256</v>
      </c>
      <c r="ALM17" s="43">
        <v>0.43687993000000003</v>
      </c>
      <c r="ALN17" s="43">
        <v>0.56994814000000005</v>
      </c>
      <c r="ALO17" s="43">
        <v>0.67889189999999999</v>
      </c>
      <c r="ALP17" s="43">
        <v>0.74870455000000002</v>
      </c>
      <c r="ALQ17" s="43">
        <v>0.77191025000000002</v>
      </c>
      <c r="ALR17" s="43">
        <v>0.76079560000000002</v>
      </c>
      <c r="ALS17" s="43">
        <v>0.715422</v>
      </c>
      <c r="ALT17" s="43">
        <v>0.64859409999999995</v>
      </c>
      <c r="ALU17" s="43">
        <v>0.56862480000000004</v>
      </c>
      <c r="ALV17" s="43">
        <v>0.48338360000000002</v>
      </c>
      <c r="ALW17" s="43">
        <v>0.39888333999999998</v>
      </c>
      <c r="ALX17" s="43">
        <v>0.31949395000000003</v>
      </c>
      <c r="ALY17" s="43">
        <v>0.24837454</v>
      </c>
      <c r="ALZ17" s="43">
        <v>0.18727753999999999</v>
      </c>
      <c r="AMA17" s="43">
        <v>0.13653562999999999</v>
      </c>
      <c r="AMB17" s="43">
        <v>9.5877915999999994E-2</v>
      </c>
      <c r="AMC17" s="43">
        <v>6.4792245999999998E-2</v>
      </c>
      <c r="AMD17" s="43">
        <v>4.2216755000000002E-2</v>
      </c>
      <c r="AME17" s="43">
        <v>2.6576394E-2</v>
      </c>
      <c r="AMF17" s="43">
        <v>1.6202853999999999E-2</v>
      </c>
      <c r="AMG17" s="43">
        <v>9.5884709999999995E-3</v>
      </c>
      <c r="AMH17" s="43">
        <v>5.5195360000000002E-3</v>
      </c>
      <c r="AMI17" s="43">
        <v>3.0973709999999998E-3</v>
      </c>
      <c r="AMJ17" s="43">
        <v>1.6984508000000001E-3</v>
      </c>
      <c r="AMK17" s="43">
        <v>9.1266393000000005E-4</v>
      </c>
      <c r="AML17" s="43">
        <v>4.8401914000000001E-4</v>
      </c>
      <c r="AMM17" s="43">
        <v>2.5375467E-4</v>
      </c>
      <c r="AMN17" s="43">
        <v>1.3130678999999999E-4</v>
      </c>
      <c r="AMO17" s="43">
        <v>6.6823330000000003E-5</v>
      </c>
      <c r="AMP17" s="43">
        <v>3.3400695E-5</v>
      </c>
      <c r="AMQ17" s="43">
        <v>1.6255122E-5</v>
      </c>
      <c r="AMR17" s="43">
        <v>7.5879466000000003E-6</v>
      </c>
      <c r="AMS17" s="43">
        <v>3.3900058E-6</v>
      </c>
      <c r="AMT17" s="43">
        <v>1.3867052E-6</v>
      </c>
      <c r="AMU17" s="43">
        <v>0</v>
      </c>
      <c r="AMV17" s="43">
        <v>1.3824896E-2</v>
      </c>
      <c r="AMW17" s="43">
        <v>4.9960724999999997E-2</v>
      </c>
      <c r="AMX17" s="43">
        <v>0.11838003</v>
      </c>
      <c r="AMY17" s="43">
        <v>0.22482572000000001</v>
      </c>
      <c r="AMZ17" s="43">
        <v>0.36111152000000002</v>
      </c>
      <c r="ANA17" s="43">
        <v>0.50588924000000002</v>
      </c>
      <c r="ANB17" s="43">
        <v>0.63232845000000004</v>
      </c>
      <c r="ANC17" s="43">
        <v>0.71917600000000004</v>
      </c>
      <c r="AND17" s="43">
        <v>0.7582856</v>
      </c>
      <c r="ANE17" s="43">
        <v>0.75527449999999996</v>
      </c>
      <c r="ANF17" s="43">
        <v>0.71684769999999998</v>
      </c>
      <c r="ANG17" s="43">
        <v>0.65243620000000002</v>
      </c>
      <c r="ANH17" s="43">
        <v>0.57100479999999998</v>
      </c>
      <c r="ANI17" s="43">
        <v>0.48030182999999999</v>
      </c>
      <c r="ANJ17" s="43">
        <v>0.38740930000000001</v>
      </c>
      <c r="ANK17" s="43">
        <v>0.29963980000000001</v>
      </c>
      <c r="ANL17" s="43">
        <v>0.22274985999999999</v>
      </c>
      <c r="ANM17" s="43">
        <v>0.1596371</v>
      </c>
      <c r="ANN17" s="43">
        <v>0.11065427999999999</v>
      </c>
      <c r="ANO17" s="43">
        <v>7.4451509999999999E-2</v>
      </c>
      <c r="ANP17" s="43">
        <v>4.8639073999999997E-2</v>
      </c>
      <c r="ANQ17" s="43">
        <v>3.0811849999999998E-2</v>
      </c>
      <c r="ANR17" s="43">
        <v>1.8939754E-2</v>
      </c>
      <c r="ANS17" s="43">
        <v>1.1314368999999999E-2</v>
      </c>
      <c r="ANT17" s="43">
        <v>6.5727310000000001E-3</v>
      </c>
      <c r="ANU17" s="43">
        <v>3.7138268999999998E-3</v>
      </c>
      <c r="ANV17" s="43">
        <v>2.0404777E-3</v>
      </c>
      <c r="ANW17" s="43">
        <v>1.0887621000000001E-3</v>
      </c>
      <c r="ANX17" s="43">
        <v>5.6277919999999997E-4</v>
      </c>
      <c r="ANY17" s="43">
        <v>2.8067123000000003E-4</v>
      </c>
      <c r="ANZ17" s="43">
        <v>1.3489126000000001E-4</v>
      </c>
      <c r="AOA17" s="43">
        <v>6.3149309999999996E-5</v>
      </c>
      <c r="AOB17" s="43">
        <v>2.936833E-5</v>
      </c>
      <c r="AOC17" s="43">
        <v>1.3863006000000001E-5</v>
      </c>
      <c r="AOD17" s="43">
        <v>6.7184847000000001E-6</v>
      </c>
      <c r="AOE17" s="43">
        <v>3.3545602000000001E-6</v>
      </c>
      <c r="AOF17" s="43">
        <v>1.6549259E-6</v>
      </c>
      <c r="AOG17" s="43">
        <v>7.9301870000000004E-7</v>
      </c>
      <c r="AOH17" s="43">
        <v>3.4741839999999999E-7</v>
      </c>
      <c r="AOI17" s="43">
        <v>0</v>
      </c>
      <c r="AOJ17" s="43">
        <v>1.2468827E-2</v>
      </c>
      <c r="AOK17" s="43">
        <v>4.4627282999999997E-2</v>
      </c>
      <c r="AOL17" s="43">
        <v>0.105076894</v>
      </c>
      <c r="AOM17" s="43">
        <v>0.20072249</v>
      </c>
      <c r="AON17" s="43">
        <v>0.32919732000000002</v>
      </c>
      <c r="AOO17" s="43">
        <v>0.47366407999999999</v>
      </c>
      <c r="AOP17" s="43">
        <v>0.60709159999999995</v>
      </c>
      <c r="AOQ17" s="43">
        <v>0.70497984000000002</v>
      </c>
      <c r="AOR17" s="43">
        <v>0.75441210000000003</v>
      </c>
      <c r="AOS17" s="43">
        <v>0.75771319999999998</v>
      </c>
      <c r="AOT17" s="43">
        <v>0.72440875000000005</v>
      </c>
      <c r="AOU17" s="43">
        <v>0.66398513000000003</v>
      </c>
      <c r="AOV17" s="43">
        <v>0.58755964000000005</v>
      </c>
      <c r="AOW17" s="43">
        <v>0.50345635</v>
      </c>
      <c r="AOX17" s="43">
        <v>0.41823850000000001</v>
      </c>
      <c r="AOY17" s="43">
        <v>0.33636597000000001</v>
      </c>
      <c r="AOZ17" s="43">
        <v>0.26093549999999999</v>
      </c>
      <c r="APA17" s="43">
        <v>0.19453613</v>
      </c>
      <c r="APB17" s="43">
        <v>0.13921812</v>
      </c>
      <c r="APC17" s="43">
        <v>9.5708059999999998E-2</v>
      </c>
      <c r="APD17" s="43">
        <v>6.3318070000000004E-2</v>
      </c>
      <c r="APE17" s="43">
        <v>4.0401552E-2</v>
      </c>
      <c r="APF17" s="43">
        <v>2.4919862000000001E-2</v>
      </c>
      <c r="APG17" s="43">
        <v>1.4893782E-2</v>
      </c>
      <c r="APH17" s="43">
        <v>8.6482109999999994E-3</v>
      </c>
      <c r="API17" s="43">
        <v>4.8941764999999998E-3</v>
      </c>
      <c r="APJ17" s="43">
        <v>2.7209392E-3</v>
      </c>
      <c r="APK17" s="43">
        <v>1.4895072E-3</v>
      </c>
      <c r="APL17" s="43">
        <v>8.0261150000000001E-4</v>
      </c>
      <c r="APM17" s="43">
        <v>4.2567439999999999E-4</v>
      </c>
      <c r="APN17" s="43">
        <v>2.2199743E-4</v>
      </c>
      <c r="APO17" s="43">
        <v>1.13242546E-4</v>
      </c>
      <c r="APP17" s="43">
        <v>5.5917610000000002E-5</v>
      </c>
      <c r="APQ17" s="43">
        <v>2.6404106E-5</v>
      </c>
      <c r="APR17" s="43">
        <v>1.19316155E-5</v>
      </c>
      <c r="APS17" s="43">
        <v>5.2011299999999996E-6</v>
      </c>
      <c r="APT17" s="43">
        <v>2.2039294000000001E-6</v>
      </c>
      <c r="APU17" s="43">
        <v>9.0902730000000003E-7</v>
      </c>
      <c r="APV17" s="43">
        <v>3.4681820000000001E-7</v>
      </c>
      <c r="APW17" s="43">
        <v>0</v>
      </c>
      <c r="APX17" s="43">
        <v>1.8416831000000002E-2</v>
      </c>
      <c r="APY17" s="43">
        <v>6.6288984999999995E-2</v>
      </c>
      <c r="APZ17" s="43">
        <v>0.15198365</v>
      </c>
      <c r="AQA17" s="43">
        <v>0.27558645999999998</v>
      </c>
      <c r="AQB17" s="43">
        <v>0.42151755000000002</v>
      </c>
      <c r="AQC17" s="43">
        <v>0.56273883999999996</v>
      </c>
      <c r="AQD17" s="43">
        <v>0.67225729999999995</v>
      </c>
      <c r="AQE17" s="43">
        <v>0.73355559999999997</v>
      </c>
      <c r="AQF17" s="43">
        <v>0.74385199999999996</v>
      </c>
      <c r="AQG17" s="43">
        <v>0.71387862999999996</v>
      </c>
      <c r="AQH17" s="43">
        <v>0.65017899999999995</v>
      </c>
      <c r="AQI17" s="43">
        <v>0.56484999999999996</v>
      </c>
      <c r="AQJ17" s="43">
        <v>0.4693833</v>
      </c>
      <c r="AQK17" s="43">
        <v>0.37404211999999998</v>
      </c>
      <c r="AQL17" s="43">
        <v>0.28635705</v>
      </c>
      <c r="AQM17" s="43">
        <v>0.21106863000000001</v>
      </c>
      <c r="AQN17" s="43">
        <v>0.15030940000000001</v>
      </c>
      <c r="AQO17" s="43">
        <v>0.10338238600000001</v>
      </c>
      <c r="AQP17" s="43">
        <v>6.8621546000000005E-2</v>
      </c>
      <c r="AQQ17" s="43">
        <v>4.3997269999999998E-2</v>
      </c>
      <c r="AQR17" s="43">
        <v>2.7270256999999999E-2</v>
      </c>
      <c r="AQS17" s="43">
        <v>1.6341692000000001E-2</v>
      </c>
      <c r="AQT17" s="43">
        <v>9.4645730000000004E-3</v>
      </c>
      <c r="AQU17" s="43">
        <v>5.2907659999999997E-3</v>
      </c>
      <c r="AQV17" s="43">
        <v>2.8453473999999999E-3</v>
      </c>
      <c r="AQW17" s="43">
        <v>1.467042E-3</v>
      </c>
      <c r="AQX17" s="43">
        <v>7.2340532999999997E-4</v>
      </c>
      <c r="AQY17" s="43">
        <v>3.4409795999999998E-4</v>
      </c>
      <c r="AQZ17" s="43">
        <v>1.6008297E-4</v>
      </c>
      <c r="ARA17" s="43">
        <v>7.3957229999999999E-5</v>
      </c>
      <c r="ARB17" s="43">
        <v>3.4665158E-5</v>
      </c>
      <c r="ARC17" s="43">
        <v>1.6685222000000001E-5</v>
      </c>
      <c r="ARD17" s="43">
        <v>8.2515860000000008E-6</v>
      </c>
      <c r="ARE17" s="43">
        <v>3.9563440000000001E-6</v>
      </c>
      <c r="ARF17" s="43">
        <v>1.8166685999999999E-6</v>
      </c>
      <c r="ARG17" s="43">
        <v>8.091955E-7</v>
      </c>
      <c r="ARH17" s="43">
        <v>3.5029642999999997E-7</v>
      </c>
      <c r="ARI17" s="43">
        <v>1.4778366999999999E-7</v>
      </c>
      <c r="ARJ17" s="43">
        <v>5.7194394999999999E-8</v>
      </c>
      <c r="ARK17" s="43">
        <v>0</v>
      </c>
      <c r="ARL17" s="43">
        <v>1.6042918E-2</v>
      </c>
      <c r="ARM17" s="43">
        <v>5.8248762000000003E-2</v>
      </c>
      <c r="ARN17" s="43">
        <v>0.13684450000000001</v>
      </c>
      <c r="ARO17" s="43">
        <v>0.2554015</v>
      </c>
      <c r="ARP17" s="43">
        <v>0.40117936999999998</v>
      </c>
      <c r="ARQ17" s="43">
        <v>0.54672869999999996</v>
      </c>
      <c r="ARR17" s="43">
        <v>0.66227650000000005</v>
      </c>
      <c r="ARS17" s="43">
        <v>0.7297382</v>
      </c>
      <c r="ART17" s="43">
        <v>0.74402789999999996</v>
      </c>
      <c r="ARU17" s="43">
        <v>0.71907352999999996</v>
      </c>
      <c r="ARV17" s="43">
        <v>0.66138047</v>
      </c>
      <c r="ARW17" s="43">
        <v>0.58359249999999996</v>
      </c>
      <c r="ARX17" s="43">
        <v>0.49537194000000001</v>
      </c>
      <c r="ARY17" s="43">
        <v>0.40362448000000001</v>
      </c>
      <c r="ARZ17" s="43">
        <v>0.31519081999999998</v>
      </c>
      <c r="ASA17" s="43">
        <v>0.23596732000000001</v>
      </c>
      <c r="ASB17" s="43">
        <v>0.16948144000000001</v>
      </c>
      <c r="ASC17" s="43">
        <v>0.11694062</v>
      </c>
      <c r="ASD17" s="43">
        <v>7.7646740000000006E-2</v>
      </c>
      <c r="ASE17" s="43">
        <v>4.970716E-2</v>
      </c>
      <c r="ASF17" s="43">
        <v>3.074787E-2</v>
      </c>
      <c r="ASG17" s="43">
        <v>1.8428251E-2</v>
      </c>
      <c r="ASH17" s="43">
        <v>1.0757889E-2</v>
      </c>
      <c r="ASI17" s="43">
        <v>6.1407579999999996E-3</v>
      </c>
      <c r="ASJ17" s="43">
        <v>3.4321246000000001E-3</v>
      </c>
      <c r="ASK17" s="43">
        <v>1.8786329E-3</v>
      </c>
      <c r="ASL17" s="43">
        <v>1.0068328000000001E-3</v>
      </c>
      <c r="ASM17" s="43">
        <v>5.2581310000000001E-4</v>
      </c>
      <c r="ASN17" s="43">
        <v>2.6524402000000001E-4</v>
      </c>
      <c r="ASO17" s="43">
        <v>1.2796187E-4</v>
      </c>
      <c r="ASP17" s="43">
        <v>5.9280417000000002E-5</v>
      </c>
      <c r="ASQ17" s="43">
        <v>2.6586361999999999E-5</v>
      </c>
      <c r="ASR17" s="43">
        <v>1.1569971999999999E-5</v>
      </c>
      <c r="ASS17" s="43">
        <v>4.9052882999999998E-6</v>
      </c>
      <c r="AST17" s="43">
        <v>2.0450974999999999E-6</v>
      </c>
      <c r="ASU17" s="43">
        <v>8.4504984000000002E-7</v>
      </c>
      <c r="ASV17" s="43">
        <v>3.4599971999999999E-7</v>
      </c>
      <c r="ASW17" s="43">
        <v>1.3924825999999999E-7</v>
      </c>
      <c r="ASX17" s="43">
        <v>5.1945280000000003E-8</v>
      </c>
      <c r="ASY17" s="43">
        <v>0</v>
      </c>
      <c r="ASZ17" s="43">
        <v>1.9672268999999999E-2</v>
      </c>
      <c r="ATA17" s="43">
        <v>7.1045849999999994E-2</v>
      </c>
      <c r="ATB17" s="43">
        <v>0.16289224999999999</v>
      </c>
      <c r="ATC17" s="43">
        <v>0.29437655000000001</v>
      </c>
      <c r="ATD17" s="43">
        <v>0.44636783000000002</v>
      </c>
      <c r="ATE17" s="43">
        <v>0.58669585000000002</v>
      </c>
      <c r="ATF17" s="43">
        <v>0.68510000000000004</v>
      </c>
      <c r="ATG17" s="43">
        <v>0.72605675000000003</v>
      </c>
      <c r="ATH17" s="43">
        <v>0.71546346000000005</v>
      </c>
      <c r="ATI17" s="43">
        <v>0.66105820000000004</v>
      </c>
      <c r="ATJ17" s="43">
        <v>0.57998775999999996</v>
      </c>
      <c r="ATK17" s="43">
        <v>0.48599029999999999</v>
      </c>
      <c r="ATL17" s="43">
        <v>0.38993080000000002</v>
      </c>
      <c r="ATM17" s="43">
        <v>0.30024020000000001</v>
      </c>
      <c r="ATN17" s="43">
        <v>0.22194642000000001</v>
      </c>
      <c r="ATO17" s="43">
        <v>0.15746945000000001</v>
      </c>
      <c r="ATP17" s="43">
        <v>0.10728461</v>
      </c>
      <c r="ATQ17" s="43">
        <v>7.0218740000000002E-2</v>
      </c>
      <c r="ATR17" s="43">
        <v>4.4173776999999997E-2</v>
      </c>
      <c r="ATS17" s="43">
        <v>2.6635576000000001E-2</v>
      </c>
      <c r="ATT17" s="43">
        <v>1.5318445E-2</v>
      </c>
      <c r="ATU17" s="43">
        <v>8.3685789999999993E-3</v>
      </c>
      <c r="ATV17" s="43">
        <v>4.3524530000000001E-3</v>
      </c>
      <c r="ATW17" s="43">
        <v>2.1637805999999999E-3</v>
      </c>
      <c r="ATX17" s="43">
        <v>1.0392091E-3</v>
      </c>
      <c r="ATY17" s="43">
        <v>4.8903306000000002E-4</v>
      </c>
      <c r="ATZ17" s="43">
        <v>2.2935936E-4</v>
      </c>
      <c r="AUA17" s="43">
        <v>1.0859778599999999E-4</v>
      </c>
      <c r="AUB17" s="43">
        <v>5.202358E-5</v>
      </c>
      <c r="AUC17" s="43">
        <v>2.428042E-5</v>
      </c>
      <c r="AUD17" s="43">
        <v>1.0978566000000001E-5</v>
      </c>
      <c r="AUE17" s="43">
        <v>4.825246E-6</v>
      </c>
      <c r="AUF17" s="43">
        <v>2.0765835E-6</v>
      </c>
      <c r="AUG17" s="43">
        <v>8.7776505000000005E-7</v>
      </c>
      <c r="AUH17" s="43">
        <v>3.6556762000000001E-7</v>
      </c>
      <c r="AUI17" s="43">
        <v>1.5014905E-7</v>
      </c>
      <c r="AUJ17" s="43">
        <v>6.1015433999999994E-8</v>
      </c>
      <c r="AUK17" s="43">
        <v>2.4375412000000001E-8</v>
      </c>
      <c r="AUL17" s="43">
        <v>8.9859530000000001E-9</v>
      </c>
      <c r="AUM17" s="43">
        <v>0</v>
      </c>
      <c r="AUN17" s="43">
        <v>2.0313352E-2</v>
      </c>
      <c r="AUO17" s="43">
        <v>7.3395820000000001E-2</v>
      </c>
      <c r="AUP17" s="43">
        <v>0.16818684</v>
      </c>
      <c r="AUQ17" s="43">
        <v>0.30275734999999998</v>
      </c>
      <c r="AUR17" s="43">
        <v>0.45600590000000002</v>
      </c>
      <c r="AUS17" s="43">
        <v>0.59466182999999995</v>
      </c>
      <c r="AUT17" s="43">
        <v>0.68945944000000003</v>
      </c>
      <c r="AUU17" s="43">
        <v>0.72777665000000002</v>
      </c>
      <c r="AUV17" s="43">
        <v>0.71776770000000001</v>
      </c>
      <c r="AUW17" s="43">
        <v>0.66650032999999997</v>
      </c>
      <c r="AUX17" s="43">
        <v>0.58746810000000005</v>
      </c>
      <c r="AUY17" s="43">
        <v>0.49330459999999998</v>
      </c>
      <c r="AUZ17" s="43">
        <v>0.39557271999999999</v>
      </c>
      <c r="AVA17" s="43">
        <v>0.30310318000000003</v>
      </c>
      <c r="AVB17" s="43">
        <v>0.22195514</v>
      </c>
      <c r="AVC17" s="43">
        <v>0.15532245</v>
      </c>
      <c r="AVD17" s="43">
        <v>0.10387921999999999</v>
      </c>
      <c r="AVE17" s="43">
        <v>6.6415600000000005E-2</v>
      </c>
      <c r="AVF17" s="43">
        <v>4.0686842000000001E-2</v>
      </c>
      <c r="AVG17" s="43">
        <v>2.4075309E-2</v>
      </c>
      <c r="AVH17" s="43">
        <v>1.3914958E-2</v>
      </c>
      <c r="AVI17" s="43">
        <v>7.8669369999999992E-3</v>
      </c>
      <c r="AVJ17" s="43">
        <v>4.3484800000000001E-3</v>
      </c>
      <c r="AVK17" s="43">
        <v>2.3379792000000001E-3</v>
      </c>
      <c r="AVL17" s="43">
        <v>1.2126210000000001E-3</v>
      </c>
      <c r="AVM17" s="43">
        <v>6.0130923999999997E-4</v>
      </c>
      <c r="AVN17" s="43">
        <v>2.8512600000000002E-4</v>
      </c>
      <c r="AVO17" s="43">
        <v>1.3023241E-4</v>
      </c>
      <c r="AVP17" s="43">
        <v>5.7527281999999998E-5</v>
      </c>
      <c r="AVQ17" s="43">
        <v>2.4738368999999999E-5</v>
      </c>
      <c r="AVR17" s="43">
        <v>1.0465659E-5</v>
      </c>
      <c r="AVS17" s="43">
        <v>4.3716620000000002E-6</v>
      </c>
      <c r="AVT17" s="43">
        <v>1.8029041E-6</v>
      </c>
      <c r="AVU17" s="43">
        <v>7.3466290000000003E-7</v>
      </c>
      <c r="AVV17" s="43">
        <v>2.9638346000000002E-7</v>
      </c>
      <c r="AVW17" s="43">
        <v>1.1872441E-7</v>
      </c>
      <c r="AVX17" s="43">
        <v>4.7739217000000001E-8</v>
      </c>
      <c r="AVY17" s="43">
        <v>1.9116855999999999E-8</v>
      </c>
      <c r="AVZ17" s="43">
        <v>7.1516757000000001E-9</v>
      </c>
      <c r="AWA17" s="43">
        <v>0</v>
      </c>
      <c r="AWB17" s="43">
        <v>2.1376220000000001E-2</v>
      </c>
      <c r="AWC17" s="43">
        <v>7.7413335E-2</v>
      </c>
      <c r="AWD17" s="43">
        <v>0.17691090000000001</v>
      </c>
      <c r="AWE17" s="43">
        <v>0.31637236000000002</v>
      </c>
      <c r="AWF17" s="43">
        <v>0.47184179999999998</v>
      </c>
      <c r="AWG17" s="43">
        <v>0.60771286000000002</v>
      </c>
      <c r="AWH17" s="43">
        <v>0.69467884000000002</v>
      </c>
      <c r="AWI17" s="43">
        <v>0.71553429999999996</v>
      </c>
      <c r="AWJ17" s="43">
        <v>0.6924865</v>
      </c>
      <c r="AWK17" s="43">
        <v>0.62441279999999999</v>
      </c>
      <c r="AWL17" s="43">
        <v>0.53430754000000003</v>
      </c>
      <c r="AWM17" s="43">
        <v>0.4355791</v>
      </c>
      <c r="AWN17" s="43">
        <v>0.33888190000000001</v>
      </c>
      <c r="AWO17" s="43">
        <v>0.25169426</v>
      </c>
      <c r="AWP17" s="43">
        <v>0.17843186999999999</v>
      </c>
      <c r="AWQ17" s="43">
        <v>0.12070022</v>
      </c>
      <c r="AWR17" s="43">
        <v>7.786759E-2</v>
      </c>
      <c r="AWS17" s="43">
        <v>4.7854210000000001E-2</v>
      </c>
      <c r="AWT17" s="43">
        <v>2.7932624999999999E-2</v>
      </c>
      <c r="AWU17" s="43">
        <v>1.5457197000000001E-2</v>
      </c>
      <c r="AWV17" s="43">
        <v>8.1057739999999996E-3</v>
      </c>
      <c r="AWW17" s="43">
        <v>4.0749330000000002E-3</v>
      </c>
      <c r="AWX17" s="43">
        <v>1.9827895000000002E-3</v>
      </c>
      <c r="AWY17" s="43">
        <v>9.4345653999999997E-4</v>
      </c>
      <c r="AWZ17" s="43">
        <v>4.4405163000000002E-4</v>
      </c>
      <c r="AXA17" s="43">
        <v>2.0573942000000001E-4</v>
      </c>
      <c r="AXB17" s="43">
        <v>9.293901E-5</v>
      </c>
      <c r="AXC17" s="43">
        <v>4.0903070000000003E-5</v>
      </c>
      <c r="AXD17" s="43">
        <v>1.7556466000000001E-5</v>
      </c>
      <c r="AXE17" s="43">
        <v>7.3623673000000004E-6</v>
      </c>
      <c r="AXF17" s="43">
        <v>3.0206206000000001E-6</v>
      </c>
      <c r="AXG17" s="43">
        <v>1.2125028E-6</v>
      </c>
      <c r="AXH17" s="43">
        <v>4.7530215999999997E-7</v>
      </c>
      <c r="AXI17" s="43">
        <v>1.8109623000000001E-7</v>
      </c>
      <c r="AXJ17" s="43">
        <v>6.647239E-8</v>
      </c>
      <c r="AXK17" s="43">
        <v>2.3165665E-8</v>
      </c>
      <c r="AXL17" s="43">
        <v>7.6116129999999997E-9</v>
      </c>
      <c r="AXM17" s="43">
        <v>2.3891492999999999E-9</v>
      </c>
      <c r="AXN17" s="43">
        <v>6.8732036999999995E-10</v>
      </c>
      <c r="AXO17" s="43">
        <v>0</v>
      </c>
      <c r="AXP17" s="43">
        <v>2.2512662999999999E-2</v>
      </c>
      <c r="AXQ17" s="43">
        <v>8.1505135000000006E-2</v>
      </c>
      <c r="AXR17" s="43">
        <v>0.18523659000000001</v>
      </c>
      <c r="AXS17" s="43">
        <v>0.32812878000000001</v>
      </c>
      <c r="AXT17" s="43">
        <v>0.48356830000000001</v>
      </c>
      <c r="AXU17" s="43">
        <v>0.61514100000000005</v>
      </c>
      <c r="AXV17" s="43">
        <v>0.69600797000000003</v>
      </c>
      <c r="AXW17" s="43">
        <v>0.71294873999999997</v>
      </c>
      <c r="AXX17" s="43">
        <v>0.68381756999999999</v>
      </c>
      <c r="AXY17" s="43">
        <v>0.61296594000000004</v>
      </c>
      <c r="AXZ17" s="43">
        <v>0.51967890000000005</v>
      </c>
      <c r="AYA17" s="43">
        <v>0.41918119999999998</v>
      </c>
      <c r="AYB17" s="43">
        <v>0.32253626000000002</v>
      </c>
      <c r="AYC17" s="43">
        <v>0.23702818</v>
      </c>
      <c r="AYD17" s="43">
        <v>0.16650966</v>
      </c>
      <c r="AYE17" s="43">
        <v>0.11194680999999999</v>
      </c>
      <c r="AYF17" s="43">
        <v>7.2451143999999995E-2</v>
      </c>
      <c r="AYG17" s="43">
        <v>4.5231476E-2</v>
      </c>
      <c r="AYH17" s="43">
        <v>2.7256685999999999E-2</v>
      </c>
      <c r="AYI17" s="43">
        <v>1.5830427000000001E-2</v>
      </c>
      <c r="AYJ17" s="43">
        <v>8.8072029999999996E-3</v>
      </c>
      <c r="AYK17" s="43">
        <v>4.651288E-3</v>
      </c>
      <c r="AYL17" s="43">
        <v>2.3286596000000001E-3</v>
      </c>
      <c r="AYM17" s="43">
        <v>1.1161712000000001E-3</v>
      </c>
      <c r="AYN17" s="43">
        <v>5.1632380000000001E-4</v>
      </c>
      <c r="AYO17" s="43">
        <v>2.3136306999999999E-4</v>
      </c>
      <c r="AYP17" s="43">
        <v>1.010033E-4</v>
      </c>
      <c r="AYQ17" s="43">
        <v>4.3201536999999997E-5</v>
      </c>
      <c r="AYR17" s="43">
        <v>1.8132532E-5</v>
      </c>
      <c r="AYS17" s="43">
        <v>7.4836480000000003E-6</v>
      </c>
      <c r="AYT17" s="43">
        <v>3.0440427999999998E-6</v>
      </c>
      <c r="AYU17" s="43">
        <v>1.2266600999999999E-6</v>
      </c>
      <c r="AYV17" s="43">
        <v>4.9590570000000002E-7</v>
      </c>
      <c r="AYW17" s="43">
        <v>2.0098179E-7</v>
      </c>
      <c r="AYX17" s="43">
        <v>8.1277896000000002E-8</v>
      </c>
      <c r="AYY17" s="43">
        <v>3.2610349999999998E-8</v>
      </c>
      <c r="AYZ17" s="43">
        <v>1.2919727E-8</v>
      </c>
      <c r="AZA17" s="43">
        <v>4.9614397000000001E-9</v>
      </c>
      <c r="AZB17" s="43">
        <v>1.7320673E-9</v>
      </c>
      <c r="AZC17" s="43">
        <v>0</v>
      </c>
      <c r="AZD17" s="43">
        <v>2.4375796000000002E-2</v>
      </c>
      <c r="AZE17" s="43">
        <v>8.8406175000000004E-2</v>
      </c>
      <c r="AZF17" s="43">
        <v>0.20026042999999999</v>
      </c>
      <c r="AZG17" s="43">
        <v>0.35186052000000001</v>
      </c>
      <c r="AZH17" s="43">
        <v>0.51143539999999998</v>
      </c>
      <c r="AZI17" s="43">
        <v>0.6369224</v>
      </c>
      <c r="AZJ17" s="43">
        <v>0.6969495</v>
      </c>
      <c r="AZK17" s="43">
        <v>0.69544740000000005</v>
      </c>
      <c r="AZL17" s="43">
        <v>0.64611465000000001</v>
      </c>
      <c r="AZM17" s="43">
        <v>0.56523080000000003</v>
      </c>
      <c r="AZN17" s="43">
        <v>0.46998793</v>
      </c>
      <c r="AZO17" s="43">
        <v>0.37132540000000003</v>
      </c>
      <c r="AZP17" s="43">
        <v>0.278393</v>
      </c>
      <c r="AZQ17" s="43">
        <v>0.19772107999999999</v>
      </c>
      <c r="AZR17" s="43">
        <v>0.13273541999999999</v>
      </c>
      <c r="AZS17" s="43">
        <v>8.4020220000000007E-2</v>
      </c>
      <c r="AZT17" s="43">
        <v>4.9947129999999999E-2</v>
      </c>
      <c r="AZU17" s="43">
        <v>2.8068271999999998E-2</v>
      </c>
      <c r="AZV17" s="43">
        <v>1.5095638E-2</v>
      </c>
      <c r="AZW17" s="43">
        <v>7.8748039999999991E-3</v>
      </c>
      <c r="AZX17" s="43">
        <v>4.0347309999999997E-3</v>
      </c>
      <c r="AZY17" s="43">
        <v>2.0288473E-3</v>
      </c>
      <c r="AZZ17" s="43">
        <v>9.909087E-4</v>
      </c>
      <c r="BAA17" s="43">
        <v>4.6703924E-4</v>
      </c>
      <c r="BAB17" s="43">
        <v>2.1211759999999999E-4</v>
      </c>
      <c r="BAC17" s="43">
        <v>9.3032030000000002E-5</v>
      </c>
      <c r="BAD17" s="43">
        <v>3.9490299999999997E-5</v>
      </c>
      <c r="BAE17" s="43">
        <v>1.6241022999999999E-5</v>
      </c>
      <c r="BAF17" s="43">
        <v>6.467028E-6</v>
      </c>
      <c r="BAG17" s="43">
        <v>2.4850633E-6</v>
      </c>
      <c r="BAH17" s="43">
        <v>9.199308E-7</v>
      </c>
      <c r="BAI17" s="43">
        <v>3.2354380000000002E-7</v>
      </c>
      <c r="BAJ17" s="43">
        <v>1.0776415E-7</v>
      </c>
      <c r="BAK17" s="43">
        <v>3.4796417999999997E-8</v>
      </c>
      <c r="BAL17" s="43">
        <v>1.1349063E-8</v>
      </c>
      <c r="BAM17" s="43">
        <v>3.9307379999999998E-9</v>
      </c>
      <c r="BAN17" s="43">
        <v>1.4696632000000001E-9</v>
      </c>
      <c r="BAO17" s="43">
        <v>5.5667625999999997E-10</v>
      </c>
      <c r="BAP17" s="43">
        <v>1.8661248E-10</v>
      </c>
      <c r="BAQ17" s="43">
        <v>0</v>
      </c>
      <c r="BAR17" s="43">
        <v>2.4075057E-2</v>
      </c>
      <c r="BAS17" s="43">
        <v>8.6963520000000002E-2</v>
      </c>
      <c r="BAT17" s="43">
        <v>0.19627194000000001</v>
      </c>
      <c r="BAU17" s="43">
        <v>0.34415205999999998</v>
      </c>
      <c r="BAV17" s="43">
        <v>0.5003339</v>
      </c>
      <c r="BAW17" s="43">
        <v>0.62663360000000001</v>
      </c>
      <c r="BAX17" s="43">
        <v>0.69568470000000004</v>
      </c>
      <c r="BAY17" s="43">
        <v>0.70128654999999995</v>
      </c>
      <c r="BAZ17" s="43">
        <v>0.65507890000000002</v>
      </c>
      <c r="BBA17" s="43">
        <v>0.57163006000000005</v>
      </c>
      <c r="BBB17" s="43">
        <v>0.47095947999999999</v>
      </c>
      <c r="BBC17" s="43">
        <v>0.36857595999999998</v>
      </c>
      <c r="BBD17" s="43">
        <v>0.27486339999999998</v>
      </c>
      <c r="BBE17" s="43">
        <v>0.19555354</v>
      </c>
      <c r="BBF17" s="43">
        <v>0.13259172</v>
      </c>
      <c r="BBG17" s="43">
        <v>8.5591525000000002E-2</v>
      </c>
      <c r="BBH17" s="43">
        <v>5.2650012000000003E-2</v>
      </c>
      <c r="BBI17" s="43">
        <v>3.0790292E-2</v>
      </c>
      <c r="BBJ17" s="43">
        <v>1.7043467999999999E-2</v>
      </c>
      <c r="BBK17" s="43">
        <v>8.9536300000000006E-3</v>
      </c>
      <c r="BBL17" s="43">
        <v>4.4982214000000003E-3</v>
      </c>
      <c r="BBM17" s="43">
        <v>2.1696233E-3</v>
      </c>
      <c r="BBN17" s="43">
        <v>1.0086168E-3</v>
      </c>
      <c r="BBO17" s="43">
        <v>4.556289E-4</v>
      </c>
      <c r="BBP17" s="43">
        <v>2.0087659000000001E-4</v>
      </c>
      <c r="BBQ17" s="43">
        <v>8.6508289999999999E-5</v>
      </c>
      <c r="BBR17" s="43">
        <v>3.6436783999999999E-5</v>
      </c>
      <c r="BBS17" s="43">
        <v>1.5041946E-5</v>
      </c>
      <c r="BBT17" s="43">
        <v>6.1044456999999997E-6</v>
      </c>
      <c r="BBU17" s="43">
        <v>2.4432977000000001E-6</v>
      </c>
      <c r="BBV17" s="43">
        <v>9.5852969999999996E-7</v>
      </c>
      <c r="BBW17" s="43">
        <v>3.6578793999999999E-7</v>
      </c>
      <c r="BBX17" s="43">
        <v>1.3570802000000001E-7</v>
      </c>
      <c r="BBY17" s="43">
        <v>4.8389023000000001E-8</v>
      </c>
      <c r="BBZ17" s="43">
        <v>1.624015E-8</v>
      </c>
      <c r="BCA17" s="43">
        <v>5.1373563000000002E-9</v>
      </c>
      <c r="BCB17" s="43">
        <v>1.5448552000000001E-9</v>
      </c>
      <c r="BCC17" s="43">
        <v>4.4536583000000002E-10</v>
      </c>
      <c r="BCD17" s="43">
        <v>1.1727266000000001E-10</v>
      </c>
      <c r="BCE17" s="43">
        <v>0</v>
      </c>
      <c r="BCF17" s="43">
        <v>2.8240385E-2</v>
      </c>
      <c r="BCG17" s="43">
        <v>0.102322124</v>
      </c>
      <c r="BCH17" s="43">
        <v>0.22654128000000001</v>
      </c>
      <c r="BCI17" s="43">
        <v>0.38405840000000002</v>
      </c>
      <c r="BCJ17" s="43">
        <v>0.53784852999999999</v>
      </c>
      <c r="BCK17" s="43">
        <v>0.64959599999999995</v>
      </c>
      <c r="BCL17" s="43">
        <v>0.69809449999999995</v>
      </c>
      <c r="BCM17" s="43">
        <v>0.69037479999999996</v>
      </c>
      <c r="BCN17" s="43">
        <v>0.63658919999999997</v>
      </c>
      <c r="BCO17" s="43">
        <v>0.55167513999999995</v>
      </c>
      <c r="BCP17" s="43">
        <v>0.45126525000000001</v>
      </c>
      <c r="BCQ17" s="43">
        <v>0.34890716999999999</v>
      </c>
      <c r="BCR17" s="43">
        <v>0.25492996000000001</v>
      </c>
      <c r="BCS17" s="43">
        <v>0.17610576999999999</v>
      </c>
      <c r="BCT17" s="43">
        <v>0.11571954</v>
      </c>
      <c r="BCU17" s="43">
        <v>7.2968099999999994E-2</v>
      </c>
      <c r="BCV17" s="43">
        <v>4.4422860000000002E-2</v>
      </c>
      <c r="BCW17" s="43">
        <v>2.6167666999999999E-2</v>
      </c>
      <c r="BCX17" s="43">
        <v>1.4895057E-2</v>
      </c>
      <c r="BCY17" s="43">
        <v>8.1458829999999996E-3</v>
      </c>
      <c r="BCZ17" s="43">
        <v>4.2476364999999997E-3</v>
      </c>
      <c r="BDA17" s="43">
        <v>2.1101270999999999E-3</v>
      </c>
      <c r="BDB17" s="43">
        <v>1.0025972000000001E-3</v>
      </c>
      <c r="BDC17" s="43">
        <v>4.5780197E-4</v>
      </c>
      <c r="BDD17" s="43">
        <v>2.0173424999999999E-4</v>
      </c>
      <c r="BDE17" s="43">
        <v>8.6059444999999994E-5</v>
      </c>
      <c r="BDF17" s="43">
        <v>3.5612779999999998E-5</v>
      </c>
      <c r="BDG17" s="43">
        <v>1.4301583000000001E-5</v>
      </c>
      <c r="BDH17" s="43">
        <v>5.5679092999999999E-6</v>
      </c>
      <c r="BDI17" s="43">
        <v>2.1048559000000001E-6</v>
      </c>
      <c r="BDJ17" s="43">
        <v>7.8642029999999995E-7</v>
      </c>
      <c r="BDK17" s="43">
        <v>3.0192699999999997E-7</v>
      </c>
      <c r="BDL17" s="43">
        <v>1.1871446E-7</v>
      </c>
      <c r="BDM17" s="43">
        <v>4.7450680000000003E-8</v>
      </c>
      <c r="BDN17" s="43">
        <v>1.9185038000000002E-8</v>
      </c>
      <c r="BDO17" s="43">
        <v>7.7518099999999995E-9</v>
      </c>
      <c r="BDP17" s="43">
        <v>3.0916550000000001E-9</v>
      </c>
      <c r="BDQ17" s="43">
        <v>1.1967204999999999E-9</v>
      </c>
      <c r="BDR17" s="43">
        <v>4.1844894000000002E-10</v>
      </c>
      <c r="BDS17" s="43">
        <v>0</v>
      </c>
      <c r="BDT17" s="43">
        <v>2.6932136999999998E-2</v>
      </c>
      <c r="BDU17" s="43">
        <v>9.7537844999999998E-2</v>
      </c>
      <c r="BDV17" s="43">
        <v>0.21894631000000001</v>
      </c>
      <c r="BDW17" s="43">
        <v>0.37883893000000002</v>
      </c>
      <c r="BDX17" s="43">
        <v>0.53811394999999995</v>
      </c>
      <c r="BDY17" s="43">
        <v>0.65023993999999996</v>
      </c>
      <c r="BDZ17" s="43">
        <v>0.6865658</v>
      </c>
      <c r="BEA17" s="43">
        <v>0.66320294000000002</v>
      </c>
      <c r="BEB17" s="43">
        <v>0.58934960000000003</v>
      </c>
      <c r="BEC17" s="43">
        <v>0.49205583000000003</v>
      </c>
      <c r="BED17" s="43">
        <v>0.38864383000000002</v>
      </c>
      <c r="BEE17" s="43">
        <v>0.29116604000000001</v>
      </c>
      <c r="BEF17" s="43">
        <v>0.20702153000000001</v>
      </c>
      <c r="BEG17" s="43">
        <v>0.13957027999999999</v>
      </c>
      <c r="BEH17" s="43">
        <v>8.8894619999999994E-2</v>
      </c>
      <c r="BEI17" s="43">
        <v>5.3150940000000001E-2</v>
      </c>
      <c r="BEJ17" s="43">
        <v>2.9752199E-2</v>
      </c>
      <c r="BEK17" s="43">
        <v>1.5729030000000001E-2</v>
      </c>
      <c r="BEL17" s="43">
        <v>7.9677515000000001E-3</v>
      </c>
      <c r="BEM17" s="43">
        <v>3.9122816999999999E-3</v>
      </c>
      <c r="BEN17" s="43">
        <v>1.8680075E-3</v>
      </c>
      <c r="BEO17" s="43">
        <v>8.6687940000000001E-4</v>
      </c>
      <c r="BEP17" s="43">
        <v>3.9158923999999998E-4</v>
      </c>
      <c r="BEQ17" s="43">
        <v>1.7245655E-4</v>
      </c>
      <c r="BER17" s="43">
        <v>7.4206630000000004E-5</v>
      </c>
      <c r="BES17" s="43">
        <v>3.1272666000000003E-5</v>
      </c>
      <c r="BET17" s="43">
        <v>1.2848801000000001E-5</v>
      </c>
      <c r="BEU17" s="43">
        <v>5.1284146000000003E-6</v>
      </c>
      <c r="BEV17" s="43">
        <v>1.9817099999999999E-6</v>
      </c>
      <c r="BEW17" s="43">
        <v>7.3630370000000002E-7</v>
      </c>
      <c r="BEX17" s="43">
        <v>2.5858599999999998E-7</v>
      </c>
      <c r="BEY17" s="43">
        <v>8.4503049999999995E-8</v>
      </c>
      <c r="BEZ17" s="43">
        <v>2.6277021000000001E-8</v>
      </c>
      <c r="BFA17" s="43">
        <v>8.0722759999999997E-9</v>
      </c>
      <c r="BFB17" s="43">
        <v>2.5092730000000001E-9</v>
      </c>
      <c r="BFC17" s="43">
        <v>8.1005063999999997E-10</v>
      </c>
      <c r="BFD17" s="43">
        <v>2.7978802999999998E-10</v>
      </c>
      <c r="BFE17" s="43">
        <v>1.03569986E-10</v>
      </c>
      <c r="BFF17" s="43">
        <v>3.2561379999999997E-11</v>
      </c>
      <c r="BFG17" s="43">
        <v>0</v>
      </c>
      <c r="BFH17" s="43">
        <v>2.5280802000000002E-2</v>
      </c>
      <c r="BFI17" s="43">
        <v>9.099931E-2</v>
      </c>
      <c r="BFJ17" s="43">
        <v>0.20318987999999999</v>
      </c>
      <c r="BFK17" s="43">
        <v>0.35191489999999997</v>
      </c>
      <c r="BFL17" s="43">
        <v>0.50640594999999999</v>
      </c>
      <c r="BFM17" s="43">
        <v>0.6291274</v>
      </c>
      <c r="BFN17" s="43">
        <v>0.69199619999999995</v>
      </c>
      <c r="BFO17" s="43">
        <v>0.69248944999999995</v>
      </c>
      <c r="BFP17" s="43">
        <v>0.64025443999999998</v>
      </c>
      <c r="BFQ17" s="43">
        <v>0.55192149999999995</v>
      </c>
      <c r="BFR17" s="43">
        <v>0.44854660000000002</v>
      </c>
      <c r="BFS17" s="43">
        <v>0.34515762</v>
      </c>
      <c r="BFT17" s="43">
        <v>0.25201236999999999</v>
      </c>
      <c r="BFU17" s="43">
        <v>0.17487767000000001</v>
      </c>
      <c r="BFV17" s="43">
        <v>0.11558381500000001</v>
      </c>
      <c r="BFW17" s="43">
        <v>7.301154E-2</v>
      </c>
      <c r="BFX17" s="43">
        <v>4.43478E-2</v>
      </c>
      <c r="BFY17" s="43">
        <v>2.5882547999999998E-2</v>
      </c>
      <c r="BFZ17" s="43">
        <v>1.443114E-2</v>
      </c>
      <c r="BGA17" s="43">
        <v>7.6320631999999998E-3</v>
      </c>
      <c r="BGB17" s="43">
        <v>3.8269667E-3</v>
      </c>
      <c r="BGC17" s="43">
        <v>1.8265461999999999E-3</v>
      </c>
      <c r="BGD17" s="43">
        <v>8.3272860000000001E-4</v>
      </c>
      <c r="BGE17" s="43">
        <v>3.6366447E-4</v>
      </c>
      <c r="BGF17" s="43">
        <v>1.5237751E-4</v>
      </c>
      <c r="BGG17" s="43">
        <v>6.1257044E-5</v>
      </c>
      <c r="BGH17" s="43">
        <v>2.3620052E-5</v>
      </c>
      <c r="BGI17" s="43">
        <v>8.8861150000000006E-6</v>
      </c>
      <c r="BGJ17" s="43">
        <v>3.3963209999999999E-6</v>
      </c>
      <c r="BGK17" s="43">
        <v>1.3140323000000001E-6</v>
      </c>
      <c r="BGL17" s="43">
        <v>5.0955002999999996E-7</v>
      </c>
      <c r="BGM17" s="43">
        <v>1.9645051000000001E-7</v>
      </c>
      <c r="BGN17" s="43">
        <v>7.3971733999999997E-8</v>
      </c>
      <c r="BGO17" s="43">
        <v>2.6492235999999999E-8</v>
      </c>
      <c r="BGP17" s="43">
        <v>8.8705289999999992E-9</v>
      </c>
      <c r="BGQ17" s="43">
        <v>2.7992058000000002E-9</v>
      </c>
      <c r="BGR17" s="43">
        <v>8.4343529999999999E-10</v>
      </c>
      <c r="BGS17" s="43">
        <v>2.4613614000000001E-10</v>
      </c>
      <c r="BGT17" s="43">
        <v>6.6253295E-11</v>
      </c>
      <c r="BGU17" s="43">
        <v>0</v>
      </c>
      <c r="BGV17" s="43">
        <v>3.3573947999999999E-2</v>
      </c>
      <c r="BGW17" s="43">
        <v>0.12153509999999999</v>
      </c>
      <c r="BGX17" s="43">
        <v>0.2639939</v>
      </c>
      <c r="BGY17" s="43">
        <v>0.4319712</v>
      </c>
      <c r="BGZ17" s="43">
        <v>0.57789659999999998</v>
      </c>
      <c r="BHA17" s="43">
        <v>0.66539084999999998</v>
      </c>
      <c r="BHB17" s="43">
        <v>0.68145880000000003</v>
      </c>
      <c r="BHC17" s="43">
        <v>0.65058309999999997</v>
      </c>
      <c r="BHD17" s="43">
        <v>0.57703227000000001</v>
      </c>
      <c r="BHE17" s="43">
        <v>0.48169252000000001</v>
      </c>
      <c r="BHF17" s="43">
        <v>0.37962436999999999</v>
      </c>
      <c r="BHG17" s="43">
        <v>0.28272232000000003</v>
      </c>
      <c r="BHH17" s="43">
        <v>0.19883296</v>
      </c>
      <c r="BHI17" s="43">
        <v>0.13190550000000001</v>
      </c>
      <c r="BHJ17" s="43">
        <v>8.2351419999999995E-2</v>
      </c>
      <c r="BHK17" s="43">
        <v>4.8225443999999999E-2</v>
      </c>
      <c r="BHL17" s="43">
        <v>2.6472531000000001E-2</v>
      </c>
      <c r="BHM17" s="43">
        <v>1.374306E-2</v>
      </c>
      <c r="BHN17" s="43">
        <v>6.8494272E-3</v>
      </c>
      <c r="BHO17" s="43">
        <v>3.3004497999999998E-3</v>
      </c>
      <c r="BHP17" s="43">
        <v>1.5343473E-3</v>
      </c>
      <c r="BHQ17" s="43">
        <v>6.8854050000000003E-4</v>
      </c>
      <c r="BHR17" s="43">
        <v>2.9849363000000002E-4</v>
      </c>
      <c r="BHS17" s="43">
        <v>1.2513102000000001E-4</v>
      </c>
      <c r="BHT17" s="43">
        <v>5.0702670000000003E-5</v>
      </c>
      <c r="BHU17" s="43">
        <v>1.9869958E-5</v>
      </c>
      <c r="BHV17" s="43">
        <v>7.4883395999999996E-6</v>
      </c>
      <c r="BHW17" s="43">
        <v>2.6642792E-6</v>
      </c>
      <c r="BHX17" s="43">
        <v>8.8706920000000002E-7</v>
      </c>
      <c r="BHY17" s="43">
        <v>2.8490277000000001E-7</v>
      </c>
      <c r="BHZ17" s="43">
        <v>9.2282360000000001E-8</v>
      </c>
      <c r="BIA17" s="43">
        <v>3.1693406999999999E-8</v>
      </c>
      <c r="BIB17" s="43">
        <v>1.1789639499999999E-8</v>
      </c>
      <c r="BIC17" s="43">
        <v>4.5470000000000001E-9</v>
      </c>
      <c r="BID17" s="43">
        <v>1.7277912000000001E-9</v>
      </c>
      <c r="BIE17" s="43">
        <v>6.3877580000000005E-10</v>
      </c>
      <c r="BIF17" s="43">
        <v>2.2959532999999999E-10</v>
      </c>
      <c r="BIG17" s="43">
        <v>7.9517773999999995E-11</v>
      </c>
      <c r="BIH17" s="43">
        <v>2.5138631999999999E-11</v>
      </c>
      <c r="BII17" s="43">
        <v>0</v>
      </c>
      <c r="BIJ17" s="43">
        <v>2.9473030000000001E-2</v>
      </c>
      <c r="BIK17" s="43">
        <v>0.10623226</v>
      </c>
      <c r="BIL17" s="43">
        <v>0.23457910000000001</v>
      </c>
      <c r="BIM17" s="43">
        <v>0.39688662000000002</v>
      </c>
      <c r="BIN17" s="43">
        <v>0.55070399999999997</v>
      </c>
      <c r="BIO17" s="43">
        <v>0.65218299999999996</v>
      </c>
      <c r="BIP17" s="43">
        <v>0.67566663000000005</v>
      </c>
      <c r="BIQ17" s="43">
        <v>0.64546126000000004</v>
      </c>
      <c r="BIR17" s="43">
        <v>0.56413559999999996</v>
      </c>
      <c r="BIS17" s="43">
        <v>0.46261419999999998</v>
      </c>
      <c r="BIT17" s="43">
        <v>0.35843465000000002</v>
      </c>
      <c r="BIU17" s="43">
        <v>0.26315709999999998</v>
      </c>
      <c r="BIV17" s="43">
        <v>0.18332536999999999</v>
      </c>
      <c r="BIW17" s="43">
        <v>0.12132444000000001</v>
      </c>
      <c r="BIX17" s="43">
        <v>7.6407275999999996E-2</v>
      </c>
      <c r="BIY17" s="43">
        <v>4.589828E-2</v>
      </c>
      <c r="BIZ17" s="43">
        <v>2.6355440000000001E-2</v>
      </c>
      <c r="BJA17" s="43">
        <v>1.4456863E-2</v>
      </c>
      <c r="BJB17" s="43">
        <v>7.557065E-3</v>
      </c>
      <c r="BJC17" s="43">
        <v>3.7678257000000001E-3</v>
      </c>
      <c r="BJD17" s="43">
        <v>1.7976928999999999E-3</v>
      </c>
      <c r="BJE17" s="43">
        <v>8.2359990000000004E-4</v>
      </c>
      <c r="BJF17" s="43">
        <v>3.6347235E-4</v>
      </c>
      <c r="BJG17" s="43">
        <v>1.5497024000000001E-4</v>
      </c>
      <c r="BJH17" s="43">
        <v>6.4052459999999994E-5</v>
      </c>
      <c r="BJI17" s="43">
        <v>2.5740587999999999E-5</v>
      </c>
      <c r="BJJ17" s="43">
        <v>1.0090081999999999E-5</v>
      </c>
      <c r="BJK17" s="43">
        <v>3.8710870000000004E-6</v>
      </c>
      <c r="BJL17" s="43">
        <v>1.459633E-6</v>
      </c>
      <c r="BJM17" s="43">
        <v>5.3819724000000004E-7</v>
      </c>
      <c r="BJN17" s="43">
        <v>1.9167625999999999E-7</v>
      </c>
      <c r="BJO17" s="43">
        <v>6.4925493999999999E-8</v>
      </c>
      <c r="BJP17" s="43">
        <v>2.0818794E-8</v>
      </c>
      <c r="BJQ17" s="43">
        <v>6.3086625000000004E-9</v>
      </c>
      <c r="BJR17" s="43">
        <v>1.8329388999999999E-9</v>
      </c>
      <c r="BJS17" s="43">
        <v>5.1903100000000002E-10</v>
      </c>
      <c r="BJT17" s="43">
        <v>1.4563035E-10</v>
      </c>
      <c r="BJU17" s="43">
        <v>4.0889534999999997E-11</v>
      </c>
      <c r="BJV17" s="43">
        <v>1.07522186E-11</v>
      </c>
      <c r="BJW17" s="28"/>
      <c r="BJX17" s="29">
        <f t="shared" si="2334"/>
        <v>4.4070000000000003E-6</v>
      </c>
      <c r="BJY17" s="29">
        <f t="shared" si="2334"/>
        <v>2.4006818000000002E-6</v>
      </c>
      <c r="BJZ17" s="29">
        <f t="shared" si="2334"/>
        <v>3.4686300000000001E-6</v>
      </c>
      <c r="BKA17" s="29">
        <f t="shared" si="2334"/>
        <v>6.4435269999999997E-7</v>
      </c>
      <c r="BKB17" s="29">
        <f t="shared" si="2334"/>
        <v>1.3867052E-6</v>
      </c>
      <c r="BKC17" s="29">
        <f t="shared" si="2334"/>
        <v>3.4741839999999999E-7</v>
      </c>
      <c r="BKD17" s="29">
        <f t="shared" si="2334"/>
        <v>3.4681820000000001E-7</v>
      </c>
      <c r="BKE17" s="29">
        <f t="shared" si="2334"/>
        <v>5.7194394999999999E-8</v>
      </c>
      <c r="BKF17" s="29">
        <f t="shared" si="2334"/>
        <v>5.1945280000000003E-8</v>
      </c>
      <c r="BKG17" s="29">
        <f t="shared" si="2334"/>
        <v>8.9859530000000001E-9</v>
      </c>
      <c r="BKH17" s="29">
        <f t="shared" si="2335"/>
        <v>7.1516757000000001E-9</v>
      </c>
      <c r="BKI17" s="29">
        <f t="shared" si="2335"/>
        <v>6.8732036999999995E-10</v>
      </c>
      <c r="BKJ17" s="29">
        <f t="shared" si="2335"/>
        <v>1.7320673E-9</v>
      </c>
      <c r="BKK17" s="29">
        <f t="shared" si="2335"/>
        <v>1.8661248E-10</v>
      </c>
      <c r="BKL17" s="29">
        <f t="shared" si="2335"/>
        <v>1.1727266000000001E-10</v>
      </c>
      <c r="BKM17" s="29">
        <f t="shared" si="2335"/>
        <v>4.1844894000000002E-10</v>
      </c>
      <c r="BKN17" s="29">
        <f t="shared" si="2335"/>
        <v>3.2561379999999997E-11</v>
      </c>
      <c r="BKO17" s="29">
        <f t="shared" si="2335"/>
        <v>6.6253295E-11</v>
      </c>
      <c r="BKP17" s="29">
        <f t="shared" si="2335"/>
        <v>2.5138631999999999E-11</v>
      </c>
      <c r="BKQ17" s="29">
        <f t="shared" si="2335"/>
        <v>1.07522186E-11</v>
      </c>
      <c r="BKR17" s="29"/>
      <c r="BKS17" s="51">
        <f t="shared" si="2338"/>
        <v>6.5650800154878004E-7</v>
      </c>
      <c r="BKT17" s="51"/>
      <c r="BKU17" s="51"/>
      <c r="BKV17" s="51"/>
      <c r="BKW17" s="10"/>
      <c r="BKX17" s="12"/>
      <c r="BKY17" s="21">
        <v>5.7707886999999997E-9</v>
      </c>
      <c r="BKZ17" s="21">
        <v>0</v>
      </c>
      <c r="BLA17" s="21">
        <v>3.5503959999999999E-17</v>
      </c>
      <c r="BLB17" s="21">
        <v>1.3911003E-16</v>
      </c>
      <c r="BLC17" s="21">
        <v>3.9406996000000002E-16</v>
      </c>
      <c r="BLD17" s="21">
        <v>9.9693449999999999E-16</v>
      </c>
      <c r="BLE17" s="21">
        <v>2.304979E-15</v>
      </c>
      <c r="BLF17" s="21">
        <v>4.9116095000000002E-15</v>
      </c>
      <c r="BLG17" s="21">
        <v>9.7156350000000003E-15</v>
      </c>
      <c r="BLH17" s="21">
        <v>1.807001E-14</v>
      </c>
      <c r="BLI17" s="21">
        <v>3.1533700000000002E-14</v>
      </c>
      <c r="BLJ17" s="21">
        <v>5.192253E-14</v>
      </c>
      <c r="BLK17" s="21">
        <v>8.3824325E-14</v>
      </c>
      <c r="BLL17" s="21">
        <v>1.3712145999999999E-13</v>
      </c>
      <c r="BLM17" s="21">
        <v>2.2996697999999999E-13</v>
      </c>
      <c r="BLN17" s="21">
        <v>3.6456197999999999E-13</v>
      </c>
      <c r="BLO17" s="21">
        <v>5.6902333999999996E-13</v>
      </c>
      <c r="BLP17" s="21">
        <v>8.2865140000000001E-13</v>
      </c>
      <c r="BLQ17" s="21">
        <v>1.1053322E-12</v>
      </c>
      <c r="BLR17" s="21">
        <v>1.3715873000000001E-12</v>
      </c>
      <c r="BLS17" s="21">
        <v>1.4316609000000001E-12</v>
      </c>
      <c r="BLT17" s="21">
        <v>9.0620510000000003E-13</v>
      </c>
      <c r="BLU17" s="21">
        <v>1.9205316999999999E-12</v>
      </c>
      <c r="BLV17" s="21">
        <v>7.9140764999999993E-12</v>
      </c>
      <c r="BLW17" s="21">
        <v>1.4760737999999999E-11</v>
      </c>
      <c r="BLX17" s="21">
        <v>2.0768177000000001E-11</v>
      </c>
      <c r="BLY17" s="21">
        <v>2.7034242999999999E-11</v>
      </c>
      <c r="BLZ17" s="21">
        <v>3.55758E-11</v>
      </c>
      <c r="BMA17" s="21">
        <v>4.8210553999999997E-11</v>
      </c>
      <c r="BMB17" s="21">
        <v>6.9292453999999995E-11</v>
      </c>
      <c r="BMC17" s="21">
        <v>1.1054629E-10</v>
      </c>
      <c r="BMD17" s="21">
        <v>1.9461530999999999E-10</v>
      </c>
      <c r="BME17" s="21">
        <v>3.3552744E-10</v>
      </c>
      <c r="BMF17" s="21">
        <v>5.3674459999999997E-10</v>
      </c>
      <c r="BMG17" s="21">
        <v>8.1705103999999997E-10</v>
      </c>
      <c r="BMH17" s="21">
        <v>1.2122167E-9</v>
      </c>
      <c r="BMI17" s="21">
        <v>1.737298E-9</v>
      </c>
      <c r="BMJ17" s="21">
        <v>2.3482165000000001E-9</v>
      </c>
      <c r="BMK17" s="21">
        <v>2.9381034999999999E-9</v>
      </c>
      <c r="BML17" s="21">
        <v>3.3531503999999999E-9</v>
      </c>
      <c r="BMM17" s="12"/>
      <c r="BMN17" s="10"/>
      <c r="BMO17" s="10"/>
      <c r="BMP17" s="10"/>
      <c r="BMQ17" s="10"/>
      <c r="BMR17" s="10"/>
      <c r="BMS17" s="10"/>
      <c r="BMT17" s="10"/>
      <c r="BMU17" s="10"/>
      <c r="BMV17" s="10"/>
      <c r="BMW17" s="10"/>
      <c r="BMX17" s="10"/>
      <c r="BMY17" s="10"/>
      <c r="BMZ17" s="10"/>
    </row>
    <row r="18" spans="1:1716" ht="6" customHeight="1" x14ac:dyDescent="0.25">
      <c r="A18" s="37">
        <v>361.25</v>
      </c>
      <c r="B18" s="14">
        <f t="shared" si="2329"/>
        <v>2</v>
      </c>
      <c r="C18" s="37">
        <v>329.4</v>
      </c>
      <c r="D18" s="57">
        <f t="shared" si="2330"/>
        <v>4.4899999999999993</v>
      </c>
      <c r="E18" s="36" t="str">
        <f t="shared" si="2336"/>
        <v/>
      </c>
      <c r="F18" s="11">
        <v>10</v>
      </c>
      <c r="G18" s="43">
        <v>0</v>
      </c>
      <c r="H18" s="43">
        <v>8.0126610000000008E-3</v>
      </c>
      <c r="I18" s="43">
        <v>3.1656772E-2</v>
      </c>
      <c r="J18" s="43">
        <v>7.9151860000000004E-2</v>
      </c>
      <c r="K18" s="43">
        <v>0.15803945</v>
      </c>
      <c r="L18" s="43">
        <v>0.26781747</v>
      </c>
      <c r="M18" s="43">
        <v>0.39556523999999998</v>
      </c>
      <c r="N18" s="43">
        <v>0.51801929999999996</v>
      </c>
      <c r="O18" s="43">
        <v>0.61135589999999995</v>
      </c>
      <c r="P18" s="43">
        <v>0.65882324999999997</v>
      </c>
      <c r="Q18" s="43">
        <v>0.65767160000000002</v>
      </c>
      <c r="R18" s="43">
        <v>0.61561529999999998</v>
      </c>
      <c r="S18" s="43">
        <v>0.54286369999999995</v>
      </c>
      <c r="T18" s="43">
        <v>0.45578556999999997</v>
      </c>
      <c r="U18" s="43">
        <v>0.36666789999999999</v>
      </c>
      <c r="V18" s="43">
        <v>0.28340801999999998</v>
      </c>
      <c r="W18" s="43">
        <v>0.21075326</v>
      </c>
      <c r="X18" s="43">
        <v>0.15102197000000001</v>
      </c>
      <c r="Y18" s="43">
        <v>0.10433649</v>
      </c>
      <c r="Z18" s="43">
        <v>6.9480819999999999E-2</v>
      </c>
      <c r="AA18" s="43">
        <v>4.4503929999999997E-2</v>
      </c>
      <c r="AB18" s="43">
        <v>2.7366585999999998E-2</v>
      </c>
      <c r="AC18" s="43">
        <v>1.6134982999999999E-2</v>
      </c>
      <c r="AD18" s="43">
        <v>9.1129969999999994E-3</v>
      </c>
      <c r="AE18" s="43">
        <v>4.9263216000000002E-3</v>
      </c>
      <c r="AF18" s="43">
        <v>2.5470515E-3</v>
      </c>
      <c r="AG18" s="43">
        <v>1.2595077E-3</v>
      </c>
      <c r="AH18" s="43">
        <v>5.9764593999999999E-4</v>
      </c>
      <c r="AI18" s="43">
        <v>2.7338014000000002E-4</v>
      </c>
      <c r="AJ18" s="43">
        <v>1.2119963999999999E-4</v>
      </c>
      <c r="AK18" s="43">
        <v>5.2525999999999998E-5</v>
      </c>
      <c r="AL18" s="43">
        <v>2.2310709000000001E-5</v>
      </c>
      <c r="AM18" s="43">
        <v>9.2059389999999994E-6</v>
      </c>
      <c r="AN18" s="43">
        <v>3.6748899999999999E-6</v>
      </c>
      <c r="AO18" s="43">
        <v>1.4279623999999999E-6</v>
      </c>
      <c r="AP18" s="43">
        <v>5.4431539999999998E-7</v>
      </c>
      <c r="AQ18" s="43">
        <v>2.0450426999999999E-7</v>
      </c>
      <c r="AR18" s="43">
        <v>7.6179454000000003E-8</v>
      </c>
      <c r="AS18" s="43">
        <v>2.8090833E-8</v>
      </c>
      <c r="AT18" s="43">
        <v>9.8648840000000004E-9</v>
      </c>
      <c r="AU18" s="43">
        <v>0</v>
      </c>
      <c r="AV18" s="43">
        <v>4.5122373999999998E-3</v>
      </c>
      <c r="AW18" s="43">
        <v>1.7602539E-2</v>
      </c>
      <c r="AX18" s="43">
        <v>4.3966169999999999E-2</v>
      </c>
      <c r="AY18" s="43">
        <v>8.9283029999999999E-2</v>
      </c>
      <c r="AZ18" s="43">
        <v>0.15782790999999999</v>
      </c>
      <c r="BA18" s="43">
        <v>0.24985884</v>
      </c>
      <c r="BB18" s="43">
        <v>0.36052242000000001</v>
      </c>
      <c r="BC18" s="43">
        <v>0.47786766000000003</v>
      </c>
      <c r="BD18" s="43">
        <v>0.58282659999999997</v>
      </c>
      <c r="BE18" s="43">
        <v>0.65635929999999998</v>
      </c>
      <c r="BF18" s="43">
        <v>0.68546903000000003</v>
      </c>
      <c r="BG18" s="43">
        <v>0.67339444000000004</v>
      </c>
      <c r="BH18" s="43">
        <v>0.61899910000000002</v>
      </c>
      <c r="BI18" s="43">
        <v>0.53455929999999996</v>
      </c>
      <c r="BJ18" s="43">
        <v>0.43436780000000003</v>
      </c>
      <c r="BK18" s="43">
        <v>0.33170480000000002</v>
      </c>
      <c r="BL18" s="43">
        <v>0.23718217</v>
      </c>
      <c r="BM18" s="43">
        <v>0.15821683</v>
      </c>
      <c r="BN18" s="43">
        <v>9.7840115000000005E-2</v>
      </c>
      <c r="BO18" s="43">
        <v>5.6045808000000003E-2</v>
      </c>
      <c r="BP18" s="43">
        <v>3.0009669999999999E-2</v>
      </c>
      <c r="BQ18" s="43">
        <v>1.5203067000000001E-2</v>
      </c>
      <c r="BR18" s="43">
        <v>7.3586785999999998E-3</v>
      </c>
      <c r="BS18" s="43">
        <v>3.442414E-3</v>
      </c>
      <c r="BT18" s="43">
        <v>1.5849166E-3</v>
      </c>
      <c r="BU18" s="43">
        <v>7.2445180000000004E-4</v>
      </c>
      <c r="BV18" s="43">
        <v>3.3183512000000001E-4</v>
      </c>
      <c r="BW18" s="43">
        <v>1.528961E-4</v>
      </c>
      <c r="BX18" s="43">
        <v>7.0166679999999999E-5</v>
      </c>
      <c r="BY18" s="43">
        <v>3.1964507999999997E-5</v>
      </c>
      <c r="BZ18" s="43">
        <v>1.4497667E-5</v>
      </c>
      <c r="CA18" s="43">
        <v>6.5363356E-6</v>
      </c>
      <c r="CB18" s="43">
        <v>2.9065764000000002E-6</v>
      </c>
      <c r="CC18" s="43">
        <v>1.2844856999999999E-6</v>
      </c>
      <c r="CD18" s="43">
        <v>5.609589E-7</v>
      </c>
      <c r="CE18" s="43">
        <v>2.4014192999999999E-7</v>
      </c>
      <c r="CF18" s="43">
        <v>9.9731784999999997E-8</v>
      </c>
      <c r="CG18" s="43">
        <v>3.9673460000000002E-8</v>
      </c>
      <c r="CH18" s="43">
        <v>1.4883469000000001E-8</v>
      </c>
      <c r="CI18" s="43">
        <v>0</v>
      </c>
      <c r="CJ18" s="43">
        <v>7.2481869999999997E-3</v>
      </c>
      <c r="CK18" s="43">
        <v>2.8233214999999999E-2</v>
      </c>
      <c r="CL18" s="43">
        <v>6.9254990000000002E-2</v>
      </c>
      <c r="CM18" s="43">
        <v>0.13619386</v>
      </c>
      <c r="CN18" s="43">
        <v>0.22985147</v>
      </c>
      <c r="CO18" s="43">
        <v>0.34301966</v>
      </c>
      <c r="CP18" s="43">
        <v>0.46126232</v>
      </c>
      <c r="CQ18" s="43">
        <v>0.56876389999999999</v>
      </c>
      <c r="CR18" s="43">
        <v>0.65096456000000003</v>
      </c>
      <c r="CS18" s="43">
        <v>0.69801590000000002</v>
      </c>
      <c r="CT18" s="43">
        <v>0.70357955000000005</v>
      </c>
      <c r="CU18" s="43">
        <v>0.67739384999999996</v>
      </c>
      <c r="CV18" s="43">
        <v>0.61857669999999998</v>
      </c>
      <c r="CW18" s="43">
        <v>0.53841572999999998</v>
      </c>
      <c r="CX18" s="43">
        <v>0.4474207</v>
      </c>
      <c r="CY18" s="43">
        <v>0.35557133000000002</v>
      </c>
      <c r="CZ18" s="43">
        <v>0.27011960000000002</v>
      </c>
      <c r="DA18" s="43">
        <v>0.19575521000000001</v>
      </c>
      <c r="DB18" s="43">
        <v>0.13485393000000001</v>
      </c>
      <c r="DC18" s="43">
        <v>8.7875806000000001E-2</v>
      </c>
      <c r="DD18" s="43">
        <v>5.4031227000000001E-2</v>
      </c>
      <c r="DE18" s="43">
        <v>3.1381417000000002E-2</v>
      </c>
      <c r="DF18" s="43">
        <v>1.7206222E-2</v>
      </c>
      <c r="DG18" s="43">
        <v>9.1162829999999993E-3</v>
      </c>
      <c r="DH18" s="43">
        <v>5.0424626000000004E-3</v>
      </c>
      <c r="DI18" s="43">
        <v>2.8268682999999998E-3</v>
      </c>
      <c r="DJ18" s="43">
        <v>1.4685324E-3</v>
      </c>
      <c r="DK18" s="43">
        <v>6.936698E-4</v>
      </c>
      <c r="DL18" s="43">
        <v>2.9831915000000001E-4</v>
      </c>
      <c r="DM18" s="43">
        <v>1.0954901000000001E-4</v>
      </c>
      <c r="DN18" s="43">
        <v>3.0409971999999999E-5</v>
      </c>
      <c r="DO18" s="43">
        <v>6.2478793999999997E-6</v>
      </c>
      <c r="DP18" s="43">
        <v>3.9921062000000001E-7</v>
      </c>
      <c r="DQ18" s="43">
        <v>-8.9117899999999999E-8</v>
      </c>
      <c r="DR18" s="43">
        <v>-2.2621637999999999E-8</v>
      </c>
      <c r="DS18" s="43">
        <v>-2.8933600000000002E-10</v>
      </c>
      <c r="DT18" s="43">
        <v>3.6473397999999999E-9</v>
      </c>
      <c r="DU18" s="43">
        <v>6.1146600000000003E-10</v>
      </c>
      <c r="DV18" s="43">
        <v>5.9564989999999997E-11</v>
      </c>
      <c r="DW18" s="43">
        <v>0</v>
      </c>
      <c r="DX18" s="43">
        <v>4.4618909999999999E-3</v>
      </c>
      <c r="DY18" s="43">
        <v>1.7288126000000001E-2</v>
      </c>
      <c r="DZ18" s="43">
        <v>4.2532932000000002E-2</v>
      </c>
      <c r="EA18" s="43">
        <v>8.4743193999999994E-2</v>
      </c>
      <c r="EB18" s="43">
        <v>0.14674429999999999</v>
      </c>
      <c r="EC18" s="43">
        <v>0.22784731999999999</v>
      </c>
      <c r="ED18" s="43">
        <v>0.32400372999999999</v>
      </c>
      <c r="EE18" s="43">
        <v>0.42699343000000001</v>
      </c>
      <c r="EF18" s="43">
        <v>0.52692459999999997</v>
      </c>
      <c r="EG18" s="43">
        <v>0.61262309999999998</v>
      </c>
      <c r="EH18" s="43">
        <v>0.67615544999999999</v>
      </c>
      <c r="EI18" s="43">
        <v>0.71290719999999996</v>
      </c>
      <c r="EJ18" s="43">
        <v>0.72013930000000004</v>
      </c>
      <c r="EK18" s="43">
        <v>0.70545024000000001</v>
      </c>
      <c r="EL18" s="43">
        <v>0.66768159999999999</v>
      </c>
      <c r="EM18" s="43">
        <v>0.61358433999999995</v>
      </c>
      <c r="EN18" s="43">
        <v>0.54689014000000002</v>
      </c>
      <c r="EO18" s="43">
        <v>0.47258614999999998</v>
      </c>
      <c r="EP18" s="43">
        <v>0.39522833000000002</v>
      </c>
      <c r="EQ18" s="43">
        <v>0.31866685</v>
      </c>
      <c r="ER18" s="43">
        <v>0.24710765000000001</v>
      </c>
      <c r="ES18" s="43">
        <v>0.18427636</v>
      </c>
      <c r="ET18" s="43">
        <v>0.13170066</v>
      </c>
      <c r="EU18" s="43">
        <v>8.9767239999999998E-2</v>
      </c>
      <c r="EV18" s="43">
        <v>5.7755529999999999E-2</v>
      </c>
      <c r="EW18" s="43">
        <v>3.4653332000000002E-2</v>
      </c>
      <c r="EX18" s="43">
        <v>1.9203687000000001E-2</v>
      </c>
      <c r="EY18" s="43">
        <v>9.7435160000000007E-3</v>
      </c>
      <c r="EZ18" s="43">
        <v>4.4549259999999997E-3</v>
      </c>
      <c r="FA18" s="43">
        <v>1.8063581999999999E-3</v>
      </c>
      <c r="FB18" s="43">
        <v>6.55132E-4</v>
      </c>
      <c r="FC18" s="43">
        <v>2.1812975E-4</v>
      </c>
      <c r="FD18" s="43">
        <v>6.948224E-5</v>
      </c>
      <c r="FE18" s="43">
        <v>2.1659830000000001E-5</v>
      </c>
      <c r="FF18" s="43">
        <v>6.541295E-6</v>
      </c>
      <c r="FG18" s="43">
        <v>1.8939968E-6</v>
      </c>
      <c r="FH18" s="43">
        <v>5.2464326999999997E-7</v>
      </c>
      <c r="FI18" s="43">
        <v>1.3948623E-7</v>
      </c>
      <c r="FJ18" s="43">
        <v>3.4227334E-8</v>
      </c>
      <c r="FK18" s="43">
        <v>0</v>
      </c>
      <c r="FL18" s="43">
        <v>2.5922075999999998E-3</v>
      </c>
      <c r="FM18" s="43">
        <v>9.9176869999999997E-3</v>
      </c>
      <c r="FN18" s="43">
        <v>2.4417089999999999E-2</v>
      </c>
      <c r="FO18" s="43">
        <v>4.9158894000000002E-2</v>
      </c>
      <c r="FP18" s="43">
        <v>8.7792060000000005E-2</v>
      </c>
      <c r="FQ18" s="43">
        <v>0.14488978999999999</v>
      </c>
      <c r="FR18" s="43">
        <v>0.22251314</v>
      </c>
      <c r="FS18" s="43">
        <v>0.3181524</v>
      </c>
      <c r="FT18" s="43">
        <v>0.42366727999999998</v>
      </c>
      <c r="FU18" s="43">
        <v>0.52718955000000001</v>
      </c>
      <c r="FV18" s="43">
        <v>0.61751955999999997</v>
      </c>
      <c r="FW18" s="43">
        <v>0.68404560000000003</v>
      </c>
      <c r="FX18" s="43">
        <v>0.71790030000000005</v>
      </c>
      <c r="FY18" s="43">
        <v>0.72055729999999996</v>
      </c>
      <c r="FZ18" s="43">
        <v>0.70215094</v>
      </c>
      <c r="GA18" s="43">
        <v>0.65668994000000003</v>
      </c>
      <c r="GB18" s="43">
        <v>0.59014140000000004</v>
      </c>
      <c r="GC18" s="43">
        <v>0.50924250000000004</v>
      </c>
      <c r="GD18" s="43">
        <v>0.42268914000000002</v>
      </c>
      <c r="GE18" s="43">
        <v>0.3382733</v>
      </c>
      <c r="GF18" s="43">
        <v>0.26093074999999999</v>
      </c>
      <c r="GG18" s="43">
        <v>0.19328211000000001</v>
      </c>
      <c r="GH18" s="43">
        <v>0.13634584999999999</v>
      </c>
      <c r="GI18" s="43">
        <v>9.0952309999999995E-2</v>
      </c>
      <c r="GJ18" s="43">
        <v>5.7299330000000002E-2</v>
      </c>
      <c r="GK18" s="43">
        <v>3.3768847999999997E-2</v>
      </c>
      <c r="GL18" s="43">
        <v>1.8588144000000001E-2</v>
      </c>
      <c r="GM18" s="43">
        <v>9.5409510000000006E-3</v>
      </c>
      <c r="GN18" s="43">
        <v>4.5441079999999998E-3</v>
      </c>
      <c r="GO18" s="43">
        <v>2.0013242000000001E-3</v>
      </c>
      <c r="GP18" s="43">
        <v>8.1081485000000005E-4</v>
      </c>
      <c r="GQ18" s="43">
        <v>3.0074380000000002E-4</v>
      </c>
      <c r="GR18" s="43">
        <v>1.0278469E-4</v>
      </c>
      <c r="GS18" s="43">
        <v>3.2766569999999997E-5</v>
      </c>
      <c r="GT18" s="43">
        <v>9.7726924999999999E-6</v>
      </c>
      <c r="GU18" s="43">
        <v>2.7297523999999998E-6</v>
      </c>
      <c r="GV18" s="43">
        <v>6.9211204999999999E-7</v>
      </c>
      <c r="GW18" s="43">
        <v>1.5353133000000001E-7</v>
      </c>
      <c r="GX18" s="43">
        <v>3.1256995000000002E-8</v>
      </c>
      <c r="GY18" s="43">
        <v>0</v>
      </c>
      <c r="GZ18" s="43">
        <v>5.6879483000000002E-2</v>
      </c>
      <c r="HA18" s="43">
        <v>0.19356938000000001</v>
      </c>
      <c r="HB18" s="43">
        <v>0.35375577000000002</v>
      </c>
      <c r="HC18" s="43">
        <v>0.46656409999999998</v>
      </c>
      <c r="HD18" s="43">
        <v>0.50519130000000001</v>
      </c>
      <c r="HE18" s="43">
        <v>0.49713105000000002</v>
      </c>
      <c r="HF18" s="43">
        <v>0.45296153</v>
      </c>
      <c r="HG18" s="43">
        <v>0.39233527000000001</v>
      </c>
      <c r="HH18" s="43">
        <v>0.32960612</v>
      </c>
      <c r="HI18" s="43">
        <v>0.27916858</v>
      </c>
      <c r="HJ18" s="43">
        <v>0.25392862999999999</v>
      </c>
      <c r="HK18" s="43">
        <v>0.24876885000000001</v>
      </c>
      <c r="HL18" s="43">
        <v>0.25499052</v>
      </c>
      <c r="HM18" s="43">
        <v>0.27606770000000003</v>
      </c>
      <c r="HN18" s="43">
        <v>0.28609473000000002</v>
      </c>
      <c r="HO18" s="43">
        <v>0.28315245999999999</v>
      </c>
      <c r="HP18" s="43">
        <v>0.26463202000000002</v>
      </c>
      <c r="HQ18" s="43">
        <v>0.23008749000000001</v>
      </c>
      <c r="HR18" s="43">
        <v>0.18721189999999999</v>
      </c>
      <c r="HS18" s="43">
        <v>0.14445984000000001</v>
      </c>
      <c r="HT18" s="43">
        <v>0.106494166</v>
      </c>
      <c r="HU18" s="43">
        <v>7.7248520000000001E-2</v>
      </c>
      <c r="HV18" s="43">
        <v>5.4664668E-2</v>
      </c>
      <c r="HW18" s="43">
        <v>3.7591340000000001E-2</v>
      </c>
      <c r="HX18" s="43">
        <v>2.4352281999999999E-2</v>
      </c>
      <c r="HY18" s="43">
        <v>1.5053778E-2</v>
      </c>
      <c r="HZ18" s="43">
        <v>8.9162100000000008E-3</v>
      </c>
      <c r="IA18" s="43">
        <v>5.1049829999999996E-3</v>
      </c>
      <c r="IB18" s="43">
        <v>2.8525027000000001E-3</v>
      </c>
      <c r="IC18" s="43">
        <v>1.5425219999999999E-3</v>
      </c>
      <c r="ID18" s="43">
        <v>8.0184389999999998E-4</v>
      </c>
      <c r="IE18" s="43">
        <v>4.0077907000000002E-4</v>
      </c>
      <c r="IF18" s="43">
        <v>1.9327873E-4</v>
      </c>
      <c r="IG18" s="43">
        <v>8.9577814E-5</v>
      </c>
      <c r="IH18" s="43">
        <v>4.0288927E-5</v>
      </c>
      <c r="II18" s="43">
        <v>1.7522361E-5</v>
      </c>
      <c r="IJ18" s="43">
        <v>7.2461199999999997E-6</v>
      </c>
      <c r="IK18" s="43">
        <v>2.8807350000000001E-6</v>
      </c>
      <c r="IL18" s="43">
        <v>1.0560276000000001E-6</v>
      </c>
      <c r="IM18" s="43">
        <v>0</v>
      </c>
      <c r="IN18" s="43">
        <v>9.3221109999999992E-3</v>
      </c>
      <c r="IO18" s="43">
        <v>3.5991705999999998E-2</v>
      </c>
      <c r="IP18" s="43">
        <v>8.5503300000000004E-2</v>
      </c>
      <c r="IQ18" s="43">
        <v>0.16151700999999999</v>
      </c>
      <c r="IR18" s="43">
        <v>0.2625593</v>
      </c>
      <c r="IS18" s="43">
        <v>0.37614851999999999</v>
      </c>
      <c r="IT18" s="43">
        <v>0.48369332999999998</v>
      </c>
      <c r="IU18" s="43">
        <v>0.56754210000000005</v>
      </c>
      <c r="IV18" s="43">
        <v>0.61614749999999996</v>
      </c>
      <c r="IW18" s="43">
        <v>0.62434286000000006</v>
      </c>
      <c r="IX18" s="43">
        <v>0.59887849999999998</v>
      </c>
      <c r="IY18" s="43">
        <v>0.5395276</v>
      </c>
      <c r="IZ18" s="43">
        <v>0.46517930000000002</v>
      </c>
      <c r="JA18" s="43">
        <v>0.38753310000000002</v>
      </c>
      <c r="JB18" s="43">
        <v>0.31524014</v>
      </c>
      <c r="JC18" s="43">
        <v>0.25223356000000002</v>
      </c>
      <c r="JD18" s="43">
        <v>0.19843034000000001</v>
      </c>
      <c r="JE18" s="43">
        <v>0.15419376000000001</v>
      </c>
      <c r="JF18" s="43">
        <v>0.11844221000000001</v>
      </c>
      <c r="JG18" s="43">
        <v>8.9456740000000007E-2</v>
      </c>
      <c r="JH18" s="43">
        <v>6.6245230000000002E-2</v>
      </c>
      <c r="JI18" s="43">
        <v>4.7860003999999998E-2</v>
      </c>
      <c r="JJ18" s="43">
        <v>3.3509145999999997E-2</v>
      </c>
      <c r="JK18" s="43">
        <v>2.2766755999999999E-2</v>
      </c>
      <c r="JL18" s="43">
        <v>1.4684035E-2</v>
      </c>
      <c r="JM18" s="43">
        <v>8.7245299999999994E-3</v>
      </c>
      <c r="JN18" s="43">
        <v>4.7118547000000004E-3</v>
      </c>
      <c r="JO18" s="43">
        <v>2.1915324000000001E-3</v>
      </c>
      <c r="JP18" s="43">
        <v>6.6138890000000004E-4</v>
      </c>
      <c r="JQ18" s="43">
        <v>-1.5280925000000001E-4</v>
      </c>
      <c r="JR18" s="43">
        <v>-4.0762684999999998E-4</v>
      </c>
      <c r="JS18" s="43">
        <v>-4.1658241999999998E-4</v>
      </c>
      <c r="JT18" s="43">
        <v>-3.7834769999999998E-4</v>
      </c>
      <c r="JU18" s="43">
        <v>-2.9248099999999998E-4</v>
      </c>
      <c r="JV18" s="43">
        <v>-1.9223522000000001E-4</v>
      </c>
      <c r="JW18" s="43">
        <v>-1.1280671E-4</v>
      </c>
      <c r="JX18" s="43">
        <v>-6.0676135000000002E-5</v>
      </c>
      <c r="JY18" s="43">
        <v>-2.9475154999999999E-5</v>
      </c>
      <c r="JZ18" s="43">
        <v>-1.3532717999999999E-5</v>
      </c>
      <c r="KA18" s="43">
        <v>0</v>
      </c>
      <c r="KB18" s="43">
        <v>2.6390846000000001E-3</v>
      </c>
      <c r="KC18" s="43">
        <v>1.0198285E-2</v>
      </c>
      <c r="KD18" s="43">
        <v>2.5711533000000002E-2</v>
      </c>
      <c r="KE18" s="43">
        <v>5.3434413E-2</v>
      </c>
      <c r="KF18" s="43">
        <v>9.7327789999999997E-2</v>
      </c>
      <c r="KG18" s="43">
        <v>0.15989176999999999</v>
      </c>
      <c r="KH18" s="43">
        <v>0.24172762</v>
      </c>
      <c r="KI18" s="43">
        <v>0.33766141999999999</v>
      </c>
      <c r="KJ18" s="43">
        <v>0.43909110000000001</v>
      </c>
      <c r="KK18" s="43">
        <v>0.53600466000000002</v>
      </c>
      <c r="KL18" s="43">
        <v>0.61943630000000005</v>
      </c>
      <c r="KM18" s="43">
        <v>0.68268614999999999</v>
      </c>
      <c r="KN18" s="43">
        <v>0.72248053999999995</v>
      </c>
      <c r="KO18" s="43">
        <v>0.73845369999999999</v>
      </c>
      <c r="KP18" s="43">
        <v>0.7334813</v>
      </c>
      <c r="KQ18" s="43">
        <v>0.70797960000000004</v>
      </c>
      <c r="KR18" s="43">
        <v>0.66562049999999995</v>
      </c>
      <c r="KS18" s="43">
        <v>0.61084782999999998</v>
      </c>
      <c r="KT18" s="43">
        <v>0.54856179999999999</v>
      </c>
      <c r="KU18" s="43">
        <v>0.48187770000000002</v>
      </c>
      <c r="KV18" s="43">
        <v>0.41438508000000002</v>
      </c>
      <c r="KW18" s="43">
        <v>0.34911692</v>
      </c>
      <c r="KX18" s="43">
        <v>0.28910792000000002</v>
      </c>
      <c r="KY18" s="43">
        <v>0.23560993</v>
      </c>
      <c r="KZ18" s="43">
        <v>0.18814792</v>
      </c>
      <c r="LA18" s="43">
        <v>0.14731263</v>
      </c>
      <c r="LB18" s="43">
        <v>0.113279134</v>
      </c>
      <c r="LC18" s="43">
        <v>8.4917023999999994E-2</v>
      </c>
      <c r="LD18" s="43">
        <v>6.1149879999999997E-2</v>
      </c>
      <c r="LE18" s="43">
        <v>4.2148747E-2</v>
      </c>
      <c r="LF18" s="43">
        <v>2.7480029999999999E-2</v>
      </c>
      <c r="LG18" s="43">
        <v>1.7091921999999999E-2</v>
      </c>
      <c r="LH18" s="43">
        <v>9.7165020000000001E-3</v>
      </c>
      <c r="LI18" s="43">
        <v>4.8157195999999998E-3</v>
      </c>
      <c r="LJ18" s="43">
        <v>2.1273205E-3</v>
      </c>
      <c r="LK18" s="43">
        <v>1.4297897999999999E-3</v>
      </c>
      <c r="LL18" s="43">
        <v>1.6003052000000001E-3</v>
      </c>
      <c r="LM18" s="43">
        <v>1.8880835E-3</v>
      </c>
      <c r="LN18" s="43">
        <v>1.7314920000000001E-3</v>
      </c>
      <c r="LO18" s="43">
        <v>0</v>
      </c>
      <c r="LP18" s="43">
        <v>1.1876675000000001E-3</v>
      </c>
      <c r="LQ18" s="43">
        <v>4.6077697000000001E-3</v>
      </c>
      <c r="LR18" s="43">
        <v>1.1869919E-2</v>
      </c>
      <c r="LS18" s="43">
        <v>2.5622109000000001E-2</v>
      </c>
      <c r="LT18" s="43">
        <v>4.9276166000000003E-2</v>
      </c>
      <c r="LU18" s="43">
        <v>8.6498745000000002E-2</v>
      </c>
      <c r="LV18" s="43">
        <v>0.13966219999999999</v>
      </c>
      <c r="LW18" s="43">
        <v>0.20853356000000001</v>
      </c>
      <c r="LX18" s="43">
        <v>0.28966599999999998</v>
      </c>
      <c r="LY18" s="43">
        <v>0.37792249999999999</v>
      </c>
      <c r="LZ18" s="43">
        <v>0.46684740000000002</v>
      </c>
      <c r="MA18" s="43">
        <v>0.55118054000000005</v>
      </c>
      <c r="MB18" s="43">
        <v>0.62807590000000002</v>
      </c>
      <c r="MC18" s="43">
        <v>0.69402439999999999</v>
      </c>
      <c r="MD18" s="43">
        <v>0.74479050000000002</v>
      </c>
      <c r="ME18" s="43">
        <v>0.77759427000000003</v>
      </c>
      <c r="MF18" s="43">
        <v>0.79296800000000001</v>
      </c>
      <c r="MG18" s="43">
        <v>0.79372450000000005</v>
      </c>
      <c r="MH18" s="43">
        <v>0.78375554000000003</v>
      </c>
      <c r="MI18" s="43">
        <v>0.76558190000000004</v>
      </c>
      <c r="MJ18" s="43">
        <v>0.74218550000000005</v>
      </c>
      <c r="MK18" s="43">
        <v>0.71499179999999996</v>
      </c>
      <c r="ML18" s="43">
        <v>0.68463810000000003</v>
      </c>
      <c r="MM18" s="43">
        <v>0.65180139999999998</v>
      </c>
      <c r="MN18" s="43">
        <v>0.61725799999999997</v>
      </c>
      <c r="MO18" s="43">
        <v>0.58104100000000003</v>
      </c>
      <c r="MP18" s="43">
        <v>0.54300720000000002</v>
      </c>
      <c r="MQ18" s="43">
        <v>0.50338596000000002</v>
      </c>
      <c r="MR18" s="43">
        <v>0.46224665999999998</v>
      </c>
      <c r="MS18" s="43">
        <v>0.42121365999999999</v>
      </c>
      <c r="MT18" s="43">
        <v>0.38182830000000001</v>
      </c>
      <c r="MU18" s="43">
        <v>0.34513899999999997</v>
      </c>
      <c r="MV18" s="43">
        <v>0.31029052000000001</v>
      </c>
      <c r="MW18" s="43">
        <v>0.27748476999999999</v>
      </c>
      <c r="MX18" s="43">
        <v>0.24699113</v>
      </c>
      <c r="MY18" s="43">
        <v>0.21874257999999999</v>
      </c>
      <c r="MZ18" s="43">
        <v>0.19244333</v>
      </c>
      <c r="NA18" s="43">
        <v>0.1678364</v>
      </c>
      <c r="NB18" s="43">
        <v>0.14494924000000001</v>
      </c>
      <c r="NC18" s="43">
        <v>0</v>
      </c>
      <c r="ND18" s="43">
        <v>2.4797140000000002E-4</v>
      </c>
      <c r="NE18" s="43">
        <v>9.2465774000000003E-4</v>
      </c>
      <c r="NF18" s="43">
        <v>2.3233796999999998E-3</v>
      </c>
      <c r="NG18" s="43">
        <v>4.9548029999999998E-3</v>
      </c>
      <c r="NH18" s="43">
        <v>9.502478E-3</v>
      </c>
      <c r="NI18" s="43">
        <v>1.6790380000000001E-2</v>
      </c>
      <c r="NJ18" s="43">
        <v>2.7835117999999999E-2</v>
      </c>
      <c r="NK18" s="43">
        <v>4.3989873999999998E-2</v>
      </c>
      <c r="NL18" s="43">
        <v>6.6623225999999994E-2</v>
      </c>
      <c r="NM18" s="43">
        <v>9.6962936E-2</v>
      </c>
      <c r="NN18" s="43">
        <v>0.13604346</v>
      </c>
      <c r="NO18" s="43">
        <v>0.1848197</v>
      </c>
      <c r="NP18" s="43">
        <v>0.24385580000000001</v>
      </c>
      <c r="NQ18" s="43">
        <v>0.31186282999999998</v>
      </c>
      <c r="NR18" s="43">
        <v>0.38619940000000003</v>
      </c>
      <c r="NS18" s="43">
        <v>0.46226539999999999</v>
      </c>
      <c r="NT18" s="43">
        <v>0.53575574999999998</v>
      </c>
      <c r="NU18" s="43">
        <v>0.60493374</v>
      </c>
      <c r="NV18" s="43">
        <v>0.66722139999999996</v>
      </c>
      <c r="NW18" s="43">
        <v>0.7204836</v>
      </c>
      <c r="NX18" s="43">
        <v>0.76249844</v>
      </c>
      <c r="NY18" s="43">
        <v>0.79185057000000003</v>
      </c>
      <c r="NZ18" s="43">
        <v>0.80966360000000004</v>
      </c>
      <c r="OA18" s="43">
        <v>0.81782129999999997</v>
      </c>
      <c r="OB18" s="43">
        <v>0.81767160000000005</v>
      </c>
      <c r="OC18" s="43">
        <v>0.80498259999999999</v>
      </c>
      <c r="OD18" s="43">
        <v>0.78149955999999998</v>
      </c>
      <c r="OE18" s="43">
        <v>0.75012714000000003</v>
      </c>
      <c r="OF18" s="43">
        <v>0.71310910000000005</v>
      </c>
      <c r="OG18" s="43">
        <v>0.67286223000000001</v>
      </c>
      <c r="OH18" s="43">
        <v>0.62987559999999998</v>
      </c>
      <c r="OI18" s="43">
        <v>0.58409080000000002</v>
      </c>
      <c r="OJ18" s="43">
        <v>0.53586750000000005</v>
      </c>
      <c r="OK18" s="43">
        <v>0.48597878</v>
      </c>
      <c r="OL18" s="43">
        <v>0.43525510000000001</v>
      </c>
      <c r="OM18" s="43">
        <v>0.38456306000000001</v>
      </c>
      <c r="ON18" s="43">
        <v>0.33510566000000003</v>
      </c>
      <c r="OO18" s="43">
        <v>0.28793841999999997</v>
      </c>
      <c r="OP18" s="43">
        <v>0.24462357000000001</v>
      </c>
      <c r="OQ18" s="43">
        <v>0</v>
      </c>
      <c r="OR18" s="43">
        <v>8.8931830000000005E-4</v>
      </c>
      <c r="OS18" s="43">
        <v>3.4217134E-3</v>
      </c>
      <c r="OT18" s="43">
        <v>8.784287E-3</v>
      </c>
      <c r="OU18" s="43">
        <v>1.8998072000000001E-2</v>
      </c>
      <c r="OV18" s="43">
        <v>3.6837413999999999E-2</v>
      </c>
      <c r="OW18" s="43">
        <v>6.5625610000000001E-2</v>
      </c>
      <c r="OX18" s="43">
        <v>0.10862009</v>
      </c>
      <c r="OY18" s="43">
        <v>0.1680816</v>
      </c>
      <c r="OZ18" s="43">
        <v>0.24419463</v>
      </c>
      <c r="PA18" s="43">
        <v>0.33400740000000001</v>
      </c>
      <c r="PB18" s="43">
        <v>0.43143606000000001</v>
      </c>
      <c r="PC18" s="43">
        <v>0.52886949999999999</v>
      </c>
      <c r="PD18" s="43">
        <v>0.61914455999999995</v>
      </c>
      <c r="PE18" s="43">
        <v>0.69566094999999994</v>
      </c>
      <c r="PF18" s="43">
        <v>0.75278730000000005</v>
      </c>
      <c r="PG18" s="43">
        <v>0.78809560000000001</v>
      </c>
      <c r="PH18" s="43">
        <v>0.8000794</v>
      </c>
      <c r="PI18" s="43">
        <v>0.79258689999999998</v>
      </c>
      <c r="PJ18" s="43">
        <v>0.76140189999999996</v>
      </c>
      <c r="PK18" s="43">
        <v>0.70908207000000001</v>
      </c>
      <c r="PL18" s="43">
        <v>0.64056175999999998</v>
      </c>
      <c r="PM18" s="43">
        <v>0.56219090000000005</v>
      </c>
      <c r="PN18" s="43">
        <v>0.47986117</v>
      </c>
      <c r="PO18" s="43">
        <v>0.39753463999999999</v>
      </c>
      <c r="PP18" s="43">
        <v>0.31978857999999999</v>
      </c>
      <c r="PQ18" s="43">
        <v>0.25021145</v>
      </c>
      <c r="PR18" s="43">
        <v>0.1899795</v>
      </c>
      <c r="PS18" s="43">
        <v>0.13939376000000001</v>
      </c>
      <c r="PT18" s="43">
        <v>9.8864056000000006E-2</v>
      </c>
      <c r="PU18" s="43">
        <v>6.9852399999999995E-2</v>
      </c>
      <c r="PV18" s="43">
        <v>5.3416677000000003E-2</v>
      </c>
      <c r="PW18" s="43">
        <v>4.4990469999999998E-2</v>
      </c>
      <c r="PX18" s="43">
        <v>4.0109538E-2</v>
      </c>
      <c r="PY18" s="43">
        <v>3.7782351999999998E-2</v>
      </c>
      <c r="PZ18" s="43">
        <v>3.6813468000000002E-2</v>
      </c>
      <c r="QA18" s="43">
        <v>3.4749932999999997E-2</v>
      </c>
      <c r="QB18" s="43">
        <v>3.1458593999999999E-2</v>
      </c>
      <c r="QC18" s="43">
        <v>2.5954211000000001E-2</v>
      </c>
      <c r="QD18" s="43">
        <v>1.9107763E-2</v>
      </c>
      <c r="QE18" s="43">
        <v>0</v>
      </c>
      <c r="QF18" s="43">
        <v>1.0525046000000001E-3</v>
      </c>
      <c r="QG18" s="43">
        <v>4.0488955999999996E-3</v>
      </c>
      <c r="QH18" s="43">
        <v>1.0355411E-2</v>
      </c>
      <c r="QI18" s="43">
        <v>2.227295E-2</v>
      </c>
      <c r="QJ18" s="43">
        <v>4.2966362000000001E-2</v>
      </c>
      <c r="QK18" s="43">
        <v>7.6303999999999997E-2</v>
      </c>
      <c r="QL18" s="43">
        <v>0.12632594</v>
      </c>
      <c r="QM18" s="43">
        <v>0.19609971000000001</v>
      </c>
      <c r="QN18" s="43">
        <v>0.285001</v>
      </c>
      <c r="QO18" s="43">
        <v>0.38816378000000001</v>
      </c>
      <c r="QP18" s="43">
        <v>0.49618509999999999</v>
      </c>
      <c r="QQ18" s="43">
        <v>0.59752570000000005</v>
      </c>
      <c r="QR18" s="43">
        <v>0.68122923000000002</v>
      </c>
      <c r="QS18" s="43">
        <v>0.73909499999999995</v>
      </c>
      <c r="QT18" s="43">
        <v>0.76470050000000001</v>
      </c>
      <c r="QU18" s="43">
        <v>0.75855225000000004</v>
      </c>
      <c r="QV18" s="43">
        <v>0.71926283999999996</v>
      </c>
      <c r="QW18" s="43">
        <v>0.65137314999999996</v>
      </c>
      <c r="QX18" s="43">
        <v>0.56406049999999996</v>
      </c>
      <c r="QY18" s="43">
        <v>0.46563571999999998</v>
      </c>
      <c r="QZ18" s="43">
        <v>0.36389519999999997</v>
      </c>
      <c r="RA18" s="43">
        <v>0.26949990000000001</v>
      </c>
      <c r="RB18" s="43">
        <v>0.18961193000000001</v>
      </c>
      <c r="RC18" s="43">
        <v>0.12631028999999999</v>
      </c>
      <c r="RD18" s="43">
        <v>8.0146449999999994E-2</v>
      </c>
      <c r="RE18" s="43">
        <v>4.9043372000000002E-2</v>
      </c>
      <c r="RF18" s="43">
        <v>2.9235462E-2</v>
      </c>
      <c r="RG18" s="43">
        <v>1.7481931999999999E-2</v>
      </c>
      <c r="RH18" s="43">
        <v>1.0610527999999999E-2</v>
      </c>
      <c r="RI18" s="43">
        <v>6.5290529999999999E-3</v>
      </c>
      <c r="RJ18" s="43">
        <v>4.1619823000000004E-3</v>
      </c>
      <c r="RK18" s="43">
        <v>3.0251865000000002E-3</v>
      </c>
      <c r="RL18" s="43">
        <v>2.5495382000000001E-3</v>
      </c>
      <c r="RM18" s="43">
        <v>2.1711583E-3</v>
      </c>
      <c r="RN18" s="43">
        <v>1.7024591E-3</v>
      </c>
      <c r="RO18" s="43">
        <v>1.1775087999999999E-3</v>
      </c>
      <c r="RP18" s="43">
        <v>7.5954530000000003E-4</v>
      </c>
      <c r="RQ18" s="43">
        <v>4.7774054E-4</v>
      </c>
      <c r="RR18" s="43">
        <v>2.7265980000000002E-4</v>
      </c>
      <c r="RS18" s="43">
        <v>0</v>
      </c>
      <c r="RT18" s="43">
        <v>5.0049990000000004E-3</v>
      </c>
      <c r="RU18" s="43">
        <v>1.9455664000000001E-2</v>
      </c>
      <c r="RV18" s="43">
        <v>4.7826107999999999E-2</v>
      </c>
      <c r="RW18" s="43">
        <v>9.4446649999999993E-2</v>
      </c>
      <c r="RX18" s="43">
        <v>0.16060374999999999</v>
      </c>
      <c r="RY18" s="43">
        <v>0.24366646</v>
      </c>
      <c r="RZ18" s="43">
        <v>0.33802944000000001</v>
      </c>
      <c r="SA18" s="43">
        <v>0.43573522999999997</v>
      </c>
      <c r="SB18" s="43">
        <v>0.52602357</v>
      </c>
      <c r="SC18" s="43">
        <v>0.60294026000000001</v>
      </c>
      <c r="SD18" s="43">
        <v>0.66030215999999997</v>
      </c>
      <c r="SE18" s="43">
        <v>0.69535564999999999</v>
      </c>
      <c r="SF18" s="43">
        <v>0.71526489999999998</v>
      </c>
      <c r="SG18" s="43">
        <v>0.72184230000000005</v>
      </c>
      <c r="SH18" s="43">
        <v>0.71730137000000005</v>
      </c>
      <c r="SI18" s="43">
        <v>0.70028040000000003</v>
      </c>
      <c r="SJ18" s="43">
        <v>0.67260799999999998</v>
      </c>
      <c r="SK18" s="43">
        <v>0.63574209999999998</v>
      </c>
      <c r="SL18" s="43">
        <v>0.59085080000000001</v>
      </c>
      <c r="SM18" s="43">
        <v>0.54120009999999996</v>
      </c>
      <c r="SN18" s="43">
        <v>0.48929104000000001</v>
      </c>
      <c r="SO18" s="43">
        <v>0.43651827999999998</v>
      </c>
      <c r="SP18" s="43">
        <v>0.38342105999999998</v>
      </c>
      <c r="SQ18" s="43">
        <v>0.33062485000000003</v>
      </c>
      <c r="SR18" s="43">
        <v>0.28015332999999998</v>
      </c>
      <c r="SS18" s="43">
        <v>0.23317628000000001</v>
      </c>
      <c r="ST18" s="43">
        <v>0.19033657000000001</v>
      </c>
      <c r="SU18" s="43">
        <v>0.15215212</v>
      </c>
      <c r="SV18" s="43">
        <v>0.119083546</v>
      </c>
      <c r="SW18" s="43">
        <v>9.1081770000000006E-2</v>
      </c>
      <c r="SX18" s="43">
        <v>6.8162225000000007E-2</v>
      </c>
      <c r="SY18" s="43">
        <v>5.0387673000000001E-2</v>
      </c>
      <c r="SZ18" s="43">
        <v>3.6542869999999998E-2</v>
      </c>
      <c r="TA18" s="43">
        <v>2.5847366E-2</v>
      </c>
      <c r="TB18" s="43">
        <v>1.7772509999999998E-2</v>
      </c>
      <c r="TC18" s="43">
        <v>1.1878104E-2</v>
      </c>
      <c r="TD18" s="43">
        <v>7.7290240000000001E-3</v>
      </c>
      <c r="TE18" s="43">
        <v>4.8840749999999999E-3</v>
      </c>
      <c r="TF18" s="43">
        <v>2.9881157000000002E-3</v>
      </c>
      <c r="TG18" s="43">
        <v>0</v>
      </c>
      <c r="TH18" s="43">
        <v>9.0517649999999998E-3</v>
      </c>
      <c r="TI18" s="43">
        <v>3.4993893999999998E-2</v>
      </c>
      <c r="TJ18" s="43">
        <v>8.4729059999999995E-2</v>
      </c>
      <c r="TK18" s="43">
        <v>0.16412937999999999</v>
      </c>
      <c r="TL18" s="43">
        <v>0.27263095999999998</v>
      </c>
      <c r="TM18" s="43">
        <v>0.39938357000000002</v>
      </c>
      <c r="TN18" s="43">
        <v>0.52127780000000001</v>
      </c>
      <c r="TO18" s="43">
        <v>0.6045488</v>
      </c>
      <c r="TP18" s="43">
        <v>0.61408870000000004</v>
      </c>
      <c r="TQ18" s="43">
        <v>0.54586829999999997</v>
      </c>
      <c r="TR18" s="43">
        <v>0.40166133999999998</v>
      </c>
      <c r="TS18" s="43">
        <v>0.23744467</v>
      </c>
      <c r="TT18" s="43">
        <v>0.109231405</v>
      </c>
      <c r="TU18" s="43">
        <v>5.2138086E-2</v>
      </c>
      <c r="TV18" s="43">
        <v>4.0911299999999998E-2</v>
      </c>
      <c r="TW18" s="43">
        <v>3.9000645E-2</v>
      </c>
      <c r="TX18" s="43">
        <v>3.7046045E-2</v>
      </c>
      <c r="TY18" s="43">
        <v>3.8006092999999998E-2</v>
      </c>
      <c r="TZ18" s="43">
        <v>4.7423974000000001E-2</v>
      </c>
      <c r="UA18" s="43">
        <v>4.4645890000000001E-2</v>
      </c>
      <c r="UB18" s="43">
        <v>4.3171253E-2</v>
      </c>
      <c r="UC18" s="43">
        <v>4.4672990000000003E-2</v>
      </c>
      <c r="UD18" s="43">
        <v>5.5421974999999998E-2</v>
      </c>
      <c r="UE18" s="43">
        <v>5.0373494999999997E-2</v>
      </c>
      <c r="UF18" s="43">
        <v>4.0494460000000003E-2</v>
      </c>
      <c r="UG18" s="43">
        <v>3.1045156000000001E-2</v>
      </c>
      <c r="UH18" s="43">
        <v>2.0441695999999999E-2</v>
      </c>
      <c r="UI18" s="43">
        <v>1.1997387999999999E-2</v>
      </c>
      <c r="UJ18" s="43">
        <v>5.7269959999999998E-3</v>
      </c>
      <c r="UK18" s="43">
        <v>2.1915699999999999E-3</v>
      </c>
      <c r="UL18" s="43">
        <v>3.8983402000000001E-4</v>
      </c>
      <c r="UM18" s="43">
        <v>2.3331131E-4</v>
      </c>
      <c r="UN18" s="43">
        <v>2.0231194999999999E-4</v>
      </c>
      <c r="UO18" s="43">
        <v>1.9738165E-4</v>
      </c>
      <c r="UP18" s="43">
        <v>2.1163223000000001E-4</v>
      </c>
      <c r="UQ18" s="43">
        <v>2.1780713999999999E-4</v>
      </c>
      <c r="UR18" s="43">
        <v>2.2732591999999999E-4</v>
      </c>
      <c r="US18" s="43">
        <v>1.2211007999999999E-4</v>
      </c>
      <c r="UT18" s="43">
        <v>3.1735544000000002E-5</v>
      </c>
      <c r="UU18" s="43">
        <v>0</v>
      </c>
      <c r="UV18" s="43">
        <v>2.0141385000000001E-2</v>
      </c>
      <c r="UW18" s="43">
        <v>7.588164E-2</v>
      </c>
      <c r="UX18" s="43">
        <v>0.17201839999999999</v>
      </c>
      <c r="UY18" s="43">
        <v>0.30111053999999998</v>
      </c>
      <c r="UZ18" s="43">
        <v>0.43926137999999998</v>
      </c>
      <c r="VA18" s="43">
        <v>0.55157389999999995</v>
      </c>
      <c r="VB18" s="43">
        <v>0.60161790000000004</v>
      </c>
      <c r="VC18" s="43">
        <v>0.59093624</v>
      </c>
      <c r="VD18" s="43">
        <v>0.51868570000000003</v>
      </c>
      <c r="VE18" s="43">
        <v>0.4012635</v>
      </c>
      <c r="VF18" s="43">
        <v>0.27394086000000001</v>
      </c>
      <c r="VG18" s="43">
        <v>0.17277171999999999</v>
      </c>
      <c r="VH18" s="43">
        <v>0.10325172000000001</v>
      </c>
      <c r="VI18" s="43">
        <v>5.9251163000000003E-2</v>
      </c>
      <c r="VJ18" s="43">
        <v>3.2913486999999998E-2</v>
      </c>
      <c r="VK18" s="43">
        <v>1.7919622E-2</v>
      </c>
      <c r="VL18" s="43">
        <v>9.7940509999999998E-3</v>
      </c>
      <c r="VM18" s="43">
        <v>5.5411443999999997E-3</v>
      </c>
      <c r="VN18" s="43">
        <v>3.3696387000000001E-3</v>
      </c>
      <c r="VO18" s="43">
        <v>2.3167477999999999E-3</v>
      </c>
      <c r="VP18" s="43">
        <v>1.9346330000000001E-3</v>
      </c>
      <c r="VQ18" s="43">
        <v>1.9524122E-3</v>
      </c>
      <c r="VR18" s="43">
        <v>2.1481437000000002E-3</v>
      </c>
      <c r="VS18" s="43">
        <v>2.0574522E-3</v>
      </c>
      <c r="VT18" s="43">
        <v>1.8473020000000001E-3</v>
      </c>
      <c r="VU18" s="43">
        <v>1.5503691E-3</v>
      </c>
      <c r="VV18" s="43">
        <v>1.2294668999999999E-3</v>
      </c>
      <c r="VW18" s="43">
        <v>9.2141650000000005E-4</v>
      </c>
      <c r="VX18" s="43">
        <v>6.5171846999999999E-4</v>
      </c>
      <c r="VY18" s="43">
        <v>4.2296640000000002E-4</v>
      </c>
      <c r="VZ18" s="43">
        <v>2.4070464E-4</v>
      </c>
      <c r="WA18" s="43">
        <v>1.2878748999999999E-4</v>
      </c>
      <c r="WB18" s="43">
        <v>7.5812929999999996E-5</v>
      </c>
      <c r="WC18" s="43">
        <v>4.8455716999999997E-5</v>
      </c>
      <c r="WD18" s="43">
        <v>3.6394806000000002E-5</v>
      </c>
      <c r="WE18" s="43">
        <v>2.9019543999999999E-5</v>
      </c>
      <c r="WF18" s="43">
        <v>2.2184317E-5</v>
      </c>
      <c r="WG18" s="43">
        <v>1.548962E-5</v>
      </c>
      <c r="WH18" s="43">
        <v>9.1154650000000003E-6</v>
      </c>
      <c r="WI18" s="43">
        <v>0</v>
      </c>
      <c r="WJ18" s="43">
        <v>0.25163343999999999</v>
      </c>
      <c r="WK18" s="43">
        <v>0.27076715000000001</v>
      </c>
      <c r="WL18" s="43">
        <v>0.20349084000000001</v>
      </c>
      <c r="WM18" s="43">
        <v>0.22966460999999999</v>
      </c>
      <c r="WN18" s="43">
        <v>0.29090280000000002</v>
      </c>
      <c r="WO18" s="43">
        <v>0.32461489999999998</v>
      </c>
      <c r="WP18" s="43">
        <v>0.33339474000000002</v>
      </c>
      <c r="WQ18" s="43">
        <v>0.33145180000000002</v>
      </c>
      <c r="WR18" s="43">
        <v>0.32591769999999998</v>
      </c>
      <c r="WS18" s="43">
        <v>0.31290190000000001</v>
      </c>
      <c r="WT18" s="43">
        <v>0.29299459999999999</v>
      </c>
      <c r="WU18" s="43">
        <v>0.27235362000000002</v>
      </c>
      <c r="WV18" s="43">
        <v>0.25384512999999997</v>
      </c>
      <c r="WW18" s="43">
        <v>0.23318148999999999</v>
      </c>
      <c r="WX18" s="43">
        <v>0.21130251999999999</v>
      </c>
      <c r="WY18" s="43">
        <v>0.18938872000000001</v>
      </c>
      <c r="WZ18" s="43">
        <v>0.17077192999999999</v>
      </c>
      <c r="XA18" s="43">
        <v>0.15618649000000001</v>
      </c>
      <c r="XB18" s="43">
        <v>0.14568598999999999</v>
      </c>
      <c r="XC18" s="43">
        <v>0.13535876999999999</v>
      </c>
      <c r="XD18" s="43">
        <v>0.12413098</v>
      </c>
      <c r="XE18" s="43">
        <v>0.11150589</v>
      </c>
      <c r="XF18" s="43">
        <v>9.7550390000000001E-2</v>
      </c>
      <c r="XG18" s="43">
        <v>8.2660549999999999E-2</v>
      </c>
      <c r="XH18" s="43">
        <v>6.7411200000000004E-2</v>
      </c>
      <c r="XI18" s="43">
        <v>5.2876647999999998E-2</v>
      </c>
      <c r="XJ18" s="43">
        <v>4.0473685000000002E-2</v>
      </c>
      <c r="XK18" s="43">
        <v>3.0203054E-2</v>
      </c>
      <c r="XL18" s="43">
        <v>2.1998249000000001E-2</v>
      </c>
      <c r="XM18" s="43">
        <v>1.5769249999999999E-2</v>
      </c>
      <c r="XN18" s="43">
        <v>1.1113616999999999E-2</v>
      </c>
      <c r="XO18" s="43">
        <v>7.6317134999999998E-3</v>
      </c>
      <c r="XP18" s="43">
        <v>5.1517254000000004E-3</v>
      </c>
      <c r="XQ18" s="43">
        <v>3.4435672999999999E-3</v>
      </c>
      <c r="XR18" s="43">
        <v>2.2821533E-3</v>
      </c>
      <c r="XS18" s="43">
        <v>1.4861606E-3</v>
      </c>
      <c r="XT18" s="43">
        <v>9.3528785999999996E-4</v>
      </c>
      <c r="XU18" s="43">
        <v>5.6300353000000001E-4</v>
      </c>
      <c r="XV18" s="43">
        <v>3.2137908000000001E-4</v>
      </c>
      <c r="XW18" s="43">
        <v>0</v>
      </c>
      <c r="XX18" s="43">
        <v>1.9938453999999999E-3</v>
      </c>
      <c r="XY18" s="43">
        <v>6.6822454999999996E-3</v>
      </c>
      <c r="XZ18" s="43">
        <v>1.5326461E-2</v>
      </c>
      <c r="YA18" s="43">
        <v>3.0540670999999998E-2</v>
      </c>
      <c r="YB18" s="43">
        <v>5.5498394999999999E-2</v>
      </c>
      <c r="YC18" s="43">
        <v>9.4736650000000006E-2</v>
      </c>
      <c r="YD18" s="43">
        <v>0.15068632000000001</v>
      </c>
      <c r="YE18" s="43">
        <v>0.22322896</v>
      </c>
      <c r="YF18" s="43">
        <v>0.31054407000000001</v>
      </c>
      <c r="YG18" s="43">
        <v>0.4079798</v>
      </c>
      <c r="YH18" s="43">
        <v>0.50852333999999999</v>
      </c>
      <c r="YI18" s="43">
        <v>0.6031995</v>
      </c>
      <c r="YJ18" s="43">
        <v>0.6836816</v>
      </c>
      <c r="YK18" s="43">
        <v>0.74363449999999998</v>
      </c>
      <c r="YL18" s="43">
        <v>0.78023180000000003</v>
      </c>
      <c r="YM18" s="43">
        <v>0.79444289999999995</v>
      </c>
      <c r="YN18" s="43">
        <v>0.79152303999999996</v>
      </c>
      <c r="YO18" s="43">
        <v>0.77290340000000002</v>
      </c>
      <c r="YP18" s="43">
        <v>0.73877300000000001</v>
      </c>
      <c r="YQ18" s="43">
        <v>0.69128436000000004</v>
      </c>
      <c r="YR18" s="43">
        <v>0.63292760000000003</v>
      </c>
      <c r="YS18" s="43">
        <v>0.56620870000000001</v>
      </c>
      <c r="YT18" s="43">
        <v>0.49478397000000002</v>
      </c>
      <c r="YU18" s="43">
        <v>0.42255500000000001</v>
      </c>
      <c r="YV18" s="43">
        <v>0.35297709999999999</v>
      </c>
      <c r="YW18" s="43">
        <v>0.28947714000000002</v>
      </c>
      <c r="YX18" s="43">
        <v>0.23386889999999999</v>
      </c>
      <c r="YY18" s="43">
        <v>0.18596645000000001</v>
      </c>
      <c r="YZ18" s="43">
        <v>0.14520237999999999</v>
      </c>
      <c r="ZA18" s="43">
        <v>0.110937536</v>
      </c>
      <c r="ZB18" s="43">
        <v>8.2607829999999993E-2</v>
      </c>
      <c r="ZC18" s="43">
        <v>5.9820449999999997E-2</v>
      </c>
      <c r="ZD18" s="43">
        <v>4.18153E-2</v>
      </c>
      <c r="ZE18" s="43">
        <v>2.8065660999999999E-2</v>
      </c>
      <c r="ZF18" s="43">
        <v>1.7982940999999999E-2</v>
      </c>
      <c r="ZG18" s="43">
        <v>1.1060911999999999E-2</v>
      </c>
      <c r="ZH18" s="43">
        <v>6.5906443999999998E-3</v>
      </c>
      <c r="ZI18" s="43">
        <v>3.8180029999999999E-3</v>
      </c>
      <c r="ZJ18" s="43">
        <v>2.1206976000000002E-3</v>
      </c>
      <c r="ZK18" s="43">
        <v>0</v>
      </c>
      <c r="ZL18" s="43">
        <v>1.0597573E-3</v>
      </c>
      <c r="ZM18" s="43">
        <v>4.0587163999999997E-3</v>
      </c>
      <c r="ZN18" s="43">
        <v>1.0317152E-2</v>
      </c>
      <c r="ZO18" s="43">
        <v>2.1988072000000001E-2</v>
      </c>
      <c r="ZP18" s="43">
        <v>4.1961167000000001E-2</v>
      </c>
      <c r="ZQ18" s="43">
        <v>7.3903570000000002E-2</v>
      </c>
      <c r="ZR18" s="43">
        <v>0.11944107</v>
      </c>
      <c r="ZS18" s="43">
        <v>0.17716983</v>
      </c>
      <c r="ZT18" s="43">
        <v>0.24660914</v>
      </c>
      <c r="ZU18" s="43">
        <v>0.32502569999999997</v>
      </c>
      <c r="ZV18" s="43">
        <v>0.4082055</v>
      </c>
      <c r="ZW18" s="43">
        <v>0.49148386999999999</v>
      </c>
      <c r="ZX18" s="43">
        <v>0.57061070000000003</v>
      </c>
      <c r="ZY18" s="43">
        <v>0.64184030000000003</v>
      </c>
      <c r="ZZ18" s="43">
        <v>0.70043796000000003</v>
      </c>
      <c r="AAA18" s="43">
        <v>0.74288379999999998</v>
      </c>
      <c r="AAB18" s="43">
        <v>0.76583140000000005</v>
      </c>
      <c r="AAC18" s="43">
        <v>0.77049590000000001</v>
      </c>
      <c r="AAD18" s="43">
        <v>0.76019049999999999</v>
      </c>
      <c r="AAE18" s="43">
        <v>0.72712120000000002</v>
      </c>
      <c r="AAF18" s="43">
        <v>0.68577379999999999</v>
      </c>
      <c r="AAG18" s="43">
        <v>0.64251130000000001</v>
      </c>
      <c r="AAH18" s="43">
        <v>0.59899944000000005</v>
      </c>
      <c r="AAI18" s="43">
        <v>0.55229269999999997</v>
      </c>
      <c r="AAJ18" s="43">
        <v>0.50487009999999999</v>
      </c>
      <c r="AAK18" s="43">
        <v>0.45700839999999998</v>
      </c>
      <c r="AAL18" s="43">
        <v>0.40879932000000002</v>
      </c>
      <c r="AAM18" s="43">
        <v>0.36043668000000001</v>
      </c>
      <c r="AAN18" s="43">
        <v>0.31271428000000001</v>
      </c>
      <c r="AAO18" s="43">
        <v>0.26707577999999998</v>
      </c>
      <c r="AAP18" s="43">
        <v>0.22439566</v>
      </c>
      <c r="AAQ18" s="43">
        <v>0.18529807000000001</v>
      </c>
      <c r="AAR18" s="43">
        <v>0.15020305</v>
      </c>
      <c r="AAS18" s="43">
        <v>0.11941807</v>
      </c>
      <c r="AAT18" s="43">
        <v>9.3337729999999994E-2</v>
      </c>
      <c r="AAU18" s="43">
        <v>7.1783159999999999E-2</v>
      </c>
      <c r="AAV18" s="43">
        <v>5.4250814000000001E-2</v>
      </c>
      <c r="AAW18" s="43">
        <v>4.0223643000000003E-2</v>
      </c>
      <c r="AAX18" s="43">
        <v>2.9251717E-2</v>
      </c>
      <c r="AAY18" s="43">
        <v>0</v>
      </c>
      <c r="AAZ18" s="43">
        <v>3.0927836999999998E-3</v>
      </c>
      <c r="ABA18" s="43">
        <v>1.3067445E-2</v>
      </c>
      <c r="ABB18" s="43">
        <v>3.3946324E-2</v>
      </c>
      <c r="ABC18" s="43">
        <v>6.4258250000000003E-2</v>
      </c>
      <c r="ABD18" s="43">
        <v>0.11008361999999999</v>
      </c>
      <c r="ABE18" s="43">
        <v>0.16784143000000001</v>
      </c>
      <c r="ABF18" s="43">
        <v>0.23411257999999999</v>
      </c>
      <c r="ABG18" s="43">
        <v>0.31157847999999999</v>
      </c>
      <c r="ABH18" s="43">
        <v>0.39517039999999998</v>
      </c>
      <c r="ABI18" s="43">
        <v>0.47118779999999999</v>
      </c>
      <c r="ABJ18" s="43">
        <v>0.53068154999999995</v>
      </c>
      <c r="ABK18" s="43">
        <v>0.56833135999999995</v>
      </c>
      <c r="ABL18" s="43">
        <v>0.57491250000000005</v>
      </c>
      <c r="ABM18" s="43">
        <v>0.54911023000000003</v>
      </c>
      <c r="ABN18" s="43">
        <v>0.50022860000000002</v>
      </c>
      <c r="ABO18" s="43">
        <v>0.43502859999999999</v>
      </c>
      <c r="ABP18" s="43">
        <v>0.35956644999999998</v>
      </c>
      <c r="ABQ18" s="43">
        <v>0.27543980000000001</v>
      </c>
      <c r="ABR18" s="43">
        <v>0.19141543999999999</v>
      </c>
      <c r="ABS18" s="43">
        <v>0.11200643</v>
      </c>
      <c r="ABT18" s="43">
        <v>5.0616744999999998E-2</v>
      </c>
      <c r="ABU18" s="43">
        <v>1.5183231E-2</v>
      </c>
      <c r="ABV18" s="43">
        <v>2.9994691999999999E-3</v>
      </c>
      <c r="ABW18" s="43">
        <v>5.2419084000000001E-4</v>
      </c>
      <c r="ABX18" s="43">
        <v>5.4498825999999998E-4</v>
      </c>
      <c r="ABY18" s="43">
        <v>1.3896333E-3</v>
      </c>
      <c r="ABZ18" s="43">
        <v>3.0251384999999999E-3</v>
      </c>
      <c r="ACA18" s="43">
        <v>4.0580240000000004E-3</v>
      </c>
      <c r="ACB18" s="43">
        <v>3.3290535E-3</v>
      </c>
      <c r="ACC18" s="43">
        <v>3.3872685999999999E-3</v>
      </c>
      <c r="ACD18" s="43">
        <v>4.2252432999999997E-3</v>
      </c>
      <c r="ACE18" s="43">
        <v>4.4890329999999999E-3</v>
      </c>
      <c r="ACF18" s="43">
        <v>4.2917650000000003E-3</v>
      </c>
      <c r="ACG18" s="43">
        <v>3.8997480000000002E-3</v>
      </c>
      <c r="ACH18" s="43">
        <v>3.7703563E-3</v>
      </c>
      <c r="ACI18" s="43">
        <v>2.8222445E-3</v>
      </c>
      <c r="ACJ18" s="43">
        <v>1.8196873000000001E-3</v>
      </c>
      <c r="ACK18" s="43">
        <v>1.0895367999999999E-3</v>
      </c>
      <c r="ACL18" s="43">
        <v>5.2313499999999998E-4</v>
      </c>
      <c r="ACM18" s="43">
        <v>0</v>
      </c>
      <c r="ACN18" s="43">
        <v>6.1341699999999999E-2</v>
      </c>
      <c r="ACO18" s="43">
        <v>0.2135966</v>
      </c>
      <c r="ACP18" s="43">
        <v>0.38790047</v>
      </c>
      <c r="ACQ18" s="43">
        <v>0.45899203</v>
      </c>
      <c r="ACR18" s="43">
        <v>0.40987885000000002</v>
      </c>
      <c r="ACS18" s="43">
        <v>0.27064033999999998</v>
      </c>
      <c r="ACT18" s="43">
        <v>0.13032669999999999</v>
      </c>
      <c r="ACU18" s="43">
        <v>3.3899814E-2</v>
      </c>
      <c r="ACV18" s="43">
        <v>1.6809042999999999E-2</v>
      </c>
      <c r="ACW18" s="43">
        <v>1.3550583E-2</v>
      </c>
      <c r="ACX18" s="43">
        <v>4.9008970000000004E-3</v>
      </c>
      <c r="ACY18" s="43">
        <v>2.8902271E-3</v>
      </c>
      <c r="ACZ18" s="43">
        <v>1.5607144E-2</v>
      </c>
      <c r="ADA18" s="43">
        <v>6.8414410000000002E-3</v>
      </c>
      <c r="ADB18" s="43">
        <v>3.3689314000000001E-3</v>
      </c>
      <c r="ADC18" s="43">
        <v>1.3528521999999999E-3</v>
      </c>
      <c r="ADD18" s="43">
        <v>1.0687222E-2</v>
      </c>
      <c r="ADE18" s="43">
        <v>4.4609330000000003E-3</v>
      </c>
      <c r="ADF18" s="43">
        <v>2.2510709999999999E-3</v>
      </c>
      <c r="ADG18" s="43">
        <v>1.0109063000000001E-3</v>
      </c>
      <c r="ADH18" s="43">
        <v>4.5990320000000002E-4</v>
      </c>
      <c r="ADI18" s="43">
        <v>6.2022925999999996E-5</v>
      </c>
      <c r="ADJ18" s="43">
        <v>-7.8799980000000003E-6</v>
      </c>
      <c r="ADK18" s="43">
        <v>8.2073179999999998E-7</v>
      </c>
      <c r="ADL18" s="43">
        <v>2.5577305000000002E-7</v>
      </c>
      <c r="ADM18" s="43">
        <v>5.9202950000000004E-6</v>
      </c>
      <c r="ADN18" s="43">
        <v>1.5265347999999999E-5</v>
      </c>
      <c r="ADO18" s="43">
        <v>1.7981881999999999E-5</v>
      </c>
      <c r="ADP18" s="43">
        <v>6.2887593E-6</v>
      </c>
      <c r="ADQ18" s="43">
        <v>9.2915024999999999E-7</v>
      </c>
      <c r="ADR18" s="43">
        <v>-2.2278077000000001E-6</v>
      </c>
      <c r="ADS18" s="43">
        <v>9.778137E-6</v>
      </c>
      <c r="ADT18" s="43">
        <v>2.2539209000000001E-5</v>
      </c>
      <c r="ADU18" s="43">
        <v>1.7492524000000001E-5</v>
      </c>
      <c r="ADV18" s="43">
        <v>1.0902338499999999E-5</v>
      </c>
      <c r="ADW18" s="43">
        <v>-2.3093024999999998E-6</v>
      </c>
      <c r="ADX18" s="43">
        <v>-6.1836345999999999E-7</v>
      </c>
      <c r="ADY18" s="43">
        <v>-3.6601887000000002E-7</v>
      </c>
      <c r="ADZ18" s="43">
        <v>-5.7196774999999997E-8</v>
      </c>
      <c r="AEA18" s="28"/>
      <c r="AEB18" s="29">
        <f t="shared" ref="AEB18:AEK27" si="2339">INDEX($G$8:$ADZ$109,$F18+1,AEB$7)</f>
        <v>9.8648840000000004E-9</v>
      </c>
      <c r="AEC18" s="29">
        <f t="shared" si="2339"/>
        <v>1.4883469000000001E-8</v>
      </c>
      <c r="AED18" s="29">
        <f t="shared" si="2339"/>
        <v>5.9564989999999997E-11</v>
      </c>
      <c r="AEE18" s="29">
        <f t="shared" si="2339"/>
        <v>3.4227334E-8</v>
      </c>
      <c r="AEF18" s="29">
        <f t="shared" si="2339"/>
        <v>3.1256995000000002E-8</v>
      </c>
      <c r="AEG18" s="29">
        <f t="shared" si="2339"/>
        <v>1.0560276000000001E-6</v>
      </c>
      <c r="AEH18" s="29">
        <f t="shared" si="2339"/>
        <v>-1.3532717999999999E-5</v>
      </c>
      <c r="AEI18" s="29">
        <f t="shared" si="2339"/>
        <v>1.7314920000000001E-3</v>
      </c>
      <c r="AEJ18" s="29">
        <f t="shared" si="2339"/>
        <v>0.14494924000000001</v>
      </c>
      <c r="AEK18" s="29">
        <f t="shared" si="2339"/>
        <v>0.24462357000000001</v>
      </c>
      <c r="AEL18" s="29">
        <f t="shared" ref="AEL18:AEU27" si="2340">INDEX($G$8:$ADZ$109,$F18+1,AEL$7)</f>
        <v>1.9107763E-2</v>
      </c>
      <c r="AEM18" s="29">
        <f t="shared" si="2340"/>
        <v>2.7265980000000002E-4</v>
      </c>
      <c r="AEN18" s="29">
        <f t="shared" si="2340"/>
        <v>2.9881157000000002E-3</v>
      </c>
      <c r="AEO18" s="29">
        <f t="shared" si="2340"/>
        <v>3.1735544000000002E-5</v>
      </c>
      <c r="AEP18" s="29">
        <f t="shared" si="2340"/>
        <v>9.1154650000000003E-6</v>
      </c>
      <c r="AEQ18" s="29">
        <f t="shared" si="2340"/>
        <v>3.2137908000000001E-4</v>
      </c>
      <c r="AER18" s="29">
        <f t="shared" si="2340"/>
        <v>2.1206976000000002E-3</v>
      </c>
      <c r="AES18" s="29">
        <f t="shared" si="2340"/>
        <v>2.9251717E-2</v>
      </c>
      <c r="AET18" s="29">
        <f t="shared" si="2340"/>
        <v>5.2313499999999998E-4</v>
      </c>
      <c r="AEU18" s="29">
        <f t="shared" si="2340"/>
        <v>-5.7196774999999997E-8</v>
      </c>
      <c r="AEV18" s="10"/>
      <c r="AEW18" s="51">
        <f t="shared" si="2337"/>
        <v>2.2295908829703604E-2</v>
      </c>
      <c r="AEX18" s="51" t="str">
        <f t="shared" si="2333"/>
        <v/>
      </c>
      <c r="AEY18" s="51" t="str">
        <f t="shared" si="2333"/>
        <v/>
      </c>
      <c r="AEZ18" s="51" t="str">
        <f t="shared" si="2333"/>
        <v/>
      </c>
      <c r="AFA18" s="10"/>
      <c r="AFB18" s="11">
        <v>10</v>
      </c>
      <c r="AFC18" s="43">
        <v>0</v>
      </c>
      <c r="AFD18" s="43">
        <v>5.4159610000000004E-3</v>
      </c>
      <c r="AFE18" s="43">
        <v>1.9655166000000002E-2</v>
      </c>
      <c r="AFF18" s="43">
        <v>4.7718353999999998E-2</v>
      </c>
      <c r="AFG18" s="43">
        <v>9.527911E-2</v>
      </c>
      <c r="AFH18" s="43">
        <v>0.16569869000000001</v>
      </c>
      <c r="AFI18" s="43">
        <v>0.25751363999999999</v>
      </c>
      <c r="AFJ18" s="43">
        <v>0.36380836</v>
      </c>
      <c r="AFK18" s="43">
        <v>0.47389808</v>
      </c>
      <c r="AFL18" s="43">
        <v>0.57553549999999998</v>
      </c>
      <c r="AFM18" s="43">
        <v>0.65726393000000005</v>
      </c>
      <c r="AFN18" s="43">
        <v>0.71091170000000004</v>
      </c>
      <c r="AFO18" s="43">
        <v>0.73242620000000003</v>
      </c>
      <c r="AFP18" s="43">
        <v>0.72580089999999997</v>
      </c>
      <c r="AFQ18" s="43">
        <v>0.69183194999999997</v>
      </c>
      <c r="AFR18" s="43">
        <v>0.63819459999999995</v>
      </c>
      <c r="AFS18" s="43">
        <v>0.57102410000000003</v>
      </c>
      <c r="AFT18" s="43">
        <v>0.49616188</v>
      </c>
      <c r="AFU18" s="43">
        <v>0.41886901999999998</v>
      </c>
      <c r="AFV18" s="43">
        <v>0.34358063</v>
      </c>
      <c r="AFW18" s="43">
        <v>0.27393410000000001</v>
      </c>
      <c r="AFX18" s="43">
        <v>0.21273112</v>
      </c>
      <c r="AFY18" s="43">
        <v>0.16136026000000001</v>
      </c>
      <c r="AFZ18" s="43">
        <v>0.11970514</v>
      </c>
      <c r="AGA18" s="43">
        <v>8.6778900000000006E-2</v>
      </c>
      <c r="AGB18" s="43">
        <v>6.1404776000000001E-2</v>
      </c>
      <c r="AGC18" s="43">
        <v>4.2337550000000002E-2</v>
      </c>
      <c r="AGD18" s="43">
        <v>2.8390196999999999E-2</v>
      </c>
      <c r="AGE18" s="43">
        <v>1.8513594000000001E-2</v>
      </c>
      <c r="AGF18" s="43">
        <v>1.1756321E-2</v>
      </c>
      <c r="AGG18" s="43">
        <v>7.2810045000000004E-3</v>
      </c>
      <c r="AGH18" s="43">
        <v>4.4051665E-3</v>
      </c>
      <c r="AGI18" s="43">
        <v>2.6068179999999999E-3</v>
      </c>
      <c r="AGJ18" s="43">
        <v>1.5113272000000001E-3</v>
      </c>
      <c r="AGK18" s="43">
        <v>8.5984389999999998E-4</v>
      </c>
      <c r="AGL18" s="43">
        <v>4.8087949999999998E-4</v>
      </c>
      <c r="AGM18" s="43">
        <v>2.6480630000000002E-4</v>
      </c>
      <c r="AGN18" s="43">
        <v>1.4364073000000001E-4</v>
      </c>
      <c r="AGO18" s="43">
        <v>7.6463780000000003E-5</v>
      </c>
      <c r="AGP18" s="43">
        <v>3.8108014E-5</v>
      </c>
      <c r="AGQ18" s="43">
        <v>0</v>
      </c>
      <c r="AGR18" s="43">
        <v>4.1521084E-3</v>
      </c>
      <c r="AGS18" s="43">
        <v>1.4834112E-2</v>
      </c>
      <c r="AGT18" s="43">
        <v>3.5919720000000002E-2</v>
      </c>
      <c r="AGU18" s="43">
        <v>7.276879E-2</v>
      </c>
      <c r="AGV18" s="43">
        <v>0.13055041000000001</v>
      </c>
      <c r="AGW18" s="43">
        <v>0.21220072000000001</v>
      </c>
      <c r="AGX18" s="43">
        <v>0.31586083999999998</v>
      </c>
      <c r="AGY18" s="43">
        <v>0.43228443999999999</v>
      </c>
      <c r="AGZ18" s="43">
        <v>0.54578599999999999</v>
      </c>
      <c r="AHA18" s="43">
        <v>0.63980619999999999</v>
      </c>
      <c r="AHB18" s="43">
        <v>0.70283585999999998</v>
      </c>
      <c r="AHC18" s="43">
        <v>0.73083810000000005</v>
      </c>
      <c r="AHD18" s="43">
        <v>0.72751659999999996</v>
      </c>
      <c r="AHE18" s="43">
        <v>0.69637199999999999</v>
      </c>
      <c r="AHF18" s="43">
        <v>0.64448183999999997</v>
      </c>
      <c r="AHG18" s="43">
        <v>0.57855639999999997</v>
      </c>
      <c r="AHH18" s="43">
        <v>0.50483960000000005</v>
      </c>
      <c r="AHI18" s="43">
        <v>0.42834192999999998</v>
      </c>
      <c r="AHJ18" s="43">
        <v>0.35320170000000001</v>
      </c>
      <c r="AHK18" s="43">
        <v>0.28291848000000003</v>
      </c>
      <c r="AHL18" s="43">
        <v>0.21959169000000001</v>
      </c>
      <c r="AHM18" s="43">
        <v>0.16441184</v>
      </c>
      <c r="AHN18" s="43">
        <v>0.11870473600000001</v>
      </c>
      <c r="AHO18" s="43">
        <v>8.300391E-2</v>
      </c>
      <c r="AHP18" s="43">
        <v>5.6416580000000001E-2</v>
      </c>
      <c r="AHQ18" s="43">
        <v>3.7389044000000003E-2</v>
      </c>
      <c r="AHR18" s="43">
        <v>2.4225505000000001E-2</v>
      </c>
      <c r="AHS18" s="43">
        <v>1.5357625999999999E-2</v>
      </c>
      <c r="AHT18" s="43">
        <v>9.5238419999999994E-3</v>
      </c>
      <c r="AHU18" s="43">
        <v>5.7779863000000002E-3</v>
      </c>
      <c r="AHV18" s="43">
        <v>3.4300720000000002E-3</v>
      </c>
      <c r="AHW18" s="43">
        <v>1.9941669999999998E-3</v>
      </c>
      <c r="AHX18" s="43">
        <v>1.1355169999999999E-3</v>
      </c>
      <c r="AHY18" s="43">
        <v>6.3315685999999999E-4</v>
      </c>
      <c r="AHZ18" s="43">
        <v>3.4536864000000002E-4</v>
      </c>
      <c r="AIA18" s="43">
        <v>1.8383861E-4</v>
      </c>
      <c r="AIB18" s="43">
        <v>9.5015624999999994E-5</v>
      </c>
      <c r="AIC18" s="43">
        <v>4.7199729999999997E-5</v>
      </c>
      <c r="AID18" s="43">
        <v>2.1565164999999999E-5</v>
      </c>
      <c r="AIE18" s="43">
        <v>0</v>
      </c>
      <c r="AIF18" s="43">
        <v>4.6919887E-3</v>
      </c>
      <c r="AIG18" s="43">
        <v>1.6763312999999998E-2</v>
      </c>
      <c r="AIH18" s="43">
        <v>4.0336363E-2</v>
      </c>
      <c r="AII18" s="43">
        <v>8.0613099999999993E-2</v>
      </c>
      <c r="AIJ18" s="43">
        <v>0.14199988999999999</v>
      </c>
      <c r="AIK18" s="43">
        <v>0.22614767999999999</v>
      </c>
      <c r="AIL18" s="43">
        <v>0.32971450000000002</v>
      </c>
      <c r="AIM18" s="43">
        <v>0.44298749999999998</v>
      </c>
      <c r="AIN18" s="43">
        <v>0.55172759999999998</v>
      </c>
      <c r="AIO18" s="43">
        <v>0.64222765000000004</v>
      </c>
      <c r="AIP18" s="43">
        <v>0.7040109</v>
      </c>
      <c r="AIQ18" s="43">
        <v>0.73169065</v>
      </c>
      <c r="AIR18" s="43">
        <v>0.72779119999999997</v>
      </c>
      <c r="AIS18" s="43">
        <v>0.69495034</v>
      </c>
      <c r="AIT18" s="43">
        <v>0.64031947</v>
      </c>
      <c r="AIU18" s="43">
        <v>0.57069349999999996</v>
      </c>
      <c r="AIV18" s="43">
        <v>0.4926779</v>
      </c>
      <c r="AIW18" s="43">
        <v>0.41304246</v>
      </c>
      <c r="AIX18" s="43">
        <v>0.33778744999999999</v>
      </c>
      <c r="AIY18" s="43">
        <v>0.26975905999999999</v>
      </c>
      <c r="AIZ18" s="43">
        <v>0.2103477</v>
      </c>
      <c r="AJA18" s="43">
        <v>0.16001064000000001</v>
      </c>
      <c r="AJB18" s="43">
        <v>0.11836185</v>
      </c>
      <c r="AJC18" s="43">
        <v>8.4780190000000005E-2</v>
      </c>
      <c r="AJD18" s="43">
        <v>5.8769285999999997E-2</v>
      </c>
      <c r="AJE18" s="43">
        <v>3.9493016999999998E-2</v>
      </c>
      <c r="AJF18" s="43">
        <v>2.5777242999999998E-2</v>
      </c>
      <c r="AJG18" s="43">
        <v>1.6370287000000001E-2</v>
      </c>
      <c r="AJH18" s="43">
        <v>1.0132963E-2</v>
      </c>
      <c r="AJI18" s="43">
        <v>6.1233429999999998E-3</v>
      </c>
      <c r="AJJ18" s="43">
        <v>3.6184670000000002E-3</v>
      </c>
      <c r="AJK18" s="43">
        <v>2.0947035E-3</v>
      </c>
      <c r="AJL18" s="43">
        <v>1.1904642000000001E-3</v>
      </c>
      <c r="AJM18" s="43">
        <v>6.6604010000000005E-4</v>
      </c>
      <c r="AJN18" s="43">
        <v>3.6938720000000001E-4</v>
      </c>
      <c r="AJO18" s="43">
        <v>2.03463E-4</v>
      </c>
      <c r="AJP18" s="43">
        <v>1.1118332599999999E-4</v>
      </c>
      <c r="AJQ18" s="43">
        <v>5.9857993999999999E-5</v>
      </c>
      <c r="AJR18" s="43">
        <v>3.0216584000000001E-5</v>
      </c>
      <c r="AJS18" s="43">
        <v>0</v>
      </c>
      <c r="AJT18" s="43">
        <v>5.2774370000000003E-3</v>
      </c>
      <c r="AJU18" s="43">
        <v>1.9143125E-2</v>
      </c>
      <c r="AJV18" s="43">
        <v>4.6846779999999998E-2</v>
      </c>
      <c r="AJW18" s="43">
        <v>9.5211909999999997E-2</v>
      </c>
      <c r="AJX18" s="43">
        <v>0.16900116000000001</v>
      </c>
      <c r="AJY18" s="43">
        <v>0.26729484999999997</v>
      </c>
      <c r="AJZ18" s="43">
        <v>0.38154497999999998</v>
      </c>
      <c r="AKA18" s="43">
        <v>0.49739894000000001</v>
      </c>
      <c r="AKB18" s="43">
        <v>0.59937090000000004</v>
      </c>
      <c r="AKC18" s="43">
        <v>0.67472224999999997</v>
      </c>
      <c r="AKD18" s="43">
        <v>0.71603879999999998</v>
      </c>
      <c r="AKE18" s="43">
        <v>0.72299749999999996</v>
      </c>
      <c r="AKF18" s="43">
        <v>0.70181629999999995</v>
      </c>
      <c r="AKG18" s="43">
        <v>0.65569710000000003</v>
      </c>
      <c r="AKH18" s="43">
        <v>0.59232854999999995</v>
      </c>
      <c r="AKI18" s="43">
        <v>0.5182966</v>
      </c>
      <c r="AKJ18" s="43">
        <v>0.43936825000000002</v>
      </c>
      <c r="AKK18" s="43">
        <v>0.36020887000000001</v>
      </c>
      <c r="AKL18" s="43">
        <v>0.28472036000000001</v>
      </c>
      <c r="AKM18" s="43">
        <v>0.21722864</v>
      </c>
      <c r="AKN18" s="43">
        <v>0.16043383999999999</v>
      </c>
      <c r="AKO18" s="43">
        <v>0.11500241</v>
      </c>
      <c r="AKP18" s="43">
        <v>8.0242369999999993E-2</v>
      </c>
      <c r="AKQ18" s="43">
        <v>5.4575574000000002E-2</v>
      </c>
      <c r="AKR18" s="43">
        <v>3.6160912000000003E-2</v>
      </c>
      <c r="AKS18" s="43">
        <v>2.3339681000000001E-2</v>
      </c>
      <c r="AKT18" s="43">
        <v>1.4684424E-2</v>
      </c>
      <c r="AKU18" s="43">
        <v>9.0122090000000002E-3</v>
      </c>
      <c r="AKV18" s="43">
        <v>5.3967199999999998E-3</v>
      </c>
      <c r="AKW18" s="43">
        <v>3.1530433E-3</v>
      </c>
      <c r="AKX18" s="43">
        <v>1.796162E-3</v>
      </c>
      <c r="AKY18" s="43">
        <v>9.9599749999999994E-4</v>
      </c>
      <c r="AKZ18" s="43">
        <v>5.3606040000000002E-4</v>
      </c>
      <c r="ALA18" s="43">
        <v>2.7866209999999998E-4</v>
      </c>
      <c r="ALB18" s="43">
        <v>1.3940156999999999E-4</v>
      </c>
      <c r="ALC18" s="43">
        <v>6.7560525999999996E-5</v>
      </c>
      <c r="ALD18" s="43">
        <v>3.1984803999999997E-5</v>
      </c>
      <c r="ALE18" s="43">
        <v>1.4753596E-5</v>
      </c>
      <c r="ALF18" s="43">
        <v>6.2933579999999999E-6</v>
      </c>
      <c r="ALG18" s="43">
        <v>0</v>
      </c>
      <c r="ALH18" s="43">
        <v>4.9452419999999999E-3</v>
      </c>
      <c r="ALI18" s="43">
        <v>1.7771954E-2</v>
      </c>
      <c r="ALJ18" s="43">
        <v>4.2793836000000002E-2</v>
      </c>
      <c r="ALK18" s="43">
        <v>8.5345799999999999E-2</v>
      </c>
      <c r="ALL18" s="43">
        <v>0.14999923000000001</v>
      </c>
      <c r="ALM18" s="43">
        <v>0.23765238999999999</v>
      </c>
      <c r="ALN18" s="43">
        <v>0.343524</v>
      </c>
      <c r="ALO18" s="43">
        <v>0.4578256</v>
      </c>
      <c r="ALP18" s="43">
        <v>0.56579360000000001</v>
      </c>
      <c r="ALQ18" s="43">
        <v>0.65214777000000002</v>
      </c>
      <c r="ALR18" s="43">
        <v>0.70671640000000002</v>
      </c>
      <c r="ALS18" s="43">
        <v>0.72287769999999996</v>
      </c>
      <c r="ALT18" s="43">
        <v>0.71159684999999995</v>
      </c>
      <c r="ALU18" s="43">
        <v>0.67034039999999995</v>
      </c>
      <c r="ALV18" s="43">
        <v>0.6106935</v>
      </c>
      <c r="ALW18" s="43">
        <v>0.53985859999999997</v>
      </c>
      <c r="ALX18" s="43">
        <v>0.46389982000000002</v>
      </c>
      <c r="ALY18" s="43">
        <v>0.38784577999999997</v>
      </c>
      <c r="ALZ18" s="43">
        <v>0.31542599999999998</v>
      </c>
      <c r="AMA18" s="43">
        <v>0.24889344999999999</v>
      </c>
      <c r="AMB18" s="43">
        <v>0.18991516999999999</v>
      </c>
      <c r="AMC18" s="43">
        <v>0.13995901999999999</v>
      </c>
      <c r="AMD18" s="43">
        <v>9.9708415999999994E-2</v>
      </c>
      <c r="AME18" s="43">
        <v>6.874152E-2</v>
      </c>
      <c r="AMF18" s="43">
        <v>4.5934669999999997E-2</v>
      </c>
      <c r="AMG18" s="43">
        <v>2.9797573000000001E-2</v>
      </c>
      <c r="AMH18" s="43">
        <v>1.8794477E-2</v>
      </c>
      <c r="AMI18" s="43">
        <v>1.1545793E-2</v>
      </c>
      <c r="AMJ18" s="43">
        <v>6.9216373000000001E-3</v>
      </c>
      <c r="AMK18" s="43">
        <v>4.0592689999999999E-3</v>
      </c>
      <c r="AML18" s="43">
        <v>2.3446042999999998E-3</v>
      </c>
      <c r="AMM18" s="43">
        <v>1.3360602000000001E-3</v>
      </c>
      <c r="AMN18" s="43">
        <v>7.5016250000000003E-4</v>
      </c>
      <c r="AMO18" s="43">
        <v>4.1357873000000001E-4</v>
      </c>
      <c r="AMP18" s="43">
        <v>2.2362285999999999E-4</v>
      </c>
      <c r="AMQ18" s="43">
        <v>1.1762652E-4</v>
      </c>
      <c r="AMR18" s="43">
        <v>5.9356859999999998E-5</v>
      </c>
      <c r="AMS18" s="43">
        <v>2.8664784999999999E-5</v>
      </c>
      <c r="AMT18" s="43">
        <v>1.2752635E-5</v>
      </c>
      <c r="AMU18" s="43">
        <v>0</v>
      </c>
      <c r="AMV18" s="43">
        <v>6.2280353000000004E-3</v>
      </c>
      <c r="AMW18" s="43">
        <v>2.2702076000000002E-2</v>
      </c>
      <c r="AMX18" s="43">
        <v>5.5413614999999999E-2</v>
      </c>
      <c r="AMY18" s="43">
        <v>0.11106746000000001</v>
      </c>
      <c r="AMZ18" s="43">
        <v>0.19274873000000001</v>
      </c>
      <c r="ANA18" s="43">
        <v>0.29753107000000001</v>
      </c>
      <c r="ANB18" s="43">
        <v>0.41504459999999999</v>
      </c>
      <c r="ANC18" s="43">
        <v>0.52916574000000005</v>
      </c>
      <c r="AND18" s="43">
        <v>0.62368800000000002</v>
      </c>
      <c r="ANE18" s="43">
        <v>0.68656729999999999</v>
      </c>
      <c r="ANF18" s="43">
        <v>0.71237474999999995</v>
      </c>
      <c r="ANG18" s="43">
        <v>0.70489639999999998</v>
      </c>
      <c r="ANH18" s="43">
        <v>0.66581170000000001</v>
      </c>
      <c r="ANI18" s="43">
        <v>0.60328006999999995</v>
      </c>
      <c r="ANJ18" s="43">
        <v>0.52481096999999999</v>
      </c>
      <c r="ANK18" s="43">
        <v>0.43902716000000003</v>
      </c>
      <c r="ANL18" s="43">
        <v>0.35411219999999999</v>
      </c>
      <c r="ANM18" s="43">
        <v>0.27614889999999997</v>
      </c>
      <c r="ANN18" s="43">
        <v>0.20876386999999999</v>
      </c>
      <c r="ANO18" s="43">
        <v>0.15340385000000001</v>
      </c>
      <c r="ANP18" s="43">
        <v>0.10956678</v>
      </c>
      <c r="ANQ18" s="43">
        <v>7.5961890000000004E-2</v>
      </c>
      <c r="ANR18" s="43">
        <v>5.1135241999999997E-2</v>
      </c>
      <c r="ANS18" s="43">
        <v>3.3460032000000001E-2</v>
      </c>
      <c r="ANT18" s="43">
        <v>2.1287765E-2</v>
      </c>
      <c r="ANU18" s="43">
        <v>1.3168086000000001E-2</v>
      </c>
      <c r="ANV18" s="43">
        <v>7.916022E-3</v>
      </c>
      <c r="ANW18" s="43">
        <v>4.6187457999999999E-3</v>
      </c>
      <c r="ANX18" s="43">
        <v>2.6093750000000001E-3</v>
      </c>
      <c r="ANY18" s="43">
        <v>1.4220851E-3</v>
      </c>
      <c r="ANZ18" s="43">
        <v>7.4651999999999997E-4</v>
      </c>
      <c r="AOA18" s="43">
        <v>3.8117571999999998E-4</v>
      </c>
      <c r="AOB18" s="43">
        <v>1.9281969000000001E-4</v>
      </c>
      <c r="AOC18" s="43">
        <v>9.8600553999999993E-5</v>
      </c>
      <c r="AOD18" s="43">
        <v>5.1520132000000002E-5</v>
      </c>
      <c r="AOE18" s="43">
        <v>2.7595602999999999E-5</v>
      </c>
      <c r="AOF18" s="43">
        <v>1.458405E-5</v>
      </c>
      <c r="AOG18" s="43">
        <v>7.4825615999999998E-6</v>
      </c>
      <c r="AOH18" s="43">
        <v>3.5342548000000001E-6</v>
      </c>
      <c r="AOI18" s="43">
        <v>0</v>
      </c>
      <c r="AOJ18" s="43">
        <v>5.532716E-3</v>
      </c>
      <c r="AOK18" s="43">
        <v>1.9951561E-2</v>
      </c>
      <c r="AOL18" s="43">
        <v>4.8250544999999999E-2</v>
      </c>
      <c r="AOM18" s="43">
        <v>9.6812019999999999E-2</v>
      </c>
      <c r="AON18" s="43">
        <v>0.17079459</v>
      </c>
      <c r="AOO18" s="43">
        <v>0.27016118</v>
      </c>
      <c r="AOP18" s="43">
        <v>0.38663252999999997</v>
      </c>
      <c r="AOQ18" s="43">
        <v>0.50460726</v>
      </c>
      <c r="AOR18" s="43">
        <v>0.60603446000000005</v>
      </c>
      <c r="AOS18" s="43">
        <v>0.67649579999999998</v>
      </c>
      <c r="AOT18" s="43">
        <v>0.70892880000000003</v>
      </c>
      <c r="AOU18" s="43">
        <v>0.70650979999999997</v>
      </c>
      <c r="AOV18" s="43">
        <v>0.67431145999999997</v>
      </c>
      <c r="AOW18" s="43">
        <v>0.62027109999999996</v>
      </c>
      <c r="AOX18" s="43">
        <v>0.55230652999999996</v>
      </c>
      <c r="AOY18" s="43">
        <v>0.4766127</v>
      </c>
      <c r="AOZ18" s="43">
        <v>0.39794773</v>
      </c>
      <c r="APA18" s="43">
        <v>0.32072793999999999</v>
      </c>
      <c r="APB18" s="43">
        <v>0.24924885999999999</v>
      </c>
      <c r="APC18" s="43">
        <v>0.18678367000000001</v>
      </c>
      <c r="APD18" s="43">
        <v>0.13509192</v>
      </c>
      <c r="APE18" s="43">
        <v>9.4422229999999996E-2</v>
      </c>
      <c r="APF18" s="43">
        <v>6.386928E-2</v>
      </c>
      <c r="APG18" s="43">
        <v>4.1877369999999997E-2</v>
      </c>
      <c r="APH18" s="43">
        <v>2.6667007999999999E-2</v>
      </c>
      <c r="API18" s="43">
        <v>1.6533441999999999E-2</v>
      </c>
      <c r="APJ18" s="43">
        <v>1.0053377E-2</v>
      </c>
      <c r="APK18" s="43">
        <v>6.0088043000000001E-3</v>
      </c>
      <c r="APL18" s="43">
        <v>3.5294518000000001E-3</v>
      </c>
      <c r="APM18" s="43">
        <v>2.0373754999999999E-3</v>
      </c>
      <c r="APN18" s="43">
        <v>1.1545555E-3</v>
      </c>
      <c r="APO18" s="43">
        <v>6.3912110000000002E-4</v>
      </c>
      <c r="APP18" s="43">
        <v>3.4229905999999999E-4</v>
      </c>
      <c r="APQ18" s="43">
        <v>1.7540823E-4</v>
      </c>
      <c r="APR18" s="43">
        <v>8.6011020000000002E-5</v>
      </c>
      <c r="APS18" s="43">
        <v>4.0641849999999998E-5</v>
      </c>
      <c r="APT18" s="43">
        <v>1.8643906999999999E-5</v>
      </c>
      <c r="APU18" s="43">
        <v>8.3120949999999992E-6</v>
      </c>
      <c r="APV18" s="43">
        <v>3.4439185999999999E-6</v>
      </c>
      <c r="APW18" s="43">
        <v>0</v>
      </c>
      <c r="APX18" s="43">
        <v>8.6150529999999993E-3</v>
      </c>
      <c r="APY18" s="43">
        <v>3.1388267999999997E-2</v>
      </c>
      <c r="APZ18" s="43">
        <v>7.4634790000000006E-2</v>
      </c>
      <c r="AQA18" s="43">
        <v>0.14399906000000001</v>
      </c>
      <c r="AQB18" s="43">
        <v>0.23988967999999999</v>
      </c>
      <c r="AQC18" s="43">
        <v>0.35501146</v>
      </c>
      <c r="AQD18" s="43">
        <v>0.47465595999999999</v>
      </c>
      <c r="AQE18" s="43">
        <v>0.5805709</v>
      </c>
      <c r="AQF18" s="43">
        <v>0.65692209999999995</v>
      </c>
      <c r="AQG18" s="43">
        <v>0.69355285</v>
      </c>
      <c r="AQH18" s="43">
        <v>0.69097257000000001</v>
      </c>
      <c r="AQI18" s="43">
        <v>0.65271442999999996</v>
      </c>
      <c r="AQJ18" s="43">
        <v>0.58730380000000004</v>
      </c>
      <c r="AQK18" s="43">
        <v>0.50623200000000002</v>
      </c>
      <c r="AQL18" s="43">
        <v>0.41967325999999999</v>
      </c>
      <c r="AQM18" s="43">
        <v>0.33568144</v>
      </c>
      <c r="AQN18" s="43">
        <v>0.25993233999999998</v>
      </c>
      <c r="AQO18" s="43">
        <v>0.19483581</v>
      </c>
      <c r="AQP18" s="43">
        <v>0.1412669</v>
      </c>
      <c r="AQQ18" s="43">
        <v>9.9126324000000002E-2</v>
      </c>
      <c r="AQR18" s="43">
        <v>6.7336099999999996E-2</v>
      </c>
      <c r="AQS18" s="43">
        <v>4.4267679999999997E-2</v>
      </c>
      <c r="AQT18" s="43">
        <v>2.8145607999999999E-2</v>
      </c>
      <c r="AQU18" s="43">
        <v>1.7280252999999999E-2</v>
      </c>
      <c r="AQV18" s="43">
        <v>1.0212236E-2</v>
      </c>
      <c r="AQW18" s="43">
        <v>5.7899374999999999E-3</v>
      </c>
      <c r="AQX18" s="43">
        <v>3.1402442E-3</v>
      </c>
      <c r="AQY18" s="43">
        <v>1.6413498999999999E-3</v>
      </c>
      <c r="AQZ18" s="43">
        <v>8.371753E-4</v>
      </c>
      <c r="ARA18" s="43">
        <v>4.2247889999999998E-4</v>
      </c>
      <c r="ARB18" s="43">
        <v>2.1511775000000001E-4</v>
      </c>
      <c r="ARC18" s="43">
        <v>1.1178004000000001E-4</v>
      </c>
      <c r="ARD18" s="43">
        <v>5.9328340000000002E-5</v>
      </c>
      <c r="ARE18" s="43">
        <v>3.0553623000000001E-5</v>
      </c>
      <c r="ARF18" s="43">
        <v>1.50936185E-5</v>
      </c>
      <c r="ARG18" s="43">
        <v>7.2312509999999998E-6</v>
      </c>
      <c r="ARH18" s="43">
        <v>3.3627270000000001E-6</v>
      </c>
      <c r="ARI18" s="43">
        <v>1.5215571E-6</v>
      </c>
      <c r="ARJ18" s="43">
        <v>6.3474979999999995E-7</v>
      </c>
      <c r="ARK18" s="43">
        <v>0</v>
      </c>
      <c r="ARL18" s="43">
        <v>7.4741979999999996E-3</v>
      </c>
      <c r="ARM18" s="43">
        <v>2.7410569999999999E-2</v>
      </c>
      <c r="ARN18" s="43">
        <v>6.6568784000000006E-2</v>
      </c>
      <c r="ARO18" s="43">
        <v>0.13180695000000001</v>
      </c>
      <c r="ARP18" s="43">
        <v>0.2251475</v>
      </c>
      <c r="ARQ18" s="43">
        <v>0.34016584999999999</v>
      </c>
      <c r="ARR18" s="43">
        <v>0.46179333</v>
      </c>
      <c r="ARS18" s="43">
        <v>0.57077809999999995</v>
      </c>
      <c r="ART18" s="43">
        <v>0.65045244000000002</v>
      </c>
      <c r="ARU18" s="43">
        <v>0.69087359999999998</v>
      </c>
      <c r="ARV18" s="43">
        <v>0.69322293999999995</v>
      </c>
      <c r="ARW18" s="43">
        <v>0.66343649999999998</v>
      </c>
      <c r="ARX18" s="43">
        <v>0.60718554000000002</v>
      </c>
      <c r="ARY18" s="43">
        <v>0.53311014000000001</v>
      </c>
      <c r="ARZ18" s="43">
        <v>0.44952634000000002</v>
      </c>
      <c r="ASA18" s="43">
        <v>0.36446919999999999</v>
      </c>
      <c r="ASB18" s="43">
        <v>0.28450048</v>
      </c>
      <c r="ASC18" s="43">
        <v>0.21405563999999999</v>
      </c>
      <c r="ASD18" s="43">
        <v>0.15541284</v>
      </c>
      <c r="ASE18" s="43">
        <v>0.10901195</v>
      </c>
      <c r="ASF18" s="43">
        <v>7.3977314000000002E-2</v>
      </c>
      <c r="ASG18" s="43">
        <v>4.8658519999999997E-2</v>
      </c>
      <c r="ASH18" s="43">
        <v>3.1157507000000001E-2</v>
      </c>
      <c r="ASI18" s="43">
        <v>1.9479916999999999E-2</v>
      </c>
      <c r="ASJ18" s="43">
        <v>1.1911586E-2</v>
      </c>
      <c r="ASK18" s="43">
        <v>7.12548E-3</v>
      </c>
      <c r="ASL18" s="43">
        <v>4.1678460000000002E-3</v>
      </c>
      <c r="ASM18" s="43">
        <v>2.3729761999999998E-3</v>
      </c>
      <c r="ASN18" s="43">
        <v>1.3045372E-3</v>
      </c>
      <c r="ASO18" s="43">
        <v>6.862064E-4</v>
      </c>
      <c r="ASP18" s="43">
        <v>3.4650543000000001E-4</v>
      </c>
      <c r="ASQ18" s="43">
        <v>1.6919090999999999E-4</v>
      </c>
      <c r="ASR18" s="43">
        <v>8.0050863999999998E-5</v>
      </c>
      <c r="ASS18" s="43">
        <v>3.6844132000000003E-5</v>
      </c>
      <c r="AST18" s="43">
        <v>1.664451E-5</v>
      </c>
      <c r="ASU18" s="43">
        <v>7.4346334999999999E-6</v>
      </c>
      <c r="ASV18" s="43">
        <v>3.2822272000000001E-6</v>
      </c>
      <c r="ASW18" s="43">
        <v>1.4211341000000001E-6</v>
      </c>
      <c r="ASX18" s="43">
        <v>5.7261620000000003E-7</v>
      </c>
      <c r="ASY18" s="43">
        <v>0</v>
      </c>
      <c r="ASZ18" s="43">
        <v>9.4042459999999998E-3</v>
      </c>
      <c r="ATA18" s="43">
        <v>3.4412182999999999E-2</v>
      </c>
      <c r="ATB18" s="43">
        <v>8.2042130000000005E-2</v>
      </c>
      <c r="ATC18" s="43">
        <v>0.15845181</v>
      </c>
      <c r="ATD18" s="43">
        <v>0.26320096999999998</v>
      </c>
      <c r="ATE18" s="43">
        <v>0.38594614999999999</v>
      </c>
      <c r="ATF18" s="43">
        <v>0.50759799999999999</v>
      </c>
      <c r="ATG18" s="43">
        <v>0.60642945999999998</v>
      </c>
      <c r="ATH18" s="43">
        <v>0.66590070000000001</v>
      </c>
      <c r="ATI18" s="43">
        <v>0.67717289999999997</v>
      </c>
      <c r="ATJ18" s="43">
        <v>0.65024930000000003</v>
      </c>
      <c r="ATK18" s="43">
        <v>0.59172130000000001</v>
      </c>
      <c r="ATL18" s="43">
        <v>0.51406399999999997</v>
      </c>
      <c r="ATM18" s="43">
        <v>0.42852659999999998</v>
      </c>
      <c r="ATN18" s="43">
        <v>0.34355029999999998</v>
      </c>
      <c r="ATO18" s="43">
        <v>0.26517192000000001</v>
      </c>
      <c r="ATP18" s="43">
        <v>0.1971408</v>
      </c>
      <c r="ATQ18" s="43">
        <v>0.14118135000000001</v>
      </c>
      <c r="ATR18" s="43">
        <v>9.7392140000000002E-2</v>
      </c>
      <c r="ATS18" s="43">
        <v>6.4530834999999995E-2</v>
      </c>
      <c r="ATT18" s="43">
        <v>4.0872342999999998E-2</v>
      </c>
      <c r="ATU18" s="43">
        <v>2.4644691E-2</v>
      </c>
      <c r="ATV18" s="43">
        <v>1.4160644999999999E-2</v>
      </c>
      <c r="ATW18" s="43">
        <v>7.7890464999999997E-3</v>
      </c>
      <c r="ATX18" s="43">
        <v>4.1347537000000004E-3</v>
      </c>
      <c r="ATY18" s="43">
        <v>2.1445262E-3</v>
      </c>
      <c r="ATZ18" s="43">
        <v>1.1037136000000001E-3</v>
      </c>
      <c r="AUA18" s="43">
        <v>5.7036395000000005E-4</v>
      </c>
      <c r="AUB18" s="43">
        <v>2.9656479999999998E-4</v>
      </c>
      <c r="AUC18" s="43">
        <v>1.5004605E-4</v>
      </c>
      <c r="AUD18" s="43">
        <v>7.3504029999999995E-5</v>
      </c>
      <c r="AUE18" s="43">
        <v>3.4964739999999997E-5</v>
      </c>
      <c r="AUF18" s="43">
        <v>1.6257861999999998E-5</v>
      </c>
      <c r="AUG18" s="43">
        <v>7.4114064000000002E-6</v>
      </c>
      <c r="AUH18" s="43">
        <v>3.3223696E-6</v>
      </c>
      <c r="AUI18" s="43">
        <v>1.4660516999999999E-6</v>
      </c>
      <c r="AUJ18" s="43">
        <v>6.3868669999999995E-7</v>
      </c>
      <c r="AUK18" s="43">
        <v>2.7301996000000001E-7</v>
      </c>
      <c r="AUL18" s="43">
        <v>1.0814152E-7</v>
      </c>
      <c r="AUM18" s="43">
        <v>0</v>
      </c>
      <c r="AUN18" s="43">
        <v>9.7862499999999998E-3</v>
      </c>
      <c r="AUO18" s="43">
        <v>3.5838465999999999E-2</v>
      </c>
      <c r="AUP18" s="43">
        <v>8.5458720000000002E-2</v>
      </c>
      <c r="AUQ18" s="43">
        <v>0.16456356999999999</v>
      </c>
      <c r="AUR18" s="43">
        <v>0.27167910000000001</v>
      </c>
      <c r="AUS18" s="43">
        <v>0.39502776000000001</v>
      </c>
      <c r="AUT18" s="43">
        <v>0.51477879999999998</v>
      </c>
      <c r="AUU18" s="43">
        <v>0.61018779999999995</v>
      </c>
      <c r="AUV18" s="43">
        <v>0.6673772</v>
      </c>
      <c r="AUW18" s="43">
        <v>0.67917320000000003</v>
      </c>
      <c r="AUX18" s="43">
        <v>0.65505199999999997</v>
      </c>
      <c r="AUY18" s="43">
        <v>0.59730375000000002</v>
      </c>
      <c r="AUZ18" s="43">
        <v>0.51899090000000003</v>
      </c>
      <c r="AVA18" s="43">
        <v>0.43116452999999999</v>
      </c>
      <c r="AVB18" s="43">
        <v>0.34316449999999998</v>
      </c>
      <c r="AVC18" s="43">
        <v>0.26187982999999998</v>
      </c>
      <c r="AVD18" s="43">
        <v>0.19166163999999999</v>
      </c>
      <c r="AVE18" s="43">
        <v>0.13452020000000001</v>
      </c>
      <c r="AVF18" s="43">
        <v>9.0676969999999996E-2</v>
      </c>
      <c r="AVG18" s="43">
        <v>5.9065472000000001E-2</v>
      </c>
      <c r="AVH18" s="43">
        <v>3.7540495E-2</v>
      </c>
      <c r="AVI18" s="43">
        <v>2.3308835999999999E-2</v>
      </c>
      <c r="AVJ18" s="43">
        <v>1.4131665999999999E-2</v>
      </c>
      <c r="AVK18" s="43">
        <v>8.3257250000000008E-3</v>
      </c>
      <c r="AVL18" s="43">
        <v>4.7301440000000004E-3</v>
      </c>
      <c r="AVM18" s="43">
        <v>2.5704652000000001E-3</v>
      </c>
      <c r="AVN18" s="43">
        <v>1.3358109000000001E-3</v>
      </c>
      <c r="AVO18" s="43">
        <v>6.680484E-4</v>
      </c>
      <c r="AVP18" s="43">
        <v>3.2264894000000002E-4</v>
      </c>
      <c r="AVQ18" s="43">
        <v>1.5143502999999999E-4</v>
      </c>
      <c r="AVR18" s="43">
        <v>6.9750790000000002E-5</v>
      </c>
      <c r="AVS18" s="43">
        <v>3.1634575999999998E-5</v>
      </c>
      <c r="AVT18" s="43">
        <v>1.4127494E-5</v>
      </c>
      <c r="AVU18" s="43">
        <v>6.2179420000000001E-6</v>
      </c>
      <c r="AVV18" s="43">
        <v>2.7025708000000001E-6</v>
      </c>
      <c r="AVW18" s="43">
        <v>1.1632973000000001E-6</v>
      </c>
      <c r="AVX18" s="43">
        <v>5.0129109999999998E-7</v>
      </c>
      <c r="AVY18" s="43">
        <v>2.1466384E-7</v>
      </c>
      <c r="AVZ18" s="43">
        <v>8.6215360000000004E-8</v>
      </c>
      <c r="AWA18" s="43">
        <v>0</v>
      </c>
      <c r="AWB18" s="43">
        <v>1.0412915E-2</v>
      </c>
      <c r="AWC18" s="43">
        <v>3.8254639999999999E-2</v>
      </c>
      <c r="AWD18" s="43">
        <v>9.1161414999999996E-2</v>
      </c>
      <c r="AWE18" s="43">
        <v>0.17492794</v>
      </c>
      <c r="AWF18" s="43">
        <v>0.28698960000000001</v>
      </c>
      <c r="AWG18" s="43">
        <v>0.41356704</v>
      </c>
      <c r="AWH18" s="43">
        <v>0.53256760000000003</v>
      </c>
      <c r="AWI18" s="43">
        <v>0.62136303999999998</v>
      </c>
      <c r="AWJ18" s="43">
        <v>0.66344139999999996</v>
      </c>
      <c r="AWK18" s="43">
        <v>0.66077392999999995</v>
      </c>
      <c r="AWL18" s="43">
        <v>0.61889415999999997</v>
      </c>
      <c r="AWM18" s="43">
        <v>0.54820219999999997</v>
      </c>
      <c r="AWN18" s="43">
        <v>0.46272665000000002</v>
      </c>
      <c r="AWO18" s="43">
        <v>0.37336740000000002</v>
      </c>
      <c r="AWP18" s="43">
        <v>0.28837912999999998</v>
      </c>
      <c r="AWQ18" s="43">
        <v>0.2132684</v>
      </c>
      <c r="AWR18" s="43">
        <v>0.15093943000000001</v>
      </c>
      <c r="AWS18" s="43">
        <v>0.102088094</v>
      </c>
      <c r="AWT18" s="43">
        <v>6.5781679999999995E-2</v>
      </c>
      <c r="AWU18" s="43">
        <v>4.0304630000000001E-2</v>
      </c>
      <c r="AWV18" s="43">
        <v>2.3450207000000001E-2</v>
      </c>
      <c r="AWW18" s="43">
        <v>1.3079115000000001E-2</v>
      </c>
      <c r="AWX18" s="43">
        <v>7.0495554E-3</v>
      </c>
      <c r="AWY18" s="43">
        <v>3.7058901999999999E-3</v>
      </c>
      <c r="AWZ18" s="43">
        <v>1.9198565999999999E-3</v>
      </c>
      <c r="AXA18" s="43">
        <v>9.7571365999999998E-4</v>
      </c>
      <c r="AXB18" s="43">
        <v>4.8233332999999997E-4</v>
      </c>
      <c r="AXC18" s="43">
        <v>2.3182916999999999E-4</v>
      </c>
      <c r="AXD18" s="43">
        <v>1.0844929E-4</v>
      </c>
      <c r="AXE18" s="43">
        <v>4.9460174E-5</v>
      </c>
      <c r="AXF18" s="43">
        <v>2.2020744000000001E-5</v>
      </c>
      <c r="AXG18" s="43">
        <v>9.5717004999999999E-6</v>
      </c>
      <c r="AXH18" s="43">
        <v>4.0549669999999999E-6</v>
      </c>
      <c r="AXI18" s="43">
        <v>1.6668472999999999E-6</v>
      </c>
      <c r="AXJ18" s="43">
        <v>6.5922876000000001E-7</v>
      </c>
      <c r="AXK18" s="43">
        <v>2.4738895E-7</v>
      </c>
      <c r="AXL18" s="43">
        <v>8.7480169999999994E-8</v>
      </c>
      <c r="AXM18" s="43">
        <v>2.9512456E-8</v>
      </c>
      <c r="AXN18" s="43">
        <v>9.1412255999999997E-9</v>
      </c>
      <c r="AXO18" s="43">
        <v>0</v>
      </c>
      <c r="AXP18" s="43">
        <v>1.1060090999999999E-2</v>
      </c>
      <c r="AXQ18" s="43">
        <v>4.0654509999999998E-2</v>
      </c>
      <c r="AXR18" s="43">
        <v>9.6502409999999997E-2</v>
      </c>
      <c r="AXS18" s="43">
        <v>0.18376071999999999</v>
      </c>
      <c r="AXT18" s="43">
        <v>0.29827177999999999</v>
      </c>
      <c r="AXU18" s="43">
        <v>0.42442166999999997</v>
      </c>
      <c r="AXV18" s="43">
        <v>0.54001180000000004</v>
      </c>
      <c r="AXW18" s="43">
        <v>0.62397002999999995</v>
      </c>
      <c r="AXX18" s="43">
        <v>0.66156360000000003</v>
      </c>
      <c r="AXY18" s="43">
        <v>0.65438366000000003</v>
      </c>
      <c r="AXZ18" s="43">
        <v>0.60702765000000003</v>
      </c>
      <c r="AYA18" s="43">
        <v>0.53267430000000004</v>
      </c>
      <c r="AYB18" s="43">
        <v>0.44523605999999999</v>
      </c>
      <c r="AYC18" s="43">
        <v>0.35584566000000001</v>
      </c>
      <c r="AYD18" s="43">
        <v>0.2725629</v>
      </c>
      <c r="AYE18" s="43">
        <v>0.20031102000000001</v>
      </c>
      <c r="AYF18" s="43">
        <v>0.14198727999999999</v>
      </c>
      <c r="AYG18" s="43">
        <v>9.7236669999999997E-2</v>
      </c>
      <c r="AYH18" s="43">
        <v>6.4353204999999997E-2</v>
      </c>
      <c r="AYI18" s="43">
        <v>4.1086134000000003E-2</v>
      </c>
      <c r="AYJ18" s="43">
        <v>2.5156101E-2</v>
      </c>
      <c r="AYK18" s="43">
        <v>1.4648586E-2</v>
      </c>
      <c r="AYL18" s="43">
        <v>8.0976750000000004E-3</v>
      </c>
      <c r="AYM18" s="43">
        <v>4.2847385999999999E-3</v>
      </c>
      <c r="AYN18" s="43">
        <v>2.1850265999999998E-3</v>
      </c>
      <c r="AYO18" s="43">
        <v>1.077384E-3</v>
      </c>
      <c r="AYP18" s="43">
        <v>5.1637060000000003E-4</v>
      </c>
      <c r="AYQ18" s="43">
        <v>2.4181587000000001E-4</v>
      </c>
      <c r="AYR18" s="43">
        <v>1.10812034E-4</v>
      </c>
      <c r="AYS18" s="43">
        <v>4.979141E-5</v>
      </c>
      <c r="AYT18" s="43">
        <v>2.1982799999999999E-5</v>
      </c>
      <c r="AYU18" s="43">
        <v>9.5855679999999993E-6</v>
      </c>
      <c r="AYV18" s="43">
        <v>4.1800354000000003E-6</v>
      </c>
      <c r="AYW18" s="43">
        <v>1.8224574E-6</v>
      </c>
      <c r="AYX18" s="43">
        <v>7.9110805000000001E-7</v>
      </c>
      <c r="AYY18" s="43">
        <v>3.4005020000000002E-7</v>
      </c>
      <c r="AYZ18" s="43">
        <v>1.4407867E-7</v>
      </c>
      <c r="AZA18" s="43">
        <v>5.9107688000000002E-8</v>
      </c>
      <c r="AZB18" s="43">
        <v>2.2136720999999999E-8</v>
      </c>
      <c r="AZC18" s="43">
        <v>0</v>
      </c>
      <c r="AZD18" s="43">
        <v>1.2195414999999999E-2</v>
      </c>
      <c r="AZE18" s="43">
        <v>4.4980622999999997E-2</v>
      </c>
      <c r="AZF18" s="43">
        <v>0.10681854</v>
      </c>
      <c r="AZG18" s="43">
        <v>0.20291379000000001</v>
      </c>
      <c r="AZH18" s="43">
        <v>0.32720880000000002</v>
      </c>
      <c r="AZI18" s="43">
        <v>0.45959586000000002</v>
      </c>
      <c r="AZJ18" s="43">
        <v>0.57104796000000002</v>
      </c>
      <c r="AZK18" s="43">
        <v>0.63866632999999995</v>
      </c>
      <c r="AZL18" s="43">
        <v>0.65206799999999998</v>
      </c>
      <c r="AZM18" s="43">
        <v>0.6292719</v>
      </c>
      <c r="AZN18" s="43">
        <v>0.56945246000000005</v>
      </c>
      <c r="AZO18" s="43">
        <v>0.48851826999999998</v>
      </c>
      <c r="AZP18" s="43">
        <v>0.39809665</v>
      </c>
      <c r="AZQ18" s="43">
        <v>0.30831045000000001</v>
      </c>
      <c r="AZR18" s="43">
        <v>0.22666763000000001</v>
      </c>
      <c r="AZS18" s="43">
        <v>0.15794801999999999</v>
      </c>
      <c r="AZT18" s="43">
        <v>0.10389321999999999</v>
      </c>
      <c r="AZU18" s="43">
        <v>6.4819745999999998E-2</v>
      </c>
      <c r="AZV18" s="43">
        <v>3.8741446999999998E-2</v>
      </c>
      <c r="AZW18" s="43">
        <v>2.243413E-2</v>
      </c>
      <c r="AZX18" s="43">
        <v>1.2722150999999999E-2</v>
      </c>
      <c r="AZY18" s="43">
        <v>7.0580729999999998E-3</v>
      </c>
      <c r="AZZ18" s="43">
        <v>3.7954038E-3</v>
      </c>
      <c r="BAA18" s="43">
        <v>1.9667498000000001E-3</v>
      </c>
      <c r="BAB18" s="43">
        <v>9.8083770000000005E-4</v>
      </c>
      <c r="BAC18" s="43">
        <v>4.7163731999999998E-4</v>
      </c>
      <c r="BAD18" s="43">
        <v>2.1908854E-4</v>
      </c>
      <c r="BAE18" s="43">
        <v>9.840688E-5</v>
      </c>
      <c r="BAF18" s="43">
        <v>4.2709800000000002E-5</v>
      </c>
      <c r="BAG18" s="43">
        <v>1.78559E-5</v>
      </c>
      <c r="BAH18" s="43">
        <v>7.1822437000000002E-6</v>
      </c>
      <c r="BAI18" s="43">
        <v>2.7424107000000001E-6</v>
      </c>
      <c r="BAJ18" s="43">
        <v>9.9094599999999991E-7</v>
      </c>
      <c r="BAK18" s="43">
        <v>3.4663697000000001E-7</v>
      </c>
      <c r="BAL18" s="43">
        <v>1.2208535E-7</v>
      </c>
      <c r="BAM18" s="43">
        <v>4.5432283999999997E-8</v>
      </c>
      <c r="BAN18" s="43">
        <v>1.8145073000000001E-8</v>
      </c>
      <c r="BAO18" s="43">
        <v>7.3157924E-9</v>
      </c>
      <c r="BAP18" s="43">
        <v>2.6233271000000002E-9</v>
      </c>
      <c r="BAQ18" s="43">
        <v>0</v>
      </c>
      <c r="BAR18" s="43">
        <v>1.1976354999999999E-2</v>
      </c>
      <c r="BAS18" s="43">
        <v>4.3974180000000002E-2</v>
      </c>
      <c r="BAT18" s="43">
        <v>0.10389925</v>
      </c>
      <c r="BAU18" s="43">
        <v>0.19644492999999999</v>
      </c>
      <c r="BAV18" s="43">
        <v>0.31551396999999998</v>
      </c>
      <c r="BAW18" s="43">
        <v>0.44347409999999998</v>
      </c>
      <c r="BAX18" s="43">
        <v>0.55630416000000005</v>
      </c>
      <c r="BAY18" s="43">
        <v>0.63136190000000003</v>
      </c>
      <c r="BAZ18" s="43">
        <v>0.65239979999999997</v>
      </c>
      <c r="BBA18" s="43">
        <v>0.63177369999999999</v>
      </c>
      <c r="BBB18" s="43">
        <v>0.56909125999999999</v>
      </c>
      <c r="BBC18" s="43">
        <v>0.48509163</v>
      </c>
      <c r="BBD18" s="43">
        <v>0.3937484</v>
      </c>
      <c r="BBE18" s="43">
        <v>0.30538490000000001</v>
      </c>
      <c r="BBF18" s="43">
        <v>0.22640141999999999</v>
      </c>
      <c r="BBG18" s="43">
        <v>0.16035625000000001</v>
      </c>
      <c r="BBH18" s="43">
        <v>0.10855941</v>
      </c>
      <c r="BBI18" s="43">
        <v>7.0069419999999993E-2</v>
      </c>
      <c r="BBJ18" s="43">
        <v>4.2930744999999999E-2</v>
      </c>
      <c r="BBK18" s="43">
        <v>2.5010165000000001E-2</v>
      </c>
      <c r="BBL18" s="43">
        <v>1.3937117000000001E-2</v>
      </c>
      <c r="BBM18" s="43">
        <v>7.4513460000000002E-3</v>
      </c>
      <c r="BBN18" s="43">
        <v>3.8345635000000002E-3</v>
      </c>
      <c r="BBO18" s="43">
        <v>1.913117E-3</v>
      </c>
      <c r="BBP18" s="43">
        <v>9.2894959999999997E-4</v>
      </c>
      <c r="BBQ18" s="43">
        <v>4.3937796999999999E-4</v>
      </c>
      <c r="BBR18" s="43">
        <v>2.0269328000000001E-4</v>
      </c>
      <c r="BBS18" s="43">
        <v>9.1395450000000006E-5</v>
      </c>
      <c r="BBT18" s="43">
        <v>4.0398263000000001E-5</v>
      </c>
      <c r="BBU18" s="43">
        <v>1.7558204000000002E-5</v>
      </c>
      <c r="BBV18" s="43">
        <v>7.4611999999999998E-6</v>
      </c>
      <c r="BBW18" s="43">
        <v>3.0785513E-6</v>
      </c>
      <c r="BBX18" s="43">
        <v>1.2325601999999999E-6</v>
      </c>
      <c r="BBY18" s="43">
        <v>4.7350397E-7</v>
      </c>
      <c r="BBZ18" s="43">
        <v>1.7112653000000001E-7</v>
      </c>
      <c r="BCA18" s="43">
        <v>5.8267414000000001E-8</v>
      </c>
      <c r="BCB18" s="43">
        <v>1.884534E-8</v>
      </c>
      <c r="BCC18" s="43">
        <v>5.8376943000000001E-9</v>
      </c>
      <c r="BCD18" s="43">
        <v>1.6541699000000001E-9</v>
      </c>
      <c r="BCE18" s="43">
        <v>0</v>
      </c>
      <c r="BCF18" s="43">
        <v>1.4385271E-2</v>
      </c>
      <c r="BCG18" s="43">
        <v>5.3167003999999997E-2</v>
      </c>
      <c r="BCH18" s="43">
        <v>0.12401810000000001</v>
      </c>
      <c r="BCI18" s="43">
        <v>0.22816144999999999</v>
      </c>
      <c r="BCJ18" s="43">
        <v>0.35440144000000001</v>
      </c>
      <c r="BCK18" s="43">
        <v>0.48009970000000002</v>
      </c>
      <c r="BCL18" s="43">
        <v>0.58083284000000002</v>
      </c>
      <c r="BCM18" s="43">
        <v>0.64011560000000001</v>
      </c>
      <c r="BCN18" s="43">
        <v>0.64977753000000005</v>
      </c>
      <c r="BCO18" s="43">
        <v>0.61862534000000002</v>
      </c>
      <c r="BCP18" s="43">
        <v>0.55257045999999999</v>
      </c>
      <c r="BCQ18" s="43">
        <v>0.46560301999999998</v>
      </c>
      <c r="BCR18" s="43">
        <v>0.37119543999999999</v>
      </c>
      <c r="BCS18" s="43">
        <v>0.28066166999999997</v>
      </c>
      <c r="BCT18" s="43">
        <v>0.20243438</v>
      </c>
      <c r="BCU18" s="43">
        <v>0.14034483</v>
      </c>
      <c r="BCV18" s="43">
        <v>9.4017749999999997E-2</v>
      </c>
      <c r="BCW18" s="43">
        <v>6.096675E-2</v>
      </c>
      <c r="BCX18" s="43">
        <v>3.8215039999999999E-2</v>
      </c>
      <c r="BCY18" s="43">
        <v>2.3028152E-2</v>
      </c>
      <c r="BCZ18" s="43">
        <v>1.3245699999999999E-2</v>
      </c>
      <c r="BDA18" s="43">
        <v>7.2637129999999998E-3</v>
      </c>
      <c r="BDB18" s="43">
        <v>3.8089311999999998E-3</v>
      </c>
      <c r="BDC18" s="43">
        <v>1.9174512E-3</v>
      </c>
      <c r="BDD18" s="43">
        <v>9.2999710000000004E-4</v>
      </c>
      <c r="BDE18" s="43">
        <v>4.3579015999999998E-4</v>
      </c>
      <c r="BDF18" s="43">
        <v>1.9765308999999999E-4</v>
      </c>
      <c r="BDG18" s="43">
        <v>8.6801019999999999E-5</v>
      </c>
      <c r="BDH18" s="43">
        <v>3.6874968000000001E-5</v>
      </c>
      <c r="BDI18" s="43">
        <v>1.5180511999999999E-5</v>
      </c>
      <c r="BDJ18" s="43">
        <v>6.1580400000000004E-6</v>
      </c>
      <c r="BDK18" s="43">
        <v>2.5549509999999998E-6</v>
      </c>
      <c r="BDL18" s="43">
        <v>1.0811333999999999E-6</v>
      </c>
      <c r="BDM18" s="43">
        <v>4.6355754000000003E-7</v>
      </c>
      <c r="BDN18" s="43">
        <v>2.004716E-7</v>
      </c>
      <c r="BDO18" s="43">
        <v>8.6438039999999996E-8</v>
      </c>
      <c r="BDP18" s="43">
        <v>3.6726174000000003E-8</v>
      </c>
      <c r="BDQ18" s="43">
        <v>1.5129040999999999E-8</v>
      </c>
      <c r="BDR18" s="43">
        <v>5.6554152E-9</v>
      </c>
      <c r="BDS18" s="43">
        <v>0</v>
      </c>
      <c r="BDT18" s="43">
        <v>1.3750222499999999E-2</v>
      </c>
      <c r="BDU18" s="43">
        <v>5.0756599999999999E-2</v>
      </c>
      <c r="BDV18" s="43">
        <v>0.11998427</v>
      </c>
      <c r="BDW18" s="43">
        <v>0.22586366999999999</v>
      </c>
      <c r="BDX18" s="43">
        <v>0.35815005999999999</v>
      </c>
      <c r="BDY18" s="43">
        <v>0.49023329999999998</v>
      </c>
      <c r="BDZ18" s="43">
        <v>0.59007686000000004</v>
      </c>
      <c r="BEA18" s="43">
        <v>0.63422763000000004</v>
      </c>
      <c r="BEB18" s="43">
        <v>0.62748809999999999</v>
      </c>
      <c r="BEC18" s="43">
        <v>0.57675580000000004</v>
      </c>
      <c r="BED18" s="43">
        <v>0.49734992</v>
      </c>
      <c r="BEE18" s="43">
        <v>0.4061246</v>
      </c>
      <c r="BEF18" s="43">
        <v>0.31513511999999999</v>
      </c>
      <c r="BEG18" s="43">
        <v>0.23256826</v>
      </c>
      <c r="BEH18" s="43">
        <v>0.16283001</v>
      </c>
      <c r="BEI18" s="43">
        <v>0.10755464000000001</v>
      </c>
      <c r="BEJ18" s="43">
        <v>6.6822804999999999E-2</v>
      </c>
      <c r="BEK18" s="43">
        <v>3.9318863000000003E-2</v>
      </c>
      <c r="BEL18" s="43">
        <v>2.2173483000000001E-2</v>
      </c>
      <c r="BEM18" s="43">
        <v>1.2099944E-2</v>
      </c>
      <c r="BEN18" s="43">
        <v>6.405259E-3</v>
      </c>
      <c r="BEO18" s="43">
        <v>3.2874772000000001E-3</v>
      </c>
      <c r="BEP18" s="43">
        <v>1.6383230999999999E-3</v>
      </c>
      <c r="BEQ18" s="43">
        <v>7.9396999999999996E-4</v>
      </c>
      <c r="BER18" s="43">
        <v>3.7494649999999998E-4</v>
      </c>
      <c r="BES18" s="43">
        <v>1.7292763E-4</v>
      </c>
      <c r="BET18" s="43">
        <v>7.7548159999999994E-5</v>
      </c>
      <c r="BEU18" s="43">
        <v>3.370515E-5</v>
      </c>
      <c r="BEV18" s="43">
        <v>1.4154437000000001E-5</v>
      </c>
      <c r="BEW18" s="43">
        <v>5.7065445000000004E-6</v>
      </c>
      <c r="BEX18" s="43">
        <v>2.1731022999999999E-6</v>
      </c>
      <c r="BEY18" s="43">
        <v>7.6988839999999999E-7</v>
      </c>
      <c r="BEZ18" s="43">
        <v>2.5934409999999999E-7</v>
      </c>
      <c r="BFA18" s="43">
        <v>8.6134655000000003E-8</v>
      </c>
      <c r="BFB18" s="43">
        <v>2.8847578999999999E-8</v>
      </c>
      <c r="BFC18" s="43">
        <v>9.9955509999999998E-9</v>
      </c>
      <c r="BFD18" s="43">
        <v>3.6875866999999999E-9</v>
      </c>
      <c r="BFE18" s="43">
        <v>1.4493812E-9</v>
      </c>
      <c r="BFF18" s="43">
        <v>4.8675746999999998E-10</v>
      </c>
      <c r="BFG18" s="43">
        <v>0</v>
      </c>
      <c r="BFH18" s="43">
        <v>1.2653042E-2</v>
      </c>
      <c r="BFI18" s="43">
        <v>4.6338440000000002E-2</v>
      </c>
      <c r="BFJ18" s="43">
        <v>0.10843569</v>
      </c>
      <c r="BFK18" s="43">
        <v>0.20266556999999999</v>
      </c>
      <c r="BFL18" s="43">
        <v>0.32236241999999998</v>
      </c>
      <c r="BFM18" s="43">
        <v>0.44951627</v>
      </c>
      <c r="BFN18" s="43">
        <v>0.55970323</v>
      </c>
      <c r="BFO18" s="43">
        <v>0.63003070000000005</v>
      </c>
      <c r="BFP18" s="43">
        <v>0.64396655999999997</v>
      </c>
      <c r="BFQ18" s="43">
        <v>0.61715310000000001</v>
      </c>
      <c r="BFR18" s="43">
        <v>0.54890680000000003</v>
      </c>
      <c r="BFS18" s="43">
        <v>0.46071830000000003</v>
      </c>
      <c r="BFT18" s="43">
        <v>0.36698599999999998</v>
      </c>
      <c r="BFU18" s="43">
        <v>0.27842534000000002</v>
      </c>
      <c r="BFV18" s="43">
        <v>0.20176493000000001</v>
      </c>
      <c r="BFW18" s="43">
        <v>0.14008743000000001</v>
      </c>
      <c r="BFX18" s="43">
        <v>9.3661636000000006E-2</v>
      </c>
      <c r="BFY18" s="43">
        <v>6.0239336999999997E-2</v>
      </c>
      <c r="BFZ18" s="43">
        <v>3.7068240000000002E-2</v>
      </c>
      <c r="BGA18" s="43">
        <v>2.1677291000000001E-2</v>
      </c>
      <c r="BGB18" s="43">
        <v>1.2036121E-2</v>
      </c>
      <c r="BGC18" s="43">
        <v>6.3630743000000003E-3</v>
      </c>
      <c r="BGD18" s="43">
        <v>3.2112390999999999E-3</v>
      </c>
      <c r="BGE18" s="43">
        <v>1.5504397E-3</v>
      </c>
      <c r="BGF18" s="43">
        <v>7.1702569999999995E-4</v>
      </c>
      <c r="BGG18" s="43">
        <v>3.1754926999999998E-4</v>
      </c>
      <c r="BGH18" s="43">
        <v>1.3462728E-4</v>
      </c>
      <c r="BGI18" s="43">
        <v>5.5504360000000001E-5</v>
      </c>
      <c r="BGJ18" s="43">
        <v>2.3132301000000002E-5</v>
      </c>
      <c r="BGK18" s="43">
        <v>9.7152150000000008E-6</v>
      </c>
      <c r="BGL18" s="43">
        <v>4.0752725000000004E-6</v>
      </c>
      <c r="BGM18" s="43">
        <v>1.6945991E-6</v>
      </c>
      <c r="BGN18" s="43">
        <v>6.8683555999999996E-7</v>
      </c>
      <c r="BGO18" s="43">
        <v>2.6457447999999999E-7</v>
      </c>
      <c r="BGP18" s="43">
        <v>9.5301863999999998E-8</v>
      </c>
      <c r="BGQ18" s="43">
        <v>3.2344108000000003E-8</v>
      </c>
      <c r="BGR18" s="43">
        <v>1.0469227000000001E-8</v>
      </c>
      <c r="BGS18" s="43">
        <v>3.2754487999999999E-9</v>
      </c>
      <c r="BGT18" s="43">
        <v>9.4654180000000008E-10</v>
      </c>
      <c r="BGU18" s="43">
        <v>0</v>
      </c>
      <c r="BGV18" s="43">
        <v>1.7639317000000002E-2</v>
      </c>
      <c r="BGW18" s="43">
        <v>6.5430223999999995E-2</v>
      </c>
      <c r="BGX18" s="43">
        <v>0.15100330000000001</v>
      </c>
      <c r="BGY18" s="43">
        <v>0.27063814000000003</v>
      </c>
      <c r="BGZ18" s="43">
        <v>0.40436011999999999</v>
      </c>
      <c r="BHA18" s="43">
        <v>0.52363839999999995</v>
      </c>
      <c r="BHB18" s="43">
        <v>0.60449724999999999</v>
      </c>
      <c r="BHC18" s="43">
        <v>0.63531199999999999</v>
      </c>
      <c r="BHD18" s="43">
        <v>0.62200140000000004</v>
      </c>
      <c r="BHE18" s="43">
        <v>0.56844459999999997</v>
      </c>
      <c r="BHF18" s="43">
        <v>0.48876065000000002</v>
      </c>
      <c r="BHG18" s="43">
        <v>0.39689730000000001</v>
      </c>
      <c r="BHH18" s="43">
        <v>0.30502163999999998</v>
      </c>
      <c r="BHI18" s="43">
        <v>0.22194744999999999</v>
      </c>
      <c r="BHJ18" s="43">
        <v>0.15266257999999999</v>
      </c>
      <c r="BHK18" s="43">
        <v>9.8954120000000007E-2</v>
      </c>
      <c r="BHL18" s="43">
        <v>6.0376644E-2</v>
      </c>
      <c r="BHM18" s="43">
        <v>3.4921710000000002E-2</v>
      </c>
      <c r="BHN18" s="43">
        <v>1.9385610000000001E-2</v>
      </c>
      <c r="BHO18" s="43">
        <v>1.0386072999999999E-2</v>
      </c>
      <c r="BHP18" s="43">
        <v>5.3586587000000003E-3</v>
      </c>
      <c r="BHQ18" s="43">
        <v>2.6633523E-3</v>
      </c>
      <c r="BHR18" s="43">
        <v>1.2760381E-3</v>
      </c>
      <c r="BHS18" s="43">
        <v>5.8980950000000001E-4</v>
      </c>
      <c r="BHT18" s="43">
        <v>2.6288169999999999E-4</v>
      </c>
      <c r="BHU18" s="43">
        <v>1.130403E-4</v>
      </c>
      <c r="BHV18" s="43">
        <v>4.6651562999999998E-5</v>
      </c>
      <c r="BHW18" s="43">
        <v>1.8163872000000001E-5</v>
      </c>
      <c r="BHX18" s="43">
        <v>6.6134767000000001E-6</v>
      </c>
      <c r="BHY18" s="43">
        <v>2.3191033000000001E-6</v>
      </c>
      <c r="BHZ18" s="43">
        <v>8.1749709999999997E-7</v>
      </c>
      <c r="BIA18" s="43">
        <v>3.0379212000000001E-7</v>
      </c>
      <c r="BIB18" s="43">
        <v>1.2140801999999999E-7</v>
      </c>
      <c r="BIC18" s="43">
        <v>5.0059057E-8</v>
      </c>
      <c r="BID18" s="43">
        <v>2.029831E-8</v>
      </c>
      <c r="BIE18" s="43">
        <v>7.9982749999999999E-9</v>
      </c>
      <c r="BIF18" s="43">
        <v>3.0597038000000001E-9</v>
      </c>
      <c r="BIG18" s="43">
        <v>1.1265360000000001E-9</v>
      </c>
      <c r="BIH18" s="43">
        <v>3.7972997000000001E-10</v>
      </c>
      <c r="BII18" s="43">
        <v>0</v>
      </c>
      <c r="BIJ18" s="43">
        <v>1.5206386000000001E-2</v>
      </c>
      <c r="BIK18" s="43">
        <v>5.5984329999999999E-2</v>
      </c>
      <c r="BIL18" s="43">
        <v>0.13062122000000001</v>
      </c>
      <c r="BIM18" s="43">
        <v>0.24110237000000001</v>
      </c>
      <c r="BIN18" s="43">
        <v>0.3738667</v>
      </c>
      <c r="BIO18" s="43">
        <v>0.50098169999999997</v>
      </c>
      <c r="BIP18" s="43">
        <v>0.59202147000000005</v>
      </c>
      <c r="BIQ18" s="43">
        <v>0.62683929999999999</v>
      </c>
      <c r="BIR18" s="43">
        <v>0.61086490000000004</v>
      </c>
      <c r="BIS18" s="43">
        <v>0.55130296999999995</v>
      </c>
      <c r="BIT18" s="43">
        <v>0.46718100000000001</v>
      </c>
      <c r="BIU18" s="43">
        <v>0.37445121999999997</v>
      </c>
      <c r="BIV18" s="43">
        <v>0.2851553</v>
      </c>
      <c r="BIW18" s="43">
        <v>0.20686233000000001</v>
      </c>
      <c r="BIX18" s="43">
        <v>0.14323722999999999</v>
      </c>
      <c r="BIY18" s="43">
        <v>9.4846109999999997E-2</v>
      </c>
      <c r="BIZ18" s="43">
        <v>6.0142993999999998E-2</v>
      </c>
      <c r="BJA18" s="43">
        <v>3.6482441999999997E-2</v>
      </c>
      <c r="BJB18" s="43">
        <v>2.1114303000000001E-2</v>
      </c>
      <c r="BJC18" s="43">
        <v>1.166209E-2</v>
      </c>
      <c r="BJD18" s="43">
        <v>6.1622276000000004E-3</v>
      </c>
      <c r="BJE18" s="43">
        <v>3.1233879999999999E-3</v>
      </c>
      <c r="BJF18" s="43">
        <v>1.5225371000000001E-3</v>
      </c>
      <c r="BJG18" s="43">
        <v>7.1556866000000005E-4</v>
      </c>
      <c r="BJH18" s="43">
        <v>3.2525396000000002E-4</v>
      </c>
      <c r="BJI18" s="43">
        <v>1.4337317E-4</v>
      </c>
      <c r="BJJ18" s="43">
        <v>6.1477900000000003E-5</v>
      </c>
      <c r="BJK18" s="43">
        <v>2.5727079999999998E-5</v>
      </c>
      <c r="BJL18" s="43">
        <v>1.0549143E-5</v>
      </c>
      <c r="BJM18" s="43">
        <v>4.2181227000000001E-6</v>
      </c>
      <c r="BJN18" s="43">
        <v>1.6258421999999999E-6</v>
      </c>
      <c r="BJO18" s="43">
        <v>5.954088E-7</v>
      </c>
      <c r="BJP18" s="43">
        <v>2.0623739000000001E-7</v>
      </c>
      <c r="BJQ18" s="43">
        <v>6.7455219999999995E-8</v>
      </c>
      <c r="BJR18" s="43">
        <v>2.1124322000000001E-8</v>
      </c>
      <c r="BJS18" s="43">
        <v>6.4345883999999997E-9</v>
      </c>
      <c r="BJT18" s="43">
        <v>1.9377024E-9</v>
      </c>
      <c r="BJU18" s="43">
        <v>5.8219269999999996E-10</v>
      </c>
      <c r="BJV18" s="43">
        <v>1.63834E-10</v>
      </c>
      <c r="BJW18" s="28"/>
      <c r="BJX18" s="29">
        <f t="shared" ref="BJX18:BKG27" si="2341">INDEX($AFC$8:$BJV$109,$AFB18+1,BJX$7)</f>
        <v>3.8108014E-5</v>
      </c>
      <c r="BJY18" s="29">
        <f t="shared" si="2341"/>
        <v>2.1565164999999999E-5</v>
      </c>
      <c r="BJZ18" s="29">
        <f t="shared" si="2341"/>
        <v>3.0216584000000001E-5</v>
      </c>
      <c r="BKA18" s="29">
        <f t="shared" si="2341"/>
        <v>6.2933579999999999E-6</v>
      </c>
      <c r="BKB18" s="29">
        <f t="shared" si="2341"/>
        <v>1.2752635E-5</v>
      </c>
      <c r="BKC18" s="29">
        <f t="shared" si="2341"/>
        <v>3.5342548000000001E-6</v>
      </c>
      <c r="BKD18" s="29">
        <f t="shared" si="2341"/>
        <v>3.4439185999999999E-6</v>
      </c>
      <c r="BKE18" s="29">
        <f t="shared" si="2341"/>
        <v>6.3474979999999995E-7</v>
      </c>
      <c r="BKF18" s="29">
        <f t="shared" si="2341"/>
        <v>5.7261620000000003E-7</v>
      </c>
      <c r="BKG18" s="29">
        <f t="shared" si="2341"/>
        <v>1.0814152E-7</v>
      </c>
      <c r="BKH18" s="29">
        <f t="shared" ref="BKH18:BKQ27" si="2342">INDEX($AFC$8:$BJV$109,$AFB18+1,BKH$7)</f>
        <v>8.6215360000000004E-8</v>
      </c>
      <c r="BKI18" s="29">
        <f t="shared" si="2342"/>
        <v>9.1412255999999997E-9</v>
      </c>
      <c r="BKJ18" s="29">
        <f t="shared" si="2342"/>
        <v>2.2136720999999999E-8</v>
      </c>
      <c r="BKK18" s="29">
        <f t="shared" si="2342"/>
        <v>2.6233271000000002E-9</v>
      </c>
      <c r="BKL18" s="29">
        <f t="shared" si="2342"/>
        <v>1.6541699000000001E-9</v>
      </c>
      <c r="BKM18" s="29">
        <f t="shared" si="2342"/>
        <v>5.6554152E-9</v>
      </c>
      <c r="BKN18" s="29">
        <f t="shared" si="2342"/>
        <v>4.8675746999999998E-10</v>
      </c>
      <c r="BKO18" s="29">
        <f t="shared" si="2342"/>
        <v>9.4654180000000008E-10</v>
      </c>
      <c r="BKP18" s="29">
        <f t="shared" si="2342"/>
        <v>3.7972997000000001E-10</v>
      </c>
      <c r="BKQ18" s="29">
        <f t="shared" si="2342"/>
        <v>1.63834E-10</v>
      </c>
      <c r="BKR18" s="29"/>
      <c r="BKS18" s="51">
        <f t="shared" si="2338"/>
        <v>5.8679420001019981E-6</v>
      </c>
      <c r="BKT18" s="51"/>
      <c r="BKU18" s="51"/>
      <c r="BKV18" s="51"/>
      <c r="BKW18" s="10"/>
      <c r="BKX18" s="12"/>
      <c r="BKY18" s="21">
        <v>3.5226178000000001E-9</v>
      </c>
      <c r="BKZ18" s="21">
        <v>0</v>
      </c>
      <c r="BLA18" s="21">
        <v>9.2375399999999999E-17</v>
      </c>
      <c r="BLB18" s="21">
        <v>4.0778059999999998E-16</v>
      </c>
      <c r="BLC18" s="21">
        <v>3.1521932999999998E-15</v>
      </c>
      <c r="BLD18" s="21">
        <v>1.1981806999999999E-14</v>
      </c>
      <c r="BLE18" s="21">
        <v>3.6715526999999998E-14</v>
      </c>
      <c r="BLF18" s="21">
        <v>9.5999250000000004E-14</v>
      </c>
      <c r="BLG18" s="21">
        <v>2.2374800000000001E-13</v>
      </c>
      <c r="BLH18" s="21">
        <v>4.6831629999999995E-13</v>
      </c>
      <c r="BLI18" s="21">
        <v>8.4267033000000001E-13</v>
      </c>
      <c r="BLJ18" s="21">
        <v>1.5495133E-12</v>
      </c>
      <c r="BLK18" s="21">
        <v>3.255188E-12</v>
      </c>
      <c r="BLL18" s="21">
        <v>5.9467045000000003E-12</v>
      </c>
      <c r="BLM18" s="21">
        <v>7.5977650000000006E-12</v>
      </c>
      <c r="BLN18" s="21">
        <v>6.0886257E-12</v>
      </c>
      <c r="BLO18" s="21">
        <v>1.2255148999999999E-11</v>
      </c>
      <c r="BLP18" s="21">
        <v>6.1673174000000002E-11</v>
      </c>
      <c r="BLQ18" s="21">
        <v>1.3681501999999999E-10</v>
      </c>
      <c r="BLR18" s="21">
        <v>2.4779054000000001E-10</v>
      </c>
      <c r="BLS18" s="21">
        <v>3.8839380000000001E-10</v>
      </c>
      <c r="BLT18" s="21">
        <v>5.5266886E-10</v>
      </c>
      <c r="BLU18" s="21">
        <v>6.8392810000000005E-10</v>
      </c>
      <c r="BLV18" s="21">
        <v>7.7364515000000002E-10</v>
      </c>
      <c r="BLW18" s="21">
        <v>8.5524692999999999E-10</v>
      </c>
      <c r="BLX18" s="21">
        <v>9.7382089999999993E-10</v>
      </c>
      <c r="BLY18" s="21">
        <v>1.1955168E-9</v>
      </c>
      <c r="BLZ18" s="21">
        <v>1.6112893999999999E-9</v>
      </c>
      <c r="BMA18" s="21">
        <v>2.3203754E-9</v>
      </c>
      <c r="BMB18" s="21">
        <v>3.5536862E-9</v>
      </c>
      <c r="BMC18" s="21">
        <v>5.9320090000000002E-9</v>
      </c>
      <c r="BMD18" s="21">
        <v>1.0406535000000001E-8</v>
      </c>
      <c r="BME18" s="21">
        <v>1.7083705000000001E-8</v>
      </c>
      <c r="BMF18" s="21">
        <v>2.5070689E-8</v>
      </c>
      <c r="BMG18" s="21">
        <v>3.4272039999999997E-8</v>
      </c>
      <c r="BMH18" s="21">
        <v>4.6952129999999998E-8</v>
      </c>
      <c r="BMI18" s="21">
        <v>6.4170094999999999E-8</v>
      </c>
      <c r="BMJ18" s="21">
        <v>8.3573865999999995E-8</v>
      </c>
      <c r="BMK18" s="21">
        <v>1.0782747E-7</v>
      </c>
      <c r="BML18" s="21">
        <v>1.3238087999999999E-7</v>
      </c>
      <c r="BMM18" s="12"/>
      <c r="BMN18" s="10"/>
      <c r="BMO18" s="10"/>
      <c r="BMP18" s="10"/>
      <c r="BMQ18" s="10"/>
      <c r="BMR18" s="10"/>
      <c r="BMS18" s="10"/>
      <c r="BMT18" s="10"/>
      <c r="BMU18" s="10"/>
      <c r="BMV18" s="10"/>
      <c r="BMW18" s="10"/>
      <c r="BMX18" s="10"/>
      <c r="BMY18" s="10"/>
      <c r="BMZ18" s="10"/>
    </row>
    <row r="19" spans="1:1716" ht="6" customHeight="1" x14ac:dyDescent="0.25">
      <c r="A19" s="37">
        <v>397.5</v>
      </c>
      <c r="B19" s="14">
        <f t="shared" si="2329"/>
        <v>2</v>
      </c>
      <c r="C19" s="37">
        <v>366</v>
      </c>
      <c r="D19" s="57">
        <f t="shared" si="2330"/>
        <v>5.0999999999999996</v>
      </c>
      <c r="E19" s="36" t="str">
        <f t="shared" si="2336"/>
        <v/>
      </c>
      <c r="F19" s="11">
        <v>11</v>
      </c>
      <c r="G19" s="43">
        <v>0</v>
      </c>
      <c r="H19" s="43">
        <v>4.027063E-3</v>
      </c>
      <c r="I19" s="43">
        <v>1.6129850000000001E-2</v>
      </c>
      <c r="J19" s="43">
        <v>4.1577472999999997E-2</v>
      </c>
      <c r="K19" s="43">
        <v>8.7093299999999998E-2</v>
      </c>
      <c r="L19" s="43">
        <v>0.1574044</v>
      </c>
      <c r="M19" s="43">
        <v>0.25140249999999997</v>
      </c>
      <c r="N19" s="43">
        <v>0.35953075000000001</v>
      </c>
      <c r="O19" s="43">
        <v>0.46614167000000001</v>
      </c>
      <c r="P19" s="43">
        <v>0.55400570000000005</v>
      </c>
      <c r="Q19" s="43">
        <v>0.60879620000000001</v>
      </c>
      <c r="R19" s="43">
        <v>0.61919546000000003</v>
      </c>
      <c r="S19" s="43">
        <v>0.59843546000000003</v>
      </c>
      <c r="T19" s="43">
        <v>0.54452400000000001</v>
      </c>
      <c r="U19" s="43">
        <v>0.47310965999999999</v>
      </c>
      <c r="V19" s="43">
        <v>0.39445865000000002</v>
      </c>
      <c r="W19" s="43">
        <v>0.31657132999999998</v>
      </c>
      <c r="X19" s="43">
        <v>0.24517116999999999</v>
      </c>
      <c r="Y19" s="43">
        <v>0.18348965</v>
      </c>
      <c r="Z19" s="43">
        <v>0.132768</v>
      </c>
      <c r="AA19" s="43">
        <v>9.2747540000000003E-2</v>
      </c>
      <c r="AB19" s="43">
        <v>6.2453926E-2</v>
      </c>
      <c r="AC19" s="43">
        <v>4.0483485999999999E-2</v>
      </c>
      <c r="AD19" s="43">
        <v>2.5235985999999998E-2</v>
      </c>
      <c r="AE19" s="43">
        <v>1.5113214999999999E-2</v>
      </c>
      <c r="AF19" s="43">
        <v>8.6880959999999993E-3</v>
      </c>
      <c r="AG19" s="43">
        <v>4.7932909999999999E-3</v>
      </c>
      <c r="AH19" s="43">
        <v>2.544531E-3</v>
      </c>
      <c r="AI19" s="43">
        <v>1.3046621000000001E-3</v>
      </c>
      <c r="AJ19" s="43">
        <v>6.4897030000000001E-4</v>
      </c>
      <c r="AK19" s="43">
        <v>3.1553982999999998E-4</v>
      </c>
      <c r="AL19" s="43">
        <v>1.5031068000000001E-4</v>
      </c>
      <c r="AM19" s="43">
        <v>6.9572750000000002E-5</v>
      </c>
      <c r="AN19" s="43">
        <v>3.1168565000000003E-5</v>
      </c>
      <c r="AO19" s="43">
        <v>1.3585924E-5</v>
      </c>
      <c r="AP19" s="43">
        <v>5.7986809999999998E-6</v>
      </c>
      <c r="AQ19" s="43">
        <v>2.431711E-6</v>
      </c>
      <c r="AR19" s="43">
        <v>1.0068179E-6</v>
      </c>
      <c r="AS19" s="43">
        <v>4.1160785999999998E-7</v>
      </c>
      <c r="AT19" s="43">
        <v>1.6127982999999999E-7</v>
      </c>
      <c r="AU19" s="43">
        <v>0</v>
      </c>
      <c r="AV19" s="43">
        <v>2.0978366999999999E-3</v>
      </c>
      <c r="AW19" s="43">
        <v>8.2654630000000007E-3</v>
      </c>
      <c r="AX19" s="43">
        <v>2.1103334000000001E-2</v>
      </c>
      <c r="AY19" s="43">
        <v>4.4355224999999998E-2</v>
      </c>
      <c r="AZ19" s="43">
        <v>8.2188220000000006E-2</v>
      </c>
      <c r="BA19" s="43">
        <v>0.1380672</v>
      </c>
      <c r="BB19" s="43">
        <v>0.21404978999999999</v>
      </c>
      <c r="BC19" s="43">
        <v>0.30834805999999998</v>
      </c>
      <c r="BD19" s="43">
        <v>0.41213575000000002</v>
      </c>
      <c r="BE19" s="43">
        <v>0.51073164000000004</v>
      </c>
      <c r="BF19" s="43">
        <v>0.58840950000000003</v>
      </c>
      <c r="BG19" s="43">
        <v>0.63278973000000005</v>
      </c>
      <c r="BH19" s="43">
        <v>0.63514524999999999</v>
      </c>
      <c r="BI19" s="43">
        <v>0.60253420000000002</v>
      </c>
      <c r="BJ19" s="43">
        <v>0.53363570000000005</v>
      </c>
      <c r="BK19" s="43">
        <v>0.44413328000000002</v>
      </c>
      <c r="BL19" s="43">
        <v>0.34694852999999998</v>
      </c>
      <c r="BM19" s="43">
        <v>0.25405198000000001</v>
      </c>
      <c r="BN19" s="43">
        <v>0.17362416</v>
      </c>
      <c r="BO19" s="43">
        <v>0.1107404</v>
      </c>
      <c r="BP19" s="43">
        <v>6.6438070000000002E-2</v>
      </c>
      <c r="BQ19" s="43">
        <v>3.7890925999999998E-2</v>
      </c>
      <c r="BR19" s="43">
        <v>2.0718232E-2</v>
      </c>
      <c r="BS19" s="43">
        <v>1.0972262E-2</v>
      </c>
      <c r="BT19" s="43">
        <v>5.7181682999999997E-3</v>
      </c>
      <c r="BU19" s="43">
        <v>2.9505180000000001E-3</v>
      </c>
      <c r="BV19" s="43">
        <v>1.5153480999999999E-3</v>
      </c>
      <c r="BW19" s="43">
        <v>7.7552920000000002E-4</v>
      </c>
      <c r="BX19" s="43">
        <v>3.9227830000000002E-4</v>
      </c>
      <c r="BY19" s="43">
        <v>1.9563005000000001E-4</v>
      </c>
      <c r="BZ19" s="43">
        <v>9.6672870000000005E-5</v>
      </c>
      <c r="CA19" s="43">
        <v>4.7388639999999998E-5</v>
      </c>
      <c r="CB19" s="43">
        <v>2.2970099999999999E-5</v>
      </c>
      <c r="CC19" s="43">
        <v>1.1046531E-5</v>
      </c>
      <c r="CD19" s="43">
        <v>5.2412440000000003E-6</v>
      </c>
      <c r="CE19" s="43">
        <v>2.4354376E-6</v>
      </c>
      <c r="CF19" s="43">
        <v>1.0974613000000001E-6</v>
      </c>
      <c r="CG19" s="43">
        <v>4.7435963999999999E-7</v>
      </c>
      <c r="CH19" s="43">
        <v>1.9476346000000001E-7</v>
      </c>
      <c r="CI19" s="43">
        <v>0</v>
      </c>
      <c r="CJ19" s="43">
        <v>3.4886019999999999E-3</v>
      </c>
      <c r="CK19" s="43">
        <v>1.3753885E-2</v>
      </c>
      <c r="CL19" s="43">
        <v>3.4643452999999998E-2</v>
      </c>
      <c r="CM19" s="43">
        <v>7.0996210000000004E-2</v>
      </c>
      <c r="CN19" s="43">
        <v>0.12660869999999999</v>
      </c>
      <c r="CO19" s="43">
        <v>0.20205424999999999</v>
      </c>
      <c r="CP19" s="43">
        <v>0.29326466000000001</v>
      </c>
      <c r="CQ19" s="43">
        <v>0.3930189</v>
      </c>
      <c r="CR19" s="43">
        <v>0.49086322999999998</v>
      </c>
      <c r="CS19" s="43">
        <v>0.57556843999999996</v>
      </c>
      <c r="CT19" s="43">
        <v>0.63588314999999995</v>
      </c>
      <c r="CU19" s="43">
        <v>0.66321090000000005</v>
      </c>
      <c r="CV19" s="43">
        <v>0.65782607000000004</v>
      </c>
      <c r="CW19" s="43">
        <v>0.62028170000000005</v>
      </c>
      <c r="CX19" s="43">
        <v>0.55707156999999996</v>
      </c>
      <c r="CY19" s="43">
        <v>0.47836676</v>
      </c>
      <c r="CZ19" s="43">
        <v>0.39324905999999998</v>
      </c>
      <c r="DA19" s="43">
        <v>0.30943473999999999</v>
      </c>
      <c r="DB19" s="43">
        <v>0.23270418000000001</v>
      </c>
      <c r="DC19" s="43">
        <v>0.16679997999999999</v>
      </c>
      <c r="DD19" s="43">
        <v>0.11376455000000001</v>
      </c>
      <c r="DE19" s="43">
        <v>7.3795379999999994E-2</v>
      </c>
      <c r="DF19" s="43">
        <v>4.5477747999999998E-2</v>
      </c>
      <c r="DG19" s="43">
        <v>2.6998520000000002E-2</v>
      </c>
      <c r="DH19" s="43">
        <v>1.617824E-2</v>
      </c>
      <c r="DI19" s="43">
        <v>9.6222200000000008E-3</v>
      </c>
      <c r="DJ19" s="43">
        <v>5.3328695000000002E-3</v>
      </c>
      <c r="DK19" s="43">
        <v>2.7144153000000001E-3</v>
      </c>
      <c r="DL19" s="43">
        <v>1.2657518999999999E-3</v>
      </c>
      <c r="DM19" s="43">
        <v>5.1307054999999999E-4</v>
      </c>
      <c r="DN19" s="43">
        <v>1.6265436999999999E-4</v>
      </c>
      <c r="DO19" s="43">
        <v>4.0449579999999998E-5</v>
      </c>
      <c r="DP19" s="43">
        <v>4.4449356999999999E-6</v>
      </c>
      <c r="DQ19" s="43">
        <v>-4.2036777000000001E-7</v>
      </c>
      <c r="DR19" s="43">
        <v>-1.5258270999999999E-7</v>
      </c>
      <c r="DS19" s="43">
        <v>2.7254833999999998E-9</v>
      </c>
      <c r="DT19" s="43">
        <v>4.4909049999999998E-8</v>
      </c>
      <c r="DU19" s="43">
        <v>8.5148660000000008E-9</v>
      </c>
      <c r="DV19" s="43">
        <v>9.1259819999999998E-10</v>
      </c>
      <c r="DW19" s="43">
        <v>0</v>
      </c>
      <c r="DX19" s="43">
        <v>2.0002446000000002E-3</v>
      </c>
      <c r="DY19" s="43">
        <v>7.8257554999999999E-3</v>
      </c>
      <c r="DZ19" s="43">
        <v>1.9665466999999999E-2</v>
      </c>
      <c r="EA19" s="43">
        <v>4.0480259999999997E-2</v>
      </c>
      <c r="EB19" s="43">
        <v>7.3210310000000001E-2</v>
      </c>
      <c r="EC19" s="43">
        <v>0.11987490000000001</v>
      </c>
      <c r="ED19" s="43">
        <v>0.18137379000000001</v>
      </c>
      <c r="EE19" s="43">
        <v>0.25613730000000001</v>
      </c>
      <c r="EF19" s="43">
        <v>0.34074238000000001</v>
      </c>
      <c r="EG19" s="43">
        <v>0.42827597000000001</v>
      </c>
      <c r="EH19" s="43">
        <v>0.51169880000000001</v>
      </c>
      <c r="EI19" s="43">
        <v>0.58329450000000005</v>
      </c>
      <c r="EJ19" s="43">
        <v>0.63711994999999999</v>
      </c>
      <c r="EK19" s="43">
        <v>0.66997320000000005</v>
      </c>
      <c r="EL19" s="43">
        <v>0.67834000000000005</v>
      </c>
      <c r="EM19" s="43">
        <v>0.6682825</v>
      </c>
      <c r="EN19" s="43">
        <v>0.63522900000000004</v>
      </c>
      <c r="EO19" s="43">
        <v>0.58467959999999997</v>
      </c>
      <c r="EP19" s="43">
        <v>0.52108270000000001</v>
      </c>
      <c r="EQ19" s="43">
        <v>0.4486194</v>
      </c>
      <c r="ER19" s="43">
        <v>0.37262817999999998</v>
      </c>
      <c r="ES19" s="43">
        <v>0.2988228</v>
      </c>
      <c r="ET19" s="43">
        <v>0.23079208000000001</v>
      </c>
      <c r="EU19" s="43">
        <v>0.17099998999999999</v>
      </c>
      <c r="EV19" s="43">
        <v>0.12049474</v>
      </c>
      <c r="EW19" s="43">
        <v>7.9819329999999994E-2</v>
      </c>
      <c r="EX19" s="43">
        <v>4.9287855999999998E-2</v>
      </c>
      <c r="EY19" s="43">
        <v>2.8111338999999999E-2</v>
      </c>
      <c r="EZ19" s="43">
        <v>1.4576756999999999E-2</v>
      </c>
      <c r="FA19" s="43">
        <v>6.7719453999999998E-3</v>
      </c>
      <c r="FB19" s="43">
        <v>2.8390022999999999E-3</v>
      </c>
      <c r="FC19" s="43">
        <v>1.0986424000000001E-3</v>
      </c>
      <c r="FD19" s="43">
        <v>4.0803040000000001E-4</v>
      </c>
      <c r="FE19" s="43">
        <v>1.4854473999999999E-4</v>
      </c>
      <c r="FF19" s="43">
        <v>5.2436443999999999E-5</v>
      </c>
      <c r="FG19" s="43">
        <v>1.7767312000000001E-5</v>
      </c>
      <c r="FH19" s="43">
        <v>5.7622749999999998E-6</v>
      </c>
      <c r="FI19" s="43">
        <v>1.7894777E-6</v>
      </c>
      <c r="FJ19" s="43">
        <v>5.1405305999999996E-7</v>
      </c>
      <c r="FK19" s="43">
        <v>0</v>
      </c>
      <c r="FL19" s="43">
        <v>1.277067E-3</v>
      </c>
      <c r="FM19" s="43">
        <v>4.9162866E-3</v>
      </c>
      <c r="FN19" s="43">
        <v>1.2188961E-2</v>
      </c>
      <c r="FO19" s="43">
        <v>2.4573880999999999E-2</v>
      </c>
      <c r="FP19" s="43">
        <v>4.3763650000000001E-2</v>
      </c>
      <c r="FQ19" s="43">
        <v>7.2954809999999995E-2</v>
      </c>
      <c r="FR19" s="43">
        <v>0.11552129</v>
      </c>
      <c r="FS19" s="43">
        <v>0.17358124</v>
      </c>
      <c r="FT19" s="43">
        <v>0.24672448999999999</v>
      </c>
      <c r="FU19" s="43">
        <v>0.33164100000000002</v>
      </c>
      <c r="FV19" s="43">
        <v>0.42268094</v>
      </c>
      <c r="FW19" s="43">
        <v>0.51214850000000001</v>
      </c>
      <c r="FX19" s="43">
        <v>0.58999639999999998</v>
      </c>
      <c r="FY19" s="43">
        <v>0.64803105999999999</v>
      </c>
      <c r="FZ19" s="43">
        <v>0.67646134000000002</v>
      </c>
      <c r="GA19" s="43">
        <v>0.67723670000000002</v>
      </c>
      <c r="GB19" s="43">
        <v>0.65511686000000002</v>
      </c>
      <c r="GC19" s="43">
        <v>0.60839354999999995</v>
      </c>
      <c r="GD19" s="43">
        <v>0.54313694999999995</v>
      </c>
      <c r="GE19" s="43">
        <v>0.46761084000000003</v>
      </c>
      <c r="GF19" s="43">
        <v>0.38868989999999998</v>
      </c>
      <c r="GG19" s="43">
        <v>0.3113166</v>
      </c>
      <c r="GH19" s="43">
        <v>0.23879173000000001</v>
      </c>
      <c r="GI19" s="43">
        <v>0.17433303999999999</v>
      </c>
      <c r="GJ19" s="43">
        <v>0.12053875</v>
      </c>
      <c r="GK19" s="43">
        <v>7.9056374999999998E-2</v>
      </c>
      <c r="GL19" s="43">
        <v>4.8737234999999997E-2</v>
      </c>
      <c r="GM19" s="43">
        <v>2.8153330000000001E-2</v>
      </c>
      <c r="GN19" s="43">
        <v>1.5213905E-2</v>
      </c>
      <c r="GO19" s="43">
        <v>7.6467925999999997E-3</v>
      </c>
      <c r="GP19" s="43">
        <v>3.5604326999999999E-3</v>
      </c>
      <c r="GQ19" s="43">
        <v>1.5293838000000001E-3</v>
      </c>
      <c r="GR19" s="43">
        <v>6.0945469999999996E-4</v>
      </c>
      <c r="GS19" s="43">
        <v>2.2784770000000001E-4</v>
      </c>
      <c r="GT19" s="43">
        <v>8.0230280000000002E-5</v>
      </c>
      <c r="GU19" s="43">
        <v>2.6659145E-5</v>
      </c>
      <c r="GV19" s="43">
        <v>8.1952884999999995E-6</v>
      </c>
      <c r="GW19" s="43">
        <v>2.2668923999999998E-6</v>
      </c>
      <c r="GX19" s="43">
        <v>5.5249989999999996E-7</v>
      </c>
      <c r="GY19" s="43">
        <v>0</v>
      </c>
      <c r="GZ19" s="43">
        <v>3.648233E-2</v>
      </c>
      <c r="HA19" s="43">
        <v>0.13037831999999999</v>
      </c>
      <c r="HB19" s="43">
        <v>0.25680461999999998</v>
      </c>
      <c r="HC19" s="43">
        <v>0.36917323000000002</v>
      </c>
      <c r="HD19" s="43">
        <v>0.43854672</v>
      </c>
      <c r="HE19" s="43">
        <v>0.46298292000000002</v>
      </c>
      <c r="HF19" s="43">
        <v>0.45357304999999998</v>
      </c>
      <c r="HG19" s="43">
        <v>0.41713731999999998</v>
      </c>
      <c r="HH19" s="43">
        <v>0.36716303</v>
      </c>
      <c r="HI19" s="43">
        <v>0.32003975000000001</v>
      </c>
      <c r="HJ19" s="43">
        <v>0.28843977999999998</v>
      </c>
      <c r="HK19" s="43">
        <v>0.27594000000000002</v>
      </c>
      <c r="HL19" s="43">
        <v>0.27988076000000001</v>
      </c>
      <c r="HM19" s="43">
        <v>0.30630434000000001</v>
      </c>
      <c r="HN19" s="43">
        <v>0.33469771999999998</v>
      </c>
      <c r="HO19" s="43">
        <v>0.34447909999999998</v>
      </c>
      <c r="HP19" s="43">
        <v>0.33722360000000001</v>
      </c>
      <c r="HQ19" s="43">
        <v>0.31185278</v>
      </c>
      <c r="HR19" s="43">
        <v>0.27237280000000003</v>
      </c>
      <c r="HS19" s="43">
        <v>0.22694792999999999</v>
      </c>
      <c r="HT19" s="43">
        <v>0.18144736</v>
      </c>
      <c r="HU19" s="43">
        <v>0.14261945000000001</v>
      </c>
      <c r="HV19" s="43">
        <v>0.10945499</v>
      </c>
      <c r="HW19" s="43">
        <v>8.1855066000000004E-2</v>
      </c>
      <c r="HX19" s="43">
        <v>5.8551279999999997E-2</v>
      </c>
      <c r="HY19" s="43">
        <v>3.956047E-2</v>
      </c>
      <c r="HZ19" s="43">
        <v>2.5736862999999999E-2</v>
      </c>
      <c r="IA19" s="43">
        <v>1.6261161999999999E-2</v>
      </c>
      <c r="IB19" s="43">
        <v>9.9942829999999996E-3</v>
      </c>
      <c r="IC19" s="43">
        <v>5.9353890000000001E-3</v>
      </c>
      <c r="ID19" s="43">
        <v>3.3966819999999998E-3</v>
      </c>
      <c r="IE19" s="43">
        <v>1.8702828000000001E-3</v>
      </c>
      <c r="IF19" s="43">
        <v>9.8760009999999997E-4</v>
      </c>
      <c r="IG19" s="43">
        <v>4.9614940000000001E-4</v>
      </c>
      <c r="IH19" s="43">
        <v>2.3711621E-4</v>
      </c>
      <c r="II19" s="43">
        <v>1.0828201000000001E-4</v>
      </c>
      <c r="IJ19" s="43">
        <v>4.7543736999999998E-5</v>
      </c>
      <c r="IK19" s="43">
        <v>2.0369181999999999E-5</v>
      </c>
      <c r="IL19" s="43">
        <v>8.3774330000000007E-6</v>
      </c>
      <c r="IM19" s="43">
        <v>0</v>
      </c>
      <c r="IN19" s="43">
        <v>4.8117639999999996E-3</v>
      </c>
      <c r="IO19" s="43">
        <v>1.8839551E-2</v>
      </c>
      <c r="IP19" s="43">
        <v>4.5929320000000003E-2</v>
      </c>
      <c r="IQ19" s="43">
        <v>9.0343419999999994E-2</v>
      </c>
      <c r="IR19" s="43">
        <v>0.15571798000000001</v>
      </c>
      <c r="IS19" s="43">
        <v>0.23931324000000001</v>
      </c>
      <c r="IT19" s="43">
        <v>0.33249095000000001</v>
      </c>
      <c r="IU19" s="43">
        <v>0.42320540000000001</v>
      </c>
      <c r="IV19" s="43">
        <v>0.50067424999999999</v>
      </c>
      <c r="IW19" s="43">
        <v>0.55477650000000001</v>
      </c>
      <c r="IX19" s="43">
        <v>0.57698539999999998</v>
      </c>
      <c r="IY19" s="43">
        <v>0.568519</v>
      </c>
      <c r="IZ19" s="43">
        <v>0.53114309999999998</v>
      </c>
      <c r="JA19" s="43">
        <v>0.47562065999999997</v>
      </c>
      <c r="JB19" s="43">
        <v>0.41399710000000001</v>
      </c>
      <c r="JC19" s="43">
        <v>0.35370891999999998</v>
      </c>
      <c r="JD19" s="43">
        <v>0.29686390000000001</v>
      </c>
      <c r="JE19" s="43">
        <v>0.24557224999999999</v>
      </c>
      <c r="JF19" s="43">
        <v>0.20102742000000001</v>
      </c>
      <c r="JG19" s="43">
        <v>0.16242918000000001</v>
      </c>
      <c r="JH19" s="43">
        <v>0.12927543</v>
      </c>
      <c r="JI19" s="43">
        <v>0.10099962</v>
      </c>
      <c r="JJ19" s="43">
        <v>7.7126780000000006E-2</v>
      </c>
      <c r="JK19" s="43">
        <v>5.7629871999999999E-2</v>
      </c>
      <c r="JL19" s="43">
        <v>4.1671543999999998E-2</v>
      </c>
      <c r="JM19" s="43">
        <v>2.8758427E-2</v>
      </c>
      <c r="JN19" s="43">
        <v>1.8957970000000001E-2</v>
      </c>
      <c r="JO19" s="43">
        <v>1.1877230000000001E-2</v>
      </c>
      <c r="JP19" s="43">
        <v>6.8539096999999998E-3</v>
      </c>
      <c r="JQ19" s="43">
        <v>3.4951926E-3</v>
      </c>
      <c r="JR19" s="43">
        <v>1.4636554E-3</v>
      </c>
      <c r="JS19" s="43">
        <v>3.5361052000000001E-4</v>
      </c>
      <c r="JT19" s="43">
        <v>-2.1728755000000001E-4</v>
      </c>
      <c r="JU19" s="43">
        <v>-3.4997879999999998E-4</v>
      </c>
      <c r="JV19" s="43">
        <v>-3.2482578999999998E-4</v>
      </c>
      <c r="JW19" s="43">
        <v>-2.6789476000000002E-4</v>
      </c>
      <c r="JX19" s="43">
        <v>-1.9503334E-4</v>
      </c>
      <c r="JY19" s="43">
        <v>-1.2934086000000001E-4</v>
      </c>
      <c r="JZ19" s="43">
        <v>-8.4163023999999999E-5</v>
      </c>
      <c r="KA19" s="43">
        <v>0</v>
      </c>
      <c r="KB19" s="43">
        <v>1.1095693E-3</v>
      </c>
      <c r="KC19" s="43">
        <v>4.3145070000000004E-3</v>
      </c>
      <c r="KD19" s="43">
        <v>1.1053235E-2</v>
      </c>
      <c r="KE19" s="43">
        <v>2.3585242999999999E-2</v>
      </c>
      <c r="KF19" s="43">
        <v>4.4562299999999999E-2</v>
      </c>
      <c r="KG19" s="43">
        <v>7.6736100000000002E-2</v>
      </c>
      <c r="KH19" s="43">
        <v>0.12303107000000001</v>
      </c>
      <c r="KI19" s="43">
        <v>0.18482645</v>
      </c>
      <c r="KJ19" s="43">
        <v>0.25929874000000003</v>
      </c>
      <c r="KK19" s="43">
        <v>0.34166658</v>
      </c>
      <c r="KL19" s="43">
        <v>0.42544723000000001</v>
      </c>
      <c r="KM19" s="43">
        <v>0.50458630000000004</v>
      </c>
      <c r="KN19" s="43">
        <v>0.57424253000000003</v>
      </c>
      <c r="KO19" s="43">
        <v>0.63074240000000004</v>
      </c>
      <c r="KP19" s="43">
        <v>0.67036890000000005</v>
      </c>
      <c r="KQ19" s="43">
        <v>0.69055337000000006</v>
      </c>
      <c r="KR19" s="43">
        <v>0.69057329999999995</v>
      </c>
      <c r="KS19" s="43">
        <v>0.67281526000000003</v>
      </c>
      <c r="KT19" s="43">
        <v>0.63905979999999996</v>
      </c>
      <c r="KU19" s="43">
        <v>0.59267086000000002</v>
      </c>
      <c r="KV19" s="43">
        <v>0.53746550000000004</v>
      </c>
      <c r="KW19" s="43">
        <v>0.47726049999999998</v>
      </c>
      <c r="KX19" s="43">
        <v>0.41665744999999998</v>
      </c>
      <c r="KY19" s="43">
        <v>0.3582477</v>
      </c>
      <c r="KZ19" s="43">
        <v>0.30240622</v>
      </c>
      <c r="LA19" s="43">
        <v>0.25104169999999998</v>
      </c>
      <c r="LB19" s="43">
        <v>0.20545422999999999</v>
      </c>
      <c r="LC19" s="43">
        <v>0.16494979000000001</v>
      </c>
      <c r="LD19" s="43">
        <v>0.12888280999999999</v>
      </c>
      <c r="LE19" s="43">
        <v>9.8052100000000003E-2</v>
      </c>
      <c r="LF19" s="43">
        <v>7.2293529999999995E-2</v>
      </c>
      <c r="LG19" s="43">
        <v>5.2065734000000002E-2</v>
      </c>
      <c r="LH19" s="43">
        <v>3.6087586999999997E-2</v>
      </c>
      <c r="LI19" s="43">
        <v>2.399403E-2</v>
      </c>
      <c r="LJ19" s="43">
        <v>1.5632226999999999E-2</v>
      </c>
      <c r="LK19" s="43">
        <v>1.0596454999999999E-2</v>
      </c>
      <c r="LL19" s="43">
        <v>7.9487849999999999E-3</v>
      </c>
      <c r="LM19" s="43">
        <v>6.5017942999999996E-3</v>
      </c>
      <c r="LN19" s="43">
        <v>5.1035009999999999E-3</v>
      </c>
      <c r="LO19" s="43">
        <v>0</v>
      </c>
      <c r="LP19" s="43">
        <v>4.3803532E-4</v>
      </c>
      <c r="LQ19" s="43">
        <v>1.7078177E-3</v>
      </c>
      <c r="LR19" s="43">
        <v>4.4567822000000003E-3</v>
      </c>
      <c r="LS19" s="43">
        <v>9.8313989999999993E-3</v>
      </c>
      <c r="LT19" s="43">
        <v>1.9487066000000001E-2</v>
      </c>
      <c r="LU19" s="43">
        <v>3.5562116999999997E-2</v>
      </c>
      <c r="LV19" s="43">
        <v>6.0194360000000002E-2</v>
      </c>
      <c r="LW19" s="43">
        <v>9.494416E-2</v>
      </c>
      <c r="LX19" s="43">
        <v>0.14016874000000001</v>
      </c>
      <c r="LY19" s="43">
        <v>0.19531472</v>
      </c>
      <c r="LZ19" s="43">
        <v>0.25844082000000002</v>
      </c>
      <c r="MA19" s="43">
        <v>0.32768396</v>
      </c>
      <c r="MB19" s="43">
        <v>0.40171757000000002</v>
      </c>
      <c r="MC19" s="43">
        <v>0.47721513999999998</v>
      </c>
      <c r="MD19" s="43">
        <v>0.54915700000000001</v>
      </c>
      <c r="ME19" s="43">
        <v>0.61238559999999997</v>
      </c>
      <c r="MF19" s="43">
        <v>0.66360766000000004</v>
      </c>
      <c r="MG19" s="43">
        <v>0.70199920000000005</v>
      </c>
      <c r="MH19" s="43">
        <v>0.7276859</v>
      </c>
      <c r="MI19" s="43">
        <v>0.74181790000000003</v>
      </c>
      <c r="MJ19" s="43">
        <v>0.74745463999999995</v>
      </c>
      <c r="MK19" s="43">
        <v>0.74696874999999996</v>
      </c>
      <c r="ML19" s="43">
        <v>0.73961699999999997</v>
      </c>
      <c r="MM19" s="43">
        <v>0.72654045</v>
      </c>
      <c r="MN19" s="43">
        <v>0.70890903000000005</v>
      </c>
      <c r="MO19" s="43">
        <v>0.68751854000000001</v>
      </c>
      <c r="MP19" s="43">
        <v>0.66230180000000005</v>
      </c>
      <c r="MQ19" s="43">
        <v>0.63334440000000003</v>
      </c>
      <c r="MR19" s="43">
        <v>0.60042949999999995</v>
      </c>
      <c r="MS19" s="43">
        <v>0.56500819999999996</v>
      </c>
      <c r="MT19" s="43">
        <v>0.52879244000000003</v>
      </c>
      <c r="MU19" s="43">
        <v>0.49345450000000002</v>
      </c>
      <c r="MV19" s="43">
        <v>0.45828269999999999</v>
      </c>
      <c r="MW19" s="43">
        <v>0.42373556000000001</v>
      </c>
      <c r="MX19" s="43">
        <v>0.39039600000000002</v>
      </c>
      <c r="MY19" s="43">
        <v>0.35840810000000001</v>
      </c>
      <c r="MZ19" s="43">
        <v>0.32749918</v>
      </c>
      <c r="NA19" s="43">
        <v>0.29742295000000002</v>
      </c>
      <c r="NB19" s="43">
        <v>0.2684531</v>
      </c>
      <c r="NC19" s="43">
        <v>0</v>
      </c>
      <c r="ND19" s="43">
        <v>7.2741270000000006E-5</v>
      </c>
      <c r="NE19" s="43">
        <v>2.721326E-4</v>
      </c>
      <c r="NF19" s="43">
        <v>6.8895009999999995E-4</v>
      </c>
      <c r="NG19" s="43">
        <v>1.48737E-3</v>
      </c>
      <c r="NH19" s="43">
        <v>2.9018030000000001E-3</v>
      </c>
      <c r="NI19" s="43">
        <v>5.2404569999999996E-3</v>
      </c>
      <c r="NJ19" s="43">
        <v>8.9195699999999999E-3</v>
      </c>
      <c r="NK19" s="43">
        <v>1.4550723E-2</v>
      </c>
      <c r="NL19" s="43">
        <v>2.2863021000000001E-2</v>
      </c>
      <c r="NM19" s="43">
        <v>3.4666922000000003E-2</v>
      </c>
      <c r="NN19" s="43">
        <v>5.0867349999999999E-2</v>
      </c>
      <c r="NO19" s="43">
        <v>7.2586305000000004E-2</v>
      </c>
      <c r="NP19" s="43">
        <v>0.10117032400000001</v>
      </c>
      <c r="NQ19" s="43">
        <v>0.13730545</v>
      </c>
      <c r="NR19" s="43">
        <v>0.18102167999999999</v>
      </c>
      <c r="NS19" s="43">
        <v>0.23132353</v>
      </c>
      <c r="NT19" s="43">
        <v>0.28735840000000001</v>
      </c>
      <c r="NU19" s="43">
        <v>0.34886485</v>
      </c>
      <c r="NV19" s="43">
        <v>0.41264138</v>
      </c>
      <c r="NW19" s="43">
        <v>0.47650306999999997</v>
      </c>
      <c r="NX19" s="43">
        <v>0.53771776000000004</v>
      </c>
      <c r="NY19" s="43">
        <v>0.59393923999999998</v>
      </c>
      <c r="NZ19" s="43">
        <v>0.64431536</v>
      </c>
      <c r="OA19" s="43">
        <v>0.68799955000000002</v>
      </c>
      <c r="OB19" s="43">
        <v>0.72315764000000005</v>
      </c>
      <c r="OC19" s="43">
        <v>0.74827730000000003</v>
      </c>
      <c r="OD19" s="43">
        <v>0.76317080000000004</v>
      </c>
      <c r="OE19" s="43">
        <v>0.76873904000000004</v>
      </c>
      <c r="OF19" s="43">
        <v>0.76620580000000005</v>
      </c>
      <c r="OG19" s="43">
        <v>0.753251</v>
      </c>
      <c r="OH19" s="43">
        <v>0.7324872</v>
      </c>
      <c r="OI19" s="43">
        <v>0.70526250000000001</v>
      </c>
      <c r="OJ19" s="43">
        <v>0.67230403000000005</v>
      </c>
      <c r="OK19" s="43">
        <v>0.63448649999999995</v>
      </c>
      <c r="OL19" s="43">
        <v>0.59269459999999996</v>
      </c>
      <c r="OM19" s="43">
        <v>0.54781259999999998</v>
      </c>
      <c r="ON19" s="43">
        <v>0.50106983999999999</v>
      </c>
      <c r="OO19" s="43">
        <v>0.45371106</v>
      </c>
      <c r="OP19" s="43">
        <v>0.40795197999999999</v>
      </c>
      <c r="OQ19" s="43">
        <v>0</v>
      </c>
      <c r="OR19" s="43">
        <v>3.0836836000000002E-4</v>
      </c>
      <c r="OS19" s="43">
        <v>1.1919976E-3</v>
      </c>
      <c r="OT19" s="43">
        <v>3.0976208E-3</v>
      </c>
      <c r="OU19" s="43">
        <v>6.8379000000000001E-3</v>
      </c>
      <c r="OV19" s="43">
        <v>1.3652028E-2</v>
      </c>
      <c r="OW19" s="43">
        <v>2.5270241999999998E-2</v>
      </c>
      <c r="OX19" s="43">
        <v>4.3853759999999999E-2</v>
      </c>
      <c r="OY19" s="43">
        <v>7.1782029999999997E-2</v>
      </c>
      <c r="OZ19" s="43">
        <v>0.11122338499999999</v>
      </c>
      <c r="PA19" s="43">
        <v>0.16337763999999999</v>
      </c>
      <c r="PB19" s="43">
        <v>0.22783846999999999</v>
      </c>
      <c r="PC19" s="43">
        <v>0.30268793999999999</v>
      </c>
      <c r="PD19" s="43">
        <v>0.38507619999999998</v>
      </c>
      <c r="PE19" s="43">
        <v>0.47095274999999998</v>
      </c>
      <c r="PF19" s="43">
        <v>0.55497589999999997</v>
      </c>
      <c r="PG19" s="43">
        <v>0.63019239999999999</v>
      </c>
      <c r="PH19" s="43">
        <v>0.69029176000000003</v>
      </c>
      <c r="PI19" s="43">
        <v>0.73144655999999997</v>
      </c>
      <c r="PJ19" s="43">
        <v>0.75329729999999995</v>
      </c>
      <c r="PK19" s="43">
        <v>0.75400230000000001</v>
      </c>
      <c r="PL19" s="43">
        <v>0.73219559999999995</v>
      </c>
      <c r="PM19" s="43">
        <v>0.68767560000000005</v>
      </c>
      <c r="PN19" s="43">
        <v>0.62562079999999998</v>
      </c>
      <c r="PO19" s="43">
        <v>0.55261916</v>
      </c>
      <c r="PP19" s="43">
        <v>0.47527142999999999</v>
      </c>
      <c r="PQ19" s="43">
        <v>0.39858672000000001</v>
      </c>
      <c r="PR19" s="43">
        <v>0.32541313999999999</v>
      </c>
      <c r="PS19" s="43">
        <v>0.25790358000000002</v>
      </c>
      <c r="PT19" s="43">
        <v>0.19799216</v>
      </c>
      <c r="PU19" s="43">
        <v>0.14924718000000001</v>
      </c>
      <c r="PV19" s="43">
        <v>0.11550713</v>
      </c>
      <c r="PW19" s="43">
        <v>9.3812240000000005E-2</v>
      </c>
      <c r="PX19" s="43">
        <v>7.9625084999999998E-2</v>
      </c>
      <c r="PY19" s="43">
        <v>7.1539710000000006E-2</v>
      </c>
      <c r="PZ19" s="43">
        <v>6.763922E-2</v>
      </c>
      <c r="QA19" s="43">
        <v>6.3888564999999994E-2</v>
      </c>
      <c r="QB19" s="43">
        <v>5.9194950000000003E-2</v>
      </c>
      <c r="QC19" s="43">
        <v>5.1225632E-2</v>
      </c>
      <c r="QD19" s="43">
        <v>4.0688160000000001E-2</v>
      </c>
      <c r="QE19" s="43">
        <v>0</v>
      </c>
      <c r="QF19" s="43">
        <v>3.9177213E-4</v>
      </c>
      <c r="QG19" s="43">
        <v>1.5153895E-3</v>
      </c>
      <c r="QH19" s="43">
        <v>3.9228420000000002E-3</v>
      </c>
      <c r="QI19" s="43">
        <v>8.6037079999999998E-3</v>
      </c>
      <c r="QJ19" s="43">
        <v>1.7067282999999999E-2</v>
      </c>
      <c r="QK19" s="43">
        <v>3.145626E-2</v>
      </c>
      <c r="QL19" s="43">
        <v>5.4613926E-2</v>
      </c>
      <c r="QM19" s="43">
        <v>8.9971624E-2</v>
      </c>
      <c r="QN19" s="43">
        <v>0.1402446</v>
      </c>
      <c r="QO19" s="43">
        <v>0.20679890000000001</v>
      </c>
      <c r="QP19" s="43">
        <v>0.28824440000000001</v>
      </c>
      <c r="QQ19" s="43">
        <v>0.38020724</v>
      </c>
      <c r="QR19" s="43">
        <v>0.47558632000000001</v>
      </c>
      <c r="QS19" s="43">
        <v>0.56632285999999998</v>
      </c>
      <c r="QT19" s="43">
        <v>0.64334243999999996</v>
      </c>
      <c r="QU19" s="43">
        <v>0.69665635000000004</v>
      </c>
      <c r="QV19" s="43">
        <v>0.71700260000000005</v>
      </c>
      <c r="QW19" s="43">
        <v>0.70682509999999998</v>
      </c>
      <c r="QX19" s="43">
        <v>0.66275865</v>
      </c>
      <c r="QY19" s="43">
        <v>0.59171819999999997</v>
      </c>
      <c r="QZ19" s="43">
        <v>0.50175309999999995</v>
      </c>
      <c r="RA19" s="43">
        <v>0.40505943</v>
      </c>
      <c r="RB19" s="43">
        <v>0.31172369999999999</v>
      </c>
      <c r="RC19" s="43">
        <v>0.22828366999999999</v>
      </c>
      <c r="RD19" s="43">
        <v>0.16006102999999999</v>
      </c>
      <c r="RE19" s="43">
        <v>0.10873447</v>
      </c>
      <c r="RF19" s="43">
        <v>7.1842595999999995E-2</v>
      </c>
      <c r="RG19" s="43">
        <v>4.6673480000000003E-2</v>
      </c>
      <c r="RH19" s="43">
        <v>3.0111775E-2</v>
      </c>
      <c r="RI19" s="43">
        <v>1.9554207000000001E-2</v>
      </c>
      <c r="RJ19" s="43">
        <v>1.3036496999999999E-2</v>
      </c>
      <c r="RK19" s="43">
        <v>9.5911339999999994E-3</v>
      </c>
      <c r="RL19" s="43">
        <v>8.0176280000000006E-3</v>
      </c>
      <c r="RM19" s="43">
        <v>6.8916734000000002E-3</v>
      </c>
      <c r="RN19" s="43">
        <v>5.5790314999999997E-3</v>
      </c>
      <c r="RO19" s="43">
        <v>4.0418416999999998E-3</v>
      </c>
      <c r="RP19" s="43">
        <v>2.7423272999999998E-3</v>
      </c>
      <c r="RQ19" s="43">
        <v>1.8212905999999999E-3</v>
      </c>
      <c r="RR19" s="43">
        <v>1.1154050999999999E-3</v>
      </c>
      <c r="RS19" s="43">
        <v>0</v>
      </c>
      <c r="RT19" s="43">
        <v>2.2674154000000002E-3</v>
      </c>
      <c r="RU19" s="43">
        <v>8.8884640000000004E-3</v>
      </c>
      <c r="RV19" s="43">
        <v>2.2278019999999999E-2</v>
      </c>
      <c r="RW19" s="43">
        <v>4.5373740000000003E-2</v>
      </c>
      <c r="RX19" s="43">
        <v>8.0475956000000001E-2</v>
      </c>
      <c r="RY19" s="43">
        <v>0.12862662999999999</v>
      </c>
      <c r="RZ19" s="43">
        <v>0.18960469999999999</v>
      </c>
      <c r="SA19" s="43">
        <v>0.26120794000000003</v>
      </c>
      <c r="SB19" s="43">
        <v>0.33930933000000002</v>
      </c>
      <c r="SC19" s="43">
        <v>0.41701996000000002</v>
      </c>
      <c r="SD19" s="43">
        <v>0.4877745</v>
      </c>
      <c r="SE19" s="43">
        <v>0.54805464000000004</v>
      </c>
      <c r="SF19" s="43">
        <v>0.59768032999999998</v>
      </c>
      <c r="SG19" s="43">
        <v>0.63773020000000002</v>
      </c>
      <c r="SH19" s="43">
        <v>0.66841256999999998</v>
      </c>
      <c r="SI19" s="43">
        <v>0.68862420000000002</v>
      </c>
      <c r="SJ19" s="43">
        <v>0.69477359999999999</v>
      </c>
      <c r="SK19" s="43">
        <v>0.68964559999999997</v>
      </c>
      <c r="SL19" s="43">
        <v>0.67211500000000002</v>
      </c>
      <c r="SM19" s="43">
        <v>0.64499455999999999</v>
      </c>
      <c r="SN19" s="43">
        <v>0.61025655000000001</v>
      </c>
      <c r="SO19" s="43">
        <v>0.56944585000000003</v>
      </c>
      <c r="SP19" s="43">
        <v>0.52365099999999998</v>
      </c>
      <c r="SQ19" s="43">
        <v>0.47380915000000001</v>
      </c>
      <c r="SR19" s="43">
        <v>0.42225414999999999</v>
      </c>
      <c r="SS19" s="43">
        <v>0.37064907000000002</v>
      </c>
      <c r="ST19" s="43">
        <v>0.32010470000000002</v>
      </c>
      <c r="SU19" s="43">
        <v>0.27160250000000002</v>
      </c>
      <c r="SV19" s="43">
        <v>0.22632701999999999</v>
      </c>
      <c r="SW19" s="43">
        <v>0.18480727</v>
      </c>
      <c r="SX19" s="43">
        <v>0.14801267000000001</v>
      </c>
      <c r="SY19" s="43">
        <v>0.11734129</v>
      </c>
      <c r="SZ19" s="43">
        <v>9.1490199999999994E-2</v>
      </c>
      <c r="TA19" s="43">
        <v>6.9781339999999997E-2</v>
      </c>
      <c r="TB19" s="43">
        <v>5.1910739999999997E-2</v>
      </c>
      <c r="TC19" s="43">
        <v>3.7661035000000002E-2</v>
      </c>
      <c r="TD19" s="43">
        <v>2.6681284999999999E-2</v>
      </c>
      <c r="TE19" s="43">
        <v>1.8423669E-2</v>
      </c>
      <c r="TF19" s="43">
        <v>1.2416811E-2</v>
      </c>
      <c r="TG19" s="43">
        <v>0</v>
      </c>
      <c r="TH19" s="43">
        <v>4.6063075000000002E-3</v>
      </c>
      <c r="TI19" s="43">
        <v>1.8053824E-2</v>
      </c>
      <c r="TJ19" s="43">
        <v>4.5072604000000002E-2</v>
      </c>
      <c r="TK19" s="43">
        <v>9.1698470000000004E-2</v>
      </c>
      <c r="TL19" s="43">
        <v>0.16266543</v>
      </c>
      <c r="TM19" s="43">
        <v>0.25862962</v>
      </c>
      <c r="TN19" s="43">
        <v>0.37210235000000003</v>
      </c>
      <c r="TO19" s="43">
        <v>0.48181203</v>
      </c>
      <c r="TP19" s="43">
        <v>0.55292370000000002</v>
      </c>
      <c r="TQ19" s="43">
        <v>0.55373309999999998</v>
      </c>
      <c r="TR19" s="43">
        <v>0.46980232</v>
      </c>
      <c r="TS19" s="43">
        <v>0.32404231999999999</v>
      </c>
      <c r="TT19" s="43">
        <v>0.17307895000000001</v>
      </c>
      <c r="TU19" s="43">
        <v>8.8284029999999999E-2</v>
      </c>
      <c r="TV19" s="43">
        <v>5.9935879999999997E-2</v>
      </c>
      <c r="TW19" s="43">
        <v>5.2831969999999999E-2</v>
      </c>
      <c r="TX19" s="43">
        <v>5.1295854000000002E-2</v>
      </c>
      <c r="TY19" s="43">
        <v>5.3973548000000003E-2</v>
      </c>
      <c r="TZ19" s="43">
        <v>6.9286440000000005E-2</v>
      </c>
      <c r="UA19" s="43">
        <v>6.8359779999999995E-2</v>
      </c>
      <c r="UB19" s="43">
        <v>6.9021299999999994E-2</v>
      </c>
      <c r="UC19" s="43">
        <v>7.3708949999999995E-2</v>
      </c>
      <c r="UD19" s="43">
        <v>9.3611910000000007E-2</v>
      </c>
      <c r="UE19" s="43">
        <v>8.9260370000000006E-2</v>
      </c>
      <c r="UF19" s="43">
        <v>7.6278589999999993E-2</v>
      </c>
      <c r="UG19" s="43">
        <v>6.2076144E-2</v>
      </c>
      <c r="UH19" s="43">
        <v>4.4063930000000001E-2</v>
      </c>
      <c r="UI19" s="43">
        <v>2.8033777999999999E-2</v>
      </c>
      <c r="UJ19" s="43">
        <v>1.4799224E-2</v>
      </c>
      <c r="UK19" s="43">
        <v>6.3394610000000002E-3</v>
      </c>
      <c r="UL19" s="43">
        <v>1.3754683E-3</v>
      </c>
      <c r="UM19" s="43">
        <v>7.2600240000000003E-4</v>
      </c>
      <c r="UN19" s="43">
        <v>6.2995830000000001E-4</v>
      </c>
      <c r="UO19" s="43">
        <v>6.5112573999999998E-4</v>
      </c>
      <c r="UP19" s="43">
        <v>7.5743049999999997E-4</v>
      </c>
      <c r="UQ19" s="43">
        <v>8.4677169999999998E-4</v>
      </c>
      <c r="UR19" s="43">
        <v>9.4652036000000004E-4</v>
      </c>
      <c r="US19" s="43">
        <v>5.631182E-4</v>
      </c>
      <c r="UT19" s="43">
        <v>1.7241317E-4</v>
      </c>
      <c r="UU19" s="43">
        <v>0</v>
      </c>
      <c r="UV19" s="43">
        <v>1.1602401E-2</v>
      </c>
      <c r="UW19" s="43">
        <v>4.4555525999999998E-2</v>
      </c>
      <c r="UX19" s="43">
        <v>0.10537754000000001</v>
      </c>
      <c r="UY19" s="43">
        <v>0.19674913999999999</v>
      </c>
      <c r="UZ19" s="43">
        <v>0.31152629999999998</v>
      </c>
      <c r="VA19" s="43">
        <v>0.43034768000000001</v>
      </c>
      <c r="VB19" s="43">
        <v>0.52117586000000005</v>
      </c>
      <c r="VC19" s="43">
        <v>0.56039435000000004</v>
      </c>
      <c r="VD19" s="43">
        <v>0.54953222999999995</v>
      </c>
      <c r="VE19" s="43">
        <v>0.47959402000000001</v>
      </c>
      <c r="VF19" s="43">
        <v>0.36774240000000002</v>
      </c>
      <c r="VG19" s="43">
        <v>0.25779609999999997</v>
      </c>
      <c r="VH19" s="43">
        <v>0.17082486</v>
      </c>
      <c r="VI19" s="43">
        <v>0.10824323</v>
      </c>
      <c r="VJ19" s="43">
        <v>6.6199930000000004E-2</v>
      </c>
      <c r="VK19" s="43">
        <v>3.9319932000000002E-2</v>
      </c>
      <c r="VL19" s="43">
        <v>2.2987736000000002E-2</v>
      </c>
      <c r="VM19" s="43">
        <v>1.3478926E-2</v>
      </c>
      <c r="VN19" s="43">
        <v>8.1715869999999993E-3</v>
      </c>
      <c r="VO19" s="43">
        <v>5.4731959999999996E-3</v>
      </c>
      <c r="VP19" s="43">
        <v>4.3307780000000004E-3</v>
      </c>
      <c r="VQ19" s="43">
        <v>4.2664909999999999E-3</v>
      </c>
      <c r="VR19" s="43">
        <v>4.3834457000000004E-3</v>
      </c>
      <c r="VS19" s="43">
        <v>4.1951590000000004E-3</v>
      </c>
      <c r="VT19" s="43">
        <v>3.8248023000000001E-3</v>
      </c>
      <c r="VU19" s="43">
        <v>3.3407577E-3</v>
      </c>
      <c r="VV19" s="43">
        <v>2.8195837999999999E-3</v>
      </c>
      <c r="VW19" s="43">
        <v>2.2917508999999998E-3</v>
      </c>
      <c r="VX19" s="43">
        <v>1.7780844E-3</v>
      </c>
      <c r="VY19" s="43">
        <v>1.2800471999999999E-3</v>
      </c>
      <c r="VZ19" s="43">
        <v>8.2134943999999995E-4</v>
      </c>
      <c r="WA19" s="43">
        <v>4.9628626000000002E-4</v>
      </c>
      <c r="WB19" s="43">
        <v>3.1910962E-4</v>
      </c>
      <c r="WC19" s="43">
        <v>2.1499544E-4</v>
      </c>
      <c r="WD19" s="43">
        <v>1.6454507000000001E-4</v>
      </c>
      <c r="WE19" s="43">
        <v>1.3468844E-4</v>
      </c>
      <c r="WF19" s="43">
        <v>1.0740707E-4</v>
      </c>
      <c r="WG19" s="43">
        <v>7.933114E-5</v>
      </c>
      <c r="WH19" s="43">
        <v>5.0529850000000002E-5</v>
      </c>
      <c r="WI19" s="43">
        <v>0</v>
      </c>
      <c r="WJ19" s="43">
        <v>0.20912381999999999</v>
      </c>
      <c r="WK19" s="43">
        <v>0.26020893</v>
      </c>
      <c r="WL19" s="43">
        <v>0.21173948000000001</v>
      </c>
      <c r="WM19" s="43">
        <v>0.220778</v>
      </c>
      <c r="WN19" s="43">
        <v>0.26599972999999999</v>
      </c>
      <c r="WO19" s="43">
        <v>0.30701990000000001</v>
      </c>
      <c r="WP19" s="43">
        <v>0.33171886</v>
      </c>
      <c r="WQ19" s="43">
        <v>0.34139255000000002</v>
      </c>
      <c r="WR19" s="43">
        <v>0.33940426000000001</v>
      </c>
      <c r="WS19" s="43">
        <v>0.33146747999999998</v>
      </c>
      <c r="WT19" s="43">
        <v>0.31735298000000001</v>
      </c>
      <c r="WU19" s="43">
        <v>0.30242985</v>
      </c>
      <c r="WV19" s="43">
        <v>0.28891319999999998</v>
      </c>
      <c r="WW19" s="43">
        <v>0.27456817</v>
      </c>
      <c r="WX19" s="43">
        <v>0.25890492999999998</v>
      </c>
      <c r="WY19" s="43">
        <v>0.24234374</v>
      </c>
      <c r="WZ19" s="43">
        <v>0.22820303</v>
      </c>
      <c r="XA19" s="43">
        <v>0.21833631000000001</v>
      </c>
      <c r="XB19" s="43">
        <v>0.20942137</v>
      </c>
      <c r="XC19" s="43">
        <v>0.19860644999999999</v>
      </c>
      <c r="XD19" s="43">
        <v>0.18538859999999999</v>
      </c>
      <c r="XE19" s="43">
        <v>0.16964322000000001</v>
      </c>
      <c r="XF19" s="43">
        <v>0.15418341999999999</v>
      </c>
      <c r="XG19" s="43">
        <v>0.13752364</v>
      </c>
      <c r="XH19" s="43">
        <v>0.11892642</v>
      </c>
      <c r="XI19" s="43">
        <v>9.9488259999999995E-2</v>
      </c>
      <c r="XJ19" s="43">
        <v>8.1457650000000006E-2</v>
      </c>
      <c r="XK19" s="43">
        <v>6.5186659999999993E-2</v>
      </c>
      <c r="XL19" s="43">
        <v>5.1060393000000003E-2</v>
      </c>
      <c r="XM19" s="43">
        <v>3.9432547999999998E-2</v>
      </c>
      <c r="XN19" s="43">
        <v>2.9997163E-2</v>
      </c>
      <c r="XO19" s="43">
        <v>2.2317500000000001E-2</v>
      </c>
      <c r="XP19" s="43">
        <v>1.6381921000000001E-2</v>
      </c>
      <c r="XQ19" s="43">
        <v>1.1924288E-2</v>
      </c>
      <c r="XR19" s="43">
        <v>8.5496040000000006E-3</v>
      </c>
      <c r="XS19" s="43">
        <v>5.9641379999999999E-3</v>
      </c>
      <c r="XT19" s="43">
        <v>4.0242749999999999E-3</v>
      </c>
      <c r="XU19" s="43">
        <v>2.6083909999999998E-3</v>
      </c>
      <c r="XV19" s="43">
        <v>1.6178046E-3</v>
      </c>
      <c r="XW19" s="43">
        <v>0</v>
      </c>
      <c r="XX19" s="43">
        <v>1.0493324E-3</v>
      </c>
      <c r="XY19" s="43">
        <v>3.2370101999999999E-3</v>
      </c>
      <c r="XZ19" s="43">
        <v>6.7571829999999999E-3</v>
      </c>
      <c r="YA19" s="43">
        <v>1.2650563E-2</v>
      </c>
      <c r="YB19" s="43">
        <v>2.2507396999999998E-2</v>
      </c>
      <c r="YC19" s="43">
        <v>3.9348222000000002E-2</v>
      </c>
      <c r="YD19" s="43">
        <v>6.5599809999999995E-2</v>
      </c>
      <c r="YE19" s="43">
        <v>0.10292949999999999</v>
      </c>
      <c r="YF19" s="43">
        <v>0.15339269999999999</v>
      </c>
      <c r="YG19" s="43">
        <v>0.21785092</v>
      </c>
      <c r="YH19" s="43">
        <v>0.29467460000000001</v>
      </c>
      <c r="YI19" s="43">
        <v>0.37971645999999998</v>
      </c>
      <c r="YJ19" s="43">
        <v>0.4673621</v>
      </c>
      <c r="YK19" s="43">
        <v>0.55082050000000005</v>
      </c>
      <c r="YL19" s="43">
        <v>0.62367669999999997</v>
      </c>
      <c r="YM19" s="43">
        <v>0.68198126999999997</v>
      </c>
      <c r="YN19" s="43">
        <v>0.72312659999999995</v>
      </c>
      <c r="YO19" s="43">
        <v>0.74705379999999999</v>
      </c>
      <c r="YP19" s="43">
        <v>0.75477254000000005</v>
      </c>
      <c r="YQ19" s="43">
        <v>0.74952507000000002</v>
      </c>
      <c r="YR19" s="43">
        <v>0.72735923999999996</v>
      </c>
      <c r="YS19" s="43">
        <v>0.69166090000000002</v>
      </c>
      <c r="YT19" s="43">
        <v>0.64154416000000003</v>
      </c>
      <c r="YU19" s="43">
        <v>0.58100784000000005</v>
      </c>
      <c r="YV19" s="43">
        <v>0.51487309999999997</v>
      </c>
      <c r="YW19" s="43">
        <v>0.44790249999999998</v>
      </c>
      <c r="YX19" s="43">
        <v>0.38377526000000001</v>
      </c>
      <c r="YY19" s="43">
        <v>0.32380491</v>
      </c>
      <c r="YZ19" s="43">
        <v>0.26861354999999998</v>
      </c>
      <c r="ZA19" s="43">
        <v>0.2185695</v>
      </c>
      <c r="ZB19" s="43">
        <v>0.17388870000000001</v>
      </c>
      <c r="ZC19" s="43">
        <v>0.13493740000000001</v>
      </c>
      <c r="ZD19" s="43">
        <v>0.101599514</v>
      </c>
      <c r="ZE19" s="43">
        <v>7.3891529999999997E-2</v>
      </c>
      <c r="ZF19" s="43">
        <v>5.1667415000000001E-2</v>
      </c>
      <c r="ZG19" s="43">
        <v>3.4832090000000003E-2</v>
      </c>
      <c r="ZH19" s="43">
        <v>2.2752166000000001E-2</v>
      </c>
      <c r="ZI19" s="43">
        <v>1.44495545E-2</v>
      </c>
      <c r="ZJ19" s="43">
        <v>8.8860299999999996E-3</v>
      </c>
      <c r="ZK19" s="43">
        <v>0</v>
      </c>
      <c r="ZL19" s="43">
        <v>3.5090497E-4</v>
      </c>
      <c r="ZM19" s="43">
        <v>1.3507514E-3</v>
      </c>
      <c r="ZN19" s="43">
        <v>3.4957882000000002E-3</v>
      </c>
      <c r="ZO19" s="43">
        <v>7.6642152999999999E-3</v>
      </c>
      <c r="ZP19" s="43">
        <v>1.5252992999999999E-2</v>
      </c>
      <c r="ZQ19" s="43">
        <v>2.8436670000000001E-2</v>
      </c>
      <c r="ZR19" s="43">
        <v>4.9482739999999997E-2</v>
      </c>
      <c r="ZS19" s="43">
        <v>7.8966289999999995E-2</v>
      </c>
      <c r="ZT19" s="43">
        <v>0.11710341</v>
      </c>
      <c r="ZU19" s="43">
        <v>0.16420898</v>
      </c>
      <c r="ZV19" s="43">
        <v>0.2195714</v>
      </c>
      <c r="ZW19" s="43">
        <v>0.28155819999999998</v>
      </c>
      <c r="ZX19" s="43">
        <v>0.34781387000000002</v>
      </c>
      <c r="ZY19" s="43">
        <v>0.41642570000000001</v>
      </c>
      <c r="ZZ19" s="43">
        <v>0.48503940000000001</v>
      </c>
      <c r="AAA19" s="43">
        <v>0.55069303999999997</v>
      </c>
      <c r="AAB19" s="43">
        <v>0.60822350000000003</v>
      </c>
      <c r="AAC19" s="43">
        <v>0.65244144000000004</v>
      </c>
      <c r="AAD19" s="43">
        <v>0.68065929999999997</v>
      </c>
      <c r="AAE19" s="43">
        <v>0.69198190000000004</v>
      </c>
      <c r="AAF19" s="43">
        <v>0.69320550000000003</v>
      </c>
      <c r="AAG19" s="43">
        <v>0.68635990000000002</v>
      </c>
      <c r="AAH19" s="43">
        <v>0.66957599999999995</v>
      </c>
      <c r="AAI19" s="43">
        <v>0.64477145999999996</v>
      </c>
      <c r="AAJ19" s="43">
        <v>0.61479640000000002</v>
      </c>
      <c r="AAK19" s="43">
        <v>0.58026253999999999</v>
      </c>
      <c r="AAL19" s="43">
        <v>0.54169029999999996</v>
      </c>
      <c r="AAM19" s="43">
        <v>0.49934515000000002</v>
      </c>
      <c r="AAN19" s="43">
        <v>0.45400894000000003</v>
      </c>
      <c r="AAO19" s="43">
        <v>0.40744603000000001</v>
      </c>
      <c r="AAP19" s="43">
        <v>0.36080095000000001</v>
      </c>
      <c r="AAQ19" s="43">
        <v>0.31497463999999997</v>
      </c>
      <c r="AAR19" s="43">
        <v>0.27076129999999998</v>
      </c>
      <c r="AAS19" s="43">
        <v>0.22898017000000001</v>
      </c>
      <c r="AAT19" s="43">
        <v>0.19086507</v>
      </c>
      <c r="AAU19" s="43">
        <v>0.15692780000000001</v>
      </c>
      <c r="AAV19" s="43">
        <v>0.12712662999999999</v>
      </c>
      <c r="AAW19" s="43">
        <v>0.1013836</v>
      </c>
      <c r="AAX19" s="43">
        <v>7.9795179999999993E-2</v>
      </c>
      <c r="AAY19" s="43">
        <v>0</v>
      </c>
      <c r="AAZ19" s="43">
        <v>1.5750797000000001E-3</v>
      </c>
      <c r="ABA19" s="43">
        <v>6.9411424999999997E-3</v>
      </c>
      <c r="ABB19" s="43">
        <v>1.8834960000000001E-2</v>
      </c>
      <c r="ABC19" s="43">
        <v>3.6139995000000001E-2</v>
      </c>
      <c r="ABD19" s="43">
        <v>6.404725E-2</v>
      </c>
      <c r="ABE19" s="43">
        <v>0.10052098</v>
      </c>
      <c r="ABF19" s="43">
        <v>0.14282259999999999</v>
      </c>
      <c r="ABG19" s="43">
        <v>0.1911525</v>
      </c>
      <c r="ABH19" s="43">
        <v>0.25049690000000002</v>
      </c>
      <c r="ABI19" s="43">
        <v>0.31704139999999997</v>
      </c>
      <c r="ABJ19" s="43">
        <v>0.38647389999999998</v>
      </c>
      <c r="ABK19" s="43">
        <v>0.45296457000000001</v>
      </c>
      <c r="ABL19" s="43">
        <v>0.50359993999999997</v>
      </c>
      <c r="ABM19" s="43">
        <v>0.52579370000000003</v>
      </c>
      <c r="ABN19" s="43">
        <v>0.52506090000000005</v>
      </c>
      <c r="ABO19" s="43">
        <v>0.4961835</v>
      </c>
      <c r="ABP19" s="43">
        <v>0.44423780000000002</v>
      </c>
      <c r="ABQ19" s="43">
        <v>0.37169507000000002</v>
      </c>
      <c r="ABR19" s="43">
        <v>0.28681085000000001</v>
      </c>
      <c r="ABS19" s="43">
        <v>0.19483982</v>
      </c>
      <c r="ABT19" s="43">
        <v>0.11129552</v>
      </c>
      <c r="ABU19" s="43">
        <v>5.0845509999999997E-2</v>
      </c>
      <c r="ABV19" s="43">
        <v>1.8860216999999999E-2</v>
      </c>
      <c r="ABW19" s="43">
        <v>4.1506336999999997E-3</v>
      </c>
      <c r="ABX19" s="43">
        <v>1.1398026999999999E-3</v>
      </c>
      <c r="ABY19" s="43">
        <v>2.2648821999999998E-3</v>
      </c>
      <c r="ABZ19" s="43">
        <v>4.9215335999999998E-3</v>
      </c>
      <c r="ACA19" s="43">
        <v>6.9630869999999997E-3</v>
      </c>
      <c r="ACB19" s="43">
        <v>6.227654E-3</v>
      </c>
      <c r="ACC19" s="43">
        <v>6.5773055E-3</v>
      </c>
      <c r="ACD19" s="43">
        <v>8.4383129999999994E-3</v>
      </c>
      <c r="ACE19" s="43">
        <v>9.5474689999999994E-3</v>
      </c>
      <c r="ACF19" s="43">
        <v>9.5986289999999991E-3</v>
      </c>
      <c r="ACG19" s="43">
        <v>9.317288E-3</v>
      </c>
      <c r="ACH19" s="43">
        <v>9.4348060000000004E-3</v>
      </c>
      <c r="ACI19" s="43">
        <v>7.7698817E-3</v>
      </c>
      <c r="ACJ19" s="43">
        <v>5.4446629999999998E-3</v>
      </c>
      <c r="ACK19" s="43">
        <v>3.5404891E-3</v>
      </c>
      <c r="ACL19" s="43">
        <v>1.9138124999999999E-3</v>
      </c>
      <c r="ACM19" s="43">
        <v>0</v>
      </c>
      <c r="ACN19" s="43">
        <v>4.0182374E-2</v>
      </c>
      <c r="ACO19" s="43">
        <v>0.14872077</v>
      </c>
      <c r="ACP19" s="43">
        <v>0.29880667</v>
      </c>
      <c r="ACQ19" s="43">
        <v>0.40885589999999999</v>
      </c>
      <c r="ACR19" s="43">
        <v>0.40814957000000002</v>
      </c>
      <c r="ACS19" s="43">
        <v>0.31178492000000002</v>
      </c>
      <c r="ACT19" s="43">
        <v>0.17261499999999999</v>
      </c>
      <c r="ACU19" s="43">
        <v>5.5977680000000002E-2</v>
      </c>
      <c r="ACV19" s="43">
        <v>2.2670183E-2</v>
      </c>
      <c r="ACW19" s="43">
        <v>1.7352900000000001E-2</v>
      </c>
      <c r="ACX19" s="43">
        <v>8.2065844999999991E-3</v>
      </c>
      <c r="ACY19" s="43">
        <v>4.4683926000000001E-3</v>
      </c>
      <c r="ACZ19" s="43">
        <v>2.0488956999999999E-2</v>
      </c>
      <c r="ADA19" s="43">
        <v>1.0531588E-2</v>
      </c>
      <c r="ADB19" s="43">
        <v>5.1562780000000003E-3</v>
      </c>
      <c r="ADC19" s="43">
        <v>2.1724415E-3</v>
      </c>
      <c r="ADD19" s="43">
        <v>1.9455818E-2</v>
      </c>
      <c r="ADE19" s="43">
        <v>8.4948530000000001E-3</v>
      </c>
      <c r="ADF19" s="43">
        <v>4.8676800000000001E-3</v>
      </c>
      <c r="ADG19" s="43">
        <v>2.1445923E-3</v>
      </c>
      <c r="ADH19" s="43">
        <v>1.1140289000000001E-3</v>
      </c>
      <c r="ADI19" s="43">
        <v>2.664481E-4</v>
      </c>
      <c r="ADJ19" s="43">
        <v>-3.8100214000000003E-5</v>
      </c>
      <c r="ADK19" s="43">
        <v>-5.0861854000000001E-6</v>
      </c>
      <c r="ADL19" s="43">
        <v>1.7887264999999999E-6</v>
      </c>
      <c r="ADM19" s="43">
        <v>1.2538408E-5</v>
      </c>
      <c r="ADN19" s="43">
        <v>3.2101940000000001E-5</v>
      </c>
      <c r="ADO19" s="43">
        <v>4.2729126999999998E-5</v>
      </c>
      <c r="ADP19" s="43">
        <v>2.1548285000000001E-5</v>
      </c>
      <c r="ADQ19" s="43">
        <v>3.3964795000000002E-6</v>
      </c>
      <c r="ADR19" s="43">
        <v>-6.7219930000000002E-6</v>
      </c>
      <c r="ADS19" s="43">
        <v>1.8646638999999999E-5</v>
      </c>
      <c r="ADT19" s="43">
        <v>5.6129815E-5</v>
      </c>
      <c r="ADU19" s="43">
        <v>5.0829418000000001E-5</v>
      </c>
      <c r="ADV19" s="43">
        <v>3.6745376000000003E-5</v>
      </c>
      <c r="ADW19" s="43">
        <v>-1.5573150000000001E-6</v>
      </c>
      <c r="ADX19" s="43">
        <v>-9.1853799999999996E-7</v>
      </c>
      <c r="ADY19" s="43">
        <v>-3.9674268000000002E-7</v>
      </c>
      <c r="ADZ19" s="43">
        <v>-1.3344831999999999E-7</v>
      </c>
      <c r="AEA19" s="28"/>
      <c r="AEB19" s="29">
        <f t="shared" si="2339"/>
        <v>1.6127982999999999E-7</v>
      </c>
      <c r="AEC19" s="29">
        <f t="shared" si="2339"/>
        <v>1.9476346000000001E-7</v>
      </c>
      <c r="AED19" s="29">
        <f t="shared" si="2339"/>
        <v>9.1259819999999998E-10</v>
      </c>
      <c r="AEE19" s="29">
        <f t="shared" si="2339"/>
        <v>5.1405305999999996E-7</v>
      </c>
      <c r="AEF19" s="29">
        <f t="shared" si="2339"/>
        <v>5.5249989999999996E-7</v>
      </c>
      <c r="AEG19" s="29">
        <f t="shared" si="2339"/>
        <v>8.3774330000000007E-6</v>
      </c>
      <c r="AEH19" s="29">
        <f t="shared" si="2339"/>
        <v>-8.4163023999999999E-5</v>
      </c>
      <c r="AEI19" s="29">
        <f t="shared" si="2339"/>
        <v>5.1035009999999999E-3</v>
      </c>
      <c r="AEJ19" s="29">
        <f t="shared" si="2339"/>
        <v>0.2684531</v>
      </c>
      <c r="AEK19" s="29">
        <f t="shared" si="2339"/>
        <v>0.40795197999999999</v>
      </c>
      <c r="AEL19" s="29">
        <f t="shared" si="2340"/>
        <v>4.0688160000000001E-2</v>
      </c>
      <c r="AEM19" s="29">
        <f t="shared" si="2340"/>
        <v>1.1154050999999999E-3</v>
      </c>
      <c r="AEN19" s="29">
        <f t="shared" si="2340"/>
        <v>1.2416811E-2</v>
      </c>
      <c r="AEO19" s="29">
        <f t="shared" si="2340"/>
        <v>1.7241317E-4</v>
      </c>
      <c r="AEP19" s="29">
        <f t="shared" si="2340"/>
        <v>5.0529850000000002E-5</v>
      </c>
      <c r="AEQ19" s="29">
        <f t="shared" si="2340"/>
        <v>1.6178046E-3</v>
      </c>
      <c r="AER19" s="29">
        <f t="shared" si="2340"/>
        <v>8.8860299999999996E-3</v>
      </c>
      <c r="AES19" s="29">
        <f t="shared" si="2340"/>
        <v>7.9795179999999993E-2</v>
      </c>
      <c r="AET19" s="29">
        <f t="shared" si="2340"/>
        <v>1.9138124999999999E-3</v>
      </c>
      <c r="AEU19" s="29">
        <f t="shared" si="2340"/>
        <v>-1.3344831999999999E-7</v>
      </c>
      <c r="AEV19" s="10"/>
      <c r="AEW19" s="51">
        <f t="shared" si="2337"/>
        <v>4.140451158447641E-2</v>
      </c>
      <c r="AEX19" s="51" t="str">
        <f t="shared" si="2333"/>
        <v/>
      </c>
      <c r="AEY19" s="51" t="str">
        <f t="shared" si="2333"/>
        <v/>
      </c>
      <c r="AEZ19" s="51" t="str">
        <f t="shared" si="2333"/>
        <v/>
      </c>
      <c r="AFA19" s="10"/>
      <c r="AFB19" s="11">
        <v>11</v>
      </c>
      <c r="AFC19" s="43">
        <v>0</v>
      </c>
      <c r="AFD19" s="43">
        <v>2.5250565000000001E-3</v>
      </c>
      <c r="AFE19" s="43">
        <v>9.2035199999999998E-3</v>
      </c>
      <c r="AFF19" s="43">
        <v>2.2680479999999999E-2</v>
      </c>
      <c r="AFG19" s="43">
        <v>4.6525246999999999E-2</v>
      </c>
      <c r="AFH19" s="43">
        <v>8.4199763999999996E-2</v>
      </c>
      <c r="AFI19" s="43">
        <v>0.1378982</v>
      </c>
      <c r="AFJ19" s="43">
        <v>0.20765032999999999</v>
      </c>
      <c r="AFK19" s="43">
        <v>0.29106203000000003</v>
      </c>
      <c r="AFL19" s="43">
        <v>0.38312914999999997</v>
      </c>
      <c r="AFM19" s="43">
        <v>0.47629369999999999</v>
      </c>
      <c r="AFN19" s="43">
        <v>0.56154263000000004</v>
      </c>
      <c r="AFO19" s="43">
        <v>0.6300133</v>
      </c>
      <c r="AFP19" s="43">
        <v>0.67503612999999996</v>
      </c>
      <c r="AFQ19" s="43">
        <v>0.69308950000000003</v>
      </c>
      <c r="AFR19" s="43">
        <v>0.68705212999999998</v>
      </c>
      <c r="AFS19" s="43">
        <v>0.65697519999999998</v>
      </c>
      <c r="AFT19" s="43">
        <v>0.60897970000000001</v>
      </c>
      <c r="AFU19" s="43">
        <v>0.54818683999999995</v>
      </c>
      <c r="AFV19" s="43">
        <v>0.47981499999999999</v>
      </c>
      <c r="AFW19" s="43">
        <v>0.40883955</v>
      </c>
      <c r="AFX19" s="43">
        <v>0.3398487</v>
      </c>
      <c r="AFY19" s="43">
        <v>0.2762734</v>
      </c>
      <c r="AFZ19" s="43">
        <v>0.21990353000000001</v>
      </c>
      <c r="AGA19" s="43">
        <v>0.17126614000000001</v>
      </c>
      <c r="AGB19" s="43">
        <v>0.13038153999999999</v>
      </c>
      <c r="AGC19" s="43">
        <v>9.6862370000000003E-2</v>
      </c>
      <c r="AGD19" s="43">
        <v>7.0098266000000006E-2</v>
      </c>
      <c r="AGE19" s="43">
        <v>4.9398659999999997E-2</v>
      </c>
      <c r="AGF19" s="43">
        <v>3.3926953000000003E-2</v>
      </c>
      <c r="AGG19" s="43">
        <v>2.2734213999999999E-2</v>
      </c>
      <c r="AGH19" s="43">
        <v>1.4881897E-2</v>
      </c>
      <c r="AGI19" s="43">
        <v>9.5251910000000006E-3</v>
      </c>
      <c r="AGJ19" s="43">
        <v>5.9693296999999996E-3</v>
      </c>
      <c r="AGK19" s="43">
        <v>3.6679676E-3</v>
      </c>
      <c r="AGL19" s="43">
        <v>2.2132199000000001E-3</v>
      </c>
      <c r="AGM19" s="43">
        <v>1.3132552E-3</v>
      </c>
      <c r="AGN19" s="43">
        <v>7.6646514999999997E-4</v>
      </c>
      <c r="AGO19" s="43">
        <v>4.3848177000000002E-4</v>
      </c>
      <c r="AGP19" s="43">
        <v>2.3644221000000001E-4</v>
      </c>
      <c r="AGQ19" s="43">
        <v>0</v>
      </c>
      <c r="AGR19" s="43">
        <v>1.8764851E-3</v>
      </c>
      <c r="AGS19" s="43">
        <v>6.7270654000000001E-3</v>
      </c>
      <c r="AGT19" s="43">
        <v>1.6504650999999999E-2</v>
      </c>
      <c r="AGU19" s="43">
        <v>3.4265954000000001E-2</v>
      </c>
      <c r="AGV19" s="43">
        <v>6.3805130000000002E-2</v>
      </c>
      <c r="AGW19" s="43">
        <v>0.10912283</v>
      </c>
      <c r="AGX19" s="43">
        <v>0.17330097</v>
      </c>
      <c r="AGY19" s="43">
        <v>0.25626462999999999</v>
      </c>
      <c r="AGZ19" s="43">
        <v>0.35286096</v>
      </c>
      <c r="AHA19" s="43">
        <v>0.45324864999999998</v>
      </c>
      <c r="AHB19" s="43">
        <v>0.54568136</v>
      </c>
      <c r="AHC19" s="43">
        <v>0.62018454000000001</v>
      </c>
      <c r="AHD19" s="43">
        <v>0.66996489999999997</v>
      </c>
      <c r="AHE19" s="43">
        <v>0.69188369999999999</v>
      </c>
      <c r="AHF19" s="43">
        <v>0.68822209999999995</v>
      </c>
      <c r="AHG19" s="43">
        <v>0.66069900000000004</v>
      </c>
      <c r="AHH19" s="43">
        <v>0.61491669999999998</v>
      </c>
      <c r="AHI19" s="43">
        <v>0.55600846000000004</v>
      </c>
      <c r="AHJ19" s="43">
        <v>0.48889097999999998</v>
      </c>
      <c r="AHK19" s="43">
        <v>0.41824751999999998</v>
      </c>
      <c r="AHL19" s="43">
        <v>0.34762353000000001</v>
      </c>
      <c r="AHM19" s="43">
        <v>0.27974634999999998</v>
      </c>
      <c r="AHN19" s="43">
        <v>0.21786126</v>
      </c>
      <c r="AHO19" s="43">
        <v>0.16471975999999999</v>
      </c>
      <c r="AHP19" s="43">
        <v>0.121239476</v>
      </c>
      <c r="AHQ19" s="43">
        <v>8.7079909999999996E-2</v>
      </c>
      <c r="AHR19" s="43">
        <v>6.1157589999999998E-2</v>
      </c>
      <c r="AHS19" s="43">
        <v>4.2019658000000001E-2</v>
      </c>
      <c r="AHT19" s="43">
        <v>2.8235756000000001E-2</v>
      </c>
      <c r="AHU19" s="43">
        <v>1.8555801E-2</v>
      </c>
      <c r="AHV19" s="43">
        <v>1.1926898999999999E-2</v>
      </c>
      <c r="AHW19" s="43">
        <v>7.5030195999999999E-3</v>
      </c>
      <c r="AHX19" s="43">
        <v>4.6196435999999999E-3</v>
      </c>
      <c r="AHY19" s="43">
        <v>2.7831150000000001E-3</v>
      </c>
      <c r="AHZ19" s="43">
        <v>1.6389855999999999E-3</v>
      </c>
      <c r="AIA19" s="43">
        <v>9.4126460000000002E-4</v>
      </c>
      <c r="AIB19" s="43">
        <v>5.2464999999999999E-4</v>
      </c>
      <c r="AIC19" s="43">
        <v>2.8115863000000002E-4</v>
      </c>
      <c r="AID19" s="43">
        <v>1.3955620999999999E-4</v>
      </c>
      <c r="AIE19" s="43">
        <v>0</v>
      </c>
      <c r="AIF19" s="43">
        <v>2.1390406999999998E-3</v>
      </c>
      <c r="AIG19" s="43">
        <v>7.6720877999999996E-3</v>
      </c>
      <c r="AIH19" s="43">
        <v>1.8719817E-2</v>
      </c>
      <c r="AII19" s="43">
        <v>3.8367007000000002E-2</v>
      </c>
      <c r="AIJ19" s="43">
        <v>7.0168993999999998E-2</v>
      </c>
      <c r="AIK19" s="43">
        <v>0.11755134</v>
      </c>
      <c r="AIL19" s="43">
        <v>0.18263135999999999</v>
      </c>
      <c r="AIM19" s="43">
        <v>0.26446855000000002</v>
      </c>
      <c r="AIN19" s="43">
        <v>0.35798833000000002</v>
      </c>
      <c r="AIO19" s="43">
        <v>0.45525959999999999</v>
      </c>
      <c r="AIP19" s="43">
        <v>0.54627840000000005</v>
      </c>
      <c r="AIQ19" s="43">
        <v>0.62062300000000004</v>
      </c>
      <c r="AIR19" s="43">
        <v>0.67038673000000004</v>
      </c>
      <c r="AIS19" s="43">
        <v>0.6915888</v>
      </c>
      <c r="AIT19" s="43">
        <v>0.68633089999999997</v>
      </c>
      <c r="AIU19" s="43">
        <v>0.65542436000000004</v>
      </c>
      <c r="AIV19" s="43">
        <v>0.60503470000000004</v>
      </c>
      <c r="AIW19" s="43">
        <v>0.54176055999999995</v>
      </c>
      <c r="AIX19" s="43">
        <v>0.47283384000000001</v>
      </c>
      <c r="AIY19" s="43">
        <v>0.4031091</v>
      </c>
      <c r="AIZ19" s="43">
        <v>0.33593127</v>
      </c>
      <c r="AJA19" s="43">
        <v>0.27355105000000002</v>
      </c>
      <c r="AJB19" s="43">
        <v>0.21711248</v>
      </c>
      <c r="AJC19" s="43">
        <v>0.16735129000000001</v>
      </c>
      <c r="AJD19" s="43">
        <v>0.1251814</v>
      </c>
      <c r="AJE19" s="43">
        <v>9.0960579999999999E-2</v>
      </c>
      <c r="AJF19" s="43">
        <v>6.4284264999999993E-2</v>
      </c>
      <c r="AJG19" s="43">
        <v>4.4238439999999997E-2</v>
      </c>
      <c r="AJH19" s="43">
        <v>2.9681472E-2</v>
      </c>
      <c r="AJI19" s="43">
        <v>1.9440039999999999E-2</v>
      </c>
      <c r="AJJ19" s="43">
        <v>1.2444955000000001E-2</v>
      </c>
      <c r="AJK19" s="43">
        <v>7.7984789999999997E-3</v>
      </c>
      <c r="AJL19" s="43">
        <v>4.7922414000000002E-3</v>
      </c>
      <c r="AJM19" s="43">
        <v>2.894855E-3</v>
      </c>
      <c r="AJN19" s="43">
        <v>1.7301692E-3</v>
      </c>
      <c r="AJO19" s="43">
        <v>1.0250608E-3</v>
      </c>
      <c r="AJP19" s="43">
        <v>6.0144444999999996E-4</v>
      </c>
      <c r="AJQ19" s="43">
        <v>3.4726906000000002E-4</v>
      </c>
      <c r="AJR19" s="43">
        <v>1.8930587000000001E-4</v>
      </c>
      <c r="AJS19" s="43">
        <v>0</v>
      </c>
      <c r="AJT19" s="43">
        <v>2.4827514000000002E-3</v>
      </c>
      <c r="AJU19" s="43">
        <v>9.0451999999999998E-3</v>
      </c>
      <c r="AJV19" s="43">
        <v>2.2478840999999999E-2</v>
      </c>
      <c r="AJW19" s="43">
        <v>4.7006140000000002E-2</v>
      </c>
      <c r="AJX19" s="43">
        <v>8.7078139999999998E-2</v>
      </c>
      <c r="AJY19" s="43">
        <v>0.14578360000000001</v>
      </c>
      <c r="AJZ19" s="43">
        <v>0.22307149000000001</v>
      </c>
      <c r="AKA19" s="43">
        <v>0.3148319</v>
      </c>
      <c r="AKB19" s="43">
        <v>0.41344413000000002</v>
      </c>
      <c r="AKC19" s="43">
        <v>0.50856429999999997</v>
      </c>
      <c r="AKD19" s="43">
        <v>0.58967495000000003</v>
      </c>
      <c r="AKE19" s="43">
        <v>0.64849699999999999</v>
      </c>
      <c r="AKF19" s="43">
        <v>0.67982889999999996</v>
      </c>
      <c r="AKG19" s="43">
        <v>0.68332029999999999</v>
      </c>
      <c r="AKH19" s="43">
        <v>0.66247909999999999</v>
      </c>
      <c r="AKI19" s="43">
        <v>0.61989044999999998</v>
      </c>
      <c r="AKJ19" s="43">
        <v>0.56134530000000005</v>
      </c>
      <c r="AKK19" s="43">
        <v>0.49205986000000002</v>
      </c>
      <c r="AKL19" s="43">
        <v>0.41692403</v>
      </c>
      <c r="AKM19" s="43">
        <v>0.34190267000000002</v>
      </c>
      <c r="AKN19" s="43">
        <v>0.27203274</v>
      </c>
      <c r="AKO19" s="43">
        <v>0.21046613</v>
      </c>
      <c r="AKP19" s="43">
        <v>0.15870376999999999</v>
      </c>
      <c r="AKQ19" s="43">
        <v>0.116758905</v>
      </c>
      <c r="AKR19" s="43">
        <v>8.3754270000000006E-2</v>
      </c>
      <c r="AKS19" s="43">
        <v>5.8564502999999997E-2</v>
      </c>
      <c r="AKT19" s="43">
        <v>3.9934047E-2</v>
      </c>
      <c r="AKU19" s="43">
        <v>2.656582E-2</v>
      </c>
      <c r="AKV19" s="43">
        <v>1.7242383E-2</v>
      </c>
      <c r="AKW19" s="43">
        <v>1.0916271999999999E-2</v>
      </c>
      <c r="AKX19" s="43">
        <v>6.7364927E-3</v>
      </c>
      <c r="AKY19" s="43">
        <v>4.0454697000000001E-3</v>
      </c>
      <c r="AKZ19" s="43">
        <v>2.3577024999999999E-3</v>
      </c>
      <c r="ALA19" s="43">
        <v>1.3274107E-3</v>
      </c>
      <c r="ALB19" s="43">
        <v>7.1936479999999995E-4</v>
      </c>
      <c r="ALC19" s="43">
        <v>3.7747432000000001E-4</v>
      </c>
      <c r="ALD19" s="43">
        <v>1.9320173000000001E-4</v>
      </c>
      <c r="ALE19" s="43">
        <v>9.6189339999999993E-5</v>
      </c>
      <c r="ALF19" s="43">
        <v>4.4533119999999997E-5</v>
      </c>
      <c r="ALG19" s="43">
        <v>0</v>
      </c>
      <c r="ALH19" s="43">
        <v>2.2833832E-3</v>
      </c>
      <c r="ALI19" s="43">
        <v>8.2387569999999993E-3</v>
      </c>
      <c r="ALJ19" s="43">
        <v>2.0121786999999999E-2</v>
      </c>
      <c r="ALK19" s="43">
        <v>4.1176096000000002E-2</v>
      </c>
      <c r="ALL19" s="43">
        <v>7.5230169999999999E-2</v>
      </c>
      <c r="ALM19" s="43">
        <v>0.12557328000000001</v>
      </c>
      <c r="ALN19" s="43">
        <v>0.19368568</v>
      </c>
      <c r="ALO19" s="43">
        <v>0.27872148000000002</v>
      </c>
      <c r="ALP19" s="43">
        <v>0.37531206</v>
      </c>
      <c r="ALQ19" s="43">
        <v>0.47365168000000002</v>
      </c>
      <c r="ALR19" s="43">
        <v>0.56207130000000005</v>
      </c>
      <c r="ALS19" s="43">
        <v>0.6301852</v>
      </c>
      <c r="ALT19" s="43">
        <v>0.67146503999999996</v>
      </c>
      <c r="ALU19" s="43">
        <v>0.68186486000000002</v>
      </c>
      <c r="ALV19" s="43">
        <v>0.66884339999999998</v>
      </c>
      <c r="ALW19" s="43">
        <v>0.63220394000000002</v>
      </c>
      <c r="ALX19" s="43">
        <v>0.57953089999999996</v>
      </c>
      <c r="ALY19" s="43">
        <v>0.51648870000000002</v>
      </c>
      <c r="ALZ19" s="43">
        <v>0.44801706000000002</v>
      </c>
      <c r="AMA19" s="43">
        <v>0.37778225999999998</v>
      </c>
      <c r="AMB19" s="43">
        <v>0.30899749999999998</v>
      </c>
      <c r="AMC19" s="43">
        <v>0.24491085000000001</v>
      </c>
      <c r="AMD19" s="43">
        <v>0.18819253</v>
      </c>
      <c r="AME19" s="43">
        <v>0.14026794000000001</v>
      </c>
      <c r="AMF19" s="43">
        <v>0.10150814</v>
      </c>
      <c r="AMG19" s="43">
        <v>7.1396164999999998E-2</v>
      </c>
      <c r="AMH19" s="43">
        <v>4.8859189999999997E-2</v>
      </c>
      <c r="AMI19" s="43">
        <v>3.2571506E-2</v>
      </c>
      <c r="AMJ19" s="43">
        <v>2.1183225999999999E-2</v>
      </c>
      <c r="AMK19" s="43">
        <v>1.3467163000000001E-2</v>
      </c>
      <c r="AML19" s="43">
        <v>8.4215030000000003E-3</v>
      </c>
      <c r="AMM19" s="43">
        <v>5.1888999999999998E-3</v>
      </c>
      <c r="AMN19" s="43">
        <v>3.1466538E-3</v>
      </c>
      <c r="AMO19" s="43">
        <v>1.8717726000000001E-3</v>
      </c>
      <c r="AMP19" s="43">
        <v>1.0909657E-3</v>
      </c>
      <c r="AMQ19" s="43">
        <v>6.1837839999999997E-4</v>
      </c>
      <c r="AMR19" s="43">
        <v>3.3649974E-4</v>
      </c>
      <c r="AMS19" s="43">
        <v>1.7533568000000001E-4</v>
      </c>
      <c r="AMT19" s="43">
        <v>8.4734726000000005E-5</v>
      </c>
      <c r="AMU19" s="43">
        <v>0</v>
      </c>
      <c r="AMV19" s="43">
        <v>2.9933907000000001E-3</v>
      </c>
      <c r="AMW19" s="43">
        <v>1.0966291E-2</v>
      </c>
      <c r="AMX19" s="43">
        <v>2.7227986999999999E-2</v>
      </c>
      <c r="AMY19" s="43">
        <v>5.6288882999999998E-2</v>
      </c>
      <c r="AMZ19" s="43">
        <v>0.102228306</v>
      </c>
      <c r="ANA19" s="43">
        <v>0.16750664000000001</v>
      </c>
      <c r="ANB19" s="43">
        <v>0.25120038</v>
      </c>
      <c r="ANC19" s="43">
        <v>0.34762179999999998</v>
      </c>
      <c r="AND19" s="43">
        <v>0.44735976999999999</v>
      </c>
      <c r="ANE19" s="43">
        <v>0.53902494999999995</v>
      </c>
      <c r="ANF19" s="43">
        <v>0.6118789</v>
      </c>
      <c r="ANG19" s="43">
        <v>0.65822875000000003</v>
      </c>
      <c r="ANH19" s="43">
        <v>0.6710798</v>
      </c>
      <c r="ANI19" s="43">
        <v>0.65882766000000004</v>
      </c>
      <c r="ANJ19" s="43">
        <v>0.61654925000000005</v>
      </c>
      <c r="ANK19" s="43">
        <v>0.55438659999999995</v>
      </c>
      <c r="ANL19" s="43">
        <v>0.48048434000000001</v>
      </c>
      <c r="ANM19" s="43">
        <v>0.4027983</v>
      </c>
      <c r="ANN19" s="43">
        <v>0.32765490000000003</v>
      </c>
      <c r="ANO19" s="43">
        <v>0.25932569999999999</v>
      </c>
      <c r="ANP19" s="43">
        <v>0.19975512000000001</v>
      </c>
      <c r="ANQ19" s="43">
        <v>0.14960212000000001</v>
      </c>
      <c r="ANR19" s="43">
        <v>0.10895087000000001</v>
      </c>
      <c r="ANS19" s="43">
        <v>7.7214710000000006E-2</v>
      </c>
      <c r="ANT19" s="43">
        <v>5.3253226000000001E-2</v>
      </c>
      <c r="ANU19" s="43">
        <v>3.5731970000000002E-2</v>
      </c>
      <c r="ANV19" s="43">
        <v>2.3310857000000001E-2</v>
      </c>
      <c r="ANW19" s="43">
        <v>1.4765840000000001E-2</v>
      </c>
      <c r="ANX19" s="43">
        <v>9.0603509999999995E-3</v>
      </c>
      <c r="ANY19" s="43">
        <v>5.3665997000000003E-3</v>
      </c>
      <c r="ANZ19" s="43">
        <v>3.0629594999999998E-3</v>
      </c>
      <c r="AOA19" s="43">
        <v>1.6990972E-3</v>
      </c>
      <c r="AOB19" s="43">
        <v>9.3162233999999995E-4</v>
      </c>
      <c r="AOC19" s="43">
        <v>5.1437200000000003E-4</v>
      </c>
      <c r="AOD19" s="43">
        <v>2.8883235E-4</v>
      </c>
      <c r="AOE19" s="43">
        <v>1.6543155999999999E-4</v>
      </c>
      <c r="AOF19" s="43">
        <v>9.340125E-5</v>
      </c>
      <c r="AOG19" s="43">
        <v>5.1198169999999998E-5</v>
      </c>
      <c r="AOH19" s="43">
        <v>2.6029415999999999E-5</v>
      </c>
      <c r="AOI19" s="43">
        <v>0</v>
      </c>
      <c r="AOJ19" s="43">
        <v>2.6290253999999998E-3</v>
      </c>
      <c r="AOK19" s="43">
        <v>9.5220870000000003E-3</v>
      </c>
      <c r="AOL19" s="43">
        <v>2.3387728E-2</v>
      </c>
      <c r="AOM19" s="43">
        <v>4.8277493999999997E-2</v>
      </c>
      <c r="AON19" s="43">
        <v>8.8892730000000003E-2</v>
      </c>
      <c r="AOO19" s="43">
        <v>0.14896089000000001</v>
      </c>
      <c r="AOP19" s="43">
        <v>0.22899891</v>
      </c>
      <c r="AOQ19" s="43">
        <v>0.32462105000000002</v>
      </c>
      <c r="AOR19" s="43">
        <v>0.42641208000000003</v>
      </c>
      <c r="AOS19" s="43">
        <v>0.52197919999999998</v>
      </c>
      <c r="AOT19" s="43">
        <v>0.5992634</v>
      </c>
      <c r="AOU19" s="43">
        <v>0.64955969999999996</v>
      </c>
      <c r="AOV19" s="43">
        <v>0.66987454999999996</v>
      </c>
      <c r="AOW19" s="43">
        <v>0.66387766999999998</v>
      </c>
      <c r="AOX19" s="43">
        <v>0.6330884</v>
      </c>
      <c r="AOY19" s="43">
        <v>0.58369863</v>
      </c>
      <c r="AOZ19" s="43">
        <v>0.52054644000000005</v>
      </c>
      <c r="APA19" s="43">
        <v>0.44879340000000001</v>
      </c>
      <c r="APB19" s="43">
        <v>0.37402015999999999</v>
      </c>
      <c r="APC19" s="43">
        <v>0.30139094999999999</v>
      </c>
      <c r="APD19" s="43">
        <v>0.23500828000000001</v>
      </c>
      <c r="APE19" s="43">
        <v>0.17749580000000001</v>
      </c>
      <c r="APF19" s="43">
        <v>0.1299787</v>
      </c>
      <c r="APG19" s="43">
        <v>9.2385250000000002E-2</v>
      </c>
      <c r="APH19" s="43">
        <v>6.3820769999999999E-2</v>
      </c>
      <c r="API19" s="43">
        <v>4.2931444999999999E-2</v>
      </c>
      <c r="APJ19" s="43">
        <v>2.8305942000000001E-2</v>
      </c>
      <c r="APK19" s="43">
        <v>1.8329883000000002E-2</v>
      </c>
      <c r="APL19" s="43">
        <v>1.1656231E-2</v>
      </c>
      <c r="APM19" s="43">
        <v>7.2789765000000001E-3</v>
      </c>
      <c r="APN19" s="43">
        <v>4.4582067E-3</v>
      </c>
      <c r="APO19" s="43">
        <v>2.6657059999999999E-3</v>
      </c>
      <c r="APP19" s="43">
        <v>1.5423936E-3</v>
      </c>
      <c r="APQ19" s="43">
        <v>8.5489850000000005E-4</v>
      </c>
      <c r="APR19" s="43">
        <v>4.5364687999999999E-4</v>
      </c>
      <c r="APS19" s="43">
        <v>2.3186172E-4</v>
      </c>
      <c r="APT19" s="43">
        <v>1.14955285E-4</v>
      </c>
      <c r="APU19" s="43">
        <v>5.5331733000000001E-5</v>
      </c>
      <c r="APV19" s="43">
        <v>2.4881159999999999E-5</v>
      </c>
      <c r="APW19" s="43">
        <v>0</v>
      </c>
      <c r="APX19" s="43">
        <v>4.2891413999999999E-3</v>
      </c>
      <c r="APY19" s="43">
        <v>1.5736012000000001E-2</v>
      </c>
      <c r="APZ19" s="43">
        <v>3.8202696000000001E-2</v>
      </c>
      <c r="AQA19" s="43">
        <v>7.640943E-2</v>
      </c>
      <c r="AQB19" s="43">
        <v>0.13401277</v>
      </c>
      <c r="AQC19" s="43">
        <v>0.21181658</v>
      </c>
      <c r="AQD19" s="43">
        <v>0.30611440000000001</v>
      </c>
      <c r="AQE19" s="43">
        <v>0.40819144000000002</v>
      </c>
      <c r="AQF19" s="43">
        <v>0.50588286000000005</v>
      </c>
      <c r="AQG19" s="43">
        <v>0.58627003</v>
      </c>
      <c r="AQH19" s="43">
        <v>0.63865229999999995</v>
      </c>
      <c r="AQI19" s="43">
        <v>0.6542422</v>
      </c>
      <c r="AQJ19" s="43">
        <v>0.64092939999999998</v>
      </c>
      <c r="AQK19" s="43">
        <v>0.59612936000000005</v>
      </c>
      <c r="AQL19" s="43">
        <v>0.5319507</v>
      </c>
      <c r="AQM19" s="43">
        <v>0.45743435999999998</v>
      </c>
      <c r="AQN19" s="43">
        <v>0.38068195999999999</v>
      </c>
      <c r="AQO19" s="43">
        <v>0.30695602</v>
      </c>
      <c r="AQP19" s="43">
        <v>0.23984279999999999</v>
      </c>
      <c r="AQQ19" s="43">
        <v>0.18171952999999999</v>
      </c>
      <c r="AQR19" s="43">
        <v>0.13353838000000001</v>
      </c>
      <c r="AQS19" s="43">
        <v>9.5138940000000005E-2</v>
      </c>
      <c r="AQT19" s="43">
        <v>6.5658850000000005E-2</v>
      </c>
      <c r="AQU19" s="43">
        <v>4.3822340000000001E-2</v>
      </c>
      <c r="AQV19" s="43">
        <v>2.819812E-2</v>
      </c>
      <c r="AQW19" s="43">
        <v>1.743654E-2</v>
      </c>
      <c r="AQX19" s="43">
        <v>1.0328132E-2</v>
      </c>
      <c r="AQY19" s="43">
        <v>5.8962190000000003E-3</v>
      </c>
      <c r="AQZ19" s="43">
        <v>3.2802920000000002E-3</v>
      </c>
      <c r="ARA19" s="43">
        <v>1.8004688E-3</v>
      </c>
      <c r="ARB19" s="43">
        <v>9.9222679999999997E-4</v>
      </c>
      <c r="ARC19" s="43">
        <v>5.5475277E-4</v>
      </c>
      <c r="ARD19" s="43">
        <v>3.1501273E-4</v>
      </c>
      <c r="ARE19" s="43">
        <v>1.7375738E-4</v>
      </c>
      <c r="ARF19" s="43">
        <v>9.2128203999999994E-5</v>
      </c>
      <c r="ARG19" s="43">
        <v>4.7382670000000001E-5</v>
      </c>
      <c r="ARH19" s="43">
        <v>2.3637629000000001E-5</v>
      </c>
      <c r="ARI19" s="43">
        <v>1.1462287999999999E-5</v>
      </c>
      <c r="ARJ19" s="43">
        <v>5.1537863000000004E-6</v>
      </c>
      <c r="ARK19" s="43">
        <v>0</v>
      </c>
      <c r="ARL19" s="43">
        <v>3.7182757999999999E-3</v>
      </c>
      <c r="ARM19" s="43">
        <v>1.3714943E-2</v>
      </c>
      <c r="ARN19" s="43">
        <v>3.3945865999999998E-2</v>
      </c>
      <c r="ARO19" s="43">
        <v>6.9543560000000004E-2</v>
      </c>
      <c r="ARP19" s="43">
        <v>0.124870256</v>
      </c>
      <c r="ARQ19" s="43">
        <v>0.20130819</v>
      </c>
      <c r="ARR19" s="43">
        <v>0.29527747999999998</v>
      </c>
      <c r="ARS19" s="43">
        <v>0.39777960000000001</v>
      </c>
      <c r="ART19" s="43">
        <v>0.49606684000000001</v>
      </c>
      <c r="ARU19" s="43">
        <v>0.57746803999999996</v>
      </c>
      <c r="ARV19" s="43">
        <v>0.63208133</v>
      </c>
      <c r="ARW19" s="43">
        <v>0.65477510000000005</v>
      </c>
      <c r="ARX19" s="43">
        <v>0.64828414000000001</v>
      </c>
      <c r="ARY19" s="43">
        <v>0.6129618</v>
      </c>
      <c r="ARZ19" s="43">
        <v>0.5556141</v>
      </c>
      <c r="ASA19" s="43">
        <v>0.48400468000000002</v>
      </c>
      <c r="ASB19" s="43">
        <v>0.40616395999999999</v>
      </c>
      <c r="ASC19" s="43">
        <v>0.32900044000000001</v>
      </c>
      <c r="ASD19" s="43">
        <v>0.25764890000000001</v>
      </c>
      <c r="ASE19" s="43">
        <v>0.19531636999999999</v>
      </c>
      <c r="ASF19" s="43">
        <v>0.14349308999999999</v>
      </c>
      <c r="ASG19" s="43">
        <v>0.10230533</v>
      </c>
      <c r="ASH19" s="43">
        <v>7.1049675000000007E-2</v>
      </c>
      <c r="ASI19" s="43">
        <v>4.8156299999999999E-2</v>
      </c>
      <c r="ASJ19" s="43">
        <v>3.1919982E-2</v>
      </c>
      <c r="ASK19" s="43">
        <v>2.0695187E-2</v>
      </c>
      <c r="ASL19" s="43">
        <v>1.3114382000000001E-2</v>
      </c>
      <c r="ASM19" s="43">
        <v>8.0877710000000005E-3</v>
      </c>
      <c r="ASN19" s="43">
        <v>4.8184589999999998E-3</v>
      </c>
      <c r="ASO19" s="43">
        <v>2.7503048000000001E-3</v>
      </c>
      <c r="ASP19" s="43">
        <v>1.5076476E-3</v>
      </c>
      <c r="ASQ19" s="43">
        <v>7.9877639999999998E-4</v>
      </c>
      <c r="ASR19" s="43">
        <v>4.0976423999999998E-4</v>
      </c>
      <c r="ASS19" s="43">
        <v>2.0427957E-4</v>
      </c>
      <c r="AST19" s="43">
        <v>9.9806915000000003E-5</v>
      </c>
      <c r="ASU19" s="43">
        <v>4.8114849999999999E-5</v>
      </c>
      <c r="ASV19" s="43">
        <v>2.2873731999999998E-5</v>
      </c>
      <c r="ASW19" s="43">
        <v>1.064484E-5</v>
      </c>
      <c r="ASX19" s="43">
        <v>4.6307630000000002E-6</v>
      </c>
      <c r="ASY19" s="43">
        <v>0</v>
      </c>
      <c r="ASZ19" s="43">
        <v>4.7963490000000001E-3</v>
      </c>
      <c r="ATA19" s="43">
        <v>1.7683923000000001E-2</v>
      </c>
      <c r="ATB19" s="43">
        <v>4.312005E-2</v>
      </c>
      <c r="ATC19" s="43">
        <v>8.6593959999999998E-2</v>
      </c>
      <c r="ATD19" s="43">
        <v>0.15210262999999999</v>
      </c>
      <c r="ATE19" s="43">
        <v>0.2395552</v>
      </c>
      <c r="ATF19" s="43">
        <v>0.34274064999999998</v>
      </c>
      <c r="ATG19" s="43">
        <v>0.44924503999999998</v>
      </c>
      <c r="ATH19" s="43">
        <v>0.54286579999999995</v>
      </c>
      <c r="ATI19" s="43">
        <v>0.60833530000000002</v>
      </c>
      <c r="ATJ19" s="43">
        <v>0.63643664</v>
      </c>
      <c r="ATK19" s="43">
        <v>0.62976944000000001</v>
      </c>
      <c r="ATL19" s="43">
        <v>0.59177667</v>
      </c>
      <c r="ATM19" s="43">
        <v>0.53171230000000003</v>
      </c>
      <c r="ATN19" s="43">
        <v>0.45869553000000002</v>
      </c>
      <c r="ATO19" s="43">
        <v>0.38098251999999999</v>
      </c>
      <c r="ATP19" s="43">
        <v>0.30517065999999998</v>
      </c>
      <c r="ATQ19" s="43">
        <v>0.23592286000000001</v>
      </c>
      <c r="ATR19" s="43">
        <v>0.17606045000000001</v>
      </c>
      <c r="ATS19" s="43">
        <v>0.12651524</v>
      </c>
      <c r="ATT19" s="43">
        <v>8.7161384999999994E-2</v>
      </c>
      <c r="ATU19" s="43">
        <v>5.7343334000000003E-2</v>
      </c>
      <c r="ATV19" s="43">
        <v>3.6022484E-2</v>
      </c>
      <c r="ATW19" s="43">
        <v>2.1717166999999999E-2</v>
      </c>
      <c r="ATX19" s="43">
        <v>1.2637045E-2</v>
      </c>
      <c r="ATY19" s="43">
        <v>7.1734394999999999E-3</v>
      </c>
      <c r="ATZ19" s="43">
        <v>4.0274719999999998E-3</v>
      </c>
      <c r="AUA19" s="43">
        <v>2.2601332000000002E-3</v>
      </c>
      <c r="AUB19" s="43">
        <v>1.2700312999999999E-3</v>
      </c>
      <c r="AUC19" s="43">
        <v>6.9405574999999999E-4</v>
      </c>
      <c r="AUD19" s="43">
        <v>3.6725663999999999E-4</v>
      </c>
      <c r="AUE19" s="43">
        <v>1.8861219999999999E-4</v>
      </c>
      <c r="AUF19" s="43">
        <v>9.4570765000000004E-5</v>
      </c>
      <c r="AUG19" s="43">
        <v>4.6423159999999997E-5</v>
      </c>
      <c r="AUH19" s="43">
        <v>2.2373044000000001E-5</v>
      </c>
      <c r="AUI19" s="43">
        <v>1.0597064E-5</v>
      </c>
      <c r="AUJ19" s="43">
        <v>4.9459823000000003E-6</v>
      </c>
      <c r="AUK19" s="43">
        <v>2.2612943999999999E-6</v>
      </c>
      <c r="AUL19" s="43">
        <v>9.623167000000001E-7</v>
      </c>
      <c r="AUM19" s="43">
        <v>0</v>
      </c>
      <c r="AUN19" s="43">
        <v>5.0270749999999998E-3</v>
      </c>
      <c r="AUO19" s="43">
        <v>1.8551389000000001E-2</v>
      </c>
      <c r="AUP19" s="43">
        <v>4.5254915999999999E-2</v>
      </c>
      <c r="AUQ19" s="43">
        <v>9.0644050000000004E-2</v>
      </c>
      <c r="AUR19" s="43">
        <v>0.15826666</v>
      </c>
      <c r="AUS19" s="43">
        <v>0.24704324999999999</v>
      </c>
      <c r="AUT19" s="43">
        <v>0.34962153000000001</v>
      </c>
      <c r="AUU19" s="43">
        <v>0.45321255999999999</v>
      </c>
      <c r="AUV19" s="43">
        <v>0.54313180000000005</v>
      </c>
      <c r="AUW19" s="43">
        <v>0.60726089999999999</v>
      </c>
      <c r="AUX19" s="43">
        <v>0.63678836999999999</v>
      </c>
      <c r="AUY19" s="43">
        <v>0.63192709999999996</v>
      </c>
      <c r="AUZ19" s="43">
        <v>0.59481174000000003</v>
      </c>
      <c r="AVA19" s="43">
        <v>0.53346110000000002</v>
      </c>
      <c r="AVB19" s="43">
        <v>0.45779043000000003</v>
      </c>
      <c r="AVC19" s="43">
        <v>0.37683168</v>
      </c>
      <c r="AVD19" s="43">
        <v>0.29795367</v>
      </c>
      <c r="AVE19" s="43">
        <v>0.22643722999999999</v>
      </c>
      <c r="AVF19" s="43">
        <v>0.16564308</v>
      </c>
      <c r="AVG19" s="43">
        <v>0.11721566999999999</v>
      </c>
      <c r="AVH19" s="43">
        <v>8.0924064000000004E-2</v>
      </c>
      <c r="AVI19" s="43">
        <v>5.4567575E-2</v>
      </c>
      <c r="AVJ19" s="43">
        <v>3.5922896000000003E-2</v>
      </c>
      <c r="AVK19" s="43">
        <v>2.2984617999999998E-2</v>
      </c>
      <c r="AVL19" s="43">
        <v>1.4192204E-2</v>
      </c>
      <c r="AVM19" s="43">
        <v>8.3942970000000002E-3</v>
      </c>
      <c r="AVN19" s="43">
        <v>4.7529334999999997E-3</v>
      </c>
      <c r="AVO19" s="43">
        <v>2.5897142E-3</v>
      </c>
      <c r="AVP19" s="43">
        <v>1.3619069000000001E-3</v>
      </c>
      <c r="AVQ19" s="43">
        <v>6.9528190000000005E-4</v>
      </c>
      <c r="AVR19" s="43">
        <v>3.4781557000000002E-4</v>
      </c>
      <c r="AVS19" s="43">
        <v>1.7092716000000001E-4</v>
      </c>
      <c r="AVT19" s="43">
        <v>8.2472164999999997E-5</v>
      </c>
      <c r="AVU19" s="43">
        <v>3.9133710000000002E-5</v>
      </c>
      <c r="AVV19" s="43">
        <v>1.8298306E-5</v>
      </c>
      <c r="AVW19" s="43">
        <v>8.4536190000000001E-6</v>
      </c>
      <c r="AVX19" s="43">
        <v>3.9001492999999998E-6</v>
      </c>
      <c r="AVY19" s="43">
        <v>1.7846224E-6</v>
      </c>
      <c r="AVZ19" s="43">
        <v>7.692017E-7</v>
      </c>
      <c r="AWA19" s="43">
        <v>0</v>
      </c>
      <c r="AWB19" s="43">
        <v>5.4116933999999997E-3</v>
      </c>
      <c r="AWC19" s="43">
        <v>2.0044784999999999E-2</v>
      </c>
      <c r="AWD19" s="43">
        <v>4.8930682000000003E-2</v>
      </c>
      <c r="AWE19" s="43">
        <v>9.7872496000000003E-2</v>
      </c>
      <c r="AWF19" s="43">
        <v>0.17032423999999999</v>
      </c>
      <c r="AWG19" s="43">
        <v>0.26445220000000003</v>
      </c>
      <c r="AWH19" s="43">
        <v>0.37140089999999998</v>
      </c>
      <c r="AWI19" s="43">
        <v>0.47626429999999997</v>
      </c>
      <c r="AWJ19" s="43">
        <v>0.56185114000000003</v>
      </c>
      <c r="AWK19" s="43">
        <v>0.61423640000000002</v>
      </c>
      <c r="AWL19" s="43">
        <v>0.62475544000000005</v>
      </c>
      <c r="AWM19" s="43">
        <v>0.60424023999999998</v>
      </c>
      <c r="AWN19" s="43">
        <v>0.55213440000000003</v>
      </c>
      <c r="AWO19" s="43">
        <v>0.48104632000000003</v>
      </c>
      <c r="AWP19" s="43">
        <v>0.40094697000000001</v>
      </c>
      <c r="AWQ19" s="43">
        <v>0.32030353</v>
      </c>
      <c r="AWR19" s="43">
        <v>0.24538705</v>
      </c>
      <c r="AWS19" s="43">
        <v>0.18014187000000001</v>
      </c>
      <c r="AWT19" s="43">
        <v>0.12640040999999999</v>
      </c>
      <c r="AWU19" s="43">
        <v>8.4631670000000006E-2</v>
      </c>
      <c r="AWV19" s="43">
        <v>5.3972114000000002E-2</v>
      </c>
      <c r="AWW19" s="43">
        <v>3.3034134999999999E-2</v>
      </c>
      <c r="AWX19" s="43">
        <v>1.9535563999999998E-2</v>
      </c>
      <c r="AWY19" s="43">
        <v>1.1252722E-2</v>
      </c>
      <c r="AWZ19" s="43">
        <v>6.3710520000000003E-3</v>
      </c>
      <c r="AXA19" s="43">
        <v>3.5305534999999998E-3</v>
      </c>
      <c r="AXB19" s="43">
        <v>1.9005490000000001E-3</v>
      </c>
      <c r="AXC19" s="43">
        <v>9.9358309999999996E-4</v>
      </c>
      <c r="AXD19" s="43">
        <v>5.0489394999999996E-4</v>
      </c>
      <c r="AXE19" s="43">
        <v>2.4972672999999998E-4</v>
      </c>
      <c r="AXF19" s="43">
        <v>1.2024404E-4</v>
      </c>
      <c r="AXG19" s="43">
        <v>5.6442269999999998E-5</v>
      </c>
      <c r="AXH19" s="43">
        <v>2.5835021E-5</v>
      </c>
      <c r="AXI19" s="43">
        <v>1.1457801999999999E-5</v>
      </c>
      <c r="AXJ19" s="43">
        <v>4.8832780000000001E-6</v>
      </c>
      <c r="AXK19" s="43">
        <v>1.9741725999999998E-6</v>
      </c>
      <c r="AXL19" s="43">
        <v>7.5176734999999998E-7</v>
      </c>
      <c r="AXM19" s="43">
        <v>2.7277880000000003E-7</v>
      </c>
      <c r="AXN19" s="43">
        <v>9.1075530000000003E-8</v>
      </c>
      <c r="AXO19" s="43">
        <v>0</v>
      </c>
      <c r="AXP19" s="43">
        <v>5.7949153999999996E-3</v>
      </c>
      <c r="AXQ19" s="43">
        <v>2.1485131000000001E-2</v>
      </c>
      <c r="AXR19" s="43">
        <v>5.2287199999999999E-2</v>
      </c>
      <c r="AXS19" s="43">
        <v>0.1039032</v>
      </c>
      <c r="AXT19" s="43">
        <v>0.17907186</v>
      </c>
      <c r="AXU19" s="43">
        <v>0.27459080000000002</v>
      </c>
      <c r="AXV19" s="43">
        <v>0.38074237</v>
      </c>
      <c r="AXW19" s="43">
        <v>0.48294389999999998</v>
      </c>
      <c r="AXX19" s="43">
        <v>0.56489897</v>
      </c>
      <c r="AXY19" s="43">
        <v>0.61321276000000002</v>
      </c>
      <c r="AXZ19" s="43">
        <v>0.62034710000000004</v>
      </c>
      <c r="AYA19" s="43">
        <v>0.59300889999999995</v>
      </c>
      <c r="AYB19" s="43">
        <v>0.53699889999999995</v>
      </c>
      <c r="AYC19" s="43">
        <v>0.46368520000000002</v>
      </c>
      <c r="AYD19" s="43">
        <v>0.38340044000000001</v>
      </c>
      <c r="AYE19" s="43">
        <v>0.30432360000000003</v>
      </c>
      <c r="AYF19" s="43">
        <v>0.23316097</v>
      </c>
      <c r="AYG19" s="43">
        <v>0.17280374000000001</v>
      </c>
      <c r="AYH19" s="43">
        <v>0.12395241999999999</v>
      </c>
      <c r="AYI19" s="43">
        <v>8.5909485999999993E-2</v>
      </c>
      <c r="AYJ19" s="43">
        <v>5.7221649999999999E-2</v>
      </c>
      <c r="AYK19" s="43">
        <v>3.6353268000000001E-2</v>
      </c>
      <c r="AYL19" s="43">
        <v>2.1980429999999999E-2</v>
      </c>
      <c r="AYM19" s="43">
        <v>1.2733621000000001E-2</v>
      </c>
      <c r="AYN19" s="43">
        <v>7.1080850000000001E-3</v>
      </c>
      <c r="AYO19" s="43">
        <v>3.8336314999999998E-3</v>
      </c>
      <c r="AYP19" s="43">
        <v>2.0071054E-3</v>
      </c>
      <c r="AYQ19" s="43">
        <v>1.0248143999999999E-3</v>
      </c>
      <c r="AYR19" s="43">
        <v>5.1098485999999995E-4</v>
      </c>
      <c r="AYS19" s="43">
        <v>2.4927439999999999E-4</v>
      </c>
      <c r="AYT19" s="43">
        <v>1.1918138E-4</v>
      </c>
      <c r="AYU19" s="43">
        <v>5.6131244000000003E-5</v>
      </c>
      <c r="AYV19" s="43">
        <v>2.6362673E-5</v>
      </c>
      <c r="AYW19" s="43">
        <v>1.2348515999999999E-5</v>
      </c>
      <c r="AYX19" s="43">
        <v>5.7472666E-6</v>
      </c>
      <c r="AYY19" s="43">
        <v>2.6440761999999999E-6</v>
      </c>
      <c r="AYZ19" s="43">
        <v>1.1971742E-6</v>
      </c>
      <c r="AZA19" s="43">
        <v>5.2442949999999998E-7</v>
      </c>
      <c r="AZB19" s="43">
        <v>2.1071521000000001E-7</v>
      </c>
      <c r="AZC19" s="43">
        <v>0</v>
      </c>
      <c r="AZD19" s="43">
        <v>6.514003E-3</v>
      </c>
      <c r="AZE19" s="43">
        <v>2.4257227999999999E-2</v>
      </c>
      <c r="AZF19" s="43">
        <v>5.9198505999999998E-2</v>
      </c>
      <c r="AZG19" s="43">
        <v>0.11781951</v>
      </c>
      <c r="AZH19" s="43">
        <v>0.20287769999999999</v>
      </c>
      <c r="AZI19" s="43">
        <v>0.30933216000000002</v>
      </c>
      <c r="AZJ19" s="43">
        <v>0.42169770000000001</v>
      </c>
      <c r="AZK19" s="43">
        <v>0.51930904</v>
      </c>
      <c r="AZL19" s="43">
        <v>0.58594480000000004</v>
      </c>
      <c r="AZM19" s="43">
        <v>0.61311835000000003</v>
      </c>
      <c r="AZN19" s="43">
        <v>0.60477935999999999</v>
      </c>
      <c r="AZO19" s="43">
        <v>0.56313484999999996</v>
      </c>
      <c r="AZP19" s="43">
        <v>0.49685954999999998</v>
      </c>
      <c r="AZQ19" s="43">
        <v>0.41631560000000001</v>
      </c>
      <c r="AZR19" s="43">
        <v>0.33154517</v>
      </c>
      <c r="AZS19" s="43">
        <v>0.25097000000000003</v>
      </c>
      <c r="AZT19" s="43">
        <v>0.18006359999999999</v>
      </c>
      <c r="AZU19" s="43">
        <v>0.12294336</v>
      </c>
      <c r="AZV19" s="43">
        <v>8.0547235999999994E-2</v>
      </c>
      <c r="AZW19" s="43">
        <v>5.1129795999999998E-2</v>
      </c>
      <c r="AZX19" s="43">
        <v>3.1735152000000003E-2</v>
      </c>
      <c r="AZY19" s="43">
        <v>1.9236987000000001E-2</v>
      </c>
      <c r="AZZ19" s="43">
        <v>1.1295301000000001E-2</v>
      </c>
      <c r="BAA19" s="43">
        <v>6.3903559999999998E-3</v>
      </c>
      <c r="BAB19" s="43">
        <v>3.4790506999999998E-3</v>
      </c>
      <c r="BAC19" s="43">
        <v>1.8252686000000001E-3</v>
      </c>
      <c r="BAD19" s="43">
        <v>9.2425329999999998E-4</v>
      </c>
      <c r="BAE19" s="43">
        <v>4.519905E-4</v>
      </c>
      <c r="BAF19" s="43">
        <v>2.1330266999999999E-4</v>
      </c>
      <c r="BAG19" s="43">
        <v>9.6850429999999999E-5</v>
      </c>
      <c r="BAH19" s="43">
        <v>4.2275409999999999E-5</v>
      </c>
      <c r="BAI19" s="43">
        <v>1.7512588E-5</v>
      </c>
      <c r="BAJ19" s="43">
        <v>6.8630457000000004E-6</v>
      </c>
      <c r="BAK19" s="43">
        <v>2.6004156999999999E-6</v>
      </c>
      <c r="BAL19" s="43">
        <v>9.887278E-7</v>
      </c>
      <c r="BAM19" s="43">
        <v>3.9493693E-7</v>
      </c>
      <c r="BAN19" s="43">
        <v>1.681798E-7</v>
      </c>
      <c r="BAO19" s="43">
        <v>7.2058119999999994E-8</v>
      </c>
      <c r="BAP19" s="43">
        <v>2.7628838E-8</v>
      </c>
      <c r="BAQ19" s="43">
        <v>0</v>
      </c>
      <c r="BAR19" s="43">
        <v>6.3558514000000002E-3</v>
      </c>
      <c r="BAS19" s="43">
        <v>2.3553694E-2</v>
      </c>
      <c r="BAT19" s="43">
        <v>5.7134459999999998E-2</v>
      </c>
      <c r="BAU19" s="43">
        <v>0.11297185999999999</v>
      </c>
      <c r="BAV19" s="43">
        <v>0.19315884999999999</v>
      </c>
      <c r="BAW19" s="43">
        <v>0.29351670000000002</v>
      </c>
      <c r="BAX19" s="43">
        <v>0.40284625000000002</v>
      </c>
      <c r="BAY19" s="43">
        <v>0.50392323999999999</v>
      </c>
      <c r="BAZ19" s="43">
        <v>0.57776879999999997</v>
      </c>
      <c r="BBA19" s="43">
        <v>0.60988456000000002</v>
      </c>
      <c r="BBB19" s="43">
        <v>0.60296919999999998</v>
      </c>
      <c r="BBC19" s="43">
        <v>0.56018409999999996</v>
      </c>
      <c r="BBD19" s="43">
        <v>0.49264293999999997</v>
      </c>
      <c r="BBE19" s="43">
        <v>0.41308792999999999</v>
      </c>
      <c r="BBF19" s="43">
        <v>0.33114895</v>
      </c>
      <c r="BBG19" s="43">
        <v>0.2540347</v>
      </c>
      <c r="BBH19" s="43">
        <v>0.18668033000000001</v>
      </c>
      <c r="BBI19" s="43">
        <v>0.13116001999999999</v>
      </c>
      <c r="BBJ19" s="43">
        <v>8.7769570000000005E-2</v>
      </c>
      <c r="BBK19" s="43">
        <v>5.6000029999999999E-2</v>
      </c>
      <c r="BBL19" s="43">
        <v>3.4226949999999999E-2</v>
      </c>
      <c r="BBM19" s="43">
        <v>2.0083561999999999E-2</v>
      </c>
      <c r="BBN19" s="43">
        <v>1.1343074E-2</v>
      </c>
      <c r="BBO19" s="43">
        <v>6.2046847E-3</v>
      </c>
      <c r="BBP19" s="43">
        <v>3.2979268999999999E-3</v>
      </c>
      <c r="BBQ19" s="43">
        <v>1.7045569E-3</v>
      </c>
      <c r="BBR19" s="43">
        <v>8.5769757000000004E-4</v>
      </c>
      <c r="BBS19" s="43">
        <v>4.2099625000000001E-4</v>
      </c>
      <c r="BBT19" s="43">
        <v>2.0212887000000001E-4</v>
      </c>
      <c r="BBU19" s="43">
        <v>9.5190849999999993E-5</v>
      </c>
      <c r="BBV19" s="43">
        <v>4.3742634999999999E-5</v>
      </c>
      <c r="BBW19" s="43">
        <v>1.9490259999999999E-5</v>
      </c>
      <c r="BBX19" s="43">
        <v>8.4139230000000005E-6</v>
      </c>
      <c r="BBY19" s="43">
        <v>3.4810740000000001E-6</v>
      </c>
      <c r="BBZ19" s="43">
        <v>1.3547398000000001E-6</v>
      </c>
      <c r="BCA19" s="43">
        <v>4.9666596000000002E-7</v>
      </c>
      <c r="BCB19" s="43">
        <v>1.7286697999999999E-7</v>
      </c>
      <c r="BCC19" s="43">
        <v>5.7575725999999998E-8</v>
      </c>
      <c r="BCD19" s="43">
        <v>1.7579902000000001E-8</v>
      </c>
      <c r="BCE19" s="43">
        <v>0</v>
      </c>
      <c r="BCF19" s="43">
        <v>7.8009940000000003E-3</v>
      </c>
      <c r="BCG19" s="43">
        <v>2.9151331999999999E-2</v>
      </c>
      <c r="BCH19" s="43">
        <v>7.0054749999999999E-2</v>
      </c>
      <c r="BCI19" s="43">
        <v>0.13533480000000001</v>
      </c>
      <c r="BCJ19" s="43">
        <v>0.22457382000000001</v>
      </c>
      <c r="BCK19" s="43">
        <v>0.32935514999999999</v>
      </c>
      <c r="BCL19" s="43">
        <v>0.43500834999999999</v>
      </c>
      <c r="BCM19" s="43">
        <v>0.52551042999999997</v>
      </c>
      <c r="BCN19" s="43">
        <v>0.58701645999999996</v>
      </c>
      <c r="BCO19" s="43">
        <v>0.60930777000000003</v>
      </c>
      <c r="BCP19" s="43">
        <v>0.5953775</v>
      </c>
      <c r="BCQ19" s="43">
        <v>0.54516109999999995</v>
      </c>
      <c r="BCR19" s="43">
        <v>0.47161575999999999</v>
      </c>
      <c r="BCS19" s="43">
        <v>0.3868105</v>
      </c>
      <c r="BCT19" s="43">
        <v>0.30267367000000001</v>
      </c>
      <c r="BCU19" s="43">
        <v>0.22767635</v>
      </c>
      <c r="BCV19" s="43">
        <v>0.16554455000000001</v>
      </c>
      <c r="BCW19" s="43">
        <v>0.11659368000000001</v>
      </c>
      <c r="BCX19" s="43">
        <v>7.9457946000000002E-2</v>
      </c>
      <c r="BCY19" s="43">
        <v>5.2140113000000002E-2</v>
      </c>
      <c r="BCZ19" s="43">
        <v>3.273003E-2</v>
      </c>
      <c r="BDA19" s="43">
        <v>1.9624721000000001E-2</v>
      </c>
      <c r="BDB19" s="43">
        <v>1.1262802000000001E-2</v>
      </c>
      <c r="BDC19" s="43">
        <v>6.2062269999999999E-3</v>
      </c>
      <c r="BDD19" s="43">
        <v>3.2932210999999999E-3</v>
      </c>
      <c r="BDE19" s="43">
        <v>1.6866508999999999E-3</v>
      </c>
      <c r="BDF19" s="43">
        <v>8.3503400000000001E-4</v>
      </c>
      <c r="BDG19" s="43">
        <v>3.9972053E-4</v>
      </c>
      <c r="BDH19" s="43">
        <v>1.8482465E-4</v>
      </c>
      <c r="BDI19" s="43">
        <v>8.2691729999999995E-5</v>
      </c>
      <c r="BDJ19" s="43">
        <v>3.6359770000000002E-5</v>
      </c>
      <c r="BDK19" s="43">
        <v>1.6279619000000001E-5</v>
      </c>
      <c r="BDL19" s="43">
        <v>7.4045306E-6</v>
      </c>
      <c r="BDM19" s="43">
        <v>3.4018394E-6</v>
      </c>
      <c r="BDN19" s="43">
        <v>1.5719999999999999E-6</v>
      </c>
      <c r="BDO19" s="43">
        <v>7.2266835000000005E-7</v>
      </c>
      <c r="BDP19" s="43">
        <v>3.2688094999999998E-7</v>
      </c>
      <c r="BDQ19" s="43">
        <v>1.4324146000000001E-7</v>
      </c>
      <c r="BDR19" s="43">
        <v>5.7246270000000002E-8</v>
      </c>
      <c r="BDS19" s="43">
        <v>0</v>
      </c>
      <c r="BDT19" s="43">
        <v>7.5029900000000002E-3</v>
      </c>
      <c r="BDU19" s="43">
        <v>2.7997629999999999E-2</v>
      </c>
      <c r="BDV19" s="43">
        <v>6.8198540000000002E-2</v>
      </c>
      <c r="BDW19" s="43">
        <v>0.13507896999999999</v>
      </c>
      <c r="BDX19" s="43">
        <v>0.22993392000000001</v>
      </c>
      <c r="BDY19" s="43">
        <v>0.34345028</v>
      </c>
      <c r="BDZ19" s="43">
        <v>0.45567299999999999</v>
      </c>
      <c r="BEA19" s="43">
        <v>0.54345779999999999</v>
      </c>
      <c r="BEB19" s="43">
        <v>0.59092354999999996</v>
      </c>
      <c r="BEC19" s="43">
        <v>0.59377270000000004</v>
      </c>
      <c r="BED19" s="43">
        <v>0.55964385999999999</v>
      </c>
      <c r="BEE19" s="43">
        <v>0.49668062000000002</v>
      </c>
      <c r="BEF19" s="43">
        <v>0.41772065000000003</v>
      </c>
      <c r="BEG19" s="43">
        <v>0.33401033000000002</v>
      </c>
      <c r="BEH19" s="43">
        <v>0.25385264000000002</v>
      </c>
      <c r="BEI19" s="43">
        <v>0.18268406000000001</v>
      </c>
      <c r="BEJ19" s="43">
        <v>0.12418709</v>
      </c>
      <c r="BEK19" s="43">
        <v>8.0204280000000003E-2</v>
      </c>
      <c r="BEL19" s="43">
        <v>4.9704324000000001E-2</v>
      </c>
      <c r="BEM19" s="43">
        <v>2.9794857000000001E-2</v>
      </c>
      <c r="BEN19" s="43">
        <v>1.7309718000000002E-2</v>
      </c>
      <c r="BEO19" s="43">
        <v>9.7407569999999992E-3</v>
      </c>
      <c r="BEP19" s="43">
        <v>5.3163100000000003E-3</v>
      </c>
      <c r="BEQ19" s="43">
        <v>2.8177855999999999E-3</v>
      </c>
      <c r="BER19" s="43">
        <v>1.4530042E-3</v>
      </c>
      <c r="BES19" s="43">
        <v>7.3032480000000002E-4</v>
      </c>
      <c r="BET19" s="43">
        <v>3.5628750000000001E-4</v>
      </c>
      <c r="BEU19" s="43">
        <v>1.682031E-4</v>
      </c>
      <c r="BEV19" s="43">
        <v>7.6620330000000004E-5</v>
      </c>
      <c r="BEW19" s="43">
        <v>3.3475422000000002E-5</v>
      </c>
      <c r="BEX19" s="43">
        <v>1.3814591E-5</v>
      </c>
      <c r="BEY19" s="43">
        <v>5.3055890000000004E-6</v>
      </c>
      <c r="BEZ19" s="43">
        <v>1.9363607999999999E-6</v>
      </c>
      <c r="BFA19" s="43">
        <v>6.9528120000000003E-7</v>
      </c>
      <c r="BFB19" s="43">
        <v>2.508345E-7</v>
      </c>
      <c r="BFC19" s="43">
        <v>9.3227000000000005E-8</v>
      </c>
      <c r="BFD19" s="43">
        <v>3.6685506000000003E-8</v>
      </c>
      <c r="BFE19" s="43">
        <v>1.5279792999999999E-8</v>
      </c>
      <c r="BFF19" s="43">
        <v>5.4799020000000003E-9</v>
      </c>
      <c r="BFG19" s="43">
        <v>0</v>
      </c>
      <c r="BFH19" s="43">
        <v>6.7563285000000004E-3</v>
      </c>
      <c r="BFI19" s="43">
        <v>2.4984147000000002E-2</v>
      </c>
      <c r="BFJ19" s="43">
        <v>6.0058630000000002E-2</v>
      </c>
      <c r="BFK19" s="43">
        <v>0.11746701599999999</v>
      </c>
      <c r="BFL19" s="43">
        <v>0.19905870000000001</v>
      </c>
      <c r="BFM19" s="43">
        <v>0.30029765000000003</v>
      </c>
      <c r="BFN19" s="43">
        <v>0.40944587999999998</v>
      </c>
      <c r="BFO19" s="43">
        <v>0.50858163999999995</v>
      </c>
      <c r="BFP19" s="43">
        <v>0.57773030000000003</v>
      </c>
      <c r="BFQ19" s="43">
        <v>0.60344933999999995</v>
      </c>
      <c r="BFR19" s="43">
        <v>0.58982120000000005</v>
      </c>
      <c r="BFS19" s="43">
        <v>0.53957160000000004</v>
      </c>
      <c r="BFT19" s="43">
        <v>0.46662809999999999</v>
      </c>
      <c r="BFU19" s="43">
        <v>0.3836367</v>
      </c>
      <c r="BFV19" s="43">
        <v>0.30125916000000003</v>
      </c>
      <c r="BFW19" s="43">
        <v>0.22686600000000001</v>
      </c>
      <c r="BFX19" s="43">
        <v>0.16466594000000001</v>
      </c>
      <c r="BFY19" s="43">
        <v>0.11513288000000001</v>
      </c>
      <c r="BFZ19" s="43">
        <v>7.7186290000000005E-2</v>
      </c>
      <c r="BGA19" s="43">
        <v>4.9317369999999999E-2</v>
      </c>
      <c r="BGB19" s="43">
        <v>2.9993642000000001E-2</v>
      </c>
      <c r="BGC19" s="43">
        <v>1.7395496E-2</v>
      </c>
      <c r="BGD19" s="43">
        <v>9.6375609999999994E-3</v>
      </c>
      <c r="BGE19" s="43">
        <v>5.1083774E-3</v>
      </c>
      <c r="BGF19" s="43">
        <v>2.5923678000000002E-3</v>
      </c>
      <c r="BGG19" s="43">
        <v>1.2588388E-3</v>
      </c>
      <c r="BGH19" s="43">
        <v>5.8458969999999996E-4</v>
      </c>
      <c r="BGI19" s="43">
        <v>2.6333393000000001E-4</v>
      </c>
      <c r="BGJ19" s="43">
        <v>1.19384385E-4</v>
      </c>
      <c r="BGK19" s="43">
        <v>5.432211E-5</v>
      </c>
      <c r="BGL19" s="43">
        <v>2.4610360000000001E-5</v>
      </c>
      <c r="BGM19" s="43">
        <v>1.1023528E-5</v>
      </c>
      <c r="BGN19" s="43">
        <v>4.8047623000000002E-6</v>
      </c>
      <c r="BGO19" s="43">
        <v>1.9896045000000002E-6</v>
      </c>
      <c r="BGP19" s="43">
        <v>7.7084525000000002E-7</v>
      </c>
      <c r="BGQ19" s="43">
        <v>2.8141585000000002E-7</v>
      </c>
      <c r="BGR19" s="43">
        <v>9.7901630000000007E-8</v>
      </c>
      <c r="BGS19" s="43">
        <v>3.2864914000000003E-8</v>
      </c>
      <c r="BGT19" s="43">
        <v>1.0211449500000001E-8</v>
      </c>
      <c r="BGU19" s="43">
        <v>0</v>
      </c>
      <c r="BGV19" s="43">
        <v>9.8610190000000004E-3</v>
      </c>
      <c r="BGW19" s="43">
        <v>3.7068526999999997E-2</v>
      </c>
      <c r="BGX19" s="43">
        <v>8.856195E-2</v>
      </c>
      <c r="BGY19" s="43">
        <v>0.16775367999999999</v>
      </c>
      <c r="BGZ19" s="43">
        <v>0.26947339999999997</v>
      </c>
      <c r="BHA19" s="43">
        <v>0.37965292</v>
      </c>
      <c r="BHB19" s="43">
        <v>0.47985973999999998</v>
      </c>
      <c r="BHC19" s="43">
        <v>0.55433560000000004</v>
      </c>
      <c r="BHD19" s="43">
        <v>0.59189550000000002</v>
      </c>
      <c r="BHE19" s="43">
        <v>0.59079619999999999</v>
      </c>
      <c r="BHF19" s="43">
        <v>0.55369544000000004</v>
      </c>
      <c r="BHG19" s="43">
        <v>0.48828733000000002</v>
      </c>
      <c r="BHH19" s="43">
        <v>0.40710288</v>
      </c>
      <c r="BHI19" s="43">
        <v>0.32154357</v>
      </c>
      <c r="BHJ19" s="43">
        <v>0.24058723000000001</v>
      </c>
      <c r="BHK19" s="43">
        <v>0.17022019999999999</v>
      </c>
      <c r="BHL19" s="43">
        <v>0.113806754</v>
      </c>
      <c r="BHM19" s="43">
        <v>7.2331435999999999E-2</v>
      </c>
      <c r="BHN19" s="43">
        <v>4.415405E-2</v>
      </c>
      <c r="BHO19" s="43">
        <v>2.6004782000000001E-2</v>
      </c>
      <c r="BHP19" s="43">
        <v>1.4744408000000001E-2</v>
      </c>
      <c r="BHQ19" s="43">
        <v>8.0487149999999997E-3</v>
      </c>
      <c r="BHR19" s="43">
        <v>4.232034E-3</v>
      </c>
      <c r="BHS19" s="43">
        <v>2.1444708000000002E-3</v>
      </c>
      <c r="BHT19" s="43">
        <v>1.0465260999999999E-3</v>
      </c>
      <c r="BHU19" s="43">
        <v>4.9199512999999998E-4</v>
      </c>
      <c r="BHV19" s="43">
        <v>2.2174856999999999E-4</v>
      </c>
      <c r="BHW19" s="43">
        <v>9.4315554000000003E-5</v>
      </c>
      <c r="BHX19" s="43">
        <v>3.7515270000000001E-5</v>
      </c>
      <c r="BHY19" s="43">
        <v>1.4353242E-5</v>
      </c>
      <c r="BHZ19" s="43">
        <v>5.5019373E-6</v>
      </c>
      <c r="BIA19" s="43">
        <v>2.2095263999999998E-6</v>
      </c>
      <c r="BIB19" s="43">
        <v>9.4693524000000003E-7</v>
      </c>
      <c r="BIC19" s="43">
        <v>4.1668568000000001E-7</v>
      </c>
      <c r="BID19" s="43">
        <v>1.80076E-7</v>
      </c>
      <c r="BIE19" s="43">
        <v>7.5570349999999994E-8</v>
      </c>
      <c r="BIF19" s="43">
        <v>3.0758122999999999E-8</v>
      </c>
      <c r="BIG19" s="43">
        <v>1.20401085E-8</v>
      </c>
      <c r="BIH19" s="43">
        <v>4.3303924999999999E-9</v>
      </c>
      <c r="BII19" s="43">
        <v>0</v>
      </c>
      <c r="BIJ19" s="43">
        <v>8.3780220000000006E-3</v>
      </c>
      <c r="BIK19" s="43">
        <v>3.1213362000000001E-2</v>
      </c>
      <c r="BIL19" s="43">
        <v>7.5184280000000006E-2</v>
      </c>
      <c r="BIM19" s="43">
        <v>0.14631622999999999</v>
      </c>
      <c r="BIN19" s="43">
        <v>0.24394262</v>
      </c>
      <c r="BIO19" s="43">
        <v>0.35695806000000002</v>
      </c>
      <c r="BIP19" s="43">
        <v>0.46529355999999999</v>
      </c>
      <c r="BIQ19" s="43">
        <v>0.54662299999999997</v>
      </c>
      <c r="BIR19" s="43">
        <v>0.58393150000000005</v>
      </c>
      <c r="BIS19" s="43">
        <v>0.57890850000000005</v>
      </c>
      <c r="BIT19" s="43">
        <v>0.53612800000000005</v>
      </c>
      <c r="BIU19" s="43">
        <v>0.46707421999999998</v>
      </c>
      <c r="BIV19" s="43">
        <v>0.38581537999999999</v>
      </c>
      <c r="BIW19" s="43">
        <v>0.30349025000000002</v>
      </c>
      <c r="BIX19" s="43">
        <v>0.22809470000000001</v>
      </c>
      <c r="BIY19" s="43">
        <v>0.16420428000000001</v>
      </c>
      <c r="BIZ19" s="43">
        <v>0.11340529000000001</v>
      </c>
      <c r="BJA19" s="43">
        <v>7.5071209999999999E-2</v>
      </c>
      <c r="BJB19" s="43">
        <v>4.7515740000000001E-2</v>
      </c>
      <c r="BJC19" s="43">
        <v>2.8751826000000001E-2</v>
      </c>
      <c r="BJD19" s="43">
        <v>1.6660775999999999E-2</v>
      </c>
      <c r="BJE19" s="43">
        <v>9.2636709999999994E-3</v>
      </c>
      <c r="BJF19" s="43">
        <v>4.9520754000000004E-3</v>
      </c>
      <c r="BJG19" s="43">
        <v>2.5502151999999998E-3</v>
      </c>
      <c r="BJH19" s="43">
        <v>1.2685325999999999E-3</v>
      </c>
      <c r="BJI19" s="43">
        <v>6.1093276999999997E-4</v>
      </c>
      <c r="BJJ19" s="43">
        <v>2.8566614E-4</v>
      </c>
      <c r="BJK19" s="43">
        <v>1.3007704000000001E-4</v>
      </c>
      <c r="BJL19" s="43">
        <v>5.7893994000000002E-5</v>
      </c>
      <c r="BJM19" s="43">
        <v>2.5070076E-5</v>
      </c>
      <c r="BJN19" s="43">
        <v>1.0448765E-5</v>
      </c>
      <c r="BJO19" s="43">
        <v>4.1351354000000001E-6</v>
      </c>
      <c r="BJP19" s="43">
        <v>1.5471213E-6</v>
      </c>
      <c r="BJQ19" s="43">
        <v>5.4633927000000001E-7</v>
      </c>
      <c r="BJR19" s="43">
        <v>1.8451465000000001E-7</v>
      </c>
      <c r="BJS19" s="43">
        <v>6.0503780000000006E-8</v>
      </c>
      <c r="BJT19" s="43">
        <v>1.9570973999999999E-8</v>
      </c>
      <c r="BJU19" s="43">
        <v>6.2970700000000001E-9</v>
      </c>
      <c r="BJV19" s="43">
        <v>1.8988262000000002E-9</v>
      </c>
      <c r="BJW19" s="28"/>
      <c r="BJX19" s="29">
        <f t="shared" si="2341"/>
        <v>2.3644221000000001E-4</v>
      </c>
      <c r="BJY19" s="29">
        <f t="shared" si="2341"/>
        <v>1.3955620999999999E-4</v>
      </c>
      <c r="BJZ19" s="29">
        <f t="shared" si="2341"/>
        <v>1.8930587000000001E-4</v>
      </c>
      <c r="BKA19" s="29">
        <f t="shared" si="2341"/>
        <v>4.4533119999999997E-5</v>
      </c>
      <c r="BKB19" s="29">
        <f t="shared" si="2341"/>
        <v>8.4734726000000005E-5</v>
      </c>
      <c r="BKC19" s="29">
        <f t="shared" si="2341"/>
        <v>2.6029415999999999E-5</v>
      </c>
      <c r="BKD19" s="29">
        <f t="shared" si="2341"/>
        <v>2.4881159999999999E-5</v>
      </c>
      <c r="BKE19" s="29">
        <f t="shared" si="2341"/>
        <v>5.1537863000000004E-6</v>
      </c>
      <c r="BKF19" s="29">
        <f t="shared" si="2341"/>
        <v>4.6307630000000002E-6</v>
      </c>
      <c r="BKG19" s="29">
        <f t="shared" si="2341"/>
        <v>9.623167000000001E-7</v>
      </c>
      <c r="BKH19" s="29">
        <f t="shared" si="2342"/>
        <v>7.692017E-7</v>
      </c>
      <c r="BKI19" s="29">
        <f t="shared" si="2342"/>
        <v>9.1075530000000003E-8</v>
      </c>
      <c r="BKJ19" s="29">
        <f t="shared" si="2342"/>
        <v>2.1071521000000001E-7</v>
      </c>
      <c r="BKK19" s="29">
        <f t="shared" si="2342"/>
        <v>2.7628838E-8</v>
      </c>
      <c r="BKL19" s="29">
        <f t="shared" si="2342"/>
        <v>1.7579902000000001E-8</v>
      </c>
      <c r="BKM19" s="29">
        <f t="shared" si="2342"/>
        <v>5.7246270000000002E-8</v>
      </c>
      <c r="BKN19" s="29">
        <f t="shared" si="2342"/>
        <v>5.4799020000000003E-9</v>
      </c>
      <c r="BKO19" s="29">
        <f t="shared" si="2342"/>
        <v>1.0211449500000001E-8</v>
      </c>
      <c r="BKP19" s="29">
        <f t="shared" si="2342"/>
        <v>4.3303924999999999E-9</v>
      </c>
      <c r="BKQ19" s="29">
        <f t="shared" si="2342"/>
        <v>1.8988262000000002E-9</v>
      </c>
      <c r="BKR19" s="29"/>
      <c r="BKS19" s="51">
        <f t="shared" si="2338"/>
        <v>3.7871247301009996E-5</v>
      </c>
      <c r="BKT19" s="51"/>
      <c r="BKU19" s="51"/>
      <c r="BKV19" s="51"/>
      <c r="BKW19" s="10"/>
      <c r="BKX19" s="12"/>
      <c r="BKY19" s="21">
        <v>1.4917224E-7</v>
      </c>
      <c r="BKZ19" s="21">
        <v>0</v>
      </c>
      <c r="BLA19" s="21">
        <v>1.6900408000000001E-13</v>
      </c>
      <c r="BLB19" s="21">
        <v>6.3670340000000005E-13</v>
      </c>
      <c r="BLC19" s="21">
        <v>1.3724070999999999E-12</v>
      </c>
      <c r="BLD19" s="21">
        <v>2.3445481999999999E-12</v>
      </c>
      <c r="BLE19" s="21">
        <v>3.8851014000000001E-12</v>
      </c>
      <c r="BLF19" s="21">
        <v>7.4149240000000008E-12</v>
      </c>
      <c r="BLG19" s="21">
        <v>1.7347236000000001E-11</v>
      </c>
      <c r="BLH19" s="21">
        <v>4.4449958000000001E-11</v>
      </c>
      <c r="BLI19" s="21">
        <v>1.126258E-10</v>
      </c>
      <c r="BLJ19" s="21">
        <v>2.7319458E-10</v>
      </c>
      <c r="BLK19" s="21">
        <v>6.6774936000000004E-10</v>
      </c>
      <c r="BLL19" s="21">
        <v>1.6821742999999999E-9</v>
      </c>
      <c r="BLM19" s="21">
        <v>3.7515995E-9</v>
      </c>
      <c r="BLN19" s="21">
        <v>6.980583E-9</v>
      </c>
      <c r="BLO19" s="21">
        <v>1.1362388999999999E-8</v>
      </c>
      <c r="BLP19" s="21">
        <v>1.6655209E-8</v>
      </c>
      <c r="BLQ19" s="21">
        <v>2.081811E-8</v>
      </c>
      <c r="BLR19" s="21">
        <v>2.4878016000000001E-8</v>
      </c>
      <c r="BLS19" s="21">
        <v>2.4269966000000001E-8</v>
      </c>
      <c r="BLT19" s="21">
        <v>1.3560647E-8</v>
      </c>
      <c r="BLU19" s="21">
        <v>4.3865187000000003E-9</v>
      </c>
      <c r="BLV19" s="21">
        <v>1.8499509999999999E-9</v>
      </c>
      <c r="BLW19" s="21">
        <v>8.1470203000000004E-10</v>
      </c>
      <c r="BLX19" s="21">
        <v>1.6406492000000001E-9</v>
      </c>
      <c r="BLY19" s="21">
        <v>9.6948539999999999E-9</v>
      </c>
      <c r="BLZ19" s="21">
        <v>2.8745440000000002E-8</v>
      </c>
      <c r="BMA19" s="21">
        <v>6.7929570000000002E-8</v>
      </c>
      <c r="BMB19" s="21">
        <v>1.4450893E-7</v>
      </c>
      <c r="BMC19" s="21">
        <v>2.8568040000000002E-7</v>
      </c>
      <c r="BMD19" s="21">
        <v>5.3121886000000001E-7</v>
      </c>
      <c r="BME19" s="21">
        <v>8.8199646999999999E-7</v>
      </c>
      <c r="BMF19" s="21">
        <v>1.2341883000000001E-6</v>
      </c>
      <c r="BMG19" s="21">
        <v>1.5962457E-6</v>
      </c>
      <c r="BMH19" s="21">
        <v>2.0426230000000001E-6</v>
      </c>
      <c r="BMI19" s="21">
        <v>2.9616690000000002E-6</v>
      </c>
      <c r="BMJ19" s="21">
        <v>4.6971960000000004E-6</v>
      </c>
      <c r="BMK19" s="21">
        <v>6.7333963000000003E-6</v>
      </c>
      <c r="BML19" s="21">
        <v>8.7245639999999993E-6</v>
      </c>
      <c r="BMM19" s="12"/>
      <c r="BMN19" s="10"/>
      <c r="BMO19" s="10"/>
      <c r="BMP19" s="10"/>
      <c r="BMQ19" s="10"/>
      <c r="BMR19" s="10"/>
      <c r="BMS19" s="10"/>
      <c r="BMT19" s="10"/>
      <c r="BMU19" s="10"/>
      <c r="BMV19" s="10"/>
      <c r="BMW19" s="10"/>
      <c r="BMX19" s="10"/>
      <c r="BMY19" s="10"/>
      <c r="BMZ19" s="10"/>
    </row>
    <row r="20" spans="1:1716" ht="6" customHeight="1" x14ac:dyDescent="0.25">
      <c r="A20" s="37">
        <v>433.75</v>
      </c>
      <c r="B20" s="14">
        <f t="shared" si="2329"/>
        <v>2</v>
      </c>
      <c r="C20" s="37">
        <v>402.6</v>
      </c>
      <c r="D20" s="57">
        <f t="shared" si="2330"/>
        <v>5.71</v>
      </c>
      <c r="E20" s="36" t="str">
        <f t="shared" si="2336"/>
        <v/>
      </c>
      <c r="F20" s="11">
        <v>12</v>
      </c>
      <c r="G20" s="43">
        <v>0</v>
      </c>
      <c r="H20" s="43">
        <v>2.1186043000000002E-3</v>
      </c>
      <c r="I20" s="43">
        <v>8.5655209999999996E-3</v>
      </c>
      <c r="J20" s="43">
        <v>2.2543120999999999E-2</v>
      </c>
      <c r="K20" s="43">
        <v>4.8803390000000002E-2</v>
      </c>
      <c r="L20" s="43">
        <v>9.2258303999999999E-2</v>
      </c>
      <c r="M20" s="43">
        <v>0.15584500000000001</v>
      </c>
      <c r="N20" s="43">
        <v>0.23789905</v>
      </c>
      <c r="O20" s="43">
        <v>0.33164373000000003</v>
      </c>
      <c r="P20" s="43">
        <v>0.42613983</v>
      </c>
      <c r="Q20" s="43">
        <v>0.50784899999999999</v>
      </c>
      <c r="R20" s="43">
        <v>0.56391429999999998</v>
      </c>
      <c r="S20" s="43">
        <v>0.58519399999999999</v>
      </c>
      <c r="T20" s="43">
        <v>0.57668483000000004</v>
      </c>
      <c r="U20" s="43">
        <v>0.54000230000000005</v>
      </c>
      <c r="V20" s="43">
        <v>0.48353763999999999</v>
      </c>
      <c r="W20" s="43">
        <v>0.41615352</v>
      </c>
      <c r="X20" s="43">
        <v>0.34543654000000001</v>
      </c>
      <c r="Y20" s="43">
        <v>0.27720089999999997</v>
      </c>
      <c r="Z20" s="43">
        <v>0.21532409999999999</v>
      </c>
      <c r="AA20" s="43">
        <v>0.16183454</v>
      </c>
      <c r="AB20" s="43">
        <v>0.11758167999999999</v>
      </c>
      <c r="AC20" s="43">
        <v>8.2499859999999994E-2</v>
      </c>
      <c r="AD20" s="43">
        <v>5.5853010000000002E-2</v>
      </c>
      <c r="AE20" s="43">
        <v>3.6451940000000002E-2</v>
      </c>
      <c r="AF20" s="43">
        <v>2.2915149999999999E-2</v>
      </c>
      <c r="AG20" s="43">
        <v>1.3871456000000001E-2</v>
      </c>
      <c r="AH20" s="43">
        <v>8.1019560000000004E-3</v>
      </c>
      <c r="AI20" s="43">
        <v>4.5803889999999998E-3</v>
      </c>
      <c r="AJ20" s="43">
        <v>2.515743E-3</v>
      </c>
      <c r="AK20" s="43">
        <v>1.3514275000000001E-3</v>
      </c>
      <c r="AL20" s="43">
        <v>7.1153144000000003E-4</v>
      </c>
      <c r="AM20" s="43">
        <v>3.6436470000000002E-4</v>
      </c>
      <c r="AN20" s="43">
        <v>1.808274E-4</v>
      </c>
      <c r="AO20" s="43">
        <v>8.7368459999999999E-5</v>
      </c>
      <c r="AP20" s="43">
        <v>4.1324291999999998E-5</v>
      </c>
      <c r="AQ20" s="43">
        <v>1.9184555999999999E-5</v>
      </c>
      <c r="AR20" s="43">
        <v>8.7715709999999998E-6</v>
      </c>
      <c r="AS20" s="43">
        <v>3.9544384000000002E-6</v>
      </c>
      <c r="AT20" s="43">
        <v>1.7197955E-6</v>
      </c>
      <c r="AU20" s="43">
        <v>0</v>
      </c>
      <c r="AV20" s="43">
        <v>1.0261745999999999E-3</v>
      </c>
      <c r="AW20" s="43">
        <v>4.0713036000000003E-3</v>
      </c>
      <c r="AX20" s="43">
        <v>1.0552433E-2</v>
      </c>
      <c r="AY20" s="43">
        <v>2.2705184E-2</v>
      </c>
      <c r="AZ20" s="43">
        <v>4.3453055999999997E-2</v>
      </c>
      <c r="BA20" s="43">
        <v>7.6076959999999999E-2</v>
      </c>
      <c r="BB20" s="43">
        <v>0.12416139</v>
      </c>
      <c r="BC20" s="43">
        <v>0.19020851999999999</v>
      </c>
      <c r="BD20" s="43">
        <v>0.27270742999999997</v>
      </c>
      <c r="BE20" s="43">
        <v>0.36473571999999999</v>
      </c>
      <c r="BF20" s="43">
        <v>0.45550483000000003</v>
      </c>
      <c r="BG20" s="43">
        <v>0.53255350000000001</v>
      </c>
      <c r="BH20" s="43">
        <v>0.5835361</v>
      </c>
      <c r="BI20" s="43">
        <v>0.5969681</v>
      </c>
      <c r="BJ20" s="43">
        <v>0.57842046000000003</v>
      </c>
      <c r="BK20" s="43">
        <v>0.52340936999999998</v>
      </c>
      <c r="BL20" s="43">
        <v>0.44446279999999999</v>
      </c>
      <c r="BM20" s="43">
        <v>0.35417667000000003</v>
      </c>
      <c r="BN20" s="43">
        <v>0.26423898000000001</v>
      </c>
      <c r="BO20" s="43">
        <v>0.18478417</v>
      </c>
      <c r="BP20" s="43">
        <v>0.12203277999999999</v>
      </c>
      <c r="BQ20" s="43">
        <v>7.6843640000000005E-2</v>
      </c>
      <c r="BR20" s="43">
        <v>4.6508809999999998E-2</v>
      </c>
      <c r="BS20" s="43">
        <v>2.7307345E-2</v>
      </c>
      <c r="BT20" s="43">
        <v>1.5770748000000001E-2</v>
      </c>
      <c r="BU20" s="43">
        <v>9.0016479999999992E-3</v>
      </c>
      <c r="BV20" s="43">
        <v>5.0975736000000004E-3</v>
      </c>
      <c r="BW20" s="43">
        <v>2.8654127000000001E-3</v>
      </c>
      <c r="BX20" s="43">
        <v>1.5876671999999999E-3</v>
      </c>
      <c r="BY20" s="43">
        <v>8.6506094999999996E-4</v>
      </c>
      <c r="BZ20" s="43">
        <v>4.658164E-4</v>
      </c>
      <c r="CA20" s="43">
        <v>2.4807010000000001E-4</v>
      </c>
      <c r="CB20" s="43">
        <v>1.3075021000000001E-4</v>
      </c>
      <c r="CC20" s="43">
        <v>6.8294150000000004E-5</v>
      </c>
      <c r="CD20" s="43">
        <v>3.5153444000000002E-5</v>
      </c>
      <c r="CE20" s="43">
        <v>1.7707296000000001E-5</v>
      </c>
      <c r="CF20" s="43">
        <v>8.6531830000000006E-6</v>
      </c>
      <c r="CG20" s="43">
        <v>4.0558016000000001E-6</v>
      </c>
      <c r="CH20" s="43">
        <v>1.8169302999999999E-6</v>
      </c>
      <c r="CI20" s="43">
        <v>0</v>
      </c>
      <c r="CJ20" s="43">
        <v>1.7463671E-3</v>
      </c>
      <c r="CK20" s="43">
        <v>6.9398712000000003E-3</v>
      </c>
      <c r="CL20" s="43">
        <v>1.7787655999999999E-2</v>
      </c>
      <c r="CM20" s="43">
        <v>3.7464900000000002E-2</v>
      </c>
      <c r="CN20" s="43">
        <v>6.9347359999999997E-2</v>
      </c>
      <c r="CO20" s="43">
        <v>0.11594288</v>
      </c>
      <c r="CP20" s="43">
        <v>0.17777021000000001</v>
      </c>
      <c r="CQ20" s="43">
        <v>0.25354411999999998</v>
      </c>
      <c r="CR20" s="43">
        <v>0.33903274</v>
      </c>
      <c r="CS20" s="43">
        <v>0.42776364</v>
      </c>
      <c r="CT20" s="43">
        <v>0.51007073999999997</v>
      </c>
      <c r="CU20" s="43">
        <v>0.57628389999999996</v>
      </c>
      <c r="CV20" s="43">
        <v>0.61814690000000005</v>
      </c>
      <c r="CW20" s="43">
        <v>0.62693900000000002</v>
      </c>
      <c r="CX20" s="43">
        <v>0.6106471</v>
      </c>
      <c r="CY20" s="43">
        <v>0.56443405000000002</v>
      </c>
      <c r="CZ20" s="43">
        <v>0.49903658000000001</v>
      </c>
      <c r="DA20" s="43">
        <v>0.42261660000000001</v>
      </c>
      <c r="DB20" s="43">
        <v>0.34276366000000003</v>
      </c>
      <c r="DC20" s="43">
        <v>0.26602150000000002</v>
      </c>
      <c r="DD20" s="43">
        <v>0.19743205999999999</v>
      </c>
      <c r="DE20" s="43">
        <v>0.1400313</v>
      </c>
      <c r="DF20" s="43">
        <v>9.4833719999999996E-2</v>
      </c>
      <c r="DG20" s="43">
        <v>6.1851203E-2</v>
      </c>
      <c r="DH20" s="43">
        <v>3.9935882999999998E-2</v>
      </c>
      <c r="DI20" s="43">
        <v>2.5364434000000002E-2</v>
      </c>
      <c r="DJ20" s="43">
        <v>1.5121481000000001E-2</v>
      </c>
      <c r="DK20" s="43">
        <v>8.3285300000000007E-3</v>
      </c>
      <c r="DL20" s="43">
        <v>4.2099347000000001E-3</v>
      </c>
      <c r="DM20" s="43">
        <v>1.8717186000000001E-3</v>
      </c>
      <c r="DN20" s="43">
        <v>6.6940390000000004E-4</v>
      </c>
      <c r="DO20" s="43">
        <v>1.9411489999999999E-4</v>
      </c>
      <c r="DP20" s="43">
        <v>3.0440951000000001E-5</v>
      </c>
      <c r="DQ20" s="43">
        <v>-6.7224805999999995E-7</v>
      </c>
      <c r="DR20" s="43">
        <v>-5.880849E-7</v>
      </c>
      <c r="DS20" s="43">
        <v>6.8614334000000002E-8</v>
      </c>
      <c r="DT20" s="43">
        <v>3.7092278000000001E-7</v>
      </c>
      <c r="DU20" s="43">
        <v>8.3006060000000002E-8</v>
      </c>
      <c r="DV20" s="43">
        <v>9.9313500000000005E-9</v>
      </c>
      <c r="DW20" s="43">
        <v>0</v>
      </c>
      <c r="DX20" s="43">
        <v>9.4028283000000001E-4</v>
      </c>
      <c r="DY20" s="43">
        <v>3.7027459999999998E-3</v>
      </c>
      <c r="DZ20" s="43">
        <v>9.4367749999999997E-3</v>
      </c>
      <c r="EA20" s="43">
        <v>1.9849103E-2</v>
      </c>
      <c r="EB20" s="43">
        <v>3.6953576000000002E-2</v>
      </c>
      <c r="EC20" s="43">
        <v>6.2728740000000005E-2</v>
      </c>
      <c r="ED20" s="43">
        <v>9.9094964999999993E-2</v>
      </c>
      <c r="EE20" s="43">
        <v>0.14704397</v>
      </c>
      <c r="EF20" s="43">
        <v>0.2068141</v>
      </c>
      <c r="EG20" s="43">
        <v>0.27594639999999998</v>
      </c>
      <c r="EH20" s="43">
        <v>0.35124683000000001</v>
      </c>
      <c r="EI20" s="43">
        <v>0.42748109000000001</v>
      </c>
      <c r="EJ20" s="43">
        <v>0.49885355999999997</v>
      </c>
      <c r="EK20" s="43">
        <v>0.55974250000000003</v>
      </c>
      <c r="EL20" s="43">
        <v>0.60578626000000002</v>
      </c>
      <c r="EM20" s="43">
        <v>0.63457673999999997</v>
      </c>
      <c r="EN20" s="43">
        <v>0.64186496000000004</v>
      </c>
      <c r="EO20" s="43">
        <v>0.63210759999999999</v>
      </c>
      <c r="EP20" s="43">
        <v>0.60003819999999997</v>
      </c>
      <c r="EQ20" s="43">
        <v>0.55007552999999998</v>
      </c>
      <c r="ER20" s="43">
        <v>0.48685539999999999</v>
      </c>
      <c r="ES20" s="43">
        <v>0.41650527999999998</v>
      </c>
      <c r="ET20" s="43">
        <v>0.34396362000000003</v>
      </c>
      <c r="EU20" s="43">
        <v>0.27350121999999999</v>
      </c>
      <c r="EV20" s="43">
        <v>0.20801665999999999</v>
      </c>
      <c r="EW20" s="43">
        <v>0.1496614</v>
      </c>
      <c r="EX20" s="43">
        <v>0.10112728</v>
      </c>
      <c r="EY20" s="43">
        <v>6.3607239999999995E-2</v>
      </c>
      <c r="EZ20" s="43">
        <v>3.6694142999999999E-2</v>
      </c>
      <c r="FA20" s="43">
        <v>1.9145160000000001E-2</v>
      </c>
      <c r="FB20" s="43">
        <v>9.0854490000000006E-3</v>
      </c>
      <c r="FC20" s="43">
        <v>3.9989305999999997E-3</v>
      </c>
      <c r="FD20" s="43">
        <v>1.6936585E-3</v>
      </c>
      <c r="FE20" s="43">
        <v>7.0433159999999998E-4</v>
      </c>
      <c r="FF20" s="43">
        <v>2.8448328E-4</v>
      </c>
      <c r="FG20" s="43">
        <v>1.10540976E-4</v>
      </c>
      <c r="FH20" s="43">
        <v>4.1212599999999999E-5</v>
      </c>
      <c r="FI20" s="43">
        <v>1.4741493E-5</v>
      </c>
      <c r="FJ20" s="43">
        <v>4.9303710000000001E-6</v>
      </c>
      <c r="FK20" s="43">
        <v>0</v>
      </c>
      <c r="FL20" s="43">
        <v>7.1338033999999995E-4</v>
      </c>
      <c r="FM20" s="43">
        <v>2.7611469999999998E-3</v>
      </c>
      <c r="FN20" s="43">
        <v>6.8816286999999997E-3</v>
      </c>
      <c r="FO20" s="43">
        <v>1.381785E-2</v>
      </c>
      <c r="FP20" s="43">
        <v>2.4169975999999999E-2</v>
      </c>
      <c r="FQ20" s="43">
        <v>3.9568220000000001E-2</v>
      </c>
      <c r="FR20" s="43">
        <v>6.2367693000000002E-2</v>
      </c>
      <c r="FS20" s="43">
        <v>9.4995019999999999E-2</v>
      </c>
      <c r="FT20" s="43">
        <v>0.13935988999999999</v>
      </c>
      <c r="FU20" s="43">
        <v>0.19584136999999999</v>
      </c>
      <c r="FV20" s="43">
        <v>0.26359218000000001</v>
      </c>
      <c r="FW20" s="43">
        <v>0.34121782000000001</v>
      </c>
      <c r="FX20" s="43">
        <v>0.42320373999999999</v>
      </c>
      <c r="FY20" s="43">
        <v>0.50365179999999998</v>
      </c>
      <c r="FZ20" s="43">
        <v>0.57459724000000001</v>
      </c>
      <c r="GA20" s="43">
        <v>0.62441150000000001</v>
      </c>
      <c r="GB20" s="43">
        <v>0.64286810000000005</v>
      </c>
      <c r="GC20" s="43">
        <v>0.63782454</v>
      </c>
      <c r="GD20" s="43">
        <v>0.60988545000000005</v>
      </c>
      <c r="GE20" s="43">
        <v>0.56202169999999996</v>
      </c>
      <c r="GF20" s="43">
        <v>0.49987724</v>
      </c>
      <c r="GG20" s="43">
        <v>0.42881045000000001</v>
      </c>
      <c r="GH20" s="43">
        <v>0.35337642000000002</v>
      </c>
      <c r="GI20" s="43">
        <v>0.27841502000000001</v>
      </c>
      <c r="GJ20" s="43">
        <v>0.20869525999999999</v>
      </c>
      <c r="GK20" s="43">
        <v>0.14921076999999999</v>
      </c>
      <c r="GL20" s="43">
        <v>0.1009709</v>
      </c>
      <c r="GM20" s="43">
        <v>6.4340380000000003E-2</v>
      </c>
      <c r="GN20" s="43">
        <v>3.8671459999999998E-2</v>
      </c>
      <c r="GO20" s="43">
        <v>2.1773798E-2</v>
      </c>
      <c r="GP20" s="43">
        <v>1.1424587999999999E-2</v>
      </c>
      <c r="GQ20" s="43">
        <v>5.5626267999999996E-3</v>
      </c>
      <c r="GR20" s="43">
        <v>2.5268031999999998E-3</v>
      </c>
      <c r="GS20" s="43">
        <v>1.0820068E-3</v>
      </c>
      <c r="GT20" s="43">
        <v>4.384837E-4</v>
      </c>
      <c r="GU20" s="43">
        <v>1.6847090999999999E-4</v>
      </c>
      <c r="GV20" s="43">
        <v>6.0477340000000001E-5</v>
      </c>
      <c r="GW20" s="43">
        <v>1.9856514E-5</v>
      </c>
      <c r="GX20" s="43">
        <v>5.8430414E-6</v>
      </c>
      <c r="GY20" s="43">
        <v>0</v>
      </c>
      <c r="GZ20" s="43">
        <v>2.427503E-2</v>
      </c>
      <c r="HA20" s="43">
        <v>8.9474990000000004E-2</v>
      </c>
      <c r="HB20" s="43">
        <v>0.18556139999999999</v>
      </c>
      <c r="HC20" s="43">
        <v>0.28442531999999998</v>
      </c>
      <c r="HD20" s="43">
        <v>0.36221890000000001</v>
      </c>
      <c r="HE20" s="43">
        <v>0.41202375000000002</v>
      </c>
      <c r="HF20" s="43">
        <v>0.42690655999999999</v>
      </c>
      <c r="HG20" s="43">
        <v>0.41884184000000002</v>
      </c>
      <c r="HH20" s="43">
        <v>0.38729881999999999</v>
      </c>
      <c r="HI20" s="43">
        <v>0.34774085999999998</v>
      </c>
      <c r="HJ20" s="43">
        <v>0.31474439999999998</v>
      </c>
      <c r="HK20" s="43">
        <v>0.29576441999999997</v>
      </c>
      <c r="HL20" s="43">
        <v>0.29577172000000002</v>
      </c>
      <c r="HM20" s="43">
        <v>0.31379232000000001</v>
      </c>
      <c r="HN20" s="43">
        <v>0.34026899999999999</v>
      </c>
      <c r="HO20" s="43">
        <v>0.36625254000000002</v>
      </c>
      <c r="HP20" s="43">
        <v>0.37872377000000002</v>
      </c>
      <c r="HQ20" s="43">
        <v>0.37151297999999999</v>
      </c>
      <c r="HR20" s="43">
        <v>0.34623817000000001</v>
      </c>
      <c r="HS20" s="43">
        <v>0.30872723000000002</v>
      </c>
      <c r="HT20" s="43">
        <v>0.26469353000000001</v>
      </c>
      <c r="HU20" s="43">
        <v>0.22265873999999999</v>
      </c>
      <c r="HV20" s="43">
        <v>0.18286068999999999</v>
      </c>
      <c r="HW20" s="43">
        <v>0.14653321999999999</v>
      </c>
      <c r="HX20" s="43">
        <v>0.11301866000000001</v>
      </c>
      <c r="HY20" s="43">
        <v>8.2800460000000006E-2</v>
      </c>
      <c r="HZ20" s="43">
        <v>5.8504109999999998E-2</v>
      </c>
      <c r="IA20" s="43">
        <v>4.0272229999999999E-2</v>
      </c>
      <c r="IB20" s="43">
        <v>2.6907314000000002E-2</v>
      </c>
      <c r="IC20" s="43">
        <v>1.7357487000000001E-2</v>
      </c>
      <c r="ID20" s="43">
        <v>1.0792767E-2</v>
      </c>
      <c r="IE20" s="43">
        <v>6.4740980000000002E-3</v>
      </c>
      <c r="IF20" s="43">
        <v>3.7217392E-3</v>
      </c>
      <c r="IG20" s="43">
        <v>2.0375291000000002E-3</v>
      </c>
      <c r="IH20" s="43">
        <v>1.061474E-3</v>
      </c>
      <c r="II20" s="43">
        <v>5.2472046999999997E-4</v>
      </c>
      <c r="IJ20" s="43">
        <v>2.4618907E-4</v>
      </c>
      <c r="IK20" s="43">
        <v>1.11029956E-4</v>
      </c>
      <c r="IL20" s="43">
        <v>4.8682479999999999E-5</v>
      </c>
      <c r="IM20" s="43">
        <v>0</v>
      </c>
      <c r="IN20" s="43">
        <v>2.6196865000000001E-3</v>
      </c>
      <c r="IO20" s="43">
        <v>1.0355438999999999E-2</v>
      </c>
      <c r="IP20" s="43">
        <v>2.5665292999999999E-2</v>
      </c>
      <c r="IQ20" s="43">
        <v>5.1851319999999999E-2</v>
      </c>
      <c r="IR20" s="43">
        <v>9.3198760000000005E-2</v>
      </c>
      <c r="IS20" s="43">
        <v>0.15084104000000001</v>
      </c>
      <c r="IT20" s="43">
        <v>0.22184859000000001</v>
      </c>
      <c r="IU20" s="43">
        <v>0.30015575999999999</v>
      </c>
      <c r="IV20" s="43">
        <v>0.37797257000000001</v>
      </c>
      <c r="IW20" s="43">
        <v>0.44823079999999998</v>
      </c>
      <c r="IX20" s="43">
        <v>0.50232209999999999</v>
      </c>
      <c r="IY20" s="43">
        <v>0.53208960000000005</v>
      </c>
      <c r="IZ20" s="43">
        <v>0.5345915</v>
      </c>
      <c r="JA20" s="43">
        <v>0.51551279999999999</v>
      </c>
      <c r="JB20" s="43">
        <v>0.47815101999999998</v>
      </c>
      <c r="JC20" s="43">
        <v>0.43307242000000001</v>
      </c>
      <c r="JD20" s="43">
        <v>0.38576802999999998</v>
      </c>
      <c r="JE20" s="43">
        <v>0.33804773999999999</v>
      </c>
      <c r="JF20" s="43">
        <v>0.29213008000000001</v>
      </c>
      <c r="JG20" s="43">
        <v>0.24930315</v>
      </c>
      <c r="JH20" s="43">
        <v>0.20998037999999999</v>
      </c>
      <c r="JI20" s="43">
        <v>0.17413387</v>
      </c>
      <c r="JJ20" s="43">
        <v>0.14176448999999999</v>
      </c>
      <c r="JK20" s="43">
        <v>0.11337332</v>
      </c>
      <c r="JL20" s="43">
        <v>8.8501010000000005E-2</v>
      </c>
      <c r="JM20" s="43">
        <v>6.6867540000000003E-2</v>
      </c>
      <c r="JN20" s="43">
        <v>4.8957806E-2</v>
      </c>
      <c r="JO20" s="43">
        <v>3.4716673000000003E-2</v>
      </c>
      <c r="JP20" s="43">
        <v>2.3552732999999999E-2</v>
      </c>
      <c r="JQ20" s="43">
        <v>1.5162889000000001E-2</v>
      </c>
      <c r="JR20" s="43">
        <v>9.2766069999999992E-3</v>
      </c>
      <c r="JS20" s="43">
        <v>5.3328569999999999E-3</v>
      </c>
      <c r="JT20" s="43">
        <v>2.7015614E-3</v>
      </c>
      <c r="JU20" s="43">
        <v>1.1493484E-3</v>
      </c>
      <c r="JV20" s="43">
        <v>3.7056897000000002E-4</v>
      </c>
      <c r="JW20" s="43">
        <v>2.3393035E-5</v>
      </c>
      <c r="JX20" s="43">
        <v>-7.8657040000000005E-5</v>
      </c>
      <c r="JY20" s="43">
        <v>-1.0480965E-4</v>
      </c>
      <c r="JZ20" s="43">
        <v>-1.2622666999999999E-4</v>
      </c>
      <c r="KA20" s="43">
        <v>0</v>
      </c>
      <c r="KB20" s="43">
        <v>4.9142935000000005E-4</v>
      </c>
      <c r="KC20" s="43">
        <v>1.9179217E-3</v>
      </c>
      <c r="KD20" s="43">
        <v>4.9637179999999998E-3</v>
      </c>
      <c r="KE20" s="43">
        <v>1.0772637E-2</v>
      </c>
      <c r="KF20" s="43">
        <v>2.0836618000000001E-2</v>
      </c>
      <c r="KG20" s="43">
        <v>3.6989929999999997E-2</v>
      </c>
      <c r="KH20" s="43">
        <v>6.1751994999999997E-2</v>
      </c>
      <c r="KI20" s="43">
        <v>9.7440260000000001E-2</v>
      </c>
      <c r="KJ20" s="43">
        <v>0.14550349000000001</v>
      </c>
      <c r="KK20" s="43">
        <v>0.20437983000000001</v>
      </c>
      <c r="KL20" s="43">
        <v>0.27023353999999999</v>
      </c>
      <c r="KM20" s="43">
        <v>0.33970726000000001</v>
      </c>
      <c r="KN20" s="43">
        <v>0.40868536</v>
      </c>
      <c r="KO20" s="43">
        <v>0.47486677999999999</v>
      </c>
      <c r="KP20" s="43">
        <v>0.53512800000000005</v>
      </c>
      <c r="KQ20" s="43">
        <v>0.58548480000000003</v>
      </c>
      <c r="KR20" s="43">
        <v>0.62206790000000001</v>
      </c>
      <c r="KS20" s="43">
        <v>0.64268380000000003</v>
      </c>
      <c r="KT20" s="43">
        <v>0.64611613999999995</v>
      </c>
      <c r="KU20" s="43">
        <v>0.63491189999999997</v>
      </c>
      <c r="KV20" s="43">
        <v>0.6065741</v>
      </c>
      <c r="KW20" s="43">
        <v>0.56624490000000005</v>
      </c>
      <c r="KX20" s="43">
        <v>0.51891326999999998</v>
      </c>
      <c r="KY20" s="43">
        <v>0.46787479999999998</v>
      </c>
      <c r="KZ20" s="43">
        <v>0.41422715999999998</v>
      </c>
      <c r="LA20" s="43">
        <v>0.36101656999999998</v>
      </c>
      <c r="LB20" s="43">
        <v>0.3106603</v>
      </c>
      <c r="LC20" s="43">
        <v>0.26310158</v>
      </c>
      <c r="LD20" s="43">
        <v>0.21835297000000001</v>
      </c>
      <c r="LE20" s="43">
        <v>0.17786637999999999</v>
      </c>
      <c r="LF20" s="43">
        <v>0.14181104</v>
      </c>
      <c r="LG20" s="43">
        <v>0.11127476</v>
      </c>
      <c r="LH20" s="43">
        <v>8.5310629999999998E-2</v>
      </c>
      <c r="LI20" s="43">
        <v>6.4064085000000007E-2</v>
      </c>
      <c r="LJ20" s="43">
        <v>4.7627162000000001E-2</v>
      </c>
      <c r="LK20" s="43">
        <v>3.5796509999999997E-2</v>
      </c>
      <c r="LL20" s="43">
        <v>2.7622344E-2</v>
      </c>
      <c r="LM20" s="43">
        <v>2.1682940000000001E-2</v>
      </c>
      <c r="LN20" s="43">
        <v>1.6463792000000001E-2</v>
      </c>
      <c r="LO20" s="43">
        <v>0</v>
      </c>
      <c r="LP20" s="43">
        <v>1.6992835E-4</v>
      </c>
      <c r="LQ20" s="43">
        <v>6.6460982999999997E-4</v>
      </c>
      <c r="LR20" s="43">
        <v>1.7490772E-3</v>
      </c>
      <c r="LS20" s="43">
        <v>3.9135059999999998E-3</v>
      </c>
      <c r="LT20" s="43">
        <v>7.9094890000000004E-3</v>
      </c>
      <c r="LU20" s="43">
        <v>1.4798211E-2</v>
      </c>
      <c r="LV20" s="43">
        <v>2.5822580000000001E-2</v>
      </c>
      <c r="LW20" s="43">
        <v>4.2220630000000002E-2</v>
      </c>
      <c r="LX20" s="43">
        <v>6.4928700000000006E-2</v>
      </c>
      <c r="LY20" s="43">
        <v>9.4686989999999999E-2</v>
      </c>
      <c r="LZ20" s="43">
        <v>0.13164215000000001</v>
      </c>
      <c r="MA20" s="43">
        <v>0.1758789</v>
      </c>
      <c r="MB20" s="43">
        <v>0.22790724000000001</v>
      </c>
      <c r="MC20" s="43">
        <v>0.28706333000000001</v>
      </c>
      <c r="MD20" s="43">
        <v>0.35053941999999999</v>
      </c>
      <c r="ME20" s="43">
        <v>0.41436689999999998</v>
      </c>
      <c r="MF20" s="43">
        <v>0.47510052000000003</v>
      </c>
      <c r="MG20" s="43">
        <v>0.53001949999999998</v>
      </c>
      <c r="MH20" s="43">
        <v>0.57695395000000005</v>
      </c>
      <c r="MI20" s="43">
        <v>0.61524540000000005</v>
      </c>
      <c r="MJ20" s="43">
        <v>0.64626276000000005</v>
      </c>
      <c r="MK20" s="43">
        <v>0.67028785000000002</v>
      </c>
      <c r="ML20" s="43">
        <v>0.68754554000000001</v>
      </c>
      <c r="MM20" s="43">
        <v>0.69848763999999997</v>
      </c>
      <c r="MN20" s="43">
        <v>0.70395079999999999</v>
      </c>
      <c r="MO20" s="43">
        <v>0.70478004000000005</v>
      </c>
      <c r="MP20" s="43">
        <v>0.70017430000000003</v>
      </c>
      <c r="MQ20" s="43">
        <v>0.68959373000000002</v>
      </c>
      <c r="MR20" s="43">
        <v>0.67372142999999995</v>
      </c>
      <c r="MS20" s="43">
        <v>0.65349639999999998</v>
      </c>
      <c r="MT20" s="43">
        <v>0.63011309999999998</v>
      </c>
      <c r="MU20" s="43">
        <v>0.60539500000000002</v>
      </c>
      <c r="MV20" s="43">
        <v>0.57879550000000002</v>
      </c>
      <c r="MW20" s="43">
        <v>0.55087940000000002</v>
      </c>
      <c r="MX20" s="43">
        <v>0.52246064000000003</v>
      </c>
      <c r="MY20" s="43">
        <v>0.49393225000000002</v>
      </c>
      <c r="MZ20" s="43">
        <v>0.46513297999999997</v>
      </c>
      <c r="NA20" s="43">
        <v>0.43591513999999998</v>
      </c>
      <c r="NB20" s="43">
        <v>0.40683609999999998</v>
      </c>
      <c r="NC20" s="43">
        <v>0</v>
      </c>
      <c r="ND20" s="43">
        <v>2.3151004E-5</v>
      </c>
      <c r="NE20" s="43">
        <v>8.6856860000000002E-5</v>
      </c>
      <c r="NF20" s="43">
        <v>2.2118109999999999E-4</v>
      </c>
      <c r="NG20" s="43">
        <v>4.8185303000000001E-4</v>
      </c>
      <c r="NH20" s="43">
        <v>9.5230689999999997E-4</v>
      </c>
      <c r="NI20" s="43">
        <v>1.7492285E-3</v>
      </c>
      <c r="NJ20" s="43">
        <v>3.0379399999999998E-3</v>
      </c>
      <c r="NK20" s="43">
        <v>5.073279E-3</v>
      </c>
      <c r="NL20" s="43">
        <v>8.1856640000000005E-3</v>
      </c>
      <c r="NM20" s="43">
        <v>1.2776548E-2</v>
      </c>
      <c r="NN20" s="43">
        <v>1.9337081999999998E-2</v>
      </c>
      <c r="NO20" s="43">
        <v>2.8525459E-2</v>
      </c>
      <c r="NP20" s="43">
        <v>4.1248800000000002E-2</v>
      </c>
      <c r="NQ20" s="43">
        <v>5.8277436000000002E-2</v>
      </c>
      <c r="NR20" s="43">
        <v>8.02282E-2</v>
      </c>
      <c r="NS20" s="43">
        <v>0.107223</v>
      </c>
      <c r="NT20" s="43">
        <v>0.13947782</v>
      </c>
      <c r="NU20" s="43">
        <v>0.17784321</v>
      </c>
      <c r="NV20" s="43">
        <v>0.22270509999999999</v>
      </c>
      <c r="NW20" s="43">
        <v>0.27417190000000002</v>
      </c>
      <c r="NX20" s="43">
        <v>0.32822477999999999</v>
      </c>
      <c r="NY20" s="43">
        <v>0.38221854</v>
      </c>
      <c r="NZ20" s="43">
        <v>0.43510799999999999</v>
      </c>
      <c r="OA20" s="43">
        <v>0.48697454000000001</v>
      </c>
      <c r="OB20" s="43">
        <v>0.53704136999999996</v>
      </c>
      <c r="OC20" s="43">
        <v>0.58412710000000001</v>
      </c>
      <c r="OD20" s="43">
        <v>0.62668049999999997</v>
      </c>
      <c r="OE20" s="43">
        <v>0.66278784999999996</v>
      </c>
      <c r="OF20" s="43">
        <v>0.69085450000000004</v>
      </c>
      <c r="OG20" s="43">
        <v>0.71095410000000003</v>
      </c>
      <c r="OH20" s="43">
        <v>0.72320854999999995</v>
      </c>
      <c r="OI20" s="43">
        <v>0.72724679999999997</v>
      </c>
      <c r="OJ20" s="43">
        <v>0.72353990000000001</v>
      </c>
      <c r="OK20" s="43">
        <v>0.71107834999999997</v>
      </c>
      <c r="OL20" s="43">
        <v>0.69099849999999996</v>
      </c>
      <c r="OM20" s="43">
        <v>0.66428405000000001</v>
      </c>
      <c r="ON20" s="43">
        <v>0.63231519999999997</v>
      </c>
      <c r="OO20" s="43">
        <v>0.59659963999999999</v>
      </c>
      <c r="OP20" s="43">
        <v>0.55973720000000005</v>
      </c>
      <c r="OQ20" s="43">
        <v>0</v>
      </c>
      <c r="OR20" s="43">
        <v>1.12395515E-4</v>
      </c>
      <c r="OS20" s="43">
        <v>4.3583355999999998E-4</v>
      </c>
      <c r="OT20" s="43">
        <v>1.1420130000000001E-3</v>
      </c>
      <c r="OU20" s="43">
        <v>2.5562567E-3</v>
      </c>
      <c r="OV20" s="43">
        <v>5.2056243000000004E-3</v>
      </c>
      <c r="OW20" s="43">
        <v>9.8884795000000001E-3</v>
      </c>
      <c r="OX20" s="43">
        <v>1.7718927999999998E-2</v>
      </c>
      <c r="OY20" s="43">
        <v>3.0133637000000001E-2</v>
      </c>
      <c r="OZ20" s="43">
        <v>4.8807528000000003E-2</v>
      </c>
      <c r="PA20" s="43">
        <v>7.5363113999999995E-2</v>
      </c>
      <c r="PB20" s="43">
        <v>0.11102462</v>
      </c>
      <c r="PC20" s="43">
        <v>0.15652303000000001</v>
      </c>
      <c r="PD20" s="43">
        <v>0.21228625000000001</v>
      </c>
      <c r="PE20" s="43">
        <v>0.27792716000000001</v>
      </c>
      <c r="PF20" s="43">
        <v>0.35178359999999997</v>
      </c>
      <c r="PG20" s="43">
        <v>0.42997190000000002</v>
      </c>
      <c r="PH20" s="43">
        <v>0.50748389999999999</v>
      </c>
      <c r="PI20" s="43">
        <v>0.57886815000000003</v>
      </c>
      <c r="PJ20" s="43">
        <v>0.63856329999999994</v>
      </c>
      <c r="PK20" s="43">
        <v>0.68173855999999999</v>
      </c>
      <c r="PL20" s="43">
        <v>0.70767873999999997</v>
      </c>
      <c r="PM20" s="43">
        <v>0.71221816999999998</v>
      </c>
      <c r="PN20" s="43">
        <v>0.69668980000000003</v>
      </c>
      <c r="PO20" s="43">
        <v>0.65831183999999998</v>
      </c>
      <c r="PP20" s="43">
        <v>0.60352296000000005</v>
      </c>
      <c r="PQ20" s="43">
        <v>0.53787965000000004</v>
      </c>
      <c r="PR20" s="43">
        <v>0.46651041999999998</v>
      </c>
      <c r="PS20" s="43">
        <v>0.39357894999999998</v>
      </c>
      <c r="PT20" s="43">
        <v>0.32261518</v>
      </c>
      <c r="PU20" s="43">
        <v>0.25882524000000001</v>
      </c>
      <c r="PV20" s="43">
        <v>0.20805387</v>
      </c>
      <c r="PW20" s="43">
        <v>0.17026653999999999</v>
      </c>
      <c r="PX20" s="43">
        <v>0.14258444000000001</v>
      </c>
      <c r="PY20" s="43">
        <v>0.12409575</v>
      </c>
      <c r="PZ20" s="43">
        <v>0.11300727000000001</v>
      </c>
      <c r="QA20" s="43">
        <v>0.10450157</v>
      </c>
      <c r="QB20" s="43">
        <v>9.6616019999999997E-2</v>
      </c>
      <c r="QC20" s="43">
        <v>8.5557759999999997E-2</v>
      </c>
      <c r="QD20" s="43">
        <v>7.1363170000000004E-2</v>
      </c>
      <c r="QE20" s="43">
        <v>0</v>
      </c>
      <c r="QF20" s="43">
        <v>1.5535580000000001E-4</v>
      </c>
      <c r="QG20" s="43">
        <v>6.0335756000000004E-4</v>
      </c>
      <c r="QH20" s="43">
        <v>1.5744070000000001E-3</v>
      </c>
      <c r="QI20" s="43">
        <v>3.4965812E-3</v>
      </c>
      <c r="QJ20" s="43">
        <v>7.0612653999999999E-3</v>
      </c>
      <c r="QK20" s="43">
        <v>1.33281285E-2</v>
      </c>
      <c r="QL20" s="43">
        <v>2.3867178999999999E-2</v>
      </c>
      <c r="QM20" s="43">
        <v>4.0917713000000001E-2</v>
      </c>
      <c r="QN20" s="43">
        <v>6.6935889999999998E-2</v>
      </c>
      <c r="QO20" s="43">
        <v>0.104442865</v>
      </c>
      <c r="QP20" s="43">
        <v>0.15517729999999999</v>
      </c>
      <c r="QQ20" s="43">
        <v>0.21952269999999999</v>
      </c>
      <c r="QR20" s="43">
        <v>0.29571107000000002</v>
      </c>
      <c r="QS20" s="43">
        <v>0.38073874000000002</v>
      </c>
      <c r="QT20" s="43">
        <v>0.46959045999999999</v>
      </c>
      <c r="QU20" s="43">
        <v>0.55342690000000005</v>
      </c>
      <c r="QV20" s="43">
        <v>0.62160329999999997</v>
      </c>
      <c r="QW20" s="43">
        <v>0.66450949999999998</v>
      </c>
      <c r="QX20" s="43">
        <v>0.67296904000000002</v>
      </c>
      <c r="QY20" s="43">
        <v>0.65338419999999997</v>
      </c>
      <c r="QZ20" s="43">
        <v>0.59979360000000004</v>
      </c>
      <c r="RA20" s="43">
        <v>0.52405290000000004</v>
      </c>
      <c r="RB20" s="43">
        <v>0.43714646000000001</v>
      </c>
      <c r="RC20" s="43">
        <v>0.34738390000000002</v>
      </c>
      <c r="RD20" s="43">
        <v>0.26485386</v>
      </c>
      <c r="RE20" s="43">
        <v>0.19599678000000001</v>
      </c>
      <c r="RF20" s="43">
        <v>0.14142436</v>
      </c>
      <c r="RG20" s="43">
        <v>0.100154996</v>
      </c>
      <c r="RH20" s="43">
        <v>6.9715659999999999E-2</v>
      </c>
      <c r="RI20" s="43">
        <v>4.7902722000000002E-2</v>
      </c>
      <c r="RJ20" s="43">
        <v>3.3148772999999999E-2</v>
      </c>
      <c r="RK20" s="43">
        <v>2.4627264999999999E-2</v>
      </c>
      <c r="RL20" s="43">
        <v>2.0399380000000002E-2</v>
      </c>
      <c r="RM20" s="43">
        <v>1.7579366999999999E-2</v>
      </c>
      <c r="RN20" s="43">
        <v>1.4570171999999999E-2</v>
      </c>
      <c r="RO20" s="43">
        <v>1.1001274E-2</v>
      </c>
      <c r="RP20" s="43">
        <v>7.8292450000000003E-3</v>
      </c>
      <c r="RQ20" s="43">
        <v>5.4671774000000003E-3</v>
      </c>
      <c r="RR20" s="43">
        <v>3.5730686999999998E-3</v>
      </c>
      <c r="RS20" s="43">
        <v>0</v>
      </c>
      <c r="RT20" s="43">
        <v>1.0674507E-3</v>
      </c>
      <c r="RU20" s="43">
        <v>4.2057503E-3</v>
      </c>
      <c r="RV20" s="43">
        <v>1.0668102E-2</v>
      </c>
      <c r="RW20" s="43">
        <v>2.2152518999999999E-2</v>
      </c>
      <c r="RX20" s="43">
        <v>4.0381484000000002E-2</v>
      </c>
      <c r="RY20" s="43">
        <v>6.6859089999999996E-2</v>
      </c>
      <c r="RZ20" s="43">
        <v>0.10290518</v>
      </c>
      <c r="SA20" s="43">
        <v>0.14896171</v>
      </c>
      <c r="SB20" s="43">
        <v>0.20406853999999999</v>
      </c>
      <c r="SC20" s="43">
        <v>0.26686325999999999</v>
      </c>
      <c r="SD20" s="43">
        <v>0.32906174999999999</v>
      </c>
      <c r="SE20" s="43">
        <v>0.38903116999999998</v>
      </c>
      <c r="SF20" s="43">
        <v>0.44385590000000003</v>
      </c>
      <c r="SG20" s="43">
        <v>0.49509160000000002</v>
      </c>
      <c r="SH20" s="43">
        <v>0.54294900000000001</v>
      </c>
      <c r="SI20" s="43">
        <v>0.58573054999999996</v>
      </c>
      <c r="SJ20" s="43">
        <v>0.62168073999999995</v>
      </c>
      <c r="SK20" s="43">
        <v>0.64840734</v>
      </c>
      <c r="SL20" s="43">
        <v>0.66415113000000003</v>
      </c>
      <c r="SM20" s="43">
        <v>0.66575825</v>
      </c>
      <c r="SN20" s="43">
        <v>0.65927994000000001</v>
      </c>
      <c r="SO20" s="43">
        <v>0.64264330000000003</v>
      </c>
      <c r="SP20" s="43">
        <v>0.61729699999999998</v>
      </c>
      <c r="SQ20" s="43">
        <v>0.58384453999999997</v>
      </c>
      <c r="SR20" s="43">
        <v>0.54415064999999996</v>
      </c>
      <c r="SS20" s="43">
        <v>0.49996990000000002</v>
      </c>
      <c r="ST20" s="43">
        <v>0.4526348</v>
      </c>
      <c r="SU20" s="43">
        <v>0.40330386000000001</v>
      </c>
      <c r="SV20" s="43">
        <v>0.35359849999999998</v>
      </c>
      <c r="SW20" s="43">
        <v>0.30434721999999997</v>
      </c>
      <c r="SX20" s="43">
        <v>0.25739404999999999</v>
      </c>
      <c r="SY20" s="43">
        <v>0.21586611999999999</v>
      </c>
      <c r="SZ20" s="43">
        <v>0.17847154000000001</v>
      </c>
      <c r="TA20" s="43">
        <v>0.14475904000000001</v>
      </c>
      <c r="TB20" s="43">
        <v>0.11488597</v>
      </c>
      <c r="TC20" s="43">
        <v>8.9215680000000006E-2</v>
      </c>
      <c r="TD20" s="43">
        <v>6.7864030000000006E-2</v>
      </c>
      <c r="TE20" s="43">
        <v>5.0501443E-2</v>
      </c>
      <c r="TF20" s="43">
        <v>3.691912E-2</v>
      </c>
      <c r="TG20" s="43">
        <v>0</v>
      </c>
      <c r="TH20" s="43">
        <v>2.4575388999999999E-3</v>
      </c>
      <c r="TI20" s="43">
        <v>9.7211959999999997E-3</v>
      </c>
      <c r="TJ20" s="43">
        <v>2.4789558999999999E-2</v>
      </c>
      <c r="TK20" s="43">
        <v>5.22298E-2</v>
      </c>
      <c r="TL20" s="43">
        <v>9.7168505000000002E-2</v>
      </c>
      <c r="TM20" s="43">
        <v>0.16417045999999999</v>
      </c>
      <c r="TN20" s="43">
        <v>0.25452330000000001</v>
      </c>
      <c r="TO20" s="43">
        <v>0.36013373999999998</v>
      </c>
      <c r="TP20" s="43">
        <v>0.45782625999999998</v>
      </c>
      <c r="TQ20" s="43">
        <v>0.50922685999999995</v>
      </c>
      <c r="TR20" s="43">
        <v>0.49173886</v>
      </c>
      <c r="TS20" s="43">
        <v>0.39020735000000001</v>
      </c>
      <c r="TT20" s="43">
        <v>0.24083619000000001</v>
      </c>
      <c r="TU20" s="43">
        <v>0.13295156999999999</v>
      </c>
      <c r="TV20" s="43">
        <v>8.4986950000000006E-2</v>
      </c>
      <c r="TW20" s="43">
        <v>6.9176280000000007E-2</v>
      </c>
      <c r="TX20" s="43">
        <v>6.4597600000000005E-2</v>
      </c>
      <c r="TY20" s="43">
        <v>6.8747333999999993E-2</v>
      </c>
      <c r="TZ20" s="43">
        <v>8.6340143999999994E-2</v>
      </c>
      <c r="UA20" s="43">
        <v>9.22906E-2</v>
      </c>
      <c r="UB20" s="43">
        <v>9.6681619999999996E-2</v>
      </c>
      <c r="UC20" s="43">
        <v>0.10658115</v>
      </c>
      <c r="UD20" s="43">
        <v>0.13681999</v>
      </c>
      <c r="UE20" s="43">
        <v>0.13551563</v>
      </c>
      <c r="UF20" s="43">
        <v>0.12200256399999999</v>
      </c>
      <c r="UG20" s="43">
        <v>0.10449342</v>
      </c>
      <c r="UH20" s="43">
        <v>7.9132320000000006E-2</v>
      </c>
      <c r="UI20" s="43">
        <v>5.4029014E-2</v>
      </c>
      <c r="UJ20" s="43">
        <v>3.1208237999999999E-2</v>
      </c>
      <c r="UK20" s="43">
        <v>1.4839382999999999E-2</v>
      </c>
      <c r="UL20" s="43">
        <v>4.1705285999999999E-3</v>
      </c>
      <c r="UM20" s="43">
        <v>1.8767255E-3</v>
      </c>
      <c r="UN20" s="43">
        <v>1.5478056E-3</v>
      </c>
      <c r="UO20" s="43">
        <v>1.6502547999999999E-3</v>
      </c>
      <c r="UP20" s="43">
        <v>2.0466502999999998E-3</v>
      </c>
      <c r="UQ20" s="43">
        <v>2.446634E-3</v>
      </c>
      <c r="UR20" s="43">
        <v>2.8923999999999998E-3</v>
      </c>
      <c r="US20" s="43">
        <v>1.8719931E-3</v>
      </c>
      <c r="UT20" s="43">
        <v>6.6210420000000002E-4</v>
      </c>
      <c r="UU20" s="43">
        <v>0</v>
      </c>
      <c r="UV20" s="43">
        <v>7.0134867E-3</v>
      </c>
      <c r="UW20" s="43">
        <v>2.7229695000000002E-2</v>
      </c>
      <c r="UX20" s="43">
        <v>6.6064819999999996E-2</v>
      </c>
      <c r="UY20" s="43">
        <v>0.12846582000000001</v>
      </c>
      <c r="UZ20" s="43">
        <v>0.21626330999999999</v>
      </c>
      <c r="VA20" s="43">
        <v>0.32170140000000003</v>
      </c>
      <c r="VB20" s="43">
        <v>0.42222446000000002</v>
      </c>
      <c r="VC20" s="43">
        <v>0.4961739</v>
      </c>
      <c r="VD20" s="43">
        <v>0.52489039999999998</v>
      </c>
      <c r="VE20" s="43">
        <v>0.50928709999999999</v>
      </c>
      <c r="VF20" s="43">
        <v>0.43761850000000002</v>
      </c>
      <c r="VG20" s="43">
        <v>0.34124359999999998</v>
      </c>
      <c r="VH20" s="43">
        <v>0.24822520000000001</v>
      </c>
      <c r="VI20" s="43">
        <v>0.17152818</v>
      </c>
      <c r="VJ20" s="43">
        <v>0.11396573</v>
      </c>
      <c r="VK20" s="43">
        <v>7.3411169999999998E-2</v>
      </c>
      <c r="VL20" s="43">
        <v>4.6126E-2</v>
      </c>
      <c r="VM20" s="43">
        <v>2.8594423000000001E-2</v>
      </c>
      <c r="VN20" s="43">
        <v>1.7923037999999999E-2</v>
      </c>
      <c r="VO20" s="43">
        <v>1.2213132999999999E-2</v>
      </c>
      <c r="VP20" s="43">
        <v>9.6989910000000006E-3</v>
      </c>
      <c r="VQ20" s="43">
        <v>9.4760260000000002E-3</v>
      </c>
      <c r="VR20" s="43">
        <v>9.4754279999999993E-3</v>
      </c>
      <c r="VS20" s="43">
        <v>8.7909749999999995E-3</v>
      </c>
      <c r="VT20" s="43">
        <v>7.7455807E-3</v>
      </c>
      <c r="VU20" s="43">
        <v>6.6752479999999999E-3</v>
      </c>
      <c r="VV20" s="43">
        <v>5.6982506000000004E-3</v>
      </c>
      <c r="VW20" s="43">
        <v>4.7925132999999996E-3</v>
      </c>
      <c r="VX20" s="43">
        <v>3.9316589999999997E-3</v>
      </c>
      <c r="VY20" s="43">
        <v>3.0470570000000002E-3</v>
      </c>
      <c r="VZ20" s="43">
        <v>2.1454467999999999E-3</v>
      </c>
      <c r="WA20" s="43">
        <v>1.4274439999999999E-3</v>
      </c>
      <c r="WB20" s="43">
        <v>9.8933349999999996E-4</v>
      </c>
      <c r="WC20" s="43">
        <v>7.0470245999999998E-4</v>
      </c>
      <c r="WD20" s="43">
        <v>5.5959955E-4</v>
      </c>
      <c r="WE20" s="43">
        <v>4.7858699999999999E-4</v>
      </c>
      <c r="WF20" s="43">
        <v>4.0144513999999999E-4</v>
      </c>
      <c r="WG20" s="43">
        <v>3.1198051999999999E-4</v>
      </c>
      <c r="WH20" s="43">
        <v>2.1091636000000001E-4</v>
      </c>
      <c r="WI20" s="43">
        <v>0</v>
      </c>
      <c r="WJ20" s="43">
        <v>0.17402875000000001</v>
      </c>
      <c r="WK20" s="43">
        <v>0.24800958000000001</v>
      </c>
      <c r="WL20" s="43">
        <v>0.214834</v>
      </c>
      <c r="WM20" s="43">
        <v>0.21232028</v>
      </c>
      <c r="WN20" s="43">
        <v>0.23968647000000001</v>
      </c>
      <c r="WO20" s="43">
        <v>0.2802962</v>
      </c>
      <c r="WP20" s="43">
        <v>0.31331714999999999</v>
      </c>
      <c r="WQ20" s="43">
        <v>0.33387562999999998</v>
      </c>
      <c r="WR20" s="43">
        <v>0.34264990000000001</v>
      </c>
      <c r="WS20" s="43">
        <v>0.34025037000000002</v>
      </c>
      <c r="WT20" s="43">
        <v>0.32998290000000002</v>
      </c>
      <c r="WU20" s="43">
        <v>0.31741314999999998</v>
      </c>
      <c r="WV20" s="43">
        <v>0.30594685999999999</v>
      </c>
      <c r="WW20" s="43">
        <v>0.2960564</v>
      </c>
      <c r="WX20" s="43">
        <v>0.28624516999999999</v>
      </c>
      <c r="WY20" s="43">
        <v>0.27603346000000001</v>
      </c>
      <c r="WZ20" s="43">
        <v>0.26741448000000001</v>
      </c>
      <c r="XA20" s="43">
        <v>0.26223449999999998</v>
      </c>
      <c r="XB20" s="43">
        <v>0.25882322000000002</v>
      </c>
      <c r="XC20" s="43">
        <v>0.25440743999999998</v>
      </c>
      <c r="XD20" s="43">
        <v>0.24772668</v>
      </c>
      <c r="XE20" s="43">
        <v>0.23747842</v>
      </c>
      <c r="XF20" s="43">
        <v>0.22294435000000001</v>
      </c>
      <c r="XG20" s="43">
        <v>0.20389451</v>
      </c>
      <c r="XH20" s="43">
        <v>0.18088892000000001</v>
      </c>
      <c r="XI20" s="43">
        <v>0.15774937999999999</v>
      </c>
      <c r="XJ20" s="43">
        <v>0.13584593</v>
      </c>
      <c r="XK20" s="43">
        <v>0.11487633999999999</v>
      </c>
      <c r="XL20" s="43">
        <v>9.5373550000000001E-2</v>
      </c>
      <c r="XM20" s="43">
        <v>7.8175426000000006E-2</v>
      </c>
      <c r="XN20" s="43">
        <v>6.3216830000000002E-2</v>
      </c>
      <c r="XO20" s="43">
        <v>5.0163906000000001E-2</v>
      </c>
      <c r="XP20" s="43">
        <v>3.9390884000000001E-2</v>
      </c>
      <c r="XQ20" s="43">
        <v>3.0743405000000001E-2</v>
      </c>
      <c r="XR20" s="43">
        <v>2.3671037999999998E-2</v>
      </c>
      <c r="XS20" s="43">
        <v>1.7730481999999999E-2</v>
      </c>
      <c r="XT20" s="43">
        <v>1.2823262E-2</v>
      </c>
      <c r="XU20" s="43">
        <v>8.9318560000000002E-3</v>
      </c>
      <c r="XV20" s="43">
        <v>5.9958025999999999E-3</v>
      </c>
      <c r="XW20" s="43">
        <v>0</v>
      </c>
      <c r="XX20" s="43">
        <v>6.6923174999999999E-4</v>
      </c>
      <c r="XY20" s="43">
        <v>1.9234213999999999E-3</v>
      </c>
      <c r="XZ20" s="43">
        <v>3.5147402000000002E-3</v>
      </c>
      <c r="YA20" s="43">
        <v>5.7506359999999999E-3</v>
      </c>
      <c r="YB20" s="43">
        <v>9.4303900000000003E-3</v>
      </c>
      <c r="YC20" s="43">
        <v>1.6388633999999999E-2</v>
      </c>
      <c r="YD20" s="43">
        <v>2.8037578E-2</v>
      </c>
      <c r="YE20" s="43">
        <v>4.5495941999999998E-2</v>
      </c>
      <c r="YF20" s="43">
        <v>7.0959270000000005E-2</v>
      </c>
      <c r="YG20" s="43">
        <v>0.10683384</v>
      </c>
      <c r="YH20" s="43">
        <v>0.15453072000000001</v>
      </c>
      <c r="YI20" s="43">
        <v>0.21366493</v>
      </c>
      <c r="YJ20" s="43">
        <v>0.28217530000000002</v>
      </c>
      <c r="YK20" s="43">
        <v>0.35623363000000002</v>
      </c>
      <c r="YL20" s="43">
        <v>0.43087019999999998</v>
      </c>
      <c r="YM20" s="43">
        <v>0.50214270000000005</v>
      </c>
      <c r="YN20" s="43">
        <v>0.56669789999999998</v>
      </c>
      <c r="YO20" s="43">
        <v>0.62266659999999996</v>
      </c>
      <c r="YP20" s="43">
        <v>0.66728810000000005</v>
      </c>
      <c r="YQ20" s="43">
        <v>0.69862519999999995</v>
      </c>
      <c r="YR20" s="43">
        <v>0.71524730000000003</v>
      </c>
      <c r="YS20" s="43">
        <v>0.7165589</v>
      </c>
      <c r="YT20" s="43">
        <v>0.70412063999999996</v>
      </c>
      <c r="YU20" s="43">
        <v>0.67565940000000002</v>
      </c>
      <c r="YV20" s="43">
        <v>0.63600403000000005</v>
      </c>
      <c r="YW20" s="43">
        <v>0.58566530000000006</v>
      </c>
      <c r="YX20" s="43">
        <v>0.52949077</v>
      </c>
      <c r="YY20" s="43">
        <v>0.47068378</v>
      </c>
      <c r="YZ20" s="43">
        <v>0.41139366999999999</v>
      </c>
      <c r="ZA20" s="43">
        <v>0.3532151</v>
      </c>
      <c r="ZB20" s="43">
        <v>0.29722133000000001</v>
      </c>
      <c r="ZC20" s="43">
        <v>0.24456467000000001</v>
      </c>
      <c r="ZD20" s="43">
        <v>0.19606717000000001</v>
      </c>
      <c r="ZE20" s="43">
        <v>0.1525321</v>
      </c>
      <c r="ZF20" s="43">
        <v>0.11465771499999999</v>
      </c>
      <c r="ZG20" s="43">
        <v>8.3386260000000004E-2</v>
      </c>
      <c r="ZH20" s="43">
        <v>5.8897222999999999E-2</v>
      </c>
      <c r="ZI20" s="43">
        <v>4.0522295999999999E-2</v>
      </c>
      <c r="ZJ20" s="43">
        <v>2.7219991999999998E-2</v>
      </c>
      <c r="ZK20" s="43">
        <v>0</v>
      </c>
      <c r="ZL20" s="43">
        <v>1.1328194499999999E-4</v>
      </c>
      <c r="ZM20" s="43">
        <v>4.3665199999999999E-4</v>
      </c>
      <c r="ZN20" s="43">
        <v>1.1490040999999999E-3</v>
      </c>
      <c r="ZO20" s="43">
        <v>2.5847447000000002E-3</v>
      </c>
      <c r="ZP20" s="43">
        <v>5.3664725000000003E-3</v>
      </c>
      <c r="ZQ20" s="43">
        <v>1.0642129E-2</v>
      </c>
      <c r="ZR20" s="43">
        <v>2.0139534000000001E-2</v>
      </c>
      <c r="ZS20" s="43">
        <v>3.4806009999999998E-2</v>
      </c>
      <c r="ZT20" s="43">
        <v>5.4741517000000003E-2</v>
      </c>
      <c r="ZU20" s="43">
        <v>8.0641850000000001E-2</v>
      </c>
      <c r="ZV20" s="43">
        <v>0.11289906</v>
      </c>
      <c r="ZW20" s="43">
        <v>0.15148506</v>
      </c>
      <c r="ZX20" s="43">
        <v>0.19575580000000001</v>
      </c>
      <c r="ZY20" s="43">
        <v>0.24555395999999999</v>
      </c>
      <c r="ZZ20" s="43">
        <v>0.30043110000000001</v>
      </c>
      <c r="AAA20" s="43">
        <v>0.35942449999999998</v>
      </c>
      <c r="AAB20" s="43">
        <v>0.4195374</v>
      </c>
      <c r="AAC20" s="43">
        <v>0.47690070000000001</v>
      </c>
      <c r="AAD20" s="43">
        <v>0.52777945999999998</v>
      </c>
      <c r="AAE20" s="43">
        <v>0.56736319999999996</v>
      </c>
      <c r="AAF20" s="43">
        <v>0.59610872999999998</v>
      </c>
      <c r="AAG20" s="43">
        <v>0.61716722999999996</v>
      </c>
      <c r="AAH20" s="43">
        <v>0.63242659999999995</v>
      </c>
      <c r="AAI20" s="43">
        <v>0.63981330000000003</v>
      </c>
      <c r="AAJ20" s="43">
        <v>0.64069045000000002</v>
      </c>
      <c r="AAK20" s="43">
        <v>0.63413273999999997</v>
      </c>
      <c r="AAL20" s="43">
        <v>0.61764604000000001</v>
      </c>
      <c r="AAM20" s="43">
        <v>0.59381119999999998</v>
      </c>
      <c r="AAN20" s="43">
        <v>0.56307439999999997</v>
      </c>
      <c r="AAO20" s="43">
        <v>0.52729725999999999</v>
      </c>
      <c r="AAP20" s="43">
        <v>0.48776682999999998</v>
      </c>
      <c r="AAQ20" s="43">
        <v>0.44547524999999999</v>
      </c>
      <c r="AAR20" s="43">
        <v>0.40136801999999999</v>
      </c>
      <c r="AAS20" s="43">
        <v>0.35653805999999999</v>
      </c>
      <c r="AAT20" s="43">
        <v>0.31277153000000002</v>
      </c>
      <c r="AAU20" s="43">
        <v>0.27115529999999999</v>
      </c>
      <c r="AAV20" s="43">
        <v>0.23213026</v>
      </c>
      <c r="AAW20" s="43">
        <v>0.19620849000000001</v>
      </c>
      <c r="AAX20" s="43">
        <v>0.16437589</v>
      </c>
      <c r="AAY20" s="43">
        <v>0</v>
      </c>
      <c r="AAZ20" s="43">
        <v>8.8998186000000001E-4</v>
      </c>
      <c r="ABA20" s="43">
        <v>4.0707E-3</v>
      </c>
      <c r="ABB20" s="43">
        <v>1.14964675E-2</v>
      </c>
      <c r="ABC20" s="43">
        <v>2.245581E-2</v>
      </c>
      <c r="ABD20" s="43">
        <v>4.1302643999999999E-2</v>
      </c>
      <c r="ABE20" s="43">
        <v>6.6843669999999994E-2</v>
      </c>
      <c r="ABF20" s="43">
        <v>9.6288465000000004E-2</v>
      </c>
      <c r="ABG20" s="43">
        <v>0.12531154999999999</v>
      </c>
      <c r="ABH20" s="43">
        <v>0.16176335999999999</v>
      </c>
      <c r="ABI20" s="43">
        <v>0.20737615000000001</v>
      </c>
      <c r="ABJ20" s="43">
        <v>0.26276737</v>
      </c>
      <c r="ABK20" s="43">
        <v>0.32644317</v>
      </c>
      <c r="ABL20" s="43">
        <v>0.3898741</v>
      </c>
      <c r="ABM20" s="43">
        <v>0.44118594999999999</v>
      </c>
      <c r="ABN20" s="43">
        <v>0.47774273</v>
      </c>
      <c r="ABO20" s="43">
        <v>0.49126330000000001</v>
      </c>
      <c r="ABP20" s="43">
        <v>0.48231795</v>
      </c>
      <c r="ABQ20" s="43">
        <v>0.44005418000000002</v>
      </c>
      <c r="ABR20" s="43">
        <v>0.37144719999999998</v>
      </c>
      <c r="ABS20" s="43">
        <v>0.28317599999999998</v>
      </c>
      <c r="ABT20" s="43">
        <v>0.18947399000000001</v>
      </c>
      <c r="ABU20" s="43">
        <v>0.108455464</v>
      </c>
      <c r="ABV20" s="43">
        <v>5.3619944000000003E-2</v>
      </c>
      <c r="ABW20" s="43">
        <v>2.0775376000000002E-2</v>
      </c>
      <c r="ABX20" s="43">
        <v>6.6015003000000003E-3</v>
      </c>
      <c r="ABY20" s="43">
        <v>4.8357564999999998E-3</v>
      </c>
      <c r="ABZ20" s="43">
        <v>7.0741422999999999E-3</v>
      </c>
      <c r="ACA20" s="43">
        <v>1.0204417E-2</v>
      </c>
      <c r="ACB20" s="43">
        <v>9.8146369999999993E-3</v>
      </c>
      <c r="ACC20" s="43">
        <v>1.0734182E-2</v>
      </c>
      <c r="ACD20" s="43">
        <v>1.4005383499999999E-2</v>
      </c>
      <c r="ACE20" s="43">
        <v>1.6459669999999999E-2</v>
      </c>
      <c r="ACF20" s="43">
        <v>1.7634523999999999E-2</v>
      </c>
      <c r="ACG20" s="43">
        <v>1.7873357999999999E-2</v>
      </c>
      <c r="ACH20" s="43">
        <v>1.8802801000000001E-2</v>
      </c>
      <c r="ACI20" s="43">
        <v>1.6455094999999999E-2</v>
      </c>
      <c r="ACJ20" s="43">
        <v>1.2507984E-2</v>
      </c>
      <c r="ACK20" s="43">
        <v>8.7652770000000001E-3</v>
      </c>
      <c r="ACL20" s="43">
        <v>5.2466713999999998E-3</v>
      </c>
      <c r="ACM20" s="43">
        <v>0</v>
      </c>
      <c r="ACN20" s="43">
        <v>2.749068E-2</v>
      </c>
      <c r="ACO20" s="43">
        <v>0.10596032399999999</v>
      </c>
      <c r="ACP20" s="43">
        <v>0.2295112</v>
      </c>
      <c r="ACQ20" s="43">
        <v>0.34956517999999998</v>
      </c>
      <c r="ACR20" s="43">
        <v>0.38462724999999998</v>
      </c>
      <c r="ACS20" s="43">
        <v>0.3370184</v>
      </c>
      <c r="ACT20" s="43">
        <v>0.21140650999999999</v>
      </c>
      <c r="ACU20" s="43">
        <v>8.1252980000000002E-2</v>
      </c>
      <c r="ACV20" s="43">
        <v>3.0546704000000001E-2</v>
      </c>
      <c r="ACW20" s="43">
        <v>2.0439478000000001E-2</v>
      </c>
      <c r="ACX20" s="43">
        <v>1.1069664999999999E-2</v>
      </c>
      <c r="ACY20" s="43">
        <v>6.1421627000000003E-3</v>
      </c>
      <c r="ACZ20" s="43">
        <v>2.3703538E-2</v>
      </c>
      <c r="ADA20" s="43">
        <v>1.4320179000000001E-2</v>
      </c>
      <c r="ADB20" s="43">
        <v>7.09642E-3</v>
      </c>
      <c r="ADC20" s="43">
        <v>3.2850215000000001E-3</v>
      </c>
      <c r="ADD20" s="43">
        <v>3.1041579999999999E-2</v>
      </c>
      <c r="ADE20" s="43">
        <v>1.4107766000000001E-2</v>
      </c>
      <c r="ADF20" s="43">
        <v>9.1286030000000008E-3</v>
      </c>
      <c r="ADG20" s="43">
        <v>4.3434375000000001E-3</v>
      </c>
      <c r="ADH20" s="43">
        <v>2.3420770000000001E-3</v>
      </c>
      <c r="ADI20" s="43">
        <v>7.2597275999999997E-4</v>
      </c>
      <c r="ADJ20" s="43">
        <v>-5.6238386999999998E-5</v>
      </c>
      <c r="ADK20" s="43">
        <v>-1.9278376999999999E-5</v>
      </c>
      <c r="ADL20" s="43">
        <v>2.6810132E-5</v>
      </c>
      <c r="ADM20" s="43">
        <v>2.5708449999999999E-5</v>
      </c>
      <c r="ADN20" s="43">
        <v>5.675402E-5</v>
      </c>
      <c r="ADO20" s="43">
        <v>8.3708649999999997E-5</v>
      </c>
      <c r="ADP20" s="43">
        <v>5.2923122000000002E-5</v>
      </c>
      <c r="ADQ20" s="43">
        <v>9.0182990000000003E-6</v>
      </c>
      <c r="ADR20" s="43">
        <v>-1.5565063E-5</v>
      </c>
      <c r="ADS20" s="43">
        <v>2.6499430000000001E-5</v>
      </c>
      <c r="ADT20" s="43">
        <v>1.1313749E-4</v>
      </c>
      <c r="ADU20" s="43">
        <v>1.1746681000000001E-4</v>
      </c>
      <c r="ADV20" s="43">
        <v>9.5358439999999994E-5</v>
      </c>
      <c r="ADW20" s="43">
        <v>1.0659032E-5</v>
      </c>
      <c r="ADX20" s="43">
        <v>9.2809664999999998E-7</v>
      </c>
      <c r="ADY20" s="43">
        <v>1.6624554999999999E-6</v>
      </c>
      <c r="ADZ20" s="43">
        <v>-8.0277250000000005E-8</v>
      </c>
      <c r="AEA20" s="28"/>
      <c r="AEB20" s="29">
        <f t="shared" si="2339"/>
        <v>1.7197955E-6</v>
      </c>
      <c r="AEC20" s="29">
        <f t="shared" si="2339"/>
        <v>1.8169302999999999E-6</v>
      </c>
      <c r="AED20" s="29">
        <f t="shared" si="2339"/>
        <v>9.9313500000000005E-9</v>
      </c>
      <c r="AEE20" s="29">
        <f t="shared" si="2339"/>
        <v>4.9303710000000001E-6</v>
      </c>
      <c r="AEF20" s="29">
        <f t="shared" si="2339"/>
        <v>5.8430414E-6</v>
      </c>
      <c r="AEG20" s="29">
        <f t="shared" si="2339"/>
        <v>4.8682479999999999E-5</v>
      </c>
      <c r="AEH20" s="29">
        <f t="shared" si="2339"/>
        <v>-1.2622666999999999E-4</v>
      </c>
      <c r="AEI20" s="29">
        <f t="shared" si="2339"/>
        <v>1.6463792000000001E-2</v>
      </c>
      <c r="AEJ20" s="29">
        <f t="shared" si="2339"/>
        <v>0.40683609999999998</v>
      </c>
      <c r="AEK20" s="29">
        <f t="shared" si="2339"/>
        <v>0.55973720000000005</v>
      </c>
      <c r="AEL20" s="29">
        <f t="shared" si="2340"/>
        <v>7.1363170000000004E-2</v>
      </c>
      <c r="AEM20" s="29">
        <f t="shared" si="2340"/>
        <v>3.5730686999999998E-3</v>
      </c>
      <c r="AEN20" s="29">
        <f t="shared" si="2340"/>
        <v>3.691912E-2</v>
      </c>
      <c r="AEO20" s="29">
        <f t="shared" si="2340"/>
        <v>6.6210420000000002E-4</v>
      </c>
      <c r="AEP20" s="29">
        <f t="shared" si="2340"/>
        <v>2.1091636000000001E-4</v>
      </c>
      <c r="AEQ20" s="29">
        <f t="shared" si="2340"/>
        <v>5.9958025999999999E-3</v>
      </c>
      <c r="AER20" s="29">
        <f t="shared" si="2340"/>
        <v>2.7219991999999998E-2</v>
      </c>
      <c r="AES20" s="29">
        <f t="shared" si="2340"/>
        <v>0.16437589</v>
      </c>
      <c r="AET20" s="29">
        <f t="shared" si="2340"/>
        <v>5.2466713999999998E-3</v>
      </c>
      <c r="AEU20" s="29">
        <f t="shared" si="2340"/>
        <v>-8.0277250000000005E-8</v>
      </c>
      <c r="AEV20" s="10"/>
      <c r="AEW20" s="51">
        <f t="shared" si="2337"/>
        <v>6.4927026143114991E-2</v>
      </c>
      <c r="AEX20" s="51" t="str">
        <f t="shared" si="2333"/>
        <v/>
      </c>
      <c r="AEY20" s="51" t="str">
        <f t="shared" si="2333"/>
        <v/>
      </c>
      <c r="AEZ20" s="51" t="str">
        <f t="shared" si="2333"/>
        <v/>
      </c>
      <c r="AFA20" s="10"/>
      <c r="AFB20" s="11">
        <v>12</v>
      </c>
      <c r="AFC20" s="43">
        <v>0</v>
      </c>
      <c r="AFD20" s="43">
        <v>1.2255796000000001E-3</v>
      </c>
      <c r="AFE20" s="43">
        <v>4.4796593000000001E-3</v>
      </c>
      <c r="AFF20" s="43">
        <v>1.1145568E-2</v>
      </c>
      <c r="AFG20" s="43">
        <v>2.3259668000000001E-2</v>
      </c>
      <c r="AFH20" s="43">
        <v>4.3179143000000003E-2</v>
      </c>
      <c r="AFI20" s="43">
        <v>7.315729E-2</v>
      </c>
      <c r="AFJ20" s="43">
        <v>0.11491922</v>
      </c>
      <c r="AFK20" s="43">
        <v>0.16938084</v>
      </c>
      <c r="AFL20" s="43">
        <v>0.23618147</v>
      </c>
      <c r="AFM20" s="43">
        <v>0.31302229999999998</v>
      </c>
      <c r="AFN20" s="43">
        <v>0.39542574000000003</v>
      </c>
      <c r="AFO20" s="43">
        <v>0.47684994000000003</v>
      </c>
      <c r="AFP20" s="43">
        <v>0.54977909999999997</v>
      </c>
      <c r="AFQ20" s="43">
        <v>0.60742724000000003</v>
      </c>
      <c r="AFR20" s="43">
        <v>0.64493774999999998</v>
      </c>
      <c r="AFS20" s="43">
        <v>0.65907806000000002</v>
      </c>
      <c r="AFT20" s="43">
        <v>0.65304059999999997</v>
      </c>
      <c r="AFU20" s="43">
        <v>0.62564385</v>
      </c>
      <c r="AFV20" s="43">
        <v>0.58213632999999998</v>
      </c>
      <c r="AFW20" s="43">
        <v>0.5269682</v>
      </c>
      <c r="AFX20" s="43">
        <v>0.46523379999999998</v>
      </c>
      <c r="AFY20" s="43">
        <v>0.40163976000000001</v>
      </c>
      <c r="AFZ20" s="43">
        <v>0.33960548000000002</v>
      </c>
      <c r="AGA20" s="43">
        <v>0.28121740000000001</v>
      </c>
      <c r="AGB20" s="43">
        <v>0.22792335999999999</v>
      </c>
      <c r="AGC20" s="43">
        <v>0.18057095000000001</v>
      </c>
      <c r="AGD20" s="43">
        <v>0.13961965000000001</v>
      </c>
      <c r="AGE20" s="43">
        <v>0.10531127</v>
      </c>
      <c r="AGF20" s="43">
        <v>7.7524856000000003E-2</v>
      </c>
      <c r="AGG20" s="43">
        <v>5.5739548E-2</v>
      </c>
      <c r="AGH20" s="43">
        <v>3.9176030000000001E-2</v>
      </c>
      <c r="AGI20" s="43">
        <v>2.6932464999999999E-2</v>
      </c>
      <c r="AGJ20" s="43">
        <v>1.8129967E-2</v>
      </c>
      <c r="AGK20" s="43">
        <v>1.1964010000000001E-2</v>
      </c>
      <c r="AGL20" s="43">
        <v>7.7491686999999997E-3</v>
      </c>
      <c r="AGM20" s="43">
        <v>4.9322656999999997E-3</v>
      </c>
      <c r="AGN20" s="43">
        <v>3.0849895E-3</v>
      </c>
      <c r="AGO20" s="43">
        <v>1.8903043999999999E-3</v>
      </c>
      <c r="AGP20" s="43">
        <v>1.0992793E-3</v>
      </c>
      <c r="AGQ20" s="43">
        <v>0</v>
      </c>
      <c r="AGR20" s="43">
        <v>8.8834700000000005E-4</v>
      </c>
      <c r="AGS20" s="43">
        <v>3.1920003000000001E-3</v>
      </c>
      <c r="AGT20" s="43">
        <v>7.9004929999999998E-3</v>
      </c>
      <c r="AGU20" s="43">
        <v>1.6670521000000001E-2</v>
      </c>
      <c r="AGV20" s="43">
        <v>3.1810295000000002E-2</v>
      </c>
      <c r="AGW20" s="43">
        <v>5.6256436E-2</v>
      </c>
      <c r="AGX20" s="43">
        <v>9.3280310000000005E-2</v>
      </c>
      <c r="AGY20" s="43">
        <v>0.14541148000000001</v>
      </c>
      <c r="AGZ20" s="43">
        <v>0.21290690000000001</v>
      </c>
      <c r="AHA20" s="43">
        <v>0.29276210000000003</v>
      </c>
      <c r="AHB20" s="43">
        <v>0.37893406000000002</v>
      </c>
      <c r="AHC20" s="43">
        <v>0.46402702000000001</v>
      </c>
      <c r="AHD20" s="43">
        <v>0.54039705000000005</v>
      </c>
      <c r="AHE20" s="43">
        <v>0.60116210000000003</v>
      </c>
      <c r="AHF20" s="43">
        <v>0.64132169999999999</v>
      </c>
      <c r="AHG20" s="43">
        <v>0.65843949999999996</v>
      </c>
      <c r="AHH20" s="43">
        <v>0.65435105999999998</v>
      </c>
      <c r="AHI20" s="43">
        <v>0.62957567000000003</v>
      </c>
      <c r="AHJ20" s="43">
        <v>0.58827750000000001</v>
      </c>
      <c r="AHK20" s="43">
        <v>0.53451042999999998</v>
      </c>
      <c r="AHL20" s="43">
        <v>0.47213653</v>
      </c>
      <c r="AHM20" s="43">
        <v>0.40462991999999998</v>
      </c>
      <c r="AHN20" s="43">
        <v>0.33639097000000001</v>
      </c>
      <c r="AHO20" s="43">
        <v>0.27200713999999998</v>
      </c>
      <c r="AHP20" s="43">
        <v>0.21442021</v>
      </c>
      <c r="AHQ20" s="43">
        <v>0.16511524999999999</v>
      </c>
      <c r="AHR20" s="43">
        <v>0.12441149999999999</v>
      </c>
      <c r="AHS20" s="43">
        <v>9.1756679999999993E-2</v>
      </c>
      <c r="AHT20" s="43">
        <v>6.6218589999999994E-2</v>
      </c>
      <c r="AHU20" s="43">
        <v>4.6755520000000002E-2</v>
      </c>
      <c r="AHV20" s="43">
        <v>3.2298114000000003E-2</v>
      </c>
      <c r="AHW20" s="43">
        <v>2.1838363E-2</v>
      </c>
      <c r="AHX20" s="43">
        <v>1.4451502999999999E-2</v>
      </c>
      <c r="AHY20" s="43">
        <v>9.3562780000000009E-3</v>
      </c>
      <c r="AHZ20" s="43">
        <v>5.9203585000000003E-3</v>
      </c>
      <c r="AIA20" s="43">
        <v>3.6530059999999999E-3</v>
      </c>
      <c r="AIB20" s="43">
        <v>2.1879937999999999E-3</v>
      </c>
      <c r="AIC20" s="43">
        <v>1.2612203000000001E-3</v>
      </c>
      <c r="AID20" s="43">
        <v>6.783526E-4</v>
      </c>
      <c r="AIE20" s="43">
        <v>0</v>
      </c>
      <c r="AIF20" s="43">
        <v>1.0190049999999999E-3</v>
      </c>
      <c r="AIG20" s="43">
        <v>3.6642534999999999E-3</v>
      </c>
      <c r="AIH20" s="43">
        <v>9.0229479999999994E-3</v>
      </c>
      <c r="AII20" s="43">
        <v>1.8798659999999998E-2</v>
      </c>
      <c r="AIJ20" s="43">
        <v>3.5228210000000003E-2</v>
      </c>
      <c r="AIK20" s="43">
        <v>6.0998719999999999E-2</v>
      </c>
      <c r="AIL20" s="43">
        <v>9.8852485000000004E-2</v>
      </c>
      <c r="AIM20" s="43">
        <v>0.15065897</v>
      </c>
      <c r="AIN20" s="43">
        <v>0.21635023</v>
      </c>
      <c r="AIO20" s="43">
        <v>0.29394310000000001</v>
      </c>
      <c r="AIP20" s="43">
        <v>0.37892716999999998</v>
      </c>
      <c r="AIQ20" s="43">
        <v>0.46404814999999999</v>
      </c>
      <c r="AIR20" s="43">
        <v>0.54101664000000005</v>
      </c>
      <c r="AIS20" s="43">
        <v>0.60221840000000004</v>
      </c>
      <c r="AIT20" s="43">
        <v>0.64206719999999995</v>
      </c>
      <c r="AIU20" s="43">
        <v>0.65665379999999995</v>
      </c>
      <c r="AIV20" s="43">
        <v>0.64963749999999998</v>
      </c>
      <c r="AIW20" s="43">
        <v>0.62005900000000003</v>
      </c>
      <c r="AIX20" s="43">
        <v>0.57531905000000005</v>
      </c>
      <c r="AIY20" s="43">
        <v>0.52052880000000001</v>
      </c>
      <c r="AIZ20" s="43">
        <v>0.46006535999999998</v>
      </c>
      <c r="AJA20" s="43">
        <v>0.39745705999999997</v>
      </c>
      <c r="AJB20" s="43">
        <v>0.33513966000000001</v>
      </c>
      <c r="AJC20" s="43">
        <v>0.2750977</v>
      </c>
      <c r="AJD20" s="43">
        <v>0.21968770000000001</v>
      </c>
      <c r="AJE20" s="43">
        <v>0.17079063999999999</v>
      </c>
      <c r="AJF20" s="43">
        <v>0.12936549999999999</v>
      </c>
      <c r="AJG20" s="43">
        <v>9.5543970000000006E-2</v>
      </c>
      <c r="AJH20" s="43">
        <v>6.8865540000000003E-2</v>
      </c>
      <c r="AJI20" s="43">
        <v>4.8483722E-2</v>
      </c>
      <c r="AJJ20" s="43">
        <v>3.3373013E-2</v>
      </c>
      <c r="AJK20" s="43">
        <v>2.2484773999999999E-2</v>
      </c>
      <c r="AJL20" s="43">
        <v>1.4849502000000001E-2</v>
      </c>
      <c r="AJM20" s="43">
        <v>9.6327530000000008E-3</v>
      </c>
      <c r="AJN20" s="43">
        <v>6.1742790000000004E-3</v>
      </c>
      <c r="AJO20" s="43">
        <v>3.917523E-3</v>
      </c>
      <c r="AJP20" s="43">
        <v>2.4584285000000001E-3</v>
      </c>
      <c r="AJQ20" s="43">
        <v>1.517268E-3</v>
      </c>
      <c r="AJR20" s="43">
        <v>8.9025054999999995E-4</v>
      </c>
      <c r="AJS20" s="43">
        <v>0</v>
      </c>
      <c r="AJT20" s="43">
        <v>1.2200275E-3</v>
      </c>
      <c r="AJU20" s="43">
        <v>4.45773E-3</v>
      </c>
      <c r="AJV20" s="43">
        <v>1.1190327E-2</v>
      </c>
      <c r="AJW20" s="43">
        <v>2.3836095000000002E-2</v>
      </c>
      <c r="AJX20" s="43">
        <v>4.5393309999999999E-2</v>
      </c>
      <c r="AJY20" s="43">
        <v>7.8872319999999996E-2</v>
      </c>
      <c r="AJZ20" s="43">
        <v>0.12642355</v>
      </c>
      <c r="AKA20" s="43">
        <v>0.18851016000000001</v>
      </c>
      <c r="AKB20" s="43">
        <v>0.26350447999999999</v>
      </c>
      <c r="AKC20" s="43">
        <v>0.34700690000000001</v>
      </c>
      <c r="AKD20" s="43">
        <v>0.43237750000000003</v>
      </c>
      <c r="AKE20" s="43">
        <v>0.51187629999999995</v>
      </c>
      <c r="AKF20" s="43">
        <v>0.57798819999999995</v>
      </c>
      <c r="AKG20" s="43">
        <v>0.62475219999999998</v>
      </c>
      <c r="AKH20" s="43">
        <v>0.64835529999999997</v>
      </c>
      <c r="AKI20" s="43">
        <v>0.64863855000000004</v>
      </c>
      <c r="AKJ20" s="43">
        <v>0.62706550000000005</v>
      </c>
      <c r="AKK20" s="43">
        <v>0.58599805999999999</v>
      </c>
      <c r="AKL20" s="43">
        <v>0.52943826000000005</v>
      </c>
      <c r="AKM20" s="43">
        <v>0.46318295999999998</v>
      </c>
      <c r="AKN20" s="43">
        <v>0.39338649999999997</v>
      </c>
      <c r="AKO20" s="43">
        <v>0.32513845000000002</v>
      </c>
      <c r="AKP20" s="43">
        <v>0.26211926000000002</v>
      </c>
      <c r="AKQ20" s="43">
        <v>0.20634948</v>
      </c>
      <c r="AKR20" s="43">
        <v>0.15856308999999999</v>
      </c>
      <c r="AKS20" s="43">
        <v>0.11890717000000001</v>
      </c>
      <c r="AKT20" s="43">
        <v>8.7042079999999994E-2</v>
      </c>
      <c r="AKU20" s="43">
        <v>6.2211866999999997E-2</v>
      </c>
      <c r="AKV20" s="43">
        <v>4.3410245E-2</v>
      </c>
      <c r="AKW20" s="43">
        <v>2.9561993000000002E-2</v>
      </c>
      <c r="AKX20" s="43">
        <v>1.9630941999999998E-2</v>
      </c>
      <c r="AKY20" s="43">
        <v>1.2691474499999999E-2</v>
      </c>
      <c r="AKZ20" s="43">
        <v>7.9672070000000005E-3</v>
      </c>
      <c r="ALA20" s="43">
        <v>4.8357634999999996E-3</v>
      </c>
      <c r="ALB20" s="43">
        <v>2.8276349999999998E-3</v>
      </c>
      <c r="ALC20" s="43">
        <v>1.6009164000000001E-3</v>
      </c>
      <c r="ALD20" s="43">
        <v>8.8324330000000002E-4</v>
      </c>
      <c r="ALE20" s="43">
        <v>4.7352712000000002E-4</v>
      </c>
      <c r="ALF20" s="43">
        <v>2.3751242999999999E-4</v>
      </c>
      <c r="ALG20" s="43">
        <v>0</v>
      </c>
      <c r="ALH20" s="43">
        <v>1.1020574E-3</v>
      </c>
      <c r="ALI20" s="43">
        <v>3.9868504000000003E-3</v>
      </c>
      <c r="ALJ20" s="43">
        <v>9.8279260000000007E-3</v>
      </c>
      <c r="ALK20" s="43">
        <v>2.0450099999999999E-2</v>
      </c>
      <c r="ALL20" s="43">
        <v>3.8317456999999999E-2</v>
      </c>
      <c r="ALM20" s="43">
        <v>6.6185250000000001E-2</v>
      </c>
      <c r="ALN20" s="43">
        <v>0.106605954</v>
      </c>
      <c r="ALO20" s="43">
        <v>0.16172917000000001</v>
      </c>
      <c r="ALP20" s="43">
        <v>0.23161135999999999</v>
      </c>
      <c r="ALQ20" s="43">
        <v>0.31309238</v>
      </c>
      <c r="ALR20" s="43">
        <v>0.39991206000000001</v>
      </c>
      <c r="ALS20" s="43">
        <v>0.48379493000000001</v>
      </c>
      <c r="ALT20" s="43">
        <v>0.55612309999999998</v>
      </c>
      <c r="ALU20" s="43">
        <v>0.60976463999999997</v>
      </c>
      <c r="ALV20" s="43">
        <v>0.6405459</v>
      </c>
      <c r="ALW20" s="43">
        <v>0.64708966000000001</v>
      </c>
      <c r="ALX20" s="43">
        <v>0.63323664999999996</v>
      </c>
      <c r="ALY20" s="43">
        <v>0.60042702999999997</v>
      </c>
      <c r="ALZ20" s="43">
        <v>0.55320259999999999</v>
      </c>
      <c r="AMA20" s="43">
        <v>0.49539699999999998</v>
      </c>
      <c r="AMB20" s="43">
        <v>0.4308458</v>
      </c>
      <c r="AMC20" s="43">
        <v>0.36378640000000001</v>
      </c>
      <c r="AMD20" s="43">
        <v>0.29837652999999997</v>
      </c>
      <c r="AME20" s="43">
        <v>0.23783546999999999</v>
      </c>
      <c r="AMF20" s="43">
        <v>0.18438916</v>
      </c>
      <c r="AMG20" s="43">
        <v>0.13914915999999999</v>
      </c>
      <c r="AMH20" s="43">
        <v>0.10229302999999999</v>
      </c>
      <c r="AMI20" s="43">
        <v>7.331646E-2</v>
      </c>
      <c r="AMJ20" s="43">
        <v>5.1288288000000001E-2</v>
      </c>
      <c r="AMK20" s="43">
        <v>3.5073776000000001E-2</v>
      </c>
      <c r="AML20" s="43">
        <v>2.3579719999999998E-2</v>
      </c>
      <c r="AMM20" s="43">
        <v>1.5609499000000001E-2</v>
      </c>
      <c r="AMN20" s="43">
        <v>1.0164909999999999E-2</v>
      </c>
      <c r="AMO20" s="43">
        <v>6.4903010000000004E-3</v>
      </c>
      <c r="AMP20" s="43">
        <v>4.0590139999999997E-3</v>
      </c>
      <c r="AMQ20" s="43">
        <v>2.4691918000000002E-3</v>
      </c>
      <c r="AMR20" s="43">
        <v>1.4438669999999999E-3</v>
      </c>
      <c r="AMS20" s="43">
        <v>8.0943346000000003E-4</v>
      </c>
      <c r="AMT20" s="43">
        <v>4.2388810000000001E-4</v>
      </c>
      <c r="AMU20" s="43">
        <v>0</v>
      </c>
      <c r="AMV20" s="43">
        <v>1.5011352000000001E-3</v>
      </c>
      <c r="AMW20" s="43">
        <v>5.5176790000000002E-3</v>
      </c>
      <c r="AMX20" s="43">
        <v>1.3852913E-2</v>
      </c>
      <c r="AMY20" s="43">
        <v>2.9218116999999998E-2</v>
      </c>
      <c r="AMZ20" s="43">
        <v>5.4654920000000003E-2</v>
      </c>
      <c r="ANA20" s="43">
        <v>9.3149300000000004E-2</v>
      </c>
      <c r="ANB20" s="43">
        <v>0.14670854999999999</v>
      </c>
      <c r="ANC20" s="43">
        <v>0.21508652</v>
      </c>
      <c r="AND20" s="43">
        <v>0.29541624</v>
      </c>
      <c r="ANE20" s="43">
        <v>0.38202775</v>
      </c>
      <c r="ANF20" s="43">
        <v>0.46712086000000003</v>
      </c>
      <c r="ANG20" s="43">
        <v>0.54198605</v>
      </c>
      <c r="ANH20" s="43">
        <v>0.59855760000000002</v>
      </c>
      <c r="ANI20" s="43">
        <v>0.63067810000000002</v>
      </c>
      <c r="ANJ20" s="43">
        <v>0.63515096999999998</v>
      </c>
      <c r="ANK20" s="43">
        <v>0.61413879999999998</v>
      </c>
      <c r="ANL20" s="43">
        <v>0.57031566</v>
      </c>
      <c r="ANM20" s="43">
        <v>0.51123189999999996</v>
      </c>
      <c r="ANN20" s="43">
        <v>0.44416519999999998</v>
      </c>
      <c r="ANO20" s="43">
        <v>0.37525700000000001</v>
      </c>
      <c r="ANP20" s="43">
        <v>0.30865172000000002</v>
      </c>
      <c r="ANQ20" s="43">
        <v>0.24710235999999999</v>
      </c>
      <c r="ANR20" s="43">
        <v>0.19263031999999999</v>
      </c>
      <c r="ANS20" s="43">
        <v>0.14632523</v>
      </c>
      <c r="ANT20" s="43">
        <v>0.10830396</v>
      </c>
      <c r="ANU20" s="43">
        <v>7.8082600000000002E-2</v>
      </c>
      <c r="ANV20" s="43">
        <v>5.4794807000000001E-2</v>
      </c>
      <c r="ANW20" s="43">
        <v>3.7376600000000003E-2</v>
      </c>
      <c r="ANX20" s="43">
        <v>2.4726096999999999E-2</v>
      </c>
      <c r="ANY20" s="43">
        <v>1.5811698999999999E-2</v>
      </c>
      <c r="ANZ20" s="43">
        <v>9.7540400000000003E-3</v>
      </c>
      <c r="AOA20" s="43">
        <v>5.8479904999999997E-3</v>
      </c>
      <c r="AOB20" s="43">
        <v>3.4595630000000001E-3</v>
      </c>
      <c r="AOC20" s="43">
        <v>2.0537311000000001E-3</v>
      </c>
      <c r="AOD20" s="43">
        <v>1.2345175E-3</v>
      </c>
      <c r="AOE20" s="43">
        <v>7.5339090000000003E-4</v>
      </c>
      <c r="AOF20" s="43">
        <v>4.5295274999999999E-4</v>
      </c>
      <c r="AOG20" s="43">
        <v>2.645503E-4</v>
      </c>
      <c r="AOH20" s="43">
        <v>1.4441648E-4</v>
      </c>
      <c r="AOI20" s="43">
        <v>0</v>
      </c>
      <c r="AOJ20" s="43">
        <v>1.3079958E-3</v>
      </c>
      <c r="AOK20" s="43">
        <v>4.7510709999999999E-3</v>
      </c>
      <c r="AOL20" s="43">
        <v>1.1788745E-2</v>
      </c>
      <c r="AOM20" s="43">
        <v>2.4789876999999998E-2</v>
      </c>
      <c r="AON20" s="43">
        <v>4.6937883E-2</v>
      </c>
      <c r="AOO20" s="43">
        <v>8.1707336000000005E-2</v>
      </c>
      <c r="AOP20" s="43">
        <v>0.13183121</v>
      </c>
      <c r="AOQ20" s="43">
        <v>0.19801221999999999</v>
      </c>
      <c r="AOR20" s="43">
        <v>0.27779389999999998</v>
      </c>
      <c r="AOS20" s="43">
        <v>0.36530483000000002</v>
      </c>
      <c r="AOT20" s="43">
        <v>0.45206069999999998</v>
      </c>
      <c r="AOU20" s="43">
        <v>0.52857549999999998</v>
      </c>
      <c r="AOV20" s="43">
        <v>0.58749556999999997</v>
      </c>
      <c r="AOW20" s="43">
        <v>0.62443084000000004</v>
      </c>
      <c r="AOX20" s="43">
        <v>0.63580910000000002</v>
      </c>
      <c r="AOY20" s="43">
        <v>0.62762430000000002</v>
      </c>
      <c r="AOZ20" s="43">
        <v>0.59646440000000001</v>
      </c>
      <c r="APA20" s="43">
        <v>0.54800219999999999</v>
      </c>
      <c r="APB20" s="43">
        <v>0.48685479999999998</v>
      </c>
      <c r="APC20" s="43">
        <v>0.41853400000000002</v>
      </c>
      <c r="APD20" s="43">
        <v>0.34855174999999999</v>
      </c>
      <c r="APE20" s="43">
        <v>0.28154646999999999</v>
      </c>
      <c r="APF20" s="43">
        <v>0.22082202000000001</v>
      </c>
      <c r="APG20" s="43">
        <v>0.16833305000000001</v>
      </c>
      <c r="APH20" s="43">
        <v>0.12485386</v>
      </c>
      <c r="API20" s="43">
        <v>9.0240959999999995E-2</v>
      </c>
      <c r="APJ20" s="43">
        <v>6.3930650000000006E-2</v>
      </c>
      <c r="APK20" s="43">
        <v>4.4477623000000001E-2</v>
      </c>
      <c r="APL20" s="43">
        <v>3.0384906999999999E-2</v>
      </c>
      <c r="APM20" s="43">
        <v>2.0381880000000002E-2</v>
      </c>
      <c r="APN20" s="43">
        <v>1.340593E-2</v>
      </c>
      <c r="APO20" s="43">
        <v>8.6086949999999995E-3</v>
      </c>
      <c r="APP20" s="43">
        <v>5.3538702999999998E-3</v>
      </c>
      <c r="APQ20" s="43">
        <v>3.1952776E-3</v>
      </c>
      <c r="APR20" s="43">
        <v>1.8277759999999999E-3</v>
      </c>
      <c r="APS20" s="43">
        <v>1.0071545999999999E-3</v>
      </c>
      <c r="APT20" s="43">
        <v>5.3818059999999996E-4</v>
      </c>
      <c r="APU20" s="43">
        <v>2.7905171999999999E-4</v>
      </c>
      <c r="APV20" s="43">
        <v>1.3595164999999999E-4</v>
      </c>
      <c r="APW20" s="43">
        <v>0</v>
      </c>
      <c r="APX20" s="43">
        <v>2.2245773999999999E-3</v>
      </c>
      <c r="APY20" s="43">
        <v>8.1987029999999999E-3</v>
      </c>
      <c r="APZ20" s="43">
        <v>2.0174915000000002E-2</v>
      </c>
      <c r="AQA20" s="43">
        <v>4.1307822000000001E-2</v>
      </c>
      <c r="AQB20" s="43">
        <v>7.4942170000000002E-2</v>
      </c>
      <c r="AQC20" s="43">
        <v>0.12380892</v>
      </c>
      <c r="AQD20" s="43">
        <v>0.18886934</v>
      </c>
      <c r="AQE20" s="43">
        <v>0.26817365999999998</v>
      </c>
      <c r="AQF20" s="43">
        <v>0.35644940000000003</v>
      </c>
      <c r="AQG20" s="43">
        <v>0.44537184000000002</v>
      </c>
      <c r="AQH20" s="43">
        <v>0.52478829999999999</v>
      </c>
      <c r="AQI20" s="43">
        <v>0.58447163999999996</v>
      </c>
      <c r="AQJ20" s="43">
        <v>0.61606395000000003</v>
      </c>
      <c r="AQK20" s="43">
        <v>0.61801094000000001</v>
      </c>
      <c r="AQL20" s="43">
        <v>0.59354819999999997</v>
      </c>
      <c r="AQM20" s="43">
        <v>0.54698590000000002</v>
      </c>
      <c r="AQN20" s="43">
        <v>0.48662186000000002</v>
      </c>
      <c r="AQO20" s="43">
        <v>0.41905075000000003</v>
      </c>
      <c r="AQP20" s="43">
        <v>0.34977174</v>
      </c>
      <c r="AQQ20" s="43">
        <v>0.28334071999999999</v>
      </c>
      <c r="AQR20" s="43">
        <v>0.22290704</v>
      </c>
      <c r="AQS20" s="43">
        <v>0.17028402000000001</v>
      </c>
      <c r="AQT20" s="43">
        <v>0.12623119999999999</v>
      </c>
      <c r="AQU20" s="43">
        <v>9.0666120000000003E-2</v>
      </c>
      <c r="AQV20" s="43">
        <v>6.2917210000000001E-2</v>
      </c>
      <c r="AQW20" s="43">
        <v>4.2054283999999997E-2</v>
      </c>
      <c r="AQX20" s="43">
        <v>2.6983896E-2</v>
      </c>
      <c r="AQY20" s="43">
        <v>1.670367E-2</v>
      </c>
      <c r="AQZ20" s="43">
        <v>1.0071413E-2</v>
      </c>
      <c r="ARA20" s="43">
        <v>5.9791855000000003E-3</v>
      </c>
      <c r="ARB20" s="43">
        <v>3.5495380000000001E-3</v>
      </c>
      <c r="ARC20" s="43">
        <v>2.1267037E-3</v>
      </c>
      <c r="ARD20" s="43">
        <v>1.2874668E-3</v>
      </c>
      <c r="ARE20" s="43">
        <v>7.5807559999999997E-4</v>
      </c>
      <c r="ARF20" s="43">
        <v>4.3006567000000002E-4</v>
      </c>
      <c r="ARG20" s="43">
        <v>2.3679595000000001E-4</v>
      </c>
      <c r="ARH20" s="43">
        <v>1.2643771999999999E-4</v>
      </c>
      <c r="ARI20" s="43">
        <v>6.5588704999999998E-5</v>
      </c>
      <c r="ARJ20" s="43">
        <v>3.1740204999999998E-5</v>
      </c>
      <c r="ARK20" s="43">
        <v>0</v>
      </c>
      <c r="ARL20" s="43">
        <v>1.9314786999999999E-3</v>
      </c>
      <c r="ARM20" s="43">
        <v>7.1510886999999997E-3</v>
      </c>
      <c r="ARN20" s="43">
        <v>1.7918951999999998E-2</v>
      </c>
      <c r="ARO20" s="43">
        <v>3.7528835000000003E-2</v>
      </c>
      <c r="ARP20" s="43">
        <v>6.9616355000000005E-2</v>
      </c>
      <c r="ARQ20" s="43">
        <v>0.11718735</v>
      </c>
      <c r="ARR20" s="43">
        <v>0.18130755000000001</v>
      </c>
      <c r="ARS20" s="43">
        <v>0.25993374000000002</v>
      </c>
      <c r="ART20" s="43">
        <v>0.34742117</v>
      </c>
      <c r="ARU20" s="43">
        <v>0.43499786000000001</v>
      </c>
      <c r="ARV20" s="43">
        <v>0.51354639999999996</v>
      </c>
      <c r="ARW20" s="43">
        <v>0.57431069999999995</v>
      </c>
      <c r="ARX20" s="43">
        <v>0.61150669999999996</v>
      </c>
      <c r="ARY20" s="43">
        <v>0.61998880000000001</v>
      </c>
      <c r="ARZ20" s="43">
        <v>0.60489166000000005</v>
      </c>
      <c r="ASA20" s="43">
        <v>0.56458200000000003</v>
      </c>
      <c r="ASB20" s="43">
        <v>0.50707150000000001</v>
      </c>
      <c r="ASC20" s="43">
        <v>0.43932062</v>
      </c>
      <c r="ASD20" s="43">
        <v>0.36801161999999998</v>
      </c>
      <c r="ASE20" s="43">
        <v>0.29861070000000001</v>
      </c>
      <c r="ASF20" s="43">
        <v>0.23504955</v>
      </c>
      <c r="ASG20" s="43">
        <v>0.17974012</v>
      </c>
      <c r="ASH20" s="43">
        <v>0.13399075999999999</v>
      </c>
      <c r="ASI20" s="43">
        <v>9.7482904999999995E-2</v>
      </c>
      <c r="ASJ20" s="43">
        <v>6.9389425000000005E-2</v>
      </c>
      <c r="ASK20" s="43">
        <v>4.8334255999999999E-2</v>
      </c>
      <c r="ASL20" s="43">
        <v>3.2916019999999997E-2</v>
      </c>
      <c r="ASM20" s="43">
        <v>2.1827144999999999E-2</v>
      </c>
      <c r="ASN20" s="43">
        <v>1.399954E-2</v>
      </c>
      <c r="ASO20" s="43">
        <v>8.6193299999999997E-3</v>
      </c>
      <c r="ASP20" s="43">
        <v>5.1023372999999999E-3</v>
      </c>
      <c r="ASQ20" s="43">
        <v>2.9198357000000002E-3</v>
      </c>
      <c r="ASR20" s="43">
        <v>1.6175822000000001E-3</v>
      </c>
      <c r="ASS20" s="43">
        <v>8.7048759999999996E-4</v>
      </c>
      <c r="AST20" s="43">
        <v>4.5861440000000001E-4</v>
      </c>
      <c r="ASU20" s="43">
        <v>2.3800656000000001E-4</v>
      </c>
      <c r="ASV20" s="43">
        <v>1.2157964E-4</v>
      </c>
      <c r="ASW20" s="43">
        <v>6.0710215999999997E-5</v>
      </c>
      <c r="ASX20" s="43">
        <v>2.8479155E-5</v>
      </c>
      <c r="ASY20" s="43">
        <v>0</v>
      </c>
      <c r="ASZ20" s="43">
        <v>2.5537384E-3</v>
      </c>
      <c r="ATA20" s="43">
        <v>9.4626380000000006E-3</v>
      </c>
      <c r="ATB20" s="43">
        <v>2.3417239999999999E-2</v>
      </c>
      <c r="ATC20" s="43">
        <v>4.8248287000000001E-2</v>
      </c>
      <c r="ATD20" s="43">
        <v>8.7955765000000005E-2</v>
      </c>
      <c r="ATE20" s="43">
        <v>0.14544287</v>
      </c>
      <c r="ATF20" s="43">
        <v>0.22086616000000001</v>
      </c>
      <c r="ATG20" s="43">
        <v>0.31014692999999999</v>
      </c>
      <c r="ATH20" s="43">
        <v>0.40417752000000001</v>
      </c>
      <c r="ATI20" s="43">
        <v>0.49063857999999999</v>
      </c>
      <c r="ATJ20" s="43">
        <v>0.55708146000000003</v>
      </c>
      <c r="ATK20" s="43">
        <v>0.59586899999999998</v>
      </c>
      <c r="ATL20" s="43">
        <v>0.60267550000000003</v>
      </c>
      <c r="ATM20" s="43">
        <v>0.58292630000000001</v>
      </c>
      <c r="ATN20" s="43">
        <v>0.53955966</v>
      </c>
      <c r="ATO20" s="43">
        <v>0.47996949999999999</v>
      </c>
      <c r="ATP20" s="43">
        <v>0.41144725999999998</v>
      </c>
      <c r="ATQ20" s="43">
        <v>0.34047052</v>
      </c>
      <c r="ATR20" s="43">
        <v>0.2722096</v>
      </c>
      <c r="ATS20" s="43">
        <v>0.20994589</v>
      </c>
      <c r="ATT20" s="43">
        <v>0.1556572</v>
      </c>
      <c r="ATU20" s="43">
        <v>0.11055325000000001</v>
      </c>
      <c r="ATV20" s="43">
        <v>7.5155150000000004E-2</v>
      </c>
      <c r="ATW20" s="43">
        <v>4.9175776999999997E-2</v>
      </c>
      <c r="ATX20" s="43">
        <v>3.1085136999999999E-2</v>
      </c>
      <c r="ATY20" s="43">
        <v>1.9157251E-2</v>
      </c>
      <c r="ATZ20" s="43">
        <v>1.1650433999999999E-2</v>
      </c>
      <c r="AUA20" s="43">
        <v>7.0563860000000004E-3</v>
      </c>
      <c r="AUB20" s="43">
        <v>4.2627654000000001E-3</v>
      </c>
      <c r="AUC20" s="43">
        <v>2.5045829999999999E-3</v>
      </c>
      <c r="AUD20" s="43">
        <v>1.4256856999999999E-3</v>
      </c>
      <c r="AUE20" s="43">
        <v>7.8770369999999997E-4</v>
      </c>
      <c r="AUF20" s="43">
        <v>4.2460475000000001E-4</v>
      </c>
      <c r="AUG20" s="43">
        <v>2.2386093000000001E-4</v>
      </c>
      <c r="AUH20" s="43">
        <v>1.1573323E-4</v>
      </c>
      <c r="AUI20" s="43">
        <v>5.8731950000000003E-5</v>
      </c>
      <c r="AUJ20" s="43">
        <v>2.9322893000000001E-5</v>
      </c>
      <c r="AUK20" s="43">
        <v>1.4322116E-5</v>
      </c>
      <c r="AUL20" s="43">
        <v>6.5435943000000004E-6</v>
      </c>
      <c r="AUM20" s="43">
        <v>0</v>
      </c>
      <c r="AUN20" s="43">
        <v>2.6937528000000001E-3</v>
      </c>
      <c r="AUO20" s="43">
        <v>9.9905459999999995E-3</v>
      </c>
      <c r="AUP20" s="43">
        <v>2.4733903000000002E-2</v>
      </c>
      <c r="AUQ20" s="43">
        <v>5.0825733999999997E-2</v>
      </c>
      <c r="AUR20" s="43">
        <v>9.2082209999999998E-2</v>
      </c>
      <c r="AUS20" s="43">
        <v>0.15080963</v>
      </c>
      <c r="AUT20" s="43">
        <v>0.22620249000000001</v>
      </c>
      <c r="AUU20" s="43">
        <v>0.31335279999999999</v>
      </c>
      <c r="AUV20" s="43">
        <v>0.40370487999999999</v>
      </c>
      <c r="AUW20" s="43">
        <v>0.48731989999999997</v>
      </c>
      <c r="AUX20" s="43">
        <v>0.55405789999999999</v>
      </c>
      <c r="AUY20" s="43">
        <v>0.59467179999999997</v>
      </c>
      <c r="AUZ20" s="43">
        <v>0.60253197000000003</v>
      </c>
      <c r="AVA20" s="43">
        <v>0.58334399999999997</v>
      </c>
      <c r="AVB20" s="43">
        <v>0.53821695000000003</v>
      </c>
      <c r="AVC20" s="43">
        <v>0.47559879999999999</v>
      </c>
      <c r="AVD20" s="43">
        <v>0.40347376000000001</v>
      </c>
      <c r="AVE20" s="43">
        <v>0.32914300000000002</v>
      </c>
      <c r="AVF20" s="43">
        <v>0.25870346999999999</v>
      </c>
      <c r="AVG20" s="43">
        <v>0.19679954999999999</v>
      </c>
      <c r="AVH20" s="43">
        <v>0.14603247</v>
      </c>
      <c r="AVI20" s="43">
        <v>0.10584484</v>
      </c>
      <c r="AVJ20" s="43">
        <v>7.4921360000000006E-2</v>
      </c>
      <c r="AVK20" s="43">
        <v>5.1584270000000002E-2</v>
      </c>
      <c r="AVL20" s="43">
        <v>3.4324716999999998E-2</v>
      </c>
      <c r="AVM20" s="43">
        <v>2.1926207E-2</v>
      </c>
      <c r="AVN20" s="43">
        <v>1.3431946E-2</v>
      </c>
      <c r="AVO20" s="43">
        <v>7.9243070000000002E-3</v>
      </c>
      <c r="AVP20" s="43">
        <v>4.5133116999999997E-3</v>
      </c>
      <c r="AVQ20" s="43">
        <v>2.4953535999999998E-3</v>
      </c>
      <c r="AVR20" s="43">
        <v>1.3496946E-3</v>
      </c>
      <c r="AVS20" s="43">
        <v>7.1601266999999995E-4</v>
      </c>
      <c r="AVT20" s="43">
        <v>3.7231543999999999E-4</v>
      </c>
      <c r="AVU20" s="43">
        <v>1.9003722000000001E-4</v>
      </c>
      <c r="AVV20" s="43">
        <v>9.5394640000000006E-5</v>
      </c>
      <c r="AVW20" s="43">
        <v>4.7213633999999998E-5</v>
      </c>
      <c r="AVX20" s="43">
        <v>2.3282812E-5</v>
      </c>
      <c r="AVY20" s="43">
        <v>1.1368635000000001E-5</v>
      </c>
      <c r="AVZ20" s="43">
        <v>5.2531499999999998E-6</v>
      </c>
      <c r="AWA20" s="43">
        <v>0</v>
      </c>
      <c r="AWB20" s="43">
        <v>2.935853E-3</v>
      </c>
      <c r="AWC20" s="43">
        <v>1.0933017E-2</v>
      </c>
      <c r="AWD20" s="43">
        <v>2.7111634999999999E-2</v>
      </c>
      <c r="AWE20" s="43">
        <v>5.5726998E-2</v>
      </c>
      <c r="AWF20" s="43">
        <v>0.1008693</v>
      </c>
      <c r="AWG20" s="43">
        <v>0.16484815999999999</v>
      </c>
      <c r="AWH20" s="43">
        <v>0.24636817999999999</v>
      </c>
      <c r="AWI20" s="43">
        <v>0.33929179999999998</v>
      </c>
      <c r="AWJ20" s="43">
        <v>0.43267554000000003</v>
      </c>
      <c r="AWK20" s="43">
        <v>0.51287055000000004</v>
      </c>
      <c r="AWL20" s="43">
        <v>0.56804390000000005</v>
      </c>
      <c r="AWM20" s="43">
        <v>0.59099935999999997</v>
      </c>
      <c r="AWN20" s="43">
        <v>0.58382290000000003</v>
      </c>
      <c r="AWO20" s="43">
        <v>0.54802890000000004</v>
      </c>
      <c r="AWP20" s="43">
        <v>0.49109223000000002</v>
      </c>
      <c r="AWQ20" s="43">
        <v>0.42130220000000002</v>
      </c>
      <c r="AWR20" s="43">
        <v>0.34663016000000002</v>
      </c>
      <c r="AWS20" s="43">
        <v>0.2735996</v>
      </c>
      <c r="AWT20" s="43">
        <v>0.20687436000000001</v>
      </c>
      <c r="AWU20" s="43">
        <v>0.14970125000000001</v>
      </c>
      <c r="AWV20" s="43">
        <v>0.103487656</v>
      </c>
      <c r="AWW20" s="43">
        <v>6.8772979999999997E-2</v>
      </c>
      <c r="AWX20" s="43">
        <v>4.4184479999999998E-2</v>
      </c>
      <c r="AWY20" s="43">
        <v>2.7637769999999999E-2</v>
      </c>
      <c r="AWZ20" s="43">
        <v>1.6964743000000001E-2</v>
      </c>
      <c r="AXA20" s="43">
        <v>1.0178886999999999E-2</v>
      </c>
      <c r="AXB20" s="43">
        <v>5.9304455999999997E-3</v>
      </c>
      <c r="AXC20" s="43">
        <v>3.3542537E-3</v>
      </c>
      <c r="AXD20" s="43">
        <v>1.8428017000000001E-3</v>
      </c>
      <c r="AXE20" s="43">
        <v>9.837343000000001E-4</v>
      </c>
      <c r="AXF20" s="43">
        <v>5.1122036999999999E-4</v>
      </c>
      <c r="AXG20" s="43">
        <v>2.5865467999999997E-4</v>
      </c>
      <c r="AXH20" s="43">
        <v>1.274515E-4</v>
      </c>
      <c r="AXI20" s="43">
        <v>6.0823350000000001E-5</v>
      </c>
      <c r="AXJ20" s="43">
        <v>2.7894382999999999E-5</v>
      </c>
      <c r="AXK20" s="43">
        <v>1.2141362E-5</v>
      </c>
      <c r="AXL20" s="43">
        <v>4.9788163999999999E-6</v>
      </c>
      <c r="AXM20" s="43">
        <v>1.9436382E-6</v>
      </c>
      <c r="AXN20" s="43">
        <v>7.0012606999999999E-7</v>
      </c>
      <c r="AXO20" s="43">
        <v>0</v>
      </c>
      <c r="AXP20" s="43">
        <v>3.1683649999999998E-3</v>
      </c>
      <c r="AXQ20" s="43">
        <v>1.1813307E-2</v>
      </c>
      <c r="AXR20" s="43">
        <v>2.9220243999999999E-2</v>
      </c>
      <c r="AXS20" s="43">
        <v>5.9709612000000002E-2</v>
      </c>
      <c r="AXT20" s="43">
        <v>0.10710397000000001</v>
      </c>
      <c r="AXU20" s="43">
        <v>0.17290129000000001</v>
      </c>
      <c r="AXV20" s="43">
        <v>0.25501928000000001</v>
      </c>
      <c r="AXW20" s="43">
        <v>0.34717447000000001</v>
      </c>
      <c r="AXX20" s="43">
        <v>0.43878776000000003</v>
      </c>
      <c r="AXY20" s="43">
        <v>0.51661919999999995</v>
      </c>
      <c r="AXZ20" s="43">
        <v>0.56863176999999998</v>
      </c>
      <c r="AYA20" s="43">
        <v>0.58661412999999996</v>
      </c>
      <c r="AYB20" s="43">
        <v>0.57526403999999998</v>
      </c>
      <c r="AYC20" s="43">
        <v>0.53470165000000003</v>
      </c>
      <c r="AYD20" s="43">
        <v>0.47507969999999999</v>
      </c>
      <c r="AYE20" s="43">
        <v>0.40471673000000002</v>
      </c>
      <c r="AYF20" s="43">
        <v>0.33248144000000002</v>
      </c>
      <c r="AYG20" s="43">
        <v>0.26419920000000002</v>
      </c>
      <c r="AYH20" s="43">
        <v>0.20332550999999999</v>
      </c>
      <c r="AYI20" s="43">
        <v>0.15138829000000001</v>
      </c>
      <c r="AYJ20" s="43">
        <v>0.108556546</v>
      </c>
      <c r="AYK20" s="43">
        <v>7.4482635000000005E-2</v>
      </c>
      <c r="AYL20" s="43">
        <v>4.8784014000000001E-2</v>
      </c>
      <c r="AYM20" s="43">
        <v>3.0666588000000002E-2</v>
      </c>
      <c r="AYN20" s="43">
        <v>1.8588035999999999E-2</v>
      </c>
      <c r="AYO20" s="43">
        <v>1.0887457E-2</v>
      </c>
      <c r="AYP20" s="43">
        <v>6.1876329999999997E-3</v>
      </c>
      <c r="AYQ20" s="43">
        <v>3.4259763E-3</v>
      </c>
      <c r="AYR20" s="43">
        <v>1.8500223999999999E-3</v>
      </c>
      <c r="AYS20" s="43">
        <v>9.7591895999999995E-4</v>
      </c>
      <c r="AYT20" s="43">
        <v>5.0359929999999997E-4</v>
      </c>
      <c r="AYU20" s="43">
        <v>2.5544947000000001E-4</v>
      </c>
      <c r="AYV20" s="43">
        <v>1.2889997999999999E-4</v>
      </c>
      <c r="AYW20" s="43">
        <v>6.4730359999999997E-5</v>
      </c>
      <c r="AYX20" s="43">
        <v>3.2241554000000001E-5</v>
      </c>
      <c r="AYY20" s="43">
        <v>1.5850059E-5</v>
      </c>
      <c r="AYZ20" s="43">
        <v>7.6586509999999993E-6</v>
      </c>
      <c r="AZA20" s="43">
        <v>3.5787398000000001E-6</v>
      </c>
      <c r="AZB20" s="43">
        <v>1.5418501000000001E-6</v>
      </c>
      <c r="AZC20" s="43">
        <v>0</v>
      </c>
      <c r="AZD20" s="43">
        <v>3.6337973999999999E-3</v>
      </c>
      <c r="AZE20" s="43">
        <v>1.3617227000000001E-2</v>
      </c>
      <c r="AZF20" s="43">
        <v>3.3830724999999999E-2</v>
      </c>
      <c r="AZG20" s="43">
        <v>6.9429845000000004E-2</v>
      </c>
      <c r="AZH20" s="43">
        <v>0.12494424</v>
      </c>
      <c r="AZI20" s="43">
        <v>0.20169759000000001</v>
      </c>
      <c r="AZJ20" s="43">
        <v>0.29421562000000001</v>
      </c>
      <c r="AZK20" s="43">
        <v>0.39032867999999998</v>
      </c>
      <c r="AZL20" s="43">
        <v>0.47618433999999998</v>
      </c>
      <c r="AZM20" s="43">
        <v>0.54020480000000004</v>
      </c>
      <c r="AZN20" s="43">
        <v>0.57503090000000001</v>
      </c>
      <c r="AZO20" s="43">
        <v>0.57749592999999999</v>
      </c>
      <c r="AZP20" s="43">
        <v>0.55027497000000003</v>
      </c>
      <c r="AZQ20" s="43">
        <v>0.49709255000000002</v>
      </c>
      <c r="AZR20" s="43">
        <v>0.42663503000000003</v>
      </c>
      <c r="AZS20" s="43">
        <v>0.34826057999999999</v>
      </c>
      <c r="AZT20" s="43">
        <v>0.27000284000000002</v>
      </c>
      <c r="AZU20" s="43">
        <v>0.19959159000000001</v>
      </c>
      <c r="AZV20" s="43">
        <v>0.14172693</v>
      </c>
      <c r="AZW20" s="43">
        <v>9.7518859999999999E-2</v>
      </c>
      <c r="AZX20" s="43">
        <v>6.5544759999999994E-2</v>
      </c>
      <c r="AZY20" s="43">
        <v>4.2987841999999998E-2</v>
      </c>
      <c r="AZZ20" s="43">
        <v>2.7317049999999999E-2</v>
      </c>
      <c r="BAA20" s="43">
        <v>1.6739192999999999E-2</v>
      </c>
      <c r="BAB20" s="43">
        <v>9.8782690000000003E-3</v>
      </c>
      <c r="BAC20" s="43">
        <v>5.6196954000000002E-3</v>
      </c>
      <c r="BAD20" s="43">
        <v>3.0853782999999998E-3</v>
      </c>
      <c r="BAE20" s="43">
        <v>1.6353588E-3</v>
      </c>
      <c r="BAF20" s="43">
        <v>8.360164E-4</v>
      </c>
      <c r="BAG20" s="43">
        <v>4.1101572999999999E-4</v>
      </c>
      <c r="BAH20" s="43">
        <v>1.9422102000000001E-4</v>
      </c>
      <c r="BAI20" s="43">
        <v>8.7128573999999993E-5</v>
      </c>
      <c r="BAJ20" s="43">
        <v>3.6983307000000001E-5</v>
      </c>
      <c r="BAK20" s="43">
        <v>1.5162841E-5</v>
      </c>
      <c r="BAL20" s="43">
        <v>6.2178583000000001E-6</v>
      </c>
      <c r="BAM20" s="43">
        <v>2.6623911E-6</v>
      </c>
      <c r="BAN20" s="43">
        <v>1.2067158E-6</v>
      </c>
      <c r="BAO20" s="43">
        <v>5.4858485999999995E-7</v>
      </c>
      <c r="BAP20" s="43">
        <v>2.247662E-7</v>
      </c>
      <c r="BAQ20" s="43">
        <v>0</v>
      </c>
      <c r="BAR20" s="43">
        <v>3.5208610000000001E-3</v>
      </c>
      <c r="BAS20" s="43">
        <v>1.3126476E-2</v>
      </c>
      <c r="BAT20" s="43">
        <v>3.2391332000000002E-2</v>
      </c>
      <c r="BAU20" s="43">
        <v>6.5956435999999993E-2</v>
      </c>
      <c r="BAV20" s="43">
        <v>0.11762435</v>
      </c>
      <c r="BAW20" s="43">
        <v>0.18870011</v>
      </c>
      <c r="BAX20" s="43">
        <v>0.27652409999999999</v>
      </c>
      <c r="BAY20" s="43">
        <v>0.37284810000000002</v>
      </c>
      <c r="BAZ20" s="43">
        <v>0.46373910000000002</v>
      </c>
      <c r="BBA20" s="43">
        <v>0.53382909999999995</v>
      </c>
      <c r="BBB20" s="43">
        <v>0.57203329999999997</v>
      </c>
      <c r="BBC20" s="43">
        <v>0.57463615999999995</v>
      </c>
      <c r="BBD20" s="43">
        <v>0.5468459</v>
      </c>
      <c r="BBE20" s="43">
        <v>0.49425282999999998</v>
      </c>
      <c r="BBF20" s="43">
        <v>0.42623856999999998</v>
      </c>
      <c r="BBG20" s="43">
        <v>0.35157880000000002</v>
      </c>
      <c r="BBH20" s="43">
        <v>0.27793273000000002</v>
      </c>
      <c r="BBI20" s="43">
        <v>0.21040721000000001</v>
      </c>
      <c r="BBJ20" s="43">
        <v>0.15212128</v>
      </c>
      <c r="BBK20" s="43">
        <v>0.10513416</v>
      </c>
      <c r="BBL20" s="43">
        <v>6.9726839999999998E-2</v>
      </c>
      <c r="BBM20" s="43">
        <v>4.4454782999999998E-2</v>
      </c>
      <c r="BBN20" s="43">
        <v>2.7303081E-2</v>
      </c>
      <c r="BBO20" s="43">
        <v>1.6239311999999999E-2</v>
      </c>
      <c r="BBP20" s="43">
        <v>9.379755E-3</v>
      </c>
      <c r="BBQ20" s="43">
        <v>5.2640648E-3</v>
      </c>
      <c r="BBR20" s="43">
        <v>2.873338E-3</v>
      </c>
      <c r="BBS20" s="43">
        <v>1.5281182E-3</v>
      </c>
      <c r="BBT20" s="43">
        <v>7.9376605999999998E-4</v>
      </c>
      <c r="BBU20" s="43">
        <v>4.0370496999999998E-4</v>
      </c>
      <c r="BBV20" s="43">
        <v>2.0006298E-4</v>
      </c>
      <c r="BBW20" s="43">
        <v>9.6046605999999999E-5</v>
      </c>
      <c r="BBX20" s="43">
        <v>4.4628710000000003E-5</v>
      </c>
      <c r="BBY20" s="43">
        <v>1.9859897000000001E-5</v>
      </c>
      <c r="BBZ20" s="43">
        <v>8.3159985000000006E-6</v>
      </c>
      <c r="BCA20" s="43">
        <v>3.2811943000000001E-6</v>
      </c>
      <c r="BCB20" s="43">
        <v>1.2288181E-6</v>
      </c>
      <c r="BCC20" s="43">
        <v>4.4007663000000001E-7</v>
      </c>
      <c r="BCD20" s="43">
        <v>1.4490018E-7</v>
      </c>
      <c r="BCE20" s="43">
        <v>0</v>
      </c>
      <c r="BCF20" s="43">
        <v>4.4069019999999999E-3</v>
      </c>
      <c r="BCG20" s="43">
        <v>1.658521E-2</v>
      </c>
      <c r="BCH20" s="43">
        <v>4.0630187999999998E-2</v>
      </c>
      <c r="BCI20" s="43">
        <v>8.1042095999999994E-2</v>
      </c>
      <c r="BCJ20" s="43">
        <v>0.14057349</v>
      </c>
      <c r="BCK20" s="43">
        <v>0.21792844</v>
      </c>
      <c r="BCL20" s="43">
        <v>0.30703866000000002</v>
      </c>
      <c r="BCM20" s="43">
        <v>0.39852530000000003</v>
      </c>
      <c r="BCN20" s="43">
        <v>0.48094153000000001</v>
      </c>
      <c r="BCO20" s="43">
        <v>0.5423791</v>
      </c>
      <c r="BCP20" s="43">
        <v>0.57190470000000004</v>
      </c>
      <c r="BCQ20" s="43">
        <v>0.5684842</v>
      </c>
      <c r="BCR20" s="43">
        <v>0.53266239999999998</v>
      </c>
      <c r="BCS20" s="43">
        <v>0.47171839999999998</v>
      </c>
      <c r="BCT20" s="43">
        <v>0.39793018000000002</v>
      </c>
      <c r="BCU20" s="43">
        <v>0.32219005000000001</v>
      </c>
      <c r="BCV20" s="43">
        <v>0.25190671999999997</v>
      </c>
      <c r="BCW20" s="43">
        <v>0.19074872000000001</v>
      </c>
      <c r="BCX20" s="43">
        <v>0.13985475999999999</v>
      </c>
      <c r="BCY20" s="43">
        <v>9.889365E-2</v>
      </c>
      <c r="BCZ20" s="43">
        <v>6.7061780000000001E-2</v>
      </c>
      <c r="BDA20" s="43">
        <v>4.3541589999999998E-2</v>
      </c>
      <c r="BDB20" s="43">
        <v>2.7105629999999999E-2</v>
      </c>
      <c r="BDC20" s="43">
        <v>1.6217485E-2</v>
      </c>
      <c r="BDD20" s="43">
        <v>9.3473489999999996E-3</v>
      </c>
      <c r="BDE20" s="43">
        <v>5.1996415000000002E-3</v>
      </c>
      <c r="BDF20" s="43">
        <v>2.7948326999999999E-3</v>
      </c>
      <c r="BDG20" s="43">
        <v>1.4515947999999999E-3</v>
      </c>
      <c r="BDH20" s="43">
        <v>7.2774269999999999E-4</v>
      </c>
      <c r="BDI20" s="43">
        <v>3.5271569999999999E-4</v>
      </c>
      <c r="BDJ20" s="43">
        <v>1.6764834999999999E-4</v>
      </c>
      <c r="BDK20" s="43">
        <v>8.0814519999999998E-5</v>
      </c>
      <c r="BDL20" s="43">
        <v>3.9429301999999998E-5</v>
      </c>
      <c r="BDM20" s="43">
        <v>1.9375206E-5</v>
      </c>
      <c r="BDN20" s="43">
        <v>9.5518709999999998E-6</v>
      </c>
      <c r="BDO20" s="43">
        <v>4.6753869999999996E-6</v>
      </c>
      <c r="BDP20" s="43">
        <v>2.2487888999999999E-6</v>
      </c>
      <c r="BDQ20" s="43">
        <v>1.0473645000000001E-6</v>
      </c>
      <c r="BDR20" s="43">
        <v>4.4730463999999999E-7</v>
      </c>
      <c r="BDS20" s="43">
        <v>0</v>
      </c>
      <c r="BDT20" s="43">
        <v>4.2785467000000001E-3</v>
      </c>
      <c r="BDU20" s="43">
        <v>1.6078566999999998E-2</v>
      </c>
      <c r="BDV20" s="43">
        <v>3.9934776999999998E-2</v>
      </c>
      <c r="BDW20" s="43">
        <v>8.1766404000000001E-2</v>
      </c>
      <c r="BDX20" s="43">
        <v>0.14614008000000001</v>
      </c>
      <c r="BDY20" s="43">
        <v>0.23223767000000001</v>
      </c>
      <c r="BDZ20" s="43">
        <v>0.33135631999999998</v>
      </c>
      <c r="BEA20" s="43">
        <v>0.42805892000000001</v>
      </c>
      <c r="BEB20" s="43">
        <v>0.50600993999999999</v>
      </c>
      <c r="BEC20" s="43">
        <v>0.55311319999999997</v>
      </c>
      <c r="BED20" s="43">
        <v>0.56160549999999998</v>
      </c>
      <c r="BEE20" s="43">
        <v>0.54188910000000001</v>
      </c>
      <c r="BEF20" s="43">
        <v>0.49177041999999999</v>
      </c>
      <c r="BEG20" s="43">
        <v>0.42383373000000002</v>
      </c>
      <c r="BEH20" s="43">
        <v>0.34723836000000002</v>
      </c>
      <c r="BEI20" s="43">
        <v>0.26984930000000001</v>
      </c>
      <c r="BEJ20" s="43">
        <v>0.19864530999999999</v>
      </c>
      <c r="BEK20" s="43">
        <v>0.1392436</v>
      </c>
      <c r="BEL20" s="43">
        <v>9.3756909999999999E-2</v>
      </c>
      <c r="BEM20" s="43">
        <v>6.1066475000000002E-2</v>
      </c>
      <c r="BEN20" s="43">
        <v>3.8542390000000003E-2</v>
      </c>
      <c r="BEO20" s="43">
        <v>2.3561950000000002E-2</v>
      </c>
      <c r="BEP20" s="43">
        <v>1.3967498E-2</v>
      </c>
      <c r="BEQ20" s="43">
        <v>8.0377079999999993E-3</v>
      </c>
      <c r="BER20" s="43">
        <v>4.4968133000000002E-3</v>
      </c>
      <c r="BES20" s="43">
        <v>2.4496545000000001E-3</v>
      </c>
      <c r="BET20" s="43">
        <v>1.2940366999999999E-3</v>
      </c>
      <c r="BEU20" s="43">
        <v>6.6102930000000004E-4</v>
      </c>
      <c r="BEV20" s="43">
        <v>3.2559806E-4</v>
      </c>
      <c r="BEW20" s="43">
        <v>1.5377617E-4</v>
      </c>
      <c r="BEX20" s="43">
        <v>6.8648434999999994E-5</v>
      </c>
      <c r="BEY20" s="43">
        <v>2.8546725000000001E-5</v>
      </c>
      <c r="BEZ20" s="43">
        <v>1.1278419000000001E-5</v>
      </c>
      <c r="BFA20" s="43">
        <v>4.3747910000000004E-6</v>
      </c>
      <c r="BFB20" s="43">
        <v>1.6989068E-6</v>
      </c>
      <c r="BFC20" s="43">
        <v>6.7669709999999998E-7</v>
      </c>
      <c r="BFD20" s="43">
        <v>2.8365573999999999E-7</v>
      </c>
      <c r="BFE20" s="43">
        <v>1.2499166E-7</v>
      </c>
      <c r="BFF20" s="43">
        <v>4.7846853999999998E-8</v>
      </c>
      <c r="BFG20" s="43">
        <v>0</v>
      </c>
      <c r="BFH20" s="43">
        <v>3.7678920000000001E-3</v>
      </c>
      <c r="BFI20" s="43">
        <v>1.4022232000000001E-2</v>
      </c>
      <c r="BFJ20" s="43">
        <v>3.4310922000000001E-2</v>
      </c>
      <c r="BFK20" s="43">
        <v>6.9186380000000006E-2</v>
      </c>
      <c r="BFL20" s="43">
        <v>0.12228174999999999</v>
      </c>
      <c r="BFM20" s="43">
        <v>0.19486849000000001</v>
      </c>
      <c r="BFN20" s="43">
        <v>0.28398198000000002</v>
      </c>
      <c r="BFO20" s="43">
        <v>0.38076556</v>
      </c>
      <c r="BFP20" s="43">
        <v>0.46996265999999998</v>
      </c>
      <c r="BFQ20" s="43">
        <v>0.53566796000000005</v>
      </c>
      <c r="BFR20" s="43">
        <v>0.56626712999999995</v>
      </c>
      <c r="BFS20" s="43">
        <v>0.56266004000000003</v>
      </c>
      <c r="BFT20" s="43">
        <v>0.52713449999999995</v>
      </c>
      <c r="BFU20" s="43">
        <v>0.4677094</v>
      </c>
      <c r="BFV20" s="43">
        <v>0.39567344999999998</v>
      </c>
      <c r="BFW20" s="43">
        <v>0.32066536000000001</v>
      </c>
      <c r="BFX20" s="43">
        <v>0.25032777000000001</v>
      </c>
      <c r="BFY20" s="43">
        <v>0.18833617999999999</v>
      </c>
      <c r="BFZ20" s="43">
        <v>0.13610059999999999</v>
      </c>
      <c r="BGA20" s="43">
        <v>9.3998015000000004E-2</v>
      </c>
      <c r="BGB20" s="43">
        <v>6.196728E-2</v>
      </c>
      <c r="BGC20" s="43">
        <v>3.9041243000000003E-2</v>
      </c>
      <c r="BGD20" s="43">
        <v>2.3532154E-2</v>
      </c>
      <c r="BGE20" s="43">
        <v>1.3583194E-2</v>
      </c>
      <c r="BGF20" s="43">
        <v>7.5104604000000002E-3</v>
      </c>
      <c r="BGG20" s="43">
        <v>3.9744630000000001E-3</v>
      </c>
      <c r="BGH20" s="43">
        <v>2.0111794999999998E-3</v>
      </c>
      <c r="BGI20" s="43">
        <v>9.8552040000000007E-4</v>
      </c>
      <c r="BGJ20" s="43">
        <v>4.8423343E-4</v>
      </c>
      <c r="BGK20" s="43">
        <v>2.3798246E-4</v>
      </c>
      <c r="BGL20" s="43">
        <v>1.1614573E-4</v>
      </c>
      <c r="BGM20" s="43">
        <v>5.591951E-5</v>
      </c>
      <c r="BGN20" s="43">
        <v>2.6165314999999999E-5</v>
      </c>
      <c r="BGO20" s="43">
        <v>1.1631983999999999E-5</v>
      </c>
      <c r="BGP20" s="43">
        <v>4.8429569999999999E-6</v>
      </c>
      <c r="BGQ20" s="43">
        <v>1.9008346E-6</v>
      </c>
      <c r="BGR20" s="43">
        <v>7.1058159999999998E-7</v>
      </c>
      <c r="BGS20" s="43">
        <v>2.5597167999999999E-7</v>
      </c>
      <c r="BGT20" s="43">
        <v>8.5577880000000002E-8</v>
      </c>
      <c r="BGU20" s="43">
        <v>0</v>
      </c>
      <c r="BGV20" s="43">
        <v>5.7375003000000001E-3</v>
      </c>
      <c r="BGW20" s="43">
        <v>2.1750729999999999E-2</v>
      </c>
      <c r="BGX20" s="43">
        <v>5.3128010000000003E-2</v>
      </c>
      <c r="BGY20" s="43">
        <v>0.10434179</v>
      </c>
      <c r="BGZ20" s="43">
        <v>0.17605646999999999</v>
      </c>
      <c r="BHA20" s="43">
        <v>0.26337699999999997</v>
      </c>
      <c r="BHB20" s="43">
        <v>0.35636830000000003</v>
      </c>
      <c r="BHC20" s="43">
        <v>0.44335334999999998</v>
      </c>
      <c r="BHD20" s="43">
        <v>0.51259670000000002</v>
      </c>
      <c r="BHE20" s="43">
        <v>0.5537938</v>
      </c>
      <c r="BHF20" s="43">
        <v>0.55997350000000001</v>
      </c>
      <c r="BHG20" s="43">
        <v>0.53534514</v>
      </c>
      <c r="BHH20" s="43">
        <v>0.48250759999999998</v>
      </c>
      <c r="BHI20" s="43">
        <v>0.41142066999999999</v>
      </c>
      <c r="BHJ20" s="43">
        <v>0.33242905</v>
      </c>
      <c r="BHK20" s="43">
        <v>0.25440592000000001</v>
      </c>
      <c r="BHL20" s="43">
        <v>0.18443882</v>
      </c>
      <c r="BHM20" s="43">
        <v>0.12736706</v>
      </c>
      <c r="BHN20" s="43">
        <v>8.4538475000000002E-2</v>
      </c>
      <c r="BHO20" s="43">
        <v>5.4145372999999997E-2</v>
      </c>
      <c r="BHP20" s="43">
        <v>3.3401206000000003E-2</v>
      </c>
      <c r="BHQ20" s="43">
        <v>1.9845077999999999E-2</v>
      </c>
      <c r="BHR20" s="43">
        <v>1.1359447E-2</v>
      </c>
      <c r="BHS20" s="43">
        <v>6.2658760000000001E-3</v>
      </c>
      <c r="BHT20" s="43">
        <v>3.3277986000000001E-3</v>
      </c>
      <c r="BHU20" s="43">
        <v>1.7017010999999999E-3</v>
      </c>
      <c r="BHV20" s="43">
        <v>8.3409225999999997E-4</v>
      </c>
      <c r="BHW20" s="43">
        <v>3.8623949999999998E-4</v>
      </c>
      <c r="BHX20" s="43">
        <v>1.6741010999999999E-4</v>
      </c>
      <c r="BHY20" s="43">
        <v>6.9741789999999996E-5</v>
      </c>
      <c r="BHZ20" s="43">
        <v>2.9017452E-5</v>
      </c>
      <c r="BIA20" s="43">
        <v>1.256959E-5</v>
      </c>
      <c r="BIB20" s="43">
        <v>5.7654182999999998E-6</v>
      </c>
      <c r="BIC20" s="43">
        <v>2.7026572000000001E-6</v>
      </c>
      <c r="BID20" s="43">
        <v>1.2430621E-6</v>
      </c>
      <c r="BIE20" s="43">
        <v>5.5501265999999995E-7</v>
      </c>
      <c r="BIF20" s="43">
        <v>2.4018226000000002E-7</v>
      </c>
      <c r="BIG20" s="43">
        <v>9.9919149999999998E-8</v>
      </c>
      <c r="BIH20" s="43">
        <v>3.8346826000000003E-8</v>
      </c>
      <c r="BII20" s="43">
        <v>0</v>
      </c>
      <c r="BIJ20" s="43">
        <v>4.8214686E-3</v>
      </c>
      <c r="BIK20" s="43">
        <v>1.8102317999999999E-2</v>
      </c>
      <c r="BIL20" s="43">
        <v>4.4520560000000001E-2</v>
      </c>
      <c r="BIM20" s="43">
        <v>8.9735195000000004E-2</v>
      </c>
      <c r="BIN20" s="43">
        <v>0.15720561</v>
      </c>
      <c r="BIO20" s="43">
        <v>0.24494070000000001</v>
      </c>
      <c r="BIP20" s="43">
        <v>0.34366580000000002</v>
      </c>
      <c r="BIQ20" s="43">
        <v>0.43774229999999997</v>
      </c>
      <c r="BIR20" s="43">
        <v>0.51001154999999998</v>
      </c>
      <c r="BIS20" s="43">
        <v>0.54842729999999995</v>
      </c>
      <c r="BIT20" s="43">
        <v>0.54976356000000004</v>
      </c>
      <c r="BIU20" s="43">
        <v>0.51927124999999996</v>
      </c>
      <c r="BIV20" s="43">
        <v>0.46344864000000002</v>
      </c>
      <c r="BIW20" s="43">
        <v>0.39313418</v>
      </c>
      <c r="BIX20" s="43">
        <v>0.31833919999999999</v>
      </c>
      <c r="BIY20" s="43">
        <v>0.24690680000000001</v>
      </c>
      <c r="BIZ20" s="43">
        <v>0.18384357000000001</v>
      </c>
      <c r="BJA20" s="43">
        <v>0.13139273000000001</v>
      </c>
      <c r="BJB20" s="43">
        <v>8.997194E-2</v>
      </c>
      <c r="BJC20" s="43">
        <v>5.9018954999999998E-2</v>
      </c>
      <c r="BJD20" s="43">
        <v>3.7134673E-2</v>
      </c>
      <c r="BJE20" s="43">
        <v>2.2444470000000001E-2</v>
      </c>
      <c r="BJF20" s="43">
        <v>1.3050314E-2</v>
      </c>
      <c r="BJG20" s="43">
        <v>7.3111095000000003E-3</v>
      </c>
      <c r="BJH20" s="43">
        <v>3.9549609999999999E-3</v>
      </c>
      <c r="BJI20" s="43">
        <v>2.0699274999999998E-3</v>
      </c>
      <c r="BJJ20" s="43">
        <v>1.0506832E-3</v>
      </c>
      <c r="BJK20" s="43">
        <v>5.1861769999999999E-4</v>
      </c>
      <c r="BJL20" s="43">
        <v>2.4977104999999999E-4</v>
      </c>
      <c r="BJM20" s="43">
        <v>1.16844996E-4</v>
      </c>
      <c r="BJN20" s="43">
        <v>5.2558083999999997E-5</v>
      </c>
      <c r="BJO20" s="43">
        <v>2.2445904999999998E-5</v>
      </c>
      <c r="BJP20" s="43">
        <v>9.0623229999999992E-6</v>
      </c>
      <c r="BJQ20" s="43">
        <v>3.4532734000000001E-6</v>
      </c>
      <c r="BJR20" s="43">
        <v>1.2575123E-6</v>
      </c>
      <c r="BJS20" s="43">
        <v>4.4391642999999999E-7</v>
      </c>
      <c r="BJT20" s="43">
        <v>1.542689E-7</v>
      </c>
      <c r="BJU20" s="43">
        <v>5.3172794000000003E-8</v>
      </c>
      <c r="BJV20" s="43">
        <v>1.7196268E-8</v>
      </c>
      <c r="BJW20" s="28"/>
      <c r="BJX20" s="29">
        <f t="shared" si="2341"/>
        <v>1.0992793E-3</v>
      </c>
      <c r="BJY20" s="29">
        <f t="shared" si="2341"/>
        <v>6.783526E-4</v>
      </c>
      <c r="BJZ20" s="29">
        <f t="shared" si="2341"/>
        <v>8.9025054999999995E-4</v>
      </c>
      <c r="BKA20" s="29">
        <f t="shared" si="2341"/>
        <v>2.3751242999999999E-4</v>
      </c>
      <c r="BKB20" s="29">
        <f t="shared" si="2341"/>
        <v>4.2388810000000001E-4</v>
      </c>
      <c r="BKC20" s="29">
        <f t="shared" si="2341"/>
        <v>1.4441648E-4</v>
      </c>
      <c r="BKD20" s="29">
        <f t="shared" si="2341"/>
        <v>1.3595164999999999E-4</v>
      </c>
      <c r="BKE20" s="29">
        <f t="shared" si="2341"/>
        <v>3.1740204999999998E-5</v>
      </c>
      <c r="BKF20" s="29">
        <f t="shared" si="2341"/>
        <v>2.8479155E-5</v>
      </c>
      <c r="BKG20" s="29">
        <f t="shared" si="2341"/>
        <v>6.5435943000000004E-6</v>
      </c>
      <c r="BKH20" s="29">
        <f t="shared" si="2342"/>
        <v>5.2531499999999998E-6</v>
      </c>
      <c r="BKI20" s="29">
        <f t="shared" si="2342"/>
        <v>7.0012606999999999E-7</v>
      </c>
      <c r="BKJ20" s="29">
        <f t="shared" si="2342"/>
        <v>1.5418501000000001E-6</v>
      </c>
      <c r="BKK20" s="29">
        <f t="shared" si="2342"/>
        <v>2.247662E-7</v>
      </c>
      <c r="BKL20" s="29">
        <f t="shared" si="2342"/>
        <v>1.4490018E-7</v>
      </c>
      <c r="BKM20" s="29">
        <f t="shared" si="2342"/>
        <v>4.4730463999999999E-7</v>
      </c>
      <c r="BKN20" s="29">
        <f t="shared" si="2342"/>
        <v>4.7846853999999998E-8</v>
      </c>
      <c r="BKO20" s="29">
        <f t="shared" si="2342"/>
        <v>8.5577880000000002E-8</v>
      </c>
      <c r="BKP20" s="29">
        <f t="shared" si="2342"/>
        <v>3.8346826000000003E-8</v>
      </c>
      <c r="BKQ20" s="29">
        <f t="shared" si="2342"/>
        <v>1.7196268E-8</v>
      </c>
      <c r="BKR20" s="29"/>
      <c r="BKS20" s="51">
        <f t="shared" si="2338"/>
        <v>1.8424575646590002E-4</v>
      </c>
      <c r="BKT20" s="51"/>
      <c r="BKU20" s="51"/>
      <c r="BKV20" s="51"/>
      <c r="BKW20" s="10"/>
      <c r="BKX20" s="12"/>
      <c r="BKY20" s="21">
        <v>1.0172884999999999E-5</v>
      </c>
      <c r="BKZ20" s="21">
        <v>0</v>
      </c>
      <c r="BLA20" s="21">
        <v>2.3347996999999999E-11</v>
      </c>
      <c r="BLB20" s="21">
        <v>7.4815806000000002E-11</v>
      </c>
      <c r="BLC20" s="21">
        <v>1.4246068E-10</v>
      </c>
      <c r="BLD20" s="21">
        <v>2.0635133999999999E-10</v>
      </c>
      <c r="BLE20" s="21">
        <v>2.5904703E-10</v>
      </c>
      <c r="BLF20" s="21">
        <v>2.8807222999999998E-10</v>
      </c>
      <c r="BLG20" s="21">
        <v>3.3661365000000001E-10</v>
      </c>
      <c r="BLH20" s="21">
        <v>6.3790320000000003E-10</v>
      </c>
      <c r="BLI20" s="21">
        <v>2.1169029000000001E-9</v>
      </c>
      <c r="BLJ20" s="21">
        <v>8.3207324999999996E-9</v>
      </c>
      <c r="BLK20" s="21">
        <v>2.5225952999999999E-8</v>
      </c>
      <c r="BLL20" s="21">
        <v>6.9694180000000006E-8</v>
      </c>
      <c r="BLM20" s="21">
        <v>1.6259314000000001E-7</v>
      </c>
      <c r="BLN20" s="21">
        <v>3.2696644000000003E-7</v>
      </c>
      <c r="BLO20" s="21">
        <v>5.9103222999999996E-7</v>
      </c>
      <c r="BLP20" s="21">
        <v>1.0051443000000001E-6</v>
      </c>
      <c r="BLQ20" s="21">
        <v>1.6087605E-6</v>
      </c>
      <c r="BLR20" s="21">
        <v>2.4583694E-6</v>
      </c>
      <c r="BLS20" s="21">
        <v>3.4857691999999998E-6</v>
      </c>
      <c r="BLT20" s="21">
        <v>4.2303503999999998E-6</v>
      </c>
      <c r="BLU20" s="21">
        <v>4.3368327000000002E-6</v>
      </c>
      <c r="BLV20" s="21">
        <v>4.1406946999999998E-6</v>
      </c>
      <c r="BLW20" s="21">
        <v>2.7950997999999998E-6</v>
      </c>
      <c r="BLX20" s="21">
        <v>1.4605614E-6</v>
      </c>
      <c r="BLY20" s="21">
        <v>1.0112482000000001E-6</v>
      </c>
      <c r="BLZ20" s="21">
        <v>9.25478E-7</v>
      </c>
      <c r="BMA20" s="21">
        <v>1.5523024999999999E-6</v>
      </c>
      <c r="BMB20" s="21">
        <v>3.9485319999999996E-6</v>
      </c>
      <c r="BMC20" s="21">
        <v>1.1601329E-5</v>
      </c>
      <c r="BMD20" s="21">
        <v>3.235823E-5</v>
      </c>
      <c r="BME20" s="21">
        <v>6.8012979999999999E-5</v>
      </c>
      <c r="BMF20" s="21">
        <v>8.7400060000000001E-5</v>
      </c>
      <c r="BMG20" s="21">
        <v>1.01413105E-4</v>
      </c>
      <c r="BMH20" s="21">
        <v>1.2406820000000001E-4</v>
      </c>
      <c r="BMI20" s="21">
        <v>1.6589006E-4</v>
      </c>
      <c r="BMJ20" s="21">
        <v>2.0681355E-4</v>
      </c>
      <c r="BMK20" s="21">
        <v>2.0903371E-4</v>
      </c>
      <c r="BML20" s="21">
        <v>2.1430943E-4</v>
      </c>
      <c r="BMM20" s="12"/>
      <c r="BMN20" s="10"/>
      <c r="BMO20" s="10"/>
      <c r="BMP20" s="10"/>
      <c r="BMQ20" s="10"/>
      <c r="BMR20" s="10"/>
      <c r="BMS20" s="10"/>
      <c r="BMT20" s="10"/>
      <c r="BMU20" s="10"/>
      <c r="BMV20" s="10"/>
      <c r="BMW20" s="10"/>
      <c r="BMX20" s="10"/>
      <c r="BMY20" s="10"/>
      <c r="BMZ20" s="10"/>
    </row>
    <row r="21" spans="1:1716" ht="6" customHeight="1" x14ac:dyDescent="0.25">
      <c r="A21" s="37">
        <v>470</v>
      </c>
      <c r="B21" s="14">
        <f t="shared" si="2329"/>
        <v>2</v>
      </c>
      <c r="C21" s="37">
        <v>439.2</v>
      </c>
      <c r="D21" s="57">
        <f t="shared" si="2330"/>
        <v>6.3199999999999994</v>
      </c>
      <c r="E21" s="36" t="str">
        <f t="shared" si="2336"/>
        <v/>
      </c>
      <c r="F21" s="11">
        <v>13</v>
      </c>
      <c r="G21" s="43">
        <v>0</v>
      </c>
      <c r="H21" s="43">
        <v>1.1521096999999999E-3</v>
      </c>
      <c r="I21" s="43">
        <v>4.6900839999999997E-3</v>
      </c>
      <c r="J21" s="43">
        <v>1.2533035999999999E-2</v>
      </c>
      <c r="K21" s="43">
        <v>2.7795642999999998E-2</v>
      </c>
      <c r="L21" s="43">
        <v>5.4314732999999997E-2</v>
      </c>
      <c r="M21" s="43">
        <v>9.5663120000000004E-2</v>
      </c>
      <c r="N21" s="43">
        <v>0.15344015</v>
      </c>
      <c r="O21" s="43">
        <v>0.22629595</v>
      </c>
      <c r="P21" s="43">
        <v>0.30947756999999998</v>
      </c>
      <c r="Q21" s="43">
        <v>0.39446484999999998</v>
      </c>
      <c r="R21" s="43">
        <v>0.46993056</v>
      </c>
      <c r="S21" s="43">
        <v>0.52506470000000005</v>
      </c>
      <c r="T21" s="43">
        <v>0.55325000000000002</v>
      </c>
      <c r="U21" s="43">
        <v>0.55366170000000003</v>
      </c>
      <c r="V21" s="43">
        <v>0.5308505</v>
      </c>
      <c r="W21" s="43">
        <v>0.48801312000000002</v>
      </c>
      <c r="X21" s="43">
        <v>0.43204498000000002</v>
      </c>
      <c r="Y21" s="43">
        <v>0.36951756000000002</v>
      </c>
      <c r="Z21" s="43">
        <v>0.30591279999999998</v>
      </c>
      <c r="AA21" s="43">
        <v>0.24525137</v>
      </c>
      <c r="AB21" s="43">
        <v>0.19036831000000001</v>
      </c>
      <c r="AC21" s="43">
        <v>0.14299323999999999</v>
      </c>
      <c r="AD21" s="43">
        <v>0.10388879500000001</v>
      </c>
      <c r="AE21" s="43">
        <v>7.2959019999999999E-2</v>
      </c>
      <c r="AF21" s="43">
        <v>4.9497680000000002E-2</v>
      </c>
      <c r="AG21" s="43">
        <v>3.2432420000000003E-2</v>
      </c>
      <c r="AH21" s="43">
        <v>2.0556616E-2</v>
      </c>
      <c r="AI21" s="43">
        <v>1.2637687999999999E-2</v>
      </c>
      <c r="AJ21" s="43">
        <v>7.559489E-3</v>
      </c>
      <c r="AK21" s="43">
        <v>4.4264669999999999E-3</v>
      </c>
      <c r="AL21" s="43">
        <v>2.5422560000000001E-3</v>
      </c>
      <c r="AM21" s="43">
        <v>1.4220264E-3</v>
      </c>
      <c r="AN21" s="43">
        <v>7.7216374000000005E-4</v>
      </c>
      <c r="AO21" s="43">
        <v>4.0864287000000002E-4</v>
      </c>
      <c r="AP21" s="43">
        <v>2.1179510999999999E-4</v>
      </c>
      <c r="AQ21" s="43">
        <v>1.07739215E-4</v>
      </c>
      <c r="AR21" s="43">
        <v>5.3938579999999997E-5</v>
      </c>
      <c r="AS21" s="43">
        <v>2.6605801000000001E-5</v>
      </c>
      <c r="AT21" s="43">
        <v>1.2739334E-5</v>
      </c>
      <c r="AU21" s="43">
        <v>0</v>
      </c>
      <c r="AV21" s="43">
        <v>5.2110549999999996E-4</v>
      </c>
      <c r="AW21" s="43">
        <v>2.0783872000000002E-3</v>
      </c>
      <c r="AX21" s="43">
        <v>5.4472093000000003E-3</v>
      </c>
      <c r="AY21" s="43">
        <v>1.19229425E-2</v>
      </c>
      <c r="AZ21" s="43">
        <v>2.3363492999999999E-2</v>
      </c>
      <c r="BA21" s="43">
        <v>4.2167957999999998E-2</v>
      </c>
      <c r="BB21" s="43">
        <v>7.1515759999999998E-2</v>
      </c>
      <c r="BC21" s="43">
        <v>0.11481942000000001</v>
      </c>
      <c r="BD21" s="43">
        <v>0.17384322999999999</v>
      </c>
      <c r="BE21" s="43">
        <v>0.24700422999999999</v>
      </c>
      <c r="BF21" s="43">
        <v>0.32937643</v>
      </c>
      <c r="BG21" s="43">
        <v>0.41321659999999999</v>
      </c>
      <c r="BH21" s="43">
        <v>0.48765322999999999</v>
      </c>
      <c r="BI21" s="43">
        <v>0.54086303999999996</v>
      </c>
      <c r="BJ21" s="43">
        <v>0.56170909999999996</v>
      </c>
      <c r="BK21" s="43">
        <v>0.55177609999999999</v>
      </c>
      <c r="BL21" s="43">
        <v>0.50778573999999999</v>
      </c>
      <c r="BM21" s="43">
        <v>0.43818829999999998</v>
      </c>
      <c r="BN21" s="43">
        <v>0.35453190000000001</v>
      </c>
      <c r="BO21" s="43">
        <v>0.26941112</v>
      </c>
      <c r="BP21" s="43">
        <v>0.19372396</v>
      </c>
      <c r="BQ21" s="43">
        <v>0.13297590000000001</v>
      </c>
      <c r="BR21" s="43">
        <v>8.7779109999999994E-2</v>
      </c>
      <c r="BS21" s="43">
        <v>5.6220236999999999E-2</v>
      </c>
      <c r="BT21" s="43">
        <v>3.5401693999999997E-2</v>
      </c>
      <c r="BU21" s="43">
        <v>2.2008751999999999E-2</v>
      </c>
      <c r="BV21" s="43">
        <v>1.3548759E-2</v>
      </c>
      <c r="BW21" s="43">
        <v>8.2623839999999994E-3</v>
      </c>
      <c r="BX21" s="43">
        <v>4.963271E-3</v>
      </c>
      <c r="BY21" s="43">
        <v>2.9308018000000001E-3</v>
      </c>
      <c r="BZ21" s="43">
        <v>1.7087852000000001E-3</v>
      </c>
      <c r="CA21" s="43">
        <v>9.8319599999999998E-4</v>
      </c>
      <c r="CB21" s="43">
        <v>5.5996846999999995E-4</v>
      </c>
      <c r="CC21" s="43">
        <v>3.1587100000000001E-4</v>
      </c>
      <c r="CD21" s="43">
        <v>1.7555159999999999E-4</v>
      </c>
      <c r="CE21" s="43">
        <v>9.5492040000000003E-5</v>
      </c>
      <c r="CF21" s="43">
        <v>5.0471859999999998E-5</v>
      </c>
      <c r="CG21" s="43">
        <v>2.5626063000000001E-5</v>
      </c>
      <c r="CH21" s="43">
        <v>1.249764E-5</v>
      </c>
      <c r="CI21" s="43">
        <v>0</v>
      </c>
      <c r="CJ21" s="43">
        <v>8.9842464999999999E-4</v>
      </c>
      <c r="CK21" s="43">
        <v>3.5903064999999999E-3</v>
      </c>
      <c r="CL21" s="43">
        <v>9.3164140000000003E-3</v>
      </c>
      <c r="CM21" s="43">
        <v>2.0007238E-2</v>
      </c>
      <c r="CN21" s="43">
        <v>3.8033623000000003E-2</v>
      </c>
      <c r="CO21" s="43">
        <v>6.5774990000000005E-2</v>
      </c>
      <c r="CP21" s="43">
        <v>0.10503678</v>
      </c>
      <c r="CQ21" s="43">
        <v>0.15705368</v>
      </c>
      <c r="CR21" s="43">
        <v>0.22146774999999999</v>
      </c>
      <c r="CS21" s="43">
        <v>0.29633320000000002</v>
      </c>
      <c r="CT21" s="43">
        <v>0.37637636000000002</v>
      </c>
      <c r="CU21" s="43">
        <v>0.45453957</v>
      </c>
      <c r="CV21" s="43">
        <v>0.52231609999999995</v>
      </c>
      <c r="CW21" s="43">
        <v>0.57140860000000004</v>
      </c>
      <c r="CX21" s="43">
        <v>0.59450349999999996</v>
      </c>
      <c r="CY21" s="43">
        <v>0.59104029999999996</v>
      </c>
      <c r="CZ21" s="43">
        <v>0.56155880000000002</v>
      </c>
      <c r="DA21" s="43">
        <v>0.50987344999999995</v>
      </c>
      <c r="DB21" s="43">
        <v>0.4433204</v>
      </c>
      <c r="DC21" s="43">
        <v>0.36938579999999999</v>
      </c>
      <c r="DD21" s="43">
        <v>0.29495257000000003</v>
      </c>
      <c r="DE21" s="43">
        <v>0.22567925</v>
      </c>
      <c r="DF21" s="43">
        <v>0.16547824</v>
      </c>
      <c r="DG21" s="43">
        <v>0.116983145</v>
      </c>
      <c r="DH21" s="43">
        <v>8.1231049999999999E-2</v>
      </c>
      <c r="DI21" s="43">
        <v>5.5007032999999997E-2</v>
      </c>
      <c r="DJ21" s="43">
        <v>3.5117990000000002E-2</v>
      </c>
      <c r="DK21" s="43">
        <v>2.0843057000000002E-2</v>
      </c>
      <c r="DL21" s="43">
        <v>1.1394608000000001E-2</v>
      </c>
      <c r="DM21" s="43">
        <v>5.5358185999999998E-3</v>
      </c>
      <c r="DN21" s="43">
        <v>2.2152207999999998E-3</v>
      </c>
      <c r="DO21" s="43">
        <v>7.3339879999999996E-4</v>
      </c>
      <c r="DP21" s="43">
        <v>1.484012E-4</v>
      </c>
      <c r="DQ21" s="43">
        <v>4.3719469999999998E-6</v>
      </c>
      <c r="DR21" s="43">
        <v>-1.1974934E-6</v>
      </c>
      <c r="DS21" s="43">
        <v>6.2172370000000001E-7</v>
      </c>
      <c r="DT21" s="43">
        <v>2.0967705000000001E-6</v>
      </c>
      <c r="DU21" s="43">
        <v>5.4449530000000004E-7</v>
      </c>
      <c r="DV21" s="43">
        <v>7.9571329999999998E-8</v>
      </c>
      <c r="DW21" s="43">
        <v>0</v>
      </c>
      <c r="DX21" s="43">
        <v>4.5856580000000003E-4</v>
      </c>
      <c r="DY21" s="43">
        <v>1.8141253000000001E-3</v>
      </c>
      <c r="DZ21" s="43">
        <v>4.669828E-3</v>
      </c>
      <c r="EA21" s="43">
        <v>9.9720009999999994E-3</v>
      </c>
      <c r="EB21" s="43">
        <v>1.8945991999999998E-2</v>
      </c>
      <c r="EC21" s="43">
        <v>3.2994862999999999E-2</v>
      </c>
      <c r="ED21" s="43">
        <v>5.3776490000000003E-2</v>
      </c>
      <c r="EE21" s="43">
        <v>8.2767090000000001E-2</v>
      </c>
      <c r="EF21" s="43">
        <v>0.12140585499999999</v>
      </c>
      <c r="EG21" s="43">
        <v>0.16960600000000001</v>
      </c>
      <c r="EH21" s="43">
        <v>0.22692346999999999</v>
      </c>
      <c r="EI21" s="43">
        <v>0.29115698000000001</v>
      </c>
      <c r="EJ21" s="43">
        <v>0.35898965999999999</v>
      </c>
      <c r="EK21" s="43">
        <v>0.42615535999999998</v>
      </c>
      <c r="EL21" s="43">
        <v>0.48796386000000003</v>
      </c>
      <c r="EM21" s="43">
        <v>0.54047120000000004</v>
      </c>
      <c r="EN21" s="43">
        <v>0.58037095999999999</v>
      </c>
      <c r="EO21" s="43">
        <v>0.60446730000000004</v>
      </c>
      <c r="EP21" s="43">
        <v>0.60879402999999999</v>
      </c>
      <c r="EQ21" s="43">
        <v>0.59552910000000003</v>
      </c>
      <c r="ER21" s="43">
        <v>0.56082284000000004</v>
      </c>
      <c r="ES21" s="43">
        <v>0.51045070000000003</v>
      </c>
      <c r="ET21" s="43">
        <v>0.44870504999999999</v>
      </c>
      <c r="EU21" s="43">
        <v>0.38034554999999998</v>
      </c>
      <c r="EV21" s="43">
        <v>0.30931604000000001</v>
      </c>
      <c r="EW21" s="43">
        <v>0.23911540000000001</v>
      </c>
      <c r="EX21" s="43">
        <v>0.17464694</v>
      </c>
      <c r="EY21" s="43">
        <v>0.11947896</v>
      </c>
      <c r="EZ21" s="43">
        <v>7.5519580000000003E-2</v>
      </c>
      <c r="FA21" s="43">
        <v>4.3532689999999999E-2</v>
      </c>
      <c r="FB21" s="43">
        <v>2.2982494999999999E-2</v>
      </c>
      <c r="FC21" s="43">
        <v>1.1297694E-2</v>
      </c>
      <c r="FD21" s="43">
        <v>5.3549553000000003E-3</v>
      </c>
      <c r="FE21" s="43">
        <v>2.4962719999999999E-3</v>
      </c>
      <c r="FF21" s="43">
        <v>1.1324902E-3</v>
      </c>
      <c r="FG21" s="43">
        <v>4.9556660000000001E-4</v>
      </c>
      <c r="FH21" s="43">
        <v>2.0862661999999999E-4</v>
      </c>
      <c r="FI21" s="43">
        <v>8.4462760000000004E-5</v>
      </c>
      <c r="FJ21" s="43">
        <v>3.232374E-5</v>
      </c>
      <c r="FK21" s="43">
        <v>0</v>
      </c>
      <c r="FL21" s="43">
        <v>4.4108409999999999E-4</v>
      </c>
      <c r="FM21" s="43">
        <v>1.7161113000000001E-3</v>
      </c>
      <c r="FN21" s="43">
        <v>4.3037123999999996E-3</v>
      </c>
      <c r="FO21" s="43">
        <v>8.6278499999999994E-3</v>
      </c>
      <c r="FP21" s="43">
        <v>1.4813738E-2</v>
      </c>
      <c r="FQ21" s="43">
        <v>2.3565050000000001E-2</v>
      </c>
      <c r="FR21" s="43">
        <v>3.6174329999999998E-2</v>
      </c>
      <c r="FS21" s="43">
        <v>5.4286543E-2</v>
      </c>
      <c r="FT21" s="43">
        <v>7.9905260000000006E-2</v>
      </c>
      <c r="FU21" s="43">
        <v>0.114301704</v>
      </c>
      <c r="FV21" s="43">
        <v>0.15829577</v>
      </c>
      <c r="FW21" s="43">
        <v>0.212947</v>
      </c>
      <c r="FX21" s="43">
        <v>0.27789520000000001</v>
      </c>
      <c r="FY21" s="43">
        <v>0.35158040000000002</v>
      </c>
      <c r="FZ21" s="43">
        <v>0.43027093999999999</v>
      </c>
      <c r="GA21" s="43">
        <v>0.50570636999999996</v>
      </c>
      <c r="GB21" s="43">
        <v>0.56704940000000004</v>
      </c>
      <c r="GC21" s="43">
        <v>0.60319840000000002</v>
      </c>
      <c r="GD21" s="43">
        <v>0.61067134000000001</v>
      </c>
      <c r="GE21" s="43">
        <v>0.60004219999999997</v>
      </c>
      <c r="GF21" s="43">
        <v>0.56787829999999995</v>
      </c>
      <c r="GG21" s="43">
        <v>0.51878170000000001</v>
      </c>
      <c r="GH21" s="43">
        <v>0.45630804000000003</v>
      </c>
      <c r="GI21" s="43">
        <v>0.38492359999999998</v>
      </c>
      <c r="GJ21" s="43">
        <v>0.31012403999999999</v>
      </c>
      <c r="GK21" s="43">
        <v>0.23888029999999999</v>
      </c>
      <c r="GL21" s="43">
        <v>0.17463313</v>
      </c>
      <c r="GM21" s="43">
        <v>0.12127855</v>
      </c>
      <c r="GN21" s="43">
        <v>7.9831414000000003E-2</v>
      </c>
      <c r="GO21" s="43">
        <v>4.9473419999999997E-2</v>
      </c>
      <c r="GP21" s="43">
        <v>2.8730780000000001E-2</v>
      </c>
      <c r="GQ21" s="43">
        <v>1.5575833000000001E-2</v>
      </c>
      <c r="GR21" s="43">
        <v>7.9206970000000008E-3</v>
      </c>
      <c r="GS21" s="43">
        <v>3.8127289999999999E-3</v>
      </c>
      <c r="GT21" s="43">
        <v>1.743281E-3</v>
      </c>
      <c r="GU21" s="43">
        <v>7.5832573999999999E-4</v>
      </c>
      <c r="GV21" s="43">
        <v>3.1014292999999998E-4</v>
      </c>
      <c r="GW21" s="43">
        <v>1.17123716E-4</v>
      </c>
      <c r="GX21" s="43">
        <v>4.0259372E-5</v>
      </c>
      <c r="GY21" s="43">
        <v>0</v>
      </c>
      <c r="GZ21" s="43">
        <v>1.6566204000000001E-2</v>
      </c>
      <c r="HA21" s="43">
        <v>6.2351459999999997E-2</v>
      </c>
      <c r="HB21" s="43">
        <v>0.13416371999999999</v>
      </c>
      <c r="HC21" s="43">
        <v>0.21585657999999999</v>
      </c>
      <c r="HD21" s="43">
        <v>0.29056320000000002</v>
      </c>
      <c r="HE21" s="43">
        <v>0.35048180000000001</v>
      </c>
      <c r="HF21" s="43">
        <v>0.38678402000000001</v>
      </c>
      <c r="HG21" s="43">
        <v>0.39851920000000002</v>
      </c>
      <c r="HH21" s="43">
        <v>0.38961425</v>
      </c>
      <c r="HI21" s="43">
        <v>0.36231095000000002</v>
      </c>
      <c r="HJ21" s="43">
        <v>0.33047379999999998</v>
      </c>
      <c r="HK21" s="43">
        <v>0.30836513999999998</v>
      </c>
      <c r="HL21" s="43">
        <v>0.30458659999999999</v>
      </c>
      <c r="HM21" s="43">
        <v>0.31199133000000001</v>
      </c>
      <c r="HN21" s="43">
        <v>0.33206624000000001</v>
      </c>
      <c r="HO21" s="43">
        <v>0.35771239999999999</v>
      </c>
      <c r="HP21" s="43">
        <v>0.38009575000000001</v>
      </c>
      <c r="HQ21" s="43">
        <v>0.39274189999999998</v>
      </c>
      <c r="HR21" s="43">
        <v>0.38986725</v>
      </c>
      <c r="HS21" s="43">
        <v>0.37136245000000001</v>
      </c>
      <c r="HT21" s="43">
        <v>0.33984520000000001</v>
      </c>
      <c r="HU21" s="43">
        <v>0.30382209999999998</v>
      </c>
      <c r="HV21" s="43">
        <v>0.26475513000000001</v>
      </c>
      <c r="HW21" s="43">
        <v>0.22506076</v>
      </c>
      <c r="HX21" s="43">
        <v>0.18473025000000001</v>
      </c>
      <c r="HY21" s="43">
        <v>0.14508336999999999</v>
      </c>
      <c r="HZ21" s="43">
        <v>0.110399276</v>
      </c>
      <c r="IA21" s="43">
        <v>8.1502039999999998E-2</v>
      </c>
      <c r="IB21" s="43">
        <v>5.8504250000000001E-2</v>
      </c>
      <c r="IC21" s="43">
        <v>4.0642156999999998E-2</v>
      </c>
      <c r="ID21" s="43">
        <v>2.7276947999999999E-2</v>
      </c>
      <c r="IE21" s="43">
        <v>1.7683212E-2</v>
      </c>
      <c r="IF21" s="43">
        <v>1.1003404E-2</v>
      </c>
      <c r="IG21" s="43">
        <v>6.5320943999999997E-3</v>
      </c>
      <c r="IH21" s="43">
        <v>3.6873128000000002E-3</v>
      </c>
      <c r="II21" s="43">
        <v>1.9719605000000002E-3</v>
      </c>
      <c r="IJ21" s="43">
        <v>1.0018212E-3</v>
      </c>
      <c r="IK21" s="43">
        <v>4.8827718E-4</v>
      </c>
      <c r="IL21" s="43">
        <v>2.3118674E-4</v>
      </c>
      <c r="IM21" s="43">
        <v>0</v>
      </c>
      <c r="IN21" s="43">
        <v>1.4900841000000001E-3</v>
      </c>
      <c r="IO21" s="43">
        <v>5.9329424999999998E-3</v>
      </c>
      <c r="IP21" s="43">
        <v>1.4872689E-2</v>
      </c>
      <c r="IQ21" s="43">
        <v>3.0628296999999999E-2</v>
      </c>
      <c r="IR21" s="43">
        <v>5.6875217999999998E-2</v>
      </c>
      <c r="IS21" s="43">
        <v>9.5863139999999999E-2</v>
      </c>
      <c r="IT21" s="43">
        <v>0.14736305</v>
      </c>
      <c r="IU21" s="43">
        <v>0.20875381000000001</v>
      </c>
      <c r="IV21" s="43">
        <v>0.27608389999999999</v>
      </c>
      <c r="IW21" s="43">
        <v>0.34337124000000002</v>
      </c>
      <c r="IX21" s="43">
        <v>0.40635022999999998</v>
      </c>
      <c r="IY21" s="43">
        <v>0.45791712000000001</v>
      </c>
      <c r="IZ21" s="43">
        <v>0.49121994000000002</v>
      </c>
      <c r="JA21" s="43">
        <v>0.50065059999999995</v>
      </c>
      <c r="JB21" s="43">
        <v>0.49427488000000003</v>
      </c>
      <c r="JC21" s="43">
        <v>0.47289163000000001</v>
      </c>
      <c r="JD21" s="43">
        <v>0.44293650000000001</v>
      </c>
      <c r="JE21" s="43">
        <v>0.40921943999999999</v>
      </c>
      <c r="JF21" s="43">
        <v>0.37265772000000003</v>
      </c>
      <c r="JG21" s="43">
        <v>0.33424163000000001</v>
      </c>
      <c r="JH21" s="43">
        <v>0.29567887999999998</v>
      </c>
      <c r="JI21" s="43">
        <v>0.25774314999999998</v>
      </c>
      <c r="JJ21" s="43">
        <v>0.22100850999999999</v>
      </c>
      <c r="JK21" s="43">
        <v>0.18651254</v>
      </c>
      <c r="JL21" s="43">
        <v>0.15432826999999999</v>
      </c>
      <c r="JM21" s="43">
        <v>0.12450026</v>
      </c>
      <c r="JN21" s="43">
        <v>9.7980129999999999E-2</v>
      </c>
      <c r="JO21" s="43">
        <v>7.5222104999999997E-2</v>
      </c>
      <c r="JP21" s="43">
        <v>5.5947629999999998E-2</v>
      </c>
      <c r="JQ21" s="43">
        <v>4.0154410000000001E-2</v>
      </c>
      <c r="JR21" s="43">
        <v>2.7625402E-2</v>
      </c>
      <c r="JS21" s="43">
        <v>1.8341191E-2</v>
      </c>
      <c r="JT21" s="43">
        <v>1.1584937999999999E-2</v>
      </c>
      <c r="JU21" s="43">
        <v>7.1678612999999999E-3</v>
      </c>
      <c r="JV21" s="43">
        <v>4.3856729999999997E-3</v>
      </c>
      <c r="JW21" s="43">
        <v>2.5874322999999999E-3</v>
      </c>
      <c r="JX21" s="43">
        <v>1.4839892000000001E-3</v>
      </c>
      <c r="JY21" s="43">
        <v>8.140946E-4</v>
      </c>
      <c r="JZ21" s="43">
        <v>3.7108269999999998E-4</v>
      </c>
      <c r="KA21" s="43">
        <v>0</v>
      </c>
      <c r="KB21" s="43">
        <v>2.2677031000000001E-4</v>
      </c>
      <c r="KC21" s="43">
        <v>8.8682050000000003E-4</v>
      </c>
      <c r="KD21" s="43">
        <v>2.3103096000000002E-3</v>
      </c>
      <c r="KE21" s="43">
        <v>5.0703622000000002E-3</v>
      </c>
      <c r="KF21" s="43">
        <v>9.9563380000000003E-3</v>
      </c>
      <c r="KG21" s="43">
        <v>1.8017651999999999E-2</v>
      </c>
      <c r="KH21" s="43">
        <v>3.0947888E-2</v>
      </c>
      <c r="KI21" s="43">
        <v>5.0718643000000001E-2</v>
      </c>
      <c r="KJ21" s="43">
        <v>7.9132190000000005E-2</v>
      </c>
      <c r="KK21" s="43">
        <v>0.11747085</v>
      </c>
      <c r="KL21" s="43">
        <v>0.16405699000000001</v>
      </c>
      <c r="KM21" s="43">
        <v>0.2165822</v>
      </c>
      <c r="KN21" s="43">
        <v>0.27233099999999999</v>
      </c>
      <c r="KO21" s="43">
        <v>0.33045337000000002</v>
      </c>
      <c r="KP21" s="43">
        <v>0.38962233000000002</v>
      </c>
      <c r="KQ21" s="43">
        <v>0.44701943</v>
      </c>
      <c r="KR21" s="43">
        <v>0.49963616999999999</v>
      </c>
      <c r="KS21" s="43">
        <v>0.54407865</v>
      </c>
      <c r="KT21" s="43">
        <v>0.57724759999999997</v>
      </c>
      <c r="KU21" s="43">
        <v>0.59703439999999997</v>
      </c>
      <c r="KV21" s="43">
        <v>0.60064530000000005</v>
      </c>
      <c r="KW21" s="43">
        <v>0.59127675999999996</v>
      </c>
      <c r="KX21" s="43">
        <v>0.56862164000000004</v>
      </c>
      <c r="KY21" s="43">
        <v>0.53668360000000004</v>
      </c>
      <c r="KZ21" s="43">
        <v>0.49686091999999998</v>
      </c>
      <c r="LA21" s="43">
        <v>0.45271974999999998</v>
      </c>
      <c r="LB21" s="43">
        <v>0.40729257000000002</v>
      </c>
      <c r="LC21" s="43">
        <v>0.36107895000000001</v>
      </c>
      <c r="LD21" s="43">
        <v>0.31479463000000002</v>
      </c>
      <c r="LE21" s="43">
        <v>0.27045307000000002</v>
      </c>
      <c r="LF21" s="43">
        <v>0.22877854</v>
      </c>
      <c r="LG21" s="43">
        <v>0.19096373</v>
      </c>
      <c r="LH21" s="43">
        <v>0.15664803999999999</v>
      </c>
      <c r="LI21" s="43">
        <v>0.1266409</v>
      </c>
      <c r="LJ21" s="43">
        <v>0.10157872</v>
      </c>
      <c r="LK21" s="43">
        <v>8.1657394999999994E-2</v>
      </c>
      <c r="LL21" s="43">
        <v>6.6125296E-2</v>
      </c>
      <c r="LM21" s="43">
        <v>5.3564027E-2</v>
      </c>
      <c r="LN21" s="43">
        <v>4.2401029999999999E-2</v>
      </c>
      <c r="LO21" s="43">
        <v>0</v>
      </c>
      <c r="LP21" s="43">
        <v>6.8378234999999998E-5</v>
      </c>
      <c r="LQ21" s="43">
        <v>2.6802214999999997E-4</v>
      </c>
      <c r="LR21" s="43">
        <v>7.0949279999999999E-4</v>
      </c>
      <c r="LS21" s="43">
        <v>1.6032092E-3</v>
      </c>
      <c r="LT21" s="43">
        <v>3.2833933E-3</v>
      </c>
      <c r="LU21" s="43">
        <v>6.247028E-3</v>
      </c>
      <c r="LV21" s="43">
        <v>1.1127308000000001E-2</v>
      </c>
      <c r="LW21" s="43">
        <v>1.8645218000000002E-2</v>
      </c>
      <c r="LX21" s="43">
        <v>2.9482357000000001E-2</v>
      </c>
      <c r="LY21" s="43">
        <v>4.4390539999999999E-2</v>
      </c>
      <c r="LZ21" s="43">
        <v>6.4008969999999998E-2</v>
      </c>
      <c r="MA21" s="43">
        <v>8.8943235999999995E-2</v>
      </c>
      <c r="MB21" s="43">
        <v>0.12019799</v>
      </c>
      <c r="MC21" s="43">
        <v>0.15828977999999999</v>
      </c>
      <c r="MD21" s="43">
        <v>0.20249270999999999</v>
      </c>
      <c r="ME21" s="43">
        <v>0.25117837999999998</v>
      </c>
      <c r="MF21" s="43">
        <v>0.30244946</v>
      </c>
      <c r="MG21" s="43">
        <v>0.35399199999999997</v>
      </c>
      <c r="MH21" s="43">
        <v>0.40310810000000002</v>
      </c>
      <c r="MI21" s="43">
        <v>0.44809442999999999</v>
      </c>
      <c r="MJ21" s="43">
        <v>0.48903639999999998</v>
      </c>
      <c r="MK21" s="43">
        <v>0.52598374999999997</v>
      </c>
      <c r="ML21" s="43">
        <v>0.55877244000000004</v>
      </c>
      <c r="MM21" s="43">
        <v>0.58711950000000002</v>
      </c>
      <c r="MN21" s="43">
        <v>0.61059200000000002</v>
      </c>
      <c r="MO21" s="43">
        <v>0.62968599999999997</v>
      </c>
      <c r="MP21" s="43">
        <v>0.64462304000000004</v>
      </c>
      <c r="MQ21" s="43">
        <v>0.65529066000000002</v>
      </c>
      <c r="MR21" s="43">
        <v>0.66087289999999999</v>
      </c>
      <c r="MS21" s="43">
        <v>0.66113860000000002</v>
      </c>
      <c r="MT21" s="43">
        <v>0.65661340000000001</v>
      </c>
      <c r="MU21" s="43">
        <v>0.64870494999999995</v>
      </c>
      <c r="MV21" s="43">
        <v>0.63742524</v>
      </c>
      <c r="MW21" s="43">
        <v>0.62331400000000003</v>
      </c>
      <c r="MX21" s="43">
        <v>0.60720090000000004</v>
      </c>
      <c r="MY21" s="43">
        <v>0.58959854</v>
      </c>
      <c r="MZ21" s="43">
        <v>0.57040409999999997</v>
      </c>
      <c r="NA21" s="43">
        <v>0.54955273999999998</v>
      </c>
      <c r="NB21" s="43">
        <v>0.52776480000000003</v>
      </c>
      <c r="NC21" s="43">
        <v>0</v>
      </c>
      <c r="ND21" s="43">
        <v>7.8471249999999999E-6</v>
      </c>
      <c r="NE21" s="43">
        <v>2.9508534E-5</v>
      </c>
      <c r="NF21" s="43">
        <v>7.5512210000000006E-5</v>
      </c>
      <c r="NG21" s="43">
        <v>1.6572951999999999E-4</v>
      </c>
      <c r="NH21" s="43">
        <v>3.3122505E-4</v>
      </c>
      <c r="NI21" s="43">
        <v>6.1793706999999998E-4</v>
      </c>
      <c r="NJ21" s="43">
        <v>1.0928004E-3</v>
      </c>
      <c r="NK21" s="43">
        <v>1.8612958000000001E-3</v>
      </c>
      <c r="NL21" s="43">
        <v>3.0683583999999999E-3</v>
      </c>
      <c r="NM21" s="43">
        <v>4.9001590000000003E-3</v>
      </c>
      <c r="NN21" s="43">
        <v>7.5955833E-3</v>
      </c>
      <c r="NO21" s="43">
        <v>1.1483781E-2</v>
      </c>
      <c r="NP21" s="43">
        <v>1.7046862999999999E-2</v>
      </c>
      <c r="NQ21" s="43">
        <v>2.4774717000000002E-2</v>
      </c>
      <c r="NR21" s="43">
        <v>3.5172782999999999E-2</v>
      </c>
      <c r="NS21" s="43">
        <v>4.8568569999999998E-2</v>
      </c>
      <c r="NT21" s="43">
        <v>6.5367770000000006E-2</v>
      </c>
      <c r="NU21" s="43">
        <v>8.6441379999999998E-2</v>
      </c>
      <c r="NV21" s="43">
        <v>0.1125432</v>
      </c>
      <c r="NW21" s="43">
        <v>0.14445277000000001</v>
      </c>
      <c r="NX21" s="43">
        <v>0.18198792999999999</v>
      </c>
      <c r="NY21" s="43">
        <v>0.22373481000000001</v>
      </c>
      <c r="NZ21" s="43">
        <v>0.26629996</v>
      </c>
      <c r="OA21" s="43">
        <v>0.31026443999999997</v>
      </c>
      <c r="OB21" s="43">
        <v>0.35591240000000002</v>
      </c>
      <c r="OC21" s="43">
        <v>0.40277236999999999</v>
      </c>
      <c r="OD21" s="43">
        <v>0.44961494000000002</v>
      </c>
      <c r="OE21" s="43">
        <v>0.49509308000000002</v>
      </c>
      <c r="OF21" s="43">
        <v>0.53807866999999998</v>
      </c>
      <c r="OG21" s="43">
        <v>0.57750679999999999</v>
      </c>
      <c r="OH21" s="43">
        <v>0.61267899999999997</v>
      </c>
      <c r="OI21" s="43">
        <v>0.64242655000000004</v>
      </c>
      <c r="OJ21" s="43">
        <v>0.66599019999999998</v>
      </c>
      <c r="OK21" s="43">
        <v>0.68248560000000003</v>
      </c>
      <c r="OL21" s="43">
        <v>0.69148670000000001</v>
      </c>
      <c r="OM21" s="43">
        <v>0.69234689999999999</v>
      </c>
      <c r="ON21" s="43">
        <v>0.68672759999999999</v>
      </c>
      <c r="OO21" s="43">
        <v>0.67472699999999997</v>
      </c>
      <c r="OP21" s="43">
        <v>0.65846990000000005</v>
      </c>
      <c r="OQ21" s="43">
        <v>0</v>
      </c>
      <c r="OR21" s="43">
        <v>4.2473042E-5</v>
      </c>
      <c r="OS21" s="43">
        <v>1.6506854E-4</v>
      </c>
      <c r="OT21" s="43">
        <v>4.3513855999999999E-4</v>
      </c>
      <c r="OU21" s="43">
        <v>9.8391090000000004E-4</v>
      </c>
      <c r="OV21" s="43">
        <v>2.0326345999999999E-3</v>
      </c>
      <c r="OW21" s="43">
        <v>3.9341740000000004E-3</v>
      </c>
      <c r="OX21" s="43">
        <v>7.2142216E-3</v>
      </c>
      <c r="OY21" s="43">
        <v>1.2611753E-2</v>
      </c>
      <c r="OZ21" s="43">
        <v>2.1093704000000001E-2</v>
      </c>
      <c r="PA21" s="43">
        <v>3.377587E-2</v>
      </c>
      <c r="PB21" s="43">
        <v>5.1806070000000003E-2</v>
      </c>
      <c r="PC21" s="43">
        <v>7.635103E-2</v>
      </c>
      <c r="PD21" s="43">
        <v>0.108751826</v>
      </c>
      <c r="PE21" s="43">
        <v>0.15022050000000001</v>
      </c>
      <c r="PF21" s="43">
        <v>0.20146217999999999</v>
      </c>
      <c r="PG21" s="43">
        <v>0.26173912999999999</v>
      </c>
      <c r="PH21" s="43">
        <v>0.32921106</v>
      </c>
      <c r="PI21" s="43">
        <v>0.40118103999999999</v>
      </c>
      <c r="PJ21" s="43">
        <v>0.47392887</v>
      </c>
      <c r="PK21" s="43">
        <v>0.54280006999999997</v>
      </c>
      <c r="PL21" s="43">
        <v>0.60076183000000005</v>
      </c>
      <c r="PM21" s="43">
        <v>0.64234495000000003</v>
      </c>
      <c r="PN21" s="43">
        <v>0.66748379999999996</v>
      </c>
      <c r="PO21" s="43">
        <v>0.67240180000000005</v>
      </c>
      <c r="PP21" s="43">
        <v>0.65921134000000003</v>
      </c>
      <c r="PQ21" s="43">
        <v>0.62560945999999995</v>
      </c>
      <c r="PR21" s="43">
        <v>0.57679780000000003</v>
      </c>
      <c r="PS21" s="43">
        <v>0.51684269999999999</v>
      </c>
      <c r="PT21" s="43">
        <v>0.4495072</v>
      </c>
      <c r="PU21" s="43">
        <v>0.38119950000000002</v>
      </c>
      <c r="PV21" s="43">
        <v>0.31935145999999998</v>
      </c>
      <c r="PW21" s="43">
        <v>0.26818502</v>
      </c>
      <c r="PX21" s="43">
        <v>0.22704983000000001</v>
      </c>
      <c r="PY21" s="43">
        <v>0.19612959999999999</v>
      </c>
      <c r="PZ21" s="43">
        <v>0.17449701000000001</v>
      </c>
      <c r="QA21" s="43">
        <v>0.15789165999999999</v>
      </c>
      <c r="QB21" s="43">
        <v>0.14420221999999999</v>
      </c>
      <c r="QC21" s="43">
        <v>0.12878972</v>
      </c>
      <c r="QD21" s="43">
        <v>0.11078613</v>
      </c>
      <c r="QE21" s="43">
        <v>0</v>
      </c>
      <c r="QF21" s="43">
        <v>6.4711080000000003E-5</v>
      </c>
      <c r="QG21" s="43">
        <v>2.5209499999999998E-4</v>
      </c>
      <c r="QH21" s="43">
        <v>6.6145410000000005E-4</v>
      </c>
      <c r="QI21" s="43">
        <v>1.4814399000000001E-3</v>
      </c>
      <c r="QJ21" s="43">
        <v>3.0278375E-3</v>
      </c>
      <c r="QK21" s="43">
        <v>5.8074355999999999E-3</v>
      </c>
      <c r="QL21" s="43">
        <v>1.0621498E-2</v>
      </c>
      <c r="QM21" s="43">
        <v>1.8726524000000001E-2</v>
      </c>
      <c r="QN21" s="43">
        <v>3.1713944000000001E-2</v>
      </c>
      <c r="QO21" s="43">
        <v>5.1586363000000003E-2</v>
      </c>
      <c r="QP21" s="43">
        <v>8.0421409999999999E-2</v>
      </c>
      <c r="QQ21" s="43">
        <v>0.120065615</v>
      </c>
      <c r="QR21" s="43">
        <v>0.17139697000000001</v>
      </c>
      <c r="QS21" s="43">
        <v>0.23495070000000001</v>
      </c>
      <c r="QT21" s="43">
        <v>0.31027307999999998</v>
      </c>
      <c r="QU21" s="43">
        <v>0.39347857000000003</v>
      </c>
      <c r="QV21" s="43">
        <v>0.47720980000000002</v>
      </c>
      <c r="QW21" s="43">
        <v>0.55184173999999997</v>
      </c>
      <c r="QX21" s="43">
        <v>0.60673719999999998</v>
      </c>
      <c r="QY21" s="43">
        <v>0.63354504</v>
      </c>
      <c r="QZ21" s="43">
        <v>0.62970762999999996</v>
      </c>
      <c r="RA21" s="43">
        <v>0.59468869999999996</v>
      </c>
      <c r="RB21" s="43">
        <v>0.53457635999999997</v>
      </c>
      <c r="RC21" s="43">
        <v>0.4583622</v>
      </c>
      <c r="RD21" s="43">
        <v>0.37734315000000002</v>
      </c>
      <c r="RE21" s="43">
        <v>0.30171743000000001</v>
      </c>
      <c r="RF21" s="43">
        <v>0.23485835999999999</v>
      </c>
      <c r="RG21" s="43">
        <v>0.17842978000000001</v>
      </c>
      <c r="RH21" s="43">
        <v>0.13282566000000001</v>
      </c>
      <c r="RI21" s="43">
        <v>9.7375824999999999E-2</v>
      </c>
      <c r="RJ21" s="43">
        <v>7.1088254000000003E-2</v>
      </c>
      <c r="RK21" s="43">
        <v>5.4120229999999998E-2</v>
      </c>
      <c r="RL21" s="43">
        <v>4.4541690000000002E-2</v>
      </c>
      <c r="RM21" s="43">
        <v>3.8078109999999998E-2</v>
      </c>
      <c r="RN21" s="43">
        <v>3.1896534999999997E-2</v>
      </c>
      <c r="RO21" s="43">
        <v>2.4884030000000001E-2</v>
      </c>
      <c r="RP21" s="43">
        <v>1.8480388E-2</v>
      </c>
      <c r="RQ21" s="43">
        <v>1.3506359000000001E-2</v>
      </c>
      <c r="RR21" s="43">
        <v>9.3640730000000005E-3</v>
      </c>
      <c r="RS21" s="43">
        <v>0</v>
      </c>
      <c r="RT21" s="43">
        <v>5.162837E-4</v>
      </c>
      <c r="RU21" s="43">
        <v>2.0406427999999999E-3</v>
      </c>
      <c r="RV21" s="43">
        <v>5.2162210000000001E-3</v>
      </c>
      <c r="RW21" s="43">
        <v>1.0969949E-2</v>
      </c>
      <c r="RX21" s="43">
        <v>2.0376557E-2</v>
      </c>
      <c r="RY21" s="43">
        <v>3.4596015000000001E-2</v>
      </c>
      <c r="RZ21" s="43">
        <v>5.5007599999999997E-2</v>
      </c>
      <c r="SA21" s="43">
        <v>8.2792169999999998E-2</v>
      </c>
      <c r="SB21" s="43">
        <v>0.11838184</v>
      </c>
      <c r="SC21" s="43">
        <v>0.16196679999999999</v>
      </c>
      <c r="SD21" s="43">
        <v>0.2098285</v>
      </c>
      <c r="SE21" s="43">
        <v>0.25945884000000002</v>
      </c>
      <c r="SF21" s="43">
        <v>0.30599486999999997</v>
      </c>
      <c r="SG21" s="43">
        <v>0.35226934999999998</v>
      </c>
      <c r="SH21" s="43">
        <v>0.39965521999999998</v>
      </c>
      <c r="SI21" s="43">
        <v>0.44735923</v>
      </c>
      <c r="SJ21" s="43">
        <v>0.49361113000000001</v>
      </c>
      <c r="SK21" s="43">
        <v>0.53681606000000004</v>
      </c>
      <c r="SL21" s="43">
        <v>0.57472736000000002</v>
      </c>
      <c r="SM21" s="43">
        <v>0.60535510000000003</v>
      </c>
      <c r="SN21" s="43">
        <v>0.62616174999999996</v>
      </c>
      <c r="SO21" s="43">
        <v>0.63660419999999995</v>
      </c>
      <c r="SP21" s="43">
        <v>0.63665044000000004</v>
      </c>
      <c r="SQ21" s="43">
        <v>0.6285307</v>
      </c>
      <c r="SR21" s="43">
        <v>0.61162879999999997</v>
      </c>
      <c r="SS21" s="43">
        <v>0.58678019999999997</v>
      </c>
      <c r="ST21" s="43">
        <v>0.55487514000000004</v>
      </c>
      <c r="SU21" s="43">
        <v>0.51667684000000003</v>
      </c>
      <c r="SV21" s="43">
        <v>0.47370514000000002</v>
      </c>
      <c r="SW21" s="43">
        <v>0.42664740000000001</v>
      </c>
      <c r="SX21" s="43">
        <v>0.37784814999999999</v>
      </c>
      <c r="SY21" s="43">
        <v>0.33212366999999998</v>
      </c>
      <c r="SZ21" s="43">
        <v>0.28825184999999998</v>
      </c>
      <c r="TA21" s="43">
        <v>0.24598244999999999</v>
      </c>
      <c r="TB21" s="43">
        <v>0.20594396000000001</v>
      </c>
      <c r="TC21" s="43">
        <v>0.16920926999999999</v>
      </c>
      <c r="TD21" s="43">
        <v>0.13657755999999999</v>
      </c>
      <c r="TE21" s="43">
        <v>0.10821710499999999</v>
      </c>
      <c r="TF21" s="43">
        <v>8.4649584999999999E-2</v>
      </c>
      <c r="TG21" s="43">
        <v>0</v>
      </c>
      <c r="TH21" s="43">
        <v>1.3592312000000001E-3</v>
      </c>
      <c r="TI21" s="43">
        <v>5.4130619999999997E-3</v>
      </c>
      <c r="TJ21" s="43">
        <v>1.4027524E-2</v>
      </c>
      <c r="TK21" s="43">
        <v>3.0354151999999999E-2</v>
      </c>
      <c r="TL21" s="43">
        <v>5.8582536999999997E-2</v>
      </c>
      <c r="TM21" s="43">
        <v>0.10377753000000001</v>
      </c>
      <c r="TN21" s="43">
        <v>0.17065965</v>
      </c>
      <c r="TO21" s="43">
        <v>0.25929067</v>
      </c>
      <c r="TP21" s="43">
        <v>0.3586992</v>
      </c>
      <c r="TQ21" s="43">
        <v>0.44420710000000002</v>
      </c>
      <c r="TR21" s="43">
        <v>0.46787119999999999</v>
      </c>
      <c r="TS21" s="43">
        <v>0.42494621999999999</v>
      </c>
      <c r="TT21" s="43">
        <v>0.30003104000000003</v>
      </c>
      <c r="TU21" s="43">
        <v>0.18157190000000001</v>
      </c>
      <c r="TV21" s="43">
        <v>0.11367940999999999</v>
      </c>
      <c r="TW21" s="43">
        <v>8.6009660000000002E-2</v>
      </c>
      <c r="TX21" s="43">
        <v>7.8333269999999997E-2</v>
      </c>
      <c r="TY21" s="43">
        <v>8.0777063999999996E-2</v>
      </c>
      <c r="TZ21" s="43">
        <v>9.7469070000000005E-2</v>
      </c>
      <c r="UA21" s="43">
        <v>0.10909145000000001</v>
      </c>
      <c r="UB21" s="43">
        <v>0.12163602599999999</v>
      </c>
      <c r="UC21" s="43">
        <v>0.13773921</v>
      </c>
      <c r="UD21" s="43">
        <v>0.17702751</v>
      </c>
      <c r="UE21" s="43">
        <v>0.18130078999999999</v>
      </c>
      <c r="UF21" s="43">
        <v>0.17140883000000001</v>
      </c>
      <c r="UG21" s="43">
        <v>0.15344451000000001</v>
      </c>
      <c r="UH21" s="43">
        <v>0.123272166</v>
      </c>
      <c r="UI21" s="43">
        <v>8.9778570000000002E-2</v>
      </c>
      <c r="UJ21" s="43">
        <v>5.6293737000000003E-2</v>
      </c>
      <c r="UK21" s="43">
        <v>2.9482992E-2</v>
      </c>
      <c r="UL21" s="43">
        <v>1.0280529E-2</v>
      </c>
      <c r="UM21" s="43">
        <v>4.3185093000000004E-3</v>
      </c>
      <c r="UN21" s="43">
        <v>3.2042657999999998E-3</v>
      </c>
      <c r="UO21" s="43">
        <v>3.4416248000000002E-3</v>
      </c>
      <c r="UP21" s="43">
        <v>4.4580349999999999E-3</v>
      </c>
      <c r="UQ21" s="43">
        <v>5.6243837E-3</v>
      </c>
      <c r="UR21" s="43">
        <v>6.9501674999999999E-3</v>
      </c>
      <c r="US21" s="43">
        <v>4.8381659999999996E-3</v>
      </c>
      <c r="UT21" s="43">
        <v>1.9496037999999999E-3</v>
      </c>
      <c r="UU21" s="43">
        <v>0</v>
      </c>
      <c r="UV21" s="43">
        <v>4.3989839999999999E-3</v>
      </c>
      <c r="UW21" s="43">
        <v>1.7181446999999999E-2</v>
      </c>
      <c r="UX21" s="43">
        <v>4.2276706999999997E-2</v>
      </c>
      <c r="UY21" s="43">
        <v>8.4281159999999994E-2</v>
      </c>
      <c r="UZ21" s="43">
        <v>0.14780496000000001</v>
      </c>
      <c r="VA21" s="43">
        <v>0.23395236999999999</v>
      </c>
      <c r="VB21" s="43">
        <v>0.32833289999999998</v>
      </c>
      <c r="VC21" s="43">
        <v>0.41400456000000002</v>
      </c>
      <c r="VD21" s="43">
        <v>0.47537773999999999</v>
      </c>
      <c r="VE21" s="43">
        <v>0.49234396000000002</v>
      </c>
      <c r="VF21" s="43">
        <v>0.46939963000000001</v>
      </c>
      <c r="VG21" s="43">
        <v>0.40407052999999998</v>
      </c>
      <c r="VH21" s="43">
        <v>0.32176816000000003</v>
      </c>
      <c r="VI21" s="43">
        <v>0.24154798999999999</v>
      </c>
      <c r="VJ21" s="43">
        <v>0.17309753999999999</v>
      </c>
      <c r="VK21" s="43">
        <v>0.11973689999999999</v>
      </c>
      <c r="VL21" s="43">
        <v>8.0673105999999994E-2</v>
      </c>
      <c r="VM21" s="43">
        <v>5.3178745999999999E-2</v>
      </c>
      <c r="VN21" s="43">
        <v>3.4903124000000001E-2</v>
      </c>
      <c r="VO21" s="43">
        <v>2.4256550000000002E-2</v>
      </c>
      <c r="VP21" s="43">
        <v>1.9116201999999999E-2</v>
      </c>
      <c r="VQ21" s="43">
        <v>1.8124754E-2</v>
      </c>
      <c r="VR21" s="43">
        <v>1.8152620000000001E-2</v>
      </c>
      <c r="VS21" s="43">
        <v>1.70779E-2</v>
      </c>
      <c r="VT21" s="43">
        <v>1.5135562E-2</v>
      </c>
      <c r="VU21" s="43">
        <v>1.2971867E-2</v>
      </c>
      <c r="VV21" s="43">
        <v>1.0845983E-2</v>
      </c>
      <c r="VW21" s="43">
        <v>9.0944279999999999E-3</v>
      </c>
      <c r="VX21" s="43">
        <v>7.6289879999999997E-3</v>
      </c>
      <c r="VY21" s="43">
        <v>6.1806589999999998E-3</v>
      </c>
      <c r="VZ21" s="43">
        <v>4.6478200000000004E-3</v>
      </c>
      <c r="WA21" s="43">
        <v>3.3248005999999999E-3</v>
      </c>
      <c r="WB21" s="43">
        <v>2.4580364E-3</v>
      </c>
      <c r="WC21" s="43">
        <v>1.8903482000000001E-3</v>
      </c>
      <c r="WD21" s="43">
        <v>1.6049204000000001E-3</v>
      </c>
      <c r="WE21" s="43">
        <v>1.4341932999999999E-3</v>
      </c>
      <c r="WF21" s="43">
        <v>1.2452562E-3</v>
      </c>
      <c r="WG21" s="43">
        <v>1.0042746999999999E-3</v>
      </c>
      <c r="WH21" s="43">
        <v>7.1279850000000001E-4</v>
      </c>
      <c r="WI21" s="43">
        <v>0</v>
      </c>
      <c r="WJ21" s="43">
        <v>0.14599074000000001</v>
      </c>
      <c r="WK21" s="43">
        <v>0.23398192000000001</v>
      </c>
      <c r="WL21" s="43">
        <v>0.21461464</v>
      </c>
      <c r="WM21" s="43">
        <v>0.20370928999999999</v>
      </c>
      <c r="WN21" s="43">
        <v>0.21676798</v>
      </c>
      <c r="WO21" s="43">
        <v>0.25109981999999997</v>
      </c>
      <c r="WP21" s="43">
        <v>0.28597339999999999</v>
      </c>
      <c r="WQ21" s="43">
        <v>0.31244957000000001</v>
      </c>
      <c r="WR21" s="43">
        <v>0.33052979999999998</v>
      </c>
      <c r="WS21" s="43">
        <v>0.33837121999999997</v>
      </c>
      <c r="WT21" s="43">
        <v>0.33443139999999999</v>
      </c>
      <c r="WU21" s="43">
        <v>0.32489224999999999</v>
      </c>
      <c r="WV21" s="43">
        <v>0.31418000000000001</v>
      </c>
      <c r="WW21" s="43">
        <v>0.30526133999999999</v>
      </c>
      <c r="WX21" s="43">
        <v>0.29795539999999998</v>
      </c>
      <c r="WY21" s="43">
        <v>0.29174343000000003</v>
      </c>
      <c r="WZ21" s="43">
        <v>0.28708266999999998</v>
      </c>
      <c r="XA21" s="43">
        <v>0.28521930000000001</v>
      </c>
      <c r="XB21" s="43">
        <v>0.28597280000000003</v>
      </c>
      <c r="XC21" s="43">
        <v>0.28709683000000003</v>
      </c>
      <c r="XD21" s="43">
        <v>0.28702903000000002</v>
      </c>
      <c r="XE21" s="43">
        <v>0.28460415999999999</v>
      </c>
      <c r="XF21" s="43">
        <v>0.27842911999999997</v>
      </c>
      <c r="XG21" s="43">
        <v>0.26705012</v>
      </c>
      <c r="XH21" s="43">
        <v>0.24957087999999999</v>
      </c>
      <c r="XI21" s="43">
        <v>0.22662773999999999</v>
      </c>
      <c r="XJ21" s="43">
        <v>0.20121743</v>
      </c>
      <c r="XK21" s="43">
        <v>0.17559670999999999</v>
      </c>
      <c r="XL21" s="43">
        <v>0.15181942000000001</v>
      </c>
      <c r="XM21" s="43">
        <v>0.13022534999999999</v>
      </c>
      <c r="XN21" s="43">
        <v>0.11054793</v>
      </c>
      <c r="XO21" s="43">
        <v>9.2421345000000002E-2</v>
      </c>
      <c r="XP21" s="43">
        <v>7.663768E-2</v>
      </c>
      <c r="XQ21" s="43">
        <v>6.3243480000000005E-2</v>
      </c>
      <c r="XR21" s="43">
        <v>5.1571973E-2</v>
      </c>
      <c r="XS21" s="43">
        <v>4.1010667000000001E-2</v>
      </c>
      <c r="XT21" s="43">
        <v>3.1577446000000002E-2</v>
      </c>
      <c r="XU21" s="43">
        <v>2.350671E-2</v>
      </c>
      <c r="XV21" s="43">
        <v>1.6981551000000001E-2</v>
      </c>
      <c r="XW21" s="43">
        <v>0</v>
      </c>
      <c r="XX21" s="43">
        <v>4.9326725999999997E-4</v>
      </c>
      <c r="XY21" s="43">
        <v>1.3649373E-3</v>
      </c>
      <c r="XZ21" s="43">
        <v>2.1885899999999998E-3</v>
      </c>
      <c r="YA21" s="43">
        <v>2.9306235E-3</v>
      </c>
      <c r="YB21" s="43">
        <v>4.0632380000000003E-3</v>
      </c>
      <c r="YC21" s="43">
        <v>6.7878747E-3</v>
      </c>
      <c r="YD21" s="43">
        <v>1.1758879999999999E-2</v>
      </c>
      <c r="YE21" s="43">
        <v>1.937612E-2</v>
      </c>
      <c r="YF21" s="43">
        <v>3.1109886E-2</v>
      </c>
      <c r="YG21" s="43">
        <v>4.9069627999999997E-2</v>
      </c>
      <c r="YH21" s="43">
        <v>7.5195769999999995E-2</v>
      </c>
      <c r="YI21" s="43">
        <v>0.11053118000000001</v>
      </c>
      <c r="YJ21" s="43">
        <v>0.15527764999999999</v>
      </c>
      <c r="YK21" s="43">
        <v>0.2085409</v>
      </c>
      <c r="YL21" s="43">
        <v>0.26762765999999999</v>
      </c>
      <c r="YM21" s="43">
        <v>0.32994266999999999</v>
      </c>
      <c r="YN21" s="43">
        <v>0.3929301</v>
      </c>
      <c r="YO21" s="43">
        <v>0.45487967000000001</v>
      </c>
      <c r="YP21" s="43">
        <v>0.51458793999999997</v>
      </c>
      <c r="YQ21" s="43">
        <v>0.57006060000000003</v>
      </c>
      <c r="YR21" s="43">
        <v>0.61727715000000005</v>
      </c>
      <c r="YS21" s="43">
        <v>0.65319389999999999</v>
      </c>
      <c r="YT21" s="43">
        <v>0.67529760000000005</v>
      </c>
      <c r="YU21" s="43">
        <v>0.68225539999999996</v>
      </c>
      <c r="YV21" s="43">
        <v>0.67657690000000004</v>
      </c>
      <c r="YW21" s="43">
        <v>0.65560395000000005</v>
      </c>
      <c r="YX21" s="43">
        <v>0.62451100000000004</v>
      </c>
      <c r="YY21" s="43">
        <v>0.58523769999999997</v>
      </c>
      <c r="YZ21" s="43">
        <v>0.53834647000000002</v>
      </c>
      <c r="ZA21" s="43">
        <v>0.48618346000000001</v>
      </c>
      <c r="ZB21" s="43">
        <v>0.43054916999999998</v>
      </c>
      <c r="ZC21" s="43">
        <v>0.37325429999999998</v>
      </c>
      <c r="ZD21" s="43">
        <v>0.31611869999999997</v>
      </c>
      <c r="ZE21" s="43">
        <v>0.26065323000000001</v>
      </c>
      <c r="ZF21" s="43">
        <v>0.20845531</v>
      </c>
      <c r="ZG21" s="43">
        <v>0.16174911</v>
      </c>
      <c r="ZH21" s="43">
        <v>0.12213789</v>
      </c>
      <c r="ZI21" s="43">
        <v>9.0041300000000005E-2</v>
      </c>
      <c r="ZJ21" s="43">
        <v>6.5217639999999993E-2</v>
      </c>
      <c r="ZK21" s="43">
        <v>0</v>
      </c>
      <c r="ZL21" s="43">
        <v>3.147133E-5</v>
      </c>
      <c r="ZM21" s="43">
        <v>1.2049578E-4</v>
      </c>
      <c r="ZN21" s="43">
        <v>3.2546444E-4</v>
      </c>
      <c r="ZO21" s="43">
        <v>7.6422299999999996E-4</v>
      </c>
      <c r="ZP21" s="43">
        <v>1.7231824999999999E-3</v>
      </c>
      <c r="ZQ21" s="43">
        <v>3.8551689999999999E-3</v>
      </c>
      <c r="ZR21" s="43">
        <v>8.1971470000000001E-3</v>
      </c>
      <c r="ZS21" s="43">
        <v>1.5575418000000001E-2</v>
      </c>
      <c r="ZT21" s="43">
        <v>2.6302595000000002E-2</v>
      </c>
      <c r="ZU21" s="43">
        <v>4.0286919999999997E-2</v>
      </c>
      <c r="ZV21" s="43">
        <v>5.8129149999999997E-2</v>
      </c>
      <c r="ZW21" s="43">
        <v>8.0311820000000006E-2</v>
      </c>
      <c r="ZX21" s="43">
        <v>0.10689938</v>
      </c>
      <c r="ZY21" s="43">
        <v>0.13848251</v>
      </c>
      <c r="ZZ21" s="43">
        <v>0.17568134999999999</v>
      </c>
      <c r="AAA21" s="43">
        <v>0.21920890000000001</v>
      </c>
      <c r="AAB21" s="43">
        <v>0.26795530000000001</v>
      </c>
      <c r="AAC21" s="43">
        <v>0.31908723999999999</v>
      </c>
      <c r="AAD21" s="43">
        <v>0.36973636999999998</v>
      </c>
      <c r="AAE21" s="43">
        <v>0.41736284000000001</v>
      </c>
      <c r="AAF21" s="43">
        <v>0.45879490000000001</v>
      </c>
      <c r="AAG21" s="43">
        <v>0.49475753</v>
      </c>
      <c r="AAH21" s="43">
        <v>0.52683616</v>
      </c>
      <c r="AAI21" s="43">
        <v>0.55375790000000003</v>
      </c>
      <c r="AAJ21" s="43">
        <v>0.57591634999999997</v>
      </c>
      <c r="AAK21" s="43">
        <v>0.59262749999999997</v>
      </c>
      <c r="AAL21" s="43">
        <v>0.60329410000000006</v>
      </c>
      <c r="AAM21" s="43">
        <v>0.60711895999999999</v>
      </c>
      <c r="AAN21" s="43">
        <v>0.60397009999999995</v>
      </c>
      <c r="AAO21" s="43">
        <v>0.59064870000000003</v>
      </c>
      <c r="AAP21" s="43">
        <v>0.56981479999999995</v>
      </c>
      <c r="AAQ21" s="43">
        <v>0.54270689999999999</v>
      </c>
      <c r="AAR21" s="43">
        <v>0.51006280000000004</v>
      </c>
      <c r="AAS21" s="43">
        <v>0.47299233000000002</v>
      </c>
      <c r="AAT21" s="43">
        <v>0.43343102999999999</v>
      </c>
      <c r="AAU21" s="43">
        <v>0.39278859999999999</v>
      </c>
      <c r="AAV21" s="43">
        <v>0.35190359999999998</v>
      </c>
      <c r="AAW21" s="43">
        <v>0.31187316999999998</v>
      </c>
      <c r="AAX21" s="43">
        <v>0.27461633000000002</v>
      </c>
      <c r="AAY21" s="43">
        <v>0</v>
      </c>
      <c r="AAZ21" s="43">
        <v>5.4679489999999995E-4</v>
      </c>
      <c r="ABA21" s="43">
        <v>2.5802030000000001E-3</v>
      </c>
      <c r="ABB21" s="43">
        <v>7.5450700000000001E-3</v>
      </c>
      <c r="ABC21" s="43">
        <v>1.50315985E-2</v>
      </c>
      <c r="ABD21" s="43">
        <v>2.8859664E-2</v>
      </c>
      <c r="ABE21" s="43">
        <v>4.8364419999999998E-2</v>
      </c>
      <c r="ABF21" s="43">
        <v>7.1195469999999997E-2</v>
      </c>
      <c r="ABG21" s="43">
        <v>8.9780084999999996E-2</v>
      </c>
      <c r="ABH21" s="43">
        <v>0.11123831000000001</v>
      </c>
      <c r="ABI21" s="43">
        <v>0.13960700000000001</v>
      </c>
      <c r="ABJ21" s="43">
        <v>0.17731488000000001</v>
      </c>
      <c r="ABK21" s="43">
        <v>0.22577932000000001</v>
      </c>
      <c r="ABL21" s="43">
        <v>0.28157599999999999</v>
      </c>
      <c r="ABM21" s="43">
        <v>0.33752074999999998</v>
      </c>
      <c r="ABN21" s="43">
        <v>0.39084133999999998</v>
      </c>
      <c r="ABO21" s="43">
        <v>0.43288827000000002</v>
      </c>
      <c r="ABP21" s="43">
        <v>0.45651989999999998</v>
      </c>
      <c r="ABQ21" s="43">
        <v>0.45693833</v>
      </c>
      <c r="ABR21" s="43">
        <v>0.4259869</v>
      </c>
      <c r="ABS21" s="43">
        <v>0.35900944000000001</v>
      </c>
      <c r="ABT21" s="43">
        <v>0.27045453000000003</v>
      </c>
      <c r="ABU21" s="43">
        <v>0.18005947999999999</v>
      </c>
      <c r="ABV21" s="43">
        <v>0.10635977000000001</v>
      </c>
      <c r="ABW21" s="43">
        <v>5.4028010000000001E-2</v>
      </c>
      <c r="ABX21" s="43">
        <v>2.4104903E-2</v>
      </c>
      <c r="ABY21" s="43">
        <v>1.1929455E-2</v>
      </c>
      <c r="ABZ21" s="43">
        <v>1.1239694999999999E-2</v>
      </c>
      <c r="ACA21" s="43">
        <v>1.3655166E-2</v>
      </c>
      <c r="ACB21" s="43">
        <v>1.3635898E-2</v>
      </c>
      <c r="ACC21" s="43">
        <v>1.526546E-2</v>
      </c>
      <c r="ACD21" s="43">
        <v>2.0150997E-2</v>
      </c>
      <c r="ACE21" s="43">
        <v>2.4417950000000001E-2</v>
      </c>
      <c r="ACF21" s="43">
        <v>2.7387842999999999E-2</v>
      </c>
      <c r="ACG21" s="43">
        <v>2.9150744999999999E-2</v>
      </c>
      <c r="ACH21" s="43">
        <v>3.1744926999999999E-2</v>
      </c>
      <c r="ACI21" s="43">
        <v>2.8990499999999999E-2</v>
      </c>
      <c r="ACJ21" s="43">
        <v>2.3463773E-2</v>
      </c>
      <c r="ACK21" s="43">
        <v>1.7562083999999999E-2</v>
      </c>
      <c r="ACL21" s="43">
        <v>1.1514124000000001E-2</v>
      </c>
      <c r="ACM21" s="43">
        <v>0</v>
      </c>
      <c r="ACN21" s="43">
        <v>1.9419229999999999E-2</v>
      </c>
      <c r="ACO21" s="43">
        <v>7.7044669999999996E-2</v>
      </c>
      <c r="ACP21" s="43">
        <v>0.17646144</v>
      </c>
      <c r="ACQ21" s="43">
        <v>0.29083042999999997</v>
      </c>
      <c r="ACR21" s="43">
        <v>0.35530493000000002</v>
      </c>
      <c r="ACS21" s="43">
        <v>0.34120362999999998</v>
      </c>
      <c r="ACT21" s="43">
        <v>0.2424296</v>
      </c>
      <c r="ACU21" s="43">
        <v>0.10802639999999999</v>
      </c>
      <c r="ACV21" s="43">
        <v>4.1260440000000002E-2</v>
      </c>
      <c r="ACW21" s="43">
        <v>2.3320380000000002E-2</v>
      </c>
      <c r="ACX21" s="43">
        <v>1.3325365E-2</v>
      </c>
      <c r="ACY21" s="43">
        <v>7.7631044999999996E-3</v>
      </c>
      <c r="ACZ21" s="43">
        <v>2.5353545000000002E-2</v>
      </c>
      <c r="ADA21" s="43">
        <v>1.7632040000000002E-2</v>
      </c>
      <c r="ADB21" s="43">
        <v>8.9763849999999999E-3</v>
      </c>
      <c r="ADC21" s="43">
        <v>4.6686176000000001E-3</v>
      </c>
      <c r="ADD21" s="43">
        <v>4.4952140000000002E-2</v>
      </c>
      <c r="ADE21" s="43">
        <v>2.1658136000000001E-2</v>
      </c>
      <c r="ADF21" s="43">
        <v>1.5078229E-2</v>
      </c>
      <c r="ADG21" s="43">
        <v>7.6821329999999998E-3</v>
      </c>
      <c r="ADH21" s="43">
        <v>4.7800886000000002E-3</v>
      </c>
      <c r="ADI21" s="43">
        <v>1.6069083999999999E-3</v>
      </c>
      <c r="ADJ21" s="43">
        <v>8.0685579999999994E-6</v>
      </c>
      <c r="ADK21" s="43">
        <v>-2.8129569000000001E-5</v>
      </c>
      <c r="ADL21" s="43">
        <v>1.1900795000000001E-4</v>
      </c>
      <c r="ADM21" s="43">
        <v>6.1273480000000001E-5</v>
      </c>
      <c r="ADN21" s="43">
        <v>8.7901349999999995E-5</v>
      </c>
      <c r="ADO21" s="43">
        <v>1.3875825000000001E-4</v>
      </c>
      <c r="ADP21" s="43">
        <v>1.04278435E-4</v>
      </c>
      <c r="ADQ21" s="43">
        <v>1.9408856999999999E-5</v>
      </c>
      <c r="ADR21" s="43">
        <v>-2.9718089999999999E-5</v>
      </c>
      <c r="ADS21" s="43">
        <v>2.7475943999999999E-5</v>
      </c>
      <c r="ADT21" s="43">
        <v>1.9181371E-4</v>
      </c>
      <c r="ADU21" s="43">
        <v>2.295035E-4</v>
      </c>
      <c r="ADV21" s="43">
        <v>2.039284E-4</v>
      </c>
      <c r="ADW21" s="43">
        <v>4.7793383000000002E-5</v>
      </c>
      <c r="ADX21" s="43">
        <v>8.9571900000000005E-6</v>
      </c>
      <c r="ADY21" s="43">
        <v>1.0462292E-5</v>
      </c>
      <c r="ADZ21" s="43">
        <v>8.0945995000000003E-7</v>
      </c>
      <c r="AEA21" s="28"/>
      <c r="AEB21" s="29">
        <f t="shared" si="2339"/>
        <v>1.2739334E-5</v>
      </c>
      <c r="AEC21" s="29">
        <f t="shared" si="2339"/>
        <v>1.249764E-5</v>
      </c>
      <c r="AED21" s="29">
        <f t="shared" si="2339"/>
        <v>7.9571329999999998E-8</v>
      </c>
      <c r="AEE21" s="29">
        <f t="shared" si="2339"/>
        <v>3.232374E-5</v>
      </c>
      <c r="AEF21" s="29">
        <f t="shared" si="2339"/>
        <v>4.0259372E-5</v>
      </c>
      <c r="AEG21" s="29">
        <f t="shared" si="2339"/>
        <v>2.3118674E-4</v>
      </c>
      <c r="AEH21" s="29">
        <f t="shared" si="2339"/>
        <v>3.7108269999999998E-4</v>
      </c>
      <c r="AEI21" s="29">
        <f t="shared" si="2339"/>
        <v>4.2401029999999999E-2</v>
      </c>
      <c r="AEJ21" s="29">
        <f t="shared" si="2339"/>
        <v>0.52776480000000003</v>
      </c>
      <c r="AEK21" s="29">
        <f t="shared" si="2339"/>
        <v>0.65846990000000005</v>
      </c>
      <c r="AEL21" s="29">
        <f t="shared" si="2340"/>
        <v>0.11078613</v>
      </c>
      <c r="AEM21" s="29">
        <f t="shared" si="2340"/>
        <v>9.3640730000000005E-3</v>
      </c>
      <c r="AEN21" s="29">
        <f t="shared" si="2340"/>
        <v>8.4649584999999999E-2</v>
      </c>
      <c r="AEO21" s="29">
        <f t="shared" si="2340"/>
        <v>1.9496037999999999E-3</v>
      </c>
      <c r="AEP21" s="29">
        <f t="shared" si="2340"/>
        <v>7.1279850000000001E-4</v>
      </c>
      <c r="AEQ21" s="29">
        <f t="shared" si="2340"/>
        <v>1.6981551000000001E-2</v>
      </c>
      <c r="AER21" s="29">
        <f t="shared" si="2340"/>
        <v>6.5217639999999993E-2</v>
      </c>
      <c r="AES21" s="29">
        <f t="shared" si="2340"/>
        <v>0.27461633000000002</v>
      </c>
      <c r="AET21" s="29">
        <f t="shared" si="2340"/>
        <v>1.1514124000000001E-2</v>
      </c>
      <c r="AEU21" s="29">
        <f t="shared" si="2340"/>
        <v>8.0945995000000003E-7</v>
      </c>
      <c r="AEV21" s="10"/>
      <c r="AEW21" s="51">
        <f t="shared" si="2337"/>
        <v>9.0256427192864003E-2</v>
      </c>
      <c r="AEX21" s="51" t="str">
        <f t="shared" si="2333"/>
        <v/>
      </c>
      <c r="AEY21" s="51" t="str">
        <f t="shared" si="2333"/>
        <v/>
      </c>
      <c r="AEZ21" s="51" t="str">
        <f t="shared" si="2333"/>
        <v/>
      </c>
      <c r="AFA21" s="10"/>
      <c r="AFB21" s="11">
        <v>13</v>
      </c>
      <c r="AFC21" s="43">
        <v>0</v>
      </c>
      <c r="AFD21" s="43">
        <v>6.1176972999999997E-4</v>
      </c>
      <c r="AFE21" s="43">
        <v>2.2405032000000001E-3</v>
      </c>
      <c r="AFF21" s="43">
        <v>5.6116450000000002E-3</v>
      </c>
      <c r="AFG21" s="43">
        <v>1.1850773E-2</v>
      </c>
      <c r="AFH21" s="43">
        <v>2.2389490000000001E-2</v>
      </c>
      <c r="AFI21" s="43">
        <v>3.8837530000000002E-2</v>
      </c>
      <c r="AFJ21" s="43">
        <v>6.2842640000000005E-2</v>
      </c>
      <c r="AFK21" s="43">
        <v>9.5993439999999999E-2</v>
      </c>
      <c r="AFL21" s="43">
        <v>0.13956471000000001</v>
      </c>
      <c r="AFM21" s="43">
        <v>0.19400111</v>
      </c>
      <c r="AFN21" s="43">
        <v>0.25843537</v>
      </c>
      <c r="AFO21" s="43">
        <v>0.33015021999999999</v>
      </c>
      <c r="AFP21" s="43">
        <v>0.40458557000000001</v>
      </c>
      <c r="AFQ21" s="43">
        <v>0.47609701999999998</v>
      </c>
      <c r="AFR21" s="43">
        <v>0.53882783999999995</v>
      </c>
      <c r="AFS21" s="43">
        <v>0.58762669999999995</v>
      </c>
      <c r="AFT21" s="43">
        <v>0.61891012999999995</v>
      </c>
      <c r="AFU21" s="43">
        <v>0.62938212999999998</v>
      </c>
      <c r="AFV21" s="43">
        <v>0.62308370000000002</v>
      </c>
      <c r="AFW21" s="43">
        <v>0.59773690000000002</v>
      </c>
      <c r="AFX21" s="43">
        <v>0.55857319999999999</v>
      </c>
      <c r="AFY21" s="43">
        <v>0.50975572999999996</v>
      </c>
      <c r="AFZ21" s="43">
        <v>0.45524803000000003</v>
      </c>
      <c r="AGA21" s="43">
        <v>0.39812827000000001</v>
      </c>
      <c r="AGB21" s="43">
        <v>0.34097198000000001</v>
      </c>
      <c r="AGC21" s="43">
        <v>0.28576576999999997</v>
      </c>
      <c r="AGD21" s="43">
        <v>0.23411086</v>
      </c>
      <c r="AGE21" s="43">
        <v>0.18740593999999999</v>
      </c>
      <c r="AGF21" s="43">
        <v>0.14663365</v>
      </c>
      <c r="AGG21" s="43">
        <v>0.11220090000000001</v>
      </c>
      <c r="AGH21" s="43">
        <v>8.4012139999999999E-2</v>
      </c>
      <c r="AGI21" s="43">
        <v>6.1580263000000003E-2</v>
      </c>
      <c r="AGJ21" s="43">
        <v>4.4223077999999999E-2</v>
      </c>
      <c r="AGK21" s="43">
        <v>3.1142145E-2</v>
      </c>
      <c r="AGL21" s="43">
        <v>2.152631E-2</v>
      </c>
      <c r="AGM21" s="43">
        <v>1.4618841E-2</v>
      </c>
      <c r="AGN21" s="43">
        <v>9.7522100000000007E-3</v>
      </c>
      <c r="AGO21" s="43">
        <v>6.3735005000000004E-3</v>
      </c>
      <c r="AGP21" s="43">
        <v>3.9800787000000004E-3</v>
      </c>
      <c r="AGQ21" s="43">
        <v>0</v>
      </c>
      <c r="AGR21" s="43">
        <v>4.3499022E-4</v>
      </c>
      <c r="AGS21" s="43">
        <v>1.5656153999999999E-3</v>
      </c>
      <c r="AGT21" s="43">
        <v>3.8996176E-3</v>
      </c>
      <c r="AGU21" s="43">
        <v>8.3242879999999991E-3</v>
      </c>
      <c r="AGV21" s="43">
        <v>1.616248E-2</v>
      </c>
      <c r="AGW21" s="43">
        <v>2.9268209999999999E-2</v>
      </c>
      <c r="AGX21" s="43">
        <v>5.0034112999999998E-2</v>
      </c>
      <c r="AGY21" s="43">
        <v>8.0984940000000005E-2</v>
      </c>
      <c r="AGZ21" s="43">
        <v>0.12396009</v>
      </c>
      <c r="AHA21" s="43">
        <v>0.17926607999999999</v>
      </c>
      <c r="AHB21" s="43">
        <v>0.24520637000000001</v>
      </c>
      <c r="AHC21" s="43">
        <v>0.31853732000000001</v>
      </c>
      <c r="AHD21" s="43">
        <v>0.39465584999999997</v>
      </c>
      <c r="AHE21" s="43">
        <v>0.46788403000000001</v>
      </c>
      <c r="AHF21" s="43">
        <v>0.53232115999999996</v>
      </c>
      <c r="AHG21" s="43">
        <v>0.58281950000000005</v>
      </c>
      <c r="AHH21" s="43">
        <v>0.61572289999999996</v>
      </c>
      <c r="AHI21" s="43">
        <v>0.62920779999999998</v>
      </c>
      <c r="AHJ21" s="43">
        <v>0.62462276000000005</v>
      </c>
      <c r="AHK21" s="43">
        <v>0.60138612999999996</v>
      </c>
      <c r="AHL21" s="43">
        <v>0.56277650000000001</v>
      </c>
      <c r="AHM21" s="43">
        <v>0.51134420000000003</v>
      </c>
      <c r="AHN21" s="43">
        <v>0.45112878000000001</v>
      </c>
      <c r="AHO21" s="43">
        <v>0.38735103999999998</v>
      </c>
      <c r="AHP21" s="43">
        <v>0.32441002000000002</v>
      </c>
      <c r="AHQ21" s="43">
        <v>0.26555420000000002</v>
      </c>
      <c r="AHR21" s="43">
        <v>0.21280207000000001</v>
      </c>
      <c r="AHS21" s="43">
        <v>0.16701775999999999</v>
      </c>
      <c r="AHT21" s="43">
        <v>0.12836131000000001</v>
      </c>
      <c r="AHU21" s="43">
        <v>9.6593010000000007E-2</v>
      </c>
      <c r="AHV21" s="43">
        <v>7.1163909999999997E-2</v>
      </c>
      <c r="AHW21" s="43">
        <v>5.1347616999999998E-2</v>
      </c>
      <c r="AHX21" s="43">
        <v>3.6277756000000001E-2</v>
      </c>
      <c r="AHY21" s="43">
        <v>2.5086089999999998E-2</v>
      </c>
      <c r="AHZ21" s="43">
        <v>1.6960714000000002E-2</v>
      </c>
      <c r="AIA21" s="43">
        <v>1.1186834999999999E-2</v>
      </c>
      <c r="AIB21" s="43">
        <v>7.167624E-3</v>
      </c>
      <c r="AIC21" s="43">
        <v>4.4268244000000003E-3</v>
      </c>
      <c r="AID21" s="43">
        <v>2.5703276000000001E-3</v>
      </c>
      <c r="AIE21" s="43">
        <v>0</v>
      </c>
      <c r="AIF21" s="43">
        <v>5.010727E-4</v>
      </c>
      <c r="AIG21" s="43">
        <v>1.8050944000000001E-3</v>
      </c>
      <c r="AIH21" s="43">
        <v>4.4738670000000003E-3</v>
      </c>
      <c r="AII21" s="43">
        <v>9.4291649999999998E-3</v>
      </c>
      <c r="AIJ21" s="43">
        <v>1.7974054E-2</v>
      </c>
      <c r="AIK21" s="43">
        <v>3.1851749999999998E-2</v>
      </c>
      <c r="AIL21" s="43">
        <v>5.317537E-2</v>
      </c>
      <c r="AIM21" s="43">
        <v>8.4050349999999996E-2</v>
      </c>
      <c r="AIN21" s="43">
        <v>0.12597892999999999</v>
      </c>
      <c r="AIO21" s="43">
        <v>0.17977190000000001</v>
      </c>
      <c r="AIP21" s="43">
        <v>0.24483508000000001</v>
      </c>
      <c r="AIQ21" s="43">
        <v>0.31828089999999998</v>
      </c>
      <c r="AIR21" s="43">
        <v>0.39527087999999999</v>
      </c>
      <c r="AIS21" s="43">
        <v>0.46967851999999999</v>
      </c>
      <c r="AIT21" s="43">
        <v>0.53502499999999997</v>
      </c>
      <c r="AIU21" s="43">
        <v>0.58552884999999999</v>
      </c>
      <c r="AIV21" s="43">
        <v>0.61712926999999995</v>
      </c>
      <c r="AIW21" s="43">
        <v>0.62586810000000004</v>
      </c>
      <c r="AIX21" s="43">
        <v>0.61804073999999998</v>
      </c>
      <c r="AIY21" s="43">
        <v>0.59192999999999996</v>
      </c>
      <c r="AIZ21" s="43">
        <v>0.55298970000000003</v>
      </c>
      <c r="AJA21" s="43">
        <v>0.50454659999999996</v>
      </c>
      <c r="AJB21" s="43">
        <v>0.44941857000000002</v>
      </c>
      <c r="AJC21" s="43">
        <v>0.39019569999999998</v>
      </c>
      <c r="AJD21" s="43">
        <v>0.33012133999999999</v>
      </c>
      <c r="AJE21" s="43">
        <v>0.27231907999999999</v>
      </c>
      <c r="AJF21" s="43">
        <v>0.21918215999999999</v>
      </c>
      <c r="AJG21" s="43">
        <v>0.17223974</v>
      </c>
      <c r="AJH21" s="43">
        <v>0.13224292000000001</v>
      </c>
      <c r="AJI21" s="43">
        <v>9.9269609999999994E-2</v>
      </c>
      <c r="AJJ21" s="43">
        <v>7.2907710000000001E-2</v>
      </c>
      <c r="AJK21" s="43">
        <v>5.2434016E-2</v>
      </c>
      <c r="AJL21" s="43">
        <v>3.6968764000000001E-2</v>
      </c>
      <c r="AJM21" s="43">
        <v>2.5595845999999998E-2</v>
      </c>
      <c r="AJN21" s="43">
        <v>1.7496413999999998E-2</v>
      </c>
      <c r="AJO21" s="43">
        <v>1.1828062E-2</v>
      </c>
      <c r="AJP21" s="43">
        <v>7.9020010000000005E-3</v>
      </c>
      <c r="AJQ21" s="43">
        <v>5.1913710000000002E-3</v>
      </c>
      <c r="AJR21" s="43">
        <v>3.2645873999999999E-3</v>
      </c>
      <c r="AJS21" s="43">
        <v>0</v>
      </c>
      <c r="AJT21" s="43">
        <v>6.1826630000000001E-4</v>
      </c>
      <c r="AJU21" s="43">
        <v>2.263705E-3</v>
      </c>
      <c r="AJV21" s="43">
        <v>5.7231225000000004E-3</v>
      </c>
      <c r="AJW21" s="43">
        <v>1.2348939999999999E-2</v>
      </c>
      <c r="AJX21" s="43">
        <v>2.39743E-2</v>
      </c>
      <c r="AJY21" s="43">
        <v>4.2749479999999999E-2</v>
      </c>
      <c r="AJZ21" s="43">
        <v>7.0797650000000004E-2</v>
      </c>
      <c r="AKA21" s="43">
        <v>0.109794</v>
      </c>
      <c r="AKB21" s="43">
        <v>0.16063491999999999</v>
      </c>
      <c r="AKC21" s="43">
        <v>0.22267444</v>
      </c>
      <c r="AKD21" s="43">
        <v>0.29346660000000002</v>
      </c>
      <c r="AKE21" s="43">
        <v>0.36885689999999999</v>
      </c>
      <c r="AKF21" s="43">
        <v>0.44336054000000003</v>
      </c>
      <c r="AKG21" s="43">
        <v>0.51088960000000005</v>
      </c>
      <c r="AKH21" s="43">
        <v>0.56569760000000002</v>
      </c>
      <c r="AKI21" s="43">
        <v>0.60311809999999999</v>
      </c>
      <c r="AKJ21" s="43">
        <v>0.62012999999999996</v>
      </c>
      <c r="AKK21" s="43">
        <v>0.61713669999999998</v>
      </c>
      <c r="AKL21" s="43">
        <v>0.59333290000000005</v>
      </c>
      <c r="AKM21" s="43">
        <v>0.55200389999999999</v>
      </c>
      <c r="AKN21" s="43">
        <v>0.49816522000000002</v>
      </c>
      <c r="AKO21" s="43">
        <v>0.43725803000000002</v>
      </c>
      <c r="AKP21" s="43">
        <v>0.37422899999999998</v>
      </c>
      <c r="AKQ21" s="43">
        <v>0.31278208000000002</v>
      </c>
      <c r="AKR21" s="43">
        <v>0.25533387000000002</v>
      </c>
      <c r="AKS21" s="43">
        <v>0.20360192999999999</v>
      </c>
      <c r="AKT21" s="43">
        <v>0.15863749999999999</v>
      </c>
      <c r="AKU21" s="43">
        <v>0.12080455599999999</v>
      </c>
      <c r="AKV21" s="43">
        <v>8.9899090000000001E-2</v>
      </c>
      <c r="AKW21" s="43">
        <v>6.5350725999999998E-2</v>
      </c>
      <c r="AKX21" s="43">
        <v>4.6366453000000002E-2</v>
      </c>
      <c r="AKY21" s="43">
        <v>3.2057839999999997E-2</v>
      </c>
      <c r="AKZ21" s="43">
        <v>2.1545545999999999E-2</v>
      </c>
      <c r="ALA21" s="43">
        <v>1.4019879000000001E-2</v>
      </c>
      <c r="ALB21" s="43">
        <v>8.8012119999999992E-3</v>
      </c>
      <c r="ALC21" s="43">
        <v>5.3524723999999997E-3</v>
      </c>
      <c r="ALD21" s="43">
        <v>3.1706868000000001E-3</v>
      </c>
      <c r="ALE21" s="43">
        <v>1.8245545000000001E-3</v>
      </c>
      <c r="ALF21" s="43">
        <v>9.886068E-4</v>
      </c>
      <c r="ALG21" s="43">
        <v>0</v>
      </c>
      <c r="ALH21" s="43">
        <v>5.4922246000000004E-4</v>
      </c>
      <c r="ALI21" s="43">
        <v>1.9906103E-3</v>
      </c>
      <c r="ALJ21" s="43">
        <v>4.9393170000000004E-3</v>
      </c>
      <c r="ALK21" s="43">
        <v>1.0399221E-2</v>
      </c>
      <c r="ALL21" s="43">
        <v>1.9833848000000001E-2</v>
      </c>
      <c r="ALM21" s="43">
        <v>3.5094674999999999E-2</v>
      </c>
      <c r="ALN21" s="43">
        <v>5.8290076000000003E-2</v>
      </c>
      <c r="ALO21" s="43">
        <v>9.1842859999999998E-2</v>
      </c>
      <c r="ALP21" s="43">
        <v>0.13757955999999999</v>
      </c>
      <c r="ALQ21" s="43">
        <v>0.19580916000000001</v>
      </c>
      <c r="ALR21" s="43">
        <v>0.26476802999999999</v>
      </c>
      <c r="ALS21" s="43">
        <v>0.34051204000000002</v>
      </c>
      <c r="ALT21" s="43">
        <v>0.41728209999999999</v>
      </c>
      <c r="ALU21" s="43">
        <v>0.48841253000000001</v>
      </c>
      <c r="ALV21" s="43">
        <v>0.54744375000000001</v>
      </c>
      <c r="ALW21" s="43">
        <v>0.58997980000000005</v>
      </c>
      <c r="ALX21" s="43">
        <v>0.61330499999999999</v>
      </c>
      <c r="ALY21" s="43">
        <v>0.61697860000000004</v>
      </c>
      <c r="ALZ21" s="43">
        <v>0.60324549999999999</v>
      </c>
      <c r="AMA21" s="43">
        <v>0.57232517000000005</v>
      </c>
      <c r="AMB21" s="43">
        <v>0.52735370000000004</v>
      </c>
      <c r="AMC21" s="43">
        <v>0.47199344999999998</v>
      </c>
      <c r="AMD21" s="43">
        <v>0.41062573000000002</v>
      </c>
      <c r="AME21" s="43">
        <v>0.34747309999999998</v>
      </c>
      <c r="AMF21" s="43">
        <v>0.28627229999999998</v>
      </c>
      <c r="AMG21" s="43">
        <v>0.22982395</v>
      </c>
      <c r="AMH21" s="43">
        <v>0.17992751000000001</v>
      </c>
      <c r="AMI21" s="43">
        <v>0.13746986</v>
      </c>
      <c r="AMJ21" s="43">
        <v>0.102590345</v>
      </c>
      <c r="AMK21" s="43">
        <v>7.4878990000000006E-2</v>
      </c>
      <c r="AML21" s="43">
        <v>5.3724248000000002E-2</v>
      </c>
      <c r="AMM21" s="43">
        <v>3.7949108000000002E-2</v>
      </c>
      <c r="AMN21" s="43">
        <v>2.6368061000000002E-2</v>
      </c>
      <c r="AMO21" s="43">
        <v>1.7965455000000002E-2</v>
      </c>
      <c r="AMP21" s="43">
        <v>1.1990789E-2</v>
      </c>
      <c r="AMQ21" s="43">
        <v>7.7901524E-3</v>
      </c>
      <c r="AMR21" s="43">
        <v>4.8736450000000002E-3</v>
      </c>
      <c r="AMS21" s="43">
        <v>2.9284536999999999E-3</v>
      </c>
      <c r="AMT21" s="43">
        <v>1.6558670999999999E-3</v>
      </c>
      <c r="AMU21" s="43">
        <v>0</v>
      </c>
      <c r="AMV21" s="43">
        <v>7.7578849999999997E-4</v>
      </c>
      <c r="AMW21" s="43">
        <v>2.8582885999999998E-3</v>
      </c>
      <c r="AMX21" s="43">
        <v>7.2326639999999998E-3</v>
      </c>
      <c r="AMY21" s="43">
        <v>1.547074E-2</v>
      </c>
      <c r="AMZ21" s="43">
        <v>2.9543529999999998E-2</v>
      </c>
      <c r="ANA21" s="43">
        <v>5.176244E-2</v>
      </c>
      <c r="ANB21" s="43">
        <v>8.4411079999999999E-2</v>
      </c>
      <c r="ANC21" s="43">
        <v>0.12902340000000001</v>
      </c>
      <c r="AND21" s="43">
        <v>0.18596202000000001</v>
      </c>
      <c r="ANE21" s="43">
        <v>0.25383772999999998</v>
      </c>
      <c r="ANF21" s="43">
        <v>0.32926517999999999</v>
      </c>
      <c r="ANG21" s="43">
        <v>0.40692361999999999</v>
      </c>
      <c r="ANH21" s="43">
        <v>0.48012813999999998</v>
      </c>
      <c r="ANI21" s="43">
        <v>0.54168963000000003</v>
      </c>
      <c r="ANJ21" s="43">
        <v>0.58493390000000001</v>
      </c>
      <c r="ANK21" s="43">
        <v>0.60451250000000001</v>
      </c>
      <c r="ANL21" s="43">
        <v>0.60061439999999999</v>
      </c>
      <c r="ANM21" s="43">
        <v>0.57438769999999995</v>
      </c>
      <c r="ANN21" s="43">
        <v>0.53122395</v>
      </c>
      <c r="ANO21" s="43">
        <v>0.47687507000000001</v>
      </c>
      <c r="ANP21" s="43">
        <v>0.41638234000000002</v>
      </c>
      <c r="ANQ21" s="43">
        <v>0.35389438000000001</v>
      </c>
      <c r="ANR21" s="43">
        <v>0.29304400000000003</v>
      </c>
      <c r="ANS21" s="43">
        <v>0.23663718</v>
      </c>
      <c r="ANT21" s="43">
        <v>0.18638370000000001</v>
      </c>
      <c r="ANU21" s="43">
        <v>0.14316212</v>
      </c>
      <c r="ANV21" s="43">
        <v>0.10717175</v>
      </c>
      <c r="ANW21" s="43">
        <v>7.8093620000000002E-2</v>
      </c>
      <c r="ANX21" s="43">
        <v>5.5274523999999998E-2</v>
      </c>
      <c r="ANY21" s="43">
        <v>3.7887186000000003E-2</v>
      </c>
      <c r="ANZ21" s="43">
        <v>2.5094654000000001E-2</v>
      </c>
      <c r="AOA21" s="43">
        <v>1.6163401000000001E-2</v>
      </c>
      <c r="AOB21" s="43">
        <v>1.0260590999999999E-2</v>
      </c>
      <c r="AOC21" s="43">
        <v>6.5168444999999997E-3</v>
      </c>
      <c r="AOD21" s="43">
        <v>4.1748649999999998E-3</v>
      </c>
      <c r="AOE21" s="43">
        <v>2.7038467E-3</v>
      </c>
      <c r="AOF21" s="43">
        <v>1.7247286E-3</v>
      </c>
      <c r="AOG21" s="43">
        <v>1.0698533000000001E-3</v>
      </c>
      <c r="AOH21" s="43">
        <v>6.250785E-4</v>
      </c>
      <c r="AOI21" s="43">
        <v>0</v>
      </c>
      <c r="AOJ21" s="43">
        <v>6.7275500000000003E-4</v>
      </c>
      <c r="AOK21" s="43">
        <v>2.4486436000000001E-3</v>
      </c>
      <c r="AOL21" s="43">
        <v>6.1198104999999996E-3</v>
      </c>
      <c r="AOM21" s="43">
        <v>1.3038536E-2</v>
      </c>
      <c r="AON21" s="43">
        <v>2.5177695E-2</v>
      </c>
      <c r="AOO21" s="43">
        <v>4.5021409999999998E-2</v>
      </c>
      <c r="AOP21" s="43">
        <v>7.5183995000000003E-2</v>
      </c>
      <c r="AOQ21" s="43">
        <v>0.11775235000000001</v>
      </c>
      <c r="AOR21" s="43">
        <v>0.17343228999999999</v>
      </c>
      <c r="AOS21" s="43">
        <v>0.24085155</v>
      </c>
      <c r="AOT21" s="43">
        <v>0.31621369999999999</v>
      </c>
      <c r="AOU21" s="43">
        <v>0.39331004000000003</v>
      </c>
      <c r="AOV21" s="43">
        <v>0.46562310000000001</v>
      </c>
      <c r="AOW21" s="43">
        <v>0.52712700000000001</v>
      </c>
      <c r="AOX21" s="43">
        <v>0.57298519999999997</v>
      </c>
      <c r="AOY21" s="43">
        <v>0.60027699999999995</v>
      </c>
      <c r="AOZ21" s="43">
        <v>0.60625019999999996</v>
      </c>
      <c r="APA21" s="43">
        <v>0.59308684</v>
      </c>
      <c r="APB21" s="43">
        <v>0.56023615999999998</v>
      </c>
      <c r="APC21" s="43">
        <v>0.51188140000000004</v>
      </c>
      <c r="APD21" s="43">
        <v>0.4530053</v>
      </c>
      <c r="APE21" s="43">
        <v>0.38890229999999998</v>
      </c>
      <c r="APF21" s="43">
        <v>0.32432175000000002</v>
      </c>
      <c r="APG21" s="43">
        <v>0.26304430000000001</v>
      </c>
      <c r="APH21" s="43">
        <v>0.20773129000000001</v>
      </c>
      <c r="API21" s="43">
        <v>0.15996627999999999</v>
      </c>
      <c r="APJ21" s="43">
        <v>0.1207597</v>
      </c>
      <c r="APK21" s="43">
        <v>8.9535649999999994E-2</v>
      </c>
      <c r="APL21" s="43">
        <v>6.5203120000000003E-2</v>
      </c>
      <c r="APM21" s="43">
        <v>4.6638159999999998E-2</v>
      </c>
      <c r="APN21" s="43">
        <v>3.2717287999999997E-2</v>
      </c>
      <c r="APO21" s="43">
        <v>2.2420691E-2</v>
      </c>
      <c r="APP21" s="43">
        <v>1.4900343E-2</v>
      </c>
      <c r="APQ21" s="43">
        <v>9.5244040000000002E-3</v>
      </c>
      <c r="APR21" s="43">
        <v>5.8449959999999999E-3</v>
      </c>
      <c r="APS21" s="43">
        <v>3.4581417999999999E-3</v>
      </c>
      <c r="APT21" s="43">
        <v>1.9839992999999998E-3</v>
      </c>
      <c r="APU21" s="43">
        <v>1.1046537E-3</v>
      </c>
      <c r="APV21" s="43">
        <v>5.8141750000000004E-4</v>
      </c>
      <c r="APW21" s="43">
        <v>0</v>
      </c>
      <c r="APX21" s="43">
        <v>1.1878578999999999E-3</v>
      </c>
      <c r="APY21" s="43">
        <v>4.3920054999999998E-3</v>
      </c>
      <c r="APZ21" s="43">
        <v>1.0911096E-2</v>
      </c>
      <c r="AQA21" s="43">
        <v>2.2711227E-2</v>
      </c>
      <c r="AQB21" s="43">
        <v>4.2198385999999997E-2</v>
      </c>
      <c r="AQC21" s="43">
        <v>7.1940965999999995E-2</v>
      </c>
      <c r="AQD21" s="43">
        <v>0.114110656</v>
      </c>
      <c r="AQE21" s="43">
        <v>0.16970526999999999</v>
      </c>
      <c r="AQF21" s="43">
        <v>0.23788804999999999</v>
      </c>
      <c r="AQG21" s="43">
        <v>0.3154015</v>
      </c>
      <c r="AQH21" s="43">
        <v>0.39642102000000001</v>
      </c>
      <c r="AQI21" s="43">
        <v>0.4728559</v>
      </c>
      <c r="AQJ21" s="43">
        <v>0.5352344</v>
      </c>
      <c r="AQK21" s="43">
        <v>0.57579959999999997</v>
      </c>
      <c r="AQL21" s="43">
        <v>0.59034969999999998</v>
      </c>
      <c r="AQM21" s="43">
        <v>0.58265750000000005</v>
      </c>
      <c r="AQN21" s="43">
        <v>0.55248785</v>
      </c>
      <c r="AQO21" s="43">
        <v>0.50624526000000003</v>
      </c>
      <c r="AQP21" s="43">
        <v>0.4492255</v>
      </c>
      <c r="AQQ21" s="43">
        <v>0.38676387000000001</v>
      </c>
      <c r="AQR21" s="43">
        <v>0.32346740000000002</v>
      </c>
      <c r="AQS21" s="43">
        <v>0.26290160000000001</v>
      </c>
      <c r="AQT21" s="43">
        <v>0.20760145999999999</v>
      </c>
      <c r="AQU21" s="43">
        <v>0.15909450999999999</v>
      </c>
      <c r="AQV21" s="43">
        <v>0.11803864999999999</v>
      </c>
      <c r="AQW21" s="43">
        <v>8.4557709999999994E-2</v>
      </c>
      <c r="AQX21" s="43">
        <v>5.8292980000000001E-2</v>
      </c>
      <c r="AQY21" s="43">
        <v>3.8827966999999998E-2</v>
      </c>
      <c r="AQZ21" s="43">
        <v>2.5194477E-2</v>
      </c>
      <c r="ARA21" s="43">
        <v>1.6076837E-2</v>
      </c>
      <c r="ARB21" s="43">
        <v>1.0224974E-2</v>
      </c>
      <c r="ARC21" s="43">
        <v>6.5346509999999998E-3</v>
      </c>
      <c r="ARD21" s="43">
        <v>4.2007985000000001E-3</v>
      </c>
      <c r="ARE21" s="43">
        <v>2.6302514999999999E-3</v>
      </c>
      <c r="ARF21" s="43">
        <v>1.5905380000000001E-3</v>
      </c>
      <c r="ARG21" s="43">
        <v>9.3383959999999999E-4</v>
      </c>
      <c r="ARH21" s="43">
        <v>5.3231019999999999E-4</v>
      </c>
      <c r="ARI21" s="43">
        <v>2.9469738000000001E-4</v>
      </c>
      <c r="ARJ21" s="43">
        <v>1.5314745999999999E-4</v>
      </c>
      <c r="ARK21" s="43">
        <v>0</v>
      </c>
      <c r="ARL21" s="43">
        <v>1.0346493E-3</v>
      </c>
      <c r="ARM21" s="43">
        <v>3.8408139000000001E-3</v>
      </c>
      <c r="ARN21" s="43">
        <v>9.7077870000000007E-3</v>
      </c>
      <c r="ARO21" s="43">
        <v>2.0648219999999998E-2</v>
      </c>
      <c r="ARP21" s="43">
        <v>3.9187316E-2</v>
      </c>
      <c r="ARQ21" s="43">
        <v>6.8011100000000005E-2</v>
      </c>
      <c r="ARR21" s="43">
        <v>0.10933</v>
      </c>
      <c r="ARS21" s="43">
        <v>0.16407250000000001</v>
      </c>
      <c r="ART21" s="43">
        <v>0.23107284</v>
      </c>
      <c r="ARU21" s="43">
        <v>0.30631112999999999</v>
      </c>
      <c r="ARV21" s="43">
        <v>0.38437369999999998</v>
      </c>
      <c r="ARW21" s="43">
        <v>0.45808467000000003</v>
      </c>
      <c r="ARX21" s="43">
        <v>0.52050399999999997</v>
      </c>
      <c r="ARY21" s="43">
        <v>0.56565933999999995</v>
      </c>
      <c r="ARZ21" s="43">
        <v>0.58790945999999999</v>
      </c>
      <c r="ASA21" s="43">
        <v>0.5867445</v>
      </c>
      <c r="ASB21" s="43">
        <v>0.56293636999999996</v>
      </c>
      <c r="ASC21" s="43">
        <v>0.5198798</v>
      </c>
      <c r="ASD21" s="43">
        <v>0.46375402999999998</v>
      </c>
      <c r="ASE21" s="43">
        <v>0.40051123</v>
      </c>
      <c r="ASF21" s="43">
        <v>0.33551350000000002</v>
      </c>
      <c r="ASG21" s="43">
        <v>0.27310240000000002</v>
      </c>
      <c r="ASH21" s="43">
        <v>0.21673891000000001</v>
      </c>
      <c r="ASI21" s="43">
        <v>0.16789894999999999</v>
      </c>
      <c r="ASJ21" s="43">
        <v>0.12729001000000001</v>
      </c>
      <c r="ASK21" s="43">
        <v>9.4488199999999994E-2</v>
      </c>
      <c r="ASL21" s="43">
        <v>6.8611249999999999E-2</v>
      </c>
      <c r="ASM21" s="43">
        <v>4.855802E-2</v>
      </c>
      <c r="ASN21" s="43">
        <v>3.3294864E-2</v>
      </c>
      <c r="ASO21" s="43">
        <v>2.1967571000000002E-2</v>
      </c>
      <c r="ASP21" s="43">
        <v>1.3958676999999999E-2</v>
      </c>
      <c r="ASQ21" s="43">
        <v>8.5809400000000004E-3</v>
      </c>
      <c r="ASR21" s="43">
        <v>5.1088827000000002E-3</v>
      </c>
      <c r="ASS21" s="43">
        <v>2.9548700000000001E-3</v>
      </c>
      <c r="AST21" s="43">
        <v>1.6722009000000001E-3</v>
      </c>
      <c r="ASU21" s="43">
        <v>9.3102069999999998E-4</v>
      </c>
      <c r="ASV21" s="43">
        <v>5.0950755000000005E-4</v>
      </c>
      <c r="ASW21" s="43">
        <v>2.7231968000000003E-4</v>
      </c>
      <c r="ASX21" s="43">
        <v>1.3746059999999999E-4</v>
      </c>
      <c r="ASY21" s="43">
        <v>0</v>
      </c>
      <c r="ASZ21" s="43">
        <v>1.4024230000000001E-3</v>
      </c>
      <c r="ATA21" s="43">
        <v>5.2151983000000004E-3</v>
      </c>
      <c r="ATB21" s="43">
        <v>1.3042877E-2</v>
      </c>
      <c r="ATC21" s="43">
        <v>2.7366944000000001E-2</v>
      </c>
      <c r="ATD21" s="43">
        <v>5.1224763999999999E-2</v>
      </c>
      <c r="ATE21" s="43">
        <v>8.7716050000000004E-2</v>
      </c>
      <c r="ATF21" s="43">
        <v>0.13911425999999999</v>
      </c>
      <c r="ATG21" s="43">
        <v>0.20565319000000001</v>
      </c>
      <c r="ATH21" s="43">
        <v>0.28407934000000001</v>
      </c>
      <c r="ATI21" s="43">
        <v>0.36760556999999999</v>
      </c>
      <c r="ATJ21" s="43">
        <v>0.44639313000000003</v>
      </c>
      <c r="ATK21" s="43">
        <v>0.51143676000000005</v>
      </c>
      <c r="ATL21" s="43">
        <v>0.55548949999999997</v>
      </c>
      <c r="ATM21" s="43">
        <v>0.57378994999999999</v>
      </c>
      <c r="ATN21" s="43">
        <v>0.56809359999999998</v>
      </c>
      <c r="ATO21" s="43">
        <v>0.53928489999999996</v>
      </c>
      <c r="ATP21" s="43">
        <v>0.49282907999999997</v>
      </c>
      <c r="ATQ21" s="43">
        <v>0.43443957</v>
      </c>
      <c r="ATR21" s="43">
        <v>0.36994870000000002</v>
      </c>
      <c r="ATS21" s="43">
        <v>0.3041334</v>
      </c>
      <c r="ATT21" s="43">
        <v>0.24077873999999999</v>
      </c>
      <c r="ATU21" s="43">
        <v>0.18306717</v>
      </c>
      <c r="ATV21" s="43">
        <v>0.1335604</v>
      </c>
      <c r="ATW21" s="43">
        <v>9.3976019999999993E-2</v>
      </c>
      <c r="ATX21" s="43">
        <v>6.3969219999999993E-2</v>
      </c>
      <c r="ATY21" s="43">
        <v>4.2452480000000001E-2</v>
      </c>
      <c r="ATZ21" s="43">
        <v>2.7757697000000001E-2</v>
      </c>
      <c r="AUA21" s="43">
        <v>1.8025339000000001E-2</v>
      </c>
      <c r="AUB21" s="43">
        <v>1.1638723E-2</v>
      </c>
      <c r="AUC21" s="43">
        <v>7.3132817999999999E-3</v>
      </c>
      <c r="AUD21" s="43">
        <v>4.4565676E-3</v>
      </c>
      <c r="AUE21" s="43">
        <v>2.6373498E-3</v>
      </c>
      <c r="AUF21" s="43">
        <v>1.5223908E-3</v>
      </c>
      <c r="AUG21" s="43">
        <v>8.5907935999999998E-4</v>
      </c>
      <c r="AUH21" s="43">
        <v>4.749884E-4</v>
      </c>
      <c r="AUI21" s="43">
        <v>2.5757184000000001E-4</v>
      </c>
      <c r="AUJ21" s="43">
        <v>1.3724593999999999E-4</v>
      </c>
      <c r="AUK21" s="43">
        <v>7.1479470000000004E-5</v>
      </c>
      <c r="AUL21" s="43">
        <v>3.5007815000000002E-5</v>
      </c>
      <c r="AUM21" s="43">
        <v>0</v>
      </c>
      <c r="AUN21" s="43">
        <v>1.4874619999999999E-3</v>
      </c>
      <c r="AUO21" s="43">
        <v>5.5361693000000002E-3</v>
      </c>
      <c r="AUP21" s="43">
        <v>1.3849009000000001E-2</v>
      </c>
      <c r="AUQ21" s="43">
        <v>2.8973471000000001E-2</v>
      </c>
      <c r="AUR21" s="43">
        <v>5.3873497999999999E-2</v>
      </c>
      <c r="AUS21" s="43">
        <v>9.1299599999999995E-2</v>
      </c>
      <c r="AUT21" s="43">
        <v>0.14283402000000001</v>
      </c>
      <c r="AUU21" s="43">
        <v>0.20789278999999999</v>
      </c>
      <c r="AUV21" s="43">
        <v>0.28320494000000002</v>
      </c>
      <c r="AUW21" s="43">
        <v>0.36349900000000002</v>
      </c>
      <c r="AUX21" s="43">
        <v>0.44158059999999999</v>
      </c>
      <c r="AUY21" s="43">
        <v>0.50782229999999995</v>
      </c>
      <c r="AUZ21" s="43">
        <v>0.55343604000000002</v>
      </c>
      <c r="AVA21" s="43">
        <v>0.57260520000000004</v>
      </c>
      <c r="AVB21" s="43">
        <v>0.56644136</v>
      </c>
      <c r="AVC21" s="43">
        <v>0.53545666000000003</v>
      </c>
      <c r="AVD21" s="43">
        <v>0.48551038000000002</v>
      </c>
      <c r="AVE21" s="43">
        <v>0.42306822999999999</v>
      </c>
      <c r="AVF21" s="43">
        <v>0.35511520000000002</v>
      </c>
      <c r="AVG21" s="43">
        <v>0.28834954000000002</v>
      </c>
      <c r="AVH21" s="43">
        <v>0.22818637</v>
      </c>
      <c r="AVI21" s="43">
        <v>0.17632413999999999</v>
      </c>
      <c r="AVJ21" s="43">
        <v>0.13308322</v>
      </c>
      <c r="AVK21" s="43">
        <v>9.7788386000000005E-2</v>
      </c>
      <c r="AVL21" s="43">
        <v>6.9559739999999995E-2</v>
      </c>
      <c r="AVM21" s="43">
        <v>4.761746E-2</v>
      </c>
      <c r="AVN21" s="43">
        <v>3.1329427E-2</v>
      </c>
      <c r="AVO21" s="43">
        <v>1.9877715000000001E-2</v>
      </c>
      <c r="AVP21" s="43">
        <v>1.2187987000000001E-2</v>
      </c>
      <c r="AVQ21" s="43">
        <v>7.2533824000000002E-3</v>
      </c>
      <c r="AVR21" s="43">
        <v>4.2208250000000001E-3</v>
      </c>
      <c r="AVS21" s="43">
        <v>2.4065670000000001E-3</v>
      </c>
      <c r="AVT21" s="43">
        <v>1.3433149000000001E-3</v>
      </c>
      <c r="AVU21" s="43">
        <v>7.3509564E-4</v>
      </c>
      <c r="AVV21" s="43">
        <v>3.9504429999999999E-4</v>
      </c>
      <c r="AVW21" s="43">
        <v>2.0896587E-4</v>
      </c>
      <c r="AVX21" s="43">
        <v>1.0991895E-4</v>
      </c>
      <c r="AVY21" s="43">
        <v>5.7171825999999998E-5</v>
      </c>
      <c r="AVZ21" s="43">
        <v>2.8276332E-5</v>
      </c>
      <c r="AWA21" s="43">
        <v>0</v>
      </c>
      <c r="AWB21" s="43">
        <v>1.6425675999999999E-3</v>
      </c>
      <c r="AWC21" s="43">
        <v>6.1404244000000004E-3</v>
      </c>
      <c r="AWD21" s="43">
        <v>1.5398133E-2</v>
      </c>
      <c r="AWE21" s="43">
        <v>3.2267079999999997E-2</v>
      </c>
      <c r="AWF21" s="43">
        <v>6.0062909999999997E-2</v>
      </c>
      <c r="AWG21" s="43">
        <v>0.10185051000000001</v>
      </c>
      <c r="AWH21" s="43">
        <v>0.15933533</v>
      </c>
      <c r="AWI21" s="43">
        <v>0.2315836</v>
      </c>
      <c r="AWJ21" s="43">
        <v>0.31385015999999999</v>
      </c>
      <c r="AWK21" s="43">
        <v>0.39738286</v>
      </c>
      <c r="AWL21" s="43">
        <v>0.47160742</v>
      </c>
      <c r="AWM21" s="43">
        <v>0.52726649999999997</v>
      </c>
      <c r="AWN21" s="43">
        <v>0.55790139999999999</v>
      </c>
      <c r="AWO21" s="43">
        <v>0.56064639999999999</v>
      </c>
      <c r="AWP21" s="43">
        <v>0.53841669999999997</v>
      </c>
      <c r="AWQ21" s="43">
        <v>0.49419034000000001</v>
      </c>
      <c r="AWR21" s="43">
        <v>0.43473731999999998</v>
      </c>
      <c r="AWS21" s="43">
        <v>0.36689191999999998</v>
      </c>
      <c r="AWT21" s="43">
        <v>0.29691119999999999</v>
      </c>
      <c r="AWU21" s="43">
        <v>0.23037092000000001</v>
      </c>
      <c r="AWV21" s="43">
        <v>0.17113201</v>
      </c>
      <c r="AWW21" s="43">
        <v>0.12236967999999999</v>
      </c>
      <c r="AWX21" s="43">
        <v>8.4650680000000006E-2</v>
      </c>
      <c r="AWY21" s="43">
        <v>5.7007954E-2</v>
      </c>
      <c r="AWZ21" s="43">
        <v>3.7634380000000002E-2</v>
      </c>
      <c r="AXA21" s="43">
        <v>2.4269933E-2</v>
      </c>
      <c r="AXB21" s="43">
        <v>1.5201918E-2</v>
      </c>
      <c r="AXC21" s="43">
        <v>9.2456180000000006E-3</v>
      </c>
      <c r="AXD21" s="43">
        <v>5.4596634999999998E-3</v>
      </c>
      <c r="AXE21" s="43">
        <v>3.1346243E-3</v>
      </c>
      <c r="AXF21" s="43">
        <v>1.7506096E-3</v>
      </c>
      <c r="AXG21" s="43">
        <v>9.5121940000000003E-4</v>
      </c>
      <c r="AXH21" s="43">
        <v>5.0311439999999995E-4</v>
      </c>
      <c r="AXI21" s="43">
        <v>2.576492E-4</v>
      </c>
      <c r="AXJ21" s="43">
        <v>1.2681096E-4</v>
      </c>
      <c r="AXK21" s="43">
        <v>5.929102E-5</v>
      </c>
      <c r="AXL21" s="43">
        <v>2.6137497E-5</v>
      </c>
      <c r="AXM21" s="43">
        <v>1.096607E-5</v>
      </c>
      <c r="AXN21" s="43">
        <v>4.260726E-6</v>
      </c>
      <c r="AXO21" s="43">
        <v>0</v>
      </c>
      <c r="AXP21" s="43">
        <v>1.7860526E-3</v>
      </c>
      <c r="AXQ21" s="43">
        <v>6.6860304000000001E-3</v>
      </c>
      <c r="AXR21" s="43">
        <v>1.6729059000000001E-2</v>
      </c>
      <c r="AXS21" s="43">
        <v>3.4865714999999999E-2</v>
      </c>
      <c r="AXT21" s="43">
        <v>6.4341960000000004E-2</v>
      </c>
      <c r="AXU21" s="43">
        <v>0.10778527</v>
      </c>
      <c r="AXV21" s="43">
        <v>0.16636413</v>
      </c>
      <c r="AXW21" s="43">
        <v>0.23894048000000001</v>
      </c>
      <c r="AXX21" s="43">
        <v>0.32091396999999999</v>
      </c>
      <c r="AXY21" s="43">
        <v>0.40380632999999999</v>
      </c>
      <c r="AXZ21" s="43">
        <v>0.47681516000000002</v>
      </c>
      <c r="AYA21" s="43">
        <v>0.52957949999999998</v>
      </c>
      <c r="AYB21" s="43">
        <v>0.55506575000000002</v>
      </c>
      <c r="AYC21" s="43">
        <v>0.55376433999999997</v>
      </c>
      <c r="AYD21" s="43">
        <v>0.52736424999999998</v>
      </c>
      <c r="AYE21" s="43">
        <v>0.48018243999999999</v>
      </c>
      <c r="AYF21" s="43">
        <v>0.42095247000000002</v>
      </c>
      <c r="AYG21" s="43">
        <v>0.35658938000000001</v>
      </c>
      <c r="AYH21" s="43">
        <v>0.29245937</v>
      </c>
      <c r="AYI21" s="43">
        <v>0.23217172999999999</v>
      </c>
      <c r="AYJ21" s="43">
        <v>0.17778683000000001</v>
      </c>
      <c r="AYK21" s="43">
        <v>0.13062961000000001</v>
      </c>
      <c r="AYL21" s="43">
        <v>9.1910413999999996E-2</v>
      </c>
      <c r="AYM21" s="43">
        <v>6.2159582999999997E-2</v>
      </c>
      <c r="AYN21" s="43">
        <v>4.0578358000000002E-2</v>
      </c>
      <c r="AYO21" s="43">
        <v>2.5617371999999999E-2</v>
      </c>
      <c r="AYP21" s="43">
        <v>1.5695319999999999E-2</v>
      </c>
      <c r="AYQ21" s="43">
        <v>9.3651270000000009E-3</v>
      </c>
      <c r="AYR21" s="43">
        <v>5.4466714999999999E-3</v>
      </c>
      <c r="AYS21" s="43">
        <v>3.0917967999999998E-3</v>
      </c>
      <c r="AYT21" s="43">
        <v>1.7146079E-3</v>
      </c>
      <c r="AYU21" s="43">
        <v>9.3324366000000001E-4</v>
      </c>
      <c r="AYV21" s="43">
        <v>5.0430367000000003E-4</v>
      </c>
      <c r="AYW21" s="43">
        <v>2.7072369000000001E-4</v>
      </c>
      <c r="AYX21" s="43">
        <v>1.4394044000000001E-4</v>
      </c>
      <c r="AYY21" s="43">
        <v>7.5442105000000001E-5</v>
      </c>
      <c r="AYZ21" s="43">
        <v>3.8825558000000002E-5</v>
      </c>
      <c r="AZA21" s="43">
        <v>1.9322278999999999E-5</v>
      </c>
      <c r="AZB21" s="43">
        <v>8.9156979999999996E-6</v>
      </c>
      <c r="AZC21" s="43">
        <v>0</v>
      </c>
      <c r="AZD21" s="43">
        <v>2.0911613999999999E-3</v>
      </c>
      <c r="AZE21" s="43">
        <v>7.871589E-3</v>
      </c>
      <c r="AZF21" s="43">
        <v>1.9804787000000001E-2</v>
      </c>
      <c r="AZG21" s="43">
        <v>4.1535500000000003E-2</v>
      </c>
      <c r="AZH21" s="43">
        <v>7.7125239999999998E-2</v>
      </c>
      <c r="AZI21" s="43">
        <v>0.12973457999999999</v>
      </c>
      <c r="AZJ21" s="43">
        <v>0.19893791</v>
      </c>
      <c r="AZK21" s="43">
        <v>0.27934226000000001</v>
      </c>
      <c r="AZL21" s="43">
        <v>0.36252666</v>
      </c>
      <c r="AZM21" s="43">
        <v>0.43913210000000003</v>
      </c>
      <c r="AZN21" s="43">
        <v>0.50044480000000002</v>
      </c>
      <c r="AZO21" s="43">
        <v>0.53942113999999997</v>
      </c>
      <c r="AZP21" s="43">
        <v>0.54854349999999996</v>
      </c>
      <c r="AZQ21" s="43">
        <v>0.53437500000000004</v>
      </c>
      <c r="AZR21" s="43">
        <v>0.49178897999999999</v>
      </c>
      <c r="AZS21" s="43">
        <v>0.43079637999999998</v>
      </c>
      <c r="AZT21" s="43">
        <v>0.35882510000000001</v>
      </c>
      <c r="AZU21" s="43">
        <v>0.28516831999999998</v>
      </c>
      <c r="AZV21" s="43">
        <v>0.21770508999999999</v>
      </c>
      <c r="AZW21" s="43">
        <v>0.1609631</v>
      </c>
      <c r="AZX21" s="43">
        <v>0.11611462</v>
      </c>
      <c r="AZY21" s="43">
        <v>8.1675120000000004E-2</v>
      </c>
      <c r="AZZ21" s="43">
        <v>5.5676017000000001E-2</v>
      </c>
      <c r="BAA21" s="43">
        <v>3.6665212000000003E-2</v>
      </c>
      <c r="BAB21" s="43">
        <v>2.3284953000000001E-2</v>
      </c>
      <c r="BAC21" s="43">
        <v>1.4268074E-2</v>
      </c>
      <c r="BAD21" s="43">
        <v>8.4419850000000008E-3</v>
      </c>
      <c r="BAE21" s="43">
        <v>4.8233573E-3</v>
      </c>
      <c r="BAF21" s="43">
        <v>2.6583401E-3</v>
      </c>
      <c r="BAG21" s="43">
        <v>1.4093142999999999E-3</v>
      </c>
      <c r="BAH21" s="43">
        <v>7.1838900000000005E-4</v>
      </c>
      <c r="BAI21" s="43">
        <v>3.4797469999999999E-4</v>
      </c>
      <c r="BAJ21" s="43">
        <v>1.5960036999999999E-4</v>
      </c>
      <c r="BAK21" s="43">
        <v>7.0662433999999996E-5</v>
      </c>
      <c r="BAL21" s="43">
        <v>3.1197622000000001E-5</v>
      </c>
      <c r="BAM21" s="43">
        <v>1.4294913E-5</v>
      </c>
      <c r="BAN21" s="43">
        <v>6.8835366E-6</v>
      </c>
      <c r="BAO21" s="43">
        <v>3.3150489999999999E-6</v>
      </c>
      <c r="BAP21" s="43">
        <v>1.4499443000000001E-6</v>
      </c>
      <c r="BAQ21" s="43">
        <v>0</v>
      </c>
      <c r="BAR21" s="43">
        <v>2.0114677000000001E-3</v>
      </c>
      <c r="BAS21" s="43">
        <v>7.5312779999999998E-3</v>
      </c>
      <c r="BAT21" s="43">
        <v>1.8811524E-2</v>
      </c>
      <c r="BAU21" s="43">
        <v>3.911179E-2</v>
      </c>
      <c r="BAV21" s="43">
        <v>7.1878579999999997E-2</v>
      </c>
      <c r="BAW21" s="43">
        <v>0.11994073</v>
      </c>
      <c r="BAX21" s="43">
        <v>0.18452331</v>
      </c>
      <c r="BAY21" s="43">
        <v>0.26350147000000002</v>
      </c>
      <c r="BAZ21" s="43">
        <v>0.34963739999999999</v>
      </c>
      <c r="BBA21" s="43">
        <v>0.4315773</v>
      </c>
      <c r="BBB21" s="43">
        <v>0.49733179999999999</v>
      </c>
      <c r="BBC21" s="43">
        <v>0.53774564999999996</v>
      </c>
      <c r="BBD21" s="43">
        <v>0.54624885000000001</v>
      </c>
      <c r="BBE21" s="43">
        <v>0.53218233999999998</v>
      </c>
      <c r="BBF21" s="43">
        <v>0.49131765999999999</v>
      </c>
      <c r="BBG21" s="43">
        <v>0.43374315000000002</v>
      </c>
      <c r="BBH21" s="43">
        <v>0.3668728</v>
      </c>
      <c r="BBI21" s="43">
        <v>0.29731637</v>
      </c>
      <c r="BBJ21" s="43">
        <v>0.23047524999999999</v>
      </c>
      <c r="BBK21" s="43">
        <v>0.17108813</v>
      </c>
      <c r="BBL21" s="43">
        <v>0.12204056000000001</v>
      </c>
      <c r="BBM21" s="43">
        <v>8.3791340000000006E-2</v>
      </c>
      <c r="BBN21" s="43">
        <v>5.5478531999999997E-2</v>
      </c>
      <c r="BBO21" s="43">
        <v>3.5586145E-2</v>
      </c>
      <c r="BBP21" s="43">
        <v>2.2167023000000001E-2</v>
      </c>
      <c r="BBQ21" s="43">
        <v>1.3414969000000001E-2</v>
      </c>
      <c r="BBR21" s="43">
        <v>7.8938359999999996E-3</v>
      </c>
      <c r="BBS21" s="43">
        <v>4.5234369999999999E-3</v>
      </c>
      <c r="BBT21" s="43">
        <v>2.5296278999999999E-3</v>
      </c>
      <c r="BBU21" s="43">
        <v>1.38349E-3</v>
      </c>
      <c r="BBV21" s="43">
        <v>7.3667057000000003E-4</v>
      </c>
      <c r="BBW21" s="43">
        <v>3.7985610000000001E-4</v>
      </c>
      <c r="BBX21" s="43">
        <v>1.8947374E-4</v>
      </c>
      <c r="BBY21" s="43">
        <v>9.0497066000000005E-5</v>
      </c>
      <c r="BBZ21" s="43">
        <v>4.0705243000000002E-5</v>
      </c>
      <c r="BCA21" s="43">
        <v>1.7263814000000001E-5</v>
      </c>
      <c r="BCB21" s="43">
        <v>6.9503743999999999E-6</v>
      </c>
      <c r="BCC21" s="43">
        <v>2.6747656999999999E-6</v>
      </c>
      <c r="BCD21" s="43">
        <v>9.4972450000000003E-7</v>
      </c>
      <c r="BCE21" s="43">
        <v>0</v>
      </c>
      <c r="BCF21" s="43">
        <v>2.5626726E-3</v>
      </c>
      <c r="BCG21" s="43">
        <v>9.6925650000000002E-3</v>
      </c>
      <c r="BCH21" s="43">
        <v>2.4065768000000001E-2</v>
      </c>
      <c r="BCI21" s="43">
        <v>4.9089019999999997E-2</v>
      </c>
      <c r="BCJ21" s="43">
        <v>8.7868169999999995E-2</v>
      </c>
      <c r="BCK21" s="43">
        <v>0.14179757000000001</v>
      </c>
      <c r="BCL21" s="43">
        <v>0.20959732</v>
      </c>
      <c r="BCM21" s="43">
        <v>0.28748667</v>
      </c>
      <c r="BCN21" s="43">
        <v>0.36903377999999998</v>
      </c>
      <c r="BCO21" s="43">
        <v>0.44512545999999997</v>
      </c>
      <c r="BCP21" s="43">
        <v>0.50487789999999999</v>
      </c>
      <c r="BCQ21" s="43">
        <v>0.53887594000000005</v>
      </c>
      <c r="BCR21" s="43">
        <v>0.54196690000000003</v>
      </c>
      <c r="BCS21" s="43">
        <v>0.51708410000000005</v>
      </c>
      <c r="BCT21" s="43">
        <v>0.46851173000000002</v>
      </c>
      <c r="BCU21" s="43">
        <v>0.40631884000000001</v>
      </c>
      <c r="BCV21" s="43">
        <v>0.33959224999999998</v>
      </c>
      <c r="BCW21" s="43">
        <v>0.27458057000000002</v>
      </c>
      <c r="BCX21" s="43">
        <v>0.21494912999999999</v>
      </c>
      <c r="BCY21" s="43">
        <v>0.16245870000000001</v>
      </c>
      <c r="BCZ21" s="43">
        <v>0.11800281</v>
      </c>
      <c r="BDA21" s="43">
        <v>8.2254775000000002E-2</v>
      </c>
      <c r="BDB21" s="43">
        <v>5.5076998000000002E-2</v>
      </c>
      <c r="BDC21" s="43">
        <v>3.5493344000000003E-2</v>
      </c>
      <c r="BDD21" s="43">
        <v>2.2055116E-2</v>
      </c>
      <c r="BDE21" s="43">
        <v>1.3234131999999999E-2</v>
      </c>
      <c r="BDF21" s="43">
        <v>7.6753100000000003E-3</v>
      </c>
      <c r="BDG21" s="43">
        <v>4.3016590000000002E-3</v>
      </c>
      <c r="BDH21" s="43">
        <v>2.3270443E-3</v>
      </c>
      <c r="BDI21" s="43">
        <v>1.2166391000000001E-3</v>
      </c>
      <c r="BDJ21" s="43">
        <v>6.2280699999999996E-4</v>
      </c>
      <c r="BDK21" s="43">
        <v>3.2219265000000001E-4</v>
      </c>
      <c r="BDL21" s="43">
        <v>1.6815244E-4</v>
      </c>
      <c r="BDM21" s="43">
        <v>8.8158020000000007E-5</v>
      </c>
      <c r="BDN21" s="43">
        <v>4.6265340000000002E-5</v>
      </c>
      <c r="BDO21" s="43">
        <v>2.4065700999999998E-5</v>
      </c>
      <c r="BDP21" s="43">
        <v>1.2288453000000001E-5</v>
      </c>
      <c r="BDQ21" s="43">
        <v>6.0750210000000002E-6</v>
      </c>
      <c r="BDR21" s="43">
        <v>2.769849E-6</v>
      </c>
      <c r="BDS21" s="43">
        <v>0</v>
      </c>
      <c r="BDT21" s="43">
        <v>2.5176508E-3</v>
      </c>
      <c r="BDU21" s="43">
        <v>9.5087869999999994E-3</v>
      </c>
      <c r="BDV21" s="43">
        <v>2.3944903E-2</v>
      </c>
      <c r="BDW21" s="43">
        <v>5.0200794E-2</v>
      </c>
      <c r="BDX21" s="43">
        <v>9.2890899999999998E-2</v>
      </c>
      <c r="BDY21" s="43">
        <v>0.15446618000000001</v>
      </c>
      <c r="BDZ21" s="43">
        <v>0.23276867000000001</v>
      </c>
      <c r="BEA21" s="43">
        <v>0.31990656000000001</v>
      </c>
      <c r="BEB21" s="43">
        <v>0.40434888000000002</v>
      </c>
      <c r="BEC21" s="43">
        <v>0.47408800000000001</v>
      </c>
      <c r="BED21" s="43">
        <v>0.51961124000000003</v>
      </c>
      <c r="BEE21" s="43">
        <v>0.5342171</v>
      </c>
      <c r="BEF21" s="43">
        <v>0.52258749999999998</v>
      </c>
      <c r="BEG21" s="43">
        <v>0.48335444999999999</v>
      </c>
      <c r="BEH21" s="43">
        <v>0.424929</v>
      </c>
      <c r="BEI21" s="43">
        <v>0.35463022999999999</v>
      </c>
      <c r="BEJ21" s="43">
        <v>0.28078994000000002</v>
      </c>
      <c r="BEK21" s="43">
        <v>0.21194062</v>
      </c>
      <c r="BEL21" s="43">
        <v>0.15370533</v>
      </c>
      <c r="BEM21" s="43">
        <v>0.10780111000000001</v>
      </c>
      <c r="BEN21" s="43">
        <v>7.3259144999999998E-2</v>
      </c>
      <c r="BEO21" s="43">
        <v>4.8234596999999997E-2</v>
      </c>
      <c r="BEP21" s="43">
        <v>3.0804574000000001E-2</v>
      </c>
      <c r="BEQ21" s="43">
        <v>1.9100882E-2</v>
      </c>
      <c r="BER21" s="43">
        <v>1.1513964999999999E-2</v>
      </c>
      <c r="BES21" s="43">
        <v>6.7554525999999997E-3</v>
      </c>
      <c r="BET21" s="43">
        <v>3.8428075999999999E-3</v>
      </c>
      <c r="BEU21" s="43">
        <v>2.1137996000000002E-3</v>
      </c>
      <c r="BEV21" s="43">
        <v>1.1211508000000001E-3</v>
      </c>
      <c r="BEW21" s="43">
        <v>5.7037120000000003E-4</v>
      </c>
      <c r="BEX21" s="43">
        <v>2.7463869999999998E-4</v>
      </c>
      <c r="BEY21" s="43">
        <v>1.2337188E-4</v>
      </c>
      <c r="BEZ21" s="43">
        <v>5.2666768000000001E-5</v>
      </c>
      <c r="BFA21" s="43">
        <v>2.2032878E-5</v>
      </c>
      <c r="BFB21" s="43">
        <v>9.1974919999999994E-6</v>
      </c>
      <c r="BFC21" s="43">
        <v>3.9209250000000001E-6</v>
      </c>
      <c r="BFD21" s="43">
        <v>1.7482456000000001E-6</v>
      </c>
      <c r="BFE21" s="43">
        <v>8.137797E-7</v>
      </c>
      <c r="BFF21" s="43">
        <v>3.3225880000000003E-7</v>
      </c>
      <c r="BFG21" s="43">
        <v>0</v>
      </c>
      <c r="BFH21" s="43">
        <v>2.1692882000000002E-3</v>
      </c>
      <c r="BFI21" s="43">
        <v>8.1096889999999998E-3</v>
      </c>
      <c r="BFJ21" s="43">
        <v>2.0094709999999998E-2</v>
      </c>
      <c r="BFK21" s="43">
        <v>4.1402771999999997E-2</v>
      </c>
      <c r="BFL21" s="43">
        <v>7.5436610000000001E-2</v>
      </c>
      <c r="BFM21" s="43">
        <v>0.12508927</v>
      </c>
      <c r="BFN21" s="43">
        <v>0.19152765999999999</v>
      </c>
      <c r="BFO21" s="43">
        <v>0.27229407</v>
      </c>
      <c r="BFP21" s="43">
        <v>0.3589618</v>
      </c>
      <c r="BFQ21" s="43">
        <v>0.43911123000000002</v>
      </c>
      <c r="BFR21" s="43">
        <v>0.50040949999999995</v>
      </c>
      <c r="BFS21" s="43">
        <v>0.53418290000000002</v>
      </c>
      <c r="BFT21" s="43">
        <v>0.53690475000000004</v>
      </c>
      <c r="BFU21" s="43">
        <v>0.51258700000000001</v>
      </c>
      <c r="BFV21" s="43">
        <v>0.46535933000000002</v>
      </c>
      <c r="BFW21" s="43">
        <v>0.40395972000000002</v>
      </c>
      <c r="BFX21" s="43">
        <v>0.33722803000000001</v>
      </c>
      <c r="BFY21" s="43">
        <v>0.27117205</v>
      </c>
      <c r="BFZ21" s="43">
        <v>0.20962296</v>
      </c>
      <c r="BGA21" s="43">
        <v>0.15519488000000001</v>
      </c>
      <c r="BGB21" s="43">
        <v>0.10993586</v>
      </c>
      <c r="BGC21" s="43">
        <v>7.4580900000000006E-2</v>
      </c>
      <c r="BGD21" s="43">
        <v>4.8489610000000002E-2</v>
      </c>
      <c r="BGE21" s="43">
        <v>3.0233360000000001E-2</v>
      </c>
      <c r="BGF21" s="43">
        <v>1.8077481999999999E-2</v>
      </c>
      <c r="BGG21" s="43">
        <v>1.0354399E-2</v>
      </c>
      <c r="BGH21" s="43">
        <v>5.6746160000000004E-3</v>
      </c>
      <c r="BGI21" s="43">
        <v>3.0087777E-3</v>
      </c>
      <c r="BGJ21" s="43">
        <v>1.5947737000000001E-3</v>
      </c>
      <c r="BGK21" s="43">
        <v>8.4313729999999998E-4</v>
      </c>
      <c r="BGL21" s="43">
        <v>4.4173033999999998E-4</v>
      </c>
      <c r="BGM21" s="43">
        <v>2.2791314000000001E-4</v>
      </c>
      <c r="BGN21" s="43">
        <v>1.14193324E-4</v>
      </c>
      <c r="BGO21" s="43">
        <v>5.4387834000000001E-5</v>
      </c>
      <c r="BGP21" s="43">
        <v>2.4294095000000001E-5</v>
      </c>
      <c r="BGQ21" s="43">
        <v>1.0238487E-5</v>
      </c>
      <c r="BGR21" s="43">
        <v>4.1089846999999999E-6</v>
      </c>
      <c r="BGS21" s="43">
        <v>1.5874726E-6</v>
      </c>
      <c r="BGT21" s="43">
        <v>5.7108970000000004E-7</v>
      </c>
      <c r="BGU21" s="43">
        <v>0</v>
      </c>
      <c r="BGV21" s="43">
        <v>3.4326259999999998E-3</v>
      </c>
      <c r="BGW21" s="43">
        <v>1.3089162E-2</v>
      </c>
      <c r="BGX21" s="43">
        <v>3.2463583999999997E-2</v>
      </c>
      <c r="BGY21" s="43">
        <v>6.5383380000000005E-2</v>
      </c>
      <c r="BGZ21" s="43">
        <v>0.11423411</v>
      </c>
      <c r="BHA21" s="43">
        <v>0.17852427000000001</v>
      </c>
      <c r="BHB21" s="43">
        <v>0.25428116000000001</v>
      </c>
      <c r="BHC21" s="43">
        <v>0.33524116999999998</v>
      </c>
      <c r="BHD21" s="43">
        <v>0.41310075000000002</v>
      </c>
      <c r="BHE21" s="43">
        <v>0.47787352999999999</v>
      </c>
      <c r="BHF21" s="43">
        <v>0.52008003000000003</v>
      </c>
      <c r="BHG21" s="43">
        <v>0.53107965000000001</v>
      </c>
      <c r="BHH21" s="43">
        <v>0.51665300000000003</v>
      </c>
      <c r="BHI21" s="43">
        <v>0.47313353000000002</v>
      </c>
      <c r="BHJ21" s="43">
        <v>0.41082633000000002</v>
      </c>
      <c r="BHK21" s="43">
        <v>0.33812204000000001</v>
      </c>
      <c r="BHL21" s="43">
        <v>0.26395866000000001</v>
      </c>
      <c r="BHM21" s="43">
        <v>0.19645948999999999</v>
      </c>
      <c r="BHN21" s="43">
        <v>0.14054333999999999</v>
      </c>
      <c r="BHO21" s="43">
        <v>9.7012440000000005E-2</v>
      </c>
      <c r="BHP21" s="43">
        <v>6.4532889999999996E-2</v>
      </c>
      <c r="BHQ21" s="43">
        <v>4.1374747000000003E-2</v>
      </c>
      <c r="BHR21" s="43">
        <v>2.5574675000000002E-2</v>
      </c>
      <c r="BHS21" s="43">
        <v>1.5242166999999999E-2</v>
      </c>
      <c r="BHT21" s="43">
        <v>8.7504499999999999E-3</v>
      </c>
      <c r="BHU21" s="43">
        <v>4.8379223000000002E-3</v>
      </c>
      <c r="BHV21" s="43">
        <v>2.5652063000000001E-3</v>
      </c>
      <c r="BHW21" s="43">
        <v>1.2873140999999999E-3</v>
      </c>
      <c r="BHX21" s="43">
        <v>6.0567379999999999E-4</v>
      </c>
      <c r="BHY21" s="43">
        <v>2.7384143E-4</v>
      </c>
      <c r="BHZ21" s="43">
        <v>1.2331408E-4</v>
      </c>
      <c r="BIA21" s="43">
        <v>5.7467489999999998E-5</v>
      </c>
      <c r="BIB21" s="43">
        <v>2.8144765999999999E-5</v>
      </c>
      <c r="BIC21" s="43">
        <v>1.4026124E-5</v>
      </c>
      <c r="BID21" s="43">
        <v>6.8539489999999996E-6</v>
      </c>
      <c r="BIE21" s="43">
        <v>3.2512958000000001E-6</v>
      </c>
      <c r="BIF21" s="43">
        <v>1.4943630000000001E-6</v>
      </c>
      <c r="BIG21" s="43">
        <v>6.6018975999999996E-7</v>
      </c>
      <c r="BIH21" s="43">
        <v>2.7024497999999998E-7</v>
      </c>
      <c r="BII21" s="43">
        <v>0</v>
      </c>
      <c r="BIJ21" s="43">
        <v>2.8629564E-3</v>
      </c>
      <c r="BIK21" s="43">
        <v>1.0808104000000001E-2</v>
      </c>
      <c r="BIL21" s="43">
        <v>2.697569E-2</v>
      </c>
      <c r="BIM21" s="43">
        <v>5.5743239999999999E-2</v>
      </c>
      <c r="BIN21" s="43">
        <v>0.10119411</v>
      </c>
      <c r="BIO21" s="43">
        <v>0.16510515000000001</v>
      </c>
      <c r="BIP21" s="43">
        <v>0.24491027000000001</v>
      </c>
      <c r="BIQ21" s="43">
        <v>0.33239891999999999</v>
      </c>
      <c r="BIR21" s="43">
        <v>0.41492235999999999</v>
      </c>
      <c r="BIS21" s="43">
        <v>0.47967367999999999</v>
      </c>
      <c r="BIT21" s="43">
        <v>0.51741265999999997</v>
      </c>
      <c r="BIU21" s="43">
        <v>0.52312000000000003</v>
      </c>
      <c r="BIV21" s="43">
        <v>0.50258784999999995</v>
      </c>
      <c r="BIW21" s="43">
        <v>0.45766457999999999</v>
      </c>
      <c r="BIX21" s="43">
        <v>0.39726850000000002</v>
      </c>
      <c r="BIY21" s="43">
        <v>0.33005655</v>
      </c>
      <c r="BIZ21" s="43">
        <v>0.26317312999999998</v>
      </c>
      <c r="BJA21" s="43">
        <v>0.20152526000000001</v>
      </c>
      <c r="BJB21" s="43">
        <v>0.14805425999999999</v>
      </c>
      <c r="BJC21" s="43">
        <v>0.10437014999999999</v>
      </c>
      <c r="BJD21" s="43">
        <v>7.0681825000000004E-2</v>
      </c>
      <c r="BJE21" s="43">
        <v>4.6042442000000003E-2</v>
      </c>
      <c r="BJF21" s="43">
        <v>2.8883202E-2</v>
      </c>
      <c r="BJG21" s="43">
        <v>1.7470342999999999E-2</v>
      </c>
      <c r="BJH21" s="43">
        <v>1.0207183E-2</v>
      </c>
      <c r="BJI21" s="43">
        <v>5.7697929999999996E-3</v>
      </c>
      <c r="BJJ21" s="43">
        <v>3.1619742999999998E-3</v>
      </c>
      <c r="BJK21" s="43">
        <v>1.6838288999999999E-3</v>
      </c>
      <c r="BJL21" s="43">
        <v>8.7391846999999997E-4</v>
      </c>
      <c r="BJM21" s="43">
        <v>4.4012575999999998E-4</v>
      </c>
      <c r="BJN21" s="43">
        <v>2.1304616999999999E-4</v>
      </c>
      <c r="BJO21" s="43">
        <v>9.7953525000000005E-5</v>
      </c>
      <c r="BJP21" s="43">
        <v>4.2597138000000003E-5</v>
      </c>
      <c r="BJQ21" s="43">
        <v>1.7490776E-5</v>
      </c>
      <c r="BJR21" s="43">
        <v>6.8604827000000001E-6</v>
      </c>
      <c r="BJS21" s="43">
        <v>2.6053701E-6</v>
      </c>
      <c r="BJT21" s="43">
        <v>9.722479000000001E-7</v>
      </c>
      <c r="BJU21" s="43">
        <v>3.5888354000000002E-7</v>
      </c>
      <c r="BJV21" s="43">
        <v>1.2451811999999999E-7</v>
      </c>
      <c r="BJW21" s="28"/>
      <c r="BJX21" s="29">
        <f t="shared" si="2341"/>
        <v>3.9800787000000004E-3</v>
      </c>
      <c r="BJY21" s="29">
        <f t="shared" si="2341"/>
        <v>2.5703276000000001E-3</v>
      </c>
      <c r="BJZ21" s="29">
        <f t="shared" si="2341"/>
        <v>3.2645873999999999E-3</v>
      </c>
      <c r="BKA21" s="29">
        <f t="shared" si="2341"/>
        <v>9.886068E-4</v>
      </c>
      <c r="BKB21" s="29">
        <f t="shared" si="2341"/>
        <v>1.6558670999999999E-3</v>
      </c>
      <c r="BKC21" s="29">
        <f t="shared" si="2341"/>
        <v>6.250785E-4</v>
      </c>
      <c r="BKD21" s="29">
        <f t="shared" si="2341"/>
        <v>5.8141750000000004E-4</v>
      </c>
      <c r="BKE21" s="29">
        <f t="shared" si="2341"/>
        <v>1.5314745999999999E-4</v>
      </c>
      <c r="BKF21" s="29">
        <f t="shared" si="2341"/>
        <v>1.3746059999999999E-4</v>
      </c>
      <c r="BKG21" s="29">
        <f t="shared" si="2341"/>
        <v>3.5007815000000002E-5</v>
      </c>
      <c r="BKH21" s="29">
        <f t="shared" si="2342"/>
        <v>2.8276332E-5</v>
      </c>
      <c r="BKI21" s="29">
        <f t="shared" si="2342"/>
        <v>4.260726E-6</v>
      </c>
      <c r="BKJ21" s="29">
        <f t="shared" si="2342"/>
        <v>8.9156979999999996E-6</v>
      </c>
      <c r="BKK21" s="29">
        <f t="shared" si="2342"/>
        <v>1.4499443000000001E-6</v>
      </c>
      <c r="BKL21" s="29">
        <f t="shared" si="2342"/>
        <v>9.4972450000000003E-7</v>
      </c>
      <c r="BKM21" s="29">
        <f t="shared" si="2342"/>
        <v>2.769849E-6</v>
      </c>
      <c r="BKN21" s="29">
        <f t="shared" si="2342"/>
        <v>3.3225880000000003E-7</v>
      </c>
      <c r="BKO21" s="29">
        <f t="shared" si="2342"/>
        <v>5.7108970000000004E-7</v>
      </c>
      <c r="BKP21" s="29">
        <f t="shared" si="2342"/>
        <v>2.7024497999999998E-7</v>
      </c>
      <c r="BKQ21" s="29">
        <f t="shared" si="2342"/>
        <v>1.2451811999999999E-7</v>
      </c>
      <c r="BKR21" s="29"/>
      <c r="BKS21" s="51">
        <f t="shared" si="2338"/>
        <v>7.0197499301999995E-4</v>
      </c>
      <c r="BKT21" s="51"/>
      <c r="BKU21" s="51"/>
      <c r="BKV21" s="51"/>
      <c r="BKW21" s="10"/>
      <c r="BKX21" s="12"/>
      <c r="BKY21" s="21">
        <v>2.2969253999999999E-4</v>
      </c>
      <c r="BKZ21" s="21">
        <v>0</v>
      </c>
      <c r="BLA21" s="21">
        <v>2.4951101000000001E-9</v>
      </c>
      <c r="BLB21" s="21">
        <v>7.3708875E-9</v>
      </c>
      <c r="BLC21" s="21">
        <v>1.300212E-8</v>
      </c>
      <c r="BLD21" s="21">
        <v>1.5940554E-8</v>
      </c>
      <c r="BLE21" s="21">
        <v>1.6969979999999999E-8</v>
      </c>
      <c r="BLF21" s="21">
        <v>1.9344552999999999E-8</v>
      </c>
      <c r="BLG21" s="21">
        <v>2.5569838000000001E-8</v>
      </c>
      <c r="BLH21" s="21">
        <v>4.3654733E-8</v>
      </c>
      <c r="BLI21" s="21">
        <v>9.4968069999999996E-8</v>
      </c>
      <c r="BLJ21" s="21">
        <v>2.3653367000000001E-7</v>
      </c>
      <c r="BLK21" s="21">
        <v>6.2698379999999999E-7</v>
      </c>
      <c r="BLL21" s="21">
        <v>1.6308034999999999E-6</v>
      </c>
      <c r="BLM21" s="21">
        <v>4.0070419999999998E-6</v>
      </c>
      <c r="BLN21" s="21">
        <v>8.9421500000000004E-6</v>
      </c>
      <c r="BLO21" s="21">
        <v>1.8749884000000001E-5</v>
      </c>
      <c r="BLP21" s="21">
        <v>3.7224127000000002E-5</v>
      </c>
      <c r="BLQ21" s="21">
        <v>6.977672E-5</v>
      </c>
      <c r="BLR21" s="21">
        <v>1.21249395E-4</v>
      </c>
      <c r="BLS21" s="21">
        <v>1.9505938999999999E-4</v>
      </c>
      <c r="BLT21" s="21">
        <v>2.9561045999999998E-4</v>
      </c>
      <c r="BLU21" s="21">
        <v>4.0971319999999999E-4</v>
      </c>
      <c r="BLV21" s="21">
        <v>5.1471003000000003E-4</v>
      </c>
      <c r="BLW21" s="21">
        <v>5.8179219999999999E-4</v>
      </c>
      <c r="BLX21" s="21">
        <v>6.4678489999999995E-4</v>
      </c>
      <c r="BLY21" s="21">
        <v>7.1902363999999999E-4</v>
      </c>
      <c r="BLZ21" s="21">
        <v>8.0962817000000003E-4</v>
      </c>
      <c r="BMA21" s="21">
        <v>9.5319930000000005E-4</v>
      </c>
      <c r="BMB21" s="21">
        <v>1.1596932999999999E-3</v>
      </c>
      <c r="BMC21" s="21">
        <v>1.463258E-3</v>
      </c>
      <c r="BMD21" s="21">
        <v>1.9040941000000001E-3</v>
      </c>
      <c r="BME21" s="21">
        <v>2.5751722999999998E-3</v>
      </c>
      <c r="BMF21" s="21">
        <v>3.6766966999999999E-3</v>
      </c>
      <c r="BMG21" s="21">
        <v>5.1587535999999996E-3</v>
      </c>
      <c r="BMH21" s="21">
        <v>6.9576000000000004E-3</v>
      </c>
      <c r="BMI21" s="21">
        <v>8.7974219999999992E-3</v>
      </c>
      <c r="BMJ21" s="21">
        <v>1.0235904000000001E-2</v>
      </c>
      <c r="BMK21" s="21">
        <v>1.1060412E-2</v>
      </c>
      <c r="BML21" s="21">
        <v>1.2212123E-2</v>
      </c>
      <c r="BMM21" s="12"/>
      <c r="BMN21" s="10"/>
      <c r="BMO21" s="10"/>
      <c r="BMP21" s="10"/>
      <c r="BMQ21" s="10"/>
      <c r="BMR21" s="10"/>
      <c r="BMS21" s="10"/>
      <c r="BMT21" s="10"/>
      <c r="BMU21" s="10"/>
      <c r="BMV21" s="10"/>
      <c r="BMW21" s="10"/>
      <c r="BMX21" s="10"/>
      <c r="BMY21" s="10"/>
      <c r="BMZ21" s="10"/>
    </row>
    <row r="22" spans="1:1716" ht="6" customHeight="1" x14ac:dyDescent="0.25">
      <c r="A22" s="37">
        <v>506.25</v>
      </c>
      <c r="B22" s="14">
        <f t="shared" si="2329"/>
        <v>2</v>
      </c>
      <c r="C22" s="37">
        <v>475.8</v>
      </c>
      <c r="D22" s="57">
        <f t="shared" si="2330"/>
        <v>6.9300000000000006</v>
      </c>
      <c r="E22" s="36" t="str">
        <f t="shared" si="2336"/>
        <v/>
      </c>
      <c r="F22" s="11">
        <v>14</v>
      </c>
      <c r="G22" s="43">
        <v>0</v>
      </c>
      <c r="H22" s="43">
        <v>6.4257170000000001E-4</v>
      </c>
      <c r="I22" s="43">
        <v>2.6297204E-3</v>
      </c>
      <c r="J22" s="43">
        <v>7.1100379999999999E-3</v>
      </c>
      <c r="K22" s="43">
        <v>1.6063435000000001E-2</v>
      </c>
      <c r="L22" s="43">
        <v>3.2198254000000003E-2</v>
      </c>
      <c r="M22" s="43">
        <v>5.8568864999999998E-2</v>
      </c>
      <c r="N22" s="43">
        <v>9.7637000000000002E-2</v>
      </c>
      <c r="O22" s="43">
        <v>0.15054756</v>
      </c>
      <c r="P22" s="43">
        <v>0.21646009999999999</v>
      </c>
      <c r="Q22" s="43">
        <v>0.29153020000000002</v>
      </c>
      <c r="R22" s="43">
        <v>0.36835532999999998</v>
      </c>
      <c r="S22" s="43">
        <v>0.43744971999999999</v>
      </c>
      <c r="T22" s="43">
        <v>0.49054623000000003</v>
      </c>
      <c r="U22" s="43">
        <v>0.52260180000000001</v>
      </c>
      <c r="V22" s="43">
        <v>0.53007700000000002</v>
      </c>
      <c r="W22" s="43">
        <v>0.51923686000000002</v>
      </c>
      <c r="X22" s="43">
        <v>0.48791748000000001</v>
      </c>
      <c r="Y22" s="43">
        <v>0.44267817999999998</v>
      </c>
      <c r="Z22" s="43">
        <v>0.38863461999999999</v>
      </c>
      <c r="AA22" s="43">
        <v>0.3304704</v>
      </c>
      <c r="AB22" s="43">
        <v>0.27227518000000001</v>
      </c>
      <c r="AC22" s="43">
        <v>0.21732892000000001</v>
      </c>
      <c r="AD22" s="43">
        <v>0.16804151000000001</v>
      </c>
      <c r="AE22" s="43">
        <v>0.12582864999999999</v>
      </c>
      <c r="AF22" s="43">
        <v>9.1217465999999997E-2</v>
      </c>
      <c r="AG22" s="43">
        <v>6.4015790000000003E-2</v>
      </c>
      <c r="AH22" s="43">
        <v>4.3549973999999998E-2</v>
      </c>
      <c r="AI22" s="43">
        <v>2.8787525000000001E-2</v>
      </c>
      <c r="AJ22" s="43">
        <v>1.8540962000000001E-2</v>
      </c>
      <c r="AK22" s="43">
        <v>1.1699955999999999E-2</v>
      </c>
      <c r="AL22" s="43">
        <v>7.2476219999999996E-3</v>
      </c>
      <c r="AM22" s="43">
        <v>4.3789366999999997E-3</v>
      </c>
      <c r="AN22" s="43">
        <v>2.5729825999999999E-3</v>
      </c>
      <c r="AO22" s="43">
        <v>1.4753385E-3</v>
      </c>
      <c r="AP22" s="43">
        <v>8.2906950000000005E-4</v>
      </c>
      <c r="AQ22" s="43">
        <v>4.5745703000000002E-4</v>
      </c>
      <c r="AR22" s="43">
        <v>2.4840524000000001E-4</v>
      </c>
      <c r="AS22" s="43">
        <v>1.3291409999999999E-4</v>
      </c>
      <c r="AT22" s="43">
        <v>6.9443160000000003E-5</v>
      </c>
      <c r="AU22" s="43">
        <v>0</v>
      </c>
      <c r="AV22" s="43">
        <v>2.7238853999999999E-4</v>
      </c>
      <c r="AW22" s="43">
        <v>1.0910087999999999E-3</v>
      </c>
      <c r="AX22" s="43">
        <v>2.8842924999999998E-3</v>
      </c>
      <c r="AY22" s="43">
        <v>6.396784E-3</v>
      </c>
      <c r="AZ22" s="43">
        <v>1.2763681000000001E-2</v>
      </c>
      <c r="BA22" s="43">
        <v>2.3581339E-2</v>
      </c>
      <c r="BB22" s="43">
        <v>4.1205563000000001E-2</v>
      </c>
      <c r="BC22" s="43">
        <v>6.8645894999999998E-2</v>
      </c>
      <c r="BD22" s="43">
        <v>0.10854262000000001</v>
      </c>
      <c r="BE22" s="43">
        <v>0.16190499999999999</v>
      </c>
      <c r="BF22" s="43">
        <v>0.22775889999999999</v>
      </c>
      <c r="BG22" s="43">
        <v>0.30302024</v>
      </c>
      <c r="BH22" s="43">
        <v>0.38106075</v>
      </c>
      <c r="BI22" s="43">
        <v>0.45207044000000002</v>
      </c>
      <c r="BJ22" s="43">
        <v>0.50512109999999999</v>
      </c>
      <c r="BK22" s="43">
        <v>0.53012610000000004</v>
      </c>
      <c r="BL22" s="43">
        <v>0.52519744999999995</v>
      </c>
      <c r="BM22" s="43">
        <v>0.48929998000000002</v>
      </c>
      <c r="BN22" s="43">
        <v>0.42729869999999998</v>
      </c>
      <c r="BO22" s="43">
        <v>0.35074398000000001</v>
      </c>
      <c r="BP22" s="43">
        <v>0.27261624000000001</v>
      </c>
      <c r="BQ22" s="43">
        <v>0.20229681999999999</v>
      </c>
      <c r="BR22" s="43">
        <v>0.14438961</v>
      </c>
      <c r="BS22" s="43">
        <v>9.9933304000000001E-2</v>
      </c>
      <c r="BT22" s="43">
        <v>6.78121E-2</v>
      </c>
      <c r="BU22" s="43">
        <v>4.5287569999999999E-2</v>
      </c>
      <c r="BV22" s="43">
        <v>2.9931548999999998E-2</v>
      </c>
      <c r="BW22" s="43">
        <v>1.9588364E-2</v>
      </c>
      <c r="BX22" s="43">
        <v>1.2630929000000001E-2</v>
      </c>
      <c r="BY22" s="43">
        <v>8.0091950000000002E-3</v>
      </c>
      <c r="BZ22" s="43">
        <v>5.0133840000000001E-3</v>
      </c>
      <c r="CA22" s="43">
        <v>3.0927388000000001E-3</v>
      </c>
      <c r="CB22" s="43">
        <v>1.8883082000000001E-3</v>
      </c>
      <c r="CC22" s="43">
        <v>1.1417567000000001E-3</v>
      </c>
      <c r="CD22" s="43">
        <v>6.8046559999999999E-4</v>
      </c>
      <c r="CE22" s="43">
        <v>3.972286E-4</v>
      </c>
      <c r="CF22" s="43">
        <v>2.2560454E-4</v>
      </c>
      <c r="CG22" s="43">
        <v>1.233873E-4</v>
      </c>
      <c r="CH22" s="43">
        <v>6.5245040000000006E-5</v>
      </c>
      <c r="CI22" s="43">
        <v>0</v>
      </c>
      <c r="CJ22" s="43">
        <v>4.7160125999999998E-4</v>
      </c>
      <c r="CK22" s="43">
        <v>1.8925165000000001E-3</v>
      </c>
      <c r="CL22" s="43">
        <v>4.9560893999999996E-3</v>
      </c>
      <c r="CM22" s="43">
        <v>1.0798445E-2</v>
      </c>
      <c r="CN22" s="43">
        <v>2.0941899999999999E-2</v>
      </c>
      <c r="CO22" s="43">
        <v>3.7154871999999999E-2</v>
      </c>
      <c r="CP22" s="43">
        <v>6.1212915999999999E-2</v>
      </c>
      <c r="CQ22" s="43">
        <v>9.4949859999999997E-2</v>
      </c>
      <c r="CR22" s="43">
        <v>0.13962980999999999</v>
      </c>
      <c r="CS22" s="43">
        <v>0.19586245999999999</v>
      </c>
      <c r="CT22" s="43">
        <v>0.26198959999999999</v>
      </c>
      <c r="CU22" s="43">
        <v>0.33460342999999998</v>
      </c>
      <c r="CV22" s="43">
        <v>0.40804281999999997</v>
      </c>
      <c r="CW22" s="43">
        <v>0.47506809999999999</v>
      </c>
      <c r="CX22" s="43">
        <v>0.52791065000000004</v>
      </c>
      <c r="CY22" s="43">
        <v>0.56019319999999995</v>
      </c>
      <c r="CZ22" s="43">
        <v>0.56586700000000001</v>
      </c>
      <c r="DA22" s="43">
        <v>0.55142329999999995</v>
      </c>
      <c r="DB22" s="43">
        <v>0.51212809999999998</v>
      </c>
      <c r="DC22" s="43">
        <v>0.45596715999999998</v>
      </c>
      <c r="DD22" s="43">
        <v>0.38931715</v>
      </c>
      <c r="DE22" s="43">
        <v>0.31880233000000002</v>
      </c>
      <c r="DF22" s="43">
        <v>0.25057400000000002</v>
      </c>
      <c r="DG22" s="43">
        <v>0.19000389000000001</v>
      </c>
      <c r="DH22" s="43">
        <v>0.14106563</v>
      </c>
      <c r="DI22" s="43">
        <v>0.10162364</v>
      </c>
      <c r="DJ22" s="43">
        <v>6.9303229999999993E-2</v>
      </c>
      <c r="DK22" s="43">
        <v>4.4151614999999998E-2</v>
      </c>
      <c r="DL22" s="43">
        <v>2.5985115999999999E-2</v>
      </c>
      <c r="DM22" s="43">
        <v>1.3713433000000001E-2</v>
      </c>
      <c r="DN22" s="43">
        <v>6.0840686999999996E-3</v>
      </c>
      <c r="DO22" s="43">
        <v>2.2649202000000002E-3</v>
      </c>
      <c r="DP22" s="43">
        <v>5.5486836999999996E-4</v>
      </c>
      <c r="DQ22" s="43">
        <v>4.379476E-5</v>
      </c>
      <c r="DR22" s="43">
        <v>4.3250552E-7</v>
      </c>
      <c r="DS22" s="43">
        <v>3.7548716000000001E-6</v>
      </c>
      <c r="DT22" s="43">
        <v>9.6070100000000004E-6</v>
      </c>
      <c r="DU22" s="43">
        <v>2.8147091999999998E-6</v>
      </c>
      <c r="DV22" s="43">
        <v>4.7642618E-7</v>
      </c>
      <c r="DW22" s="43">
        <v>0</v>
      </c>
      <c r="DX22" s="43">
        <v>2.3045724000000001E-4</v>
      </c>
      <c r="DY22" s="43">
        <v>9.1471702999999999E-4</v>
      </c>
      <c r="DZ22" s="43">
        <v>2.3721172E-3</v>
      </c>
      <c r="EA22" s="43">
        <v>5.1227434999999997E-3</v>
      </c>
      <c r="EB22" s="43">
        <v>9.8776269999999999E-3</v>
      </c>
      <c r="EC22" s="43">
        <v>1.7523931E-2</v>
      </c>
      <c r="ED22" s="43">
        <v>2.9227010000000001E-2</v>
      </c>
      <c r="EE22" s="43">
        <v>4.6253130000000003E-2</v>
      </c>
      <c r="EF22" s="43">
        <v>7.0091269999999997E-2</v>
      </c>
      <c r="EG22" s="43">
        <v>0.101503015</v>
      </c>
      <c r="EH22" s="43">
        <v>0.14128837999999999</v>
      </c>
      <c r="EI22" s="43">
        <v>0.18916877000000001</v>
      </c>
      <c r="EJ22" s="43">
        <v>0.24400440000000001</v>
      </c>
      <c r="EK22" s="43">
        <v>0.30361779999999999</v>
      </c>
      <c r="EL22" s="43">
        <v>0.36488480000000001</v>
      </c>
      <c r="EM22" s="43">
        <v>0.42457128</v>
      </c>
      <c r="EN22" s="43">
        <v>0.47956284999999998</v>
      </c>
      <c r="EO22" s="43">
        <v>0.52572125000000003</v>
      </c>
      <c r="EP22" s="43">
        <v>0.55957389999999996</v>
      </c>
      <c r="EQ22" s="43">
        <v>0.57733259999999997</v>
      </c>
      <c r="ER22" s="43">
        <v>0.57680520000000002</v>
      </c>
      <c r="ES22" s="43">
        <v>0.55784659999999997</v>
      </c>
      <c r="ET22" s="43">
        <v>0.52080095000000004</v>
      </c>
      <c r="EU22" s="43">
        <v>0.46909751999999999</v>
      </c>
      <c r="EV22" s="43">
        <v>0.40599793000000001</v>
      </c>
      <c r="EW22" s="43">
        <v>0.33522249999999998</v>
      </c>
      <c r="EX22" s="43">
        <v>0.26256924999999998</v>
      </c>
      <c r="EY22" s="43">
        <v>0.19353238</v>
      </c>
      <c r="EZ22" s="43">
        <v>0.13258328</v>
      </c>
      <c r="FA22" s="43">
        <v>8.3401009999999998E-2</v>
      </c>
      <c r="FB22" s="43">
        <v>4.8314795000000001E-2</v>
      </c>
      <c r="FC22" s="43">
        <v>2.6137672000000001E-2</v>
      </c>
      <c r="FD22" s="43">
        <v>1.3653317E-2</v>
      </c>
      <c r="FE22" s="43">
        <v>7.0236567000000003E-3</v>
      </c>
      <c r="FF22" s="43">
        <v>3.5235866000000002E-3</v>
      </c>
      <c r="FG22" s="43">
        <v>1.7095610000000001E-3</v>
      </c>
      <c r="FH22" s="43">
        <v>8.0009630000000003E-4</v>
      </c>
      <c r="FI22" s="43">
        <v>3.6098986000000002E-4</v>
      </c>
      <c r="FJ22" s="43">
        <v>1.5549965999999999E-4</v>
      </c>
      <c r="FK22" s="43">
        <v>0</v>
      </c>
      <c r="FL22" s="43">
        <v>2.7681397999999998E-4</v>
      </c>
      <c r="FM22" s="43">
        <v>1.0656178000000001E-3</v>
      </c>
      <c r="FN22" s="43">
        <v>2.6504183E-3</v>
      </c>
      <c r="FO22" s="43">
        <v>5.4044373999999999E-3</v>
      </c>
      <c r="FP22" s="43">
        <v>9.7624289999999996E-3</v>
      </c>
      <c r="FQ22" s="43">
        <v>1.5355242E-2</v>
      </c>
      <c r="FR22" s="43">
        <v>2.2886694999999999E-2</v>
      </c>
      <c r="FS22" s="43">
        <v>3.329799E-2</v>
      </c>
      <c r="FT22" s="43">
        <v>4.8118281999999998E-2</v>
      </c>
      <c r="FU22" s="43">
        <v>6.8476670000000003E-2</v>
      </c>
      <c r="FV22" s="43">
        <v>9.533353E-2</v>
      </c>
      <c r="FW22" s="43">
        <v>0.13039102999999999</v>
      </c>
      <c r="FX22" s="43">
        <v>0.1749753</v>
      </c>
      <c r="FY22" s="43">
        <v>0.22956508</v>
      </c>
      <c r="FZ22" s="43">
        <v>0.29537022000000002</v>
      </c>
      <c r="GA22" s="43">
        <v>0.36997985999999999</v>
      </c>
      <c r="GB22" s="43">
        <v>0.44549748</v>
      </c>
      <c r="GC22" s="43">
        <v>0.51115703999999995</v>
      </c>
      <c r="GD22" s="43">
        <v>0.55725570000000002</v>
      </c>
      <c r="GE22" s="43">
        <v>0.57981519999999998</v>
      </c>
      <c r="GF22" s="43">
        <v>0.58020289999999997</v>
      </c>
      <c r="GG22" s="43">
        <v>0.56220289999999995</v>
      </c>
      <c r="GH22" s="43">
        <v>0.52522360000000001</v>
      </c>
      <c r="GI22" s="43">
        <v>0.47175183999999998</v>
      </c>
      <c r="GJ22" s="43">
        <v>0.40598773999999999</v>
      </c>
      <c r="GK22" s="43">
        <v>0.33484817</v>
      </c>
      <c r="GL22" s="43">
        <v>0.26258049999999999</v>
      </c>
      <c r="GM22" s="43">
        <v>0.19640042999999999</v>
      </c>
      <c r="GN22" s="43">
        <v>0.13981763999999999</v>
      </c>
      <c r="GO22" s="43">
        <v>9.4165470000000001E-2</v>
      </c>
      <c r="GP22" s="43">
        <v>5.9717640000000002E-2</v>
      </c>
      <c r="GQ22" s="43">
        <v>3.5525814000000003E-2</v>
      </c>
      <c r="GR22" s="43">
        <v>1.9915315999999999E-2</v>
      </c>
      <c r="GS22" s="43">
        <v>1.0607014E-2</v>
      </c>
      <c r="GT22" s="43">
        <v>5.3837599999999996E-3</v>
      </c>
      <c r="GU22" s="43">
        <v>2.6076535999999999E-3</v>
      </c>
      <c r="GV22" s="43">
        <v>1.1932793000000001E-3</v>
      </c>
      <c r="GW22" s="43">
        <v>5.0786349999999995E-4</v>
      </c>
      <c r="GX22" s="43">
        <v>1.9934723E-4</v>
      </c>
      <c r="GY22" s="43">
        <v>0</v>
      </c>
      <c r="GZ22" s="43">
        <v>1.1521826000000001E-2</v>
      </c>
      <c r="HA22" s="43">
        <v>4.4072979999999998E-2</v>
      </c>
      <c r="HB22" s="43">
        <v>9.7602850000000005E-2</v>
      </c>
      <c r="HC22" s="43">
        <v>0.16295580000000001</v>
      </c>
      <c r="HD22" s="43">
        <v>0.22867826999999999</v>
      </c>
      <c r="HE22" s="43">
        <v>0.28969982</v>
      </c>
      <c r="HF22" s="43">
        <v>0.33674678000000002</v>
      </c>
      <c r="HG22" s="43">
        <v>0.36694680000000002</v>
      </c>
      <c r="HH22" s="43">
        <v>0.37338329999999997</v>
      </c>
      <c r="HI22" s="43">
        <v>0.36279440000000002</v>
      </c>
      <c r="HJ22" s="43">
        <v>0.3369933</v>
      </c>
      <c r="HK22" s="43">
        <v>0.31406254</v>
      </c>
      <c r="HL22" s="43">
        <v>0.30336921999999999</v>
      </c>
      <c r="HM22" s="43">
        <v>0.30376576999999999</v>
      </c>
      <c r="HN22" s="43">
        <v>0.31660973999999997</v>
      </c>
      <c r="HO22" s="43">
        <v>0.33750736999999997</v>
      </c>
      <c r="HP22" s="43">
        <v>0.36152220000000002</v>
      </c>
      <c r="HQ22" s="43">
        <v>0.38285458</v>
      </c>
      <c r="HR22" s="43">
        <v>0.39711067</v>
      </c>
      <c r="HS22" s="43">
        <v>0.39994717000000002</v>
      </c>
      <c r="HT22" s="43">
        <v>0.39005580000000001</v>
      </c>
      <c r="HU22" s="43">
        <v>0.36948110000000001</v>
      </c>
      <c r="HV22" s="43">
        <v>0.34018278000000002</v>
      </c>
      <c r="HW22" s="43">
        <v>0.30498996</v>
      </c>
      <c r="HX22" s="43">
        <v>0.26445975999999999</v>
      </c>
      <c r="HY22" s="43">
        <v>0.22034429</v>
      </c>
      <c r="HZ22" s="43">
        <v>0.17847441</v>
      </c>
      <c r="IA22" s="43">
        <v>0.14031622999999999</v>
      </c>
      <c r="IB22" s="43">
        <v>0.10734083</v>
      </c>
      <c r="IC22" s="43">
        <v>7.9591006000000006E-2</v>
      </c>
      <c r="ID22" s="43">
        <v>5.7120892999999999E-2</v>
      </c>
      <c r="IE22" s="43">
        <v>3.9643156999999998E-2</v>
      </c>
      <c r="IF22" s="43">
        <v>2.6462544000000001E-2</v>
      </c>
      <c r="IG22" s="43">
        <v>1.6898272999999998E-2</v>
      </c>
      <c r="IH22" s="43">
        <v>1.0275036E-2</v>
      </c>
      <c r="II22" s="43">
        <v>5.9226849999999996E-3</v>
      </c>
      <c r="IJ22" s="43">
        <v>3.2463205999999998E-3</v>
      </c>
      <c r="IK22" s="43">
        <v>1.7072407000000001E-3</v>
      </c>
      <c r="IL22" s="43">
        <v>8.7880534999999998E-4</v>
      </c>
      <c r="IM22" s="43">
        <v>0</v>
      </c>
      <c r="IN22" s="43">
        <v>8.8099010000000004E-4</v>
      </c>
      <c r="IO22" s="43">
        <v>3.5286732E-3</v>
      </c>
      <c r="IP22" s="43">
        <v>8.9208010000000008E-3</v>
      </c>
      <c r="IQ22" s="43">
        <v>1.8643565000000001E-2</v>
      </c>
      <c r="IR22" s="43">
        <v>3.5566210000000001E-2</v>
      </c>
      <c r="IS22" s="43">
        <v>6.1995372E-2</v>
      </c>
      <c r="IT22" s="43">
        <v>9.8766660000000006E-2</v>
      </c>
      <c r="IU22" s="43">
        <v>0.14503357</v>
      </c>
      <c r="IV22" s="43">
        <v>0.19894728</v>
      </c>
      <c r="IW22" s="43">
        <v>0.25716913000000002</v>
      </c>
      <c r="IX22" s="43">
        <v>0.31646784999999999</v>
      </c>
      <c r="IY22" s="43">
        <v>0.37270873999999998</v>
      </c>
      <c r="IZ22" s="43">
        <v>0.42069483000000002</v>
      </c>
      <c r="JA22" s="43">
        <v>0.4536268</v>
      </c>
      <c r="JB22" s="43">
        <v>0.46887045999999999</v>
      </c>
      <c r="JC22" s="43">
        <v>0.46899239999999998</v>
      </c>
      <c r="JD22" s="43">
        <v>0.45986468000000003</v>
      </c>
      <c r="JE22" s="43">
        <v>0.44404206000000002</v>
      </c>
      <c r="JF22" s="43">
        <v>0.42314273000000002</v>
      </c>
      <c r="JG22" s="43">
        <v>0.39792329999999998</v>
      </c>
      <c r="JH22" s="43">
        <v>0.36861339999999998</v>
      </c>
      <c r="JI22" s="43">
        <v>0.33623819999999999</v>
      </c>
      <c r="JJ22" s="43">
        <v>0.30183549999999998</v>
      </c>
      <c r="JK22" s="43">
        <v>0.26680166</v>
      </c>
      <c r="JL22" s="43">
        <v>0.23175125999999999</v>
      </c>
      <c r="JM22" s="43">
        <v>0.19706665000000001</v>
      </c>
      <c r="JN22" s="43">
        <v>0.16404489</v>
      </c>
      <c r="JO22" s="43">
        <v>0.13365205999999999</v>
      </c>
      <c r="JP22" s="43">
        <v>0.10589203</v>
      </c>
      <c r="JQ22" s="43">
        <v>8.0360009999999996E-2</v>
      </c>
      <c r="JR22" s="43">
        <v>5.9073470000000003E-2</v>
      </c>
      <c r="JS22" s="43">
        <v>4.2254984000000002E-2</v>
      </c>
      <c r="JT22" s="43">
        <v>2.9178193000000002E-2</v>
      </c>
      <c r="JU22" s="43">
        <v>2.0011708E-2</v>
      </c>
      <c r="JV22" s="43">
        <v>1.3876803E-2</v>
      </c>
      <c r="JW22" s="43">
        <v>9.6226790000000003E-3</v>
      </c>
      <c r="JX22" s="43">
        <v>6.6523844999999996E-3</v>
      </c>
      <c r="JY22" s="43">
        <v>4.5242603000000001E-3</v>
      </c>
      <c r="JZ22" s="43">
        <v>2.9191780000000001E-3</v>
      </c>
      <c r="KA22" s="43">
        <v>0</v>
      </c>
      <c r="KB22" s="43">
        <v>1.0838587000000001E-4</v>
      </c>
      <c r="KC22" s="43">
        <v>4.2417825999999998E-4</v>
      </c>
      <c r="KD22" s="43">
        <v>1.1094413E-3</v>
      </c>
      <c r="KE22" s="43">
        <v>2.4519197000000001E-3</v>
      </c>
      <c r="KF22" s="43">
        <v>4.8573820000000004E-3</v>
      </c>
      <c r="KG22" s="43">
        <v>8.8834980000000001E-3</v>
      </c>
      <c r="KH22" s="43">
        <v>1.5554211E-2</v>
      </c>
      <c r="KI22" s="43">
        <v>2.6285484000000001E-2</v>
      </c>
      <c r="KJ22" s="43">
        <v>4.2561382000000002E-2</v>
      </c>
      <c r="KK22" s="43">
        <v>6.5708630000000004E-2</v>
      </c>
      <c r="KL22" s="43">
        <v>9.6113876000000001E-2</v>
      </c>
      <c r="KM22" s="43">
        <v>0.13332725000000001</v>
      </c>
      <c r="KN22" s="43">
        <v>0.17416075</v>
      </c>
      <c r="KO22" s="43">
        <v>0.21879022000000001</v>
      </c>
      <c r="KP22" s="43">
        <v>0.26738843000000001</v>
      </c>
      <c r="KQ22" s="43">
        <v>0.31855798000000002</v>
      </c>
      <c r="KR22" s="43">
        <v>0.37074783</v>
      </c>
      <c r="KS22" s="43">
        <v>0.42124592999999999</v>
      </c>
      <c r="KT22" s="43">
        <v>0.46730991999999999</v>
      </c>
      <c r="KU22" s="43">
        <v>0.50594090000000003</v>
      </c>
      <c r="KV22" s="43">
        <v>0.53426209999999996</v>
      </c>
      <c r="KW22" s="43">
        <v>0.55032265000000002</v>
      </c>
      <c r="KX22" s="43">
        <v>0.55372699999999997</v>
      </c>
      <c r="KY22" s="43">
        <v>0.54791944999999997</v>
      </c>
      <c r="KZ22" s="43">
        <v>0.53053426999999997</v>
      </c>
      <c r="LA22" s="43">
        <v>0.50474845999999995</v>
      </c>
      <c r="LB22" s="43">
        <v>0.47328140000000002</v>
      </c>
      <c r="LC22" s="43">
        <v>0.43745013999999999</v>
      </c>
      <c r="LD22" s="43">
        <v>0.39862454000000003</v>
      </c>
      <c r="LE22" s="43">
        <v>0.35952663000000001</v>
      </c>
      <c r="LF22" s="43">
        <v>0.31960021999999999</v>
      </c>
      <c r="LG22" s="43">
        <v>0.28055584</v>
      </c>
      <c r="LH22" s="43">
        <v>0.24265164</v>
      </c>
      <c r="LI22" s="43">
        <v>0.20736103</v>
      </c>
      <c r="LJ22" s="43">
        <v>0.17566037000000001</v>
      </c>
      <c r="LK22" s="43">
        <v>0.14830795999999999</v>
      </c>
      <c r="LL22" s="43">
        <v>0.12513131</v>
      </c>
      <c r="LM22" s="43">
        <v>0.105081275</v>
      </c>
      <c r="LN22" s="43">
        <v>8.6954390000000006E-2</v>
      </c>
      <c r="LO22" s="43">
        <v>0</v>
      </c>
      <c r="LP22" s="43">
        <v>2.8308601000000001E-5</v>
      </c>
      <c r="LQ22" s="43">
        <v>1.1112983E-4</v>
      </c>
      <c r="LR22" s="43">
        <v>2.9541522999999999E-4</v>
      </c>
      <c r="LS22" s="43">
        <v>6.7232670000000002E-4</v>
      </c>
      <c r="LT22" s="43">
        <v>1.389773E-3</v>
      </c>
      <c r="LU22" s="43">
        <v>2.6750670000000002E-3</v>
      </c>
      <c r="LV22" s="43">
        <v>4.8333300000000003E-3</v>
      </c>
      <c r="LW22" s="43">
        <v>8.239863E-3</v>
      </c>
      <c r="LX22" s="43">
        <v>1.3286585E-2</v>
      </c>
      <c r="LY22" s="43">
        <v>2.0445919999999999E-2</v>
      </c>
      <c r="LZ22" s="43">
        <v>3.0291703999999999E-2</v>
      </c>
      <c r="MA22" s="43">
        <v>4.3398767999999997E-2</v>
      </c>
      <c r="MB22" s="43">
        <v>6.0598627000000002E-2</v>
      </c>
      <c r="MC22" s="43">
        <v>8.2647940000000003E-2</v>
      </c>
      <c r="MD22" s="43">
        <v>0.109681405</v>
      </c>
      <c r="ME22" s="43">
        <v>0.14132143999999999</v>
      </c>
      <c r="MF22" s="43">
        <v>0.17701823999999999</v>
      </c>
      <c r="MG22" s="43">
        <v>0.21595299000000001</v>
      </c>
      <c r="MH22" s="43">
        <v>0.25609391999999997</v>
      </c>
      <c r="MI22" s="43">
        <v>0.29552686</v>
      </c>
      <c r="MJ22" s="43">
        <v>0.33385804000000002</v>
      </c>
      <c r="MK22" s="43">
        <v>0.37095284000000001</v>
      </c>
      <c r="ML22" s="43">
        <v>0.40666353999999999</v>
      </c>
      <c r="MM22" s="43">
        <v>0.44045770000000001</v>
      </c>
      <c r="MN22" s="43">
        <v>0.47174945000000001</v>
      </c>
      <c r="MO22" s="43">
        <v>0.50091730000000001</v>
      </c>
      <c r="MP22" s="43">
        <v>0.52812029999999999</v>
      </c>
      <c r="MQ22" s="43">
        <v>0.55270050000000004</v>
      </c>
      <c r="MR22" s="43">
        <v>0.57392394999999996</v>
      </c>
      <c r="MS22" s="43">
        <v>0.59111356999999998</v>
      </c>
      <c r="MT22" s="43">
        <v>0.60404842999999997</v>
      </c>
      <c r="MU22" s="43">
        <v>0.61347399999999996</v>
      </c>
      <c r="MV22" s="43">
        <v>0.61926407000000006</v>
      </c>
      <c r="MW22" s="43">
        <v>0.62187826999999996</v>
      </c>
      <c r="MX22" s="43">
        <v>0.62205120000000003</v>
      </c>
      <c r="MY22" s="43">
        <v>0.61975309999999995</v>
      </c>
      <c r="MZ22" s="43">
        <v>0.6149907</v>
      </c>
      <c r="NA22" s="43">
        <v>0.60786839999999998</v>
      </c>
      <c r="NB22" s="43">
        <v>0.59906579999999998</v>
      </c>
      <c r="NC22" s="43">
        <v>0</v>
      </c>
      <c r="ND22" s="43">
        <v>2.7838522999999999E-6</v>
      </c>
      <c r="NE22" s="43">
        <v>1.0490961999999999E-5</v>
      </c>
      <c r="NF22" s="43">
        <v>2.6961244999999998E-5</v>
      </c>
      <c r="NG22" s="43">
        <v>5.9560127E-5</v>
      </c>
      <c r="NH22" s="43">
        <v>1.2032511000000001E-4</v>
      </c>
      <c r="NI22" s="43">
        <v>2.2808347000000001E-4</v>
      </c>
      <c r="NJ22" s="43">
        <v>4.1068377000000002E-4</v>
      </c>
      <c r="NK22" s="43">
        <v>7.1223100000000002E-4</v>
      </c>
      <c r="NL22" s="43">
        <v>1.1961819E-3</v>
      </c>
      <c r="NM22" s="43">
        <v>1.9475822000000001E-3</v>
      </c>
      <c r="NN22" s="43">
        <v>3.0790432000000001E-3</v>
      </c>
      <c r="NO22" s="43">
        <v>4.7461813999999996E-3</v>
      </c>
      <c r="NP22" s="43">
        <v>7.1827512999999999E-3</v>
      </c>
      <c r="NQ22" s="43">
        <v>1.065202E-2</v>
      </c>
      <c r="NR22" s="43">
        <v>1.5462795999999999E-2</v>
      </c>
      <c r="NS22" s="43">
        <v>2.1883139999999999E-2</v>
      </c>
      <c r="NT22" s="43">
        <v>3.0242858000000001E-2</v>
      </c>
      <c r="NU22" s="43">
        <v>4.1163224999999998E-2</v>
      </c>
      <c r="NV22" s="43">
        <v>5.5309999999999998E-2</v>
      </c>
      <c r="NW22" s="43">
        <v>7.3502590000000007E-2</v>
      </c>
      <c r="NX22" s="43">
        <v>9.5988229999999994E-2</v>
      </c>
      <c r="NY22" s="43">
        <v>0.122128524</v>
      </c>
      <c r="NZ22" s="43">
        <v>0.1514231</v>
      </c>
      <c r="OA22" s="43">
        <v>0.1837789</v>
      </c>
      <c r="OB22" s="43">
        <v>0.21878900000000001</v>
      </c>
      <c r="OC22" s="43">
        <v>0.2566621</v>
      </c>
      <c r="OD22" s="43">
        <v>0.29677843999999998</v>
      </c>
      <c r="OE22" s="43">
        <v>0.33831202999999999</v>
      </c>
      <c r="OF22" s="43">
        <v>0.38011761999999999</v>
      </c>
      <c r="OG22" s="43">
        <v>0.42121895999999998</v>
      </c>
      <c r="OH22" s="43">
        <v>0.46157273999999998</v>
      </c>
      <c r="OI22" s="43">
        <v>0.50108050000000004</v>
      </c>
      <c r="OJ22" s="43">
        <v>0.53877765</v>
      </c>
      <c r="OK22" s="43">
        <v>0.57324016</v>
      </c>
      <c r="OL22" s="43">
        <v>0.60306170000000003</v>
      </c>
      <c r="OM22" s="43">
        <v>0.62754869999999996</v>
      </c>
      <c r="ON22" s="43">
        <v>0.64705749999999995</v>
      </c>
      <c r="OO22" s="43">
        <v>0.6612133</v>
      </c>
      <c r="OP22" s="43">
        <v>0.67042049999999997</v>
      </c>
      <c r="OQ22" s="43">
        <v>0</v>
      </c>
      <c r="OR22" s="43">
        <v>1.6497103999999999E-5</v>
      </c>
      <c r="OS22" s="43">
        <v>6.4222266000000004E-5</v>
      </c>
      <c r="OT22" s="43">
        <v>1.7007230999999999E-4</v>
      </c>
      <c r="OU22" s="43">
        <v>3.8754358000000003E-4</v>
      </c>
      <c r="OV22" s="43">
        <v>8.0943029999999997E-4</v>
      </c>
      <c r="OW22" s="43">
        <v>1.589146E-3</v>
      </c>
      <c r="OX22" s="43">
        <v>2.9653835E-3</v>
      </c>
      <c r="OY22" s="43">
        <v>5.2929735E-3</v>
      </c>
      <c r="OZ22" s="43">
        <v>9.0702089999999992E-3</v>
      </c>
      <c r="PA22" s="43">
        <v>1.4928334999999999E-2</v>
      </c>
      <c r="PB22" s="43">
        <v>2.3609139000000001E-2</v>
      </c>
      <c r="PC22" s="43">
        <v>3.5999678E-2</v>
      </c>
      <c r="PD22" s="43">
        <v>5.3271777999999999E-2</v>
      </c>
      <c r="PE22" s="43">
        <v>7.6797426000000002E-2</v>
      </c>
      <c r="PF22" s="43">
        <v>0.1079479</v>
      </c>
      <c r="PG22" s="43">
        <v>0.14747900999999999</v>
      </c>
      <c r="PH22" s="43">
        <v>0.19563204000000001</v>
      </c>
      <c r="PI22" s="43">
        <v>0.25215315999999999</v>
      </c>
      <c r="PJ22" s="43">
        <v>0.31609925999999999</v>
      </c>
      <c r="PK22" s="43">
        <v>0.38576505</v>
      </c>
      <c r="PL22" s="43">
        <v>0.45603567</v>
      </c>
      <c r="PM22" s="43">
        <v>0.52004620000000001</v>
      </c>
      <c r="PN22" s="43">
        <v>0.57187940000000004</v>
      </c>
      <c r="PO22" s="43">
        <v>0.60986435000000006</v>
      </c>
      <c r="PP22" s="43">
        <v>0.63222884999999995</v>
      </c>
      <c r="PQ22" s="43">
        <v>0.63549149999999999</v>
      </c>
      <c r="PR22" s="43">
        <v>0.62281450000000005</v>
      </c>
      <c r="PS22" s="43">
        <v>0.59147430000000001</v>
      </c>
      <c r="PT22" s="43">
        <v>0.54572326000000004</v>
      </c>
      <c r="PU22" s="43">
        <v>0.48960601999999998</v>
      </c>
      <c r="PV22" s="43">
        <v>0.42954209999999998</v>
      </c>
      <c r="PW22" s="43">
        <v>0.37206574999999997</v>
      </c>
      <c r="PX22" s="43">
        <v>0.32133352999999998</v>
      </c>
      <c r="PY22" s="43">
        <v>0.27950199999999997</v>
      </c>
      <c r="PZ22" s="43">
        <v>0.24753610000000001</v>
      </c>
      <c r="QA22" s="43">
        <v>0.22198351999999999</v>
      </c>
      <c r="QB22" s="43">
        <v>0.20071559</v>
      </c>
      <c r="QC22" s="43">
        <v>0.17994995</v>
      </c>
      <c r="QD22" s="43">
        <v>0.15824885999999999</v>
      </c>
      <c r="QE22" s="43">
        <v>0</v>
      </c>
      <c r="QF22" s="43">
        <v>2.8046634E-5</v>
      </c>
      <c r="QG22" s="43">
        <v>1.09538196E-4</v>
      </c>
      <c r="QH22" s="43">
        <v>2.885381E-4</v>
      </c>
      <c r="QI22" s="43">
        <v>6.4999389999999995E-4</v>
      </c>
      <c r="QJ22" s="43">
        <v>1.3395614000000001E-3</v>
      </c>
      <c r="QK22" s="43">
        <v>2.5981655000000001E-3</v>
      </c>
      <c r="QL22" s="43">
        <v>4.823379E-3</v>
      </c>
      <c r="QM22" s="43">
        <v>8.6792799999999993E-3</v>
      </c>
      <c r="QN22" s="43">
        <v>1.5081941E-2</v>
      </c>
      <c r="QO22" s="43">
        <v>2.5318686E-2</v>
      </c>
      <c r="QP22" s="43">
        <v>4.0965367000000003E-2</v>
      </c>
      <c r="QQ22" s="43">
        <v>6.3799729999999999E-2</v>
      </c>
      <c r="QR22" s="43">
        <v>9.5344360000000003E-2</v>
      </c>
      <c r="QS22" s="43">
        <v>0.13739090000000001</v>
      </c>
      <c r="QT22" s="43">
        <v>0.19182813000000001</v>
      </c>
      <c r="QU22" s="43">
        <v>0.258658</v>
      </c>
      <c r="QV22" s="43">
        <v>0.33505200000000002</v>
      </c>
      <c r="QW22" s="43">
        <v>0.41570356000000003</v>
      </c>
      <c r="QX22" s="43">
        <v>0.49132367999999998</v>
      </c>
      <c r="QY22" s="43">
        <v>0.5529984</v>
      </c>
      <c r="QZ22" s="43">
        <v>0.59223837000000001</v>
      </c>
      <c r="RA22" s="43">
        <v>0.59918875000000005</v>
      </c>
      <c r="RB22" s="43">
        <v>0.5813372</v>
      </c>
      <c r="RC22" s="43">
        <v>0.53532230000000003</v>
      </c>
      <c r="RD22" s="43">
        <v>0.4725164</v>
      </c>
      <c r="RE22" s="43">
        <v>0.40378350000000002</v>
      </c>
      <c r="RF22" s="43">
        <v>0.33603456999999998</v>
      </c>
      <c r="RG22" s="43">
        <v>0.27353483000000001</v>
      </c>
      <c r="RH22" s="43">
        <v>0.21742130000000001</v>
      </c>
      <c r="RI22" s="43">
        <v>0.168851</v>
      </c>
      <c r="RJ22" s="43">
        <v>0.12956013999999999</v>
      </c>
      <c r="RK22" s="43">
        <v>0.10206472</v>
      </c>
      <c r="RL22" s="43">
        <v>8.4965550000000001E-2</v>
      </c>
      <c r="RM22" s="43">
        <v>7.2794559999999994E-2</v>
      </c>
      <c r="RN22" s="43">
        <v>6.1403583999999997E-2</v>
      </c>
      <c r="RO22" s="43">
        <v>4.9030714000000003E-2</v>
      </c>
      <c r="RP22" s="43">
        <v>3.765102E-2</v>
      </c>
      <c r="RQ22" s="43">
        <v>2.8562779999999999E-2</v>
      </c>
      <c r="RR22" s="43">
        <v>2.0824261E-2</v>
      </c>
      <c r="RS22" s="43">
        <v>0</v>
      </c>
      <c r="RT22" s="43">
        <v>2.5485755999999997E-4</v>
      </c>
      <c r="RU22" s="43">
        <v>1.0092885000000001E-3</v>
      </c>
      <c r="RV22" s="43">
        <v>2.5926632999999999E-3</v>
      </c>
      <c r="RW22" s="43">
        <v>5.4980990000000002E-3</v>
      </c>
      <c r="RX22" s="43">
        <v>1.0349232E-2</v>
      </c>
      <c r="RY22" s="43">
        <v>1.7902851000000001E-2</v>
      </c>
      <c r="RZ22" s="43">
        <v>2.9210342E-2</v>
      </c>
      <c r="SA22" s="43">
        <v>4.5433939999999999E-2</v>
      </c>
      <c r="SB22" s="43">
        <v>6.7442039999999995E-2</v>
      </c>
      <c r="SC22" s="43">
        <v>9.6120230000000001E-2</v>
      </c>
      <c r="SD22" s="43">
        <v>0.12913121</v>
      </c>
      <c r="SE22" s="43">
        <v>0.1663269</v>
      </c>
      <c r="SF22" s="43">
        <v>0.20176783000000001</v>
      </c>
      <c r="SG22" s="43">
        <v>0.23747309999999999</v>
      </c>
      <c r="SH22" s="43">
        <v>0.27573520000000001</v>
      </c>
      <c r="SI22" s="43">
        <v>0.31703362000000002</v>
      </c>
      <c r="SJ22" s="43">
        <v>0.36057972999999999</v>
      </c>
      <c r="SK22" s="43">
        <v>0.40530621999999999</v>
      </c>
      <c r="SL22" s="43">
        <v>0.44985837000000001</v>
      </c>
      <c r="SM22" s="43">
        <v>0.49272305</v>
      </c>
      <c r="SN22" s="43">
        <v>0.53131609999999996</v>
      </c>
      <c r="SO22" s="43">
        <v>0.56302810000000003</v>
      </c>
      <c r="SP22" s="43">
        <v>0.58630024999999997</v>
      </c>
      <c r="SQ22" s="43">
        <v>0.60224180000000005</v>
      </c>
      <c r="SR22" s="43">
        <v>0.60946953000000004</v>
      </c>
      <c r="SS22" s="43">
        <v>0.60849169999999997</v>
      </c>
      <c r="ST22" s="43">
        <v>0.59954255999999995</v>
      </c>
      <c r="SU22" s="43">
        <v>0.58196340000000002</v>
      </c>
      <c r="SV22" s="43">
        <v>0.55634799999999995</v>
      </c>
      <c r="SW22" s="43">
        <v>0.52252036000000002</v>
      </c>
      <c r="SX22" s="43">
        <v>0.48254283999999997</v>
      </c>
      <c r="SY22" s="43">
        <v>0.44228255999999999</v>
      </c>
      <c r="SZ22" s="43">
        <v>0.40056396</v>
      </c>
      <c r="TA22" s="43">
        <v>0.35718083</v>
      </c>
      <c r="TB22" s="43">
        <v>0.31305525000000001</v>
      </c>
      <c r="TC22" s="43">
        <v>0.26986188</v>
      </c>
      <c r="TD22" s="43">
        <v>0.22905265999999999</v>
      </c>
      <c r="TE22" s="43">
        <v>0.19137928000000001</v>
      </c>
      <c r="TF22" s="43">
        <v>0.15838361000000001</v>
      </c>
      <c r="TG22" s="43">
        <v>0</v>
      </c>
      <c r="TH22" s="43">
        <v>7.7437980000000001E-4</v>
      </c>
      <c r="TI22" s="43">
        <v>3.099989E-3</v>
      </c>
      <c r="TJ22" s="43">
        <v>8.1374104999999992E-3</v>
      </c>
      <c r="TK22" s="43">
        <v>1.7990691999999999E-2</v>
      </c>
      <c r="TL22" s="43">
        <v>3.5767145E-2</v>
      </c>
      <c r="TM22" s="43">
        <v>6.5848245999999999E-2</v>
      </c>
      <c r="TN22" s="43">
        <v>0.113629945</v>
      </c>
      <c r="TO22" s="43">
        <v>0.18304597</v>
      </c>
      <c r="TP22" s="43">
        <v>0.27156088</v>
      </c>
      <c r="TQ22" s="43">
        <v>0.36504262999999998</v>
      </c>
      <c r="TR22" s="43">
        <v>0.42936580000000002</v>
      </c>
      <c r="TS22" s="43">
        <v>0.42593347999999998</v>
      </c>
      <c r="TT22" s="43">
        <v>0.34086921999999997</v>
      </c>
      <c r="TU22" s="43">
        <v>0.22817971000000001</v>
      </c>
      <c r="TV22" s="43">
        <v>0.14539965999999999</v>
      </c>
      <c r="TW22" s="43">
        <v>0.10367442</v>
      </c>
      <c r="TX22" s="43">
        <v>8.9153713999999995E-2</v>
      </c>
      <c r="TY22" s="43">
        <v>8.9781079999999999E-2</v>
      </c>
      <c r="TZ22" s="43">
        <v>0.104772665</v>
      </c>
      <c r="UA22" s="43">
        <v>0.11859349</v>
      </c>
      <c r="UB22" s="43">
        <v>0.13408427000000001</v>
      </c>
      <c r="UC22" s="43">
        <v>0.15792487999999999</v>
      </c>
      <c r="UD22" s="43">
        <v>0.20558826999999999</v>
      </c>
      <c r="UE22" s="43">
        <v>0.22072824999999999</v>
      </c>
      <c r="UF22" s="43">
        <v>0.21542660999999999</v>
      </c>
      <c r="UG22" s="43">
        <v>0.20091803</v>
      </c>
      <c r="UH22" s="43">
        <v>0.17038612</v>
      </c>
      <c r="UI22" s="43">
        <v>0.13213838999999999</v>
      </c>
      <c r="UJ22" s="43">
        <v>8.9549859999999995E-2</v>
      </c>
      <c r="UK22" s="43">
        <v>5.1319823000000001E-2</v>
      </c>
      <c r="UL22" s="43">
        <v>2.1160480999999998E-2</v>
      </c>
      <c r="UM22" s="43">
        <v>9.0956419999999993E-3</v>
      </c>
      <c r="UN22" s="43">
        <v>5.8905333000000004E-3</v>
      </c>
      <c r="UO22" s="43">
        <v>6.1988679999999997E-3</v>
      </c>
      <c r="UP22" s="43">
        <v>8.2258499999999998E-3</v>
      </c>
      <c r="UQ22" s="43">
        <v>1.0823493999999999E-2</v>
      </c>
      <c r="UR22" s="43">
        <v>1.3845338E-2</v>
      </c>
      <c r="US22" s="43">
        <v>1.0269886000000001E-2</v>
      </c>
      <c r="UT22" s="43">
        <v>4.6588582999999998E-3</v>
      </c>
      <c r="UU22" s="43">
        <v>0</v>
      </c>
      <c r="UV22" s="43">
        <v>2.8440356000000002E-3</v>
      </c>
      <c r="UW22" s="43">
        <v>1.1137256999999999E-2</v>
      </c>
      <c r="UX22" s="43">
        <v>2.7545651000000001E-2</v>
      </c>
      <c r="UY22" s="43">
        <v>5.5619902999999998E-2</v>
      </c>
      <c r="UZ22" s="43">
        <v>0.10043876</v>
      </c>
      <c r="VA22" s="43">
        <v>0.16645040999999999</v>
      </c>
      <c r="VB22" s="43">
        <v>0.24788927999999999</v>
      </c>
      <c r="VC22" s="43">
        <v>0.33228537000000002</v>
      </c>
      <c r="VD22" s="43">
        <v>0.40708134000000001</v>
      </c>
      <c r="VE22" s="43">
        <v>0.45736736</v>
      </c>
      <c r="VF22" s="43">
        <v>0.46376568000000001</v>
      </c>
      <c r="VG22" s="43">
        <v>0.4361218</v>
      </c>
      <c r="VH22" s="43">
        <v>0.37754604000000003</v>
      </c>
      <c r="VI22" s="43">
        <v>0.30627197</v>
      </c>
      <c r="VJ22" s="43">
        <v>0.23614563</v>
      </c>
      <c r="VK22" s="43">
        <v>0.17482328</v>
      </c>
      <c r="VL22" s="43">
        <v>0.12549193</v>
      </c>
      <c r="VM22" s="43">
        <v>8.7920029999999996E-2</v>
      </c>
      <c r="VN22" s="43">
        <v>6.0742989999999997E-2</v>
      </c>
      <c r="VO22" s="43">
        <v>4.3341216000000002E-2</v>
      </c>
      <c r="VP22" s="43">
        <v>3.3851024E-2</v>
      </c>
      <c r="VQ22" s="43">
        <v>3.0722870999999999E-2</v>
      </c>
      <c r="VR22" s="43">
        <v>3.0208096E-2</v>
      </c>
      <c r="VS22" s="43">
        <v>2.8665783E-2</v>
      </c>
      <c r="VT22" s="43">
        <v>2.5987904999999999E-2</v>
      </c>
      <c r="VU22" s="43">
        <v>2.2908260999999999E-2</v>
      </c>
      <c r="VV22" s="43">
        <v>1.9595840999999999E-2</v>
      </c>
      <c r="VW22" s="43">
        <v>1.6379123999999998E-2</v>
      </c>
      <c r="VX22" s="43">
        <v>1.3741679499999999E-2</v>
      </c>
      <c r="VY22" s="43">
        <v>1.1332507E-2</v>
      </c>
      <c r="VZ22" s="43">
        <v>8.8760809999999992E-3</v>
      </c>
      <c r="WA22" s="43">
        <v>6.6827229999999998E-3</v>
      </c>
      <c r="WB22" s="43">
        <v>5.1813459999999999E-3</v>
      </c>
      <c r="WC22" s="43">
        <v>4.2129380000000003E-3</v>
      </c>
      <c r="WD22" s="43">
        <v>3.7543513000000001E-3</v>
      </c>
      <c r="WE22" s="43">
        <v>3.4749912999999999E-3</v>
      </c>
      <c r="WF22" s="43">
        <v>3.1178830000000001E-3</v>
      </c>
      <c r="WG22" s="43">
        <v>2.6135526000000001E-3</v>
      </c>
      <c r="WH22" s="43">
        <v>1.9577290000000001E-3</v>
      </c>
      <c r="WI22" s="43">
        <v>0</v>
      </c>
      <c r="WJ22" s="43">
        <v>0.12344149</v>
      </c>
      <c r="WK22" s="43">
        <v>0.21918051</v>
      </c>
      <c r="WL22" s="43">
        <v>0.21136509000000001</v>
      </c>
      <c r="WM22" s="43">
        <v>0.19421174999999999</v>
      </c>
      <c r="WN22" s="43">
        <v>0.19731004999999999</v>
      </c>
      <c r="WO22" s="43">
        <v>0.22457998000000001</v>
      </c>
      <c r="WP22" s="43">
        <v>0.25593060000000001</v>
      </c>
      <c r="WQ22" s="43">
        <v>0.28343278</v>
      </c>
      <c r="WR22" s="43">
        <v>0.30584519999999998</v>
      </c>
      <c r="WS22" s="43">
        <v>0.32315095999999999</v>
      </c>
      <c r="WT22" s="43">
        <v>0.32685676000000002</v>
      </c>
      <c r="WU22" s="43">
        <v>0.32384091999999998</v>
      </c>
      <c r="WV22" s="43">
        <v>0.31616917</v>
      </c>
      <c r="WW22" s="43">
        <v>0.30879748000000001</v>
      </c>
      <c r="WX22" s="43">
        <v>0.30224087999999999</v>
      </c>
      <c r="WY22" s="43">
        <v>0.29686990000000002</v>
      </c>
      <c r="WZ22" s="43">
        <v>0.2929968</v>
      </c>
      <c r="XA22" s="43">
        <v>0.29153709999999999</v>
      </c>
      <c r="XB22" s="43">
        <v>0.29331252000000002</v>
      </c>
      <c r="XC22" s="43">
        <v>0.29755399999999999</v>
      </c>
      <c r="XD22" s="43">
        <v>0.30295473000000001</v>
      </c>
      <c r="XE22" s="43">
        <v>0.30777806000000002</v>
      </c>
      <c r="XF22" s="43">
        <v>0.30899101000000001</v>
      </c>
      <c r="XG22" s="43">
        <v>0.30666100000000002</v>
      </c>
      <c r="XH22" s="43">
        <v>0.29871569999999997</v>
      </c>
      <c r="XI22" s="43">
        <v>0.28443626</v>
      </c>
      <c r="XJ22" s="43">
        <v>0.26602456000000002</v>
      </c>
      <c r="XK22" s="43">
        <v>0.2436373</v>
      </c>
      <c r="XL22" s="43">
        <v>0.21860940000000001</v>
      </c>
      <c r="XM22" s="43">
        <v>0.19273156</v>
      </c>
      <c r="XN22" s="43">
        <v>0.16882347</v>
      </c>
      <c r="XO22" s="43">
        <v>0.14663249</v>
      </c>
      <c r="XP22" s="43">
        <v>0.12684219999999999</v>
      </c>
      <c r="XQ22" s="43">
        <v>0.109433115</v>
      </c>
      <c r="XR22" s="43">
        <v>9.3498810000000002E-2</v>
      </c>
      <c r="XS22" s="43">
        <v>7.8131160000000005E-2</v>
      </c>
      <c r="XT22" s="43">
        <v>6.3432479999999999E-2</v>
      </c>
      <c r="XU22" s="43">
        <v>4.9996850000000002E-2</v>
      </c>
      <c r="XV22" s="43">
        <v>3.8470253000000003E-2</v>
      </c>
      <c r="XW22" s="43">
        <v>0</v>
      </c>
      <c r="XX22" s="43">
        <v>3.9980118000000002E-4</v>
      </c>
      <c r="XY22" s="43">
        <v>1.1027026999999999E-3</v>
      </c>
      <c r="XZ22" s="43">
        <v>1.6365576000000001E-3</v>
      </c>
      <c r="YA22" s="43">
        <v>1.7295660000000001E-3</v>
      </c>
      <c r="YB22" s="43">
        <v>1.7626382E-3</v>
      </c>
      <c r="YC22" s="43">
        <v>2.6451230000000001E-3</v>
      </c>
      <c r="YD22" s="43">
        <v>4.6852826999999996E-3</v>
      </c>
      <c r="YE22" s="43">
        <v>7.8116920000000003E-3</v>
      </c>
      <c r="YF22" s="43">
        <v>1.3108841E-2</v>
      </c>
      <c r="YG22" s="43">
        <v>2.1022981E-2</v>
      </c>
      <c r="YH22" s="43">
        <v>3.4044110000000002E-2</v>
      </c>
      <c r="YI22" s="43">
        <v>5.3222004000000003E-2</v>
      </c>
      <c r="YJ22" s="43">
        <v>7.9294039999999996E-2</v>
      </c>
      <c r="YK22" s="43">
        <v>0.11279345</v>
      </c>
      <c r="YL22" s="43">
        <v>0.15282088999999999</v>
      </c>
      <c r="YM22" s="43">
        <v>0.19845641999999999</v>
      </c>
      <c r="YN22" s="43">
        <v>0.24845155999999999</v>
      </c>
      <c r="YO22" s="43">
        <v>0.30179889999999998</v>
      </c>
      <c r="YP22" s="43">
        <v>0.35780210000000001</v>
      </c>
      <c r="YQ22" s="43">
        <v>0.41559385999999998</v>
      </c>
      <c r="YR22" s="43">
        <v>0.47357677999999997</v>
      </c>
      <c r="YS22" s="43">
        <v>0.52836499999999997</v>
      </c>
      <c r="YT22" s="43">
        <v>0.5760769</v>
      </c>
      <c r="YU22" s="43">
        <v>0.61346895000000001</v>
      </c>
      <c r="YV22" s="43">
        <v>0.63816713999999997</v>
      </c>
      <c r="YW22" s="43">
        <v>0.64907429999999999</v>
      </c>
      <c r="YX22" s="43">
        <v>0.64825820000000001</v>
      </c>
      <c r="YY22" s="43">
        <v>0.63460740000000004</v>
      </c>
      <c r="YZ22" s="43">
        <v>0.61057830000000002</v>
      </c>
      <c r="ZA22" s="43">
        <v>0.57914279999999996</v>
      </c>
      <c r="ZB22" s="43">
        <v>0.53934853999999999</v>
      </c>
      <c r="ZC22" s="43">
        <v>0.49183595000000002</v>
      </c>
      <c r="ZD22" s="43">
        <v>0.438666</v>
      </c>
      <c r="ZE22" s="43">
        <v>0.38154355000000001</v>
      </c>
      <c r="ZF22" s="43">
        <v>0.32262691999999998</v>
      </c>
      <c r="ZG22" s="43">
        <v>0.26517891999999998</v>
      </c>
      <c r="ZH22" s="43">
        <v>0.21240545999999999</v>
      </c>
      <c r="ZI22" s="43">
        <v>0.16639039</v>
      </c>
      <c r="ZJ22" s="43">
        <v>0.12859946</v>
      </c>
      <c r="ZK22" s="43">
        <v>0</v>
      </c>
      <c r="ZL22" s="43">
        <v>3.5104382999999999E-6</v>
      </c>
      <c r="ZM22" s="43">
        <v>1.1816372500000001E-5</v>
      </c>
      <c r="ZN22" s="43">
        <v>3.5909223000000001E-5</v>
      </c>
      <c r="ZO22" s="43">
        <v>1.0233936E-4</v>
      </c>
      <c r="ZP22" s="43">
        <v>3.3529460000000002E-4</v>
      </c>
      <c r="ZQ22" s="43">
        <v>1.1084412E-3</v>
      </c>
      <c r="ZR22" s="43">
        <v>3.0328953E-3</v>
      </c>
      <c r="ZS22" s="43">
        <v>6.9250049999999997E-3</v>
      </c>
      <c r="ZT22" s="43">
        <v>1.2970753E-2</v>
      </c>
      <c r="ZU22" s="43">
        <v>2.0860090000000001E-2</v>
      </c>
      <c r="ZV22" s="43">
        <v>3.0917785999999999E-2</v>
      </c>
      <c r="ZW22" s="43">
        <v>4.3520073999999999E-2</v>
      </c>
      <c r="ZX22" s="43">
        <v>5.8866486000000003E-2</v>
      </c>
      <c r="ZY22" s="43">
        <v>7.7683600000000005E-2</v>
      </c>
      <c r="ZZ22" s="43">
        <v>0.10091877</v>
      </c>
      <c r="AAA22" s="43">
        <v>0.12997052000000001</v>
      </c>
      <c r="AAB22" s="43">
        <v>0.16505453</v>
      </c>
      <c r="AAC22" s="43">
        <v>0.20464650000000001</v>
      </c>
      <c r="AAD22" s="43">
        <v>0.24686938999999999</v>
      </c>
      <c r="AAE22" s="43">
        <v>0.28949130000000001</v>
      </c>
      <c r="AAF22" s="43">
        <v>0.32892647000000003</v>
      </c>
      <c r="AAG22" s="43">
        <v>0.36631182000000001</v>
      </c>
      <c r="AAH22" s="43">
        <v>0.40174037000000001</v>
      </c>
      <c r="AAI22" s="43">
        <v>0.43518898</v>
      </c>
      <c r="AAJ22" s="43">
        <v>0.46670677999999999</v>
      </c>
      <c r="AAK22" s="43">
        <v>0.4957452</v>
      </c>
      <c r="AAL22" s="43">
        <v>0.52202360000000003</v>
      </c>
      <c r="AAM22" s="43">
        <v>0.5445989</v>
      </c>
      <c r="AAN22" s="43">
        <v>0.56178373000000004</v>
      </c>
      <c r="AAO22" s="43">
        <v>0.57294670000000003</v>
      </c>
      <c r="AAP22" s="43">
        <v>0.57740252999999997</v>
      </c>
      <c r="AAQ22" s="43">
        <v>0.57516650000000002</v>
      </c>
      <c r="AAR22" s="43">
        <v>0.56430495000000003</v>
      </c>
      <c r="AAS22" s="43">
        <v>0.5458501</v>
      </c>
      <c r="AAT22" s="43">
        <v>0.52144252999999996</v>
      </c>
      <c r="AAU22" s="43">
        <v>0.49231760000000002</v>
      </c>
      <c r="AAV22" s="43">
        <v>0.45946386</v>
      </c>
      <c r="AAW22" s="43">
        <v>0.424404</v>
      </c>
      <c r="AAX22" s="43">
        <v>0.38976139999999998</v>
      </c>
      <c r="AAY22" s="43">
        <v>0</v>
      </c>
      <c r="AAZ22" s="43">
        <v>3.5829547999999999E-4</v>
      </c>
      <c r="ABA22" s="43">
        <v>1.7334586E-3</v>
      </c>
      <c r="ABB22" s="43">
        <v>5.2196619999999999E-3</v>
      </c>
      <c r="ABC22" s="43">
        <v>1.0640314999999999E-2</v>
      </c>
      <c r="ABD22" s="43">
        <v>2.1408368000000001E-2</v>
      </c>
      <c r="ABE22" s="43">
        <v>3.7368986999999999E-2</v>
      </c>
      <c r="ABF22" s="43">
        <v>5.689338E-2</v>
      </c>
      <c r="ABG22" s="43">
        <v>7.0213289999999998E-2</v>
      </c>
      <c r="ABH22" s="43">
        <v>8.329288E-2</v>
      </c>
      <c r="ABI22" s="43">
        <v>0.10020722999999999</v>
      </c>
      <c r="ABJ22" s="43">
        <v>0.12384516</v>
      </c>
      <c r="ABK22" s="43">
        <v>0.15672953000000001</v>
      </c>
      <c r="ABL22" s="43">
        <v>0.19843125</v>
      </c>
      <c r="ABM22" s="43">
        <v>0.24589559999999999</v>
      </c>
      <c r="ABN22" s="43">
        <v>0.29829840000000002</v>
      </c>
      <c r="ABO22" s="43">
        <v>0.34958062000000001</v>
      </c>
      <c r="ABP22" s="43">
        <v>0.39331082000000001</v>
      </c>
      <c r="ABQ22" s="43">
        <v>0.42250480000000001</v>
      </c>
      <c r="ABR22" s="43">
        <v>0.42700463999999999</v>
      </c>
      <c r="ABS22" s="43">
        <v>0.4046883</v>
      </c>
      <c r="ABT22" s="43">
        <v>0.34012163000000001</v>
      </c>
      <c r="ABU22" s="43">
        <v>0.25355255999999998</v>
      </c>
      <c r="ABV22" s="43">
        <v>0.17016938000000001</v>
      </c>
      <c r="ABW22" s="43">
        <v>0.1022014</v>
      </c>
      <c r="ABX22" s="43">
        <v>5.5231556000000001E-2</v>
      </c>
      <c r="ABY22" s="43">
        <v>2.8836474000000001E-2</v>
      </c>
      <c r="ABZ22" s="43">
        <v>1.9062585999999999E-2</v>
      </c>
      <c r="ACA22" s="43">
        <v>1.8314343E-2</v>
      </c>
      <c r="ACB22" s="43">
        <v>1.7667881999999999E-2</v>
      </c>
      <c r="ACC22" s="43">
        <v>1.9627096E-2</v>
      </c>
      <c r="ACD22" s="43">
        <v>2.5835232999999999E-2</v>
      </c>
      <c r="ACE22" s="43">
        <v>3.2144356999999998E-2</v>
      </c>
      <c r="ACF22" s="43">
        <v>3.7431183999999999E-2</v>
      </c>
      <c r="ACG22" s="43">
        <v>4.1498027999999999E-2</v>
      </c>
      <c r="ACH22" s="43">
        <v>4.6636783000000001E-2</v>
      </c>
      <c r="ACI22" s="43">
        <v>4.4221799999999999E-2</v>
      </c>
      <c r="ACJ22" s="43">
        <v>3.7794929999999997E-2</v>
      </c>
      <c r="ACK22" s="43">
        <v>2.9951457000000001E-2</v>
      </c>
      <c r="ACL22" s="43">
        <v>2.1241223E-2</v>
      </c>
      <c r="ACM22" s="43">
        <v>0</v>
      </c>
      <c r="ACN22" s="43">
        <v>1.4058526E-2</v>
      </c>
      <c r="ACO22" s="43">
        <v>5.7000317000000002E-2</v>
      </c>
      <c r="ACP22" s="43">
        <v>0.13632163</v>
      </c>
      <c r="ACQ22" s="43">
        <v>0.23983789999999999</v>
      </c>
      <c r="ACR22" s="43">
        <v>0.32009294999999999</v>
      </c>
      <c r="ACS22" s="43">
        <v>0.32985964000000001</v>
      </c>
      <c r="ACT22" s="43">
        <v>0.26518878000000001</v>
      </c>
      <c r="ACU22" s="43">
        <v>0.13442098</v>
      </c>
      <c r="ACV22" s="43">
        <v>5.4562896E-2</v>
      </c>
      <c r="ACW22" s="43">
        <v>2.6870416000000001E-2</v>
      </c>
      <c r="ACX22" s="43">
        <v>1.5130852E-2</v>
      </c>
      <c r="ACY22" s="43">
        <v>9.2549880000000005E-3</v>
      </c>
      <c r="ACZ22" s="43">
        <v>2.5884310000000001E-2</v>
      </c>
      <c r="ADA22" s="43">
        <v>2.0185508000000001E-2</v>
      </c>
      <c r="ADB22" s="43">
        <v>1.0657982999999999E-2</v>
      </c>
      <c r="ADC22" s="43">
        <v>6.2212674000000001E-3</v>
      </c>
      <c r="ADD22" s="43">
        <v>5.5221884999999998E-2</v>
      </c>
      <c r="ADE22" s="43">
        <v>2.9673452999999999E-2</v>
      </c>
      <c r="ADF22" s="43">
        <v>2.264358E-2</v>
      </c>
      <c r="ADG22" s="43">
        <v>1.2552447E-2</v>
      </c>
      <c r="ADH22" s="43">
        <v>8.3450999999999994E-3</v>
      </c>
      <c r="ADI22" s="43">
        <v>3.0541304000000001E-3</v>
      </c>
      <c r="ADJ22" s="43">
        <v>2.5858855E-4</v>
      </c>
      <c r="ADK22" s="43">
        <v>-1.0422935000000001E-5</v>
      </c>
      <c r="ADL22" s="43">
        <v>3.1227860000000002E-4</v>
      </c>
      <c r="ADM22" s="43">
        <v>1.4879946E-4</v>
      </c>
      <c r="ADN22" s="43">
        <v>1.3108974E-4</v>
      </c>
      <c r="ADO22" s="43">
        <v>1.9912367999999999E-4</v>
      </c>
      <c r="ADP22" s="43">
        <v>1.7010703E-4</v>
      </c>
      <c r="ADQ22" s="43">
        <v>3.4898631999999999E-5</v>
      </c>
      <c r="ADR22" s="43">
        <v>-4.9369320000000003E-5</v>
      </c>
      <c r="ADS22" s="43">
        <v>1.7143828E-5</v>
      </c>
      <c r="ADT22" s="43">
        <v>2.8436029999999999E-4</v>
      </c>
      <c r="ADU22" s="43">
        <v>3.9316938000000002E-4</v>
      </c>
      <c r="ADV22" s="43">
        <v>3.7477692000000001E-4</v>
      </c>
      <c r="ADW22" s="43">
        <v>1.2641814999999999E-4</v>
      </c>
      <c r="ADX22" s="43">
        <v>2.9953990000000001E-5</v>
      </c>
      <c r="ADY22" s="43">
        <v>3.3195202999999998E-5</v>
      </c>
      <c r="ADZ22" s="43">
        <v>4.027203E-6</v>
      </c>
      <c r="AEA22" s="28"/>
      <c r="AEB22" s="29">
        <f t="shared" si="2339"/>
        <v>6.9443160000000003E-5</v>
      </c>
      <c r="AEC22" s="29">
        <f t="shared" si="2339"/>
        <v>6.5245040000000006E-5</v>
      </c>
      <c r="AED22" s="29">
        <f t="shared" si="2339"/>
        <v>4.7642618E-7</v>
      </c>
      <c r="AEE22" s="29">
        <f t="shared" si="2339"/>
        <v>1.5549965999999999E-4</v>
      </c>
      <c r="AEF22" s="29">
        <f t="shared" si="2339"/>
        <v>1.9934723E-4</v>
      </c>
      <c r="AEG22" s="29">
        <f t="shared" si="2339"/>
        <v>8.7880534999999998E-4</v>
      </c>
      <c r="AEH22" s="29">
        <f t="shared" si="2339"/>
        <v>2.9191780000000001E-3</v>
      </c>
      <c r="AEI22" s="29">
        <f t="shared" si="2339"/>
        <v>8.6954390000000006E-2</v>
      </c>
      <c r="AEJ22" s="29">
        <f t="shared" si="2339"/>
        <v>0.59906579999999998</v>
      </c>
      <c r="AEK22" s="29">
        <f t="shared" si="2339"/>
        <v>0.67042049999999997</v>
      </c>
      <c r="AEL22" s="29">
        <f t="shared" si="2340"/>
        <v>0.15824885999999999</v>
      </c>
      <c r="AEM22" s="29">
        <f t="shared" si="2340"/>
        <v>2.0824261E-2</v>
      </c>
      <c r="AEN22" s="29">
        <f t="shared" si="2340"/>
        <v>0.15838361000000001</v>
      </c>
      <c r="AEO22" s="29">
        <f t="shared" si="2340"/>
        <v>4.6588582999999998E-3</v>
      </c>
      <c r="AEP22" s="29">
        <f t="shared" si="2340"/>
        <v>1.9577290000000001E-3</v>
      </c>
      <c r="AEQ22" s="29">
        <f t="shared" si="2340"/>
        <v>3.8470253000000003E-2</v>
      </c>
      <c r="AER22" s="29">
        <f t="shared" si="2340"/>
        <v>0.12859946</v>
      </c>
      <c r="AES22" s="29">
        <f t="shared" si="2340"/>
        <v>0.38976139999999998</v>
      </c>
      <c r="AET22" s="29">
        <f t="shared" si="2340"/>
        <v>2.1241223E-2</v>
      </c>
      <c r="AEU22" s="29">
        <f t="shared" si="2340"/>
        <v>4.027203E-6</v>
      </c>
      <c r="AEV22" s="10"/>
      <c r="AEW22" s="51">
        <f t="shared" si="2337"/>
        <v>0.11414391831845901</v>
      </c>
      <c r="AEX22" s="51" t="str">
        <f t="shared" si="2333"/>
        <v/>
      </c>
      <c r="AEY22" s="51" t="str">
        <f t="shared" si="2333"/>
        <v/>
      </c>
      <c r="AEZ22" s="51" t="str">
        <f t="shared" si="2333"/>
        <v/>
      </c>
      <c r="AFA22" s="10"/>
      <c r="AFB22" s="11">
        <v>14</v>
      </c>
      <c r="AFC22" s="43">
        <v>0</v>
      </c>
      <c r="AFD22" s="43">
        <v>3.1174938E-4</v>
      </c>
      <c r="AFE22" s="43">
        <v>1.1433862E-3</v>
      </c>
      <c r="AFF22" s="43">
        <v>2.8777830000000001E-3</v>
      </c>
      <c r="AFG22" s="43">
        <v>6.1303759999999999E-3</v>
      </c>
      <c r="AFH22" s="43">
        <v>1.1731678000000001E-2</v>
      </c>
      <c r="AFI22" s="43">
        <v>2.0704083000000002E-2</v>
      </c>
      <c r="AFJ22" s="43">
        <v>3.4239249999999999E-2</v>
      </c>
      <c r="AFK22" s="43">
        <v>5.3702984000000002E-2</v>
      </c>
      <c r="AFL22" s="43">
        <v>8.0556180000000005E-2</v>
      </c>
      <c r="AFM22" s="43">
        <v>0.116091006</v>
      </c>
      <c r="AFN22" s="43">
        <v>0.16110252</v>
      </c>
      <c r="AFO22" s="43">
        <v>0.21535581000000001</v>
      </c>
      <c r="AFP22" s="43">
        <v>0.27721344999999997</v>
      </c>
      <c r="AFQ22" s="43">
        <v>0.34372056000000001</v>
      </c>
      <c r="AFR22" s="43">
        <v>0.41083700000000001</v>
      </c>
      <c r="AFS22" s="43">
        <v>0.47388712</v>
      </c>
      <c r="AFT22" s="43">
        <v>0.52824660000000001</v>
      </c>
      <c r="AFU22" s="43">
        <v>0.56985914999999998</v>
      </c>
      <c r="AFV22" s="43">
        <v>0.59594345000000004</v>
      </c>
      <c r="AFW22" s="43">
        <v>0.60349505999999997</v>
      </c>
      <c r="AFX22" s="43">
        <v>0.59696939999999998</v>
      </c>
      <c r="AFY22" s="43">
        <v>0.57432466999999998</v>
      </c>
      <c r="AFZ22" s="43">
        <v>0.54005234999999996</v>
      </c>
      <c r="AGA22" s="43">
        <v>0.49691545999999998</v>
      </c>
      <c r="AGB22" s="43">
        <v>0.44768419999999998</v>
      </c>
      <c r="AGC22" s="43">
        <v>0.39484465000000002</v>
      </c>
      <c r="AGD22" s="43">
        <v>0.34071829999999997</v>
      </c>
      <c r="AGE22" s="43">
        <v>0.28761112999999999</v>
      </c>
      <c r="AGF22" s="43">
        <v>0.23757315000000001</v>
      </c>
      <c r="AGG22" s="43">
        <v>0.19212075000000001</v>
      </c>
      <c r="AGH22" s="43">
        <v>0.15218359000000001</v>
      </c>
      <c r="AGI22" s="43">
        <v>0.11811726</v>
      </c>
      <c r="AGJ22" s="43">
        <v>8.9887259999999997E-2</v>
      </c>
      <c r="AGK22" s="43">
        <v>6.7116690000000007E-2</v>
      </c>
      <c r="AGL22" s="43">
        <v>4.9210052999999997E-2</v>
      </c>
      <c r="AGM22" s="43">
        <v>3.545479E-2</v>
      </c>
      <c r="AGN22" s="43">
        <v>2.5093809000000002E-2</v>
      </c>
      <c r="AGO22" s="43">
        <v>1.7408894000000001E-2</v>
      </c>
      <c r="AGP22" s="43">
        <v>1.1614789E-2</v>
      </c>
      <c r="AGQ22" s="43">
        <v>0</v>
      </c>
      <c r="AGR22" s="43">
        <v>2.1855226E-4</v>
      </c>
      <c r="AGS22" s="43">
        <v>7.8761599999999999E-4</v>
      </c>
      <c r="AGT22" s="43">
        <v>1.9712110000000001E-3</v>
      </c>
      <c r="AGU22" s="43">
        <v>4.2446656000000001E-3</v>
      </c>
      <c r="AGV22" s="43">
        <v>8.3491759999999998E-3</v>
      </c>
      <c r="AGW22" s="43">
        <v>1.5387988999999999E-2</v>
      </c>
      <c r="AGX22" s="43">
        <v>2.6908115E-2</v>
      </c>
      <c r="AGY22" s="43">
        <v>4.4786189999999997E-2</v>
      </c>
      <c r="AGZ22" s="43">
        <v>7.0861960000000002E-2</v>
      </c>
      <c r="AHA22" s="43">
        <v>0.10644561</v>
      </c>
      <c r="AHB22" s="43">
        <v>0.15188452999999999</v>
      </c>
      <c r="AHC22" s="43">
        <v>0.20661888</v>
      </c>
      <c r="AHD22" s="43">
        <v>0.26899712999999997</v>
      </c>
      <c r="AHE22" s="43">
        <v>0.33605753999999999</v>
      </c>
      <c r="AHF22" s="43">
        <v>0.40374349999999998</v>
      </c>
      <c r="AHG22" s="43">
        <v>0.46741255999999998</v>
      </c>
      <c r="AHH22" s="43">
        <v>0.52248985000000003</v>
      </c>
      <c r="AHI22" s="43">
        <v>0.56530743999999999</v>
      </c>
      <c r="AHJ22" s="43">
        <v>0.59303490000000003</v>
      </c>
      <c r="AHK22" s="43">
        <v>0.6030103</v>
      </c>
      <c r="AHL22" s="43">
        <v>0.59757214999999997</v>
      </c>
      <c r="AHM22" s="43">
        <v>0.5740227</v>
      </c>
      <c r="AHN22" s="43">
        <v>0.53571139999999995</v>
      </c>
      <c r="AHO22" s="43">
        <v>0.48648112999999998</v>
      </c>
      <c r="AHP22" s="43">
        <v>0.4307626</v>
      </c>
      <c r="AHQ22" s="43">
        <v>0.37270550000000002</v>
      </c>
      <c r="AHR22" s="43">
        <v>0.31564733</v>
      </c>
      <c r="AHS22" s="43">
        <v>0.26186734</v>
      </c>
      <c r="AHT22" s="43">
        <v>0.21284306</v>
      </c>
      <c r="AHU22" s="43">
        <v>0.16949992999999999</v>
      </c>
      <c r="AHV22" s="43">
        <v>0.13225566999999999</v>
      </c>
      <c r="AHW22" s="43">
        <v>0.10113996</v>
      </c>
      <c r="AHX22" s="43">
        <v>7.5789140000000005E-2</v>
      </c>
      <c r="AHY22" s="43">
        <v>5.5625424E-2</v>
      </c>
      <c r="AHZ22" s="43">
        <v>3.9946242999999999E-2</v>
      </c>
      <c r="AIA22" s="43">
        <v>2.8008819000000001E-2</v>
      </c>
      <c r="AIB22" s="43">
        <v>1.9099410000000001E-2</v>
      </c>
      <c r="AIC22" s="43">
        <v>1.2581106E-2</v>
      </c>
      <c r="AID22" s="43">
        <v>7.8486770000000001E-3</v>
      </c>
      <c r="AIE22" s="43">
        <v>0</v>
      </c>
      <c r="AIF22" s="43">
        <v>2.5239825000000001E-4</v>
      </c>
      <c r="AIG22" s="43">
        <v>9.1048615000000001E-4</v>
      </c>
      <c r="AIH22" s="43">
        <v>2.2675897999999998E-3</v>
      </c>
      <c r="AII22" s="43">
        <v>4.8203194000000001E-3</v>
      </c>
      <c r="AIJ22" s="43">
        <v>9.3052015000000005E-3</v>
      </c>
      <c r="AIK22" s="43">
        <v>1.6774213E-2</v>
      </c>
      <c r="AIL22" s="43">
        <v>2.8626797999999998E-2</v>
      </c>
      <c r="AIM22" s="43">
        <v>4.6490043000000002E-2</v>
      </c>
      <c r="AIN22" s="43">
        <v>7.1951329999999994E-2</v>
      </c>
      <c r="AIO22" s="43">
        <v>0.10656377</v>
      </c>
      <c r="AIP22" s="43">
        <v>0.15140108999999999</v>
      </c>
      <c r="AIQ22" s="43">
        <v>0.20627105000000001</v>
      </c>
      <c r="AIR22" s="43">
        <v>0.26953464999999999</v>
      </c>
      <c r="AIS22" s="43">
        <v>0.33807704</v>
      </c>
      <c r="AIT22" s="43">
        <v>0.40751690000000002</v>
      </c>
      <c r="AIU22" s="43">
        <v>0.47269215999999997</v>
      </c>
      <c r="AIV22" s="43">
        <v>0.52831850000000002</v>
      </c>
      <c r="AIW22" s="43">
        <v>0.56957029999999997</v>
      </c>
      <c r="AIX22" s="43">
        <v>0.59383357000000003</v>
      </c>
      <c r="AIY22" s="43">
        <v>0.59999749999999996</v>
      </c>
      <c r="AIZ22" s="43">
        <v>0.59198130000000004</v>
      </c>
      <c r="AJA22" s="43">
        <v>0.56898649999999995</v>
      </c>
      <c r="AJB22" s="43">
        <v>0.53374169999999999</v>
      </c>
      <c r="AJC22" s="43">
        <v>0.48829186000000002</v>
      </c>
      <c r="AJD22" s="43">
        <v>0.43563755999999998</v>
      </c>
      <c r="AJE22" s="43">
        <v>0.37923620000000002</v>
      </c>
      <c r="AJF22" s="43">
        <v>0.32236769999999998</v>
      </c>
      <c r="AJG22" s="43">
        <v>0.26776356000000001</v>
      </c>
      <c r="AJH22" s="43">
        <v>0.21748466999999999</v>
      </c>
      <c r="AJI22" s="43">
        <v>0.17284930000000001</v>
      </c>
      <c r="AJJ22" s="43">
        <v>0.13450634</v>
      </c>
      <c r="AJK22" s="43">
        <v>0.10255614</v>
      </c>
      <c r="AJL22" s="43">
        <v>7.6688685000000006E-2</v>
      </c>
      <c r="AJM22" s="43">
        <v>5.6320033999999998E-2</v>
      </c>
      <c r="AJN22" s="43">
        <v>4.0817562000000002E-2</v>
      </c>
      <c r="AJO22" s="43">
        <v>2.9239669999999999E-2</v>
      </c>
      <c r="AJP22" s="43">
        <v>2.0690296E-2</v>
      </c>
      <c r="AJQ22" s="43">
        <v>1.4402309E-2</v>
      </c>
      <c r="AJR22" s="43">
        <v>9.6582070000000003E-3</v>
      </c>
      <c r="AJS22" s="43">
        <v>0</v>
      </c>
      <c r="AJT22" s="43">
        <v>3.2055864000000002E-4</v>
      </c>
      <c r="AJU22" s="43">
        <v>1.1755140999999999E-3</v>
      </c>
      <c r="AJV22" s="43">
        <v>2.9876604999999998E-3</v>
      </c>
      <c r="AJW22" s="43">
        <v>6.5082150000000004E-3</v>
      </c>
      <c r="AJX22" s="43">
        <v>1.2814948E-2</v>
      </c>
      <c r="AJY22" s="43">
        <v>2.3289178000000001E-2</v>
      </c>
      <c r="AJZ22" s="43">
        <v>3.9507195000000002E-2</v>
      </c>
      <c r="AKA22" s="43">
        <v>6.3076740000000006E-2</v>
      </c>
      <c r="AKB22" s="43">
        <v>9.5491945999999994E-2</v>
      </c>
      <c r="AKC22" s="43">
        <v>0.13763775</v>
      </c>
      <c r="AKD22" s="43">
        <v>0.18945658000000001</v>
      </c>
      <c r="AKE22" s="43">
        <v>0.24970816000000001</v>
      </c>
      <c r="AKF22" s="43">
        <v>0.31582690000000002</v>
      </c>
      <c r="AKG22" s="43">
        <v>0.38400446999999999</v>
      </c>
      <c r="AKH22" s="43">
        <v>0.44957823000000002</v>
      </c>
      <c r="AKI22" s="43">
        <v>0.50760114000000001</v>
      </c>
      <c r="AKJ22" s="43">
        <v>0.55348609999999998</v>
      </c>
      <c r="AKK22" s="43">
        <v>0.58357250000000005</v>
      </c>
      <c r="AKL22" s="43">
        <v>0.59406210000000004</v>
      </c>
      <c r="AKM22" s="43">
        <v>0.58744620000000003</v>
      </c>
      <c r="AKN22" s="43">
        <v>0.56158483000000003</v>
      </c>
      <c r="AKO22" s="43">
        <v>0.52171235999999999</v>
      </c>
      <c r="AKP22" s="43">
        <v>0.47209699999999999</v>
      </c>
      <c r="AKQ22" s="43">
        <v>0.41689619999999999</v>
      </c>
      <c r="AKR22" s="43">
        <v>0.35953437999999999</v>
      </c>
      <c r="AKS22" s="43">
        <v>0.30296891999999997</v>
      </c>
      <c r="AKT22" s="43">
        <v>0.24960289999999999</v>
      </c>
      <c r="AKU22" s="43">
        <v>0.2011261</v>
      </c>
      <c r="AKV22" s="43">
        <v>0.15850924</v>
      </c>
      <c r="AKW22" s="43">
        <v>0.12214596599999999</v>
      </c>
      <c r="AKX22" s="43">
        <v>9.1964359999999995E-2</v>
      </c>
      <c r="AKY22" s="43">
        <v>6.7554160000000002E-2</v>
      </c>
      <c r="AKZ22" s="43">
        <v>4.8303079999999998E-2</v>
      </c>
      <c r="ALA22" s="43">
        <v>3.3496619999999998E-2</v>
      </c>
      <c r="ALB22" s="43">
        <v>2.245026E-2</v>
      </c>
      <c r="ALC22" s="43">
        <v>1.4590664E-2</v>
      </c>
      <c r="ALD22" s="43">
        <v>9.2375270000000006E-3</v>
      </c>
      <c r="ALE22" s="43">
        <v>5.6828293E-3</v>
      </c>
      <c r="ALF22" s="43">
        <v>3.3133968E-3</v>
      </c>
      <c r="ALG22" s="43">
        <v>0</v>
      </c>
      <c r="ALH22" s="43">
        <v>2.8049189999999999E-4</v>
      </c>
      <c r="ALI22" s="43">
        <v>1.0180435999999999E-3</v>
      </c>
      <c r="ALJ22" s="43">
        <v>2.5384773E-3</v>
      </c>
      <c r="ALK22" s="43">
        <v>5.3913269999999996E-3</v>
      </c>
      <c r="ALL22" s="43">
        <v>1.0419065E-2</v>
      </c>
      <c r="ALM22" s="43">
        <v>1.8769101999999999E-2</v>
      </c>
      <c r="ALN22" s="43">
        <v>3.1894512E-2</v>
      </c>
      <c r="ALO22" s="43">
        <v>5.1696222E-2</v>
      </c>
      <c r="ALP22" s="43">
        <v>8.0110736000000002E-2</v>
      </c>
      <c r="ALQ22" s="43">
        <v>0.11858591</v>
      </c>
      <c r="ALR22" s="43">
        <v>0.16759133000000001</v>
      </c>
      <c r="ALS22" s="43">
        <v>0.22623352999999999</v>
      </c>
      <c r="ALT22" s="43">
        <v>0.29201955000000002</v>
      </c>
      <c r="ALU22" s="43">
        <v>0.3609464</v>
      </c>
      <c r="ALV22" s="43">
        <v>0.42775223000000001</v>
      </c>
      <c r="ALW22" s="43">
        <v>0.48760688000000002</v>
      </c>
      <c r="ALX22" s="43">
        <v>0.53642590000000001</v>
      </c>
      <c r="ALY22" s="43">
        <v>0.57103990000000004</v>
      </c>
      <c r="ALZ22" s="43">
        <v>0.58923270000000005</v>
      </c>
      <c r="AMA22" s="43">
        <v>0.59043590000000001</v>
      </c>
      <c r="AMB22" s="43">
        <v>0.57527050000000002</v>
      </c>
      <c r="AMC22" s="43">
        <v>0.54427855999999997</v>
      </c>
      <c r="AMD22" s="43">
        <v>0.50052529999999995</v>
      </c>
      <c r="AME22" s="43">
        <v>0.44772216999999997</v>
      </c>
      <c r="AMF22" s="43">
        <v>0.38998342000000003</v>
      </c>
      <c r="AMG22" s="43">
        <v>0.331125</v>
      </c>
      <c r="AMH22" s="43">
        <v>0.27431090000000002</v>
      </c>
      <c r="AMI22" s="43">
        <v>0.22190080000000001</v>
      </c>
      <c r="AMJ22" s="43">
        <v>0.17543613999999999</v>
      </c>
      <c r="AMK22" s="43">
        <v>0.13572101</v>
      </c>
      <c r="AML22" s="43">
        <v>0.103216104</v>
      </c>
      <c r="AMM22" s="43">
        <v>7.7281660000000002E-2</v>
      </c>
      <c r="AMN22" s="43">
        <v>5.6929540000000001E-2</v>
      </c>
      <c r="AMO22" s="43">
        <v>4.1139565000000003E-2</v>
      </c>
      <c r="AMP22" s="43">
        <v>2.9136498E-2</v>
      </c>
      <c r="AMQ22" s="43">
        <v>2.0108261999999998E-2</v>
      </c>
      <c r="AMR22" s="43">
        <v>1.3392566999999999E-2</v>
      </c>
      <c r="AMS22" s="43">
        <v>8.5870700000000005E-3</v>
      </c>
      <c r="AMT22" s="43">
        <v>5.2188579999999998E-3</v>
      </c>
      <c r="AMU22" s="43">
        <v>0</v>
      </c>
      <c r="AMV22" s="43">
        <v>4.1004003000000001E-4</v>
      </c>
      <c r="AMW22" s="43">
        <v>1.5134168999999999E-3</v>
      </c>
      <c r="AMX22" s="43">
        <v>3.8520223000000002E-3</v>
      </c>
      <c r="AMY22" s="43">
        <v>8.3257039999999997E-3</v>
      </c>
      <c r="AMZ22" s="43">
        <v>1.6143482000000001E-2</v>
      </c>
      <c r="ANA22" s="43">
        <v>2.8867555999999999E-2</v>
      </c>
      <c r="ANB22" s="43">
        <v>4.8305117000000002E-2</v>
      </c>
      <c r="ANC22" s="43">
        <v>7.6172165999999999E-2</v>
      </c>
      <c r="AND22" s="43">
        <v>0.11386593</v>
      </c>
      <c r="ANE22" s="43">
        <v>0.16202876999999999</v>
      </c>
      <c r="ANF22" s="43">
        <v>0.22017285</v>
      </c>
      <c r="ANG22" s="43">
        <v>0.28632609999999997</v>
      </c>
      <c r="ANH22" s="43">
        <v>0.35692918000000001</v>
      </c>
      <c r="ANI22" s="43">
        <v>0.42694633999999998</v>
      </c>
      <c r="ANJ22" s="43">
        <v>0.49020710000000001</v>
      </c>
      <c r="ANK22" s="43">
        <v>0.53981595999999998</v>
      </c>
      <c r="ANL22" s="43">
        <v>0.57056150000000005</v>
      </c>
      <c r="ANM22" s="43">
        <v>0.57820579999999999</v>
      </c>
      <c r="ANN22" s="43">
        <v>0.56909259999999995</v>
      </c>
      <c r="ANO22" s="43">
        <v>0.54094439999999999</v>
      </c>
      <c r="ANP22" s="43">
        <v>0.49965609999999999</v>
      </c>
      <c r="ANQ22" s="43">
        <v>0.44899327</v>
      </c>
      <c r="ANR22" s="43">
        <v>0.39300220000000002</v>
      </c>
      <c r="ANS22" s="43">
        <v>0.33548412</v>
      </c>
      <c r="ANT22" s="43">
        <v>0.27945312999999999</v>
      </c>
      <c r="ANU22" s="43">
        <v>0.22717544000000001</v>
      </c>
      <c r="ANV22" s="43">
        <v>0.18017061000000001</v>
      </c>
      <c r="ANW22" s="43">
        <v>0.13926601</v>
      </c>
      <c r="ANX22" s="43">
        <v>0.10472786000000001</v>
      </c>
      <c r="ANY22" s="43">
        <v>7.6413490000000001E-2</v>
      </c>
      <c r="ANZ22" s="43">
        <v>5.3981777000000002E-2</v>
      </c>
      <c r="AOA22" s="43">
        <v>3.7119172999999998E-2</v>
      </c>
      <c r="AOB22" s="43">
        <v>2.5137702000000001E-2</v>
      </c>
      <c r="AOC22" s="43">
        <v>1.6990700000000001E-2</v>
      </c>
      <c r="AOD22" s="43">
        <v>1.1544436E-2</v>
      </c>
      <c r="AOE22" s="43">
        <v>7.9007279999999992E-3</v>
      </c>
      <c r="AOF22" s="43">
        <v>5.3256070000000004E-3</v>
      </c>
      <c r="AOG22" s="43">
        <v>3.4956215000000001E-3</v>
      </c>
      <c r="AOH22" s="43">
        <v>2.1774582999999998E-3</v>
      </c>
      <c r="AOI22" s="43">
        <v>0</v>
      </c>
      <c r="AOJ22" s="43">
        <v>3.5489644999999999E-4</v>
      </c>
      <c r="AOK22" s="43">
        <v>1.2936832E-3</v>
      </c>
      <c r="AOL22" s="43">
        <v>3.2507724E-3</v>
      </c>
      <c r="AOM22" s="43">
        <v>6.9938149999999996E-3</v>
      </c>
      <c r="AON22" s="43">
        <v>1.3703933999999999E-2</v>
      </c>
      <c r="AOO22" s="43">
        <v>2.4998546E-2</v>
      </c>
      <c r="AOP22" s="43">
        <v>4.2831636999999999E-2</v>
      </c>
      <c r="AOQ22" s="43">
        <v>6.9221900000000003E-2</v>
      </c>
      <c r="AOR22" s="43">
        <v>0.10578441600000001</v>
      </c>
      <c r="AOS22" s="43">
        <v>0.15320067000000001</v>
      </c>
      <c r="AOT22" s="43">
        <v>0.21068028999999999</v>
      </c>
      <c r="AOU22" s="43">
        <v>0.2753389</v>
      </c>
      <c r="AOV22" s="43">
        <v>0.34329399999999999</v>
      </c>
      <c r="AOW22" s="43">
        <v>0.41000239999999999</v>
      </c>
      <c r="AOX22" s="43">
        <v>0.47069642</v>
      </c>
      <c r="AOY22" s="43">
        <v>0.52124979999999999</v>
      </c>
      <c r="AOZ22" s="43">
        <v>0.55794513000000001</v>
      </c>
      <c r="APA22" s="43">
        <v>0.5771889</v>
      </c>
      <c r="APB22" s="43">
        <v>0.57782270000000002</v>
      </c>
      <c r="APC22" s="43">
        <v>0.55994635999999998</v>
      </c>
      <c r="APD22" s="43">
        <v>0.52497340000000003</v>
      </c>
      <c r="APE22" s="43">
        <v>0.47723320000000002</v>
      </c>
      <c r="APF22" s="43">
        <v>0.42129665999999999</v>
      </c>
      <c r="APG22" s="43">
        <v>0.36167280000000002</v>
      </c>
      <c r="APH22" s="43">
        <v>0.30233943000000002</v>
      </c>
      <c r="API22" s="43">
        <v>0.24649218000000001</v>
      </c>
      <c r="APJ22" s="43">
        <v>0.19696888000000001</v>
      </c>
      <c r="APK22" s="43">
        <v>0.15457805999999999</v>
      </c>
      <c r="APL22" s="43">
        <v>0.11917680999999999</v>
      </c>
      <c r="APM22" s="43">
        <v>9.028108E-2</v>
      </c>
      <c r="APN22" s="43">
        <v>6.7103880000000005E-2</v>
      </c>
      <c r="APO22" s="43">
        <v>4.8764184000000002E-2</v>
      </c>
      <c r="APP22" s="43">
        <v>3.4422990000000001E-2</v>
      </c>
      <c r="APQ22" s="43">
        <v>2.3431833999999999E-2</v>
      </c>
      <c r="APR22" s="43">
        <v>1.5346072000000001E-2</v>
      </c>
      <c r="APS22" s="43">
        <v>9.7045840000000005E-3</v>
      </c>
      <c r="APT22" s="43">
        <v>5.9519780000000001E-3</v>
      </c>
      <c r="APU22" s="43">
        <v>3.5442759999999999E-3</v>
      </c>
      <c r="APV22" s="43">
        <v>2.0074109000000001E-3</v>
      </c>
      <c r="APW22" s="43">
        <v>0</v>
      </c>
      <c r="APX22" s="43">
        <v>6.4830520000000002E-4</v>
      </c>
      <c r="APY22" s="43">
        <v>2.4028578999999999E-3</v>
      </c>
      <c r="APZ22" s="43">
        <v>6.0120269999999996E-3</v>
      </c>
      <c r="AQA22" s="43">
        <v>1.2668046000000001E-2</v>
      </c>
      <c r="AQB22" s="43">
        <v>2.3958769000000001E-2</v>
      </c>
      <c r="AQC22" s="43">
        <v>4.1813597000000001E-2</v>
      </c>
      <c r="AQD22" s="43">
        <v>6.8291805999999997E-2</v>
      </c>
      <c r="AQE22" s="43">
        <v>0.10519211000000001</v>
      </c>
      <c r="AQF22" s="43">
        <v>0.15361786999999999</v>
      </c>
      <c r="AQG22" s="43">
        <v>0.21339099</v>
      </c>
      <c r="AQH22" s="43">
        <v>0.28250997999999999</v>
      </c>
      <c r="AQI22" s="43">
        <v>0.35665616</v>
      </c>
      <c r="AQJ22" s="43">
        <v>0.42870950000000002</v>
      </c>
      <c r="AQK22" s="43">
        <v>0.49065858000000001</v>
      </c>
      <c r="AQL22" s="43">
        <v>0.53609746999999996</v>
      </c>
      <c r="AQM22" s="43">
        <v>0.56125069999999999</v>
      </c>
      <c r="AQN22" s="43">
        <v>0.56467029999999996</v>
      </c>
      <c r="AQO22" s="43">
        <v>0.54925007000000003</v>
      </c>
      <c r="AQP22" s="43">
        <v>0.51651144000000004</v>
      </c>
      <c r="AQQ22" s="43">
        <v>0.47087896000000001</v>
      </c>
      <c r="AQR22" s="43">
        <v>0.41683039999999999</v>
      </c>
      <c r="AQS22" s="43">
        <v>0.35860038</v>
      </c>
      <c r="AQT22" s="43">
        <v>0.29989209999999999</v>
      </c>
      <c r="AQU22" s="43">
        <v>0.24364151000000001</v>
      </c>
      <c r="AQV22" s="43">
        <v>0.19194521</v>
      </c>
      <c r="AQW22" s="43">
        <v>0.14630592000000001</v>
      </c>
      <c r="AQX22" s="43">
        <v>0.107575096</v>
      </c>
      <c r="AQY22" s="43">
        <v>7.6546854999999997E-2</v>
      </c>
      <c r="AQZ22" s="43">
        <v>5.3084366000000001E-2</v>
      </c>
      <c r="ARA22" s="43">
        <v>3.6175135999999997E-2</v>
      </c>
      <c r="ARB22" s="43">
        <v>2.4507754999999999E-2</v>
      </c>
      <c r="ARC22" s="43">
        <v>1.6623372000000001E-2</v>
      </c>
      <c r="ARD22" s="43">
        <v>1.1299313E-2</v>
      </c>
      <c r="ARE22" s="43">
        <v>7.4913962999999997E-3</v>
      </c>
      <c r="ARF22" s="43">
        <v>4.8075853999999998E-3</v>
      </c>
      <c r="ARG22" s="43">
        <v>2.9951794999999999E-3</v>
      </c>
      <c r="ARH22" s="43">
        <v>1.8153602999999999E-3</v>
      </c>
      <c r="ARI22" s="43">
        <v>1.0696335999999999E-3</v>
      </c>
      <c r="ARJ22" s="43">
        <v>5.9538280000000004E-4</v>
      </c>
      <c r="ARK22" s="43">
        <v>0</v>
      </c>
      <c r="ARL22" s="43">
        <v>5.6717224999999999E-4</v>
      </c>
      <c r="ARM22" s="43">
        <v>2.1095818E-3</v>
      </c>
      <c r="ARN22" s="43">
        <v>5.3663616999999999E-3</v>
      </c>
      <c r="ARO22" s="43">
        <v>1.1545358E-2</v>
      </c>
      <c r="ARP22" s="43">
        <v>2.2284485E-2</v>
      </c>
      <c r="ARQ22" s="43">
        <v>3.9561792999999998E-2</v>
      </c>
      <c r="ARR22" s="43">
        <v>6.5440700000000004E-2</v>
      </c>
      <c r="ARS22" s="43">
        <v>0.10165538</v>
      </c>
      <c r="ART22" s="43">
        <v>0.14902194999999999</v>
      </c>
      <c r="ARU22" s="43">
        <v>0.20653024</v>
      </c>
      <c r="ARV22" s="43">
        <v>0.27210119999999999</v>
      </c>
      <c r="ARW22" s="43">
        <v>0.34164002999999998</v>
      </c>
      <c r="ARX22" s="43">
        <v>0.41016819999999998</v>
      </c>
      <c r="ARY22" s="43">
        <v>0.4724197</v>
      </c>
      <c r="ARZ22" s="43">
        <v>0.52210087000000005</v>
      </c>
      <c r="ASA22" s="43">
        <v>0.55367105999999999</v>
      </c>
      <c r="ASB22" s="43">
        <v>0.56245599999999996</v>
      </c>
      <c r="ASC22" s="43">
        <v>0.55366444999999997</v>
      </c>
      <c r="ASD22" s="43">
        <v>0.52403104</v>
      </c>
      <c r="ASE22" s="43">
        <v>0.47989110000000001</v>
      </c>
      <c r="ASF22" s="43">
        <v>0.42601539999999999</v>
      </c>
      <c r="ASG22" s="43">
        <v>0.36730923999999998</v>
      </c>
      <c r="ASH22" s="43">
        <v>0.30860300000000002</v>
      </c>
      <c r="ASI22" s="43">
        <v>0.25301400000000002</v>
      </c>
      <c r="ASJ22" s="43">
        <v>0.20299</v>
      </c>
      <c r="ASK22" s="43">
        <v>0.15950144999999999</v>
      </c>
      <c r="ASL22" s="43">
        <v>0.12266016</v>
      </c>
      <c r="ASM22" s="43">
        <v>9.2028090000000007E-2</v>
      </c>
      <c r="ASN22" s="43">
        <v>6.7013320000000001E-2</v>
      </c>
      <c r="ASO22" s="43">
        <v>4.7076291999999999E-2</v>
      </c>
      <c r="ASP22" s="43">
        <v>3.191157E-2</v>
      </c>
      <c r="ASQ22" s="43">
        <v>2.0951879999999999E-2</v>
      </c>
      <c r="ASR22" s="43">
        <v>1.3334143999999999E-2</v>
      </c>
      <c r="ASS22" s="43">
        <v>8.2479444999999998E-3</v>
      </c>
      <c r="AST22" s="43">
        <v>4.9910624999999998E-3</v>
      </c>
      <c r="ASU22" s="43">
        <v>2.9689301999999999E-3</v>
      </c>
      <c r="ASV22" s="43">
        <v>1.7342936E-3</v>
      </c>
      <c r="ASW22" s="43">
        <v>9.8904650000000011E-4</v>
      </c>
      <c r="ASX22" s="43">
        <v>5.3564230000000001E-4</v>
      </c>
      <c r="ASY22" s="43">
        <v>0</v>
      </c>
      <c r="ASZ22" s="43">
        <v>7.8844169999999999E-4</v>
      </c>
      <c r="ATA22" s="43">
        <v>2.9399539999999998E-3</v>
      </c>
      <c r="ATB22" s="43">
        <v>7.4112700000000002E-3</v>
      </c>
      <c r="ATC22" s="43">
        <v>1.5764140999999999E-2</v>
      </c>
      <c r="ATD22" s="43">
        <v>3.00956E-2</v>
      </c>
      <c r="ATE22" s="43">
        <v>5.2901330000000003E-2</v>
      </c>
      <c r="ATF22" s="43">
        <v>8.6691669999999998E-2</v>
      </c>
      <c r="ATG22" s="43">
        <v>0.13328124999999999</v>
      </c>
      <c r="ATH22" s="43">
        <v>0.19262290000000001</v>
      </c>
      <c r="ATI22" s="43">
        <v>0.26222783</v>
      </c>
      <c r="ATJ22" s="43">
        <v>0.33635140000000002</v>
      </c>
      <c r="ATK22" s="43">
        <v>0.40832869999999999</v>
      </c>
      <c r="ATL22" s="43">
        <v>0.47098370000000001</v>
      </c>
      <c r="ATM22" s="43">
        <v>0.51767695000000002</v>
      </c>
      <c r="ATN22" s="43">
        <v>0.54428566</v>
      </c>
      <c r="ATO22" s="43">
        <v>0.54830383999999999</v>
      </c>
      <c r="ATP22" s="43">
        <v>0.53249049999999998</v>
      </c>
      <c r="ATQ22" s="43">
        <v>0.49820956999999999</v>
      </c>
      <c r="ATR22" s="43">
        <v>0.45006517000000001</v>
      </c>
      <c r="ATS22" s="43">
        <v>0.39260307</v>
      </c>
      <c r="ATT22" s="43">
        <v>0.33016469999999998</v>
      </c>
      <c r="ATU22" s="43">
        <v>0.26712486000000002</v>
      </c>
      <c r="ATV22" s="43">
        <v>0.20778283</v>
      </c>
      <c r="ATW22" s="43">
        <v>0.15609397999999999</v>
      </c>
      <c r="ATX22" s="43">
        <v>0.11357062</v>
      </c>
      <c r="ATY22" s="43">
        <v>8.0564869999999997E-2</v>
      </c>
      <c r="ATZ22" s="43">
        <v>5.6237740000000001E-2</v>
      </c>
      <c r="AUA22" s="43">
        <v>3.8900733E-2</v>
      </c>
      <c r="AUB22" s="43">
        <v>2.6690213000000001E-2</v>
      </c>
      <c r="AUC22" s="43">
        <v>1.7836956000000001E-2</v>
      </c>
      <c r="AUD22" s="43">
        <v>1.1575273000000001E-2</v>
      </c>
      <c r="AUE22" s="43">
        <v>7.3013347999999999E-3</v>
      </c>
      <c r="AUF22" s="43">
        <v>4.4931388000000001E-3</v>
      </c>
      <c r="AUG22" s="43">
        <v>2.7027086000000001E-3</v>
      </c>
      <c r="AUH22" s="43">
        <v>1.5922803000000001E-3</v>
      </c>
      <c r="AUI22" s="43">
        <v>9.1958744000000001E-4</v>
      </c>
      <c r="AUJ22" s="43">
        <v>5.2142072999999999E-4</v>
      </c>
      <c r="AUK22" s="43">
        <v>2.8884614999999999E-4</v>
      </c>
      <c r="AUL22" s="43">
        <v>1.5129423999999999E-4</v>
      </c>
      <c r="AUM22" s="43">
        <v>0</v>
      </c>
      <c r="AUN22" s="43">
        <v>8.4004767000000005E-4</v>
      </c>
      <c r="AUO22" s="43">
        <v>3.134778E-3</v>
      </c>
      <c r="AUP22" s="43">
        <v>7.9023510000000002E-3</v>
      </c>
      <c r="AUQ22" s="43">
        <v>1.6753121999999999E-2</v>
      </c>
      <c r="AUR22" s="43">
        <v>3.1754854999999998E-2</v>
      </c>
      <c r="AUS22" s="43">
        <v>5.5198114E-2</v>
      </c>
      <c r="AUT22" s="43">
        <v>8.9126036000000006E-2</v>
      </c>
      <c r="AUU22" s="43">
        <v>0.13469682999999999</v>
      </c>
      <c r="AUV22" s="43">
        <v>0.19161990000000001</v>
      </c>
      <c r="AUW22" s="43">
        <v>0.25825282999999999</v>
      </c>
      <c r="AUX22" s="43">
        <v>0.33119090000000001</v>
      </c>
      <c r="AUY22" s="43">
        <v>0.40373947999999998</v>
      </c>
      <c r="AUZ22" s="43">
        <v>0.46770610000000001</v>
      </c>
      <c r="AVA22" s="43">
        <v>0.51578170000000001</v>
      </c>
      <c r="AVB22" s="43">
        <v>0.54273086999999998</v>
      </c>
      <c r="AVC22" s="43">
        <v>0.54580099999999998</v>
      </c>
      <c r="AVD22" s="43">
        <v>0.52721240000000003</v>
      </c>
      <c r="AVE22" s="43">
        <v>0.48884153000000002</v>
      </c>
      <c r="AVF22" s="43">
        <v>0.43638252999999999</v>
      </c>
      <c r="AVG22" s="43">
        <v>0.37646127000000001</v>
      </c>
      <c r="AVH22" s="43">
        <v>0.31603526999999998</v>
      </c>
      <c r="AVI22" s="43">
        <v>0.25882724000000001</v>
      </c>
      <c r="AVJ22" s="43">
        <v>0.20698886</v>
      </c>
      <c r="AVK22" s="43">
        <v>0.16124283</v>
      </c>
      <c r="AVL22" s="43">
        <v>0.12177834999999999</v>
      </c>
      <c r="AVM22" s="43">
        <v>8.8720426000000005E-2</v>
      </c>
      <c r="AVN22" s="43">
        <v>6.2264126000000003E-2</v>
      </c>
      <c r="AVO22" s="43">
        <v>4.2205042999999998E-2</v>
      </c>
      <c r="AVP22" s="43">
        <v>2.7682620000000002E-2</v>
      </c>
      <c r="AVQ22" s="43">
        <v>1.7633251999999999E-2</v>
      </c>
      <c r="AVR22" s="43">
        <v>1.0978297999999999E-2</v>
      </c>
      <c r="AVS22" s="43">
        <v>6.6933985999999999E-3</v>
      </c>
      <c r="AVT22" s="43">
        <v>3.9945394000000002E-3</v>
      </c>
      <c r="AVU22" s="43">
        <v>2.3331158E-3</v>
      </c>
      <c r="AVV22" s="43">
        <v>1.3372475999999999E-3</v>
      </c>
      <c r="AVW22" s="43">
        <v>7.535698E-4</v>
      </c>
      <c r="AVX22" s="43">
        <v>4.2163117999999999E-4</v>
      </c>
      <c r="AVY22" s="43">
        <v>2.3304869E-4</v>
      </c>
      <c r="AVZ22" s="43">
        <v>1.2309912E-4</v>
      </c>
      <c r="AWA22" s="43">
        <v>0</v>
      </c>
      <c r="AWB22" s="43">
        <v>9.4071997000000004E-4</v>
      </c>
      <c r="AWC22" s="43">
        <v>3.5269274000000001E-3</v>
      </c>
      <c r="AWD22" s="43">
        <v>8.9189219999999993E-3</v>
      </c>
      <c r="AWE22" s="43">
        <v>1.8961696E-2</v>
      </c>
      <c r="AWF22" s="43">
        <v>3.6042940000000002E-2</v>
      </c>
      <c r="AWG22" s="43">
        <v>6.2838850000000002E-2</v>
      </c>
      <c r="AWH22" s="43">
        <v>0.10177288</v>
      </c>
      <c r="AWI22" s="43">
        <v>0.15417918999999999</v>
      </c>
      <c r="AWJ22" s="43">
        <v>0.21914564</v>
      </c>
      <c r="AWK22" s="43">
        <v>0.29253994999999999</v>
      </c>
      <c r="AWL22" s="43">
        <v>0.36751329999999999</v>
      </c>
      <c r="AWM22" s="43">
        <v>0.43629885000000002</v>
      </c>
      <c r="AWN22" s="43">
        <v>0.49119132999999998</v>
      </c>
      <c r="AWO22" s="43">
        <v>0.52607809999999999</v>
      </c>
      <c r="AWP22" s="43">
        <v>0.53590329999999997</v>
      </c>
      <c r="AWQ22" s="43">
        <v>0.52559537000000001</v>
      </c>
      <c r="AWR22" s="43">
        <v>0.49201998000000002</v>
      </c>
      <c r="AWS22" s="43">
        <v>0.44204468000000002</v>
      </c>
      <c r="AWT22" s="43">
        <v>0.3810906</v>
      </c>
      <c r="AWU22" s="43">
        <v>0.31533</v>
      </c>
      <c r="AWV22" s="43">
        <v>0.2501583</v>
      </c>
      <c r="AWW22" s="43">
        <v>0.19115979999999999</v>
      </c>
      <c r="AWX22" s="43">
        <v>0.14135686</v>
      </c>
      <c r="AWY22" s="43">
        <v>0.1017415</v>
      </c>
      <c r="AWZ22" s="43">
        <v>7.1716530000000001E-2</v>
      </c>
      <c r="AXA22" s="43">
        <v>4.9366396E-2</v>
      </c>
      <c r="AXB22" s="43">
        <v>3.3024874000000003E-2</v>
      </c>
      <c r="AXC22" s="43">
        <v>2.1463372000000001E-2</v>
      </c>
      <c r="AXD22" s="43">
        <v>1.3546460999999999E-2</v>
      </c>
      <c r="AXE22" s="43">
        <v>8.3154400000000003E-3</v>
      </c>
      <c r="AXF22" s="43">
        <v>4.9674044999999997E-3</v>
      </c>
      <c r="AXG22" s="43">
        <v>2.8867961000000001E-3</v>
      </c>
      <c r="AXH22" s="43">
        <v>1.63069E-3</v>
      </c>
      <c r="AXI22" s="43">
        <v>8.9404489999999996E-4</v>
      </c>
      <c r="AXJ22" s="43">
        <v>4.7109902000000003E-4</v>
      </c>
      <c r="AXK22" s="43">
        <v>2.3604748E-4</v>
      </c>
      <c r="AXL22" s="43">
        <v>1.116226E-4</v>
      </c>
      <c r="AXM22" s="43">
        <v>5.0238056999999998E-5</v>
      </c>
      <c r="AXN22" s="43">
        <v>2.1026382E-5</v>
      </c>
      <c r="AXO22" s="43">
        <v>0</v>
      </c>
      <c r="AXP22" s="43">
        <v>1.0304048E-3</v>
      </c>
      <c r="AXQ22" s="43">
        <v>3.8689075000000002E-3</v>
      </c>
      <c r="AXR22" s="43">
        <v>9.7639904999999999E-3</v>
      </c>
      <c r="AXS22" s="43">
        <v>2.0651309999999999E-2</v>
      </c>
      <c r="AXT22" s="43">
        <v>3.892731E-2</v>
      </c>
      <c r="AXU22" s="43">
        <v>6.7046850000000005E-2</v>
      </c>
      <c r="AXV22" s="43">
        <v>0.107110254</v>
      </c>
      <c r="AXW22" s="43">
        <v>0.16031324999999999</v>
      </c>
      <c r="AXX22" s="43">
        <v>0.22584483</v>
      </c>
      <c r="AXY22" s="43">
        <v>0.29981259999999998</v>
      </c>
      <c r="AXZ22" s="43">
        <v>0.37525037</v>
      </c>
      <c r="AYA22" s="43">
        <v>0.44304103</v>
      </c>
      <c r="AYB22" s="43">
        <v>0.49503293999999998</v>
      </c>
      <c r="AYC22" s="43">
        <v>0.52562419999999999</v>
      </c>
      <c r="AYD22" s="43">
        <v>0.53103860000000003</v>
      </c>
      <c r="AYE22" s="43">
        <v>0.51596960000000003</v>
      </c>
      <c r="AYF22" s="43">
        <v>0.48090595000000003</v>
      </c>
      <c r="AYG22" s="43">
        <v>0.43247637</v>
      </c>
      <c r="AYH22" s="43">
        <v>0.37625577999999998</v>
      </c>
      <c r="AYI22" s="43">
        <v>0.31682317999999998</v>
      </c>
      <c r="AYJ22" s="43">
        <v>0.25758516999999997</v>
      </c>
      <c r="AYK22" s="43">
        <v>0.20137854999999999</v>
      </c>
      <c r="AYL22" s="43">
        <v>0.15112497999999999</v>
      </c>
      <c r="AYM22" s="43">
        <v>0.10919342</v>
      </c>
      <c r="AYN22" s="43">
        <v>7.6233975999999995E-2</v>
      </c>
      <c r="AYO22" s="43">
        <v>5.1511146000000001E-2</v>
      </c>
      <c r="AYP22" s="43">
        <v>3.3793776999999997E-2</v>
      </c>
      <c r="AYQ22" s="43">
        <v>2.1592159999999999E-2</v>
      </c>
      <c r="AYR22" s="43">
        <v>1.3445469E-2</v>
      </c>
      <c r="AYS22" s="43">
        <v>8.1688560000000004E-3</v>
      </c>
      <c r="AYT22" s="43">
        <v>4.8450280000000004E-3</v>
      </c>
      <c r="AYU22" s="43">
        <v>2.8174517000000001E-3</v>
      </c>
      <c r="AYV22" s="43">
        <v>1.6241024E-3</v>
      </c>
      <c r="AYW22" s="43">
        <v>9.2876109999999999E-4</v>
      </c>
      <c r="AYX22" s="43">
        <v>5.2545266E-4</v>
      </c>
      <c r="AYY22" s="43">
        <v>2.9278258000000002E-4</v>
      </c>
      <c r="AYZ22" s="43">
        <v>1.6007983999999999E-4</v>
      </c>
      <c r="AZA22" s="43">
        <v>8.4667560000000006E-5</v>
      </c>
      <c r="AZB22" s="43">
        <v>4.1762950000000003E-5</v>
      </c>
      <c r="AZC22" s="43">
        <v>0</v>
      </c>
      <c r="AZD22" s="43">
        <v>1.2319281E-3</v>
      </c>
      <c r="AZE22" s="43">
        <v>4.6528563999999996E-3</v>
      </c>
      <c r="AZF22" s="43">
        <v>1.1817205000000001E-2</v>
      </c>
      <c r="AZG22" s="43">
        <v>2.5185643000000001E-2</v>
      </c>
      <c r="AZH22" s="43">
        <v>4.7866743000000003E-2</v>
      </c>
      <c r="AZI22" s="43">
        <v>8.3031339999999995E-2</v>
      </c>
      <c r="AZJ22" s="43">
        <v>0.13222152000000001</v>
      </c>
      <c r="AZK22" s="43">
        <v>0.19395510999999999</v>
      </c>
      <c r="AZL22" s="43">
        <v>0.26428479999999999</v>
      </c>
      <c r="AZM22" s="43">
        <v>0.33756720000000001</v>
      </c>
      <c r="AZN22" s="43">
        <v>0.40711989999999998</v>
      </c>
      <c r="AZO22" s="43">
        <v>0.46594702999999998</v>
      </c>
      <c r="AZP22" s="43">
        <v>0.50668299999999999</v>
      </c>
      <c r="AZQ22" s="43">
        <v>0.52298160000000005</v>
      </c>
      <c r="AZR22" s="43">
        <v>0.51532529999999999</v>
      </c>
      <c r="AZS22" s="43">
        <v>0.48259932</v>
      </c>
      <c r="AZT22" s="43">
        <v>0.42995462000000001</v>
      </c>
      <c r="AZU22" s="43">
        <v>0.36550896999999999</v>
      </c>
      <c r="AZV22" s="43">
        <v>0.29830220000000002</v>
      </c>
      <c r="AZW22" s="43">
        <v>0.23550093</v>
      </c>
      <c r="AZX22" s="43">
        <v>0.1811055</v>
      </c>
      <c r="AZY22" s="43">
        <v>0.13568313000000001</v>
      </c>
      <c r="AZZ22" s="43">
        <v>9.8561549999999998E-2</v>
      </c>
      <c r="BAA22" s="43">
        <v>6.9245399999999999E-2</v>
      </c>
      <c r="BAB22" s="43">
        <v>4.6982929999999999E-2</v>
      </c>
      <c r="BAC22" s="43">
        <v>3.0798728000000001E-2</v>
      </c>
      <c r="BAD22" s="43">
        <v>1.9514527E-2</v>
      </c>
      <c r="BAE22" s="43">
        <v>1.1949255000000001E-2</v>
      </c>
      <c r="BAF22" s="43">
        <v>7.0624985000000001E-3</v>
      </c>
      <c r="BAG22" s="43">
        <v>4.0182159999999998E-3</v>
      </c>
      <c r="BAH22" s="43">
        <v>2.1999911000000001E-3</v>
      </c>
      <c r="BAI22" s="43">
        <v>1.1462239999999999E-3</v>
      </c>
      <c r="BAJ22" s="43">
        <v>5.6618290000000002E-4</v>
      </c>
      <c r="BAK22" s="43">
        <v>2.6992067999999998E-4</v>
      </c>
      <c r="BAL22" s="43">
        <v>1.2798354000000001E-4</v>
      </c>
      <c r="BAM22" s="43">
        <v>6.2614639999999998E-5</v>
      </c>
      <c r="BAN22" s="43">
        <v>3.1968923999999997E-5</v>
      </c>
      <c r="BAO22" s="43">
        <v>1.6281417999999999E-5</v>
      </c>
      <c r="BAP22" s="43">
        <v>7.5911869999999997E-6</v>
      </c>
      <c r="BAQ22" s="43">
        <v>0</v>
      </c>
      <c r="BAR22" s="43">
        <v>1.1764326E-3</v>
      </c>
      <c r="BAS22" s="43">
        <v>4.4189542999999998E-3</v>
      </c>
      <c r="BAT22" s="43">
        <v>1.1138703999999999E-2</v>
      </c>
      <c r="BAU22" s="43">
        <v>2.3523517000000001E-2</v>
      </c>
      <c r="BAV22" s="43">
        <v>4.4215972999999999E-2</v>
      </c>
      <c r="BAW22" s="43">
        <v>7.6004360000000007E-2</v>
      </c>
      <c r="BAX22" s="43">
        <v>0.12135015</v>
      </c>
      <c r="BAY22" s="43">
        <v>0.18117863000000001</v>
      </c>
      <c r="BAZ22" s="43">
        <v>0.25303872999999999</v>
      </c>
      <c r="BBA22" s="43">
        <v>0.33052160000000003</v>
      </c>
      <c r="BBB22" s="43">
        <v>0.40455732</v>
      </c>
      <c r="BBC22" s="43">
        <v>0.4655745</v>
      </c>
      <c r="BBD22" s="43">
        <v>0.5061987</v>
      </c>
      <c r="BBE22" s="43">
        <v>0.52189874999999997</v>
      </c>
      <c r="BBF22" s="43">
        <v>0.51471849999999997</v>
      </c>
      <c r="BBG22" s="43">
        <v>0.4844657</v>
      </c>
      <c r="BBH22" s="43">
        <v>0.43663436</v>
      </c>
      <c r="BBI22" s="43">
        <v>0.377052</v>
      </c>
      <c r="BBJ22" s="43">
        <v>0.31174958000000003</v>
      </c>
      <c r="BBK22" s="43">
        <v>0.24708277000000001</v>
      </c>
      <c r="BBL22" s="43">
        <v>0.18830928</v>
      </c>
      <c r="BBM22" s="43">
        <v>0.13824890000000001</v>
      </c>
      <c r="BBN22" s="43">
        <v>9.7957130000000003E-2</v>
      </c>
      <c r="BBO22" s="43">
        <v>6.7268309999999998E-2</v>
      </c>
      <c r="BBP22" s="43">
        <v>4.486921E-2</v>
      </c>
      <c r="BBQ22" s="43">
        <v>2.9083047000000001E-2</v>
      </c>
      <c r="BBR22" s="43">
        <v>1.8332042E-2</v>
      </c>
      <c r="BBS22" s="43">
        <v>1.1252401E-2</v>
      </c>
      <c r="BBT22" s="43">
        <v>6.7382324000000004E-3</v>
      </c>
      <c r="BBU22" s="43">
        <v>3.9436803000000003E-3</v>
      </c>
      <c r="BBV22" s="43">
        <v>2.2465035000000001E-3</v>
      </c>
      <c r="BBW22" s="43">
        <v>1.2393761E-3</v>
      </c>
      <c r="BBX22" s="43">
        <v>6.6138885000000002E-4</v>
      </c>
      <c r="BBY22" s="43">
        <v>3.3807337999999999E-4</v>
      </c>
      <c r="BBZ22" s="43">
        <v>1.6295034999999999E-4</v>
      </c>
      <c r="BCA22" s="43">
        <v>7.4137579999999998E-5</v>
      </c>
      <c r="BCB22" s="43">
        <v>3.2033899999999998E-5</v>
      </c>
      <c r="BCC22" s="43">
        <v>1.3229564500000001E-5</v>
      </c>
      <c r="BCD22" s="43">
        <v>5.0617723000000003E-6</v>
      </c>
      <c r="BCE22" s="43">
        <v>0</v>
      </c>
      <c r="BCF22" s="43">
        <v>1.5228157000000001E-3</v>
      </c>
      <c r="BCG22" s="43">
        <v>5.7808625999999997E-3</v>
      </c>
      <c r="BCH22" s="43">
        <v>1.4496500000000001E-2</v>
      </c>
      <c r="BCI22" s="43">
        <v>3.0062515000000001E-2</v>
      </c>
      <c r="BCJ22" s="43">
        <v>5.5081690000000003E-2</v>
      </c>
      <c r="BCK22" s="43">
        <v>9.1603580000000004E-2</v>
      </c>
      <c r="BCL22" s="43">
        <v>0.14043942000000001</v>
      </c>
      <c r="BCM22" s="43">
        <v>0.20106636999999999</v>
      </c>
      <c r="BCN22" s="43">
        <v>0.27110577000000002</v>
      </c>
      <c r="BCO22" s="43">
        <v>0.34551796000000001</v>
      </c>
      <c r="BCP22" s="43">
        <v>0.41614511999999998</v>
      </c>
      <c r="BCQ22" s="43">
        <v>0.47344318000000002</v>
      </c>
      <c r="BCR22" s="43">
        <v>0.50924426</v>
      </c>
      <c r="BCS22" s="43">
        <v>0.51620370000000004</v>
      </c>
      <c r="BCT22" s="43">
        <v>0.50215670000000001</v>
      </c>
      <c r="BCU22" s="43">
        <v>0.4640283</v>
      </c>
      <c r="BCV22" s="43">
        <v>0.41266668000000001</v>
      </c>
      <c r="BCW22" s="43">
        <v>0.35456946</v>
      </c>
      <c r="BCX22" s="43">
        <v>0.29477835000000002</v>
      </c>
      <c r="BCY22" s="43">
        <v>0.23672950000000001</v>
      </c>
      <c r="BCZ22" s="43">
        <v>0.18299557</v>
      </c>
      <c r="BDA22" s="43">
        <v>0.13600507000000001</v>
      </c>
      <c r="BDB22" s="43">
        <v>9.7256850000000006E-2</v>
      </c>
      <c r="BDC22" s="43">
        <v>6.7025100000000004E-2</v>
      </c>
      <c r="BDD22" s="43">
        <v>4.4587219999999997E-2</v>
      </c>
      <c r="BDE22" s="43">
        <v>2.8666733E-2</v>
      </c>
      <c r="BDF22" s="43">
        <v>1.7825846999999999E-2</v>
      </c>
      <c r="BDG22" s="43">
        <v>1.0717595999999999E-2</v>
      </c>
      <c r="BDH22" s="43">
        <v>6.2226983999999997E-3</v>
      </c>
      <c r="BDI22" s="43">
        <v>3.4925059999999998E-3</v>
      </c>
      <c r="BDJ22" s="43">
        <v>1.9171572999999999E-3</v>
      </c>
      <c r="BDK22" s="43">
        <v>1.0602472999999999E-3</v>
      </c>
      <c r="BDL22" s="43">
        <v>5.8986974E-4</v>
      </c>
      <c r="BDM22" s="43">
        <v>3.2893107999999998E-4</v>
      </c>
      <c r="BDN22" s="43">
        <v>1.8325335000000001E-4</v>
      </c>
      <c r="BDO22" s="43">
        <v>1.0105258999999999E-4</v>
      </c>
      <c r="BDP22" s="43">
        <v>5.4661689999999998E-5</v>
      </c>
      <c r="BDQ22" s="43">
        <v>2.8632560000000002E-5</v>
      </c>
      <c r="BDR22" s="43">
        <v>1.3915595000000001E-5</v>
      </c>
      <c r="BDS22" s="43">
        <v>0</v>
      </c>
      <c r="BDT22" s="43">
        <v>1.5169764000000001E-3</v>
      </c>
      <c r="BDU22" s="43">
        <v>5.7508000000000004E-3</v>
      </c>
      <c r="BDV22" s="43">
        <v>1.4629329E-2</v>
      </c>
      <c r="BDW22" s="43">
        <v>3.1229303999999999E-2</v>
      </c>
      <c r="BDX22" s="43">
        <v>5.9303389999999997E-2</v>
      </c>
      <c r="BDY22" s="43">
        <v>0.102036245</v>
      </c>
      <c r="BDZ22" s="43">
        <v>0.16032588</v>
      </c>
      <c r="BEA22" s="43">
        <v>0.23127863000000001</v>
      </c>
      <c r="BEB22" s="43">
        <v>0.30848959999999997</v>
      </c>
      <c r="BEC22" s="43">
        <v>0.38331816000000002</v>
      </c>
      <c r="BED22" s="43">
        <v>0.44666612</v>
      </c>
      <c r="BEE22" s="43">
        <v>0.49060026000000001</v>
      </c>
      <c r="BEF22" s="43">
        <v>0.50875526999999998</v>
      </c>
      <c r="BEG22" s="43">
        <v>0.50306660000000003</v>
      </c>
      <c r="BEH22" s="43">
        <v>0.47260067</v>
      </c>
      <c r="BEI22" s="43">
        <v>0.42155283999999998</v>
      </c>
      <c r="BEJ22" s="43">
        <v>0.35723037000000002</v>
      </c>
      <c r="BEK22" s="43">
        <v>0.28872189999999998</v>
      </c>
      <c r="BEL22" s="43">
        <v>0.22410928999999999</v>
      </c>
      <c r="BEM22" s="43">
        <v>0.16809572</v>
      </c>
      <c r="BEN22" s="43">
        <v>0.12212046</v>
      </c>
      <c r="BEO22" s="43">
        <v>8.5969320000000002E-2</v>
      </c>
      <c r="BEP22" s="43">
        <v>5.8721796E-2</v>
      </c>
      <c r="BEQ22" s="43">
        <v>3.895763E-2</v>
      </c>
      <c r="BER22" s="43">
        <v>2.5131980000000002E-2</v>
      </c>
      <c r="BES22" s="43">
        <v>1.5780763999999999E-2</v>
      </c>
      <c r="BET22" s="43">
        <v>9.6101704999999992E-3</v>
      </c>
      <c r="BEU22" s="43">
        <v>5.6619714000000002E-3</v>
      </c>
      <c r="BEV22" s="43">
        <v>3.2182178000000001E-3</v>
      </c>
      <c r="BEW22" s="43">
        <v>1.7560115E-3</v>
      </c>
      <c r="BEX22" s="43">
        <v>9.0854114E-4</v>
      </c>
      <c r="BEY22" s="43">
        <v>4.3945954999999998E-4</v>
      </c>
      <c r="BEZ22" s="43">
        <v>2.0214195999999999E-4</v>
      </c>
      <c r="BFA22" s="43">
        <v>9.0981099999999995E-5</v>
      </c>
      <c r="BFB22" s="43">
        <v>4.0741317000000002E-5</v>
      </c>
      <c r="BFC22" s="43">
        <v>1.8554489999999999E-5</v>
      </c>
      <c r="BFD22" s="43">
        <v>8.7849260000000007E-6</v>
      </c>
      <c r="BFE22" s="43">
        <v>4.3131939999999999E-6</v>
      </c>
      <c r="BFF22" s="43">
        <v>1.876249E-6</v>
      </c>
      <c r="BFG22" s="43">
        <v>0</v>
      </c>
      <c r="BFH22" s="43">
        <v>1.2798795E-3</v>
      </c>
      <c r="BFI22" s="43">
        <v>4.8012899999999997E-3</v>
      </c>
      <c r="BFJ22" s="43">
        <v>1.2011936000000001E-2</v>
      </c>
      <c r="BFK22" s="43">
        <v>2.5141119999999999E-2</v>
      </c>
      <c r="BFL22" s="43">
        <v>4.6867598000000003E-2</v>
      </c>
      <c r="BFM22" s="43">
        <v>8.0094784000000002E-2</v>
      </c>
      <c r="BFN22" s="43">
        <v>0.12736033999999999</v>
      </c>
      <c r="BFO22" s="43">
        <v>0.18948707000000001</v>
      </c>
      <c r="BFP22" s="43">
        <v>0.26318944</v>
      </c>
      <c r="BFQ22" s="43">
        <v>0.34104803</v>
      </c>
      <c r="BFR22" s="43">
        <v>0.41332940000000001</v>
      </c>
      <c r="BFS22" s="43">
        <v>0.47058084999999999</v>
      </c>
      <c r="BFT22" s="43">
        <v>0.50549759999999999</v>
      </c>
      <c r="BFU22" s="43">
        <v>0.51213019999999998</v>
      </c>
      <c r="BFV22" s="43">
        <v>0.49841920000000001</v>
      </c>
      <c r="BFW22" s="43">
        <v>0.46092519999999998</v>
      </c>
      <c r="BFX22" s="43">
        <v>0.40956017</v>
      </c>
      <c r="BFY22" s="43">
        <v>0.35031012</v>
      </c>
      <c r="BFZ22" s="43">
        <v>0.28814265</v>
      </c>
      <c r="BGA22" s="43">
        <v>0.22731531999999999</v>
      </c>
      <c r="BGB22" s="43">
        <v>0.17188281999999999</v>
      </c>
      <c r="BGC22" s="43">
        <v>0.12467228599999999</v>
      </c>
      <c r="BGD22" s="43">
        <v>8.6795650000000002E-2</v>
      </c>
      <c r="BGE22" s="43">
        <v>5.8030440000000003E-2</v>
      </c>
      <c r="BGF22" s="43">
        <v>3.7256174000000003E-2</v>
      </c>
      <c r="BGG22" s="43">
        <v>2.2940929999999998E-2</v>
      </c>
      <c r="BGH22" s="43">
        <v>1.3530201E-2</v>
      </c>
      <c r="BGI22" s="43">
        <v>7.7177249999999999E-3</v>
      </c>
      <c r="BGJ22" s="43">
        <v>4.3898467E-3</v>
      </c>
      <c r="BGK22" s="43">
        <v>2.4850369999999998E-3</v>
      </c>
      <c r="BGL22" s="43">
        <v>1.3918312999999999E-3</v>
      </c>
      <c r="BGM22" s="43">
        <v>7.6674257000000005E-4</v>
      </c>
      <c r="BGN22" s="43">
        <v>4.1004103999999999E-4</v>
      </c>
      <c r="BGO22" s="43">
        <v>2.0864901E-4</v>
      </c>
      <c r="BGP22" s="43">
        <v>9.9754570000000007E-5</v>
      </c>
      <c r="BGQ22" s="43">
        <v>4.5051430000000002E-5</v>
      </c>
      <c r="BGR22" s="43">
        <v>1.9379199999999999E-5</v>
      </c>
      <c r="BGS22" s="43">
        <v>8.0199719999999995E-6</v>
      </c>
      <c r="BGT22" s="43">
        <v>3.1023899999999999E-6</v>
      </c>
      <c r="BGU22" s="43">
        <v>0</v>
      </c>
      <c r="BGV22" s="43">
        <v>2.0961901E-3</v>
      </c>
      <c r="BGW22" s="43">
        <v>8.0272969999999992E-3</v>
      </c>
      <c r="BGX22" s="43">
        <v>2.0132368000000001E-2</v>
      </c>
      <c r="BGY22" s="43">
        <v>4.1301432999999999E-2</v>
      </c>
      <c r="BGZ22" s="43">
        <v>7.4040720000000004E-2</v>
      </c>
      <c r="BHA22" s="43">
        <v>0.11956855</v>
      </c>
      <c r="BHB22" s="43">
        <v>0.17714898000000001</v>
      </c>
      <c r="BHC22" s="43">
        <v>0.24445653000000001</v>
      </c>
      <c r="BHD22" s="43">
        <v>0.31716907</v>
      </c>
      <c r="BHE22" s="43">
        <v>0.38833087999999999</v>
      </c>
      <c r="BHF22" s="43">
        <v>0.44903802999999998</v>
      </c>
      <c r="BHG22" s="43">
        <v>0.49050643999999999</v>
      </c>
      <c r="BHH22" s="43">
        <v>0.50604355000000001</v>
      </c>
      <c r="BHI22" s="43">
        <v>0.49669590000000002</v>
      </c>
      <c r="BHJ22" s="43">
        <v>0.46132028000000003</v>
      </c>
      <c r="BHK22" s="43">
        <v>0.40641353000000002</v>
      </c>
      <c r="BHL22" s="43">
        <v>0.33989104999999997</v>
      </c>
      <c r="BHM22" s="43">
        <v>0.27107609999999999</v>
      </c>
      <c r="BHN22" s="43">
        <v>0.20766701000000001</v>
      </c>
      <c r="BHO22" s="43">
        <v>0.15342132999999999</v>
      </c>
      <c r="BHP22" s="43">
        <v>0.10925737000000001</v>
      </c>
      <c r="BHQ22" s="43">
        <v>7.5037149999999997E-2</v>
      </c>
      <c r="BHR22" s="43">
        <v>4.9722599999999999E-2</v>
      </c>
      <c r="BHS22" s="43">
        <v>3.1792982999999997E-2</v>
      </c>
      <c r="BHT22" s="43">
        <v>1.9597773999999998E-2</v>
      </c>
      <c r="BHU22" s="43">
        <v>1.1641792999999999E-2</v>
      </c>
      <c r="BHV22" s="43">
        <v>6.6390920000000001E-3</v>
      </c>
      <c r="BHW22" s="43">
        <v>3.5915242000000001E-3</v>
      </c>
      <c r="BHX22" s="43">
        <v>1.8256118E-3</v>
      </c>
      <c r="BHY22" s="43">
        <v>8.9205603999999996E-4</v>
      </c>
      <c r="BHZ22" s="43">
        <v>4.3313685E-4</v>
      </c>
      <c r="BIA22" s="43">
        <v>2.1644954E-4</v>
      </c>
      <c r="BIB22" s="43">
        <v>1.12871065E-4</v>
      </c>
      <c r="BIC22" s="43">
        <v>5.9656322E-5</v>
      </c>
      <c r="BID22" s="43">
        <v>3.0905560000000002E-5</v>
      </c>
      <c r="BIE22" s="43">
        <v>1.5547426000000001E-5</v>
      </c>
      <c r="BIF22" s="43">
        <v>7.5779989999999999E-6</v>
      </c>
      <c r="BIG22" s="43">
        <v>3.5509946999999998E-6</v>
      </c>
      <c r="BIH22" s="43">
        <v>1.5490211999999999E-6</v>
      </c>
      <c r="BII22" s="43">
        <v>0</v>
      </c>
      <c r="BIJ22" s="43">
        <v>1.7407777E-3</v>
      </c>
      <c r="BIK22" s="43">
        <v>6.5987753E-3</v>
      </c>
      <c r="BIL22" s="43">
        <v>1.6652035999999999E-2</v>
      </c>
      <c r="BIM22" s="43">
        <v>3.5056419999999998E-2</v>
      </c>
      <c r="BIN22" s="43">
        <v>6.5362379999999998E-2</v>
      </c>
      <c r="BIO22" s="43">
        <v>0.11043325</v>
      </c>
      <c r="BIP22" s="43">
        <v>0.17098452</v>
      </c>
      <c r="BIQ22" s="43">
        <v>0.24394080000000001</v>
      </c>
      <c r="BIR22" s="43">
        <v>0.32186690000000001</v>
      </c>
      <c r="BIS22" s="43">
        <v>0.3948759</v>
      </c>
      <c r="BIT22" s="43">
        <v>0.45340538000000002</v>
      </c>
      <c r="BIU22" s="43">
        <v>0.49014932</v>
      </c>
      <c r="BIV22" s="43">
        <v>0.49909034000000002</v>
      </c>
      <c r="BIW22" s="43">
        <v>0.48677429999999999</v>
      </c>
      <c r="BIX22" s="43">
        <v>0.45043206000000002</v>
      </c>
      <c r="BIY22" s="43">
        <v>0.39891583000000003</v>
      </c>
      <c r="BIZ22" s="43">
        <v>0.33892250000000002</v>
      </c>
      <c r="BJA22" s="43">
        <v>0.27655572</v>
      </c>
      <c r="BJB22" s="43">
        <v>0.21667143999999999</v>
      </c>
      <c r="BJC22" s="43">
        <v>0.16306196000000001</v>
      </c>
      <c r="BJD22" s="43">
        <v>0.11802374</v>
      </c>
      <c r="BJE22" s="43">
        <v>8.2259929999999995E-2</v>
      </c>
      <c r="BJF22" s="43">
        <v>5.5270694000000002E-2</v>
      </c>
      <c r="BJG22" s="43">
        <v>3.5839773999999998E-2</v>
      </c>
      <c r="BJH22" s="43">
        <v>2.2463391999999999E-2</v>
      </c>
      <c r="BJI22" s="43">
        <v>1.3627543000000001E-2</v>
      </c>
      <c r="BJJ22" s="43">
        <v>8.0160370000000002E-3</v>
      </c>
      <c r="BJK22" s="43">
        <v>4.5809783E-3</v>
      </c>
      <c r="BJL22" s="43">
        <v>2.5500195999999999E-3</v>
      </c>
      <c r="BJM22" s="43">
        <v>1.3767857E-3</v>
      </c>
      <c r="BJN22" s="43">
        <v>7.1456929999999996E-4</v>
      </c>
      <c r="BJO22" s="43">
        <v>3.5258819999999999E-4</v>
      </c>
      <c r="BJP22" s="43">
        <v>1.6471041999999999E-4</v>
      </c>
      <c r="BJQ22" s="43">
        <v>7.2713530000000003E-5</v>
      </c>
      <c r="BJR22" s="43">
        <v>3.0663897999999997E-5</v>
      </c>
      <c r="BJS22" s="43">
        <v>1.2509047E-5</v>
      </c>
      <c r="BJT22" s="43">
        <v>5.0065460000000003E-6</v>
      </c>
      <c r="BJU22" s="43">
        <v>1.9773685999999999E-6</v>
      </c>
      <c r="BJV22" s="43">
        <v>7.3579230000000003E-7</v>
      </c>
      <c r="BJW22" s="28"/>
      <c r="BJX22" s="29">
        <f t="shared" si="2341"/>
        <v>1.1614789E-2</v>
      </c>
      <c r="BJY22" s="29">
        <f t="shared" si="2341"/>
        <v>7.8486770000000001E-3</v>
      </c>
      <c r="BJZ22" s="29">
        <f t="shared" si="2341"/>
        <v>9.6582070000000003E-3</v>
      </c>
      <c r="BKA22" s="29">
        <f t="shared" si="2341"/>
        <v>3.3133968E-3</v>
      </c>
      <c r="BKB22" s="29">
        <f t="shared" si="2341"/>
        <v>5.2188579999999998E-3</v>
      </c>
      <c r="BKC22" s="29">
        <f t="shared" si="2341"/>
        <v>2.1774582999999998E-3</v>
      </c>
      <c r="BKD22" s="29">
        <f t="shared" si="2341"/>
        <v>2.0074109000000001E-3</v>
      </c>
      <c r="BKE22" s="29">
        <f t="shared" si="2341"/>
        <v>5.9538280000000004E-4</v>
      </c>
      <c r="BKF22" s="29">
        <f t="shared" si="2341"/>
        <v>5.3564230000000001E-4</v>
      </c>
      <c r="BKG22" s="29">
        <f t="shared" si="2341"/>
        <v>1.5129423999999999E-4</v>
      </c>
      <c r="BKH22" s="29">
        <f t="shared" si="2342"/>
        <v>1.2309912E-4</v>
      </c>
      <c r="BKI22" s="29">
        <f t="shared" si="2342"/>
        <v>2.1026382E-5</v>
      </c>
      <c r="BKJ22" s="29">
        <f t="shared" si="2342"/>
        <v>4.1762950000000003E-5</v>
      </c>
      <c r="BKK22" s="29">
        <f t="shared" si="2342"/>
        <v>7.5911869999999997E-6</v>
      </c>
      <c r="BKL22" s="29">
        <f t="shared" si="2342"/>
        <v>5.0617723000000003E-6</v>
      </c>
      <c r="BKM22" s="29">
        <f t="shared" si="2342"/>
        <v>1.3915595000000001E-5</v>
      </c>
      <c r="BKN22" s="29">
        <f t="shared" si="2342"/>
        <v>1.876249E-6</v>
      </c>
      <c r="BKO22" s="29">
        <f t="shared" si="2342"/>
        <v>3.1023899999999999E-6</v>
      </c>
      <c r="BKP22" s="29">
        <f t="shared" si="2342"/>
        <v>1.5490211999999999E-6</v>
      </c>
      <c r="BKQ22" s="29">
        <f t="shared" si="2342"/>
        <v>7.3579230000000003E-7</v>
      </c>
      <c r="BKR22" s="29"/>
      <c r="BKS22" s="51">
        <f t="shared" si="2338"/>
        <v>2.1670418399400001E-3</v>
      </c>
      <c r="BKT22" s="51"/>
      <c r="BKU22" s="51"/>
      <c r="BKV22" s="51"/>
      <c r="BKW22" s="10"/>
      <c r="BKX22" s="12"/>
      <c r="BKY22" s="21">
        <v>1.3677849000000001E-2</v>
      </c>
      <c r="BKZ22" s="21">
        <v>0</v>
      </c>
      <c r="BLA22" s="21">
        <v>2.8741829999999999E-7</v>
      </c>
      <c r="BLB22" s="21">
        <v>1.1815457E-6</v>
      </c>
      <c r="BLC22" s="21">
        <v>2.0490765999999998E-6</v>
      </c>
      <c r="BLD22" s="21">
        <v>9.7374850000000006E-7</v>
      </c>
      <c r="BLE22" s="21">
        <v>2.4703019999999999E-7</v>
      </c>
      <c r="BLF22" s="21">
        <v>1.3533175E-7</v>
      </c>
      <c r="BLG22" s="21">
        <v>1.5774461E-7</v>
      </c>
      <c r="BLH22" s="21">
        <v>1.8492320000000001E-7</v>
      </c>
      <c r="BLI22" s="21">
        <v>2.2691857E-7</v>
      </c>
      <c r="BLJ22" s="21">
        <v>2.9710637000000001E-7</v>
      </c>
      <c r="BLK22" s="21">
        <v>6.5283296999999998E-7</v>
      </c>
      <c r="BLL22" s="21">
        <v>2.2830640000000001E-6</v>
      </c>
      <c r="BLM22" s="21">
        <v>6.8320010000000002E-6</v>
      </c>
      <c r="BLN22" s="21">
        <v>1.2614084E-5</v>
      </c>
      <c r="BLO22" s="21">
        <v>1.8141031999999999E-5</v>
      </c>
      <c r="BLP22" s="21">
        <v>2.3571784999999999E-5</v>
      </c>
      <c r="BLQ22" s="21">
        <v>2.9975637999999999E-5</v>
      </c>
      <c r="BLR22" s="21">
        <v>3.8378526000000003E-5</v>
      </c>
      <c r="BLS22" s="21">
        <v>5.0703479999999999E-5</v>
      </c>
      <c r="BLT22" s="21">
        <v>6.8372370000000001E-5</v>
      </c>
      <c r="BLU22" s="21">
        <v>9.1107890000000002E-5</v>
      </c>
      <c r="BLV22" s="21">
        <v>1.1813903E-4</v>
      </c>
      <c r="BLW22" s="21">
        <v>1.4771515E-4</v>
      </c>
      <c r="BLX22" s="21">
        <v>1.7724808999999999E-4</v>
      </c>
      <c r="BLY22" s="21">
        <v>2.0842132E-4</v>
      </c>
      <c r="BLZ22" s="21">
        <v>2.4644274000000001E-4</v>
      </c>
      <c r="BMA22" s="21">
        <v>2.9318779999999998E-4</v>
      </c>
      <c r="BMB22" s="21">
        <v>3.5164657E-4</v>
      </c>
      <c r="BMC22" s="21">
        <v>4.2962658000000002E-4</v>
      </c>
      <c r="BMD22" s="21">
        <v>5.224111E-4</v>
      </c>
      <c r="BME22" s="21">
        <v>6.3876435000000001E-4</v>
      </c>
      <c r="BMF22" s="21">
        <v>7.4168509999999999E-4</v>
      </c>
      <c r="BMG22" s="21">
        <v>8.5781387000000001E-4</v>
      </c>
      <c r="BMH22" s="21">
        <v>9.7966710000000007E-4</v>
      </c>
      <c r="BMI22" s="21">
        <v>1.0791303000000001E-3</v>
      </c>
      <c r="BMJ22" s="21">
        <v>1.1464371E-3</v>
      </c>
      <c r="BMK22" s="21">
        <v>1.1859393000000001E-3</v>
      </c>
      <c r="BML22" s="21">
        <v>1.2301556999999999E-3</v>
      </c>
      <c r="BMM22" s="12"/>
      <c r="BMN22" s="10"/>
      <c r="BMO22" s="10"/>
      <c r="BMP22" s="10"/>
      <c r="BMQ22" s="10"/>
      <c r="BMR22" s="10"/>
      <c r="BMS22" s="10"/>
      <c r="BMT22" s="10"/>
      <c r="BMU22" s="10"/>
      <c r="BMV22" s="10"/>
      <c r="BMW22" s="10"/>
      <c r="BMX22" s="10"/>
      <c r="BMY22" s="10"/>
      <c r="BMZ22" s="10"/>
    </row>
    <row r="23" spans="1:1716" ht="6" customHeight="1" x14ac:dyDescent="0.25">
      <c r="A23" s="37">
        <v>542.5</v>
      </c>
      <c r="B23" s="14">
        <f t="shared" si="2329"/>
        <v>2</v>
      </c>
      <c r="C23" s="37">
        <v>512.4</v>
      </c>
      <c r="D23" s="57">
        <f t="shared" si="2330"/>
        <v>7.5399999999999991</v>
      </c>
      <c r="E23" s="36" t="str">
        <f t="shared" si="2336"/>
        <v/>
      </c>
      <c r="F23" s="11">
        <v>15</v>
      </c>
      <c r="G23" s="43">
        <v>0</v>
      </c>
      <c r="H23" s="43">
        <v>3.6564184E-4</v>
      </c>
      <c r="I23" s="43">
        <v>1.5027382000000001E-3</v>
      </c>
      <c r="J23" s="43">
        <v>4.1010784999999999E-3</v>
      </c>
      <c r="K23" s="43">
        <v>9.4028010000000006E-3</v>
      </c>
      <c r="L23" s="43">
        <v>1.9232052999999999E-2</v>
      </c>
      <c r="M23" s="43">
        <v>3.5892243999999997E-2</v>
      </c>
      <c r="N23" s="43">
        <v>6.1707317999999997E-2</v>
      </c>
      <c r="O23" s="43">
        <v>9.8618663999999995E-2</v>
      </c>
      <c r="P23" s="43">
        <v>0.14769445</v>
      </c>
      <c r="Q23" s="43">
        <v>0.20814978000000001</v>
      </c>
      <c r="R23" s="43">
        <v>0.27624019999999999</v>
      </c>
      <c r="S23" s="43">
        <v>0.34542200000000001</v>
      </c>
      <c r="T23" s="43">
        <v>0.40844077000000001</v>
      </c>
      <c r="U23" s="43">
        <v>0.45917619999999998</v>
      </c>
      <c r="V23" s="43">
        <v>0.49342047999999999</v>
      </c>
      <c r="W23" s="43">
        <v>0.50801030000000003</v>
      </c>
      <c r="X23" s="43">
        <v>0.50475709999999996</v>
      </c>
      <c r="Y23" s="43">
        <v>0.48399209999999998</v>
      </c>
      <c r="Z23" s="43">
        <v>0.44858851999999999</v>
      </c>
      <c r="AA23" s="43">
        <v>0.4027463</v>
      </c>
      <c r="AB23" s="43">
        <v>0.35050692999999999</v>
      </c>
      <c r="AC23" s="43">
        <v>0.29573554000000002</v>
      </c>
      <c r="AD23" s="43">
        <v>0.24194131999999999</v>
      </c>
      <c r="AE23" s="43">
        <v>0.19191422</v>
      </c>
      <c r="AF23" s="43">
        <v>0.14759842000000001</v>
      </c>
      <c r="AG23" s="43">
        <v>0.110076696</v>
      </c>
      <c r="AH23" s="43">
        <v>7.9703579999999996E-2</v>
      </c>
      <c r="AI23" s="43">
        <v>5.6150650000000003E-2</v>
      </c>
      <c r="AJ23" s="43">
        <v>3.8584076000000002E-2</v>
      </c>
      <c r="AK23" s="43">
        <v>2.5994963999999999E-2</v>
      </c>
      <c r="AL23" s="43">
        <v>1.7204797000000001E-2</v>
      </c>
      <c r="AM23" s="43">
        <v>1.1121931999999999E-2</v>
      </c>
      <c r="AN23" s="43">
        <v>7.0043279999999998E-3</v>
      </c>
      <c r="AO23" s="43">
        <v>4.3102554E-3</v>
      </c>
      <c r="AP23" s="43">
        <v>2.6015635E-3</v>
      </c>
      <c r="AQ23" s="43">
        <v>1.5427085E-3</v>
      </c>
      <c r="AR23" s="43">
        <v>9.0053720000000004E-4</v>
      </c>
      <c r="AS23" s="43">
        <v>5.1824599999999998E-4</v>
      </c>
      <c r="AT23" s="43">
        <v>2.9276657999999998E-4</v>
      </c>
      <c r="AU23" s="43">
        <v>0</v>
      </c>
      <c r="AV23" s="43">
        <v>1.4570866E-4</v>
      </c>
      <c r="AW23" s="43">
        <v>5.8568845000000005E-4</v>
      </c>
      <c r="AX23" s="43">
        <v>1.5593022999999999E-3</v>
      </c>
      <c r="AY23" s="43">
        <v>3.4946796999999999E-3</v>
      </c>
      <c r="AZ23" s="43">
        <v>7.0739239999999997E-3</v>
      </c>
      <c r="BA23" s="43">
        <v>1.3314058E-2</v>
      </c>
      <c r="BB23" s="43">
        <v>2.3828693000000001E-2</v>
      </c>
      <c r="BC23" s="43">
        <v>4.0904509999999998E-2</v>
      </c>
      <c r="BD23" s="43">
        <v>6.7008293999999996E-2</v>
      </c>
      <c r="BE23" s="43">
        <v>0.104012735</v>
      </c>
      <c r="BF23" s="43">
        <v>0.15292685</v>
      </c>
      <c r="BG23" s="43">
        <v>0.21371778999999999</v>
      </c>
      <c r="BH23" s="43">
        <v>0.28367685999999998</v>
      </c>
      <c r="BI23" s="43">
        <v>0.35669684000000002</v>
      </c>
      <c r="BJ23" s="43">
        <v>0.42393044000000002</v>
      </c>
      <c r="BK23" s="43">
        <v>0.47542437999999998</v>
      </c>
      <c r="BL23" s="43">
        <v>0.50210299999999997</v>
      </c>
      <c r="BM23" s="43">
        <v>0.50018379999999996</v>
      </c>
      <c r="BN23" s="43">
        <v>0.46968174000000001</v>
      </c>
      <c r="BO23" s="43">
        <v>0.41452803999999999</v>
      </c>
      <c r="BP23" s="43">
        <v>0.34629126999999998</v>
      </c>
      <c r="BQ23" s="43">
        <v>0.27602595000000002</v>
      </c>
      <c r="BR23" s="43">
        <v>0.21154463000000001</v>
      </c>
      <c r="BS23" s="43">
        <v>0.15718156</v>
      </c>
      <c r="BT23" s="43">
        <v>0.11442779</v>
      </c>
      <c r="BU23" s="43">
        <v>8.1696405999999999E-2</v>
      </c>
      <c r="BV23" s="43">
        <v>5.7401460000000001E-2</v>
      </c>
      <c r="BW23" s="43">
        <v>3.9822812999999999E-2</v>
      </c>
      <c r="BX23" s="43">
        <v>2.7266249999999999E-2</v>
      </c>
      <c r="BY23" s="43">
        <v>1.8393196000000001E-2</v>
      </c>
      <c r="BZ23" s="43">
        <v>1.2256827E-2</v>
      </c>
      <c r="CA23" s="43">
        <v>8.0443919999999992E-3</v>
      </c>
      <c r="CB23" s="43">
        <v>5.2238440000000001E-3</v>
      </c>
      <c r="CC23" s="43">
        <v>3.3596139999999999E-3</v>
      </c>
      <c r="CD23" s="43">
        <v>2.1313044999999998E-3</v>
      </c>
      <c r="CE23" s="43">
        <v>1.3258943999999999E-3</v>
      </c>
      <c r="CF23" s="43">
        <v>8.0385649999999999E-4</v>
      </c>
      <c r="CG23" s="43">
        <v>4.7060713000000002E-4</v>
      </c>
      <c r="CH23" s="43">
        <v>2.6798666999999998E-4</v>
      </c>
      <c r="CI23" s="43">
        <v>0</v>
      </c>
      <c r="CJ23" s="43">
        <v>2.5142665000000002E-4</v>
      </c>
      <c r="CK23" s="43">
        <v>1.0122503E-3</v>
      </c>
      <c r="CL23" s="43">
        <v>2.6697940000000001E-3</v>
      </c>
      <c r="CM23" s="43">
        <v>5.8827115999999999E-3</v>
      </c>
      <c r="CN23" s="43">
        <v>1.1587411000000001E-2</v>
      </c>
      <c r="CO23" s="43">
        <v>2.0974283999999999E-2</v>
      </c>
      <c r="CP23" s="43">
        <v>3.5418133999999997E-2</v>
      </c>
      <c r="CQ23" s="43">
        <v>5.6570479999999999E-2</v>
      </c>
      <c r="CR23" s="43">
        <v>8.6049749999999994E-2</v>
      </c>
      <c r="CS23" s="43">
        <v>0.12543525999999999</v>
      </c>
      <c r="CT23" s="43">
        <v>0.17510872</v>
      </c>
      <c r="CU23" s="43">
        <v>0.23436393999999999</v>
      </c>
      <c r="CV23" s="43">
        <v>0.3006125</v>
      </c>
      <c r="CW23" s="43">
        <v>0.36930895000000002</v>
      </c>
      <c r="CX23" s="43">
        <v>0.43411242999999999</v>
      </c>
      <c r="CY23" s="43">
        <v>0.48801654999999999</v>
      </c>
      <c r="CZ23" s="43">
        <v>0.52512400000000004</v>
      </c>
      <c r="DA23" s="43">
        <v>0.54045193999999996</v>
      </c>
      <c r="DB23" s="43">
        <v>0.53517689999999996</v>
      </c>
      <c r="DC23" s="43">
        <v>0.50785210000000003</v>
      </c>
      <c r="DD23" s="43">
        <v>0.46176036999999998</v>
      </c>
      <c r="DE23" s="43">
        <v>0.40275050000000001</v>
      </c>
      <c r="DF23" s="43">
        <v>0.33736822</v>
      </c>
      <c r="DG23" s="43">
        <v>0.27254339999999999</v>
      </c>
      <c r="DH23" s="43">
        <v>0.21493730999999999</v>
      </c>
      <c r="DI23" s="43">
        <v>0.16396910000000001</v>
      </c>
      <c r="DJ23" s="43">
        <v>0.11892485999999999</v>
      </c>
      <c r="DK23" s="43">
        <v>8.1102999999999995E-2</v>
      </c>
      <c r="DL23" s="43">
        <v>5.1249184000000003E-2</v>
      </c>
      <c r="DM23" s="43">
        <v>2.9243339E-2</v>
      </c>
      <c r="DN23" s="43">
        <v>1.4261216E-2</v>
      </c>
      <c r="DO23" s="43">
        <v>5.8951727000000004E-3</v>
      </c>
      <c r="DP23" s="43">
        <v>1.6818236E-3</v>
      </c>
      <c r="DQ23" s="43">
        <v>2.1361581E-4</v>
      </c>
      <c r="DR23" s="43">
        <v>1.6389255999999999E-5</v>
      </c>
      <c r="DS23" s="43">
        <v>1.6410626E-5</v>
      </c>
      <c r="DT23" s="43">
        <v>3.5518449999999999E-5</v>
      </c>
      <c r="DU23" s="43">
        <v>1.1743965000000001E-5</v>
      </c>
      <c r="DV23" s="43">
        <v>2.2776471000000002E-6</v>
      </c>
      <c r="DW23" s="43">
        <v>0</v>
      </c>
      <c r="DX23" s="43">
        <v>1.184954E-4</v>
      </c>
      <c r="DY23" s="43">
        <v>4.7142696000000001E-4</v>
      </c>
      <c r="DZ23" s="43">
        <v>1.2292742999999999E-3</v>
      </c>
      <c r="EA23" s="43">
        <v>2.678152E-3</v>
      </c>
      <c r="EB23" s="43">
        <v>5.2268625999999999E-3</v>
      </c>
      <c r="EC23" s="43">
        <v>9.4103409999999992E-3</v>
      </c>
      <c r="ED23" s="43">
        <v>1.596881E-2</v>
      </c>
      <c r="EE23" s="43">
        <v>2.5812602E-2</v>
      </c>
      <c r="EF23" s="43">
        <v>4.0134496999999998E-2</v>
      </c>
      <c r="EG23" s="43">
        <v>5.9830290000000001E-2</v>
      </c>
      <c r="EH23" s="43">
        <v>8.6015170000000002E-2</v>
      </c>
      <c r="EI23" s="43">
        <v>0.11924925</v>
      </c>
      <c r="EJ23" s="43">
        <v>0.15964684000000001</v>
      </c>
      <c r="EK23" s="43">
        <v>0.20658770000000001</v>
      </c>
      <c r="EL23" s="43">
        <v>0.25859100000000002</v>
      </c>
      <c r="EM23" s="43">
        <v>0.31391570000000002</v>
      </c>
      <c r="EN23" s="43">
        <v>0.37083113000000001</v>
      </c>
      <c r="EO23" s="43">
        <v>0.42567694</v>
      </c>
      <c r="EP23" s="43">
        <v>0.47487664000000002</v>
      </c>
      <c r="EQ23" s="43">
        <v>0.51482459999999997</v>
      </c>
      <c r="ER23" s="43">
        <v>0.54159427000000004</v>
      </c>
      <c r="ES23" s="43">
        <v>0.55130553000000004</v>
      </c>
      <c r="ET23" s="43">
        <v>0.54559979999999997</v>
      </c>
      <c r="EU23" s="43">
        <v>0.52066699999999999</v>
      </c>
      <c r="EV23" s="43">
        <v>0.47776368000000002</v>
      </c>
      <c r="EW23" s="43">
        <v>0.41971236000000001</v>
      </c>
      <c r="EX23" s="43">
        <v>0.35108574999999997</v>
      </c>
      <c r="EY23" s="43">
        <v>0.27722355999999998</v>
      </c>
      <c r="EZ23" s="43">
        <v>0.20435180999999999</v>
      </c>
      <c r="FA23" s="43">
        <v>0.13905967999999999</v>
      </c>
      <c r="FB23" s="43">
        <v>8.7508774999999997E-2</v>
      </c>
      <c r="FC23" s="43">
        <v>5.1516964999999998E-2</v>
      </c>
      <c r="FD23" s="43">
        <v>2.9299143999999999E-2</v>
      </c>
      <c r="FE23" s="43">
        <v>1.6423291999999999E-2</v>
      </c>
      <c r="FF23" s="43">
        <v>8.9939470000000004E-3</v>
      </c>
      <c r="FG23" s="43">
        <v>4.7753652999999998E-3</v>
      </c>
      <c r="FH23" s="43">
        <v>2.4523814000000001E-3</v>
      </c>
      <c r="FI23" s="43">
        <v>1.2168353E-3</v>
      </c>
      <c r="FJ23" s="43">
        <v>5.8147509999999995E-4</v>
      </c>
      <c r="FK23" s="43">
        <v>0</v>
      </c>
      <c r="FL23" s="43">
        <v>1.7044302E-4</v>
      </c>
      <c r="FM23" s="43">
        <v>6.5283629999999995E-4</v>
      </c>
      <c r="FN23" s="43">
        <v>1.5968025E-3</v>
      </c>
      <c r="FO23" s="43">
        <v>3.1460960000000001E-3</v>
      </c>
      <c r="FP23" s="43">
        <v>5.595353E-3</v>
      </c>
      <c r="FQ23" s="43">
        <v>9.5806580000000006E-3</v>
      </c>
      <c r="FR23" s="43">
        <v>1.5153382999999999E-2</v>
      </c>
      <c r="FS23" s="43">
        <v>2.1928920000000001E-2</v>
      </c>
      <c r="FT23" s="43">
        <v>3.1062066999999999E-2</v>
      </c>
      <c r="FU23" s="43">
        <v>4.3353256E-2</v>
      </c>
      <c r="FV23" s="43">
        <v>5.9485580000000003E-2</v>
      </c>
      <c r="FW23" s="43">
        <v>8.0966449999999995E-2</v>
      </c>
      <c r="FX23" s="43">
        <v>0.109629504</v>
      </c>
      <c r="FY23" s="43">
        <v>0.14671687999999999</v>
      </c>
      <c r="FZ23" s="43">
        <v>0.19427556000000001</v>
      </c>
      <c r="GA23" s="43">
        <v>0.25306190000000001</v>
      </c>
      <c r="GB23" s="43">
        <v>0.32166928</v>
      </c>
      <c r="GC23" s="43">
        <v>0.39352658000000001</v>
      </c>
      <c r="GD23" s="43">
        <v>0.45905193999999999</v>
      </c>
      <c r="GE23" s="43">
        <v>0.51047105000000004</v>
      </c>
      <c r="GF23" s="43">
        <v>0.54264665000000001</v>
      </c>
      <c r="GG23" s="43">
        <v>0.55395156000000001</v>
      </c>
      <c r="GH23" s="43">
        <v>0.54795724000000001</v>
      </c>
      <c r="GI23" s="43">
        <v>0.52198469999999997</v>
      </c>
      <c r="GJ23" s="43">
        <v>0.47771733999999999</v>
      </c>
      <c r="GK23" s="43">
        <v>0.41951465999999998</v>
      </c>
      <c r="GL23" s="43">
        <v>0.35125836999999999</v>
      </c>
      <c r="GM23" s="43">
        <v>0.28109202</v>
      </c>
      <c r="GN23" s="43">
        <v>0.21461147</v>
      </c>
      <c r="GO23" s="43">
        <v>0.15553449999999999</v>
      </c>
      <c r="GP23" s="43">
        <v>0.10655357</v>
      </c>
      <c r="GQ23" s="43">
        <v>6.8763019999999994E-2</v>
      </c>
      <c r="GR23" s="43">
        <v>4.1981484999999999E-2</v>
      </c>
      <c r="GS23" s="43">
        <v>2.4426406000000001E-2</v>
      </c>
      <c r="GT23" s="43">
        <v>1.3580732E-2</v>
      </c>
      <c r="GU23" s="43">
        <v>7.2238342999999998E-3</v>
      </c>
      <c r="GV23" s="43">
        <v>3.6445855999999999E-3</v>
      </c>
      <c r="GW23" s="43">
        <v>1.7209832E-3</v>
      </c>
      <c r="GX23" s="43">
        <v>7.5835105999999997E-4</v>
      </c>
      <c r="GY23" s="43">
        <v>0</v>
      </c>
      <c r="GZ23" s="43">
        <v>8.1389800000000005E-3</v>
      </c>
      <c r="HA23" s="43">
        <v>3.1528186E-2</v>
      </c>
      <c r="HB23" s="43">
        <v>7.1489029999999995E-2</v>
      </c>
      <c r="HC23" s="43">
        <v>0.12340295</v>
      </c>
      <c r="HD23" s="43">
        <v>0.17944083999999999</v>
      </c>
      <c r="HE23" s="43">
        <v>0.23537369</v>
      </c>
      <c r="HF23" s="43">
        <v>0.28524658000000003</v>
      </c>
      <c r="HG23" s="43">
        <v>0.32548263999999999</v>
      </c>
      <c r="HH23" s="43">
        <v>0.34802440000000001</v>
      </c>
      <c r="HI23" s="43">
        <v>0.34887360000000001</v>
      </c>
      <c r="HJ23" s="43">
        <v>0.33332287999999999</v>
      </c>
      <c r="HK23" s="43">
        <v>0.31334049000000003</v>
      </c>
      <c r="HL23" s="43">
        <v>0.29883817000000001</v>
      </c>
      <c r="HM23" s="43">
        <v>0.28959298</v>
      </c>
      <c r="HN23" s="43">
        <v>0.29369983</v>
      </c>
      <c r="HO23" s="43">
        <v>0.30904585000000001</v>
      </c>
      <c r="HP23" s="43">
        <v>0.33246055000000002</v>
      </c>
      <c r="HQ23" s="43">
        <v>0.35770940000000001</v>
      </c>
      <c r="HR23" s="43">
        <v>0.3804998</v>
      </c>
      <c r="HS23" s="43">
        <v>0.39825568</v>
      </c>
      <c r="HT23" s="43">
        <v>0.40746822999999999</v>
      </c>
      <c r="HU23" s="43">
        <v>0.40652543000000002</v>
      </c>
      <c r="HV23" s="43">
        <v>0.39413857000000002</v>
      </c>
      <c r="HW23" s="43">
        <v>0.37134862000000002</v>
      </c>
      <c r="HX23" s="43">
        <v>0.33838240000000003</v>
      </c>
      <c r="HY23" s="43">
        <v>0.29748504999999997</v>
      </c>
      <c r="HZ23" s="43">
        <v>0.25436713999999999</v>
      </c>
      <c r="IA23" s="43">
        <v>0.21140085</v>
      </c>
      <c r="IB23" s="43">
        <v>0.17112951000000001</v>
      </c>
      <c r="IC23" s="43">
        <v>0.13451019</v>
      </c>
      <c r="ID23" s="43">
        <v>0.10250790999999999</v>
      </c>
      <c r="IE23" s="43">
        <v>7.5623830000000003E-2</v>
      </c>
      <c r="IF23" s="43">
        <v>5.374375E-2</v>
      </c>
      <c r="IG23" s="43">
        <v>3.6646999999999999E-2</v>
      </c>
      <c r="IH23" s="43">
        <v>2.3870142E-2</v>
      </c>
      <c r="II23" s="43">
        <v>1.478442E-2</v>
      </c>
      <c r="IJ23" s="43">
        <v>8.7262759999999998E-3</v>
      </c>
      <c r="IK23" s="43">
        <v>4.9458547000000002E-3</v>
      </c>
      <c r="IL23" s="43">
        <v>2.7524064999999999E-3</v>
      </c>
      <c r="IM23" s="43">
        <v>0</v>
      </c>
      <c r="IN23" s="43">
        <v>5.398461E-4</v>
      </c>
      <c r="IO23" s="43">
        <v>2.1735440999999999E-3</v>
      </c>
      <c r="IP23" s="43">
        <v>5.5323730000000002E-3</v>
      </c>
      <c r="IQ23" s="43">
        <v>1.170204E-2</v>
      </c>
      <c r="IR23" s="43">
        <v>2.2848654999999999E-2</v>
      </c>
      <c r="IS23" s="43">
        <v>4.0975563E-2</v>
      </c>
      <c r="IT23" s="43">
        <v>6.7277215000000001E-2</v>
      </c>
      <c r="IU23" s="43">
        <v>0.101693615</v>
      </c>
      <c r="IV23" s="43">
        <v>0.14345914000000001</v>
      </c>
      <c r="IW23" s="43">
        <v>0.19051312000000001</v>
      </c>
      <c r="IX23" s="43">
        <v>0.24191747999999999</v>
      </c>
      <c r="IY23" s="43">
        <v>0.29481223000000001</v>
      </c>
      <c r="IZ23" s="43">
        <v>0.34484312</v>
      </c>
      <c r="JA23" s="43">
        <v>0.3875981</v>
      </c>
      <c r="JB23" s="43">
        <v>0.41891855</v>
      </c>
      <c r="JC23" s="43">
        <v>0.43722559999999999</v>
      </c>
      <c r="JD23" s="43">
        <v>0.44279953999999999</v>
      </c>
      <c r="JE23" s="43">
        <v>0.44231164000000001</v>
      </c>
      <c r="JF23" s="43">
        <v>0.43737652999999999</v>
      </c>
      <c r="JG23" s="43">
        <v>0.42758402000000001</v>
      </c>
      <c r="JH23" s="43">
        <v>0.41279443999999998</v>
      </c>
      <c r="JI23" s="43">
        <v>0.39265626999999997</v>
      </c>
      <c r="JJ23" s="43">
        <v>0.36768329999999999</v>
      </c>
      <c r="JK23" s="43">
        <v>0.33902428000000001</v>
      </c>
      <c r="JL23" s="43">
        <v>0.30757737000000002</v>
      </c>
      <c r="JM23" s="43">
        <v>0.27384492999999999</v>
      </c>
      <c r="JN23" s="43">
        <v>0.23909526</v>
      </c>
      <c r="JO23" s="43">
        <v>0.20460784000000001</v>
      </c>
      <c r="JP23" s="43">
        <v>0.17065047999999999</v>
      </c>
      <c r="JQ23" s="43">
        <v>0.13675418</v>
      </c>
      <c r="JR23" s="43">
        <v>0.10698782</v>
      </c>
      <c r="JS23" s="43">
        <v>8.1999710000000003E-2</v>
      </c>
      <c r="JT23" s="43">
        <v>6.1188566999999999E-2</v>
      </c>
      <c r="JU23" s="43">
        <v>4.5234030000000001E-2</v>
      </c>
      <c r="JV23" s="43">
        <v>3.3517850000000002E-2</v>
      </c>
      <c r="JW23" s="43">
        <v>2.4856244999999999E-2</v>
      </c>
      <c r="JX23" s="43">
        <v>1.8450787E-2</v>
      </c>
      <c r="JY23" s="43">
        <v>1.3550438E-2</v>
      </c>
      <c r="JZ23" s="43">
        <v>9.7074759999999996E-3</v>
      </c>
      <c r="KA23" s="43">
        <v>0</v>
      </c>
      <c r="KB23" s="43">
        <v>5.3507846999999998E-5</v>
      </c>
      <c r="KC23" s="43">
        <v>2.0933375000000001E-4</v>
      </c>
      <c r="KD23" s="43">
        <v>5.4853683000000001E-4</v>
      </c>
      <c r="KE23" s="43">
        <v>1.2167727999999999E-3</v>
      </c>
      <c r="KF23" s="43">
        <v>2.4195562999999999E-3</v>
      </c>
      <c r="KG23" s="43">
        <v>4.4401070000000004E-3</v>
      </c>
      <c r="KH23" s="43">
        <v>7.8406529999999995E-3</v>
      </c>
      <c r="KI23" s="43">
        <v>1.3582413999999999E-2</v>
      </c>
      <c r="KJ23" s="43">
        <v>2.2754196000000001E-2</v>
      </c>
      <c r="KK23" s="43">
        <v>3.6480779999999997E-2</v>
      </c>
      <c r="KL23" s="43">
        <v>5.5339325000000002E-2</v>
      </c>
      <c r="KM23" s="43">
        <v>7.959832E-2</v>
      </c>
      <c r="KN23" s="43">
        <v>0.108153544</v>
      </c>
      <c r="KO23" s="43">
        <v>0.14017901999999999</v>
      </c>
      <c r="KP23" s="43">
        <v>0.17661731</v>
      </c>
      <c r="KQ23" s="43">
        <v>0.21712247000000001</v>
      </c>
      <c r="KR23" s="43">
        <v>0.26140692999999998</v>
      </c>
      <c r="KS23" s="43">
        <v>0.30797020000000003</v>
      </c>
      <c r="KT23" s="43">
        <v>0.3544368</v>
      </c>
      <c r="KU23" s="43">
        <v>0.39846498000000002</v>
      </c>
      <c r="KV23" s="43">
        <v>0.43731785000000001</v>
      </c>
      <c r="KW23" s="43">
        <v>0.46903285</v>
      </c>
      <c r="KX23" s="43">
        <v>0.49221726999999998</v>
      </c>
      <c r="KY23" s="43">
        <v>0.50630562999999995</v>
      </c>
      <c r="KZ23" s="43">
        <v>0.50981880000000002</v>
      </c>
      <c r="LA23" s="43">
        <v>0.50625520000000002</v>
      </c>
      <c r="LB23" s="43">
        <v>0.49495506</v>
      </c>
      <c r="LC23" s="43">
        <v>0.47682532999999999</v>
      </c>
      <c r="LD23" s="43">
        <v>0.45286235000000002</v>
      </c>
      <c r="LE23" s="43">
        <v>0.4255776</v>
      </c>
      <c r="LF23" s="43">
        <v>0.39446533</v>
      </c>
      <c r="LG23" s="43">
        <v>0.36112772999999998</v>
      </c>
      <c r="LH23" s="43">
        <v>0.32626632</v>
      </c>
      <c r="LI23" s="43">
        <v>0.29173329999999997</v>
      </c>
      <c r="LJ23" s="43">
        <v>0.25858229999999999</v>
      </c>
      <c r="LK23" s="43">
        <v>0.22776875999999999</v>
      </c>
      <c r="LL23" s="43">
        <v>0.19963452000000001</v>
      </c>
      <c r="LM23" s="43">
        <v>0.17377627000000001</v>
      </c>
      <c r="LN23" s="43">
        <v>0.14975701</v>
      </c>
      <c r="LO23" s="43">
        <v>0</v>
      </c>
      <c r="LP23" s="43">
        <v>1.1988041999999999E-5</v>
      </c>
      <c r="LQ23" s="43">
        <v>4.7114684999999997E-5</v>
      </c>
      <c r="LR23" s="43">
        <v>1.2566635000000001E-4</v>
      </c>
      <c r="LS23" s="43">
        <v>2.876081E-4</v>
      </c>
      <c r="LT23" s="43">
        <v>5.9852696999999997E-4</v>
      </c>
      <c r="LU23" s="43">
        <v>1.1614423E-3</v>
      </c>
      <c r="LV23" s="43">
        <v>2.1197896000000002E-3</v>
      </c>
      <c r="LW23" s="43">
        <v>3.6595843000000001E-3</v>
      </c>
      <c r="LX23" s="43">
        <v>5.9869149999999998E-3</v>
      </c>
      <c r="LY23" s="43">
        <v>9.3667490000000006E-3</v>
      </c>
      <c r="LZ23" s="43">
        <v>1.4144688000000001E-2</v>
      </c>
      <c r="MA23" s="43">
        <v>2.0728067999999999E-2</v>
      </c>
      <c r="MB23" s="43">
        <v>2.9681132999999998E-2</v>
      </c>
      <c r="MC23" s="43">
        <v>4.1636787000000001E-2</v>
      </c>
      <c r="MD23" s="43">
        <v>5.6932610000000002E-2</v>
      </c>
      <c r="ME23" s="43">
        <v>7.5641459999999994E-2</v>
      </c>
      <c r="MF23" s="43">
        <v>9.7768649999999999E-2</v>
      </c>
      <c r="MG23" s="43">
        <v>0.123101056</v>
      </c>
      <c r="MH23" s="43">
        <v>0.15081059999999999</v>
      </c>
      <c r="MI23" s="43">
        <v>0.18004064</v>
      </c>
      <c r="MJ23" s="43">
        <v>0.21031480999999999</v>
      </c>
      <c r="MK23" s="43">
        <v>0.24089241</v>
      </c>
      <c r="ML23" s="43">
        <v>0.27187073</v>
      </c>
      <c r="MM23" s="43">
        <v>0.30294386000000001</v>
      </c>
      <c r="MN23" s="43">
        <v>0.33351027999999999</v>
      </c>
      <c r="MO23" s="43">
        <v>0.36357509999999998</v>
      </c>
      <c r="MP23" s="43">
        <v>0.39319029999999999</v>
      </c>
      <c r="MQ23" s="43">
        <v>0.42221043000000003</v>
      </c>
      <c r="MR23" s="43">
        <v>0.45046930000000002</v>
      </c>
      <c r="MS23" s="43">
        <v>0.47714272000000002</v>
      </c>
      <c r="MT23" s="43">
        <v>0.50083770000000005</v>
      </c>
      <c r="MU23" s="43">
        <v>0.52167949999999996</v>
      </c>
      <c r="MV23" s="43">
        <v>0.53987779999999996</v>
      </c>
      <c r="MW23" s="43">
        <v>0.55544979999999999</v>
      </c>
      <c r="MX23" s="43">
        <v>0.56870306000000004</v>
      </c>
      <c r="MY23" s="43">
        <v>0.58004809999999996</v>
      </c>
      <c r="MZ23" s="43">
        <v>0.5895011</v>
      </c>
      <c r="NA23" s="43">
        <v>0.59698819999999997</v>
      </c>
      <c r="NB23" s="43">
        <v>0.60284360000000003</v>
      </c>
      <c r="NC23" s="43">
        <v>0</v>
      </c>
      <c r="ND23" s="43">
        <v>1.0248076E-6</v>
      </c>
      <c r="NE23" s="43">
        <v>3.8648272000000002E-6</v>
      </c>
      <c r="NF23" s="43">
        <v>9.9491559999999992E-6</v>
      </c>
      <c r="NG23" s="43">
        <v>2.2064053999999999E-5</v>
      </c>
      <c r="NH23" s="43">
        <v>4.5018960000000001E-5</v>
      </c>
      <c r="NI23" s="43">
        <v>8.6819749999999995E-5</v>
      </c>
      <c r="NJ23" s="43">
        <v>1.5933631E-4</v>
      </c>
      <c r="NK23" s="43">
        <v>2.8120446999999998E-4</v>
      </c>
      <c r="NL23" s="43">
        <v>4.8033084000000001E-4</v>
      </c>
      <c r="NM23" s="43">
        <v>7.9532780000000003E-4</v>
      </c>
      <c r="NN23" s="43">
        <v>1.2784676999999999E-3</v>
      </c>
      <c r="NO23" s="43">
        <v>2.0013733E-3</v>
      </c>
      <c r="NP23" s="43">
        <v>3.0718569999999999E-3</v>
      </c>
      <c r="NQ23" s="43">
        <v>4.6200356E-3</v>
      </c>
      <c r="NR23" s="43">
        <v>6.812238E-3</v>
      </c>
      <c r="NS23" s="43">
        <v>9.8193610000000004E-3</v>
      </c>
      <c r="NT23" s="43">
        <v>1.3853697E-2</v>
      </c>
      <c r="NU23" s="43">
        <v>1.9293874999999999E-2</v>
      </c>
      <c r="NV23" s="43">
        <v>2.6611449999999998E-2</v>
      </c>
      <c r="NW23" s="43">
        <v>3.6459672999999998E-2</v>
      </c>
      <c r="NX23" s="43">
        <v>4.9218956000000001E-2</v>
      </c>
      <c r="NY23" s="43">
        <v>6.4639509999999997E-2</v>
      </c>
      <c r="NZ23" s="43">
        <v>8.2394239999999994E-2</v>
      </c>
      <c r="OA23" s="43">
        <v>0.10299016499999999</v>
      </c>
      <c r="OB23" s="43">
        <v>0.12721442999999999</v>
      </c>
      <c r="OC23" s="43">
        <v>0.15471043000000001</v>
      </c>
      <c r="OD23" s="43">
        <v>0.18509566999999999</v>
      </c>
      <c r="OE23" s="43">
        <v>0.21796334000000001</v>
      </c>
      <c r="OF23" s="43">
        <v>0.25239718</v>
      </c>
      <c r="OG23" s="43">
        <v>0.28715911999999999</v>
      </c>
      <c r="OH23" s="43">
        <v>0.32258979999999998</v>
      </c>
      <c r="OI23" s="43">
        <v>0.35913499999999998</v>
      </c>
      <c r="OJ23" s="43">
        <v>0.39670748</v>
      </c>
      <c r="OK23" s="43">
        <v>0.43476877000000003</v>
      </c>
      <c r="OL23" s="43">
        <v>0.47255619999999998</v>
      </c>
      <c r="OM23" s="43">
        <v>0.50920546</v>
      </c>
      <c r="ON23" s="43">
        <v>0.54360969999999997</v>
      </c>
      <c r="OO23" s="43">
        <v>0.57453483000000005</v>
      </c>
      <c r="OP23" s="43">
        <v>0.60144509999999995</v>
      </c>
      <c r="OQ23" s="43">
        <v>0</v>
      </c>
      <c r="OR23" s="43">
        <v>6.5479800000000001E-6</v>
      </c>
      <c r="OS23" s="43">
        <v>2.5523112999999999E-5</v>
      </c>
      <c r="OT23" s="43">
        <v>6.7832549999999995E-5</v>
      </c>
      <c r="OU23" s="43">
        <v>1.5552173E-4</v>
      </c>
      <c r="OV23" s="43">
        <v>3.2765829999999998E-4</v>
      </c>
      <c r="OW23" s="43">
        <v>6.5058629999999998E-4</v>
      </c>
      <c r="OX23" s="43">
        <v>1.2307576000000001E-3</v>
      </c>
      <c r="OY23" s="43">
        <v>2.232843E-3</v>
      </c>
      <c r="OZ23" s="43">
        <v>3.8996985999999998E-3</v>
      </c>
      <c r="PA23" s="43">
        <v>6.5577090000000001E-3</v>
      </c>
      <c r="PB23" s="43">
        <v>1.0621688000000001E-2</v>
      </c>
      <c r="PC23" s="43">
        <v>1.6635839999999999E-2</v>
      </c>
      <c r="PD23" s="43">
        <v>2.5376055000000002E-2</v>
      </c>
      <c r="PE23" s="43">
        <v>3.7882816E-2</v>
      </c>
      <c r="PF23" s="43">
        <v>5.5367600000000003E-2</v>
      </c>
      <c r="PG23" s="43">
        <v>7.8891136000000001E-2</v>
      </c>
      <c r="PH23" s="43">
        <v>0.10943156</v>
      </c>
      <c r="PI23" s="43">
        <v>0.1479085</v>
      </c>
      <c r="PJ23" s="43">
        <v>0.19508980000000001</v>
      </c>
      <c r="PK23" s="43">
        <v>0.25158190000000002</v>
      </c>
      <c r="PL23" s="43">
        <v>0.31506046999999998</v>
      </c>
      <c r="PM23" s="43">
        <v>0.38108145999999998</v>
      </c>
      <c r="PN23" s="43">
        <v>0.44467192999999999</v>
      </c>
      <c r="PO23" s="43">
        <v>0.50190120000000005</v>
      </c>
      <c r="PP23" s="43">
        <v>0.54818230000000001</v>
      </c>
      <c r="PQ23" s="43">
        <v>0.58166079999999998</v>
      </c>
      <c r="PR23" s="43">
        <v>0.60011493999999999</v>
      </c>
      <c r="PS23" s="43">
        <v>0.60124546000000001</v>
      </c>
      <c r="PT23" s="43">
        <v>0.58742296999999999</v>
      </c>
      <c r="PU23" s="43">
        <v>0.5563439</v>
      </c>
      <c r="PV23" s="43">
        <v>0.5127448</v>
      </c>
      <c r="PW23" s="43">
        <v>0.46323416000000001</v>
      </c>
      <c r="PX23" s="43">
        <v>0.41319240000000002</v>
      </c>
      <c r="PY23" s="43">
        <v>0.36594169999999998</v>
      </c>
      <c r="PZ23" s="43">
        <v>0.32418912999999999</v>
      </c>
      <c r="QA23" s="43">
        <v>0.28842947000000002</v>
      </c>
      <c r="QB23" s="43">
        <v>0.25915231999999999</v>
      </c>
      <c r="QC23" s="43">
        <v>0.23423959999999999</v>
      </c>
      <c r="QD23" s="43">
        <v>0.21115695000000001</v>
      </c>
      <c r="QE23" s="43">
        <v>0</v>
      </c>
      <c r="QF23" s="43">
        <v>1.2564094000000001E-5</v>
      </c>
      <c r="QG23" s="43">
        <v>4.9177932000000003E-5</v>
      </c>
      <c r="QH23" s="43">
        <v>1.2991097000000001E-4</v>
      </c>
      <c r="QI23" s="43">
        <v>2.9384989999999998E-4</v>
      </c>
      <c r="QJ23" s="43">
        <v>6.0918099999999998E-4</v>
      </c>
      <c r="QK23" s="43">
        <v>1.1911112E-3</v>
      </c>
      <c r="QL23" s="43">
        <v>2.2355432000000001E-3</v>
      </c>
      <c r="QM23" s="43">
        <v>4.0848560000000004E-3</v>
      </c>
      <c r="QN23" s="43">
        <v>7.239367E-3</v>
      </c>
      <c r="QO23" s="43">
        <v>1.2455460999999999E-2</v>
      </c>
      <c r="QP23" s="43">
        <v>2.0755565E-2</v>
      </c>
      <c r="QQ23" s="43">
        <v>3.3437870000000001E-2</v>
      </c>
      <c r="QR23" s="43">
        <v>5.1835235E-2</v>
      </c>
      <c r="QS23" s="43">
        <v>7.7742560000000002E-2</v>
      </c>
      <c r="QT23" s="43">
        <v>0.11358346</v>
      </c>
      <c r="QU23" s="43">
        <v>0.16117254</v>
      </c>
      <c r="QV23" s="43">
        <v>0.22081480000000001</v>
      </c>
      <c r="QW23" s="43">
        <v>0.29117419999999999</v>
      </c>
      <c r="QX23" s="43">
        <v>0.36679929999999999</v>
      </c>
      <c r="QY23" s="43">
        <v>0.44124219999999997</v>
      </c>
      <c r="QZ23" s="43">
        <v>0.50640050000000003</v>
      </c>
      <c r="RA23" s="43">
        <v>0.55172840000000001</v>
      </c>
      <c r="RB23" s="43">
        <v>0.56950389999999995</v>
      </c>
      <c r="RC23" s="43">
        <v>0.56238779999999999</v>
      </c>
      <c r="RD23" s="43">
        <v>0.53036726000000001</v>
      </c>
      <c r="RE23" s="43">
        <v>0.48172799999999999</v>
      </c>
      <c r="RF23" s="43">
        <v>0.42487750000000002</v>
      </c>
      <c r="RG23" s="43">
        <v>0.36598520000000001</v>
      </c>
      <c r="RH23" s="43">
        <v>0.30818948000000002</v>
      </c>
      <c r="RI23" s="43">
        <v>0.25390502999999998</v>
      </c>
      <c r="RJ23" s="43">
        <v>0.20597937999999999</v>
      </c>
      <c r="RK23" s="43">
        <v>0.16862978000000001</v>
      </c>
      <c r="RL23" s="43">
        <v>0.14269177999999999</v>
      </c>
      <c r="RM23" s="43">
        <v>0.12313333</v>
      </c>
      <c r="RN23" s="43">
        <v>0.10512566</v>
      </c>
      <c r="RO23" s="43">
        <v>8.6054229999999995E-2</v>
      </c>
      <c r="RP23" s="43">
        <v>6.8212099999999998E-2</v>
      </c>
      <c r="RQ23" s="43">
        <v>5.3460344999999999E-2</v>
      </c>
      <c r="RR23" s="43">
        <v>4.0655719999999999E-2</v>
      </c>
      <c r="RS23" s="43">
        <v>0</v>
      </c>
      <c r="RT23" s="43">
        <v>1.2788812E-4</v>
      </c>
      <c r="RU23" s="43">
        <v>5.0697307000000002E-4</v>
      </c>
      <c r="RV23" s="43">
        <v>1.3061473E-3</v>
      </c>
      <c r="RW23" s="43">
        <v>2.7843657999999999E-3</v>
      </c>
      <c r="RX23" s="43">
        <v>5.2902080000000002E-3</v>
      </c>
      <c r="RY23" s="43">
        <v>9.2832330000000001E-3</v>
      </c>
      <c r="RZ23" s="43">
        <v>1.5480018999999999E-2</v>
      </c>
      <c r="SA23" s="43">
        <v>2.4800180000000002E-2</v>
      </c>
      <c r="SB23" s="43">
        <v>3.8114744999999998E-2</v>
      </c>
      <c r="SC23" s="43">
        <v>5.6498199999999998E-2</v>
      </c>
      <c r="SD23" s="43">
        <v>7.8639490000000006E-2</v>
      </c>
      <c r="SE23" s="43">
        <v>0.10476436</v>
      </c>
      <c r="SF23" s="43">
        <v>0.1294614</v>
      </c>
      <c r="SG23" s="43">
        <v>0.15448785000000001</v>
      </c>
      <c r="SH23" s="43">
        <v>0.18221298</v>
      </c>
      <c r="SI23" s="43">
        <v>0.21353187000000001</v>
      </c>
      <c r="SJ23" s="43">
        <v>0.24834146000000001</v>
      </c>
      <c r="SK23" s="43">
        <v>0.28628603000000002</v>
      </c>
      <c r="SL23" s="43">
        <v>0.32694960000000001</v>
      </c>
      <c r="SM23" s="43">
        <v>0.36963624</v>
      </c>
      <c r="SN23" s="43">
        <v>0.41233003000000001</v>
      </c>
      <c r="SO23" s="43">
        <v>0.45301875000000003</v>
      </c>
      <c r="SP23" s="43">
        <v>0.49128707999999999</v>
      </c>
      <c r="SQ23" s="43">
        <v>0.52438050000000003</v>
      </c>
      <c r="SR23" s="43">
        <v>0.54979540000000005</v>
      </c>
      <c r="SS23" s="43">
        <v>0.56912569999999996</v>
      </c>
      <c r="ST23" s="43">
        <v>0.58175180000000004</v>
      </c>
      <c r="SU23" s="43">
        <v>0.58578050000000004</v>
      </c>
      <c r="SV23" s="43">
        <v>0.5823971</v>
      </c>
      <c r="SW23" s="43">
        <v>0.56867564000000004</v>
      </c>
      <c r="SX23" s="43">
        <v>0.54599969999999998</v>
      </c>
      <c r="SY23" s="43">
        <v>0.52021209999999996</v>
      </c>
      <c r="SZ23" s="43">
        <v>0.48995325000000001</v>
      </c>
      <c r="TA23" s="43">
        <v>0.45471676999999999</v>
      </c>
      <c r="TB23" s="43">
        <v>0.41531404999999999</v>
      </c>
      <c r="TC23" s="43">
        <v>0.37364320000000001</v>
      </c>
      <c r="TD23" s="43">
        <v>0.33151224000000001</v>
      </c>
      <c r="TE23" s="43">
        <v>0.29009685000000002</v>
      </c>
      <c r="TF23" s="43">
        <v>0.25190687</v>
      </c>
      <c r="TG23" s="43">
        <v>0</v>
      </c>
      <c r="TH23" s="43">
        <v>4.5255639999999998E-4</v>
      </c>
      <c r="TI23" s="43">
        <v>1.8190908E-3</v>
      </c>
      <c r="TJ23" s="43">
        <v>4.8261390000000001E-3</v>
      </c>
      <c r="TK23" s="43">
        <v>1.0863658E-2</v>
      </c>
      <c r="TL23" s="43">
        <v>2.2144127999999999E-2</v>
      </c>
      <c r="TM23" s="43">
        <v>4.2111072999999999E-2</v>
      </c>
      <c r="TN23" s="43">
        <v>7.5674089999999999E-2</v>
      </c>
      <c r="TO23" s="43">
        <v>0.12805159999999999</v>
      </c>
      <c r="TP23" s="43">
        <v>0.20157175999999999</v>
      </c>
      <c r="TQ23" s="43">
        <v>0.29124169999999999</v>
      </c>
      <c r="TR23" s="43">
        <v>0.37368960000000001</v>
      </c>
      <c r="TS23" s="43">
        <v>0.4044449</v>
      </c>
      <c r="TT23" s="43">
        <v>0.36428758999999999</v>
      </c>
      <c r="TU23" s="43">
        <v>0.26721913000000003</v>
      </c>
      <c r="TV23" s="43">
        <v>0.17798425000000001</v>
      </c>
      <c r="TW23" s="43">
        <v>0.12312059</v>
      </c>
      <c r="TX23" s="43">
        <v>9.9174390000000001E-2</v>
      </c>
      <c r="TY23" s="43">
        <v>9.6919229999999995E-2</v>
      </c>
      <c r="TZ23" s="43">
        <v>0.10772353</v>
      </c>
      <c r="UA23" s="43">
        <v>0.12305671999999999</v>
      </c>
      <c r="UB23" s="43">
        <v>0.14064199999999999</v>
      </c>
      <c r="UC23" s="43">
        <v>0.16540846000000001</v>
      </c>
      <c r="UD23" s="43">
        <v>0.21071069000000001</v>
      </c>
      <c r="UE23" s="43">
        <v>0.24152100000000001</v>
      </c>
      <c r="UF23" s="43">
        <v>0.24697256000000001</v>
      </c>
      <c r="UG23" s="43">
        <v>0.23959850999999999</v>
      </c>
      <c r="UH23" s="43">
        <v>0.21329029999999999</v>
      </c>
      <c r="UI23" s="43">
        <v>0.17512394000000001</v>
      </c>
      <c r="UJ23" s="43">
        <v>0.12805844999999999</v>
      </c>
      <c r="UK23" s="43">
        <v>8.0003980000000002E-2</v>
      </c>
      <c r="UL23" s="43">
        <v>3.7962734999999997E-2</v>
      </c>
      <c r="UM23" s="43">
        <v>1.7131351E-2</v>
      </c>
      <c r="UN23" s="43">
        <v>1.0035007E-2</v>
      </c>
      <c r="UO23" s="43">
        <v>1.0018869E-2</v>
      </c>
      <c r="UP23" s="43">
        <v>1.3319166E-2</v>
      </c>
      <c r="UQ23" s="43">
        <v>1.8081733999999999E-2</v>
      </c>
      <c r="UR23" s="43">
        <v>2.3761055999999999E-2</v>
      </c>
      <c r="US23" s="43">
        <v>1.8643041999999999E-2</v>
      </c>
      <c r="UT23" s="43">
        <v>9.4230949999999994E-3</v>
      </c>
      <c r="UU23" s="43">
        <v>0</v>
      </c>
      <c r="UV23" s="43">
        <v>1.8882139E-3</v>
      </c>
      <c r="UW23" s="43">
        <v>7.3960613999999999E-3</v>
      </c>
      <c r="UX23" s="43">
        <v>1.824369E-2</v>
      </c>
      <c r="UY23" s="43">
        <v>3.6905925999999999E-2</v>
      </c>
      <c r="UZ23" s="43">
        <v>6.7956970000000005E-2</v>
      </c>
      <c r="VA23" s="43">
        <v>0.116974734</v>
      </c>
      <c r="VB23" s="43">
        <v>0.18249576000000001</v>
      </c>
      <c r="VC23" s="43">
        <v>0.25879297000000001</v>
      </c>
      <c r="VD23" s="43">
        <v>0.33612445000000002</v>
      </c>
      <c r="VE23" s="43">
        <v>0.40251058000000001</v>
      </c>
      <c r="VF23" s="43">
        <v>0.44017282000000002</v>
      </c>
      <c r="VG23" s="43">
        <v>0.43942890000000001</v>
      </c>
      <c r="VH23" s="43">
        <v>0.40933239999999999</v>
      </c>
      <c r="VI23" s="43">
        <v>0.35670793000000001</v>
      </c>
      <c r="VJ23" s="43">
        <v>0.29376586999999998</v>
      </c>
      <c r="VK23" s="43">
        <v>0.23168606999999999</v>
      </c>
      <c r="VL23" s="43">
        <v>0.17661439000000001</v>
      </c>
      <c r="VM23" s="43">
        <v>0.13098346999999999</v>
      </c>
      <c r="VN23" s="43">
        <v>9.5459470000000005E-2</v>
      </c>
      <c r="VO23" s="43">
        <v>7.0495024000000003E-2</v>
      </c>
      <c r="VP23" s="43">
        <v>5.5071494999999998E-2</v>
      </c>
      <c r="VQ23" s="43">
        <v>4.8044402E-2</v>
      </c>
      <c r="VR23" s="43">
        <v>4.5628555000000001E-2</v>
      </c>
      <c r="VS23" s="43">
        <v>4.318251E-2</v>
      </c>
      <c r="VT23" s="43">
        <v>3.9688606000000001E-2</v>
      </c>
      <c r="VU23" s="43">
        <v>3.5869314999999999E-2</v>
      </c>
      <c r="VV23" s="43">
        <v>3.1701266999999998E-2</v>
      </c>
      <c r="VW23" s="43">
        <v>2.7334460000000001E-2</v>
      </c>
      <c r="VX23" s="43">
        <v>2.319854E-2</v>
      </c>
      <c r="VY23" s="43">
        <v>1.9423248000000001E-2</v>
      </c>
      <c r="VZ23" s="43">
        <v>1.5626735999999999E-2</v>
      </c>
      <c r="WA23" s="43">
        <v>1.216478E-2</v>
      </c>
      <c r="WB23" s="43">
        <v>9.7265509999999999E-3</v>
      </c>
      <c r="WC23" s="43">
        <v>8.1903719999999996E-3</v>
      </c>
      <c r="WD23" s="43">
        <v>7.5049100000000001E-3</v>
      </c>
      <c r="WE23" s="43">
        <v>7.0998347E-3</v>
      </c>
      <c r="WF23" s="43">
        <v>6.5288120000000002E-3</v>
      </c>
      <c r="WG23" s="43">
        <v>5.6538316E-3</v>
      </c>
      <c r="WH23" s="43">
        <v>4.4466039999999998E-3</v>
      </c>
      <c r="WI23" s="43">
        <v>0</v>
      </c>
      <c r="WJ23" s="43">
        <v>0.10517834</v>
      </c>
      <c r="WK23" s="43">
        <v>0.20426058999999999</v>
      </c>
      <c r="WL23" s="43">
        <v>0.20565106</v>
      </c>
      <c r="WM23" s="43">
        <v>0.18480832999999999</v>
      </c>
      <c r="WN23" s="43">
        <v>0.18144030999999999</v>
      </c>
      <c r="WO23" s="43">
        <v>0.19989645</v>
      </c>
      <c r="WP23" s="43">
        <v>0.22728065</v>
      </c>
      <c r="WQ23" s="43">
        <v>0.25090307000000001</v>
      </c>
      <c r="WR23" s="43">
        <v>0.27224599999999999</v>
      </c>
      <c r="WS23" s="43">
        <v>0.29262945000000001</v>
      </c>
      <c r="WT23" s="43">
        <v>0.30577588</v>
      </c>
      <c r="WU23" s="43">
        <v>0.31105745000000001</v>
      </c>
      <c r="WV23" s="43">
        <v>0.30998984000000002</v>
      </c>
      <c r="WW23" s="43">
        <v>0.30635319999999999</v>
      </c>
      <c r="WX23" s="43">
        <v>0.30176737999999997</v>
      </c>
      <c r="WY23" s="43">
        <v>0.2971665</v>
      </c>
      <c r="WZ23" s="43">
        <v>0.29290515</v>
      </c>
      <c r="XA23" s="43">
        <v>0.28972506999999997</v>
      </c>
      <c r="XB23" s="43">
        <v>0.29011520000000002</v>
      </c>
      <c r="XC23" s="43">
        <v>0.29344586</v>
      </c>
      <c r="XD23" s="43">
        <v>0.29990765000000003</v>
      </c>
      <c r="XE23" s="43">
        <v>0.30822885</v>
      </c>
      <c r="XF23" s="43">
        <v>0.31646106000000002</v>
      </c>
      <c r="XG23" s="43">
        <v>0.32214664999999998</v>
      </c>
      <c r="XH23" s="43">
        <v>0.32252243000000003</v>
      </c>
      <c r="XI23" s="43">
        <v>0.31815474999999999</v>
      </c>
      <c r="XJ23" s="43">
        <v>0.30933189999999999</v>
      </c>
      <c r="XK23" s="43">
        <v>0.29551598000000001</v>
      </c>
      <c r="XL23" s="43">
        <v>0.27761530000000001</v>
      </c>
      <c r="XM23" s="43">
        <v>0.25720745</v>
      </c>
      <c r="XN23" s="43">
        <v>0.23484447999999999</v>
      </c>
      <c r="XO23" s="43">
        <v>0.21076070999999999</v>
      </c>
      <c r="XP23" s="43">
        <v>0.1872441</v>
      </c>
      <c r="XQ23" s="43">
        <v>0.16652101</v>
      </c>
      <c r="XR23" s="43">
        <v>0.14732368000000001</v>
      </c>
      <c r="XS23" s="43">
        <v>0.12807062</v>
      </c>
      <c r="XT23" s="43">
        <v>0.10864203</v>
      </c>
      <c r="XU23" s="43">
        <v>8.9861979999999994E-2</v>
      </c>
      <c r="XV23" s="43">
        <v>7.2906910000000005E-2</v>
      </c>
      <c r="XW23" s="43">
        <v>0</v>
      </c>
      <c r="XX23" s="43">
        <v>3.5058761999999999E-4</v>
      </c>
      <c r="XY23" s="43">
        <v>9.9232550000000002E-4</v>
      </c>
      <c r="XZ23" s="43">
        <v>1.4635159E-3</v>
      </c>
      <c r="YA23" s="43">
        <v>1.2854749999999999E-3</v>
      </c>
      <c r="YB23" s="43">
        <v>9.0020119999999996E-4</v>
      </c>
      <c r="YC23" s="43">
        <v>9.6615660000000001E-4</v>
      </c>
      <c r="YD23" s="43">
        <v>1.7597032999999999E-3</v>
      </c>
      <c r="YE23" s="43">
        <v>3.5409936999999999E-3</v>
      </c>
      <c r="YF23" s="43">
        <v>6.9803176E-3</v>
      </c>
      <c r="YG23" s="43">
        <v>1.1455244E-2</v>
      </c>
      <c r="YH23" s="43">
        <v>1.7441852000000001E-2</v>
      </c>
      <c r="YI23" s="43">
        <v>2.5691367999999999E-2</v>
      </c>
      <c r="YJ23" s="43">
        <v>3.864629E-2</v>
      </c>
      <c r="YK23" s="43">
        <v>5.7395596E-2</v>
      </c>
      <c r="YL23" s="43">
        <v>8.1636249999999994E-2</v>
      </c>
      <c r="YM23" s="43">
        <v>0.11115137999999999</v>
      </c>
      <c r="YN23" s="43">
        <v>0.14559897999999999</v>
      </c>
      <c r="YO23" s="43">
        <v>0.18488114</v>
      </c>
      <c r="YP23" s="43">
        <v>0.22929002000000001</v>
      </c>
      <c r="YQ23" s="43">
        <v>0.27863359999999998</v>
      </c>
      <c r="YR23" s="43">
        <v>0.33195317000000002</v>
      </c>
      <c r="YS23" s="43">
        <v>0.38785510000000001</v>
      </c>
      <c r="YT23" s="43">
        <v>0.44369170000000002</v>
      </c>
      <c r="YU23" s="43">
        <v>0.49616539999999998</v>
      </c>
      <c r="YV23" s="43">
        <v>0.5420315</v>
      </c>
      <c r="YW23" s="43">
        <v>0.5783315</v>
      </c>
      <c r="YX23" s="43">
        <v>0.60345539999999998</v>
      </c>
      <c r="YY23" s="43">
        <v>0.61709433999999996</v>
      </c>
      <c r="YZ23" s="43">
        <v>0.62013960000000001</v>
      </c>
      <c r="ZA23" s="43">
        <v>0.61328775000000002</v>
      </c>
      <c r="ZB23" s="43">
        <v>0.59470135000000002</v>
      </c>
      <c r="ZC23" s="43">
        <v>0.56743259999999995</v>
      </c>
      <c r="ZD23" s="43">
        <v>0.53223056000000002</v>
      </c>
      <c r="ZE23" s="43">
        <v>0.48748603000000001</v>
      </c>
      <c r="ZF23" s="43">
        <v>0.43467948000000001</v>
      </c>
      <c r="ZG23" s="43">
        <v>0.3771214</v>
      </c>
      <c r="ZH23" s="43">
        <v>0.3190151</v>
      </c>
      <c r="ZI23" s="43">
        <v>0.26413518000000002</v>
      </c>
      <c r="ZJ23" s="43">
        <v>0.21623592</v>
      </c>
      <c r="ZK23" s="43">
        <v>0</v>
      </c>
      <c r="ZL23" s="43">
        <v>-2.6498098999999999E-6</v>
      </c>
      <c r="ZM23" s="43">
        <v>-1.1755748E-5</v>
      </c>
      <c r="ZN23" s="43">
        <v>-3.0546670000000001E-5</v>
      </c>
      <c r="ZO23" s="43">
        <v>-6.4885563999999996E-5</v>
      </c>
      <c r="ZP23" s="43">
        <v>-7.7330160000000004E-5</v>
      </c>
      <c r="ZQ23" s="43">
        <v>6.8034999999999995E-5</v>
      </c>
      <c r="ZR23" s="43">
        <v>9.2885500000000002E-4</v>
      </c>
      <c r="ZS23" s="43">
        <v>3.1507083E-3</v>
      </c>
      <c r="ZT23" s="43">
        <v>6.8484080000000003E-3</v>
      </c>
      <c r="ZU23" s="43">
        <v>1.1692739000000001E-2</v>
      </c>
      <c r="ZV23" s="43">
        <v>1.7570711999999999E-2</v>
      </c>
      <c r="ZW23" s="43">
        <v>2.4825548999999999E-2</v>
      </c>
      <c r="ZX23" s="43">
        <v>3.3640799999999998E-2</v>
      </c>
      <c r="ZY23" s="43">
        <v>4.463342E-2</v>
      </c>
      <c r="ZZ23" s="43">
        <v>5.8677743999999997E-2</v>
      </c>
      <c r="AAA23" s="43">
        <v>7.7210150000000005E-2</v>
      </c>
      <c r="AAB23" s="43">
        <v>0.10102848</v>
      </c>
      <c r="AAC23" s="43">
        <v>0.12962335</v>
      </c>
      <c r="AAD23" s="43">
        <v>0.16215102000000001</v>
      </c>
      <c r="AAE23" s="43">
        <v>0.19727771</v>
      </c>
      <c r="AAF23" s="43">
        <v>0.23057817999999999</v>
      </c>
      <c r="AAG23" s="43">
        <v>0.26163365999999999</v>
      </c>
      <c r="AAH23" s="43">
        <v>0.29214277999999999</v>
      </c>
      <c r="AAI23" s="43">
        <v>0.32279059999999998</v>
      </c>
      <c r="AAJ23" s="43">
        <v>0.35342731999999999</v>
      </c>
      <c r="AAK23" s="43">
        <v>0.3838743</v>
      </c>
      <c r="AAL23" s="43">
        <v>0.41410560000000002</v>
      </c>
      <c r="AAM23" s="43">
        <v>0.44356941999999999</v>
      </c>
      <c r="AAN23" s="43">
        <v>0.47125119999999998</v>
      </c>
      <c r="AAO23" s="43">
        <v>0.49699201999999998</v>
      </c>
      <c r="AAP23" s="43">
        <v>0.51977150000000005</v>
      </c>
      <c r="AAQ23" s="43">
        <v>0.53737939999999995</v>
      </c>
      <c r="AAR23" s="43">
        <v>0.54829894999999995</v>
      </c>
      <c r="AAS23" s="43">
        <v>0.55220279999999999</v>
      </c>
      <c r="AAT23" s="43">
        <v>0.54992680000000005</v>
      </c>
      <c r="AAU23" s="43">
        <v>0.54088349999999996</v>
      </c>
      <c r="AAV23" s="43">
        <v>0.52539115999999997</v>
      </c>
      <c r="AAW23" s="43">
        <v>0.50485086000000001</v>
      </c>
      <c r="AAX23" s="43">
        <v>0.48196464999999999</v>
      </c>
      <c r="AAY23" s="43">
        <v>0</v>
      </c>
      <c r="AAZ23" s="43">
        <v>2.4674890000000001E-4</v>
      </c>
      <c r="ABA23" s="43">
        <v>1.217152E-3</v>
      </c>
      <c r="ABB23" s="43">
        <v>3.7556584E-3</v>
      </c>
      <c r="ABC23" s="43">
        <v>7.8426429999999998E-3</v>
      </c>
      <c r="ABD23" s="43">
        <v>1.6478097000000001E-2</v>
      </c>
      <c r="ABE23" s="43">
        <v>3.0004836999999999E-2</v>
      </c>
      <c r="ABF23" s="43">
        <v>4.7453639999999998E-2</v>
      </c>
      <c r="ABG23" s="43">
        <v>5.8132934999999997E-2</v>
      </c>
      <c r="ABH23" s="43">
        <v>6.6938764999999997E-2</v>
      </c>
      <c r="ABI23" s="43">
        <v>7.7236614999999995E-2</v>
      </c>
      <c r="ABJ23" s="43">
        <v>9.171E-2</v>
      </c>
      <c r="ABK23" s="43">
        <v>0.112794645</v>
      </c>
      <c r="ABL23" s="43">
        <v>0.1413296</v>
      </c>
      <c r="ABM23" s="43">
        <v>0.17672347999999999</v>
      </c>
      <c r="ABN23" s="43">
        <v>0.21983019000000001</v>
      </c>
      <c r="ABO23" s="43">
        <v>0.26763713</v>
      </c>
      <c r="ABP23" s="43">
        <v>0.31630736999999998</v>
      </c>
      <c r="ABQ23" s="43">
        <v>0.36073706</v>
      </c>
      <c r="ABR23" s="43">
        <v>0.39127392</v>
      </c>
      <c r="ABS23" s="43">
        <v>0.39792448000000002</v>
      </c>
      <c r="ABT23" s="43">
        <v>0.37631320000000001</v>
      </c>
      <c r="ABU23" s="43">
        <v>0.31519264000000002</v>
      </c>
      <c r="ABV23" s="43">
        <v>0.23528869999999999</v>
      </c>
      <c r="ABW23" s="43">
        <v>0.15953439999999999</v>
      </c>
      <c r="ABX23" s="43">
        <v>9.8609959999999997E-2</v>
      </c>
      <c r="ABY23" s="43">
        <v>5.6801956000000001E-2</v>
      </c>
      <c r="ABZ23" s="43">
        <v>3.4457716999999999E-2</v>
      </c>
      <c r="ACA23" s="43">
        <v>2.5808471999999999E-2</v>
      </c>
      <c r="ACB23" s="43">
        <v>2.2306896999999999E-2</v>
      </c>
      <c r="ACC23" s="43">
        <v>2.3327344999999999E-2</v>
      </c>
      <c r="ACD23" s="43">
        <v>2.9286861000000001E-2</v>
      </c>
      <c r="ACE23" s="43">
        <v>3.7539355000000003E-2</v>
      </c>
      <c r="ACF23" s="43">
        <v>4.586018E-2</v>
      </c>
      <c r="ACG23" s="43">
        <v>5.2746423000000001E-2</v>
      </c>
      <c r="ACH23" s="43">
        <v>6.0953640000000003E-2</v>
      </c>
      <c r="ACI23" s="43">
        <v>5.9801739999999999E-2</v>
      </c>
      <c r="ACJ23" s="43">
        <v>5.3736640000000002E-2</v>
      </c>
      <c r="ACK23" s="43">
        <v>4.4883027999999998E-2</v>
      </c>
      <c r="ACL23" s="43">
        <v>3.4134949999999997E-2</v>
      </c>
      <c r="ACM23" s="43">
        <v>0</v>
      </c>
      <c r="ACN23" s="43">
        <v>1.0378900999999999E-2</v>
      </c>
      <c r="ACO23" s="43">
        <v>4.2804784999999998E-2</v>
      </c>
      <c r="ACP23" s="43">
        <v>0.10597634</v>
      </c>
      <c r="ACQ23" s="43">
        <v>0.19666623</v>
      </c>
      <c r="ACR23" s="43">
        <v>0.28016537000000002</v>
      </c>
      <c r="ACS23" s="43">
        <v>0.3126487</v>
      </c>
      <c r="ACT23" s="43">
        <v>0.27760257999999999</v>
      </c>
      <c r="ACU23" s="43">
        <v>0.15907170000000001</v>
      </c>
      <c r="ACV23" s="43">
        <v>6.9836095000000001E-2</v>
      </c>
      <c r="ACW23" s="43">
        <v>3.1686235E-2</v>
      </c>
      <c r="ACX23" s="43">
        <v>1.6777974000000001E-2</v>
      </c>
      <c r="ACY23" s="43">
        <v>1.0594489E-2</v>
      </c>
      <c r="ACZ23" s="43">
        <v>2.5750035000000001E-2</v>
      </c>
      <c r="ADA23" s="43">
        <v>2.1976097999999999E-2</v>
      </c>
      <c r="ADB23" s="43">
        <v>1.2099205E-2</v>
      </c>
      <c r="ADC23" s="43">
        <v>7.8553919999999992E-3</v>
      </c>
      <c r="ADD23" s="43">
        <v>6.1567046E-2</v>
      </c>
      <c r="ADE23" s="43">
        <v>3.6993603999999999E-2</v>
      </c>
      <c r="ADF23" s="43">
        <v>2.9497735000000001E-2</v>
      </c>
      <c r="ADG23" s="43">
        <v>1.7953422E-2</v>
      </c>
      <c r="ADH23" s="43">
        <v>1.3602565E-2</v>
      </c>
      <c r="ADI23" s="43">
        <v>5.1917020000000003E-3</v>
      </c>
      <c r="ADJ23" s="43">
        <v>8.0275943000000002E-4</v>
      </c>
      <c r="ADK23" s="43">
        <v>5.7619756E-5</v>
      </c>
      <c r="ADL23" s="43">
        <v>6.6201005E-4</v>
      </c>
      <c r="ADM23" s="43">
        <v>3.3136838000000002E-4</v>
      </c>
      <c r="ADN23" s="43">
        <v>1.9493182E-4</v>
      </c>
      <c r="ADO23" s="43">
        <v>2.5522899999999999E-4</v>
      </c>
      <c r="ADP23" s="43">
        <v>2.3139450000000001E-4</v>
      </c>
      <c r="ADQ23" s="43">
        <v>5.1922490000000002E-5</v>
      </c>
      <c r="ADR23" s="43">
        <v>-7.3327129999999993E-5</v>
      </c>
      <c r="ADS23" s="43">
        <v>-9.9250569999999999E-6</v>
      </c>
      <c r="ADT23" s="43">
        <v>3.8043141999999998E-4</v>
      </c>
      <c r="ADU23" s="43">
        <v>6.0185190000000002E-4</v>
      </c>
      <c r="ADV23" s="43">
        <v>6.0861965000000003E-4</v>
      </c>
      <c r="ADW23" s="43">
        <v>2.6391522000000003E-4</v>
      </c>
      <c r="ADX23" s="43">
        <v>7.2031659999999994E-5</v>
      </c>
      <c r="ADY23" s="43">
        <v>7.8502339999999998E-5</v>
      </c>
      <c r="ADZ23" s="43">
        <v>1.1917467E-5</v>
      </c>
      <c r="AEA23" s="28"/>
      <c r="AEB23" s="29">
        <f t="shared" si="2339"/>
        <v>2.9276657999999998E-4</v>
      </c>
      <c r="AEC23" s="29">
        <f t="shared" si="2339"/>
        <v>2.6798666999999998E-4</v>
      </c>
      <c r="AED23" s="29">
        <f t="shared" si="2339"/>
        <v>2.2776471000000002E-6</v>
      </c>
      <c r="AEE23" s="29">
        <f t="shared" si="2339"/>
        <v>5.8147509999999995E-4</v>
      </c>
      <c r="AEF23" s="29">
        <f t="shared" si="2339"/>
        <v>7.5835105999999997E-4</v>
      </c>
      <c r="AEG23" s="29">
        <f t="shared" si="2339"/>
        <v>2.7524064999999999E-3</v>
      </c>
      <c r="AEH23" s="29">
        <f t="shared" si="2339"/>
        <v>9.7074759999999996E-3</v>
      </c>
      <c r="AEI23" s="29">
        <f t="shared" si="2339"/>
        <v>0.14975701</v>
      </c>
      <c r="AEJ23" s="29">
        <f t="shared" si="2339"/>
        <v>0.60284360000000003</v>
      </c>
      <c r="AEK23" s="29">
        <f t="shared" si="2339"/>
        <v>0.60144509999999995</v>
      </c>
      <c r="AEL23" s="29">
        <f t="shared" si="2340"/>
        <v>0.21115695000000001</v>
      </c>
      <c r="AEM23" s="29">
        <f t="shared" si="2340"/>
        <v>4.0655719999999999E-2</v>
      </c>
      <c r="AEN23" s="29">
        <f t="shared" si="2340"/>
        <v>0.25190687</v>
      </c>
      <c r="AEO23" s="29">
        <f t="shared" si="2340"/>
        <v>9.4230949999999994E-3</v>
      </c>
      <c r="AEP23" s="29">
        <f t="shared" si="2340"/>
        <v>4.4466039999999998E-3</v>
      </c>
      <c r="AEQ23" s="29">
        <f t="shared" si="2340"/>
        <v>7.2906910000000005E-2</v>
      </c>
      <c r="AER23" s="29">
        <f t="shared" si="2340"/>
        <v>0.21623592</v>
      </c>
      <c r="AES23" s="29">
        <f t="shared" si="2340"/>
        <v>0.48196464999999999</v>
      </c>
      <c r="AET23" s="29">
        <f t="shared" si="2340"/>
        <v>3.4134949999999997E-2</v>
      </c>
      <c r="AEU23" s="29">
        <f t="shared" si="2340"/>
        <v>1.1917467E-5</v>
      </c>
      <c r="AEV23" s="10"/>
      <c r="AEW23" s="51">
        <f t="shared" si="2337"/>
        <v>0.134562601801205</v>
      </c>
      <c r="AEX23" s="51" t="str">
        <f t="shared" si="2333"/>
        <v/>
      </c>
      <c r="AEY23" s="51" t="str">
        <f t="shared" si="2333"/>
        <v/>
      </c>
      <c r="AEZ23" s="51" t="str">
        <f t="shared" si="2333"/>
        <v/>
      </c>
      <c r="AFA23" s="10"/>
      <c r="AFB23" s="11">
        <v>15</v>
      </c>
      <c r="AFC23" s="43">
        <v>0</v>
      </c>
      <c r="AFD23" s="43">
        <v>1.6140499999999999E-4</v>
      </c>
      <c r="AFE23" s="43">
        <v>5.9263489999999996E-4</v>
      </c>
      <c r="AFF23" s="43">
        <v>1.4971901000000001E-3</v>
      </c>
      <c r="AFG23" s="43">
        <v>3.2106268000000001E-3</v>
      </c>
      <c r="AFH23" s="43">
        <v>6.2046936E-3</v>
      </c>
      <c r="AFI23" s="43">
        <v>1.1095272999999999E-2</v>
      </c>
      <c r="AFJ23" s="43">
        <v>1.8657331999999999E-2</v>
      </c>
      <c r="AFK23" s="43">
        <v>2.9863107999999999E-2</v>
      </c>
      <c r="AFL23" s="43">
        <v>4.5886650000000001E-2</v>
      </c>
      <c r="AFM23" s="43">
        <v>6.8004355000000002E-2</v>
      </c>
      <c r="AFN23" s="43">
        <v>9.7438869999999997E-2</v>
      </c>
      <c r="AFO23" s="43">
        <v>0.13501260000000001</v>
      </c>
      <c r="AFP23" s="43">
        <v>0.18079239</v>
      </c>
      <c r="AFQ23" s="43">
        <v>0.23394470000000001</v>
      </c>
      <c r="AFR23" s="43">
        <v>0.29263094000000001</v>
      </c>
      <c r="AFS23" s="43">
        <v>0.35404133999999998</v>
      </c>
      <c r="AFT23" s="43">
        <v>0.41468588000000001</v>
      </c>
      <c r="AFU23" s="43">
        <v>0.47063969999999999</v>
      </c>
      <c r="AFV23" s="43">
        <v>0.51807122999999999</v>
      </c>
      <c r="AFW23" s="43">
        <v>0.55369650000000004</v>
      </c>
      <c r="AFX23" s="43">
        <v>0.57535267000000001</v>
      </c>
      <c r="AFY23" s="43">
        <v>0.58125230000000006</v>
      </c>
      <c r="AFZ23" s="43">
        <v>0.57488536999999995</v>
      </c>
      <c r="AGA23" s="43">
        <v>0.55505055000000003</v>
      </c>
      <c r="AGB23" s="43">
        <v>0.52451729999999996</v>
      </c>
      <c r="AGC23" s="43">
        <v>0.48523506999999999</v>
      </c>
      <c r="AGD23" s="43">
        <v>0.43937749999999998</v>
      </c>
      <c r="AGE23" s="43">
        <v>0.38942522000000002</v>
      </c>
      <c r="AGF23" s="43">
        <v>0.3379624</v>
      </c>
      <c r="AGG23" s="43">
        <v>0.28733461999999999</v>
      </c>
      <c r="AGH23" s="43">
        <v>0.23945316999999999</v>
      </c>
      <c r="AGI23" s="43">
        <v>0.19566642000000001</v>
      </c>
      <c r="AGJ23" s="43">
        <v>0.15687129999999999</v>
      </c>
      <c r="AGK23" s="43">
        <v>0.123475075</v>
      </c>
      <c r="AGL23" s="43">
        <v>9.5481549999999998E-2</v>
      </c>
      <c r="AGM23" s="43">
        <v>7.2579405999999999E-2</v>
      </c>
      <c r="AGN23" s="43">
        <v>5.4215329999999999E-2</v>
      </c>
      <c r="AGO23" s="43">
        <v>3.9729059999999997E-2</v>
      </c>
      <c r="AGP23" s="43">
        <v>2.8163694E-2</v>
      </c>
      <c r="AGQ23" s="43">
        <v>0</v>
      </c>
      <c r="AGR23" s="43">
        <v>1.12056696E-4</v>
      </c>
      <c r="AGS23" s="43">
        <v>4.0423671999999998E-4</v>
      </c>
      <c r="AGT23" s="43">
        <v>1.0155235999999999E-3</v>
      </c>
      <c r="AGU23" s="43">
        <v>2.2016800000000001E-3</v>
      </c>
      <c r="AGV23" s="43">
        <v>4.3745106000000001E-3</v>
      </c>
      <c r="AGW23" s="43">
        <v>8.1728489999999994E-3</v>
      </c>
      <c r="AGX23" s="43">
        <v>1.4542451E-2</v>
      </c>
      <c r="AGY23" s="43">
        <v>2.472914E-2</v>
      </c>
      <c r="AGZ23" s="43">
        <v>4.0136669999999999E-2</v>
      </c>
      <c r="AHA23" s="43">
        <v>6.208545E-2</v>
      </c>
      <c r="AHB23" s="43">
        <v>9.1547820000000002E-2</v>
      </c>
      <c r="AHC23" s="43">
        <v>0.12913785999999999</v>
      </c>
      <c r="AHD23" s="43">
        <v>0.17490180999999999</v>
      </c>
      <c r="AHE23" s="43">
        <v>0.22798857</v>
      </c>
      <c r="AHF23" s="43">
        <v>0.28653269999999997</v>
      </c>
      <c r="AHG23" s="43">
        <v>0.34773369999999998</v>
      </c>
      <c r="AHH23" s="43">
        <v>0.40810916000000003</v>
      </c>
      <c r="AHI23" s="43">
        <v>0.46417564</v>
      </c>
      <c r="AHJ23" s="43">
        <v>0.51235980000000003</v>
      </c>
      <c r="AHK23" s="43">
        <v>0.54931589999999997</v>
      </c>
      <c r="AHL23" s="43">
        <v>0.57265454999999998</v>
      </c>
      <c r="AHM23" s="43">
        <v>0.57913429999999999</v>
      </c>
      <c r="AHN23" s="43">
        <v>0.57146852999999997</v>
      </c>
      <c r="AHO23" s="43">
        <v>0.54716989999999999</v>
      </c>
      <c r="AHP23" s="43">
        <v>0.51059730000000003</v>
      </c>
      <c r="AHQ23" s="43">
        <v>0.46525474999999999</v>
      </c>
      <c r="AHR23" s="43">
        <v>0.41470456</v>
      </c>
      <c r="AHS23" s="43">
        <v>0.36198878000000001</v>
      </c>
      <c r="AHT23" s="43">
        <v>0.3095813</v>
      </c>
      <c r="AHU23" s="43">
        <v>0.25949338</v>
      </c>
      <c r="AHV23" s="43">
        <v>0.21322427999999999</v>
      </c>
      <c r="AHW23" s="43">
        <v>0.17181732999999999</v>
      </c>
      <c r="AHX23" s="43">
        <v>0.13576007000000001</v>
      </c>
      <c r="AHY23" s="43">
        <v>0.10514562</v>
      </c>
      <c r="AHZ23" s="43">
        <v>7.9747869999999998E-2</v>
      </c>
      <c r="AIA23" s="43">
        <v>5.9116836999999998E-2</v>
      </c>
      <c r="AIB23" s="43">
        <v>4.2680099999999999E-2</v>
      </c>
      <c r="AIC23" s="43">
        <v>2.9838765E-2</v>
      </c>
      <c r="AID23" s="43">
        <v>1.9894779000000001E-2</v>
      </c>
      <c r="AIE23" s="43">
        <v>0</v>
      </c>
      <c r="AIF23" s="43">
        <v>1.2957657999999999E-4</v>
      </c>
      <c r="AIG23" s="43">
        <v>4.6791477000000001E-4</v>
      </c>
      <c r="AIH23" s="43">
        <v>1.1697529999999999E-3</v>
      </c>
      <c r="AII23" s="43">
        <v>2.5030968000000001E-3</v>
      </c>
      <c r="AIJ23" s="43">
        <v>4.8790993000000001E-3</v>
      </c>
      <c r="AIK23" s="43">
        <v>8.9117745000000005E-3</v>
      </c>
      <c r="AIL23" s="43">
        <v>1.5468173E-2</v>
      </c>
      <c r="AIM23" s="43">
        <v>2.5649696999999999E-2</v>
      </c>
      <c r="AIN23" s="43">
        <v>4.0692520000000003E-2</v>
      </c>
      <c r="AIO23" s="43">
        <v>6.2034196999999999E-2</v>
      </c>
      <c r="AIP23" s="43">
        <v>9.1104920000000006E-2</v>
      </c>
      <c r="AIQ23" s="43">
        <v>0.12882199999999999</v>
      </c>
      <c r="AIR23" s="43">
        <v>0.17535216000000001</v>
      </c>
      <c r="AIS23" s="43">
        <v>0.22988117</v>
      </c>
      <c r="AIT23" s="43">
        <v>0.29046139999999998</v>
      </c>
      <c r="AIU23" s="43">
        <v>0.3540277</v>
      </c>
      <c r="AIV23" s="43">
        <v>0.41656977000000001</v>
      </c>
      <c r="AIW23" s="43">
        <v>0.47312385000000001</v>
      </c>
      <c r="AIX23" s="43">
        <v>0.51917802999999996</v>
      </c>
      <c r="AIY23" s="43">
        <v>0.55260396000000001</v>
      </c>
      <c r="AIZ23" s="43">
        <v>0.57234200000000002</v>
      </c>
      <c r="AJA23" s="43">
        <v>0.57723093000000003</v>
      </c>
      <c r="AJB23" s="43">
        <v>0.56925119999999996</v>
      </c>
      <c r="AJC23" s="43">
        <v>0.54728127000000004</v>
      </c>
      <c r="AJD23" s="43">
        <v>0.51336073999999998</v>
      </c>
      <c r="AJE23" s="43">
        <v>0.46999705000000003</v>
      </c>
      <c r="AJF23" s="43">
        <v>0.42026715999999997</v>
      </c>
      <c r="AJG23" s="43">
        <v>0.36731501999999999</v>
      </c>
      <c r="AJH23" s="43">
        <v>0.31404155</v>
      </c>
      <c r="AJI23" s="43">
        <v>0.26283817999999998</v>
      </c>
      <c r="AJJ23" s="43">
        <v>0.21549349000000001</v>
      </c>
      <c r="AJK23" s="43">
        <v>0.17319045999999999</v>
      </c>
      <c r="AJL23" s="43">
        <v>0.1365605</v>
      </c>
      <c r="AJM23" s="43">
        <v>0.105773546</v>
      </c>
      <c r="AJN23" s="43">
        <v>8.0826990000000001E-2</v>
      </c>
      <c r="AJO23" s="43">
        <v>6.1026845000000003E-2</v>
      </c>
      <c r="AJP23" s="43">
        <v>4.5506537E-2</v>
      </c>
      <c r="AJQ23" s="43">
        <v>3.3401538000000001E-2</v>
      </c>
      <c r="AJR23" s="43">
        <v>2.3758109999999999E-2</v>
      </c>
      <c r="AJS23" s="43">
        <v>0</v>
      </c>
      <c r="AJT23" s="43">
        <v>1.6915391000000001E-4</v>
      </c>
      <c r="AJU23" s="43">
        <v>6.2105316E-4</v>
      </c>
      <c r="AJV23" s="43">
        <v>1.5848874E-3</v>
      </c>
      <c r="AJW23" s="43">
        <v>3.4777608000000002E-3</v>
      </c>
      <c r="AJX23" s="43">
        <v>6.9221949999999999E-3</v>
      </c>
      <c r="AJY23" s="43">
        <v>1.2763574999999999E-2</v>
      </c>
      <c r="AJZ23" s="43">
        <v>2.2052367999999999E-2</v>
      </c>
      <c r="AKA23" s="43">
        <v>3.6001336000000002E-2</v>
      </c>
      <c r="AKB23" s="43">
        <v>5.5954613E-2</v>
      </c>
      <c r="AKC23" s="43">
        <v>8.31287E-2</v>
      </c>
      <c r="AKD23" s="43">
        <v>0.11839516999999999</v>
      </c>
      <c r="AKE23" s="43">
        <v>0.16205163</v>
      </c>
      <c r="AKF23" s="43">
        <v>0.21357300000000001</v>
      </c>
      <c r="AKG23" s="43">
        <v>0.27142223999999998</v>
      </c>
      <c r="AKH23" s="43">
        <v>0.33303507999999998</v>
      </c>
      <c r="AKI23" s="43">
        <v>0.39497476999999998</v>
      </c>
      <c r="AKJ23" s="43">
        <v>0.45324873999999998</v>
      </c>
      <c r="AKK23" s="43">
        <v>0.50380915000000004</v>
      </c>
      <c r="AKL23" s="43">
        <v>0.54255370000000003</v>
      </c>
      <c r="AKM23" s="43">
        <v>0.56573070000000003</v>
      </c>
      <c r="AKN23" s="43">
        <v>0.57074340000000001</v>
      </c>
      <c r="AKO23" s="43">
        <v>0.56005760000000004</v>
      </c>
      <c r="AKP23" s="43">
        <v>0.53428536999999998</v>
      </c>
      <c r="AKQ23" s="43">
        <v>0.49688068000000002</v>
      </c>
      <c r="AKR23" s="43">
        <v>0.45104882000000002</v>
      </c>
      <c r="AKS23" s="43">
        <v>0.40000950000000002</v>
      </c>
      <c r="AKT23" s="43">
        <v>0.34685057000000002</v>
      </c>
      <c r="AKU23" s="43">
        <v>0.29424149999999999</v>
      </c>
      <c r="AKV23" s="43">
        <v>0.24425922</v>
      </c>
      <c r="AKW23" s="43">
        <v>0.19840010999999999</v>
      </c>
      <c r="AKX23" s="43">
        <v>0.15759455999999999</v>
      </c>
      <c r="AKY23" s="43">
        <v>0.12227142000000001</v>
      </c>
      <c r="AKZ23" s="43">
        <v>9.2471280000000003E-2</v>
      </c>
      <c r="ALA23" s="43">
        <v>6.7946599999999996E-2</v>
      </c>
      <c r="ALB23" s="43">
        <v>4.8348189999999999E-2</v>
      </c>
      <c r="ALC23" s="43">
        <v>3.3401384999999999E-2</v>
      </c>
      <c r="ALD23" s="43">
        <v>2.2489568000000001E-2</v>
      </c>
      <c r="ALE23" s="43">
        <v>1.4725368500000001E-2</v>
      </c>
      <c r="ALF23" s="43">
        <v>9.1965910000000005E-3</v>
      </c>
      <c r="ALG23" s="43">
        <v>0</v>
      </c>
      <c r="ALH23" s="43">
        <v>1.4605818E-4</v>
      </c>
      <c r="ALI23" s="43">
        <v>5.3069496000000002E-4</v>
      </c>
      <c r="ALJ23" s="43">
        <v>1.3283177000000001E-3</v>
      </c>
      <c r="ALK23" s="43">
        <v>2.8402297999999999E-3</v>
      </c>
      <c r="ALL23" s="43">
        <v>5.5452365999999996E-3</v>
      </c>
      <c r="ALM23" s="43">
        <v>1.0128702999999999E-2</v>
      </c>
      <c r="ALN23" s="43">
        <v>1.751842E-2</v>
      </c>
      <c r="ALO23" s="43">
        <v>2.9024081E-2</v>
      </c>
      <c r="ALP23" s="43">
        <v>4.6177898000000002E-2</v>
      </c>
      <c r="ALQ23" s="43">
        <v>7.0488060000000005E-2</v>
      </c>
      <c r="ALR23" s="43">
        <v>0.10314644000000001</v>
      </c>
      <c r="ALS23" s="43">
        <v>0.14471856</v>
      </c>
      <c r="ALT23" s="43">
        <v>0.19480896</v>
      </c>
      <c r="ALU23" s="43">
        <v>0.25182209999999999</v>
      </c>
      <c r="ALV23" s="43">
        <v>0.31267610000000001</v>
      </c>
      <c r="ALW23" s="43">
        <v>0.37394105999999999</v>
      </c>
      <c r="ALX23" s="43">
        <v>0.43204357999999998</v>
      </c>
      <c r="ALY23" s="43">
        <v>0.48335555000000002</v>
      </c>
      <c r="ALZ23" s="43">
        <v>0.52463300000000002</v>
      </c>
      <c r="AMA23" s="43">
        <v>0.55329793999999999</v>
      </c>
      <c r="AMB23" s="43">
        <v>0.56712096999999995</v>
      </c>
      <c r="AMC23" s="43">
        <v>0.56560339999999998</v>
      </c>
      <c r="AMD23" s="43">
        <v>0.54826819999999998</v>
      </c>
      <c r="AME23" s="43">
        <v>0.51689214000000006</v>
      </c>
      <c r="AMF23" s="43">
        <v>0.47443846000000001</v>
      </c>
      <c r="AMG23" s="43">
        <v>0.42443199999999998</v>
      </c>
      <c r="AMH23" s="43">
        <v>0.37045252000000001</v>
      </c>
      <c r="AMI23" s="43">
        <v>0.31576674999999998</v>
      </c>
      <c r="AMJ23" s="43">
        <v>0.2631039</v>
      </c>
      <c r="AMK23" s="43">
        <v>0.21456003000000001</v>
      </c>
      <c r="AML23" s="43">
        <v>0.17198000999999999</v>
      </c>
      <c r="AMM23" s="43">
        <v>0.13570699999999999</v>
      </c>
      <c r="AMN23" s="43">
        <v>0.10537589</v>
      </c>
      <c r="AMO23" s="43">
        <v>8.0308099999999993E-2</v>
      </c>
      <c r="AMP23" s="43">
        <v>6.0021039999999998E-2</v>
      </c>
      <c r="AMQ23" s="43">
        <v>4.3768401999999998E-2</v>
      </c>
      <c r="AMR23" s="43">
        <v>3.0875122000000001E-2</v>
      </c>
      <c r="AMS23" s="43">
        <v>2.1023626E-2</v>
      </c>
      <c r="AMT23" s="43">
        <v>1.3662996E-2</v>
      </c>
      <c r="AMU23" s="43">
        <v>0</v>
      </c>
      <c r="AMV23" s="43">
        <v>2.2053934999999999E-4</v>
      </c>
      <c r="AMW23" s="43">
        <v>8.1511324999999999E-4</v>
      </c>
      <c r="AMX23" s="43">
        <v>2.0840810000000002E-3</v>
      </c>
      <c r="AMY23" s="43">
        <v>4.540807E-3</v>
      </c>
      <c r="AMZ23" s="43">
        <v>8.9084349999999993E-3</v>
      </c>
      <c r="ANA23" s="43">
        <v>1.6181396000000001E-2</v>
      </c>
      <c r="ANB23" s="43">
        <v>2.7618816000000001E-2</v>
      </c>
      <c r="ANC23" s="43">
        <v>4.4611666000000001E-2</v>
      </c>
      <c r="AND23" s="43">
        <v>6.8603634999999996E-2</v>
      </c>
      <c r="ANE23" s="43">
        <v>0.10085722</v>
      </c>
      <c r="ANF23" s="43">
        <v>0.1421992</v>
      </c>
      <c r="ANG23" s="43">
        <v>0.19267839</v>
      </c>
      <c r="ANH23" s="43">
        <v>0.25127706</v>
      </c>
      <c r="ANI23" s="43">
        <v>0.31565884</v>
      </c>
      <c r="ANJ23" s="43">
        <v>0.38197446000000002</v>
      </c>
      <c r="ANK23" s="43">
        <v>0.44434479999999998</v>
      </c>
      <c r="ANL23" s="43">
        <v>0.49649379999999999</v>
      </c>
      <c r="ANM23" s="43">
        <v>0.53369820000000001</v>
      </c>
      <c r="ANN23" s="43">
        <v>0.55309224000000001</v>
      </c>
      <c r="ANO23" s="43">
        <v>0.55485666</v>
      </c>
      <c r="ANP23" s="43">
        <v>0.54096984999999997</v>
      </c>
      <c r="ANQ23" s="43">
        <v>0.51236079999999995</v>
      </c>
      <c r="ANR23" s="43">
        <v>0.47243726000000003</v>
      </c>
      <c r="ANS23" s="43">
        <v>0.42472026000000002</v>
      </c>
      <c r="ANT23" s="43">
        <v>0.37257114000000002</v>
      </c>
      <c r="ANU23" s="43">
        <v>0.31904085999999998</v>
      </c>
      <c r="ANV23" s="43">
        <v>0.2666886</v>
      </c>
      <c r="ANW23" s="43">
        <v>0.21747057</v>
      </c>
      <c r="ANX23" s="43">
        <v>0.17274839</v>
      </c>
      <c r="ANY23" s="43">
        <v>0.1333722</v>
      </c>
      <c r="ANZ23" s="43">
        <v>9.9887249999999997E-2</v>
      </c>
      <c r="AOA23" s="43">
        <v>7.2892404999999993E-2</v>
      </c>
      <c r="AOB23" s="43">
        <v>5.236238E-2</v>
      </c>
      <c r="AOC23" s="43">
        <v>3.7463273999999998E-2</v>
      </c>
      <c r="AOD23" s="43">
        <v>2.6865811999999999E-2</v>
      </c>
      <c r="AOE23" s="43">
        <v>1.9343968E-2</v>
      </c>
      <c r="AOF23" s="43">
        <v>1.3721486999999999E-2</v>
      </c>
      <c r="AOG23" s="43">
        <v>9.4929070000000001E-3</v>
      </c>
      <c r="AOH23" s="43">
        <v>6.2769999999999996E-3</v>
      </c>
      <c r="AOI23" s="43">
        <v>0</v>
      </c>
      <c r="AOJ23" s="43">
        <v>1.9099878999999999E-4</v>
      </c>
      <c r="AOK23" s="43">
        <v>6.9705205E-4</v>
      </c>
      <c r="AOL23" s="43">
        <v>1.7589289E-3</v>
      </c>
      <c r="AOM23" s="43">
        <v>3.8129537999999998E-3</v>
      </c>
      <c r="AON23" s="43">
        <v>7.556119E-3</v>
      </c>
      <c r="AOO23" s="43">
        <v>1.3997957E-2</v>
      </c>
      <c r="AOP23" s="43">
        <v>2.4464509999999998E-2</v>
      </c>
      <c r="AOQ23" s="43">
        <v>4.0512785000000003E-2</v>
      </c>
      <c r="AOR23" s="43">
        <v>6.3716250000000002E-2</v>
      </c>
      <c r="AOS23" s="43">
        <v>9.5363580000000003E-2</v>
      </c>
      <c r="AOT23" s="43">
        <v>0.136047</v>
      </c>
      <c r="AOU23" s="43">
        <v>0.18498493999999999</v>
      </c>
      <c r="AOV23" s="43">
        <v>0.24054568000000001</v>
      </c>
      <c r="AOW23" s="43">
        <v>0.30025995</v>
      </c>
      <c r="AOX23" s="43">
        <v>0.36092266000000001</v>
      </c>
      <c r="AOY23" s="43">
        <v>0.41930085</v>
      </c>
      <c r="AOZ23" s="43">
        <v>0.47187403</v>
      </c>
      <c r="APA23" s="43">
        <v>0.51463026000000001</v>
      </c>
      <c r="APB23" s="43">
        <v>0.54340500000000003</v>
      </c>
      <c r="APC23" s="43">
        <v>0.5550697</v>
      </c>
      <c r="APD23" s="43">
        <v>0.55026054000000002</v>
      </c>
      <c r="APE23" s="43">
        <v>0.52800159999999996</v>
      </c>
      <c r="APF23" s="43">
        <v>0.49182174000000001</v>
      </c>
      <c r="APG23" s="43">
        <v>0.44532558</v>
      </c>
      <c r="APH23" s="43">
        <v>0.39251077000000001</v>
      </c>
      <c r="API23" s="43">
        <v>0.33731820000000001</v>
      </c>
      <c r="APJ23" s="43">
        <v>0.28394916999999997</v>
      </c>
      <c r="APK23" s="43">
        <v>0.23464341</v>
      </c>
      <c r="APL23" s="43">
        <v>0.19047564</v>
      </c>
      <c r="APM23" s="43">
        <v>0.15195244999999999</v>
      </c>
      <c r="APN23" s="43">
        <v>0.11898088499999999</v>
      </c>
      <c r="APO23" s="43">
        <v>9.1164239999999994E-2</v>
      </c>
      <c r="APP23" s="43">
        <v>6.7969165999999998E-2</v>
      </c>
      <c r="APQ23" s="43">
        <v>4.8994799999999998E-2</v>
      </c>
      <c r="APR23" s="43">
        <v>3.4057654E-2</v>
      </c>
      <c r="APS23" s="43">
        <v>2.2894587000000001E-2</v>
      </c>
      <c r="APT23" s="43">
        <v>1.4941387E-2</v>
      </c>
      <c r="APU23" s="43">
        <v>9.4770429999999992E-3</v>
      </c>
      <c r="APV23" s="43">
        <v>5.7512544999999997E-3</v>
      </c>
      <c r="APW23" s="43">
        <v>0</v>
      </c>
      <c r="APX23" s="43">
        <v>3.5993210000000002E-4</v>
      </c>
      <c r="APY23" s="43">
        <v>1.3365597E-3</v>
      </c>
      <c r="APZ23" s="43">
        <v>3.3626314000000002E-3</v>
      </c>
      <c r="AQA23" s="43">
        <v>7.1529476E-3</v>
      </c>
      <c r="AQB23" s="43">
        <v>1.3714978500000001E-2</v>
      </c>
      <c r="AQC23" s="43">
        <v>2.4373516000000001E-2</v>
      </c>
      <c r="AQD23" s="43">
        <v>4.0721239999999999E-2</v>
      </c>
      <c r="AQE23" s="43">
        <v>6.4464949999999993E-2</v>
      </c>
      <c r="AQF23" s="43">
        <v>9.7221920000000003E-2</v>
      </c>
      <c r="AQG23" s="43">
        <v>0.14015148999999999</v>
      </c>
      <c r="AQH23" s="43">
        <v>0.19349063999999999</v>
      </c>
      <c r="AQI23" s="43">
        <v>0.25592231999999998</v>
      </c>
      <c r="AQJ23" s="43">
        <v>0.32350185999999997</v>
      </c>
      <c r="AQK23" s="43">
        <v>0.39033922999999998</v>
      </c>
      <c r="AQL23" s="43">
        <v>0.45032762999999998</v>
      </c>
      <c r="AQM23" s="43">
        <v>0.49801970000000001</v>
      </c>
      <c r="AQN23" s="43">
        <v>0.52950010000000003</v>
      </c>
      <c r="AQO23" s="43">
        <v>0.54284566999999995</v>
      </c>
      <c r="AQP23" s="43">
        <v>0.53921359999999996</v>
      </c>
      <c r="AQQ23" s="43">
        <v>0.51868190000000003</v>
      </c>
      <c r="AQR23" s="43">
        <v>0.48431380000000002</v>
      </c>
      <c r="AQS23" s="43">
        <v>0.43941918000000002</v>
      </c>
      <c r="AQT23" s="43">
        <v>0.38760757000000001</v>
      </c>
      <c r="AQU23" s="43">
        <v>0.33233376999999997</v>
      </c>
      <c r="AQV23" s="43">
        <v>0.27661190000000002</v>
      </c>
      <c r="AQW23" s="43">
        <v>0.22310556000000001</v>
      </c>
      <c r="AQX23" s="43">
        <v>0.17393260999999999</v>
      </c>
      <c r="AQY23" s="43">
        <v>0.13140880999999999</v>
      </c>
      <c r="AQZ23" s="43">
        <v>9.6799189999999993E-2</v>
      </c>
      <c r="ARA23" s="43">
        <v>7.002767E-2</v>
      </c>
      <c r="ARB23" s="43">
        <v>5.0256046999999998E-2</v>
      </c>
      <c r="ARC23" s="43">
        <v>3.6000602E-2</v>
      </c>
      <c r="ARD23" s="43">
        <v>2.5762799999999999E-2</v>
      </c>
      <c r="ARE23" s="43">
        <v>1.8008955E-2</v>
      </c>
      <c r="ARF23" s="43">
        <v>1.2214193999999999E-2</v>
      </c>
      <c r="ARG23" s="43">
        <v>8.0524559999999995E-3</v>
      </c>
      <c r="ARH23" s="43">
        <v>5.1676183999999998E-3</v>
      </c>
      <c r="ARI23" s="43">
        <v>3.2262695000000001E-3</v>
      </c>
      <c r="ARJ23" s="43">
        <v>1.9150409999999999E-3</v>
      </c>
      <c r="ARK23" s="43">
        <v>0</v>
      </c>
      <c r="ARL23" s="43">
        <v>3.1655802999999998E-4</v>
      </c>
      <c r="ARM23" s="43">
        <v>1.1792078999999999E-3</v>
      </c>
      <c r="ARN23" s="43">
        <v>3.0145712999999998E-3</v>
      </c>
      <c r="ARO23" s="43">
        <v>6.5430669999999996E-3</v>
      </c>
      <c r="ARP23" s="43">
        <v>1.2794567E-2</v>
      </c>
      <c r="ARQ23" s="43">
        <v>2.3114325000000002E-2</v>
      </c>
      <c r="ARR23" s="43">
        <v>3.9088562E-2</v>
      </c>
      <c r="ARS23" s="43">
        <v>6.2371722999999997E-2</v>
      </c>
      <c r="ART23" s="43">
        <v>9.4351470000000007E-2</v>
      </c>
      <c r="ARU23" s="43">
        <v>0.13543619000000001</v>
      </c>
      <c r="ARV23" s="43">
        <v>0.18552579999999999</v>
      </c>
      <c r="ARW23" s="43">
        <v>0.24302797000000001</v>
      </c>
      <c r="ARX23" s="43">
        <v>0.30540499999999998</v>
      </c>
      <c r="ARY23" s="43">
        <v>0.36950776000000002</v>
      </c>
      <c r="ARZ23" s="43">
        <v>0.43025701999999999</v>
      </c>
      <c r="ASA23" s="43">
        <v>0.48166698000000002</v>
      </c>
      <c r="ASB23" s="43">
        <v>0.51857980000000004</v>
      </c>
      <c r="ASC23" s="43">
        <v>0.53732674999999996</v>
      </c>
      <c r="ASD23" s="43">
        <v>0.53785103999999995</v>
      </c>
      <c r="ASE23" s="43">
        <v>0.52104722999999997</v>
      </c>
      <c r="ASF23" s="43">
        <v>0.48850900000000003</v>
      </c>
      <c r="ASG23" s="43">
        <v>0.44451094000000002</v>
      </c>
      <c r="ASH23" s="43">
        <v>0.39378760000000002</v>
      </c>
      <c r="ASI23" s="43">
        <v>0.34021449999999998</v>
      </c>
      <c r="ASJ23" s="43">
        <v>0.28750756</v>
      </c>
      <c r="ASK23" s="43">
        <v>0.23794058000000001</v>
      </c>
      <c r="ASL23" s="43">
        <v>0.19275992</v>
      </c>
      <c r="ASM23" s="43">
        <v>0.15246908000000001</v>
      </c>
      <c r="ASN23" s="43">
        <v>0.11724072000000001</v>
      </c>
      <c r="ASO23" s="43">
        <v>8.7184159999999997E-2</v>
      </c>
      <c r="ASP23" s="43">
        <v>6.2684740000000003E-2</v>
      </c>
      <c r="ASQ23" s="43">
        <v>4.370984E-2</v>
      </c>
      <c r="ASR23" s="43">
        <v>2.9575290000000001E-2</v>
      </c>
      <c r="ASS23" s="43">
        <v>1.9464803999999999E-2</v>
      </c>
      <c r="AST23" s="43">
        <v>1.2534207E-2</v>
      </c>
      <c r="ASU23" s="43">
        <v>7.9303589999999997E-3</v>
      </c>
      <c r="ASV23" s="43">
        <v>4.9246107000000001E-3</v>
      </c>
      <c r="ASW23" s="43">
        <v>2.9857485E-3</v>
      </c>
      <c r="ASX23" s="43">
        <v>1.7286048E-3</v>
      </c>
      <c r="ASY23" s="43">
        <v>0</v>
      </c>
      <c r="ASZ23" s="43">
        <v>4.5151769999999999E-4</v>
      </c>
      <c r="ATA23" s="43">
        <v>1.6872311E-3</v>
      </c>
      <c r="ATB23" s="43">
        <v>4.2798575000000004E-3</v>
      </c>
      <c r="ATC23" s="43">
        <v>9.2007600000000005E-3</v>
      </c>
      <c r="ATD23" s="43">
        <v>1.7836839E-2</v>
      </c>
      <c r="ATE23" s="43">
        <v>3.1996332000000002E-2</v>
      </c>
      <c r="ATF23" s="43">
        <v>5.3785010000000001E-2</v>
      </c>
      <c r="ATG23" s="43">
        <v>8.5260589999999997E-2</v>
      </c>
      <c r="ATH23" s="43">
        <v>0.12768930000000001</v>
      </c>
      <c r="ATI23" s="43">
        <v>0.18101744</v>
      </c>
      <c r="ATJ23" s="43">
        <v>0.24274212000000001</v>
      </c>
      <c r="ATK23" s="43">
        <v>0.30915344</v>
      </c>
      <c r="ATL23" s="43">
        <v>0.37516949999999999</v>
      </c>
      <c r="ATM23" s="43">
        <v>0.43467063</v>
      </c>
      <c r="ATN23" s="43">
        <v>0.48231024</v>
      </c>
      <c r="ATO23" s="43">
        <v>0.51386030000000005</v>
      </c>
      <c r="ATP23" s="43">
        <v>0.52644849999999999</v>
      </c>
      <c r="ATQ23" s="43">
        <v>0.52109872999999995</v>
      </c>
      <c r="ATR23" s="43">
        <v>0.49734869999999998</v>
      </c>
      <c r="ATS23" s="43">
        <v>0.45860119999999999</v>
      </c>
      <c r="ATT23" s="43">
        <v>0.40805884999999997</v>
      </c>
      <c r="ATU23" s="43">
        <v>0.34981329999999999</v>
      </c>
      <c r="ATV23" s="43">
        <v>0.28875630000000002</v>
      </c>
      <c r="ATW23" s="43">
        <v>0.23037873</v>
      </c>
      <c r="ATX23" s="43">
        <v>0.17810185000000001</v>
      </c>
      <c r="ATY23" s="43">
        <v>0.13421863000000001</v>
      </c>
      <c r="ATZ23" s="43">
        <v>9.9412024000000002E-2</v>
      </c>
      <c r="AUA23" s="43">
        <v>7.2820819999999994E-2</v>
      </c>
      <c r="AUB23" s="43">
        <v>5.2802904999999997E-2</v>
      </c>
      <c r="AUC23" s="43">
        <v>3.7331759999999999E-2</v>
      </c>
      <c r="AUD23" s="43">
        <v>2.5665684000000001E-2</v>
      </c>
      <c r="AUE23" s="43">
        <v>1.7169468E-2</v>
      </c>
      <c r="AUF23" s="43">
        <v>1.1211094E-2</v>
      </c>
      <c r="AUG23" s="43">
        <v>7.1569859999999997E-3</v>
      </c>
      <c r="AUH23" s="43">
        <v>4.4745990000000001E-3</v>
      </c>
      <c r="AUI23" s="43">
        <v>2.7419279999999998E-3</v>
      </c>
      <c r="AUJ23" s="43">
        <v>1.6488064E-3</v>
      </c>
      <c r="AUK23" s="43">
        <v>9.6860499999999999E-4</v>
      </c>
      <c r="AUL23" s="43">
        <v>5.4099724999999996E-4</v>
      </c>
      <c r="AUM23" s="43">
        <v>0</v>
      </c>
      <c r="AUN23" s="43">
        <v>4.8278919999999998E-4</v>
      </c>
      <c r="AUO23" s="43">
        <v>1.8052636000000001E-3</v>
      </c>
      <c r="AUP23" s="43">
        <v>4.5778850000000003E-3</v>
      </c>
      <c r="AUQ23" s="43">
        <v>9.8046139999999997E-3</v>
      </c>
      <c r="AUR23" s="43">
        <v>1.8860444000000001E-2</v>
      </c>
      <c r="AUS23" s="43">
        <v>3.3431068000000001E-2</v>
      </c>
      <c r="AUT23" s="43">
        <v>5.5315875E-2</v>
      </c>
      <c r="AUU23" s="43">
        <v>8.6094740000000003E-2</v>
      </c>
      <c r="AUV23" s="43">
        <v>0.12674323000000001</v>
      </c>
      <c r="AUW23" s="43">
        <v>0.17763329</v>
      </c>
      <c r="AUX23" s="43">
        <v>0.23808821999999999</v>
      </c>
      <c r="AUY23" s="43">
        <v>0.304647</v>
      </c>
      <c r="AUZ23" s="43">
        <v>0.37164912</v>
      </c>
      <c r="AVA23" s="43">
        <v>0.43270873999999998</v>
      </c>
      <c r="AVB23" s="43">
        <v>0.48157495</v>
      </c>
      <c r="AVC23" s="43">
        <v>0.51314353999999995</v>
      </c>
      <c r="AVD23" s="43">
        <v>0.52352410000000005</v>
      </c>
      <c r="AVE23" s="43">
        <v>0.51555790000000001</v>
      </c>
      <c r="AVF23" s="43">
        <v>0.48727340000000002</v>
      </c>
      <c r="AVG23" s="43">
        <v>0.44481110000000001</v>
      </c>
      <c r="AVH23" s="43">
        <v>0.39452105999999998</v>
      </c>
      <c r="AVI23" s="43">
        <v>0.34097680000000002</v>
      </c>
      <c r="AVJ23" s="43">
        <v>0.28758581999999999</v>
      </c>
      <c r="AVK23" s="43">
        <v>0.23632017</v>
      </c>
      <c r="AVL23" s="43">
        <v>0.18849376000000001</v>
      </c>
      <c r="AVM23" s="43">
        <v>0.14532597</v>
      </c>
      <c r="AVN23" s="43">
        <v>0.108152635</v>
      </c>
      <c r="AVO23" s="43">
        <v>7.7855439999999998E-2</v>
      </c>
      <c r="AVP23" s="43">
        <v>5.4298884999999998E-2</v>
      </c>
      <c r="AVQ23" s="43">
        <v>3.6805763999999998E-2</v>
      </c>
      <c r="AVR23" s="43">
        <v>2.4386560000000002E-2</v>
      </c>
      <c r="AVS23" s="43">
        <v>1.5820164000000001E-2</v>
      </c>
      <c r="AVT23" s="43">
        <v>1.0044712000000001E-2</v>
      </c>
      <c r="AVU23" s="43">
        <v>6.2387809999999997E-3</v>
      </c>
      <c r="AVV23" s="43">
        <v>3.7987384E-3</v>
      </c>
      <c r="AVW23" s="43">
        <v>2.2719034000000002E-3</v>
      </c>
      <c r="AVX23" s="43">
        <v>1.3474330000000001E-3</v>
      </c>
      <c r="AVY23" s="43">
        <v>7.8904734000000002E-4</v>
      </c>
      <c r="AVZ23" s="43">
        <v>4.4379362999999997E-4</v>
      </c>
      <c r="AWA23" s="43">
        <v>0</v>
      </c>
      <c r="AWB23" s="43">
        <v>5.4877443000000004E-4</v>
      </c>
      <c r="AWC23" s="43">
        <v>2.0621566000000001E-3</v>
      </c>
      <c r="AWD23" s="43">
        <v>5.2491669999999999E-3</v>
      </c>
      <c r="AWE23" s="43">
        <v>1.128611E-2</v>
      </c>
      <c r="AWF23" s="43">
        <v>2.1805373999999999E-2</v>
      </c>
      <c r="AWG23" s="43">
        <v>3.8846545000000003E-2</v>
      </c>
      <c r="AWH23" s="43">
        <v>6.4641744000000001E-2</v>
      </c>
      <c r="AWI23" s="43">
        <v>0.10116826</v>
      </c>
      <c r="AWJ23" s="43">
        <v>0.14934175</v>
      </c>
      <c r="AWK23" s="43">
        <v>0.20802324</v>
      </c>
      <c r="AWL23" s="43">
        <v>0.27380105999999999</v>
      </c>
      <c r="AWM23" s="43">
        <v>0.34174436000000002</v>
      </c>
      <c r="AWN23" s="43">
        <v>0.40562310000000001</v>
      </c>
      <c r="AWO23" s="43">
        <v>0.45895866000000002</v>
      </c>
      <c r="AWP23" s="43">
        <v>0.49611175000000002</v>
      </c>
      <c r="AWQ23" s="43">
        <v>0.51261497</v>
      </c>
      <c r="AWR23" s="43">
        <v>0.50930640000000005</v>
      </c>
      <c r="AWS23" s="43">
        <v>0.48560189999999998</v>
      </c>
      <c r="AWT23" s="43">
        <v>0.44413507000000002</v>
      </c>
      <c r="AWU23" s="43">
        <v>0.39021084</v>
      </c>
      <c r="AWV23" s="43">
        <v>0.32905453000000001</v>
      </c>
      <c r="AWW23" s="43">
        <v>0.26734722</v>
      </c>
      <c r="AWX23" s="43">
        <v>0.2101671</v>
      </c>
      <c r="AWY23" s="43">
        <v>0.16072608999999999</v>
      </c>
      <c r="AWZ23" s="43">
        <v>0.12025046</v>
      </c>
      <c r="AXA23" s="43">
        <v>8.7829050000000006E-2</v>
      </c>
      <c r="AXB23" s="43">
        <v>6.2382236000000001E-2</v>
      </c>
      <c r="AXC23" s="43">
        <v>4.307689E-2</v>
      </c>
      <c r="AXD23" s="43">
        <v>2.8906640000000001E-2</v>
      </c>
      <c r="AXE23" s="43">
        <v>1.8874421999999998E-2</v>
      </c>
      <c r="AXF23" s="43">
        <v>1.1996606E-2</v>
      </c>
      <c r="AXG23" s="43">
        <v>7.419429E-3</v>
      </c>
      <c r="AXH23" s="43">
        <v>4.4592377000000002E-3</v>
      </c>
      <c r="AXI23" s="43">
        <v>2.6025416000000001E-3</v>
      </c>
      <c r="AXJ23" s="43">
        <v>1.4626035E-3</v>
      </c>
      <c r="AXK23" s="43">
        <v>7.83175E-4</v>
      </c>
      <c r="AXL23" s="43">
        <v>3.9637393999999998E-4</v>
      </c>
      <c r="AXM23" s="43">
        <v>1.9100188E-4</v>
      </c>
      <c r="AXN23" s="43">
        <v>8.5970730000000002E-5</v>
      </c>
      <c r="AXO23" s="43">
        <v>0</v>
      </c>
      <c r="AXP23" s="43">
        <v>6.0540675999999996E-4</v>
      </c>
      <c r="AXQ23" s="43">
        <v>2.2785065000000002E-3</v>
      </c>
      <c r="AXR23" s="43">
        <v>5.7889973000000003E-3</v>
      </c>
      <c r="AXS23" s="43">
        <v>1.2384918999999999E-2</v>
      </c>
      <c r="AXT23" s="43">
        <v>2.3732886000000002E-2</v>
      </c>
      <c r="AXU23" s="43">
        <v>4.1767949999999998E-2</v>
      </c>
      <c r="AXV23" s="43">
        <v>6.8543345000000006E-2</v>
      </c>
      <c r="AXW23" s="43">
        <v>0.10597382499999999</v>
      </c>
      <c r="AXX23" s="43">
        <v>0.15507799999999999</v>
      </c>
      <c r="AXY23" s="43">
        <v>0.21496730999999999</v>
      </c>
      <c r="AXZ23" s="43">
        <v>0.28224709999999997</v>
      </c>
      <c r="AYA23" s="43">
        <v>0.3506766</v>
      </c>
      <c r="AYB23" s="43">
        <v>0.41343217999999998</v>
      </c>
      <c r="AYC23" s="43">
        <v>0.46398080000000003</v>
      </c>
      <c r="AYD23" s="43">
        <v>0.49699680000000002</v>
      </c>
      <c r="AYE23" s="43">
        <v>0.50915560000000004</v>
      </c>
      <c r="AYF23" s="43">
        <v>0.50279779999999996</v>
      </c>
      <c r="AYG23" s="43">
        <v>0.47801837000000003</v>
      </c>
      <c r="AYH23" s="43">
        <v>0.43946924999999998</v>
      </c>
      <c r="AYI23" s="43">
        <v>0.39095439999999998</v>
      </c>
      <c r="AYJ23" s="43">
        <v>0.33603334000000001</v>
      </c>
      <c r="AYK23" s="43">
        <v>0.2782037</v>
      </c>
      <c r="AYL23" s="43">
        <v>0.22151154000000001</v>
      </c>
      <c r="AYM23" s="43">
        <v>0.17002065</v>
      </c>
      <c r="AYN23" s="43">
        <v>0.1261969</v>
      </c>
      <c r="AYO23" s="43">
        <v>9.0721590000000005E-2</v>
      </c>
      <c r="AYP23" s="43">
        <v>6.3350249999999997E-2</v>
      </c>
      <c r="AYQ23" s="43">
        <v>4.3089639999999998E-2</v>
      </c>
      <c r="AYR23" s="43">
        <v>2.8566149999999998E-2</v>
      </c>
      <c r="AYS23" s="43">
        <v>1.8475760000000001E-2</v>
      </c>
      <c r="AYT23" s="43">
        <v>1.1661151E-2</v>
      </c>
      <c r="AYU23" s="43">
        <v>7.2115566999999998E-3</v>
      </c>
      <c r="AYV23" s="43">
        <v>4.4157049999999998E-3</v>
      </c>
      <c r="AYW23" s="43">
        <v>2.6794458000000002E-3</v>
      </c>
      <c r="AYX23" s="43">
        <v>1.607231E-3</v>
      </c>
      <c r="AYY23" s="43">
        <v>9.4893492999999999E-4</v>
      </c>
      <c r="AYZ23" s="43">
        <v>5.4957200000000002E-4</v>
      </c>
      <c r="AZA23" s="43">
        <v>3.0812173000000002E-4</v>
      </c>
      <c r="AZB23" s="43">
        <v>1.6207191000000001E-4</v>
      </c>
      <c r="AZC23" s="43">
        <v>0</v>
      </c>
      <c r="AZD23" s="43">
        <v>7.3909892999999996E-4</v>
      </c>
      <c r="AZE23" s="43">
        <v>2.7987985000000001E-3</v>
      </c>
      <c r="AZF23" s="43">
        <v>7.1602183999999996E-3</v>
      </c>
      <c r="AZG23" s="43">
        <v>1.5450568E-2</v>
      </c>
      <c r="AZH23" s="43">
        <v>2.9894398999999999E-2</v>
      </c>
      <c r="AZI23" s="43">
        <v>5.3097600000000002E-2</v>
      </c>
      <c r="AZJ23" s="43">
        <v>8.7063950000000001E-2</v>
      </c>
      <c r="AZK23" s="43">
        <v>0.13216151000000001</v>
      </c>
      <c r="AZL23" s="43">
        <v>0.18720566999999999</v>
      </c>
      <c r="AZM23" s="43">
        <v>0.24962503</v>
      </c>
      <c r="AZN23" s="43">
        <v>0.31555070000000002</v>
      </c>
      <c r="AZO23" s="43">
        <v>0.38013767999999998</v>
      </c>
      <c r="AZP23" s="43">
        <v>0.4366275</v>
      </c>
      <c r="AZQ23" s="43">
        <v>0.47802307999999999</v>
      </c>
      <c r="AZR23" s="43">
        <v>0.49834874000000001</v>
      </c>
      <c r="AZS23" s="43">
        <v>0.49633354000000002</v>
      </c>
      <c r="AZT23" s="43">
        <v>0.47114827999999997</v>
      </c>
      <c r="AZU23" s="43">
        <v>0.42654546999999998</v>
      </c>
      <c r="AZV23" s="43">
        <v>0.37046669999999998</v>
      </c>
      <c r="AZW23" s="43">
        <v>0.31079113000000003</v>
      </c>
      <c r="AZX23" s="43">
        <v>0.25349339999999998</v>
      </c>
      <c r="AZY23" s="43">
        <v>0.20120415</v>
      </c>
      <c r="AZZ23" s="43">
        <v>0.15488853</v>
      </c>
      <c r="BAA23" s="43">
        <v>0.11542934000000001</v>
      </c>
      <c r="BAB23" s="43">
        <v>8.3179719999999999E-2</v>
      </c>
      <c r="BAC23" s="43">
        <v>5.7979219999999998E-2</v>
      </c>
      <c r="BAD23" s="43">
        <v>3.9104412999999998E-2</v>
      </c>
      <c r="BAE23" s="43">
        <v>2.5513561000000001E-2</v>
      </c>
      <c r="BAF23" s="43">
        <v>1.6083408E-2</v>
      </c>
      <c r="BAG23" s="43">
        <v>9.7707680000000009E-3</v>
      </c>
      <c r="BAH23" s="43">
        <v>5.7186772999999998E-3</v>
      </c>
      <c r="BAI23" s="43">
        <v>3.1908536000000002E-3</v>
      </c>
      <c r="BAJ23" s="43">
        <v>1.6907490000000001E-3</v>
      </c>
      <c r="BAK23" s="43">
        <v>8.64842E-4</v>
      </c>
      <c r="BAL23" s="43">
        <v>4.3901079999999999E-4</v>
      </c>
      <c r="BAM23" s="43">
        <v>2.2870871E-4</v>
      </c>
      <c r="BAN23" s="43">
        <v>1.2352754E-4</v>
      </c>
      <c r="BAO23" s="43">
        <v>6.6399199999999999E-5</v>
      </c>
      <c r="BAP23" s="43">
        <v>3.293981E-5</v>
      </c>
      <c r="BAQ23" s="43">
        <v>0</v>
      </c>
      <c r="BAR23" s="43">
        <v>7.0039264000000003E-4</v>
      </c>
      <c r="BAS23" s="43">
        <v>2.638909E-3</v>
      </c>
      <c r="BAT23" s="43">
        <v>6.7006870000000003E-3</v>
      </c>
      <c r="BAU23" s="43">
        <v>1.43247945E-2</v>
      </c>
      <c r="BAV23" s="43">
        <v>2.7402392000000001E-2</v>
      </c>
      <c r="BAW23" s="43">
        <v>4.8206593999999998E-2</v>
      </c>
      <c r="BAX23" s="43">
        <v>7.9239939999999995E-2</v>
      </c>
      <c r="BAY23" s="43">
        <v>0.12254536000000001</v>
      </c>
      <c r="BAZ23" s="43">
        <v>0.17831184999999999</v>
      </c>
      <c r="BBA23" s="43">
        <v>0.24388119999999999</v>
      </c>
      <c r="BBB23" s="43">
        <v>0.31383947000000001</v>
      </c>
      <c r="BBC23" s="43">
        <v>0.38084017999999997</v>
      </c>
      <c r="BBD23" s="43">
        <v>0.43761337</v>
      </c>
      <c r="BBE23" s="43">
        <v>0.47815173999999999</v>
      </c>
      <c r="BBF23" s="43">
        <v>0.49805062999999999</v>
      </c>
      <c r="BBG23" s="43">
        <v>0.49691679999999999</v>
      </c>
      <c r="BBH23" s="43">
        <v>0.47526821000000002</v>
      </c>
      <c r="BBI23" s="43">
        <v>0.43546839999999998</v>
      </c>
      <c r="BBJ23" s="43">
        <v>0.38240724999999998</v>
      </c>
      <c r="BBK23" s="43">
        <v>0.32213269999999999</v>
      </c>
      <c r="BBL23" s="43">
        <v>0.26100909999999999</v>
      </c>
      <c r="BBM23" s="43">
        <v>0.20379621000000001</v>
      </c>
      <c r="BBN23" s="43">
        <v>0.15364106999999999</v>
      </c>
      <c r="BBO23" s="43">
        <v>0.112274714</v>
      </c>
      <c r="BBP23" s="43">
        <v>7.9702620000000002E-2</v>
      </c>
      <c r="BBQ23" s="43">
        <v>5.4995924000000002E-2</v>
      </c>
      <c r="BBR23" s="43">
        <v>3.6914269999999999E-2</v>
      </c>
      <c r="BBS23" s="43">
        <v>2.4132608E-2</v>
      </c>
      <c r="BBT23" s="43">
        <v>1.5391155E-2</v>
      </c>
      <c r="BBU23" s="43">
        <v>9.5912665000000008E-3</v>
      </c>
      <c r="BBV23" s="43">
        <v>5.8179429999999999E-3</v>
      </c>
      <c r="BBW23" s="43">
        <v>3.4194526000000001E-3</v>
      </c>
      <c r="BBX23" s="43">
        <v>1.9446773E-3</v>
      </c>
      <c r="BBY23" s="43">
        <v>1.0601624E-3</v>
      </c>
      <c r="BBZ23" s="43">
        <v>5.4591779999999999E-4</v>
      </c>
      <c r="BCA23" s="43">
        <v>2.657383E-4</v>
      </c>
      <c r="BCB23" s="43">
        <v>1.2294912E-4</v>
      </c>
      <c r="BCC23" s="43">
        <v>5.438323E-5</v>
      </c>
      <c r="BCD23" s="43">
        <v>2.238815E-5</v>
      </c>
      <c r="BCE23" s="43">
        <v>0</v>
      </c>
      <c r="BCF23" s="43">
        <v>9.2082435999999996E-4</v>
      </c>
      <c r="BCG23" s="43">
        <v>3.5040453E-3</v>
      </c>
      <c r="BCH23" s="43">
        <v>8.8531189999999996E-3</v>
      </c>
      <c r="BCI23" s="43">
        <v>1.8593859000000001E-2</v>
      </c>
      <c r="BCJ23" s="43">
        <v>3.468624E-2</v>
      </c>
      <c r="BCK23" s="43">
        <v>5.9044823000000003E-2</v>
      </c>
      <c r="BCL23" s="43">
        <v>9.3141669999999996E-2</v>
      </c>
      <c r="BCM23" s="43">
        <v>0.13794956999999999</v>
      </c>
      <c r="BCN23" s="43">
        <v>0.19349752000000001</v>
      </c>
      <c r="BCO23" s="43">
        <v>0.2579688</v>
      </c>
      <c r="BCP23" s="43">
        <v>0.32663423000000003</v>
      </c>
      <c r="BCQ23" s="43">
        <v>0.39224389999999998</v>
      </c>
      <c r="BCR23" s="43">
        <v>0.44666450000000002</v>
      </c>
      <c r="BCS23" s="43">
        <v>0.48260614000000002</v>
      </c>
      <c r="BCT23" s="43">
        <v>0.49469944999999999</v>
      </c>
      <c r="BCU23" s="43">
        <v>0.48654518000000002</v>
      </c>
      <c r="BCV23" s="43">
        <v>0.45852085999999997</v>
      </c>
      <c r="BCW23" s="43">
        <v>0.41691768000000001</v>
      </c>
      <c r="BCX23" s="43">
        <v>0.36652361999999999</v>
      </c>
      <c r="BCY23" s="43">
        <v>0.31134748000000001</v>
      </c>
      <c r="BCZ23" s="43">
        <v>0.25489023</v>
      </c>
      <c r="BDA23" s="43">
        <v>0.20091540999999999</v>
      </c>
      <c r="BDB23" s="43">
        <v>0.15257241999999999</v>
      </c>
      <c r="BDC23" s="43">
        <v>0.111779906</v>
      </c>
      <c r="BDD23" s="43">
        <v>7.9126390000000005E-2</v>
      </c>
      <c r="BDE23" s="43">
        <v>5.4181001999999999E-2</v>
      </c>
      <c r="BDF23" s="43">
        <v>3.5910341999999998E-2</v>
      </c>
      <c r="BDG23" s="43">
        <v>2.3030238000000001E-2</v>
      </c>
      <c r="BDH23" s="43">
        <v>1.4273973000000001E-2</v>
      </c>
      <c r="BDI23" s="43">
        <v>8.5566089999999997E-3</v>
      </c>
      <c r="BDJ23" s="43">
        <v>5.0132982000000003E-3</v>
      </c>
      <c r="BDK23" s="43">
        <v>2.9512660000000001E-3</v>
      </c>
      <c r="BDL23" s="43">
        <v>1.7435729E-3</v>
      </c>
      <c r="BDM23" s="43">
        <v>1.0305035000000001E-3</v>
      </c>
      <c r="BDN23" s="43">
        <v>6.075195E-4</v>
      </c>
      <c r="BDO23" s="43">
        <v>3.5412410000000002E-4</v>
      </c>
      <c r="BDP23" s="43">
        <v>2.0239792999999999E-4</v>
      </c>
      <c r="BDQ23" s="43">
        <v>1.1208394E-4</v>
      </c>
      <c r="BDR23" s="43">
        <v>5.794411E-5</v>
      </c>
      <c r="BDS23" s="43">
        <v>0</v>
      </c>
      <c r="BDT23" s="43">
        <v>9.3061939999999996E-4</v>
      </c>
      <c r="BDU23" s="43">
        <v>3.5383960000000001E-3</v>
      </c>
      <c r="BDV23" s="43">
        <v>9.0756810000000004E-3</v>
      </c>
      <c r="BDW23" s="43">
        <v>1.9648210999999999E-2</v>
      </c>
      <c r="BDX23" s="43">
        <v>3.807319E-2</v>
      </c>
      <c r="BDY23" s="43">
        <v>6.7268049999999996E-2</v>
      </c>
      <c r="BDZ23" s="43">
        <v>0.109208785</v>
      </c>
      <c r="BEA23" s="43">
        <v>0.16370014999999999</v>
      </c>
      <c r="BEB23" s="43">
        <v>0.22802256000000001</v>
      </c>
      <c r="BEC23" s="43">
        <v>0.29716619999999999</v>
      </c>
      <c r="BED23" s="43">
        <v>0.36451516</v>
      </c>
      <c r="BEE23" s="43">
        <v>0.42271048</v>
      </c>
      <c r="BEF23" s="43">
        <v>0.46486213999999998</v>
      </c>
      <c r="BEG23" s="43">
        <v>0.48565503999999998</v>
      </c>
      <c r="BEH23" s="43">
        <v>0.48410540000000002</v>
      </c>
      <c r="BEI23" s="43">
        <v>0.45975064999999998</v>
      </c>
      <c r="BEJ23" s="43">
        <v>0.41507125</v>
      </c>
      <c r="BEK23" s="43">
        <v>0.35754072999999997</v>
      </c>
      <c r="BEL23" s="43">
        <v>0.29557729999999999</v>
      </c>
      <c r="BEM23" s="43">
        <v>0.23586203</v>
      </c>
      <c r="BEN23" s="43">
        <v>0.18217032999999999</v>
      </c>
      <c r="BEO23" s="43">
        <v>0.13632245000000001</v>
      </c>
      <c r="BEP23" s="43">
        <v>9.8995219999999995E-2</v>
      </c>
      <c r="BEQ23" s="43">
        <v>6.9842070000000006E-2</v>
      </c>
      <c r="BER23" s="43">
        <v>4.7927126E-2</v>
      </c>
      <c r="BES23" s="43">
        <v>3.2017524999999998E-2</v>
      </c>
      <c r="BET23" s="43">
        <v>2.0755829999999999E-2</v>
      </c>
      <c r="BEU23" s="43">
        <v>1.3027652000000001E-2</v>
      </c>
      <c r="BEV23" s="43">
        <v>7.8954839999999995E-3</v>
      </c>
      <c r="BEW23" s="43">
        <v>4.5991885000000003E-3</v>
      </c>
      <c r="BEX23" s="43">
        <v>2.545847E-3</v>
      </c>
      <c r="BEY23" s="43">
        <v>1.3207986E-3</v>
      </c>
      <c r="BEZ23" s="43">
        <v>6.5234379999999995E-4</v>
      </c>
      <c r="BFA23" s="43">
        <v>3.1490193E-4</v>
      </c>
      <c r="BFB23" s="43">
        <v>1.5086143999999999E-4</v>
      </c>
      <c r="BFC23" s="43">
        <v>7.3226496000000003E-5</v>
      </c>
      <c r="BFD23" s="43">
        <v>3.6740940000000002E-5</v>
      </c>
      <c r="BFE23" s="43">
        <v>1.8995597E-5</v>
      </c>
      <c r="BFF23" s="43">
        <v>8.7904789999999992E-6</v>
      </c>
      <c r="BFG23" s="43">
        <v>0</v>
      </c>
      <c r="BFH23" s="43">
        <v>7.7051686999999995E-4</v>
      </c>
      <c r="BFI23" s="43">
        <v>2.8981612999999999E-3</v>
      </c>
      <c r="BFJ23" s="43">
        <v>7.3023519999999998E-3</v>
      </c>
      <c r="BFK23" s="43">
        <v>1.5471387E-2</v>
      </c>
      <c r="BFL23" s="43">
        <v>2.9355148000000001E-2</v>
      </c>
      <c r="BFM23" s="43">
        <v>5.1359772999999997E-2</v>
      </c>
      <c r="BFN23" s="43">
        <v>8.4129915E-2</v>
      </c>
      <c r="BFO23" s="43">
        <v>0.12975281</v>
      </c>
      <c r="BFP23" s="43">
        <v>0.18791727999999999</v>
      </c>
      <c r="BFQ23" s="43">
        <v>0.25520530000000002</v>
      </c>
      <c r="BFR23" s="43">
        <v>0.32548224999999997</v>
      </c>
      <c r="BFS23" s="43">
        <v>0.39120913000000002</v>
      </c>
      <c r="BFT23" s="43">
        <v>0.44464894999999999</v>
      </c>
      <c r="BFU23" s="43">
        <v>0.47940825999999997</v>
      </c>
      <c r="BFV23" s="43">
        <v>0.49122462</v>
      </c>
      <c r="BFW23" s="43">
        <v>0.48317280000000001</v>
      </c>
      <c r="BFX23" s="43">
        <v>0.45497919999999997</v>
      </c>
      <c r="BFY23" s="43">
        <v>0.41217959999999998</v>
      </c>
      <c r="BFZ23" s="43">
        <v>0.35917690000000002</v>
      </c>
      <c r="BGA23" s="43">
        <v>0.30054975</v>
      </c>
      <c r="BGB23" s="43">
        <v>0.24137465999999999</v>
      </c>
      <c r="BGC23" s="43">
        <v>0.18617275</v>
      </c>
      <c r="BGD23" s="43">
        <v>0.13798279999999999</v>
      </c>
      <c r="BGE23" s="43">
        <v>9.8324746000000005E-2</v>
      </c>
      <c r="BGF23" s="43">
        <v>6.7360260000000005E-2</v>
      </c>
      <c r="BGG23" s="43">
        <v>4.4315880000000002E-2</v>
      </c>
      <c r="BGH23" s="43">
        <v>2.7958787999999998E-2</v>
      </c>
      <c r="BGI23" s="43">
        <v>1.7059462000000001E-2</v>
      </c>
      <c r="BGJ23" s="43">
        <v>1.0357748999999999E-2</v>
      </c>
      <c r="BGK23" s="43">
        <v>6.2474688000000002E-3</v>
      </c>
      <c r="BGL23" s="43">
        <v>3.7238987E-3</v>
      </c>
      <c r="BGM23" s="43">
        <v>2.1813724000000001E-3</v>
      </c>
      <c r="BGN23" s="43">
        <v>1.2405189E-3</v>
      </c>
      <c r="BGO23" s="43">
        <v>6.7217299999999998E-4</v>
      </c>
      <c r="BGP23" s="43">
        <v>3.4295179999999998E-4</v>
      </c>
      <c r="BGQ23" s="43">
        <v>1.6554579999999999E-4</v>
      </c>
      <c r="BGR23" s="43">
        <v>7.6155269999999997E-5</v>
      </c>
      <c r="BGS23" s="43">
        <v>3.3698100000000002E-5</v>
      </c>
      <c r="BGT23" s="43">
        <v>1.3997257E-5</v>
      </c>
      <c r="BGU23" s="43">
        <v>0</v>
      </c>
      <c r="BGV23" s="43">
        <v>1.3003083999999999E-3</v>
      </c>
      <c r="BGW23" s="43">
        <v>4.9957092999999998E-3</v>
      </c>
      <c r="BGX23" s="43">
        <v>1.2635848E-2</v>
      </c>
      <c r="BGY23" s="43">
        <v>2.6288164999999999E-2</v>
      </c>
      <c r="BGZ23" s="43">
        <v>4.8063464E-2</v>
      </c>
      <c r="BHA23" s="43">
        <v>7.9610890000000004E-2</v>
      </c>
      <c r="BHB23" s="43">
        <v>0.12164793</v>
      </c>
      <c r="BHC23" s="43">
        <v>0.17408415999999999</v>
      </c>
      <c r="BHD23" s="43">
        <v>0.23551111</v>
      </c>
      <c r="BHE23" s="43">
        <v>0.30221814000000002</v>
      </c>
      <c r="BHF23" s="43">
        <v>0.36792775999999999</v>
      </c>
      <c r="BHG23" s="43">
        <v>0.42474230000000002</v>
      </c>
      <c r="BHH23" s="43">
        <v>0.46514719999999998</v>
      </c>
      <c r="BHI23" s="43">
        <v>0.48246694000000001</v>
      </c>
      <c r="BHJ23" s="43">
        <v>0.47744377999999998</v>
      </c>
      <c r="BHK23" s="43">
        <v>0.448322</v>
      </c>
      <c r="BHL23" s="43">
        <v>0.39968472999999999</v>
      </c>
      <c r="BHM23" s="43">
        <v>0.33991949999999999</v>
      </c>
      <c r="BHN23" s="43">
        <v>0.27745855000000003</v>
      </c>
      <c r="BHO23" s="43">
        <v>0.21822248</v>
      </c>
      <c r="BHP23" s="43">
        <v>0.16543214000000001</v>
      </c>
      <c r="BHQ23" s="43">
        <v>0.12098784999999999</v>
      </c>
      <c r="BHR23" s="43">
        <v>8.5421109999999995E-2</v>
      </c>
      <c r="BHS23" s="43">
        <v>5.8236927000000001E-2</v>
      </c>
      <c r="BHT23" s="43">
        <v>3.8309536999999998E-2</v>
      </c>
      <c r="BHU23" s="43">
        <v>2.4306549E-2</v>
      </c>
      <c r="BHV23" s="43">
        <v>1.4823652999999999E-2</v>
      </c>
      <c r="BHW23" s="43">
        <v>8.5968680000000006E-3</v>
      </c>
      <c r="BHX23" s="43">
        <v>4.6969669999999998E-3</v>
      </c>
      <c r="BHY23" s="43">
        <v>2.4687025999999999E-3</v>
      </c>
      <c r="BHZ23" s="43">
        <v>1.2869092E-3</v>
      </c>
      <c r="BIA23" s="43">
        <v>6.8700019999999996E-4</v>
      </c>
      <c r="BIB23" s="43">
        <v>3.8023279999999999E-4</v>
      </c>
      <c r="BIC23" s="43">
        <v>2.1254999E-4</v>
      </c>
      <c r="BID23" s="43">
        <v>1.1644716E-4</v>
      </c>
      <c r="BIE23" s="43">
        <v>6.1983205999999996E-5</v>
      </c>
      <c r="BIF23" s="43">
        <v>3.197474E-5</v>
      </c>
      <c r="BIG23" s="43">
        <v>1.5866090999999999E-5</v>
      </c>
      <c r="BIH23" s="43">
        <v>7.3651279999999999E-6</v>
      </c>
      <c r="BII23" s="43">
        <v>0</v>
      </c>
      <c r="BIJ23" s="43">
        <v>1.0783330999999999E-3</v>
      </c>
      <c r="BIK23" s="43">
        <v>4.1007789999999997E-3</v>
      </c>
      <c r="BIL23" s="43">
        <v>1.043728E-2</v>
      </c>
      <c r="BIM23" s="43">
        <v>2.2292468999999999E-2</v>
      </c>
      <c r="BIN23" s="43">
        <v>4.2435132E-2</v>
      </c>
      <c r="BIO23" s="43">
        <v>7.3676409999999998E-2</v>
      </c>
      <c r="BIP23" s="43">
        <v>0.11798458000000001</v>
      </c>
      <c r="BIQ23" s="43">
        <v>0.17515210000000001</v>
      </c>
      <c r="BIR23" s="43">
        <v>0.24171392999999999</v>
      </c>
      <c r="BIS23" s="43">
        <v>0.31146570000000001</v>
      </c>
      <c r="BIT23" s="43">
        <v>0.37692016</v>
      </c>
      <c r="BIU23" s="43">
        <v>0.43050715000000001</v>
      </c>
      <c r="BIV23" s="43">
        <v>0.46585774000000002</v>
      </c>
      <c r="BIW23" s="43">
        <v>0.47851300000000002</v>
      </c>
      <c r="BIX23" s="43">
        <v>0.47076289999999998</v>
      </c>
      <c r="BIY23" s="43">
        <v>0.44225453999999997</v>
      </c>
      <c r="BIZ23" s="43">
        <v>0.39853364000000002</v>
      </c>
      <c r="BJA23" s="43">
        <v>0.34494536999999997</v>
      </c>
      <c r="BJB23" s="43">
        <v>0.2868349</v>
      </c>
      <c r="BJC23" s="43">
        <v>0.22928272</v>
      </c>
      <c r="BJD23" s="43">
        <v>0.17640154</v>
      </c>
      <c r="BJE23" s="43">
        <v>0.13078960000000001</v>
      </c>
      <c r="BJF23" s="43">
        <v>9.3557909999999994E-2</v>
      </c>
      <c r="BJG23" s="43">
        <v>6.4639749999999996E-2</v>
      </c>
      <c r="BJH23" s="43">
        <v>4.3197732000000003E-2</v>
      </c>
      <c r="BJI23" s="43">
        <v>2.7957724E-2</v>
      </c>
      <c r="BJJ23" s="43">
        <v>1.7551233999999999E-2</v>
      </c>
      <c r="BJK23" s="43">
        <v>1.07060205E-2</v>
      </c>
      <c r="BJL23" s="43">
        <v>6.3599935000000002E-3</v>
      </c>
      <c r="BJM23" s="43">
        <v>3.6645028999999999E-3</v>
      </c>
      <c r="BJN23" s="43">
        <v>2.0308650000000002E-3</v>
      </c>
      <c r="BJO23" s="43">
        <v>1.0714353E-3</v>
      </c>
      <c r="BJP23" s="43">
        <v>5.3588889999999997E-4</v>
      </c>
      <c r="BJQ23" s="43">
        <v>2.536123E-4</v>
      </c>
      <c r="BJR23" s="43">
        <v>1.1469664599999999E-4</v>
      </c>
      <c r="BJS23" s="43">
        <v>5.015195E-5</v>
      </c>
      <c r="BJT23" s="43">
        <v>2.1488151000000001E-5</v>
      </c>
      <c r="BJU23" s="43">
        <v>9.0670759999999993E-6</v>
      </c>
      <c r="BJV23" s="43">
        <v>3.6148637999999999E-6</v>
      </c>
      <c r="BJW23" s="28"/>
      <c r="BJX23" s="29">
        <f t="shared" si="2341"/>
        <v>2.8163694E-2</v>
      </c>
      <c r="BJY23" s="29">
        <f t="shared" si="2341"/>
        <v>1.9894779000000001E-2</v>
      </c>
      <c r="BJZ23" s="29">
        <f t="shared" si="2341"/>
        <v>2.3758109999999999E-2</v>
      </c>
      <c r="BKA23" s="29">
        <f t="shared" si="2341"/>
        <v>9.1965910000000005E-3</v>
      </c>
      <c r="BKB23" s="29">
        <f t="shared" si="2341"/>
        <v>1.3662996E-2</v>
      </c>
      <c r="BKC23" s="29">
        <f t="shared" si="2341"/>
        <v>6.2769999999999996E-3</v>
      </c>
      <c r="BKD23" s="29">
        <f t="shared" si="2341"/>
        <v>5.7512544999999997E-3</v>
      </c>
      <c r="BKE23" s="29">
        <f t="shared" si="2341"/>
        <v>1.9150409999999999E-3</v>
      </c>
      <c r="BKF23" s="29">
        <f t="shared" si="2341"/>
        <v>1.7286048E-3</v>
      </c>
      <c r="BKG23" s="29">
        <f t="shared" si="2341"/>
        <v>5.4099724999999996E-4</v>
      </c>
      <c r="BKH23" s="29">
        <f t="shared" si="2342"/>
        <v>4.4379362999999997E-4</v>
      </c>
      <c r="BKI23" s="29">
        <f t="shared" si="2342"/>
        <v>8.5970730000000002E-5</v>
      </c>
      <c r="BKJ23" s="29">
        <f t="shared" si="2342"/>
        <v>1.6207191000000001E-4</v>
      </c>
      <c r="BKK23" s="29">
        <f t="shared" si="2342"/>
        <v>3.293981E-5</v>
      </c>
      <c r="BKL23" s="29">
        <f t="shared" si="2342"/>
        <v>2.238815E-5</v>
      </c>
      <c r="BKM23" s="29">
        <f t="shared" si="2342"/>
        <v>5.794411E-5</v>
      </c>
      <c r="BKN23" s="29">
        <f t="shared" si="2342"/>
        <v>8.7904789999999992E-6</v>
      </c>
      <c r="BKO23" s="29">
        <f t="shared" si="2342"/>
        <v>1.3997257E-5</v>
      </c>
      <c r="BKP23" s="29">
        <f t="shared" si="2342"/>
        <v>7.3651279999999999E-6</v>
      </c>
      <c r="BKQ23" s="29">
        <f t="shared" si="2342"/>
        <v>3.6148637999999999E-6</v>
      </c>
      <c r="BKR23" s="29"/>
      <c r="BKS23" s="51">
        <f t="shared" si="2338"/>
        <v>5.5863971808899999E-3</v>
      </c>
      <c r="BKT23" s="51"/>
      <c r="BKU23" s="51"/>
      <c r="BKV23" s="51"/>
      <c r="BKW23" s="10"/>
      <c r="BKX23" s="12"/>
      <c r="BKY23" s="21">
        <v>1.2874786999999999E-3</v>
      </c>
      <c r="BKZ23" s="21">
        <v>0</v>
      </c>
      <c r="BLA23" s="21">
        <v>6.3866929999999999E-5</v>
      </c>
      <c r="BLB23" s="21">
        <v>2.2113845999999999E-4</v>
      </c>
      <c r="BLC23" s="21">
        <v>3.8327707E-4</v>
      </c>
      <c r="BLD23" s="21">
        <v>3.7034132000000002E-4</v>
      </c>
      <c r="BLE23" s="21">
        <v>2.9846776000000001E-4</v>
      </c>
      <c r="BLF23" s="21">
        <v>2.699E-4</v>
      </c>
      <c r="BLG23" s="21">
        <v>2.5079122999999999E-4</v>
      </c>
      <c r="BLH23" s="21">
        <v>2.2639428999999999E-4</v>
      </c>
      <c r="BLI23" s="21">
        <v>2.0534646999999999E-4</v>
      </c>
      <c r="BLJ23" s="21">
        <v>1.9459284E-4</v>
      </c>
      <c r="BLK23" s="21">
        <v>1.9753262000000001E-4</v>
      </c>
      <c r="BLL23" s="21">
        <v>2.0392895E-4</v>
      </c>
      <c r="BLM23" s="21">
        <v>2.1050220000000001E-4</v>
      </c>
      <c r="BLN23" s="21">
        <v>2.1774496000000001E-4</v>
      </c>
      <c r="BLO23" s="21">
        <v>2.2473373999999999E-4</v>
      </c>
      <c r="BLP23" s="21">
        <v>2.3048943E-4</v>
      </c>
      <c r="BLQ23" s="21">
        <v>2.3241985999999999E-4</v>
      </c>
      <c r="BLR23" s="21">
        <v>2.3186159000000001E-4</v>
      </c>
      <c r="BLS23" s="21">
        <v>2.3023003000000001E-4</v>
      </c>
      <c r="BLT23" s="21">
        <v>2.2942631999999999E-4</v>
      </c>
      <c r="BLU23" s="21">
        <v>2.2999948E-4</v>
      </c>
      <c r="BLV23" s="21">
        <v>2.3189078E-4</v>
      </c>
      <c r="BLW23" s="21">
        <v>2.3468524000000001E-4</v>
      </c>
      <c r="BLX23" s="21">
        <v>2.376464E-4</v>
      </c>
      <c r="BLY23" s="21">
        <v>2.4100645999999999E-4</v>
      </c>
      <c r="BLZ23" s="21">
        <v>2.4502607999999997E-4</v>
      </c>
      <c r="BMA23" s="21">
        <v>2.4888893999999999E-4</v>
      </c>
      <c r="BMB23" s="21">
        <v>2.532643E-4</v>
      </c>
      <c r="BMC23" s="21">
        <v>2.5838165000000002E-4</v>
      </c>
      <c r="BMD23" s="21">
        <v>2.6361576999999999E-4</v>
      </c>
      <c r="BME23" s="21">
        <v>2.6945434999999998E-4</v>
      </c>
      <c r="BMF23" s="21">
        <v>2.769712E-4</v>
      </c>
      <c r="BMG23" s="21">
        <v>2.8450097E-4</v>
      </c>
      <c r="BMH23" s="21">
        <v>2.8994582999999999E-4</v>
      </c>
      <c r="BMI23" s="21">
        <v>2.9345115999999998E-4</v>
      </c>
      <c r="BMJ23" s="21">
        <v>2.974365E-4</v>
      </c>
      <c r="BMK23" s="21">
        <v>3.0427033000000002E-4</v>
      </c>
      <c r="BML23" s="21">
        <v>3.1491074999999999E-4</v>
      </c>
      <c r="BMM23" s="12"/>
      <c r="BMN23" s="10"/>
      <c r="BMO23" s="10"/>
      <c r="BMP23" s="10"/>
      <c r="BMQ23" s="10"/>
      <c r="BMR23" s="10"/>
      <c r="BMS23" s="10"/>
      <c r="BMT23" s="10"/>
      <c r="BMU23" s="10"/>
      <c r="BMV23" s="10"/>
      <c r="BMW23" s="10"/>
      <c r="BMX23" s="10"/>
      <c r="BMY23" s="10"/>
      <c r="BMZ23" s="10"/>
    </row>
    <row r="24" spans="1:1716" ht="6" customHeight="1" x14ac:dyDescent="0.25">
      <c r="A24" s="37">
        <v>578.75</v>
      </c>
      <c r="B24" s="14">
        <f t="shared" si="2329"/>
        <v>2</v>
      </c>
      <c r="C24" s="37">
        <v>549</v>
      </c>
      <c r="D24" s="57">
        <f t="shared" si="2330"/>
        <v>8.15</v>
      </c>
      <c r="E24" s="36" t="str">
        <f t="shared" si="2336"/>
        <v/>
      </c>
      <c r="F24" s="11">
        <v>16</v>
      </c>
      <c r="G24" s="43">
        <v>0</v>
      </c>
      <c r="H24" s="43">
        <v>2.1149016000000001E-4</v>
      </c>
      <c r="I24" s="43">
        <v>8.7222380000000004E-4</v>
      </c>
      <c r="J24" s="43">
        <v>2.3986099999999998E-3</v>
      </c>
      <c r="K24" s="43">
        <v>5.5659029999999996E-3</v>
      </c>
      <c r="L24" s="43">
        <v>1.1573162999999999E-2</v>
      </c>
      <c r="M24" s="43">
        <v>2.2054875000000002E-2</v>
      </c>
      <c r="N24" s="43">
        <v>3.8884439999999999E-2</v>
      </c>
      <c r="O24" s="43">
        <v>6.399813E-2</v>
      </c>
      <c r="P24" s="43">
        <v>9.912559E-2</v>
      </c>
      <c r="Q24" s="43">
        <v>0.14507242000000001</v>
      </c>
      <c r="R24" s="43">
        <v>0.20062166000000001</v>
      </c>
      <c r="S24" s="43">
        <v>0.26206439999999998</v>
      </c>
      <c r="T24" s="43">
        <v>0.32427479999999997</v>
      </c>
      <c r="U24" s="43">
        <v>0.38200772</v>
      </c>
      <c r="V24" s="43">
        <v>0.43071389999999998</v>
      </c>
      <c r="W24" s="43">
        <v>0.46634123</v>
      </c>
      <c r="X24" s="43">
        <v>0.48622273999999999</v>
      </c>
      <c r="Y24" s="43">
        <v>0.48854347999999997</v>
      </c>
      <c r="Z24" s="43">
        <v>0.47701853999999999</v>
      </c>
      <c r="AA24" s="43">
        <v>0.45026495999999999</v>
      </c>
      <c r="AB24" s="43">
        <v>0.41217789999999999</v>
      </c>
      <c r="AC24" s="43">
        <v>0.36600533000000002</v>
      </c>
      <c r="AD24" s="43">
        <v>0.31536794000000001</v>
      </c>
      <c r="AE24" s="43">
        <v>0.26371104000000001</v>
      </c>
      <c r="AF24" s="43">
        <v>0.21402979999999999</v>
      </c>
      <c r="AG24" s="43">
        <v>0.16864428000000001</v>
      </c>
      <c r="AH24" s="43">
        <v>0.12915484999999999</v>
      </c>
      <c r="AI24" s="43">
        <v>9.6326603999999996E-2</v>
      </c>
      <c r="AJ24" s="43">
        <v>7.0123870000000005E-2</v>
      </c>
      <c r="AK24" s="43">
        <v>5.0067912999999999E-2</v>
      </c>
      <c r="AL24" s="43">
        <v>3.5133919999999999E-2</v>
      </c>
      <c r="AM24" s="43">
        <v>2.4109510000000001E-2</v>
      </c>
      <c r="AN24" s="43">
        <v>1.6143546000000002E-2</v>
      </c>
      <c r="AO24" s="43">
        <v>1.0575131999999999E-2</v>
      </c>
      <c r="AP24" s="43">
        <v>6.8000159999999999E-3</v>
      </c>
      <c r="AQ24" s="43">
        <v>4.2986630000000003E-3</v>
      </c>
      <c r="AR24" s="43">
        <v>2.6761056E-3</v>
      </c>
      <c r="AS24" s="43">
        <v>1.6435591E-3</v>
      </c>
      <c r="AT24" s="43">
        <v>9.9539099999999998E-4</v>
      </c>
      <c r="AU24" s="43">
        <v>0</v>
      </c>
      <c r="AV24" s="43">
        <v>7.9434169999999997E-5</v>
      </c>
      <c r="AW24" s="43">
        <v>3.2027607000000003E-4</v>
      </c>
      <c r="AX24" s="43">
        <v>8.5771199999999995E-4</v>
      </c>
      <c r="AY24" s="43">
        <v>1.9389049000000001E-3</v>
      </c>
      <c r="AZ24" s="43">
        <v>3.9709923000000001E-3</v>
      </c>
      <c r="BA24" s="43">
        <v>7.5878346999999997E-3</v>
      </c>
      <c r="BB24" s="43">
        <v>1.3850718999999999E-2</v>
      </c>
      <c r="BC24" s="43">
        <v>2.4376119000000002E-2</v>
      </c>
      <c r="BD24" s="43">
        <v>4.1129227999999997E-2</v>
      </c>
      <c r="BE24" s="43">
        <v>6.600251E-2</v>
      </c>
      <c r="BF24" s="43">
        <v>0.10070497</v>
      </c>
      <c r="BG24" s="43">
        <v>0.14672233000000001</v>
      </c>
      <c r="BH24" s="43">
        <v>0.20395873</v>
      </c>
      <c r="BI24" s="43">
        <v>0.26966888</v>
      </c>
      <c r="BJ24" s="43">
        <v>0.33818352000000002</v>
      </c>
      <c r="BK24" s="43">
        <v>0.40157753000000002</v>
      </c>
      <c r="BL24" s="43">
        <v>0.45085824000000002</v>
      </c>
      <c r="BM24" s="43">
        <v>0.47765467</v>
      </c>
      <c r="BN24" s="43">
        <v>0.47718864999999999</v>
      </c>
      <c r="BO24" s="43">
        <v>0.45080357999999998</v>
      </c>
      <c r="BP24" s="43">
        <v>0.40290672</v>
      </c>
      <c r="BQ24" s="43">
        <v>0.34309076999999999</v>
      </c>
      <c r="BR24" s="43">
        <v>0.28069904000000001</v>
      </c>
      <c r="BS24" s="43">
        <v>0.22250507999999999</v>
      </c>
      <c r="BT24" s="43">
        <v>0.17263243</v>
      </c>
      <c r="BU24" s="43">
        <v>0.13112721999999999</v>
      </c>
      <c r="BV24" s="43">
        <v>9.7819210000000004E-2</v>
      </c>
      <c r="BW24" s="43">
        <v>7.1718859999999995E-2</v>
      </c>
      <c r="BX24" s="43">
        <v>5.1718543999999998E-2</v>
      </c>
      <c r="BY24" s="43">
        <v>3.6765300000000001E-2</v>
      </c>
      <c r="BZ24" s="43">
        <v>2.584668E-2</v>
      </c>
      <c r="CA24" s="43">
        <v>1.7903303999999998E-2</v>
      </c>
      <c r="CB24" s="43">
        <v>1.2271251E-2</v>
      </c>
      <c r="CC24" s="43">
        <v>8.3330910000000008E-3</v>
      </c>
      <c r="CD24" s="43">
        <v>5.5873034999999998E-3</v>
      </c>
      <c r="CE24" s="43">
        <v>3.6787641999999998E-3</v>
      </c>
      <c r="CF24" s="43">
        <v>2.3649875E-3</v>
      </c>
      <c r="CG24" s="43">
        <v>1.4724053999999999E-3</v>
      </c>
      <c r="CH24" s="43">
        <v>8.9650730000000005E-4</v>
      </c>
      <c r="CI24" s="43">
        <v>0</v>
      </c>
      <c r="CJ24" s="43">
        <v>1.3572007999999999E-4</v>
      </c>
      <c r="CK24" s="43">
        <v>5.4784620000000001E-4</v>
      </c>
      <c r="CL24" s="43">
        <v>1.4532148E-3</v>
      </c>
      <c r="CM24" s="43">
        <v>3.2310549E-3</v>
      </c>
      <c r="CN24" s="43">
        <v>6.4444775000000003E-3</v>
      </c>
      <c r="CO24" s="43">
        <v>1.1855466E-2</v>
      </c>
      <c r="CP24" s="43">
        <v>2.0424959999999999E-2</v>
      </c>
      <c r="CQ24" s="43">
        <v>3.3411839999999998E-2</v>
      </c>
      <c r="CR24" s="43">
        <v>5.2253651999999998E-2</v>
      </c>
      <c r="CS24" s="43">
        <v>7.86332E-2</v>
      </c>
      <c r="CT24" s="43">
        <v>0.11375957</v>
      </c>
      <c r="CU24" s="43">
        <v>0.15838414000000001</v>
      </c>
      <c r="CV24" s="43">
        <v>0.21208203</v>
      </c>
      <c r="CW24" s="43">
        <v>0.27288089999999998</v>
      </c>
      <c r="CX24" s="43">
        <v>0.33698772999999999</v>
      </c>
      <c r="CY24" s="43">
        <v>0.39859583999999998</v>
      </c>
      <c r="CZ24" s="43">
        <v>0.45195289999999999</v>
      </c>
      <c r="DA24" s="43">
        <v>0.49199799999999999</v>
      </c>
      <c r="DB24" s="43">
        <v>0.51445730000000001</v>
      </c>
      <c r="DC24" s="43">
        <v>0.51567715000000003</v>
      </c>
      <c r="DD24" s="43">
        <v>0.49896302999999997</v>
      </c>
      <c r="DE24" s="43">
        <v>0.46171491999999997</v>
      </c>
      <c r="DF24" s="43">
        <v>0.41051978</v>
      </c>
      <c r="DG24" s="43">
        <v>0.351686</v>
      </c>
      <c r="DH24" s="43">
        <v>0.29282439999999998</v>
      </c>
      <c r="DI24" s="43">
        <v>0.23572520999999999</v>
      </c>
      <c r="DJ24" s="43">
        <v>0.18108569999999999</v>
      </c>
      <c r="DK24" s="43">
        <v>0.1315463</v>
      </c>
      <c r="DL24" s="43">
        <v>8.9010924000000005E-2</v>
      </c>
      <c r="DM24" s="43">
        <v>5.4737475000000001E-2</v>
      </c>
      <c r="DN24" s="43">
        <v>2.9156586000000002E-2</v>
      </c>
      <c r="DO24" s="43">
        <v>1.326398E-2</v>
      </c>
      <c r="DP24" s="43">
        <v>4.3090730000000001E-3</v>
      </c>
      <c r="DQ24" s="43">
        <v>7.3868000000000002E-4</v>
      </c>
      <c r="DR24" s="43">
        <v>8.3344995999999998E-5</v>
      </c>
      <c r="DS24" s="43">
        <v>5.6666485999999999E-5</v>
      </c>
      <c r="DT24" s="43">
        <v>1.08419605E-4</v>
      </c>
      <c r="DU24" s="43">
        <v>4.0204260000000001E-5</v>
      </c>
      <c r="DV24" s="43">
        <v>8.8711789999999999E-6</v>
      </c>
      <c r="DW24" s="43">
        <v>0</v>
      </c>
      <c r="DX24" s="43">
        <v>6.2121440000000001E-5</v>
      </c>
      <c r="DY24" s="43">
        <v>2.4753436000000002E-4</v>
      </c>
      <c r="DZ24" s="43">
        <v>6.4804155E-4</v>
      </c>
      <c r="EA24" s="43">
        <v>1.4210570000000001E-3</v>
      </c>
      <c r="EB24" s="43">
        <v>2.7991092999999998E-3</v>
      </c>
      <c r="EC24" s="43">
        <v>5.1008844999999997E-3</v>
      </c>
      <c r="ED24" s="43">
        <v>8.7836379999999999E-3</v>
      </c>
      <c r="EE24" s="43">
        <v>1.4438642E-2</v>
      </c>
      <c r="EF24" s="43">
        <v>2.2901727E-2</v>
      </c>
      <c r="EG24" s="43">
        <v>3.4924815999999997E-2</v>
      </c>
      <c r="EH24" s="43">
        <v>5.1556480000000002E-2</v>
      </c>
      <c r="EI24" s="43">
        <v>7.3631970000000005E-2</v>
      </c>
      <c r="EJ24" s="43">
        <v>0.10176164</v>
      </c>
      <c r="EK24" s="43">
        <v>0.13612223000000001</v>
      </c>
      <c r="EL24" s="43">
        <v>0.17623642</v>
      </c>
      <c r="EM24" s="43">
        <v>0.22187672999999999</v>
      </c>
      <c r="EN24" s="43">
        <v>0.27261770000000002</v>
      </c>
      <c r="EO24" s="43">
        <v>0.32601180000000002</v>
      </c>
      <c r="EP24" s="43">
        <v>0.37948638000000001</v>
      </c>
      <c r="EQ24" s="43">
        <v>0.42987885999999997</v>
      </c>
      <c r="ER24" s="43">
        <v>0.47319919999999999</v>
      </c>
      <c r="ES24" s="43">
        <v>0.50588330000000004</v>
      </c>
      <c r="ET24" s="43">
        <v>0.52480289999999996</v>
      </c>
      <c r="EU24" s="43">
        <v>0.52658324999999995</v>
      </c>
      <c r="EV24" s="43">
        <v>0.51209919999999998</v>
      </c>
      <c r="EW24" s="43">
        <v>0.47667890000000002</v>
      </c>
      <c r="EX24" s="43">
        <v>0.42398160000000001</v>
      </c>
      <c r="EY24" s="43">
        <v>0.35713922999999997</v>
      </c>
      <c r="EZ24" s="43">
        <v>0.28193662000000003</v>
      </c>
      <c r="FA24" s="43">
        <v>0.20635497999999999</v>
      </c>
      <c r="FB24" s="43">
        <v>0.14007358</v>
      </c>
      <c r="FC24" s="43">
        <v>8.9008180000000006E-2</v>
      </c>
      <c r="FD24" s="43">
        <v>5.4613017E-2</v>
      </c>
      <c r="FE24" s="43">
        <v>3.3027694000000003E-2</v>
      </c>
      <c r="FF24" s="43">
        <v>1.953997E-2</v>
      </c>
      <c r="FG24" s="43">
        <v>1.1232290000000001E-2</v>
      </c>
      <c r="FH24" s="43">
        <v>6.2601347000000003E-3</v>
      </c>
      <c r="FI24" s="43">
        <v>3.3781039999999998E-3</v>
      </c>
      <c r="FJ24" s="43">
        <v>1.7686929E-3</v>
      </c>
      <c r="FK24" s="43">
        <v>0</v>
      </c>
      <c r="FL24" s="43">
        <v>1.0947153000000001E-4</v>
      </c>
      <c r="FM24" s="43">
        <v>4.1819926E-4</v>
      </c>
      <c r="FN24" s="43">
        <v>1.0110267E-3</v>
      </c>
      <c r="FO24" s="43">
        <v>1.9292027999999999E-3</v>
      </c>
      <c r="FP24" s="43">
        <v>3.2379715999999998E-3</v>
      </c>
      <c r="FQ24" s="43">
        <v>5.4627850000000004E-3</v>
      </c>
      <c r="FR24" s="43">
        <v>9.0380619999999995E-3</v>
      </c>
      <c r="FS24" s="43">
        <v>1.4293711000000001E-2</v>
      </c>
      <c r="FT24" s="43">
        <v>2.0867301000000001E-2</v>
      </c>
      <c r="FU24" s="43">
        <v>2.9108430000000001E-2</v>
      </c>
      <c r="FV24" s="43">
        <v>3.9290313E-2</v>
      </c>
      <c r="FW24" s="43">
        <v>5.2439604000000001E-2</v>
      </c>
      <c r="FX24" s="43">
        <v>7.0317249999999998E-2</v>
      </c>
      <c r="FY24" s="43">
        <v>9.4288280000000002E-2</v>
      </c>
      <c r="FZ24" s="43">
        <v>0.12645976</v>
      </c>
      <c r="GA24" s="43">
        <v>0.16871224000000001</v>
      </c>
      <c r="GB24" s="43">
        <v>0.22182114</v>
      </c>
      <c r="GC24" s="43">
        <v>0.28362006000000001</v>
      </c>
      <c r="GD24" s="43">
        <v>0.34926056999999999</v>
      </c>
      <c r="GE24" s="43">
        <v>0.41194987</v>
      </c>
      <c r="GF24" s="43">
        <v>0.46536547</v>
      </c>
      <c r="GG24" s="43">
        <v>0.50426035999999996</v>
      </c>
      <c r="GH24" s="43">
        <v>0.52572260000000004</v>
      </c>
      <c r="GI24" s="43">
        <v>0.52735920000000003</v>
      </c>
      <c r="GJ24" s="43">
        <v>0.51210403000000004</v>
      </c>
      <c r="GK24" s="43">
        <v>0.47661203000000002</v>
      </c>
      <c r="GL24" s="43">
        <v>0.42448214000000001</v>
      </c>
      <c r="GM24" s="43">
        <v>0.36181360000000001</v>
      </c>
      <c r="GN24" s="43">
        <v>0.29470930000000001</v>
      </c>
      <c r="GO24" s="43">
        <v>0.22838062000000001</v>
      </c>
      <c r="GP24" s="43">
        <v>0.16774790000000001</v>
      </c>
      <c r="GQ24" s="43">
        <v>0.116427906</v>
      </c>
      <c r="GR24" s="43">
        <v>7.6675579999999993E-2</v>
      </c>
      <c r="GS24" s="43">
        <v>4.8238453000000001E-2</v>
      </c>
      <c r="GT24" s="43">
        <v>2.9063261999999999E-2</v>
      </c>
      <c r="GU24" s="43">
        <v>1.6788144000000001E-2</v>
      </c>
      <c r="GV24" s="43">
        <v>9.2285969999999998E-3</v>
      </c>
      <c r="GW24" s="43">
        <v>4.7744233000000004E-3</v>
      </c>
      <c r="GX24" s="43">
        <v>2.328639E-3</v>
      </c>
      <c r="GY24" s="43">
        <v>0</v>
      </c>
      <c r="GZ24" s="43">
        <v>5.8192303000000004E-3</v>
      </c>
      <c r="HA24" s="43">
        <v>2.2762734E-2</v>
      </c>
      <c r="HB24" s="43">
        <v>5.2577680000000002E-2</v>
      </c>
      <c r="HC24" s="43">
        <v>9.3213770000000001E-2</v>
      </c>
      <c r="HD24" s="43">
        <v>0.14017187</v>
      </c>
      <c r="HE24" s="43">
        <v>0.19019185999999999</v>
      </c>
      <c r="HF24" s="43">
        <v>0.23829785000000001</v>
      </c>
      <c r="HG24" s="43">
        <v>0.28173049999999999</v>
      </c>
      <c r="HH24" s="43">
        <v>0.31362299999999999</v>
      </c>
      <c r="HI24" s="43">
        <v>0.32612353999999999</v>
      </c>
      <c r="HJ24" s="43">
        <v>0.32003245000000002</v>
      </c>
      <c r="HK24" s="43">
        <v>0.30579152999999998</v>
      </c>
      <c r="HL24" s="43">
        <v>0.29122685999999998</v>
      </c>
      <c r="HM24" s="43">
        <v>0.27389836000000001</v>
      </c>
      <c r="HN24" s="43">
        <v>0.27077118</v>
      </c>
      <c r="HO24" s="43">
        <v>0.27715319999999999</v>
      </c>
      <c r="HP24" s="43">
        <v>0.29492046999999999</v>
      </c>
      <c r="HQ24" s="43">
        <v>0.32084604999999999</v>
      </c>
      <c r="HR24" s="43">
        <v>0.34986502000000003</v>
      </c>
      <c r="HS24" s="43">
        <v>0.37611207000000002</v>
      </c>
      <c r="HT24" s="43">
        <v>0.39737286999999999</v>
      </c>
      <c r="HU24" s="43">
        <v>0.41273943000000002</v>
      </c>
      <c r="HV24" s="43">
        <v>0.41779453</v>
      </c>
      <c r="HW24" s="43">
        <v>0.41244249999999999</v>
      </c>
      <c r="HX24" s="43">
        <v>0.39400669999999999</v>
      </c>
      <c r="HY24" s="43">
        <v>0.36400437000000002</v>
      </c>
      <c r="HZ24" s="43">
        <v>0.32670945000000001</v>
      </c>
      <c r="IA24" s="43">
        <v>0.28535519999999998</v>
      </c>
      <c r="IB24" s="43">
        <v>0.24298921000000001</v>
      </c>
      <c r="IC24" s="43">
        <v>0.20120411999999999</v>
      </c>
      <c r="ID24" s="43">
        <v>0.16176577</v>
      </c>
      <c r="IE24" s="43">
        <v>0.12608327</v>
      </c>
      <c r="IF24" s="43">
        <v>9.4868110000000005E-2</v>
      </c>
      <c r="IG24" s="43">
        <v>6.8667300000000001E-2</v>
      </c>
      <c r="IH24" s="43">
        <v>4.7608524999999999E-2</v>
      </c>
      <c r="II24" s="43">
        <v>3.1487109999999999E-2</v>
      </c>
      <c r="IJ24" s="43">
        <v>1.9904827999999999E-2</v>
      </c>
      <c r="IK24" s="43">
        <v>1.2111864999999999E-2</v>
      </c>
      <c r="IL24" s="43">
        <v>7.2614172999999997E-3</v>
      </c>
      <c r="IM24" s="43">
        <v>0</v>
      </c>
      <c r="IN24" s="43">
        <v>3.4207163999999999E-4</v>
      </c>
      <c r="IO24" s="43">
        <v>1.3836991E-3</v>
      </c>
      <c r="IP24" s="43">
        <v>3.5425455E-3</v>
      </c>
      <c r="IQ24" s="43">
        <v>7.5719463999999997E-3</v>
      </c>
      <c r="IR24" s="43">
        <v>1.5095772E-2</v>
      </c>
      <c r="IS24" s="43">
        <v>2.7757110000000002E-2</v>
      </c>
      <c r="IT24" s="43">
        <v>4.6735289999999999E-2</v>
      </c>
      <c r="IU24" s="43">
        <v>7.2357240000000003E-2</v>
      </c>
      <c r="IV24" s="43">
        <v>0.10434623</v>
      </c>
      <c r="IW24" s="43">
        <v>0.14128288999999999</v>
      </c>
      <c r="IX24" s="43">
        <v>0.18351221000000001</v>
      </c>
      <c r="IY24" s="43">
        <v>0.229987</v>
      </c>
      <c r="IZ24" s="43">
        <v>0.27632412000000001</v>
      </c>
      <c r="JA24" s="43">
        <v>0.31978529999999999</v>
      </c>
      <c r="JB24" s="43">
        <v>0.35711384000000002</v>
      </c>
      <c r="JC24" s="43">
        <v>0.38575739999999997</v>
      </c>
      <c r="JD24" s="43">
        <v>0.40526092000000002</v>
      </c>
      <c r="JE24" s="43">
        <v>0.417383</v>
      </c>
      <c r="JF24" s="43">
        <v>0.42322125999999999</v>
      </c>
      <c r="JG24" s="43">
        <v>0.42512815999999998</v>
      </c>
      <c r="JH24" s="43">
        <v>0.4239253</v>
      </c>
      <c r="JI24" s="43">
        <v>0.4177632</v>
      </c>
      <c r="JJ24" s="43">
        <v>0.40599712999999998</v>
      </c>
      <c r="JK24" s="43">
        <v>0.38887255999999998</v>
      </c>
      <c r="JL24" s="43">
        <v>0.3669444</v>
      </c>
      <c r="JM24" s="43">
        <v>0.34045734999999999</v>
      </c>
      <c r="JN24" s="43">
        <v>0.31026049999999999</v>
      </c>
      <c r="JO24" s="43">
        <v>0.27749344999999997</v>
      </c>
      <c r="JP24" s="43">
        <v>0.24257268000000001</v>
      </c>
      <c r="JQ24" s="43">
        <v>0.20524606000000001</v>
      </c>
      <c r="JR24" s="43">
        <v>0.16975257999999999</v>
      </c>
      <c r="JS24" s="43">
        <v>0.13769798</v>
      </c>
      <c r="JT24" s="43">
        <v>0.10923598</v>
      </c>
      <c r="JU24" s="43">
        <v>8.5745790000000002E-2</v>
      </c>
      <c r="JV24" s="43">
        <v>6.7118055999999995E-2</v>
      </c>
      <c r="JW24" s="43">
        <v>5.2449695999999997E-2</v>
      </c>
      <c r="JX24" s="43">
        <v>4.0973857000000002E-2</v>
      </c>
      <c r="JY24" s="43">
        <v>3.172643E-2</v>
      </c>
      <c r="JZ24" s="43">
        <v>2.4172010000000001E-2</v>
      </c>
      <c r="KA24" s="43">
        <v>0</v>
      </c>
      <c r="KB24" s="43">
        <v>2.7267051000000001E-5</v>
      </c>
      <c r="KC24" s="43">
        <v>1.0651909999999999E-4</v>
      </c>
      <c r="KD24" s="43">
        <v>2.7908780000000002E-4</v>
      </c>
      <c r="KE24" s="43">
        <v>6.1939099999999995E-4</v>
      </c>
      <c r="KF24" s="43">
        <v>1.2298251E-3</v>
      </c>
      <c r="KG24" s="43">
        <v>2.2467619999999998E-3</v>
      </c>
      <c r="KH24" s="43">
        <v>3.9683519999999996E-3</v>
      </c>
      <c r="KI24" s="43">
        <v>6.9846567000000003E-3</v>
      </c>
      <c r="KJ24" s="43">
        <v>1.2080517000000001E-2</v>
      </c>
      <c r="KK24" s="43">
        <v>2.0120197999999999E-2</v>
      </c>
      <c r="KL24" s="43">
        <v>3.1613637E-2</v>
      </c>
      <c r="KM24" s="43">
        <v>4.6853609999999997E-2</v>
      </c>
      <c r="KN24" s="43">
        <v>6.5459980000000001E-2</v>
      </c>
      <c r="KO24" s="43">
        <v>8.7578959999999997E-2</v>
      </c>
      <c r="KP24" s="43">
        <v>0.11359196000000001</v>
      </c>
      <c r="KQ24" s="43">
        <v>0.14363827000000001</v>
      </c>
      <c r="KR24" s="43">
        <v>0.17818013999999999</v>
      </c>
      <c r="KS24" s="43">
        <v>0.2165262</v>
      </c>
      <c r="KT24" s="43">
        <v>0.25715196000000001</v>
      </c>
      <c r="KU24" s="43">
        <v>0.29879962999999998</v>
      </c>
      <c r="KV24" s="43">
        <v>0.33936172999999997</v>
      </c>
      <c r="KW24" s="43">
        <v>0.37662744999999997</v>
      </c>
      <c r="KX24" s="43">
        <v>0.40865903999999997</v>
      </c>
      <c r="KY24" s="43">
        <v>0.43467035999999998</v>
      </c>
      <c r="KZ24" s="43">
        <v>0.45385145999999998</v>
      </c>
      <c r="LA24" s="43">
        <v>0.46605158000000002</v>
      </c>
      <c r="LB24" s="43">
        <v>0.47159484000000002</v>
      </c>
      <c r="LC24" s="43">
        <v>0.47096547</v>
      </c>
      <c r="LD24" s="43">
        <v>0.46507399999999999</v>
      </c>
      <c r="LE24" s="43">
        <v>0.45522560000000001</v>
      </c>
      <c r="LF24" s="43">
        <v>0.43950453</v>
      </c>
      <c r="LG24" s="43">
        <v>0.41808790000000001</v>
      </c>
      <c r="LH24" s="43">
        <v>0.39193793999999998</v>
      </c>
      <c r="LI24" s="43">
        <v>0.36389791999999999</v>
      </c>
      <c r="LJ24" s="43">
        <v>0.33504054</v>
      </c>
      <c r="LK24" s="43">
        <v>0.30612793999999999</v>
      </c>
      <c r="LL24" s="43">
        <v>0.27774283</v>
      </c>
      <c r="LM24" s="43">
        <v>0.25007161</v>
      </c>
      <c r="LN24" s="43">
        <v>0.22362035999999999</v>
      </c>
      <c r="LO24" s="43">
        <v>0</v>
      </c>
      <c r="LP24" s="43">
        <v>5.1736949999999998E-6</v>
      </c>
      <c r="LQ24" s="43">
        <v>2.0346615E-5</v>
      </c>
      <c r="LR24" s="43">
        <v>5.4403434000000001E-5</v>
      </c>
      <c r="LS24" s="43">
        <v>1.250631E-4</v>
      </c>
      <c r="LT24" s="43">
        <v>2.6164884999999998E-4</v>
      </c>
      <c r="LU24" s="43">
        <v>5.1094859999999999E-4</v>
      </c>
      <c r="LV24" s="43">
        <v>9.3958346000000002E-4</v>
      </c>
      <c r="LW24" s="43">
        <v>1.6376029E-3</v>
      </c>
      <c r="LX24" s="43">
        <v>2.7088842E-3</v>
      </c>
      <c r="LY24" s="43">
        <v>4.2932810000000004E-3</v>
      </c>
      <c r="LZ24" s="43">
        <v>6.5838234000000001E-3</v>
      </c>
      <c r="MA24" s="43">
        <v>9.8071670000000003E-3</v>
      </c>
      <c r="MB24" s="43">
        <v>1.4290923000000001E-2</v>
      </c>
      <c r="MC24" s="43">
        <v>2.0495353000000001E-2</v>
      </c>
      <c r="MD24" s="43">
        <v>2.8735272999999999E-2</v>
      </c>
      <c r="ME24" s="43">
        <v>3.9170872000000002E-2</v>
      </c>
      <c r="MF24" s="43">
        <v>5.1972709999999998E-2</v>
      </c>
      <c r="MG24" s="43">
        <v>6.7225350000000003E-2</v>
      </c>
      <c r="MH24" s="43">
        <v>8.4587029999999994E-2</v>
      </c>
      <c r="MI24" s="43">
        <v>0.10360983</v>
      </c>
      <c r="MJ24" s="43">
        <v>0.12407689500000001</v>
      </c>
      <c r="MK24" s="43">
        <v>0.14600621</v>
      </c>
      <c r="ML24" s="43">
        <v>0.16961838000000001</v>
      </c>
      <c r="MM24" s="43">
        <v>0.19448045999999999</v>
      </c>
      <c r="MN24" s="43">
        <v>0.22007715999999999</v>
      </c>
      <c r="MO24" s="43">
        <v>0.24634249999999999</v>
      </c>
      <c r="MP24" s="43">
        <v>0.27336046000000003</v>
      </c>
      <c r="MQ24" s="43">
        <v>0.30095709999999998</v>
      </c>
      <c r="MR24" s="43">
        <v>0.32888933999999997</v>
      </c>
      <c r="MS24" s="43">
        <v>0.35612345000000001</v>
      </c>
      <c r="MT24" s="43">
        <v>0.38197767999999999</v>
      </c>
      <c r="MU24" s="43">
        <v>0.40654632000000002</v>
      </c>
      <c r="MV24" s="43">
        <v>0.43032633999999997</v>
      </c>
      <c r="MW24" s="43">
        <v>0.45268288000000001</v>
      </c>
      <c r="MX24" s="43">
        <v>0.47347430000000001</v>
      </c>
      <c r="MY24" s="43">
        <v>0.49298170000000002</v>
      </c>
      <c r="MZ24" s="43">
        <v>0.51140969999999997</v>
      </c>
      <c r="NA24" s="43">
        <v>0.52885806999999996</v>
      </c>
      <c r="NB24" s="43">
        <v>0.54539293</v>
      </c>
      <c r="NC24" s="43">
        <v>0</v>
      </c>
      <c r="ND24" s="43">
        <v>3.9039240000000001E-7</v>
      </c>
      <c r="NE24" s="43">
        <v>1.4743119999999999E-6</v>
      </c>
      <c r="NF24" s="43">
        <v>3.8018056000000002E-6</v>
      </c>
      <c r="NG24" s="43">
        <v>8.4506155000000008E-6</v>
      </c>
      <c r="NH24" s="43">
        <v>1.7338629E-5</v>
      </c>
      <c r="NI24" s="43">
        <v>3.3875380000000003E-5</v>
      </c>
      <c r="NJ24" s="43">
        <v>6.3273499999999997E-5</v>
      </c>
      <c r="NK24" s="43">
        <v>1.1350455E-4</v>
      </c>
      <c r="NL24" s="43">
        <v>1.9689457E-4</v>
      </c>
      <c r="NM24" s="43">
        <v>3.3091016999999999E-4</v>
      </c>
      <c r="NN24" s="43">
        <v>5.3945030000000001E-4</v>
      </c>
      <c r="NO24" s="43">
        <v>8.5457369999999999E-4</v>
      </c>
      <c r="NP24" s="43">
        <v>1.3240038000000001E-3</v>
      </c>
      <c r="NQ24" s="43">
        <v>2.0083181999999999E-3</v>
      </c>
      <c r="NR24" s="43">
        <v>2.9900986999999999E-3</v>
      </c>
      <c r="NS24" s="43">
        <v>4.3653566000000001E-3</v>
      </c>
      <c r="NT24" s="43">
        <v>6.2538639999999996E-3</v>
      </c>
      <c r="NU24" s="43">
        <v>8.8605760000000002E-3</v>
      </c>
      <c r="NV24" s="43">
        <v>1.2473865000000001E-2</v>
      </c>
      <c r="NW24" s="43">
        <v>1.7542720000000001E-2</v>
      </c>
      <c r="NX24" s="43">
        <v>2.4439853000000001E-2</v>
      </c>
      <c r="NY24" s="43">
        <v>3.3166370000000001E-2</v>
      </c>
      <c r="NZ24" s="43">
        <v>4.3575026000000003E-2</v>
      </c>
      <c r="OA24" s="43">
        <v>5.6005149999999997E-2</v>
      </c>
      <c r="OB24" s="43">
        <v>7.1046810000000002E-2</v>
      </c>
      <c r="OC24" s="43">
        <v>8.9273240000000004E-2</v>
      </c>
      <c r="OD24" s="43">
        <v>0.11085541</v>
      </c>
      <c r="OE24" s="43">
        <v>0.13500401000000001</v>
      </c>
      <c r="OF24" s="43">
        <v>0.16095292999999999</v>
      </c>
      <c r="OG24" s="43">
        <v>0.18740598999999999</v>
      </c>
      <c r="OH24" s="43">
        <v>0.21483588000000001</v>
      </c>
      <c r="OI24" s="43">
        <v>0.24396493</v>
      </c>
      <c r="OJ24" s="43">
        <v>0.27498758000000001</v>
      </c>
      <c r="OK24" s="43">
        <v>0.30775970000000002</v>
      </c>
      <c r="OL24" s="43">
        <v>0.34220022</v>
      </c>
      <c r="OM24" s="43">
        <v>0.37833424999999998</v>
      </c>
      <c r="ON24" s="43">
        <v>0.41531711999999998</v>
      </c>
      <c r="OO24" s="43">
        <v>0.45202979999999998</v>
      </c>
      <c r="OP24" s="43">
        <v>0.48688977999999999</v>
      </c>
      <c r="OQ24" s="43">
        <v>0</v>
      </c>
      <c r="OR24" s="43">
        <v>2.645111E-6</v>
      </c>
      <c r="OS24" s="43">
        <v>1.0320132000000001E-5</v>
      </c>
      <c r="OT24" s="43">
        <v>2.750681E-5</v>
      </c>
      <c r="OU24" s="43">
        <v>6.3383060000000004E-5</v>
      </c>
      <c r="OV24" s="43">
        <v>1.3448972E-4</v>
      </c>
      <c r="OW24" s="43">
        <v>2.6951355E-4</v>
      </c>
      <c r="OX24" s="43">
        <v>5.1554537E-4</v>
      </c>
      <c r="OY24" s="43">
        <v>9.4765367000000005E-4</v>
      </c>
      <c r="OZ24" s="43">
        <v>1.6806785000000001E-3</v>
      </c>
      <c r="PA24" s="43">
        <v>2.8753469999999999E-3</v>
      </c>
      <c r="PB24" s="43">
        <v>4.7469636999999997E-3</v>
      </c>
      <c r="PC24" s="43">
        <v>7.5967530000000004E-3</v>
      </c>
      <c r="PD24" s="43">
        <v>1.1878734E-2</v>
      </c>
      <c r="PE24" s="43">
        <v>1.8258364999999999E-2</v>
      </c>
      <c r="PF24" s="43">
        <v>2.7588515000000001E-2</v>
      </c>
      <c r="PG24" s="43">
        <v>4.0750880000000003E-2</v>
      </c>
      <c r="PH24" s="43">
        <v>5.872757E-2</v>
      </c>
      <c r="PI24" s="43">
        <v>8.2673999999999997E-2</v>
      </c>
      <c r="PJ24" s="43">
        <v>0.113934666</v>
      </c>
      <c r="PK24" s="43">
        <v>0.15416436</v>
      </c>
      <c r="PL24" s="43">
        <v>0.20303187</v>
      </c>
      <c r="PM24" s="43">
        <v>0.25854197000000001</v>
      </c>
      <c r="PN24" s="43">
        <v>0.31782274999999999</v>
      </c>
      <c r="PO24" s="43">
        <v>0.37841085000000002</v>
      </c>
      <c r="PP24" s="43">
        <v>0.43617323000000002</v>
      </c>
      <c r="PQ24" s="43">
        <v>0.48705535999999999</v>
      </c>
      <c r="PR24" s="43">
        <v>0.52772249999999998</v>
      </c>
      <c r="PS24" s="43">
        <v>0.55649289999999996</v>
      </c>
      <c r="PT24" s="43">
        <v>0.57066870000000003</v>
      </c>
      <c r="PU24" s="43">
        <v>0.56922680000000003</v>
      </c>
      <c r="PV24" s="43">
        <v>0.55120015</v>
      </c>
      <c r="PW24" s="43">
        <v>0.52034736000000004</v>
      </c>
      <c r="PX24" s="43">
        <v>0.48219138</v>
      </c>
      <c r="PY24" s="43">
        <v>0.44041443000000002</v>
      </c>
      <c r="PZ24" s="43">
        <v>0.39849015999999998</v>
      </c>
      <c r="QA24" s="43">
        <v>0.35812768</v>
      </c>
      <c r="QB24" s="43">
        <v>0.32214730000000003</v>
      </c>
      <c r="QC24" s="43">
        <v>0.29143035</v>
      </c>
      <c r="QD24" s="43">
        <v>0.26550084000000002</v>
      </c>
      <c r="QE24" s="43">
        <v>0</v>
      </c>
      <c r="QF24" s="43">
        <v>5.7907663999999998E-6</v>
      </c>
      <c r="QG24" s="43">
        <v>2.2704273000000002E-5</v>
      </c>
      <c r="QH24" s="43">
        <v>6.0102941999999998E-5</v>
      </c>
      <c r="QI24" s="43">
        <v>1.3634728000000001E-4</v>
      </c>
      <c r="QJ24" s="43">
        <v>2.8389735999999999E-4</v>
      </c>
      <c r="QK24" s="43">
        <v>5.5849700000000003E-4</v>
      </c>
      <c r="QL24" s="43">
        <v>1.0570327000000001E-3</v>
      </c>
      <c r="QM24" s="43">
        <v>1.9545965E-3</v>
      </c>
      <c r="QN24" s="43">
        <v>3.5179617999999998E-3</v>
      </c>
      <c r="QO24" s="43">
        <v>6.1723506000000003E-3</v>
      </c>
      <c r="QP24" s="43">
        <v>1.0534045000000001E-2</v>
      </c>
      <c r="QQ24" s="43">
        <v>1.7447816000000001E-2</v>
      </c>
      <c r="QR24" s="43">
        <v>2.7855736999999998E-2</v>
      </c>
      <c r="QS24" s="43">
        <v>4.3141842E-2</v>
      </c>
      <c r="QT24" s="43">
        <v>6.5417156000000004E-2</v>
      </c>
      <c r="QU24" s="43">
        <v>9.6871029999999997E-2</v>
      </c>
      <c r="QV24" s="43">
        <v>0.13919719</v>
      </c>
      <c r="QW24" s="43">
        <v>0.19344595000000001</v>
      </c>
      <c r="QX24" s="43">
        <v>0.25763514999999998</v>
      </c>
      <c r="QY24" s="43">
        <v>0.32872970000000001</v>
      </c>
      <c r="QZ24" s="43">
        <v>0.40164896999999999</v>
      </c>
      <c r="RA24" s="43">
        <v>0.46661907000000002</v>
      </c>
      <c r="RB24" s="43">
        <v>0.51467189999999996</v>
      </c>
      <c r="RC24" s="43">
        <v>0.54041969999999995</v>
      </c>
      <c r="RD24" s="43">
        <v>0.54125129999999999</v>
      </c>
      <c r="RE24" s="43">
        <v>0.52133189999999996</v>
      </c>
      <c r="RF24" s="43">
        <v>0.48540824999999999</v>
      </c>
      <c r="RG24" s="43">
        <v>0.44008683999999998</v>
      </c>
      <c r="RH24" s="43">
        <v>0.3897101</v>
      </c>
      <c r="RI24" s="43">
        <v>0.33773226000000001</v>
      </c>
      <c r="RJ24" s="43">
        <v>0.28792188000000002</v>
      </c>
      <c r="RK24" s="43">
        <v>0.24563414</v>
      </c>
      <c r="RL24" s="43">
        <v>0.21357892000000001</v>
      </c>
      <c r="RM24" s="43">
        <v>0.18751876000000001</v>
      </c>
      <c r="RN24" s="43">
        <v>0.16251108</v>
      </c>
      <c r="RO24" s="43">
        <v>0.13628513</v>
      </c>
      <c r="RP24" s="43">
        <v>0.1113634</v>
      </c>
      <c r="RQ24" s="43">
        <v>9.0034569999999994E-2</v>
      </c>
      <c r="RR24" s="43">
        <v>7.117047E-2</v>
      </c>
      <c r="RS24" s="43">
        <v>0</v>
      </c>
      <c r="RT24" s="43">
        <v>6.5086344000000001E-5</v>
      </c>
      <c r="RU24" s="43">
        <v>2.5809568000000001E-4</v>
      </c>
      <c r="RV24" s="43">
        <v>6.6590279999999996E-4</v>
      </c>
      <c r="RW24" s="43">
        <v>1.4236100000000001E-3</v>
      </c>
      <c r="RX24" s="43">
        <v>2.7214752000000002E-3</v>
      </c>
      <c r="RY24" s="43">
        <v>4.8283822999999997E-3</v>
      </c>
      <c r="RZ24" s="43">
        <v>8.2084859999999992E-3</v>
      </c>
      <c r="SA24" s="43">
        <v>1.3529764999999999E-2</v>
      </c>
      <c r="SB24" s="43">
        <v>2.1522303999999999E-2</v>
      </c>
      <c r="SC24" s="43">
        <v>3.3211164000000001E-2</v>
      </c>
      <c r="SD24" s="43">
        <v>4.7937997000000003E-2</v>
      </c>
      <c r="SE24" s="43">
        <v>6.6241289999999994E-2</v>
      </c>
      <c r="SF24" s="43">
        <v>8.3020040000000003E-2</v>
      </c>
      <c r="SG24" s="43">
        <v>9.9468730000000005E-2</v>
      </c>
      <c r="SH24" s="43">
        <v>0.11778474999999999</v>
      </c>
      <c r="SI24" s="43">
        <v>0.13937243999999999</v>
      </c>
      <c r="SJ24" s="43">
        <v>0.16441078000000001</v>
      </c>
      <c r="SK24" s="43">
        <v>0.19298293</v>
      </c>
      <c r="SL24" s="43">
        <v>0.22524939999999999</v>
      </c>
      <c r="SM24" s="43">
        <v>0.26114088000000002</v>
      </c>
      <c r="SN24" s="43">
        <v>0.29938779999999998</v>
      </c>
      <c r="SO24" s="43">
        <v>0.33865770000000001</v>
      </c>
      <c r="SP24" s="43">
        <v>0.37921505999999999</v>
      </c>
      <c r="SQ24" s="43">
        <v>0.41944975000000001</v>
      </c>
      <c r="SR24" s="43">
        <v>0.45677453000000001</v>
      </c>
      <c r="SS24" s="43">
        <v>0.48955616000000002</v>
      </c>
      <c r="ST24" s="43">
        <v>0.51650609999999997</v>
      </c>
      <c r="SU24" s="43">
        <v>0.53804015999999999</v>
      </c>
      <c r="SV24" s="43">
        <v>0.55292666000000001</v>
      </c>
      <c r="SW24" s="43">
        <v>0.55868340000000005</v>
      </c>
      <c r="SX24" s="43">
        <v>0.55676099999999995</v>
      </c>
      <c r="SY24" s="43">
        <v>0.54974263999999995</v>
      </c>
      <c r="SZ24" s="43">
        <v>0.53647880000000003</v>
      </c>
      <c r="TA24" s="43">
        <v>0.51649339999999999</v>
      </c>
      <c r="TB24" s="43">
        <v>0.48996600000000001</v>
      </c>
      <c r="TC24" s="43">
        <v>0.45843982999999999</v>
      </c>
      <c r="TD24" s="43">
        <v>0.42354238</v>
      </c>
      <c r="TE24" s="43">
        <v>0.38644057999999998</v>
      </c>
      <c r="TF24" s="43">
        <v>0.35012146999999999</v>
      </c>
      <c r="TG24" s="43">
        <v>0</v>
      </c>
      <c r="TH24" s="43">
        <v>2.7053724999999998E-4</v>
      </c>
      <c r="TI24" s="43">
        <v>1.0909628000000001E-3</v>
      </c>
      <c r="TJ24" s="43">
        <v>2.9205120000000001E-3</v>
      </c>
      <c r="TK24" s="43">
        <v>6.6765052999999998E-3</v>
      </c>
      <c r="TL24" s="43">
        <v>1.3907624E-2</v>
      </c>
      <c r="TM24" s="43">
        <v>2.7202173999999999E-2</v>
      </c>
      <c r="TN24" s="43">
        <v>5.0622802000000001E-2</v>
      </c>
      <c r="TO24" s="43">
        <v>8.9362144000000004E-2</v>
      </c>
      <c r="TP24" s="43">
        <v>0.14799931999999999</v>
      </c>
      <c r="TQ24" s="43">
        <v>0.22736493999999999</v>
      </c>
      <c r="TR24" s="43">
        <v>0.31346634000000001</v>
      </c>
      <c r="TS24" s="43">
        <v>0.37210163000000002</v>
      </c>
      <c r="TT24" s="43">
        <v>0.36512594999999998</v>
      </c>
      <c r="TU24" s="43">
        <v>0.29483710000000002</v>
      </c>
      <c r="TV24" s="43">
        <v>0.20801040000000001</v>
      </c>
      <c r="TW24" s="43">
        <v>0.14415465</v>
      </c>
      <c r="TX24" s="43">
        <v>0.110411264</v>
      </c>
      <c r="TY24" s="43">
        <v>0.10215282000000001</v>
      </c>
      <c r="TZ24" s="43">
        <v>0.108616374</v>
      </c>
      <c r="UA24" s="43">
        <v>0.12322242999999999</v>
      </c>
      <c r="UB24" s="43">
        <v>0.14172512000000001</v>
      </c>
      <c r="UC24" s="43">
        <v>0.16621095999999999</v>
      </c>
      <c r="UD24" s="43">
        <v>0.20652400000000001</v>
      </c>
      <c r="UE24" s="43">
        <v>0.23989017000000001</v>
      </c>
      <c r="UF24" s="43">
        <v>0.2578587</v>
      </c>
      <c r="UG24" s="43">
        <v>0.26055673000000001</v>
      </c>
      <c r="UH24" s="43">
        <v>0.24638373</v>
      </c>
      <c r="UI24" s="43">
        <v>0.21310404999999999</v>
      </c>
      <c r="UJ24" s="43">
        <v>0.16684574999999999</v>
      </c>
      <c r="UK24" s="43">
        <v>0.113388084</v>
      </c>
      <c r="UL24" s="43">
        <v>6.0847419999999999E-2</v>
      </c>
      <c r="UM24" s="43">
        <v>2.9213238999999998E-2</v>
      </c>
      <c r="UN24" s="43">
        <v>1.6380492999999999E-2</v>
      </c>
      <c r="UO24" s="43">
        <v>1.5120478999999999E-2</v>
      </c>
      <c r="UP24" s="43">
        <v>1.9228578E-2</v>
      </c>
      <c r="UQ24" s="43">
        <v>2.6866701999999999E-2</v>
      </c>
      <c r="UR24" s="43">
        <v>3.6100723000000001E-2</v>
      </c>
      <c r="US24" s="43">
        <v>2.9798669999999999E-2</v>
      </c>
      <c r="UT24" s="43">
        <v>1.6641474999999999E-2</v>
      </c>
      <c r="UU24" s="43">
        <v>0</v>
      </c>
      <c r="UV24" s="43">
        <v>1.2849453999999999E-3</v>
      </c>
      <c r="UW24" s="43">
        <v>5.0255040000000001E-3</v>
      </c>
      <c r="UX24" s="43">
        <v>1.2272188E-2</v>
      </c>
      <c r="UY24" s="43">
        <v>2.458523E-2</v>
      </c>
      <c r="UZ24" s="43">
        <v>4.574694E-2</v>
      </c>
      <c r="VA24" s="43">
        <v>8.1345899999999999E-2</v>
      </c>
      <c r="VB24" s="43">
        <v>0.13221177000000001</v>
      </c>
      <c r="VC24" s="43">
        <v>0.19648309</v>
      </c>
      <c r="VD24" s="43">
        <v>0.26945259999999999</v>
      </c>
      <c r="VE24" s="43">
        <v>0.34197369999999999</v>
      </c>
      <c r="VF24" s="43">
        <v>0.39887893000000002</v>
      </c>
      <c r="VG24" s="43">
        <v>0.42281315000000003</v>
      </c>
      <c r="VH24" s="43">
        <v>0.41773713000000001</v>
      </c>
      <c r="VI24" s="43">
        <v>0.38759853999999999</v>
      </c>
      <c r="VJ24" s="43">
        <v>0.33966583</v>
      </c>
      <c r="VK24" s="43">
        <v>0.28354836</v>
      </c>
      <c r="VL24" s="43">
        <v>0.22836108999999999</v>
      </c>
      <c r="VM24" s="43">
        <v>0.17867601</v>
      </c>
      <c r="VN24" s="43">
        <v>0.13702196</v>
      </c>
      <c r="VO24" s="43">
        <v>0.10559296999999999</v>
      </c>
      <c r="VP24" s="43">
        <v>8.43859E-2</v>
      </c>
      <c r="VQ24" s="43">
        <v>7.219536E-2</v>
      </c>
      <c r="VR24" s="43">
        <v>6.5171179999999995E-2</v>
      </c>
      <c r="VS24" s="43">
        <v>6.0295637999999999E-2</v>
      </c>
      <c r="VT24" s="43">
        <v>5.5547863000000003E-2</v>
      </c>
      <c r="VU24" s="43">
        <v>5.1018969999999997E-2</v>
      </c>
      <c r="VV24" s="43">
        <v>4.6304837000000001E-2</v>
      </c>
      <c r="VW24" s="43">
        <v>4.1260890000000001E-2</v>
      </c>
      <c r="VX24" s="43">
        <v>3.6108639999999997E-2</v>
      </c>
      <c r="VY24" s="43">
        <v>3.0840734000000002E-2</v>
      </c>
      <c r="VZ24" s="43">
        <v>2.5546793000000002E-2</v>
      </c>
      <c r="WA24" s="43">
        <v>2.0543237999999998E-2</v>
      </c>
      <c r="WB24" s="43">
        <v>1.6832788000000001E-2</v>
      </c>
      <c r="WC24" s="43">
        <v>1.4495493999999999E-2</v>
      </c>
      <c r="WD24" s="43">
        <v>1.3465690000000001E-2</v>
      </c>
      <c r="WE24" s="43">
        <v>1.28698535E-2</v>
      </c>
      <c r="WF24" s="43">
        <v>1.2005754E-2</v>
      </c>
      <c r="WG24" s="43">
        <v>1.0638293E-2</v>
      </c>
      <c r="WH24" s="43">
        <v>8.6898170000000007E-3</v>
      </c>
      <c r="WI24" s="43">
        <v>0</v>
      </c>
      <c r="WJ24" s="43">
        <v>9.0268500000000002E-2</v>
      </c>
      <c r="WK24" s="43">
        <v>0.18921252999999999</v>
      </c>
      <c r="WL24" s="43">
        <v>0.19802639999999999</v>
      </c>
      <c r="WM24" s="43">
        <v>0.17675658</v>
      </c>
      <c r="WN24" s="43">
        <v>0.16677069999999999</v>
      </c>
      <c r="WO24" s="43">
        <v>0.1790447</v>
      </c>
      <c r="WP24" s="43">
        <v>0.20060815000000001</v>
      </c>
      <c r="WQ24" s="43">
        <v>0.22007032000000001</v>
      </c>
      <c r="WR24" s="43">
        <v>0.23911375000000001</v>
      </c>
      <c r="WS24" s="43">
        <v>0.25970936</v>
      </c>
      <c r="WT24" s="43">
        <v>0.27625567000000001</v>
      </c>
      <c r="WU24" s="43">
        <v>0.28677176999999998</v>
      </c>
      <c r="WV24" s="43">
        <v>0.29266700000000001</v>
      </c>
      <c r="WW24" s="43">
        <v>0.29515478000000001</v>
      </c>
      <c r="WX24" s="43">
        <v>0.29528165000000001</v>
      </c>
      <c r="WY24" s="43">
        <v>0.29310185</v>
      </c>
      <c r="WZ24" s="43">
        <v>0.28933710000000001</v>
      </c>
      <c r="XA24" s="43">
        <v>0.28503022</v>
      </c>
      <c r="XB24" s="43">
        <v>0.28303</v>
      </c>
      <c r="XC24" s="43">
        <v>0.28419613999999999</v>
      </c>
      <c r="XD24" s="43">
        <v>0.28800376999999999</v>
      </c>
      <c r="XE24" s="43">
        <v>0.29529536000000001</v>
      </c>
      <c r="XF24" s="43">
        <v>0.30578213999999998</v>
      </c>
      <c r="XG24" s="43">
        <v>0.31594475999999999</v>
      </c>
      <c r="XH24" s="43">
        <v>0.32385965999999999</v>
      </c>
      <c r="XI24" s="43">
        <v>0.32784920000000001</v>
      </c>
      <c r="XJ24" s="43">
        <v>0.32780670000000001</v>
      </c>
      <c r="XK24" s="43">
        <v>0.32342762000000003</v>
      </c>
      <c r="XL24" s="43">
        <v>0.31468839999999998</v>
      </c>
      <c r="XM24" s="43">
        <v>0.30249488000000002</v>
      </c>
      <c r="XN24" s="43">
        <v>0.28730620000000001</v>
      </c>
      <c r="XO24" s="43">
        <v>0.26943168000000001</v>
      </c>
      <c r="XP24" s="43">
        <v>0.2505674</v>
      </c>
      <c r="XQ24" s="43">
        <v>0.23113275999999999</v>
      </c>
      <c r="XR24" s="43">
        <v>0.20996429999999999</v>
      </c>
      <c r="XS24" s="43">
        <v>0.18781387999999999</v>
      </c>
      <c r="XT24" s="43">
        <v>0.16475996000000001</v>
      </c>
      <c r="XU24" s="43">
        <v>0.1416385</v>
      </c>
      <c r="XV24" s="43">
        <v>0.11996561</v>
      </c>
      <c r="XW24" s="43">
        <v>0</v>
      </c>
      <c r="XX24" s="43">
        <v>3.0858369999999999E-4</v>
      </c>
      <c r="XY24" s="43">
        <v>8.8986239999999997E-4</v>
      </c>
      <c r="XZ24" s="43">
        <v>1.2833661E-3</v>
      </c>
      <c r="YA24" s="43">
        <v>1.0081247E-3</v>
      </c>
      <c r="YB24" s="43">
        <v>4.8174334000000002E-4</v>
      </c>
      <c r="YC24" s="43">
        <v>4.0044144E-4</v>
      </c>
      <c r="YD24" s="43">
        <v>6.6080540000000001E-4</v>
      </c>
      <c r="YE24" s="43">
        <v>1.6104615000000001E-3</v>
      </c>
      <c r="YF24" s="43">
        <v>3.6559938E-3</v>
      </c>
      <c r="YG24" s="43">
        <v>6.5383916000000004E-3</v>
      </c>
      <c r="YH24" s="43">
        <v>1.0158158E-2</v>
      </c>
      <c r="YI24" s="43">
        <v>1.4914541E-2</v>
      </c>
      <c r="YJ24" s="43">
        <v>2.0748877999999998E-2</v>
      </c>
      <c r="YK24" s="43">
        <v>2.9861609000000001E-2</v>
      </c>
      <c r="YL24" s="43">
        <v>4.269034E-2</v>
      </c>
      <c r="YM24" s="43">
        <v>5.9584252999999997E-2</v>
      </c>
      <c r="YN24" s="43">
        <v>8.0652280000000007E-2</v>
      </c>
      <c r="YO24" s="43">
        <v>0.10614374</v>
      </c>
      <c r="YP24" s="43">
        <v>0.13685806</v>
      </c>
      <c r="YQ24" s="43">
        <v>0.17338366999999999</v>
      </c>
      <c r="YR24" s="43">
        <v>0.21576107999999999</v>
      </c>
      <c r="YS24" s="43">
        <v>0.26348197000000001</v>
      </c>
      <c r="YT24" s="43">
        <v>0.31493296999999998</v>
      </c>
      <c r="YU24" s="43">
        <v>0.36815120000000001</v>
      </c>
      <c r="YV24" s="43">
        <v>0.42052131999999998</v>
      </c>
      <c r="YW24" s="43">
        <v>0.46899229999999997</v>
      </c>
      <c r="YX24" s="43">
        <v>0.51113819999999999</v>
      </c>
      <c r="YY24" s="43">
        <v>0.54549599999999998</v>
      </c>
      <c r="YZ24" s="43">
        <v>0.57102995999999995</v>
      </c>
      <c r="ZA24" s="43">
        <v>0.58706564000000006</v>
      </c>
      <c r="ZB24" s="43">
        <v>0.59326630000000002</v>
      </c>
      <c r="ZC24" s="43">
        <v>0.59050040000000004</v>
      </c>
      <c r="ZD24" s="43">
        <v>0.57617680000000004</v>
      </c>
      <c r="ZE24" s="43">
        <v>0.55170786000000005</v>
      </c>
      <c r="ZF24" s="43">
        <v>0.51766080000000003</v>
      </c>
      <c r="ZG24" s="43">
        <v>0.47296858000000003</v>
      </c>
      <c r="ZH24" s="43">
        <v>0.42147111999999998</v>
      </c>
      <c r="ZI24" s="43">
        <v>0.36771256000000002</v>
      </c>
      <c r="ZJ24" s="43">
        <v>0.31738274999999999</v>
      </c>
      <c r="ZK24" s="43">
        <v>0</v>
      </c>
      <c r="ZL24" s="43">
        <v>-4.8382779999999997E-6</v>
      </c>
      <c r="ZM24" s="43">
        <v>-2.0502365999999999E-5</v>
      </c>
      <c r="ZN24" s="43">
        <v>-5.4036085000000002E-5</v>
      </c>
      <c r="ZO24" s="43">
        <v>-1.20082106E-4</v>
      </c>
      <c r="ZP24" s="43">
        <v>-1.961225E-4</v>
      </c>
      <c r="ZQ24" s="43">
        <v>-1.8495529999999999E-4</v>
      </c>
      <c r="ZR24" s="43">
        <v>1.4198381999999999E-4</v>
      </c>
      <c r="ZS24" s="43">
        <v>1.3214183999999999E-3</v>
      </c>
      <c r="ZT24" s="43">
        <v>3.5695614999999999E-3</v>
      </c>
      <c r="ZU24" s="43">
        <v>6.8336769999999998E-3</v>
      </c>
      <c r="ZV24" s="43">
        <v>1.0685184E-2</v>
      </c>
      <c r="ZW24" s="43">
        <v>1.5207174E-2</v>
      </c>
      <c r="ZX24" s="43">
        <v>2.0486589999999999E-2</v>
      </c>
      <c r="ZY24" s="43">
        <v>2.6997009999999998E-2</v>
      </c>
      <c r="ZZ24" s="43">
        <v>3.5449985000000003E-2</v>
      </c>
      <c r="AAA24" s="43">
        <v>4.7091760000000003E-2</v>
      </c>
      <c r="AAB24" s="43">
        <v>6.2860823999999996E-2</v>
      </c>
      <c r="AAC24" s="43">
        <v>8.2828840000000001E-2</v>
      </c>
      <c r="AAD24" s="43">
        <v>0.10689235</v>
      </c>
      <c r="AAE24" s="43">
        <v>0.1345546</v>
      </c>
      <c r="AAF24" s="43">
        <v>0.16144037</v>
      </c>
      <c r="AAG24" s="43">
        <v>0.18643066</v>
      </c>
      <c r="AAH24" s="43">
        <v>0.21023385</v>
      </c>
      <c r="AAI24" s="43">
        <v>0.23463318999999999</v>
      </c>
      <c r="AAJ24" s="43">
        <v>0.25972113000000002</v>
      </c>
      <c r="AAK24" s="43">
        <v>0.28554531999999999</v>
      </c>
      <c r="AAL24" s="43">
        <v>0.31246040000000003</v>
      </c>
      <c r="AAM24" s="43">
        <v>0.34048002999999999</v>
      </c>
      <c r="AAN24" s="43">
        <v>0.36911171999999998</v>
      </c>
      <c r="AAO24" s="43">
        <v>0.39845229999999998</v>
      </c>
      <c r="AAP24" s="43">
        <v>0.42796957000000002</v>
      </c>
      <c r="AAQ24" s="43">
        <v>0.45598334000000001</v>
      </c>
      <c r="AAR24" s="43">
        <v>0.48118403999999998</v>
      </c>
      <c r="AAS24" s="43">
        <v>0.50240695000000002</v>
      </c>
      <c r="AAT24" s="43">
        <v>0.51837730000000004</v>
      </c>
      <c r="AAU24" s="43">
        <v>0.52879339999999997</v>
      </c>
      <c r="AAV24" s="43">
        <v>0.53245752999999996</v>
      </c>
      <c r="AAW24" s="43">
        <v>0.53108789999999995</v>
      </c>
      <c r="AAX24" s="43">
        <v>0.52589419999999998</v>
      </c>
      <c r="AAY24" s="43">
        <v>0</v>
      </c>
      <c r="AAZ24" s="43">
        <v>1.7634150000000001E-4</v>
      </c>
      <c r="ABA24" s="43">
        <v>8.8287879999999997E-4</v>
      </c>
      <c r="ABB24" s="43">
        <v>2.7794350999999998E-3</v>
      </c>
      <c r="ABC24" s="43">
        <v>5.9372319999999998E-3</v>
      </c>
      <c r="ABD24" s="43">
        <v>1.2967309E-2</v>
      </c>
      <c r="ABE24" s="43">
        <v>2.4652882000000001E-2</v>
      </c>
      <c r="ABF24" s="43">
        <v>4.0596947000000001E-2</v>
      </c>
      <c r="ABG24" s="43">
        <v>5.0037829999999998E-2</v>
      </c>
      <c r="ABH24" s="43">
        <v>5.7064987999999997E-2</v>
      </c>
      <c r="ABI24" s="43">
        <v>6.3772410000000002E-2</v>
      </c>
      <c r="ABJ24" s="43">
        <v>7.2542845999999994E-2</v>
      </c>
      <c r="ABK24" s="43">
        <v>8.5657179999999999E-2</v>
      </c>
      <c r="ABL24" s="43">
        <v>0.10426869</v>
      </c>
      <c r="ABM24" s="43">
        <v>0.12881817000000001</v>
      </c>
      <c r="ABN24" s="43">
        <v>0.16093096000000001</v>
      </c>
      <c r="ABO24" s="43">
        <v>0.1997604</v>
      </c>
      <c r="ABP24" s="43">
        <v>0.24396578999999999</v>
      </c>
      <c r="ABQ24" s="43">
        <v>0.29116916999999998</v>
      </c>
      <c r="ABR24" s="43">
        <v>0.33418896999999997</v>
      </c>
      <c r="ABS24" s="43">
        <v>0.36371183000000001</v>
      </c>
      <c r="ABT24" s="43">
        <v>0.36907620000000002</v>
      </c>
      <c r="ABU24" s="43">
        <v>0.3459699</v>
      </c>
      <c r="ABV24" s="43">
        <v>0.28782064000000002</v>
      </c>
      <c r="ABW24" s="43">
        <v>0.21735362999999999</v>
      </c>
      <c r="ABX24" s="43">
        <v>0.14935759000000001</v>
      </c>
      <c r="ABY24" s="43">
        <v>9.4648494999999999E-2</v>
      </c>
      <c r="ABZ24" s="43">
        <v>5.8724362000000002E-2</v>
      </c>
      <c r="ACA24" s="43">
        <v>3.9241888000000003E-2</v>
      </c>
      <c r="ACB24" s="43">
        <v>2.9209638E-2</v>
      </c>
      <c r="ACC24" s="43">
        <v>2.7898910999999998E-2</v>
      </c>
      <c r="ACD24" s="43">
        <v>3.1524345000000002E-2</v>
      </c>
      <c r="ACE24" s="43">
        <v>3.9504207999999999E-2</v>
      </c>
      <c r="ACF24" s="43">
        <v>4.9411345000000002E-2</v>
      </c>
      <c r="ACG24" s="43">
        <v>5.9473664000000002E-2</v>
      </c>
      <c r="ACH24" s="43">
        <v>7.1795300000000006E-2</v>
      </c>
      <c r="ACI24" s="43">
        <v>7.2750590000000004E-2</v>
      </c>
      <c r="ACJ24" s="43">
        <v>6.8904679999999996E-2</v>
      </c>
      <c r="ACK24" s="43">
        <v>6.0363088000000002E-2</v>
      </c>
      <c r="ACL24" s="43">
        <v>4.8912959999999998E-2</v>
      </c>
      <c r="ACM24" s="43">
        <v>0</v>
      </c>
      <c r="ACN24" s="43">
        <v>7.7866070000000001E-3</v>
      </c>
      <c r="ACO24" s="43">
        <v>3.2559999999999999E-2</v>
      </c>
      <c r="ACP24" s="43">
        <v>8.2918980000000003E-2</v>
      </c>
      <c r="ACQ24" s="43">
        <v>0.16075431000000001</v>
      </c>
      <c r="ACR24" s="43">
        <v>0.24197009</v>
      </c>
      <c r="ACS24" s="43">
        <v>0.29174380999999999</v>
      </c>
      <c r="ACT24" s="43">
        <v>0.27928399999999998</v>
      </c>
      <c r="ACU24" s="43">
        <v>0.17987976999999999</v>
      </c>
      <c r="ACV24" s="43">
        <v>8.6323750000000005E-2</v>
      </c>
      <c r="ACW24" s="43">
        <v>3.7997589999999998E-2</v>
      </c>
      <c r="ACX24" s="43">
        <v>1.8554404E-2</v>
      </c>
      <c r="ACY24" s="43">
        <v>1.1795384000000001E-2</v>
      </c>
      <c r="ACZ24" s="43">
        <v>2.5286670000000001E-2</v>
      </c>
      <c r="ADA24" s="43">
        <v>2.313277E-2</v>
      </c>
      <c r="ADB24" s="43">
        <v>1.331705E-2</v>
      </c>
      <c r="ADC24" s="43">
        <v>9.4949574999999998E-3</v>
      </c>
      <c r="ADD24" s="43">
        <v>6.4557135000000002E-2</v>
      </c>
      <c r="ADE24" s="43">
        <v>4.3094404000000003E-2</v>
      </c>
      <c r="ADF24" s="43">
        <v>3.5319879999999998E-2</v>
      </c>
      <c r="ADG24" s="43">
        <v>2.3109779E-2</v>
      </c>
      <c r="ADH24" s="43">
        <v>1.8694233000000001E-2</v>
      </c>
      <c r="ADI24" s="43">
        <v>7.9413420000000005E-3</v>
      </c>
      <c r="ADJ24" s="43">
        <v>1.7522252999999999E-3</v>
      </c>
      <c r="ADK24" s="43">
        <v>2.2754806999999999E-4</v>
      </c>
      <c r="ADL24" s="43">
        <v>1.5764461E-3</v>
      </c>
      <c r="ADM24" s="43">
        <v>6.8520889999999996E-4</v>
      </c>
      <c r="ADN24" s="43">
        <v>3.0279193999999999E-4</v>
      </c>
      <c r="ADO24" s="43">
        <v>3.0350431999999998E-4</v>
      </c>
      <c r="ADP24" s="43">
        <v>2.6129084000000002E-4</v>
      </c>
      <c r="ADQ24" s="43">
        <v>6.3142250000000003E-5</v>
      </c>
      <c r="ADR24" s="43">
        <v>-9.7547934000000001E-5</v>
      </c>
      <c r="ADS24" s="43">
        <v>-5.0263687000000002E-5</v>
      </c>
      <c r="ADT24" s="43">
        <v>4.5806201999999999E-4</v>
      </c>
      <c r="ADU24" s="43">
        <v>8.3340810000000003E-4</v>
      </c>
      <c r="ADV24" s="43">
        <v>8.9296280000000002E-4</v>
      </c>
      <c r="ADW24" s="43">
        <v>4.7260740000000002E-4</v>
      </c>
      <c r="ADX24" s="43">
        <v>1.4353046000000001E-4</v>
      </c>
      <c r="ADY24" s="43">
        <v>1.5414612000000001E-4</v>
      </c>
      <c r="ADZ24" s="43">
        <v>2.7479242000000001E-5</v>
      </c>
      <c r="AEA24" s="28"/>
      <c r="AEB24" s="29">
        <f t="shared" si="2339"/>
        <v>9.9539099999999998E-4</v>
      </c>
      <c r="AEC24" s="29">
        <f t="shared" si="2339"/>
        <v>8.9650730000000005E-4</v>
      </c>
      <c r="AED24" s="29">
        <f t="shared" si="2339"/>
        <v>8.8711789999999999E-6</v>
      </c>
      <c r="AEE24" s="29">
        <f t="shared" si="2339"/>
        <v>1.7686929E-3</v>
      </c>
      <c r="AEF24" s="29">
        <f t="shared" si="2339"/>
        <v>2.328639E-3</v>
      </c>
      <c r="AEG24" s="29">
        <f t="shared" si="2339"/>
        <v>7.2614172999999997E-3</v>
      </c>
      <c r="AEH24" s="29">
        <f t="shared" si="2339"/>
        <v>2.4172010000000001E-2</v>
      </c>
      <c r="AEI24" s="29">
        <f t="shared" si="2339"/>
        <v>0.22362035999999999</v>
      </c>
      <c r="AEJ24" s="29">
        <f t="shared" si="2339"/>
        <v>0.54539293</v>
      </c>
      <c r="AEK24" s="29">
        <f t="shared" si="2339"/>
        <v>0.48688977999999999</v>
      </c>
      <c r="AEL24" s="29">
        <f t="shared" si="2340"/>
        <v>0.26550084000000002</v>
      </c>
      <c r="AEM24" s="29">
        <f t="shared" si="2340"/>
        <v>7.117047E-2</v>
      </c>
      <c r="AEN24" s="29">
        <f t="shared" si="2340"/>
        <v>0.35012146999999999</v>
      </c>
      <c r="AEO24" s="29">
        <f t="shared" si="2340"/>
        <v>1.6641474999999999E-2</v>
      </c>
      <c r="AEP24" s="29">
        <f t="shared" si="2340"/>
        <v>8.6898170000000007E-3</v>
      </c>
      <c r="AEQ24" s="29">
        <f t="shared" si="2340"/>
        <v>0.11996561</v>
      </c>
      <c r="AER24" s="29">
        <f t="shared" si="2340"/>
        <v>0.31738274999999999</v>
      </c>
      <c r="AES24" s="29">
        <f t="shared" si="2340"/>
        <v>0.52589419999999998</v>
      </c>
      <c r="AET24" s="29">
        <f t="shared" si="2340"/>
        <v>4.8912959999999998E-2</v>
      </c>
      <c r="AEU24" s="29">
        <f t="shared" si="2340"/>
        <v>2.7479242000000001E-5</v>
      </c>
      <c r="AEV24" s="10"/>
      <c r="AEW24" s="51">
        <f t="shared" si="2337"/>
        <v>0.15088208349604998</v>
      </c>
      <c r="AEX24" s="51" t="str">
        <f t="shared" si="2333"/>
        <v/>
      </c>
      <c r="AEY24" s="51" t="str">
        <f t="shared" si="2333"/>
        <v/>
      </c>
      <c r="AEZ24" s="51" t="str">
        <f t="shared" si="2333"/>
        <v/>
      </c>
      <c r="AFA24" s="10"/>
      <c r="AFB24" s="11">
        <v>16</v>
      </c>
      <c r="AFC24" s="43">
        <v>0</v>
      </c>
      <c r="AFD24" s="43">
        <v>8.4626470000000005E-5</v>
      </c>
      <c r="AFE24" s="43">
        <v>3.1099852999999999E-4</v>
      </c>
      <c r="AFF24" s="43">
        <v>7.8801496000000003E-4</v>
      </c>
      <c r="AFG24" s="43">
        <v>1.6987466000000001E-3</v>
      </c>
      <c r="AFH24" s="43">
        <v>3.3084400000000002E-3</v>
      </c>
      <c r="AFI24" s="43">
        <v>5.9780794999999996E-3</v>
      </c>
      <c r="AFJ24" s="43">
        <v>1.0185809000000001E-2</v>
      </c>
      <c r="AFK24" s="43">
        <v>1.6566977E-2</v>
      </c>
      <c r="AFL24" s="43">
        <v>2.5945703000000001E-2</v>
      </c>
      <c r="AFM24" s="43">
        <v>3.9315299999999997E-2</v>
      </c>
      <c r="AFN24" s="43">
        <v>5.7788020000000002E-2</v>
      </c>
      <c r="AFO24" s="43">
        <v>8.2412496000000002E-2</v>
      </c>
      <c r="AFP24" s="43">
        <v>0.11394037999999999</v>
      </c>
      <c r="AFQ24" s="43">
        <v>0.1526757</v>
      </c>
      <c r="AFR24" s="43">
        <v>0.19829583000000001</v>
      </c>
      <c r="AFS24" s="43">
        <v>0.24971252999999999</v>
      </c>
      <c r="AFT24" s="43">
        <v>0.30509259999999999</v>
      </c>
      <c r="AFU24" s="43">
        <v>0.36183193000000002</v>
      </c>
      <c r="AFV24" s="43">
        <v>0.41680341999999998</v>
      </c>
      <c r="AFW24" s="43">
        <v>0.46660030000000002</v>
      </c>
      <c r="AFX24" s="43">
        <v>0.50787499999999997</v>
      </c>
      <c r="AFY24" s="43">
        <v>0.53816056000000001</v>
      </c>
      <c r="AFZ24" s="43">
        <v>0.55637442999999998</v>
      </c>
      <c r="AGA24" s="43">
        <v>0.56139934000000002</v>
      </c>
      <c r="AGB24" s="43">
        <v>0.55562853999999995</v>
      </c>
      <c r="AGC24" s="43">
        <v>0.53768455999999998</v>
      </c>
      <c r="AGD24" s="43">
        <v>0.50947379999999998</v>
      </c>
      <c r="AGE24" s="43">
        <v>0.47269008000000001</v>
      </c>
      <c r="AGF24" s="43">
        <v>0.42956280000000002</v>
      </c>
      <c r="AGG24" s="43">
        <v>0.38254863</v>
      </c>
      <c r="AGH24" s="43">
        <v>0.3340438</v>
      </c>
      <c r="AGI24" s="43">
        <v>0.28612660000000001</v>
      </c>
      <c r="AGJ24" s="43">
        <v>0.24056174</v>
      </c>
      <c r="AGK24" s="43">
        <v>0.19864857</v>
      </c>
      <c r="AGL24" s="43">
        <v>0.16121988000000001</v>
      </c>
      <c r="AGM24" s="43">
        <v>0.12866366000000001</v>
      </c>
      <c r="AGN24" s="43">
        <v>0.1009458</v>
      </c>
      <c r="AGO24" s="43">
        <v>7.7769353999999999E-2</v>
      </c>
      <c r="AGP24" s="43">
        <v>5.8260128000000001E-2</v>
      </c>
      <c r="AGQ24" s="43">
        <v>0</v>
      </c>
      <c r="AGR24" s="43">
        <v>5.8401535999999998E-5</v>
      </c>
      <c r="AGS24" s="43">
        <v>2.1085280000000001E-4</v>
      </c>
      <c r="AGT24" s="43">
        <v>5.3131643999999997E-4</v>
      </c>
      <c r="AGU24" s="43">
        <v>1.1582045999999999E-3</v>
      </c>
      <c r="AGV24" s="43">
        <v>2.3197945999999998E-3</v>
      </c>
      <c r="AGW24" s="43">
        <v>4.3810919999999996E-3</v>
      </c>
      <c r="AGX24" s="43">
        <v>7.9036829999999999E-3</v>
      </c>
      <c r="AGY24" s="43">
        <v>1.3669389000000001E-2</v>
      </c>
      <c r="AGZ24" s="43">
        <v>2.2636289E-2</v>
      </c>
      <c r="AHA24" s="43">
        <v>3.5834869999999998E-2</v>
      </c>
      <c r="AHB24" s="43">
        <v>5.4234690000000002E-2</v>
      </c>
      <c r="AHC24" s="43">
        <v>7.8748689999999996E-2</v>
      </c>
      <c r="AHD24" s="43">
        <v>0.11009945</v>
      </c>
      <c r="AHE24" s="43">
        <v>0.14855781000000001</v>
      </c>
      <c r="AHF24" s="43">
        <v>0.19375469000000001</v>
      </c>
      <c r="AHG24" s="43">
        <v>0.24457382</v>
      </c>
      <c r="AHH24" s="43">
        <v>0.29913729999999999</v>
      </c>
      <c r="AHI24" s="43">
        <v>0.35521861999999998</v>
      </c>
      <c r="AHJ24" s="43">
        <v>0.41003329999999999</v>
      </c>
      <c r="AHK24" s="43">
        <v>0.46031647999999997</v>
      </c>
      <c r="AHL24" s="43">
        <v>0.50305719999999998</v>
      </c>
      <c r="AHM24" s="43">
        <v>0.53538260000000004</v>
      </c>
      <c r="AHN24" s="43">
        <v>0.55427040000000005</v>
      </c>
      <c r="AHO24" s="43">
        <v>0.55774979999999996</v>
      </c>
      <c r="AHP24" s="43">
        <v>0.54740999999999995</v>
      </c>
      <c r="AHQ24" s="43">
        <v>0.52385789999999999</v>
      </c>
      <c r="AHR24" s="43">
        <v>0.48995664999999999</v>
      </c>
      <c r="AHS24" s="43">
        <v>0.44849998000000002</v>
      </c>
      <c r="AHT24" s="43">
        <v>0.40214466999999998</v>
      </c>
      <c r="AHU24" s="43">
        <v>0.35340458000000002</v>
      </c>
      <c r="AHV24" s="43">
        <v>0.30451430000000002</v>
      </c>
      <c r="AHW24" s="43">
        <v>0.25739515000000002</v>
      </c>
      <c r="AHX24" s="43">
        <v>0.21343880000000001</v>
      </c>
      <c r="AHY24" s="43">
        <v>0.17359118000000001</v>
      </c>
      <c r="AHZ24" s="43">
        <v>0.13836612000000001</v>
      </c>
      <c r="AIA24" s="43">
        <v>0.107904956</v>
      </c>
      <c r="AIB24" s="43">
        <v>8.2076659999999996E-2</v>
      </c>
      <c r="AIC24" s="43">
        <v>6.0611433999999999E-2</v>
      </c>
      <c r="AID24" s="43">
        <v>4.2957589999999997E-2</v>
      </c>
      <c r="AIE24" s="43">
        <v>0</v>
      </c>
      <c r="AIF24" s="43">
        <v>6.7556960000000001E-5</v>
      </c>
      <c r="AIG24" s="43">
        <v>2.4415691999999999E-4</v>
      </c>
      <c r="AIH24" s="43">
        <v>6.1221403000000002E-4</v>
      </c>
      <c r="AII24" s="43">
        <v>1.3169522E-3</v>
      </c>
      <c r="AIJ24" s="43">
        <v>2.5868432000000002E-3</v>
      </c>
      <c r="AIK24" s="43">
        <v>4.7743637E-3</v>
      </c>
      <c r="AIL24" s="43">
        <v>8.3986359999999993E-3</v>
      </c>
      <c r="AIM24" s="43">
        <v>1.4159074000000001E-2</v>
      </c>
      <c r="AIN24" s="43">
        <v>2.2908896000000002E-2</v>
      </c>
      <c r="AIO24" s="43">
        <v>3.5736339999999998E-2</v>
      </c>
      <c r="AIP24" s="43">
        <v>5.3892188000000001E-2</v>
      </c>
      <c r="AIQ24" s="43">
        <v>7.8515260000000003E-2</v>
      </c>
      <c r="AIR24" s="43">
        <v>0.11047367</v>
      </c>
      <c r="AIS24" s="43">
        <v>0.15016238000000001</v>
      </c>
      <c r="AIT24" s="43">
        <v>0.19728443000000001</v>
      </c>
      <c r="AIU24" s="43">
        <v>0.25067884000000001</v>
      </c>
      <c r="AIV24" s="43">
        <v>0.30819597999999998</v>
      </c>
      <c r="AIW24" s="43">
        <v>0.36622642999999999</v>
      </c>
      <c r="AIX24" s="43">
        <v>0.42047770000000001</v>
      </c>
      <c r="AIY24" s="43">
        <v>0.46823025000000001</v>
      </c>
      <c r="AIZ24" s="43">
        <v>0.50727034000000004</v>
      </c>
      <c r="AJA24" s="43">
        <v>0.53584109999999996</v>
      </c>
      <c r="AJB24" s="43">
        <v>0.55266327000000004</v>
      </c>
      <c r="AJC24" s="43">
        <v>0.55628929999999999</v>
      </c>
      <c r="AJD24" s="43">
        <v>0.54737895999999997</v>
      </c>
      <c r="AJE24" s="43">
        <v>0.5255917</v>
      </c>
      <c r="AJF24" s="43">
        <v>0.49294602999999998</v>
      </c>
      <c r="AJG24" s="43">
        <v>0.45190722</v>
      </c>
      <c r="AJH24" s="43">
        <v>0.40527703999999998</v>
      </c>
      <c r="AJI24" s="43">
        <v>0.35583355999999999</v>
      </c>
      <c r="AJJ24" s="43">
        <v>0.30609152000000001</v>
      </c>
      <c r="AJK24" s="43">
        <v>0.25815486999999998</v>
      </c>
      <c r="AJL24" s="43">
        <v>0.21364601999999999</v>
      </c>
      <c r="AJM24" s="43">
        <v>0.17370044000000001</v>
      </c>
      <c r="AJN24" s="43">
        <v>0.13928070000000001</v>
      </c>
      <c r="AJO24" s="43">
        <v>0.11031109</v>
      </c>
      <c r="AJP24" s="43">
        <v>8.6276329999999998E-2</v>
      </c>
      <c r="AJQ24" s="43">
        <v>6.6467725000000005E-2</v>
      </c>
      <c r="AJR24" s="43">
        <v>4.9879899999999998E-2</v>
      </c>
      <c r="AJS24" s="43">
        <v>0</v>
      </c>
      <c r="AJT24" s="43">
        <v>9.0513065999999999E-5</v>
      </c>
      <c r="AJU24" s="43">
        <v>3.3264391999999999E-4</v>
      </c>
      <c r="AJV24" s="43">
        <v>8.5163070000000005E-4</v>
      </c>
      <c r="AJW24" s="43">
        <v>1.879571E-3</v>
      </c>
      <c r="AJX24" s="43">
        <v>3.7730804E-3</v>
      </c>
      <c r="AJY24" s="43">
        <v>7.0367049999999999E-3</v>
      </c>
      <c r="AJZ24" s="43">
        <v>1.23341335E-2</v>
      </c>
      <c r="AKA24" s="43">
        <v>2.0491875999999999E-2</v>
      </c>
      <c r="AKB24" s="43">
        <v>3.2517116999999998E-2</v>
      </c>
      <c r="AKC24" s="43">
        <v>4.9481902000000001E-2</v>
      </c>
      <c r="AKD24" s="43">
        <v>7.2417369999999995E-2</v>
      </c>
      <c r="AKE24" s="43">
        <v>0.10217539</v>
      </c>
      <c r="AKF24" s="43">
        <v>0.13923864</v>
      </c>
      <c r="AKG24" s="43">
        <v>0.18350813999999999</v>
      </c>
      <c r="AKH24" s="43">
        <v>0.23414837999999999</v>
      </c>
      <c r="AKI24" s="43">
        <v>0.28951304999999999</v>
      </c>
      <c r="AKJ24" s="43">
        <v>0.34718090000000001</v>
      </c>
      <c r="AKK24" s="43">
        <v>0.40422722999999999</v>
      </c>
      <c r="AKL24" s="43">
        <v>0.45705748000000002</v>
      </c>
      <c r="AKM24" s="43">
        <v>0.50096750000000001</v>
      </c>
      <c r="AKN24" s="43">
        <v>0.5321458</v>
      </c>
      <c r="AKO24" s="43">
        <v>0.54820924999999998</v>
      </c>
      <c r="AKP24" s="43">
        <v>0.54924289999999998</v>
      </c>
      <c r="AKQ24" s="43">
        <v>0.53659880000000004</v>
      </c>
      <c r="AKR24" s="43">
        <v>0.51121550000000004</v>
      </c>
      <c r="AKS24" s="43">
        <v>0.47566730000000002</v>
      </c>
      <c r="AKT24" s="43">
        <v>0.43266514</v>
      </c>
      <c r="AKU24" s="43">
        <v>0.38501602000000001</v>
      </c>
      <c r="AKV24" s="43">
        <v>0.3353257</v>
      </c>
      <c r="AKW24" s="43">
        <v>0.28586889999999998</v>
      </c>
      <c r="AKX24" s="43">
        <v>0.23847726</v>
      </c>
      <c r="AKY24" s="43">
        <v>0.19449306</v>
      </c>
      <c r="AKZ24" s="43">
        <v>0.15480725000000001</v>
      </c>
      <c r="ALA24" s="43">
        <v>0.11991591</v>
      </c>
      <c r="ALB24" s="43">
        <v>9.0126680000000001E-2</v>
      </c>
      <c r="ALC24" s="43">
        <v>6.5852720000000003E-2</v>
      </c>
      <c r="ALD24" s="43">
        <v>4.6926790000000003E-2</v>
      </c>
      <c r="ALE24" s="43">
        <v>3.2554600000000003E-2</v>
      </c>
      <c r="ALF24" s="43">
        <v>2.1671427E-2</v>
      </c>
      <c r="ALG24" s="43">
        <v>0</v>
      </c>
      <c r="ALH24" s="43">
        <v>7.7271834000000001E-5</v>
      </c>
      <c r="ALI24" s="43">
        <v>2.8100827999999998E-4</v>
      </c>
      <c r="ALJ24" s="43">
        <v>7.0549790000000001E-4</v>
      </c>
      <c r="ALK24" s="43">
        <v>1.5166394000000001E-3</v>
      </c>
      <c r="ALL24" s="43">
        <v>2.9853089999999998E-3</v>
      </c>
      <c r="ALM24" s="43">
        <v>5.5134883000000001E-3</v>
      </c>
      <c r="ALN24" s="43">
        <v>9.6711750000000006E-3</v>
      </c>
      <c r="ALO24" s="43">
        <v>1.6305532000000001E-2</v>
      </c>
      <c r="ALP24" s="43">
        <v>2.6494054E-2</v>
      </c>
      <c r="ALQ24" s="43">
        <v>4.1448462999999998E-2</v>
      </c>
      <c r="ALR24" s="43">
        <v>6.2373098000000002E-2</v>
      </c>
      <c r="ALS24" s="43">
        <v>9.0284790000000004E-2</v>
      </c>
      <c r="ALT24" s="43">
        <v>0.12576013999999999</v>
      </c>
      <c r="ALU24" s="43">
        <v>0.16866281999999999</v>
      </c>
      <c r="ALV24" s="43">
        <v>0.21769032999999999</v>
      </c>
      <c r="ALW24" s="43">
        <v>0.27105745999999997</v>
      </c>
      <c r="ALX24" s="43">
        <v>0.32654222999999999</v>
      </c>
      <c r="ALY24" s="43">
        <v>0.38139537000000001</v>
      </c>
      <c r="ALZ24" s="43">
        <v>0.4326913</v>
      </c>
      <c r="AMA24" s="43">
        <v>0.47771197999999998</v>
      </c>
      <c r="AMB24" s="43">
        <v>0.51361984000000005</v>
      </c>
      <c r="AMC24" s="43">
        <v>0.53741620000000001</v>
      </c>
      <c r="AMD24" s="43">
        <v>0.54654305999999997</v>
      </c>
      <c r="AME24" s="43">
        <v>0.54204344999999998</v>
      </c>
      <c r="AMF24" s="43">
        <v>0.52257319999999996</v>
      </c>
      <c r="AMG24" s="43">
        <v>0.49105406000000001</v>
      </c>
      <c r="AMH24" s="43">
        <v>0.45014113</v>
      </c>
      <c r="AMI24" s="43">
        <v>0.40291359999999998</v>
      </c>
      <c r="AMJ24" s="43">
        <v>0.35249409999999998</v>
      </c>
      <c r="AMK24" s="43">
        <v>0.30179616999999997</v>
      </c>
      <c r="AML24" s="43">
        <v>0.25385799999999997</v>
      </c>
      <c r="AMM24" s="43">
        <v>0.21014637</v>
      </c>
      <c r="AMN24" s="43">
        <v>0.17118663000000001</v>
      </c>
      <c r="AMO24" s="43">
        <v>0.13692257999999999</v>
      </c>
      <c r="AMP24" s="43">
        <v>0.10746345</v>
      </c>
      <c r="AMQ24" s="43">
        <v>8.2397890000000001E-2</v>
      </c>
      <c r="AMR24" s="43">
        <v>6.1265500000000001E-2</v>
      </c>
      <c r="AMS24" s="43">
        <v>4.4093930000000003E-2</v>
      </c>
      <c r="AMT24" s="43">
        <v>3.0479751999999999E-2</v>
      </c>
      <c r="AMU24" s="43">
        <v>0</v>
      </c>
      <c r="AMV24" s="43">
        <v>1.20284785E-4</v>
      </c>
      <c r="AMW24" s="43">
        <v>4.4506468E-4</v>
      </c>
      <c r="AMX24" s="43">
        <v>1.1420636E-3</v>
      </c>
      <c r="AMY24" s="43">
        <v>2.5042839999999999E-3</v>
      </c>
      <c r="AMZ24" s="43">
        <v>4.9589676999999997E-3</v>
      </c>
      <c r="ANA24" s="43">
        <v>9.1199260000000004E-3</v>
      </c>
      <c r="ANB24" s="43">
        <v>1.5812225999999999E-2</v>
      </c>
      <c r="ANC24" s="43">
        <v>2.6032436999999999E-2</v>
      </c>
      <c r="AND24" s="43">
        <v>4.0945172000000002E-2</v>
      </c>
      <c r="ANE24" s="43">
        <v>6.1786443000000003E-2</v>
      </c>
      <c r="ANF24" s="43">
        <v>8.9741959999999996E-2</v>
      </c>
      <c r="ANG24" s="43">
        <v>0.12573218</v>
      </c>
      <c r="ANH24" s="43">
        <v>0.17017502000000001</v>
      </c>
      <c r="ANI24" s="43">
        <v>0.22269138999999999</v>
      </c>
      <c r="ANJ24" s="43">
        <v>0.28173239999999999</v>
      </c>
      <c r="ANK24" s="43">
        <v>0.34359657999999998</v>
      </c>
      <c r="ANL24" s="43">
        <v>0.40317502999999999</v>
      </c>
      <c r="ANM24" s="43">
        <v>0.45549673000000002</v>
      </c>
      <c r="ANN24" s="43">
        <v>0.49652429999999997</v>
      </c>
      <c r="ANO24" s="43">
        <v>0.52350943999999999</v>
      </c>
      <c r="ANP24" s="43">
        <v>0.53522563000000001</v>
      </c>
      <c r="ANQ24" s="43">
        <v>0.53267573999999995</v>
      </c>
      <c r="ANR24" s="43">
        <v>0.5158334</v>
      </c>
      <c r="ANS24" s="43">
        <v>0.48687799999999998</v>
      </c>
      <c r="ANT24" s="43">
        <v>0.44832506999999999</v>
      </c>
      <c r="ANU24" s="43">
        <v>0.40300154999999999</v>
      </c>
      <c r="ANV24" s="43">
        <v>0.35372204000000002</v>
      </c>
      <c r="ANW24" s="43">
        <v>0.30304813000000003</v>
      </c>
      <c r="ANX24" s="43">
        <v>0.25315973000000003</v>
      </c>
      <c r="ANY24" s="43">
        <v>0.20583626999999999</v>
      </c>
      <c r="ANZ24" s="43">
        <v>0.16261458000000001</v>
      </c>
      <c r="AOA24" s="43">
        <v>0.12529190000000001</v>
      </c>
      <c r="AOB24" s="43">
        <v>9.4983300000000007E-2</v>
      </c>
      <c r="AOC24" s="43">
        <v>7.1580000000000005E-2</v>
      </c>
      <c r="AOD24" s="43">
        <v>5.3927887000000001E-2</v>
      </c>
      <c r="AOE24" s="43">
        <v>4.0680191999999997E-2</v>
      </c>
      <c r="AOF24" s="43">
        <v>3.024255E-2</v>
      </c>
      <c r="AOG24" s="43">
        <v>2.1965421999999998E-2</v>
      </c>
      <c r="AOH24" s="43">
        <v>1.5347637000000001E-2</v>
      </c>
      <c r="AOI24" s="43">
        <v>0</v>
      </c>
      <c r="AOJ24" s="43">
        <v>1.0447572E-4</v>
      </c>
      <c r="AOK24" s="43">
        <v>3.8164025000000002E-4</v>
      </c>
      <c r="AOL24" s="43">
        <v>9.662704E-4</v>
      </c>
      <c r="AOM24" s="43">
        <v>2.1073588E-3</v>
      </c>
      <c r="AON24" s="43">
        <v>4.2139435999999997E-3</v>
      </c>
      <c r="AOO24" s="43">
        <v>7.9029730000000006E-3</v>
      </c>
      <c r="AOP24" s="43">
        <v>1.4032503E-2</v>
      </c>
      <c r="AOQ24" s="43">
        <v>2.3693418000000001E-2</v>
      </c>
      <c r="AOR24" s="43">
        <v>3.8128929999999998E-2</v>
      </c>
      <c r="AOS24" s="43">
        <v>5.8591709999999998E-2</v>
      </c>
      <c r="AOT24" s="43">
        <v>8.6093076000000004E-2</v>
      </c>
      <c r="AOU24" s="43">
        <v>0.12087116000000001</v>
      </c>
      <c r="AOV24" s="43">
        <v>0.16264904999999999</v>
      </c>
      <c r="AOW24" s="43">
        <v>0.21053142999999999</v>
      </c>
      <c r="AOX24" s="43">
        <v>0.26293716</v>
      </c>
      <c r="AOY24" s="43">
        <v>0.31810820000000001</v>
      </c>
      <c r="AOZ24" s="43">
        <v>0.37381107000000002</v>
      </c>
      <c r="APA24" s="43">
        <v>0.42681298000000001</v>
      </c>
      <c r="APB24" s="43">
        <v>0.47293160000000001</v>
      </c>
      <c r="APC24" s="43">
        <v>0.50794709999999998</v>
      </c>
      <c r="APD24" s="43">
        <v>0.52879834000000003</v>
      </c>
      <c r="APE24" s="43">
        <v>0.53307340000000003</v>
      </c>
      <c r="APF24" s="43">
        <v>0.52288840000000003</v>
      </c>
      <c r="APG24" s="43">
        <v>0.49782064999999998</v>
      </c>
      <c r="APH24" s="43">
        <v>0.4612</v>
      </c>
      <c r="API24" s="43">
        <v>0.41642612000000001</v>
      </c>
      <c r="APJ24" s="43">
        <v>0.36796477</v>
      </c>
      <c r="APK24" s="43">
        <v>0.31894686999999999</v>
      </c>
      <c r="APL24" s="43">
        <v>0.27147549999999998</v>
      </c>
      <c r="APM24" s="43">
        <v>0.22705771</v>
      </c>
      <c r="APN24" s="43">
        <v>0.18642959000000001</v>
      </c>
      <c r="APO24" s="43">
        <v>0.14989421999999999</v>
      </c>
      <c r="APP24" s="43">
        <v>0.11745940000000001</v>
      </c>
      <c r="APQ24" s="43">
        <v>8.9212059999999996E-2</v>
      </c>
      <c r="APR24" s="43">
        <v>6.5489870000000006E-2</v>
      </c>
      <c r="APS24" s="43">
        <v>4.6566787999999998E-2</v>
      </c>
      <c r="APT24" s="43">
        <v>3.2181824999999997E-2</v>
      </c>
      <c r="APU24" s="43">
        <v>2.1643356999999998E-2</v>
      </c>
      <c r="APV24" s="43">
        <v>1.4005748E-2</v>
      </c>
      <c r="APW24" s="43">
        <v>0</v>
      </c>
      <c r="APX24" s="43">
        <v>2.0260408999999999E-4</v>
      </c>
      <c r="APY24" s="43">
        <v>7.5348479999999996E-4</v>
      </c>
      <c r="APZ24" s="43">
        <v>1.904088E-3</v>
      </c>
      <c r="AQA24" s="43">
        <v>4.0811524000000004E-3</v>
      </c>
      <c r="AQB24" s="43">
        <v>7.9112479999999992E-3</v>
      </c>
      <c r="AQC24" s="43">
        <v>1.4264079000000001E-2</v>
      </c>
      <c r="AQD24" s="43">
        <v>2.4266584000000001E-2</v>
      </c>
      <c r="AQE24" s="43">
        <v>3.9266455999999998E-2</v>
      </c>
      <c r="AQF24" s="43">
        <v>6.0771060000000002E-2</v>
      </c>
      <c r="AQG24" s="43">
        <v>9.027085E-2</v>
      </c>
      <c r="AQH24" s="43">
        <v>0.12895866</v>
      </c>
      <c r="AQI24" s="43">
        <v>0.17724149</v>
      </c>
      <c r="AQJ24" s="43">
        <v>0.23364731999999999</v>
      </c>
      <c r="AQK24" s="43">
        <v>0.29480129999999999</v>
      </c>
      <c r="AQL24" s="43">
        <v>0.35636032000000001</v>
      </c>
      <c r="AQM24" s="43">
        <v>0.41346719999999998</v>
      </c>
      <c r="AQN24" s="43">
        <v>0.46147755000000001</v>
      </c>
      <c r="AQO24" s="43">
        <v>0.49723282000000002</v>
      </c>
      <c r="AQP24" s="43">
        <v>0.51860404000000004</v>
      </c>
      <c r="AQQ24" s="43">
        <v>0.52327179999999995</v>
      </c>
      <c r="AQR24" s="43">
        <v>0.51417199999999996</v>
      </c>
      <c r="AQS24" s="43">
        <v>0.49024293000000002</v>
      </c>
      <c r="AQT24" s="43">
        <v>0.45457712</v>
      </c>
      <c r="AQU24" s="43">
        <v>0.40988263000000003</v>
      </c>
      <c r="AQV24" s="43">
        <v>0.35907546000000001</v>
      </c>
      <c r="AQW24" s="43">
        <v>0.30519735999999997</v>
      </c>
      <c r="AQX24" s="43">
        <v>0.25113590000000002</v>
      </c>
      <c r="AQY24" s="43">
        <v>0.20048186000000001</v>
      </c>
      <c r="AQZ24" s="43">
        <v>0.15607455000000001</v>
      </c>
      <c r="ARA24" s="43">
        <v>0.11925131</v>
      </c>
      <c r="ARB24" s="43">
        <v>9.0212925999999999E-2</v>
      </c>
      <c r="ARC24" s="43">
        <v>6.7939579999999999E-2</v>
      </c>
      <c r="ARD24" s="43">
        <v>5.0978656999999997E-2</v>
      </c>
      <c r="ARE24" s="43">
        <v>3.7417100000000002E-2</v>
      </c>
      <c r="ARF24" s="43">
        <v>2.6706319999999999E-2</v>
      </c>
      <c r="ARG24" s="43">
        <v>1.8556059999999999E-2</v>
      </c>
      <c r="ARH24" s="43">
        <v>1.2562368000000001E-2</v>
      </c>
      <c r="ARI24" s="43">
        <v>8.2821509999999997E-3</v>
      </c>
      <c r="ARJ24" s="43">
        <v>5.2216494999999998E-3</v>
      </c>
      <c r="ARK24" s="43">
        <v>0</v>
      </c>
      <c r="ARL24" s="43">
        <v>1.7925940999999999E-4</v>
      </c>
      <c r="ARM24" s="43">
        <v>6.685571E-4</v>
      </c>
      <c r="ARN24" s="43">
        <v>1.7158806999999999E-3</v>
      </c>
      <c r="ARO24" s="43">
        <v>3.7505103E-3</v>
      </c>
      <c r="ARP24" s="43">
        <v>7.4101710000000001E-3</v>
      </c>
      <c r="ARQ24" s="43">
        <v>1.3574108999999999E-2</v>
      </c>
      <c r="ARR24" s="43">
        <v>2.3362463E-2</v>
      </c>
      <c r="ARS24" s="43">
        <v>3.8085893000000003E-2</v>
      </c>
      <c r="ART24" s="43">
        <v>5.9082259999999998E-2</v>
      </c>
      <c r="ARU24" s="43">
        <v>8.7235460000000001E-2</v>
      </c>
      <c r="ARV24" s="43">
        <v>0.12332521</v>
      </c>
      <c r="ARW24" s="43">
        <v>0.16724217999999999</v>
      </c>
      <c r="ARX24" s="43">
        <v>0.21825792999999999</v>
      </c>
      <c r="ARY24" s="43">
        <v>0.27523202000000002</v>
      </c>
      <c r="ARZ24" s="43">
        <v>0.33512792000000002</v>
      </c>
      <c r="ASA24" s="43">
        <v>0.39328265000000001</v>
      </c>
      <c r="ASB24" s="43">
        <v>0.44468772000000001</v>
      </c>
      <c r="ASC24" s="43">
        <v>0.48478842</v>
      </c>
      <c r="ASD24" s="43">
        <v>0.51020235000000003</v>
      </c>
      <c r="ASE24" s="43">
        <v>0.51857597</v>
      </c>
      <c r="ASF24" s="43">
        <v>0.51268579999999997</v>
      </c>
      <c r="ASG24" s="43">
        <v>0.49057782</v>
      </c>
      <c r="ASH24" s="43">
        <v>0.45669209999999999</v>
      </c>
      <c r="ASI24" s="43">
        <v>0.4143521</v>
      </c>
      <c r="ASJ24" s="43">
        <v>0.367502</v>
      </c>
      <c r="ASK24" s="43">
        <v>0.31910378</v>
      </c>
      <c r="ASL24" s="43">
        <v>0.2712156</v>
      </c>
      <c r="ASM24" s="43">
        <v>0.22519439999999999</v>
      </c>
      <c r="ASN24" s="43">
        <v>0.18202634000000001</v>
      </c>
      <c r="ASO24" s="43">
        <v>0.14260071999999999</v>
      </c>
      <c r="ASP24" s="43">
        <v>0.10820968</v>
      </c>
      <c r="ASQ24" s="43">
        <v>7.973413E-2</v>
      </c>
      <c r="ASR24" s="43">
        <v>5.7073202000000003E-2</v>
      </c>
      <c r="ASS24" s="43">
        <v>3.977058E-2</v>
      </c>
      <c r="AST24" s="43">
        <v>2.7123221999999999E-2</v>
      </c>
      <c r="ASU24" s="43">
        <v>1.817007E-2</v>
      </c>
      <c r="ASV24" s="43">
        <v>1.1944085E-2</v>
      </c>
      <c r="ASW24" s="43">
        <v>7.6689757000000004E-3</v>
      </c>
      <c r="ASX24" s="43">
        <v>4.7271700000000002E-3</v>
      </c>
      <c r="ASY24" s="43">
        <v>0</v>
      </c>
      <c r="ASZ24" s="43">
        <v>2.6245837000000001E-4</v>
      </c>
      <c r="ATA24" s="43">
        <v>9.8245629999999993E-4</v>
      </c>
      <c r="ATB24" s="43">
        <v>2.5046538000000002E-3</v>
      </c>
      <c r="ATC24" s="43">
        <v>5.4305810000000003E-3</v>
      </c>
      <c r="ATD24" s="43">
        <v>1.0657725999999999E-2</v>
      </c>
      <c r="ATE24" s="43">
        <v>1.9430395E-2</v>
      </c>
      <c r="ATF24" s="43">
        <v>3.3331297000000003E-2</v>
      </c>
      <c r="ATG24" s="43">
        <v>5.4144233E-2</v>
      </c>
      <c r="ATH24" s="43">
        <v>8.34371E-2</v>
      </c>
      <c r="ATI24" s="43">
        <v>0.12222255</v>
      </c>
      <c r="ATJ24" s="43">
        <v>0.16996257000000001</v>
      </c>
      <c r="ATK24" s="43">
        <v>0.22521712999999999</v>
      </c>
      <c r="ATL24" s="43">
        <v>0.28521334999999998</v>
      </c>
      <c r="ATM24" s="43">
        <v>0.34563490000000002</v>
      </c>
      <c r="ATN24" s="43">
        <v>0.40191569999999999</v>
      </c>
      <c r="ATO24" s="43">
        <v>0.44948998000000001</v>
      </c>
      <c r="ATP24" s="43">
        <v>0.48430025999999998</v>
      </c>
      <c r="ATQ24" s="43">
        <v>0.50353119999999996</v>
      </c>
      <c r="ATR24" s="43">
        <v>0.5055132</v>
      </c>
      <c r="ATS24" s="43">
        <v>0.49119620000000003</v>
      </c>
      <c r="ATT24" s="43">
        <v>0.4607619</v>
      </c>
      <c r="ATU24" s="43">
        <v>0.41697784999999998</v>
      </c>
      <c r="ATV24" s="43">
        <v>0.36385869999999998</v>
      </c>
      <c r="ATW24" s="43">
        <v>0.3070293</v>
      </c>
      <c r="ATX24" s="43">
        <v>0.25107659999999998</v>
      </c>
      <c r="ATY24" s="43">
        <v>0.20004746000000001</v>
      </c>
      <c r="ATZ24" s="43">
        <v>0.15643944000000001</v>
      </c>
      <c r="AUA24" s="43">
        <v>0.12075567</v>
      </c>
      <c r="AUB24" s="43">
        <v>9.2100779999999993E-2</v>
      </c>
      <c r="AUC24" s="43">
        <v>6.8559213999999993E-2</v>
      </c>
      <c r="AUD24" s="43">
        <v>4.9695674000000002E-2</v>
      </c>
      <c r="AUE24" s="43">
        <v>3.5090740000000002E-2</v>
      </c>
      <c r="AUF24" s="43">
        <v>2.4200632999999999E-2</v>
      </c>
      <c r="AUG24" s="43">
        <v>1.632393E-2</v>
      </c>
      <c r="AUH24" s="43">
        <v>1.0785387E-2</v>
      </c>
      <c r="AUI24" s="43">
        <v>6.9848150000000001E-3</v>
      </c>
      <c r="AUJ24" s="43">
        <v>4.4381762999999999E-3</v>
      </c>
      <c r="AUK24" s="43">
        <v>2.7558038000000001E-3</v>
      </c>
      <c r="AUL24" s="43">
        <v>1.6357123E-3</v>
      </c>
      <c r="AUM24" s="43">
        <v>0</v>
      </c>
      <c r="AUN24" s="43">
        <v>2.8137924000000002E-4</v>
      </c>
      <c r="AUO24" s="43">
        <v>1.0538399000000001E-3</v>
      </c>
      <c r="AUP24" s="43">
        <v>2.6850016E-3</v>
      </c>
      <c r="AUQ24" s="43">
        <v>5.7972179999999998E-3</v>
      </c>
      <c r="AUR24" s="43">
        <v>1.1282797000000001E-2</v>
      </c>
      <c r="AUS24" s="43">
        <v>2.0311585E-2</v>
      </c>
      <c r="AUT24" s="43">
        <v>3.4268460000000001E-2</v>
      </c>
      <c r="AUU24" s="43">
        <v>5.4607097E-2</v>
      </c>
      <c r="AUV24" s="43">
        <v>8.2638204000000007E-2</v>
      </c>
      <c r="AUW24" s="43">
        <v>0.119561665</v>
      </c>
      <c r="AUX24" s="43">
        <v>0.16616918</v>
      </c>
      <c r="AUY24" s="43">
        <v>0.22135236999999999</v>
      </c>
      <c r="AUZ24" s="43">
        <v>0.282057</v>
      </c>
      <c r="AVA24" s="43">
        <v>0.34398784999999998</v>
      </c>
      <c r="AVB24" s="43">
        <v>0.4019315</v>
      </c>
      <c r="AVC24" s="43">
        <v>0.45052170000000002</v>
      </c>
      <c r="AVD24" s="43">
        <v>0.48501824999999998</v>
      </c>
      <c r="AVE24" s="43">
        <v>0.50159869999999995</v>
      </c>
      <c r="AVF24" s="43">
        <v>0.50049319999999997</v>
      </c>
      <c r="AVG24" s="43">
        <v>0.48210865000000003</v>
      </c>
      <c r="AVH24" s="43">
        <v>0.45005911999999998</v>
      </c>
      <c r="AVI24" s="43">
        <v>0.40894649999999999</v>
      </c>
      <c r="AVJ24" s="43">
        <v>0.36237960000000002</v>
      </c>
      <c r="AVK24" s="43">
        <v>0.31289001999999999</v>
      </c>
      <c r="AVL24" s="43">
        <v>0.26248094</v>
      </c>
      <c r="AVM24" s="43">
        <v>0.21321264000000001</v>
      </c>
      <c r="AVN24" s="43">
        <v>0.16747698</v>
      </c>
      <c r="AVO24" s="43">
        <v>0.12743927999999999</v>
      </c>
      <c r="AVP24" s="43">
        <v>9.4014570000000006E-2</v>
      </c>
      <c r="AVQ24" s="43">
        <v>6.7457219999999998E-2</v>
      </c>
      <c r="AVR24" s="43">
        <v>4.7321166999999997E-2</v>
      </c>
      <c r="AVS24" s="43">
        <v>3.2500929999999997E-2</v>
      </c>
      <c r="AVT24" s="43">
        <v>2.1846626000000001E-2</v>
      </c>
      <c r="AVU24" s="43">
        <v>1.4362957000000001E-2</v>
      </c>
      <c r="AVV24" s="43">
        <v>9.2543959999999998E-3</v>
      </c>
      <c r="AVW24" s="43">
        <v>5.8534520000000003E-3</v>
      </c>
      <c r="AVX24" s="43">
        <v>3.6677336E-3</v>
      </c>
      <c r="AVY24" s="43">
        <v>2.2683730000000002E-3</v>
      </c>
      <c r="AVZ24" s="43">
        <v>1.3539398E-3</v>
      </c>
      <c r="AWA24" s="43">
        <v>0</v>
      </c>
      <c r="AWB24" s="43">
        <v>3.2494932999999998E-4</v>
      </c>
      <c r="AWC24" s="43">
        <v>1.2233395000000001E-3</v>
      </c>
      <c r="AWD24" s="43">
        <v>3.1305234999999998E-3</v>
      </c>
      <c r="AWE24" s="43">
        <v>6.7920319999999999E-3</v>
      </c>
      <c r="AWF24" s="43">
        <v>1.3295071E-2</v>
      </c>
      <c r="AWG24" s="43">
        <v>2.4098441000000002E-2</v>
      </c>
      <c r="AWH24" s="43">
        <v>4.097924E-2</v>
      </c>
      <c r="AWI24" s="43">
        <v>6.5832235000000003E-2</v>
      </c>
      <c r="AWJ24" s="43">
        <v>0.10018982</v>
      </c>
      <c r="AWK24" s="43">
        <v>0.14447176</v>
      </c>
      <c r="AWL24" s="43">
        <v>0.19758508</v>
      </c>
      <c r="AWM24" s="43">
        <v>0.25713816</v>
      </c>
      <c r="AWN24" s="43">
        <v>0.31919120000000001</v>
      </c>
      <c r="AWO24" s="43">
        <v>0.37869557999999998</v>
      </c>
      <c r="AWP24" s="43">
        <v>0.43016732000000002</v>
      </c>
      <c r="AWQ24" s="43">
        <v>0.46853474000000001</v>
      </c>
      <c r="AWR24" s="43">
        <v>0.48998138000000002</v>
      </c>
      <c r="AWS24" s="43">
        <v>0.49206971999999999</v>
      </c>
      <c r="AWT24" s="43">
        <v>0.47591670000000003</v>
      </c>
      <c r="AWU24" s="43">
        <v>0.44234531999999999</v>
      </c>
      <c r="AWV24" s="43">
        <v>0.39495449999999999</v>
      </c>
      <c r="AWW24" s="43">
        <v>0.33976980000000001</v>
      </c>
      <c r="AWX24" s="43">
        <v>0.28271370000000001</v>
      </c>
      <c r="AWY24" s="43">
        <v>0.22866969000000001</v>
      </c>
      <c r="AWZ24" s="43">
        <v>0.18072369999999999</v>
      </c>
      <c r="AXA24" s="43">
        <v>0.13937305</v>
      </c>
      <c r="AXB24" s="43">
        <v>0.104570106</v>
      </c>
      <c r="AXC24" s="43">
        <v>7.6299383999999998E-2</v>
      </c>
      <c r="AXD24" s="43">
        <v>5.4177057000000001E-2</v>
      </c>
      <c r="AXE24" s="43">
        <v>3.7452384999999998E-2</v>
      </c>
      <c r="AXF24" s="43">
        <v>2.5212011999999999E-2</v>
      </c>
      <c r="AXG24" s="43">
        <v>1.6521109999999999E-2</v>
      </c>
      <c r="AXH24" s="43">
        <v>1.0525981E-2</v>
      </c>
      <c r="AXI24" s="43">
        <v>6.5158259999999997E-3</v>
      </c>
      <c r="AXJ24" s="43">
        <v>3.8880564000000001E-3</v>
      </c>
      <c r="AXK24" s="43">
        <v>2.2148695000000001E-3</v>
      </c>
      <c r="AXL24" s="43">
        <v>1.1950813000000001E-3</v>
      </c>
      <c r="AXM24" s="43">
        <v>6.147177E-4</v>
      </c>
      <c r="AXN24" s="43">
        <v>2.9684710000000002E-4</v>
      </c>
      <c r="AXO24" s="43">
        <v>0</v>
      </c>
      <c r="AXP24" s="43">
        <v>3.610156E-4</v>
      </c>
      <c r="AXQ24" s="43">
        <v>1.3613013E-3</v>
      </c>
      <c r="AXR24" s="43">
        <v>3.4773821999999999E-3</v>
      </c>
      <c r="AXS24" s="43">
        <v>7.5080603999999997E-3</v>
      </c>
      <c r="AXT24" s="43">
        <v>1.4578302E-2</v>
      </c>
      <c r="AXU24" s="43">
        <v>2.6102780999999999E-2</v>
      </c>
      <c r="AXV24" s="43">
        <v>4.3767213999999999E-2</v>
      </c>
      <c r="AXW24" s="43">
        <v>6.9456376E-2</v>
      </c>
      <c r="AXX24" s="43">
        <v>0.104812875</v>
      </c>
      <c r="AXY24" s="43">
        <v>0.15050440000000001</v>
      </c>
      <c r="AXZ24" s="43">
        <v>0.20555804999999999</v>
      </c>
      <c r="AYA24" s="43">
        <v>0.26650614</v>
      </c>
      <c r="AYB24" s="43">
        <v>0.32881559999999999</v>
      </c>
      <c r="AYC24" s="43">
        <v>0.38710463000000001</v>
      </c>
      <c r="AYD24" s="43">
        <v>0.43591315000000003</v>
      </c>
      <c r="AYE24" s="43">
        <v>0.47043007999999997</v>
      </c>
      <c r="AYF24" s="43">
        <v>0.48767242</v>
      </c>
      <c r="AYG24" s="43">
        <v>0.48787950000000002</v>
      </c>
      <c r="AYH24" s="43">
        <v>0.47225323000000002</v>
      </c>
      <c r="AYI24" s="43">
        <v>0.44209032999999998</v>
      </c>
      <c r="AYJ24" s="43">
        <v>0.40020559999999999</v>
      </c>
      <c r="AYK24" s="43">
        <v>0.34952443999999999</v>
      </c>
      <c r="AYL24" s="43">
        <v>0.29405713</v>
      </c>
      <c r="AYM24" s="43">
        <v>0.23870400999999999</v>
      </c>
      <c r="AYN24" s="43">
        <v>0.18747881</v>
      </c>
      <c r="AYO24" s="43">
        <v>0.14268316</v>
      </c>
      <c r="AYP24" s="43">
        <v>0.10551146</v>
      </c>
      <c r="AYQ24" s="43">
        <v>7.6007805999999997E-2</v>
      </c>
      <c r="AYR24" s="43">
        <v>5.3373490000000003E-2</v>
      </c>
      <c r="AYS24" s="43">
        <v>3.656599E-2</v>
      </c>
      <c r="AYT24" s="43">
        <v>2.4442390000000001E-2</v>
      </c>
      <c r="AYU24" s="43">
        <v>1.6002507999999999E-2</v>
      </c>
      <c r="AYV24" s="43">
        <v>1.0363522999999999E-2</v>
      </c>
      <c r="AYW24" s="43">
        <v>6.6457720000000003E-3</v>
      </c>
      <c r="AYX24" s="43">
        <v>4.2104092000000001E-3</v>
      </c>
      <c r="AYY24" s="43">
        <v>2.6246917E-3</v>
      </c>
      <c r="AYZ24" s="43">
        <v>1.6048385999999999E-3</v>
      </c>
      <c r="AZA24" s="43">
        <v>9.5096459999999999E-4</v>
      </c>
      <c r="AZB24" s="43">
        <v>5.3183717000000004E-4</v>
      </c>
      <c r="AZC24" s="43">
        <v>0</v>
      </c>
      <c r="AZD24" s="43">
        <v>4.4993186000000002E-4</v>
      </c>
      <c r="AZE24" s="43">
        <v>1.7073451999999999E-3</v>
      </c>
      <c r="AZF24" s="43">
        <v>4.3932490000000001E-3</v>
      </c>
      <c r="AZG24" s="43">
        <v>9.5732950000000008E-3</v>
      </c>
      <c r="AZH24" s="43">
        <v>1.8786141999999999E-2</v>
      </c>
      <c r="AZI24" s="43">
        <v>3.3996876000000002E-2</v>
      </c>
      <c r="AZJ24" s="43">
        <v>5.7051959999999999E-2</v>
      </c>
      <c r="AZK24" s="43">
        <v>8.9003349999999995E-2</v>
      </c>
      <c r="AZL24" s="43">
        <v>0.13008101</v>
      </c>
      <c r="AZM24" s="43">
        <v>0.17966570000000001</v>
      </c>
      <c r="AZN24" s="43">
        <v>0.23616134999999999</v>
      </c>
      <c r="AZO24" s="43">
        <v>0.29708198000000002</v>
      </c>
      <c r="AZP24" s="43">
        <v>0.35763552999999998</v>
      </c>
      <c r="AZQ24" s="43">
        <v>0.41169023999999999</v>
      </c>
      <c r="AZR24" s="43">
        <v>0.45294364999999998</v>
      </c>
      <c r="AZS24" s="43">
        <v>0.47613813999999999</v>
      </c>
      <c r="AZT24" s="43">
        <v>0.47778672</v>
      </c>
      <c r="AZU24" s="43">
        <v>0.45904517</v>
      </c>
      <c r="AZV24" s="43">
        <v>0.42254478000000001</v>
      </c>
      <c r="AZW24" s="43">
        <v>0.37509102</v>
      </c>
      <c r="AZX24" s="43">
        <v>0.32311410000000002</v>
      </c>
      <c r="AZY24" s="43">
        <v>0.27054827999999997</v>
      </c>
      <c r="AZZ24" s="43">
        <v>0.21973694999999999</v>
      </c>
      <c r="BAA24" s="43">
        <v>0.17290115</v>
      </c>
      <c r="BAB24" s="43">
        <v>0.13168758</v>
      </c>
      <c r="BAC24" s="43">
        <v>9.7113519999999995E-2</v>
      </c>
      <c r="BAD24" s="43">
        <v>6.9362699999999999E-2</v>
      </c>
      <c r="BAE24" s="43">
        <v>4.7971178000000003E-2</v>
      </c>
      <c r="BAF24" s="43">
        <v>3.2088499999999999E-2</v>
      </c>
      <c r="BAG24" s="43">
        <v>2.071158E-2</v>
      </c>
      <c r="BAH24" s="43">
        <v>1.2896428999999999E-2</v>
      </c>
      <c r="BAI24" s="43">
        <v>7.6709669999999999E-3</v>
      </c>
      <c r="BAJ24" s="43">
        <v>4.3415464000000001E-3</v>
      </c>
      <c r="BAK24" s="43">
        <v>2.373319E-3</v>
      </c>
      <c r="BAL24" s="43">
        <v>1.2851739E-3</v>
      </c>
      <c r="BAM24" s="43">
        <v>7.1075079999999996E-4</v>
      </c>
      <c r="BAN24" s="43">
        <v>4.050619E-4</v>
      </c>
      <c r="BAO24" s="43">
        <v>2.2929840000000001E-4</v>
      </c>
      <c r="BAP24" s="43">
        <v>1.2075310999999999E-4</v>
      </c>
      <c r="BAQ24" s="43">
        <v>0</v>
      </c>
      <c r="BAR24" s="43">
        <v>4.2345974000000002E-4</v>
      </c>
      <c r="BAS24" s="43">
        <v>1.5989988E-3</v>
      </c>
      <c r="BAT24" s="43">
        <v>4.0842042999999998E-3</v>
      </c>
      <c r="BAU24" s="43">
        <v>8.8178649999999994E-3</v>
      </c>
      <c r="BAV24" s="43">
        <v>1.7107679000000001E-2</v>
      </c>
      <c r="BAW24" s="43">
        <v>3.0660458000000002E-2</v>
      </c>
      <c r="BAX24" s="43">
        <v>5.1589946999999997E-2</v>
      </c>
      <c r="BAY24" s="43">
        <v>8.2080929999999996E-2</v>
      </c>
      <c r="BAZ24" s="43">
        <v>0.1234744</v>
      </c>
      <c r="BBA24" s="43">
        <v>0.1753702</v>
      </c>
      <c r="BBB24" s="43">
        <v>0.23525140999999999</v>
      </c>
      <c r="BBC24" s="43">
        <v>0.2985005</v>
      </c>
      <c r="BBD24" s="43">
        <v>0.35955438000000001</v>
      </c>
      <c r="BBE24" s="43">
        <v>0.41269489999999998</v>
      </c>
      <c r="BBF24" s="43">
        <v>0.45283854000000001</v>
      </c>
      <c r="BBG24" s="43">
        <v>0.47586866999999999</v>
      </c>
      <c r="BBH24" s="43">
        <v>0.4789543</v>
      </c>
      <c r="BBI24" s="43">
        <v>0.4640263</v>
      </c>
      <c r="BBJ24" s="43">
        <v>0.43106726000000001</v>
      </c>
      <c r="BBK24" s="43">
        <v>0.38435324999999998</v>
      </c>
      <c r="BBL24" s="43">
        <v>0.32971254</v>
      </c>
      <c r="BBM24" s="43">
        <v>0.27261338000000002</v>
      </c>
      <c r="BBN24" s="43">
        <v>0.21767406</v>
      </c>
      <c r="BBO24" s="43">
        <v>0.16845541999999999</v>
      </c>
      <c r="BBP24" s="43">
        <v>0.12663340000000001</v>
      </c>
      <c r="BBQ24" s="43">
        <v>9.2541895999999998E-2</v>
      </c>
      <c r="BBR24" s="43">
        <v>6.5802079999999999E-2</v>
      </c>
      <c r="BBS24" s="43">
        <v>4.5581030000000002E-2</v>
      </c>
      <c r="BBT24" s="43">
        <v>3.0805349999999999E-2</v>
      </c>
      <c r="BBU24" s="43">
        <v>2.0341069999999999E-2</v>
      </c>
      <c r="BBV24" s="43">
        <v>1.3078259E-2</v>
      </c>
      <c r="BBW24" s="43">
        <v>8.1531780000000005E-3</v>
      </c>
      <c r="BBX24" s="43">
        <v>4.9212696E-3</v>
      </c>
      <c r="BBY24" s="43">
        <v>2.8506115E-3</v>
      </c>
      <c r="BBZ24" s="43">
        <v>1.5628204000000001E-3</v>
      </c>
      <c r="BCA24" s="43">
        <v>8.1136833999999997E-4</v>
      </c>
      <c r="BCB24" s="43">
        <v>4.0083277000000001E-4</v>
      </c>
      <c r="BCC24" s="43">
        <v>1.8942083999999999E-4</v>
      </c>
      <c r="BCD24" s="43">
        <v>8.3723549999999996E-5</v>
      </c>
      <c r="BCE24" s="43">
        <v>0</v>
      </c>
      <c r="BCF24" s="43">
        <v>5.6425685999999999E-4</v>
      </c>
      <c r="BCG24" s="43">
        <v>2.1517708000000002E-3</v>
      </c>
      <c r="BCH24" s="43">
        <v>5.4690370000000004E-3</v>
      </c>
      <c r="BCI24" s="43">
        <v>1.1602177E-2</v>
      </c>
      <c r="BCJ24" s="43">
        <v>2.1954116999999999E-2</v>
      </c>
      <c r="BCK24" s="43">
        <v>3.8070875999999997E-2</v>
      </c>
      <c r="BCL24" s="43">
        <v>6.1441139999999998E-2</v>
      </c>
      <c r="BCM24" s="43">
        <v>9.3520450000000005E-2</v>
      </c>
      <c r="BCN24" s="43">
        <v>0.13546732</v>
      </c>
      <c r="BCO24" s="43">
        <v>0.18743487</v>
      </c>
      <c r="BCP24" s="43">
        <v>0.24745735999999999</v>
      </c>
      <c r="BCQ24" s="43">
        <v>0.31113064000000001</v>
      </c>
      <c r="BCR24" s="43">
        <v>0.37226694999999999</v>
      </c>
      <c r="BCS24" s="43">
        <v>0.42383939999999998</v>
      </c>
      <c r="BCT24" s="43">
        <v>0.45928246</v>
      </c>
      <c r="BCU24" s="43">
        <v>0.47433977999999999</v>
      </c>
      <c r="BCV24" s="43">
        <v>0.47167189999999998</v>
      </c>
      <c r="BCW24" s="43">
        <v>0.45221043</v>
      </c>
      <c r="BCX24" s="43">
        <v>0.41866737999999998</v>
      </c>
      <c r="BCY24" s="43">
        <v>0.37470007</v>
      </c>
      <c r="BCZ24" s="43">
        <v>0.32356402000000001</v>
      </c>
      <c r="BDA24" s="43">
        <v>0.26935350000000002</v>
      </c>
      <c r="BDB24" s="43">
        <v>0.21623630999999999</v>
      </c>
      <c r="BDC24" s="43">
        <v>0.16761799999999999</v>
      </c>
      <c r="BDD24" s="43">
        <v>0.12563273</v>
      </c>
      <c r="BDE24" s="43">
        <v>9.1151040000000003E-2</v>
      </c>
      <c r="BDF24" s="43">
        <v>6.4059119999999997E-2</v>
      </c>
      <c r="BDG24" s="43">
        <v>4.3595884000000001E-2</v>
      </c>
      <c r="BDH24" s="43">
        <v>2.8698066000000001E-2</v>
      </c>
      <c r="BDI24" s="43">
        <v>1.8284095E-2</v>
      </c>
      <c r="BDJ24" s="43">
        <v>1.1380929E-2</v>
      </c>
      <c r="BDK24" s="43">
        <v>7.1008310000000002E-3</v>
      </c>
      <c r="BDL24" s="43">
        <v>4.4368439999999997E-3</v>
      </c>
      <c r="BDM24" s="43">
        <v>2.7689826999999999E-3</v>
      </c>
      <c r="BDN24" s="43">
        <v>1.7214424E-3</v>
      </c>
      <c r="BDO24" s="43">
        <v>1.0573266999999999E-3</v>
      </c>
      <c r="BDP24" s="43">
        <v>6.3667309999999996E-4</v>
      </c>
      <c r="BDQ24" s="43">
        <v>3.7178682000000001E-4</v>
      </c>
      <c r="BDR24" s="43">
        <v>2.0392233E-4</v>
      </c>
      <c r="BDS24" s="43">
        <v>0</v>
      </c>
      <c r="BDT24" s="43">
        <v>5.7956675000000004E-4</v>
      </c>
      <c r="BDU24" s="43">
        <v>2.2089786000000001E-3</v>
      </c>
      <c r="BDV24" s="43">
        <v>5.7032890000000003E-3</v>
      </c>
      <c r="BDW24" s="43">
        <v>1.24856485E-2</v>
      </c>
      <c r="BDX24" s="43">
        <v>2.458573E-2</v>
      </c>
      <c r="BDY24" s="43">
        <v>4.4365685000000002E-2</v>
      </c>
      <c r="BDZ24" s="43">
        <v>7.3934230000000004E-2</v>
      </c>
      <c r="BEA24" s="43">
        <v>0.114300504</v>
      </c>
      <c r="BEB24" s="43">
        <v>0.16492735</v>
      </c>
      <c r="BEC24" s="43">
        <v>0.22355491</v>
      </c>
      <c r="BED24" s="43">
        <v>0.28626396999999998</v>
      </c>
      <c r="BEE24" s="43">
        <v>0.34767749999999997</v>
      </c>
      <c r="BEF24" s="43">
        <v>0.40160307000000001</v>
      </c>
      <c r="BEG24" s="43">
        <v>0.44214344</v>
      </c>
      <c r="BEH24" s="43">
        <v>0.46454240000000002</v>
      </c>
      <c r="BEI24" s="43">
        <v>0.46574860000000001</v>
      </c>
      <c r="BEJ24" s="43">
        <v>0.44617649999999998</v>
      </c>
      <c r="BEK24" s="43">
        <v>0.40779979999999999</v>
      </c>
      <c r="BEL24" s="43">
        <v>0.35745465999999998</v>
      </c>
      <c r="BEM24" s="43">
        <v>0.30211700000000002</v>
      </c>
      <c r="BEN24" s="43">
        <v>0.24695969000000001</v>
      </c>
      <c r="BEO24" s="43">
        <v>0.19553398999999999</v>
      </c>
      <c r="BEP24" s="43">
        <v>0.15022677000000001</v>
      </c>
      <c r="BEQ24" s="43">
        <v>0.11214304</v>
      </c>
      <c r="BER24" s="43">
        <v>8.1438650000000001E-2</v>
      </c>
      <c r="BES24" s="43">
        <v>5.7583210000000003E-2</v>
      </c>
      <c r="BET24" s="43">
        <v>3.9534220000000002E-2</v>
      </c>
      <c r="BEU24" s="43">
        <v>2.6303180999999998E-2</v>
      </c>
      <c r="BEV24" s="43">
        <v>1.6915135000000001E-2</v>
      </c>
      <c r="BEW24" s="43">
        <v>1.0469819999999999E-2</v>
      </c>
      <c r="BEX24" s="43">
        <v>6.1726486000000004E-3</v>
      </c>
      <c r="BEY24" s="43">
        <v>3.4204086E-3</v>
      </c>
      <c r="BEZ24" s="43">
        <v>1.8068597000000001E-3</v>
      </c>
      <c r="BFA24" s="43">
        <v>9.3213015000000003E-4</v>
      </c>
      <c r="BFB24" s="43">
        <v>4.7624708000000001E-4</v>
      </c>
      <c r="BFC24" s="43">
        <v>2.4569654000000001E-4</v>
      </c>
      <c r="BFD24" s="43">
        <v>1.3033403E-4</v>
      </c>
      <c r="BFE24" s="43">
        <v>7.0828675000000007E-5</v>
      </c>
      <c r="BFF24" s="43">
        <v>3.480205E-5</v>
      </c>
      <c r="BFG24" s="43">
        <v>0</v>
      </c>
      <c r="BFH24" s="43">
        <v>4.7125832999999999E-4</v>
      </c>
      <c r="BFI24" s="43">
        <v>1.7762507000000001E-3</v>
      </c>
      <c r="BFJ24" s="43">
        <v>4.5012393999999999E-3</v>
      </c>
      <c r="BFK24" s="43">
        <v>9.6312450000000001E-3</v>
      </c>
      <c r="BFL24" s="43">
        <v>1.8535355E-2</v>
      </c>
      <c r="BFM24" s="43">
        <v>3.3045836000000002E-2</v>
      </c>
      <c r="BFN24" s="43">
        <v>5.5437109999999998E-2</v>
      </c>
      <c r="BFO24" s="43">
        <v>8.8015960000000004E-2</v>
      </c>
      <c r="BFP24" s="43">
        <v>0.13187277</v>
      </c>
      <c r="BFQ24" s="43">
        <v>0.18612115000000001</v>
      </c>
      <c r="BFR24" s="43">
        <v>0.24766034000000001</v>
      </c>
      <c r="BFS24" s="43">
        <v>0.31163064000000001</v>
      </c>
      <c r="BFT24" s="43">
        <v>0.37185859999999998</v>
      </c>
      <c r="BFU24" s="43">
        <v>0.42191361999999999</v>
      </c>
      <c r="BFV24" s="43">
        <v>0.45639016999999998</v>
      </c>
      <c r="BFW24" s="43">
        <v>0.47120085</v>
      </c>
      <c r="BFX24" s="43">
        <v>0.46825323000000002</v>
      </c>
      <c r="BFY24" s="43">
        <v>0.44760242</v>
      </c>
      <c r="BFZ24" s="43">
        <v>0.41146572999999997</v>
      </c>
      <c r="BGA24" s="43">
        <v>0.36370614000000001</v>
      </c>
      <c r="BGB24" s="43">
        <v>0.30894642999999999</v>
      </c>
      <c r="BGC24" s="43">
        <v>0.25228541999999998</v>
      </c>
      <c r="BGD24" s="43">
        <v>0.19813831000000001</v>
      </c>
      <c r="BGE24" s="43">
        <v>0.14974697000000001</v>
      </c>
      <c r="BGF24" s="43">
        <v>0.108910546</v>
      </c>
      <c r="BGG24" s="43">
        <v>7.6150805000000002E-2</v>
      </c>
      <c r="BGH24" s="43">
        <v>5.1119051999999998E-2</v>
      </c>
      <c r="BGI24" s="43">
        <v>3.3191703000000003E-2</v>
      </c>
      <c r="BGJ24" s="43">
        <v>2.1403357000000001E-2</v>
      </c>
      <c r="BGK24" s="43">
        <v>1.3689816E-2</v>
      </c>
      <c r="BGL24" s="43">
        <v>8.6450759999999998E-3</v>
      </c>
      <c r="BGM24" s="43">
        <v>5.3620767000000001E-3</v>
      </c>
      <c r="BGN24" s="43">
        <v>3.2299400000000002E-3</v>
      </c>
      <c r="BGO24" s="43">
        <v>1.8568756E-3</v>
      </c>
      <c r="BGP24" s="43">
        <v>1.0076591E-3</v>
      </c>
      <c r="BGQ24" s="43">
        <v>5.1829169999999996E-4</v>
      </c>
      <c r="BGR24" s="43">
        <v>2.5428380000000001E-4</v>
      </c>
      <c r="BGS24" s="43">
        <v>1.2002442E-4</v>
      </c>
      <c r="BGT24" s="43">
        <v>5.342339E-5</v>
      </c>
      <c r="BGU24" s="43">
        <v>0</v>
      </c>
      <c r="BGV24" s="43">
        <v>8.1666064000000002E-4</v>
      </c>
      <c r="BGW24" s="43">
        <v>3.1456011000000001E-3</v>
      </c>
      <c r="BGX24" s="43">
        <v>8.0095010000000005E-3</v>
      </c>
      <c r="BGY24" s="43">
        <v>1.6847742999999998E-2</v>
      </c>
      <c r="BGZ24" s="43">
        <v>3.1284816999999999E-2</v>
      </c>
      <c r="BHA24" s="43">
        <v>5.2872429999999998E-2</v>
      </c>
      <c r="BHB24" s="43">
        <v>8.281442E-2</v>
      </c>
      <c r="BHC24" s="43">
        <v>0.12205292</v>
      </c>
      <c r="BHD24" s="43">
        <v>0.17087789</v>
      </c>
      <c r="BHE24" s="43">
        <v>0.22799860999999999</v>
      </c>
      <c r="BHF24" s="43">
        <v>0.28987657999999999</v>
      </c>
      <c r="BHG24" s="43">
        <v>0.35080020000000001</v>
      </c>
      <c r="BHH24" s="43">
        <v>0.40402746</v>
      </c>
      <c r="BHI24" s="43">
        <v>0.44285714999999998</v>
      </c>
      <c r="BHJ24" s="43">
        <v>0.46164104</v>
      </c>
      <c r="BHK24" s="43">
        <v>0.45916653000000002</v>
      </c>
      <c r="BHL24" s="43">
        <v>0.43479514000000002</v>
      </c>
      <c r="BHM24" s="43">
        <v>0.39252564000000001</v>
      </c>
      <c r="BHN24" s="43">
        <v>0.33984133999999999</v>
      </c>
      <c r="BHO24" s="43">
        <v>0.28327166999999998</v>
      </c>
      <c r="BHP24" s="43">
        <v>0.22754954999999999</v>
      </c>
      <c r="BHQ24" s="43">
        <v>0.17636458999999999</v>
      </c>
      <c r="BHR24" s="43">
        <v>0.13201057999999999</v>
      </c>
      <c r="BHS24" s="43">
        <v>9.5466739999999994E-2</v>
      </c>
      <c r="BHT24" s="43">
        <v>6.6665760000000004E-2</v>
      </c>
      <c r="BHU24" s="43">
        <v>4.4939029999999998E-2</v>
      </c>
      <c r="BHV24" s="43">
        <v>2.9154815000000001E-2</v>
      </c>
      <c r="BHW24" s="43">
        <v>1.8031063E-2</v>
      </c>
      <c r="BHX24" s="43">
        <v>1.0534885000000001E-2</v>
      </c>
      <c r="BHY24" s="43">
        <v>5.9269713000000002E-3</v>
      </c>
      <c r="BHZ24" s="43">
        <v>3.3020414000000001E-3</v>
      </c>
      <c r="BIA24" s="43">
        <v>1.8754625E-3</v>
      </c>
      <c r="BIB24" s="43">
        <v>1.0979328000000001E-3</v>
      </c>
      <c r="BIC24" s="43">
        <v>6.4717023999999999E-4</v>
      </c>
      <c r="BID24" s="43">
        <v>3.7390064000000003E-4</v>
      </c>
      <c r="BIE24" s="43">
        <v>2.1003370000000001E-4</v>
      </c>
      <c r="BIF24" s="43">
        <v>1.1440185E-4</v>
      </c>
      <c r="BIG24" s="43">
        <v>5.9989764999999997E-5</v>
      </c>
      <c r="BIH24" s="43">
        <v>2.9577673999999999E-5</v>
      </c>
      <c r="BII24" s="43">
        <v>0</v>
      </c>
      <c r="BIJ24" s="43">
        <v>6.7808120000000004E-4</v>
      </c>
      <c r="BIK24" s="43">
        <v>2.5853254E-3</v>
      </c>
      <c r="BIL24" s="43">
        <v>6.6254004000000002E-3</v>
      </c>
      <c r="BIM24" s="43">
        <v>1.4315059999999999E-2</v>
      </c>
      <c r="BIN24" s="43">
        <v>2.7704597000000001E-2</v>
      </c>
      <c r="BIO24" s="43">
        <v>4.9160204999999998E-2</v>
      </c>
      <c r="BIP24" s="43">
        <v>8.0884200000000003E-2</v>
      </c>
      <c r="BIQ24" s="43">
        <v>0.12399664000000001</v>
      </c>
      <c r="BIR24" s="43">
        <v>0.17750648999999999</v>
      </c>
      <c r="BIS24" s="43">
        <v>0.23821521000000001</v>
      </c>
      <c r="BIT24" s="43">
        <v>0.30128893000000001</v>
      </c>
      <c r="BIU24" s="43">
        <v>0.3607552</v>
      </c>
      <c r="BIV24" s="43">
        <v>0.41032255000000001</v>
      </c>
      <c r="BIW24" s="43">
        <v>0.44457623000000002</v>
      </c>
      <c r="BIX24" s="43">
        <v>0.45913732000000002</v>
      </c>
      <c r="BIY24" s="43">
        <v>0.45561245</v>
      </c>
      <c r="BIZ24" s="43">
        <v>0.43362898</v>
      </c>
      <c r="BJA24" s="43">
        <v>0.39627033</v>
      </c>
      <c r="BJB24" s="43">
        <v>0.34821656000000001</v>
      </c>
      <c r="BJC24" s="43">
        <v>0.29437279999999999</v>
      </c>
      <c r="BJD24" s="43">
        <v>0.23966512000000001</v>
      </c>
      <c r="BJE24" s="43">
        <v>0.18814732000000001</v>
      </c>
      <c r="BJF24" s="43">
        <v>0.14258672</v>
      </c>
      <c r="BJG24" s="43">
        <v>0.10443259000000001</v>
      </c>
      <c r="BJH24" s="43">
        <v>7.402562E-2</v>
      </c>
      <c r="BJI24" s="43">
        <v>5.0843810000000003E-2</v>
      </c>
      <c r="BJJ24" s="43">
        <v>3.3887970000000003E-2</v>
      </c>
      <c r="BJK24" s="43">
        <v>2.1952543000000001E-2</v>
      </c>
      <c r="BJL24" s="43">
        <v>1.3849854E-2</v>
      </c>
      <c r="BJM24" s="43">
        <v>8.4770929999999998E-3</v>
      </c>
      <c r="BJN24" s="43">
        <v>4.9950172999999997E-3</v>
      </c>
      <c r="BJO24" s="43">
        <v>2.8063700999999999E-3</v>
      </c>
      <c r="BJP24" s="43">
        <v>1.4972871E-3</v>
      </c>
      <c r="BJQ24" s="43">
        <v>7.5707089999999997E-4</v>
      </c>
      <c r="BJR24" s="43">
        <v>3.6606852999999999E-4</v>
      </c>
      <c r="BJS24" s="43">
        <v>1.7110631999999999E-4</v>
      </c>
      <c r="BJT24" s="43">
        <v>7.8294506000000004E-5</v>
      </c>
      <c r="BJU24" s="43">
        <v>3.5223430000000001E-5</v>
      </c>
      <c r="BJV24" s="43">
        <v>1.5021453E-5</v>
      </c>
      <c r="BJW24" s="28"/>
      <c r="BJX24" s="29">
        <f t="shared" si="2341"/>
        <v>5.8260128000000001E-2</v>
      </c>
      <c r="BJY24" s="29">
        <f t="shared" si="2341"/>
        <v>4.2957589999999997E-2</v>
      </c>
      <c r="BJZ24" s="29">
        <f t="shared" si="2341"/>
        <v>4.9879899999999998E-2</v>
      </c>
      <c r="BKA24" s="29">
        <f t="shared" si="2341"/>
        <v>2.1671427E-2</v>
      </c>
      <c r="BKB24" s="29">
        <f t="shared" si="2341"/>
        <v>3.0479751999999999E-2</v>
      </c>
      <c r="BKC24" s="29">
        <f t="shared" si="2341"/>
        <v>1.5347637000000001E-2</v>
      </c>
      <c r="BKD24" s="29">
        <f t="shared" si="2341"/>
        <v>1.4005748E-2</v>
      </c>
      <c r="BKE24" s="29">
        <f t="shared" si="2341"/>
        <v>5.2216494999999998E-3</v>
      </c>
      <c r="BKF24" s="29">
        <f t="shared" si="2341"/>
        <v>4.7271700000000002E-3</v>
      </c>
      <c r="BKG24" s="29">
        <f t="shared" si="2341"/>
        <v>1.6357123E-3</v>
      </c>
      <c r="BKH24" s="29">
        <f t="shared" si="2342"/>
        <v>1.3539398E-3</v>
      </c>
      <c r="BKI24" s="29">
        <f t="shared" si="2342"/>
        <v>2.9684710000000002E-4</v>
      </c>
      <c r="BKJ24" s="29">
        <f t="shared" si="2342"/>
        <v>5.3183717000000004E-4</v>
      </c>
      <c r="BKK24" s="29">
        <f t="shared" si="2342"/>
        <v>1.2075310999999999E-4</v>
      </c>
      <c r="BKL24" s="29">
        <f t="shared" si="2342"/>
        <v>8.3723549999999996E-5</v>
      </c>
      <c r="BKM24" s="29">
        <f t="shared" si="2342"/>
        <v>2.0392233E-4</v>
      </c>
      <c r="BKN24" s="29">
        <f t="shared" si="2342"/>
        <v>3.480205E-5</v>
      </c>
      <c r="BKO24" s="29">
        <f t="shared" si="2342"/>
        <v>5.342339E-5</v>
      </c>
      <c r="BKP24" s="29">
        <f t="shared" si="2342"/>
        <v>2.9577673999999999E-5</v>
      </c>
      <c r="BKQ24" s="29">
        <f t="shared" si="2342"/>
        <v>1.5021453E-5</v>
      </c>
      <c r="BKR24" s="29"/>
      <c r="BKS24" s="51">
        <f t="shared" si="2338"/>
        <v>1.234552807135E-2</v>
      </c>
      <c r="BKT24" s="51"/>
      <c r="BKU24" s="51"/>
      <c r="BKV24" s="51"/>
      <c r="BKW24" s="10"/>
      <c r="BKX24" s="12"/>
      <c r="BKY24" s="21">
        <v>3.2700520000000002E-4</v>
      </c>
      <c r="BKZ24" s="21">
        <v>0</v>
      </c>
      <c r="BLA24" s="21">
        <v>3.5291003999999999E-7</v>
      </c>
      <c r="BLB24" s="21">
        <v>1.2325994999999999E-6</v>
      </c>
      <c r="BLC24" s="21">
        <v>2.0479630000000002E-6</v>
      </c>
      <c r="BLD24" s="21">
        <v>1.3835657000000001E-6</v>
      </c>
      <c r="BLE24" s="21">
        <v>3.7410432999999998E-7</v>
      </c>
      <c r="BLF24" s="21">
        <v>6.7996470000000006E-8</v>
      </c>
      <c r="BLG24" s="21">
        <v>4.7481726999999997E-8</v>
      </c>
      <c r="BLH24" s="21">
        <v>3.8208590999999999E-7</v>
      </c>
      <c r="BLI24" s="21">
        <v>9.8096480000000001E-7</v>
      </c>
      <c r="BLJ24" s="21">
        <v>1.7932245999999999E-6</v>
      </c>
      <c r="BLK24" s="21">
        <v>2.5115555000000002E-6</v>
      </c>
      <c r="BLL24" s="21">
        <v>3.0457689999999999E-6</v>
      </c>
      <c r="BLM24" s="21">
        <v>3.4530192E-6</v>
      </c>
      <c r="BLN24" s="21">
        <v>3.5462626000000001E-6</v>
      </c>
      <c r="BLO24" s="21">
        <v>3.5762832E-6</v>
      </c>
      <c r="BLP24" s="21">
        <v>3.4675897E-6</v>
      </c>
      <c r="BLQ24" s="21">
        <v>2.584553E-6</v>
      </c>
      <c r="BLR24" s="21">
        <v>1.5356055999999999E-6</v>
      </c>
      <c r="BLS24" s="21">
        <v>6.1758226000000005E-7</v>
      </c>
      <c r="BLT24" s="21">
        <v>2.5916699999999998E-7</v>
      </c>
      <c r="BLU24" s="21">
        <v>1.3126752E-6</v>
      </c>
      <c r="BLV24" s="21">
        <v>2.6015220000000002E-6</v>
      </c>
      <c r="BLW24" s="21">
        <v>4.1098040000000001E-6</v>
      </c>
      <c r="BLX24" s="21">
        <v>5.8056970000000003E-6</v>
      </c>
      <c r="BLY24" s="21">
        <v>7.6666190000000007E-6</v>
      </c>
      <c r="BLZ24" s="21">
        <v>9.6190849999999997E-6</v>
      </c>
      <c r="BMA24" s="21">
        <v>1.1636978E-5</v>
      </c>
      <c r="BMB24" s="21">
        <v>1.3761745E-5</v>
      </c>
      <c r="BMC24" s="21">
        <v>1.6142845E-5</v>
      </c>
      <c r="BMD24" s="21">
        <v>1.9017917999999999E-5</v>
      </c>
      <c r="BME24" s="21">
        <v>2.2441364999999999E-5</v>
      </c>
      <c r="BMF24" s="21">
        <v>2.6290341E-5</v>
      </c>
      <c r="BMG24" s="21">
        <v>3.057552E-5</v>
      </c>
      <c r="BMH24" s="21">
        <v>3.5180706999999999E-5</v>
      </c>
      <c r="BMI24" s="21">
        <v>3.9916787999999998E-5</v>
      </c>
      <c r="BMJ24" s="21">
        <v>4.4752649999999999E-5</v>
      </c>
      <c r="BMK24" s="21">
        <v>4.9605743999999999E-5</v>
      </c>
      <c r="BML24" s="21">
        <v>5.4183474000000003E-5</v>
      </c>
      <c r="BMM24" s="12"/>
      <c r="BMN24" s="10"/>
      <c r="BMO24" s="10"/>
      <c r="BMP24" s="10"/>
      <c r="BMQ24" s="10"/>
      <c r="BMR24" s="10"/>
      <c r="BMS24" s="10"/>
      <c r="BMT24" s="10"/>
      <c r="BMU24" s="10"/>
      <c r="BMV24" s="10"/>
      <c r="BMW24" s="10"/>
      <c r="BMX24" s="10"/>
      <c r="BMY24" s="10"/>
      <c r="BMZ24" s="10"/>
    </row>
    <row r="25" spans="1:1716" ht="6" customHeight="1" x14ac:dyDescent="0.25">
      <c r="A25" s="37">
        <v>615</v>
      </c>
      <c r="B25" s="14">
        <f t="shared" si="2329"/>
        <v>2</v>
      </c>
      <c r="C25" s="37">
        <v>585.6</v>
      </c>
      <c r="D25" s="57">
        <f t="shared" si="2330"/>
        <v>8.76</v>
      </c>
      <c r="E25" s="36" t="str">
        <f t="shared" si="2336"/>
        <v/>
      </c>
      <c r="F25" s="11">
        <v>17</v>
      </c>
      <c r="G25" s="43">
        <v>0</v>
      </c>
      <c r="H25" s="43">
        <v>1.2400506000000001E-4</v>
      </c>
      <c r="I25" s="43">
        <v>5.1291316000000005E-4</v>
      </c>
      <c r="J25" s="43">
        <v>1.4195439E-3</v>
      </c>
      <c r="K25" s="43">
        <v>3.3271580000000002E-3</v>
      </c>
      <c r="L25" s="43">
        <v>7.0135164999999998E-3</v>
      </c>
      <c r="M25" s="43">
        <v>1.3599859000000001E-2</v>
      </c>
      <c r="N25" s="43">
        <v>2.4485214000000002E-2</v>
      </c>
      <c r="O25" s="43">
        <v>4.1299645000000003E-2</v>
      </c>
      <c r="P25" s="43">
        <v>6.5795759999999995E-2</v>
      </c>
      <c r="Q25" s="43">
        <v>9.9397059999999995E-2</v>
      </c>
      <c r="R25" s="43">
        <v>0.14232291</v>
      </c>
      <c r="S25" s="43">
        <v>0.19294760999999999</v>
      </c>
      <c r="T25" s="43">
        <v>0.24825928999999999</v>
      </c>
      <c r="U25" s="43">
        <v>0.30472204000000003</v>
      </c>
      <c r="V25" s="43">
        <v>0.35827804000000002</v>
      </c>
      <c r="W25" s="43">
        <v>0.40494993000000001</v>
      </c>
      <c r="X25" s="43">
        <v>0.44112190000000001</v>
      </c>
      <c r="Y25" s="43">
        <v>0.46424815000000003</v>
      </c>
      <c r="Z25" s="43">
        <v>0.47211829999999999</v>
      </c>
      <c r="AA25" s="43">
        <v>0.46738973</v>
      </c>
      <c r="AB25" s="43">
        <v>0.44836777</v>
      </c>
      <c r="AC25" s="43">
        <v>0.41735773999999998</v>
      </c>
      <c r="AD25" s="43">
        <v>0.37725546999999998</v>
      </c>
      <c r="AE25" s="43">
        <v>0.33119783000000003</v>
      </c>
      <c r="AF25" s="43">
        <v>0.28245550000000003</v>
      </c>
      <c r="AG25" s="43">
        <v>0.23407739999999999</v>
      </c>
      <c r="AH25" s="43">
        <v>0.18869151000000001</v>
      </c>
      <c r="AI25" s="43">
        <v>0.14822383</v>
      </c>
      <c r="AJ25" s="43">
        <v>0.113702364</v>
      </c>
      <c r="AK25" s="43">
        <v>8.5548504999999997E-2</v>
      </c>
      <c r="AL25" s="43">
        <v>6.3265070000000007E-2</v>
      </c>
      <c r="AM25" s="43">
        <v>4.5792699999999999E-2</v>
      </c>
      <c r="AN25" s="43">
        <v>3.2386154E-2</v>
      </c>
      <c r="AO25" s="43">
        <v>2.2431016000000002E-2</v>
      </c>
      <c r="AP25" s="43">
        <v>1.5260535E-2</v>
      </c>
      <c r="AQ25" s="43">
        <v>1.0213019E-2</v>
      </c>
      <c r="AR25" s="43">
        <v>6.7340763999999996E-3</v>
      </c>
      <c r="AS25" s="43">
        <v>4.3835970000000004E-3</v>
      </c>
      <c r="AT25" s="43">
        <v>2.8244655000000001E-3</v>
      </c>
      <c r="AU25" s="43">
        <v>0</v>
      </c>
      <c r="AV25" s="43">
        <v>4.3995587E-5</v>
      </c>
      <c r="AW25" s="43">
        <v>1.7787464E-4</v>
      </c>
      <c r="AX25" s="43">
        <v>4.7876279999999998E-4</v>
      </c>
      <c r="AY25" s="43">
        <v>1.0901187E-3</v>
      </c>
      <c r="AZ25" s="43">
        <v>2.2545569999999999E-3</v>
      </c>
      <c r="BA25" s="43">
        <v>4.36266E-3</v>
      </c>
      <c r="BB25" s="43">
        <v>8.0967939999999992E-3</v>
      </c>
      <c r="BC25" s="43">
        <v>1.4554638999999999E-2</v>
      </c>
      <c r="BD25" s="43">
        <v>2.5183313999999998E-2</v>
      </c>
      <c r="BE25" s="43">
        <v>4.1573867E-2</v>
      </c>
      <c r="BF25" s="43">
        <v>6.5467719999999993E-2</v>
      </c>
      <c r="BG25" s="43">
        <v>9.8849090000000001E-2</v>
      </c>
      <c r="BH25" s="43">
        <v>0.14297244000000001</v>
      </c>
      <c r="BI25" s="43">
        <v>0.19728789999999999</v>
      </c>
      <c r="BJ25" s="43">
        <v>0.25937097999999997</v>
      </c>
      <c r="BK25" s="43">
        <v>0.32398194000000002</v>
      </c>
      <c r="BL25" s="43">
        <v>0.38385989999999998</v>
      </c>
      <c r="BM25" s="43">
        <v>0.43054333</v>
      </c>
      <c r="BN25" s="43">
        <v>0.45641702000000001</v>
      </c>
      <c r="BO25" s="43">
        <v>0.45683025999999999</v>
      </c>
      <c r="BP25" s="43">
        <v>0.43475272999999998</v>
      </c>
      <c r="BQ25" s="43">
        <v>0.39382523000000003</v>
      </c>
      <c r="BR25" s="43">
        <v>0.34206726999999998</v>
      </c>
      <c r="BS25" s="43">
        <v>0.28760530000000001</v>
      </c>
      <c r="BT25" s="43">
        <v>0.23635929999999999</v>
      </c>
      <c r="BU25" s="43">
        <v>0.18990741999999999</v>
      </c>
      <c r="BV25" s="43">
        <v>0.14969257</v>
      </c>
      <c r="BW25" s="43">
        <v>0.11579022</v>
      </c>
      <c r="BX25" s="43">
        <v>8.7784916000000004E-2</v>
      </c>
      <c r="BY25" s="43">
        <v>6.5502179999999993E-2</v>
      </c>
      <c r="BZ25" s="43">
        <v>4.8299834E-2</v>
      </c>
      <c r="CA25" s="43">
        <v>3.5075861999999999E-2</v>
      </c>
      <c r="CB25" s="43">
        <v>2.5203526E-2</v>
      </c>
      <c r="CC25" s="43">
        <v>1.7948388999999999E-2</v>
      </c>
      <c r="CD25" s="43">
        <v>1.2633368000000001E-2</v>
      </c>
      <c r="CE25" s="43">
        <v>8.7453619999999996E-3</v>
      </c>
      <c r="CF25" s="43">
        <v>5.9231550000000003E-3</v>
      </c>
      <c r="CG25" s="43">
        <v>3.8966249999999999E-3</v>
      </c>
      <c r="CH25" s="43">
        <v>2.5188792E-3</v>
      </c>
      <c r="CI25" s="43">
        <v>0</v>
      </c>
      <c r="CJ25" s="43">
        <v>7.4018409999999997E-5</v>
      </c>
      <c r="CK25" s="43">
        <v>2.9943196999999999E-4</v>
      </c>
      <c r="CL25" s="43">
        <v>7.9803144999999998E-4</v>
      </c>
      <c r="CM25" s="43">
        <v>1.7875809000000001E-3</v>
      </c>
      <c r="CN25" s="43">
        <v>3.6024911999999998E-3</v>
      </c>
      <c r="CO25" s="43">
        <v>6.7168706999999996E-3</v>
      </c>
      <c r="CP25" s="43">
        <v>1.1766840000000001E-2</v>
      </c>
      <c r="CQ25" s="43">
        <v>1.9635908000000001E-2</v>
      </c>
      <c r="CR25" s="43">
        <v>3.1431044999999998E-2</v>
      </c>
      <c r="CS25" s="43">
        <v>4.8581793999999998E-2</v>
      </c>
      <c r="CT25" s="43">
        <v>7.2441969999999994E-2</v>
      </c>
      <c r="CU25" s="43">
        <v>0.10432956</v>
      </c>
      <c r="CV25" s="43">
        <v>0.14506880999999999</v>
      </c>
      <c r="CW25" s="43">
        <v>0.19489645999999999</v>
      </c>
      <c r="CX25" s="43">
        <v>0.25130624000000001</v>
      </c>
      <c r="CY25" s="43">
        <v>0.3108418</v>
      </c>
      <c r="CZ25" s="43">
        <v>0.36912010000000001</v>
      </c>
      <c r="DA25" s="43">
        <v>0.42108145000000002</v>
      </c>
      <c r="DB25" s="43">
        <v>0.46183394999999999</v>
      </c>
      <c r="DC25" s="43">
        <v>0.48824983999999999</v>
      </c>
      <c r="DD25" s="43">
        <v>0.49544966000000001</v>
      </c>
      <c r="DE25" s="43">
        <v>0.48625380000000001</v>
      </c>
      <c r="DF25" s="43">
        <v>0.45740061999999998</v>
      </c>
      <c r="DG25" s="43">
        <v>0.41409891999999998</v>
      </c>
      <c r="DH25" s="43">
        <v>0.36287712999999999</v>
      </c>
      <c r="DI25" s="43">
        <v>0.30736481999999998</v>
      </c>
      <c r="DJ25" s="43">
        <v>0.24919304</v>
      </c>
      <c r="DK25" s="43">
        <v>0.1917616</v>
      </c>
      <c r="DL25" s="43">
        <v>0.13829646000000001</v>
      </c>
      <c r="DM25" s="43">
        <v>9.1299069999999996E-2</v>
      </c>
      <c r="DN25" s="43">
        <v>5.283504E-2</v>
      </c>
      <c r="DO25" s="43">
        <v>2.6292425000000001E-2</v>
      </c>
      <c r="DP25" s="43">
        <v>9.5917569999999994E-3</v>
      </c>
      <c r="DQ25" s="43">
        <v>2.0500793999999999E-3</v>
      </c>
      <c r="DR25" s="43">
        <v>2.8701650000000003E-4</v>
      </c>
      <c r="DS25" s="43">
        <v>1.5872133E-4</v>
      </c>
      <c r="DT25" s="43">
        <v>2.8557677000000002E-4</v>
      </c>
      <c r="DU25" s="43">
        <v>1.1668701E-4</v>
      </c>
      <c r="DV25" s="43">
        <v>2.8896398000000001E-5</v>
      </c>
      <c r="DW25" s="43">
        <v>0</v>
      </c>
      <c r="DX25" s="43">
        <v>3.314671E-5</v>
      </c>
      <c r="DY25" s="43">
        <v>1.3218915E-4</v>
      </c>
      <c r="DZ25" s="43">
        <v>3.4701506999999999E-4</v>
      </c>
      <c r="EA25" s="43">
        <v>7.6456077000000002E-4</v>
      </c>
      <c r="EB25" s="43">
        <v>1.5163444999999999E-3</v>
      </c>
      <c r="EC25" s="43">
        <v>2.7892818000000001E-3</v>
      </c>
      <c r="ED25" s="43">
        <v>4.8618702999999996E-3</v>
      </c>
      <c r="EE25" s="43">
        <v>8.1084179999999992E-3</v>
      </c>
      <c r="EF25" s="43">
        <v>1.307122E-2</v>
      </c>
      <c r="EG25" s="43">
        <v>2.0285489E-2</v>
      </c>
      <c r="EH25" s="43">
        <v>3.056536E-2</v>
      </c>
      <c r="EI25" s="43">
        <v>4.4689525000000001E-2</v>
      </c>
      <c r="EJ25" s="43">
        <v>6.3324980000000003E-2</v>
      </c>
      <c r="EK25" s="43">
        <v>8.6687459999999994E-2</v>
      </c>
      <c r="EL25" s="43">
        <v>0.11557649</v>
      </c>
      <c r="EM25" s="43">
        <v>0.15019262</v>
      </c>
      <c r="EN25" s="43">
        <v>0.19108530000000001</v>
      </c>
      <c r="EO25" s="43">
        <v>0.23761760000000001</v>
      </c>
      <c r="EP25" s="43">
        <v>0.28851863999999999</v>
      </c>
      <c r="EQ25" s="43">
        <v>0.34091136</v>
      </c>
      <c r="ER25" s="43">
        <v>0.39131916</v>
      </c>
      <c r="ES25" s="43">
        <v>0.43607768000000002</v>
      </c>
      <c r="ET25" s="43">
        <v>0.47235757</v>
      </c>
      <c r="EU25" s="43">
        <v>0.49698782000000002</v>
      </c>
      <c r="EV25" s="43">
        <v>0.50552964</v>
      </c>
      <c r="EW25" s="43">
        <v>0.49812666</v>
      </c>
      <c r="EX25" s="43">
        <v>0.46918504999999999</v>
      </c>
      <c r="EY25" s="43">
        <v>0.41978964000000002</v>
      </c>
      <c r="EZ25" s="43">
        <v>0.3534137</v>
      </c>
      <c r="FA25" s="43">
        <v>0.27698123000000002</v>
      </c>
      <c r="FB25" s="43">
        <v>0.20178612000000001</v>
      </c>
      <c r="FC25" s="43">
        <v>0.13760600000000001</v>
      </c>
      <c r="FD25" s="43">
        <v>9.0482670000000001E-2</v>
      </c>
      <c r="FE25" s="43">
        <v>5.8594868000000001E-2</v>
      </c>
      <c r="FF25" s="43">
        <v>3.7147827000000001E-2</v>
      </c>
      <c r="FG25" s="43">
        <v>2.2920705E-2</v>
      </c>
      <c r="FH25" s="43">
        <v>1.3738993999999999E-2</v>
      </c>
      <c r="FI25" s="43">
        <v>7.9901989999999999E-3</v>
      </c>
      <c r="FJ25" s="43">
        <v>4.5353295E-3</v>
      </c>
      <c r="FK25" s="43">
        <v>0</v>
      </c>
      <c r="FL25" s="43">
        <v>7.3459390000000003E-5</v>
      </c>
      <c r="FM25" s="43">
        <v>2.8041351E-4</v>
      </c>
      <c r="FN25" s="43">
        <v>6.7382026000000004E-4</v>
      </c>
      <c r="FO25" s="43">
        <v>1.2590148E-3</v>
      </c>
      <c r="FP25" s="43">
        <v>2.0168600000000001E-3</v>
      </c>
      <c r="FQ25" s="43">
        <v>3.2248827999999999E-3</v>
      </c>
      <c r="FR25" s="43">
        <v>5.2245870000000002E-3</v>
      </c>
      <c r="FS25" s="43">
        <v>8.418175E-3</v>
      </c>
      <c r="FT25" s="43">
        <v>1.3297755E-2</v>
      </c>
      <c r="FU25" s="43">
        <v>1.977508E-2</v>
      </c>
      <c r="FV25" s="43">
        <v>2.7037648000000001E-2</v>
      </c>
      <c r="FW25" s="43">
        <v>3.5712964999999999E-2</v>
      </c>
      <c r="FX25" s="43">
        <v>4.718464E-2</v>
      </c>
      <c r="FY25" s="43">
        <v>6.2461401999999999E-2</v>
      </c>
      <c r="FZ25" s="43">
        <v>8.3328379999999994E-2</v>
      </c>
      <c r="GA25" s="43">
        <v>0.11205111399999999</v>
      </c>
      <c r="GB25" s="43">
        <v>0.15020528</v>
      </c>
      <c r="GC25" s="43">
        <v>0.1978077</v>
      </c>
      <c r="GD25" s="43">
        <v>0.25280409999999998</v>
      </c>
      <c r="GE25" s="43">
        <v>0.31165203000000002</v>
      </c>
      <c r="GF25" s="43">
        <v>0.37037668000000001</v>
      </c>
      <c r="GG25" s="43">
        <v>0.42423929999999999</v>
      </c>
      <c r="GH25" s="43">
        <v>0.46829189999999998</v>
      </c>
      <c r="GI25" s="43">
        <v>0.49670421999999997</v>
      </c>
      <c r="GJ25" s="43">
        <v>0.5056503</v>
      </c>
      <c r="GK25" s="43">
        <v>0.49815540000000003</v>
      </c>
      <c r="GL25" s="43">
        <v>0.46993592000000001</v>
      </c>
      <c r="GM25" s="43">
        <v>0.42478177</v>
      </c>
      <c r="GN25" s="43">
        <v>0.36752499999999999</v>
      </c>
      <c r="GO25" s="43">
        <v>0.30312127</v>
      </c>
      <c r="GP25" s="43">
        <v>0.23746009000000001</v>
      </c>
      <c r="GQ25" s="43">
        <v>0.17619789999999999</v>
      </c>
      <c r="GR25" s="43">
        <v>0.1242941</v>
      </c>
      <c r="GS25" s="43">
        <v>8.3888959999999999E-2</v>
      </c>
      <c r="GT25" s="43">
        <v>5.4304074000000001E-2</v>
      </c>
      <c r="GU25" s="43">
        <v>3.3757704999999999E-2</v>
      </c>
      <c r="GV25" s="43">
        <v>2.0026188E-2</v>
      </c>
      <c r="GW25" s="43">
        <v>1.1234226E-2</v>
      </c>
      <c r="GX25" s="43">
        <v>5.9943143000000003E-3</v>
      </c>
      <c r="GY25" s="43">
        <v>0</v>
      </c>
      <c r="GZ25" s="43">
        <v>4.2008975999999996E-3</v>
      </c>
      <c r="HA25" s="43">
        <v>1.655974E-2</v>
      </c>
      <c r="HB25" s="43">
        <v>3.882149E-2</v>
      </c>
      <c r="HC25" s="43">
        <v>7.0337150000000001E-2</v>
      </c>
      <c r="HD25" s="43">
        <v>0.10874121</v>
      </c>
      <c r="HE25" s="43">
        <v>0.15228008000000001</v>
      </c>
      <c r="HF25" s="43">
        <v>0.19717228000000001</v>
      </c>
      <c r="HG25" s="43">
        <v>0.24088956</v>
      </c>
      <c r="HH25" s="43">
        <v>0.27666748000000002</v>
      </c>
      <c r="HI25" s="43">
        <v>0.29818763999999998</v>
      </c>
      <c r="HJ25" s="43">
        <v>0.29864118000000001</v>
      </c>
      <c r="HK25" s="43">
        <v>0.29117367</v>
      </c>
      <c r="HL25" s="43">
        <v>0.27929798</v>
      </c>
      <c r="HM25" s="43">
        <v>0.26014717999999998</v>
      </c>
      <c r="HN25" s="43">
        <v>0.24833459999999999</v>
      </c>
      <c r="HO25" s="43">
        <v>0.24861473000000001</v>
      </c>
      <c r="HP25" s="43">
        <v>0.2590517</v>
      </c>
      <c r="HQ25" s="43">
        <v>0.28003854</v>
      </c>
      <c r="HR25" s="43">
        <v>0.30840479999999998</v>
      </c>
      <c r="HS25" s="43">
        <v>0.33983845000000001</v>
      </c>
      <c r="HT25" s="43">
        <v>0.36951494000000001</v>
      </c>
      <c r="HU25" s="43">
        <v>0.39392762999999997</v>
      </c>
      <c r="HV25" s="43">
        <v>0.41222726999999998</v>
      </c>
      <c r="HW25" s="43">
        <v>0.42305237000000001</v>
      </c>
      <c r="HX25" s="43">
        <v>0.42184981999999999</v>
      </c>
      <c r="HY25" s="43">
        <v>0.40830820000000001</v>
      </c>
      <c r="HZ25" s="43">
        <v>0.38360238000000002</v>
      </c>
      <c r="IA25" s="43">
        <v>0.35079115999999999</v>
      </c>
      <c r="IB25" s="43">
        <v>0.3128647</v>
      </c>
      <c r="IC25" s="43">
        <v>0.27158123000000001</v>
      </c>
      <c r="ID25" s="43">
        <v>0.22917946</v>
      </c>
      <c r="IE25" s="43">
        <v>0.18775305</v>
      </c>
      <c r="IF25" s="43">
        <v>0.14879152000000001</v>
      </c>
      <c r="IG25" s="43">
        <v>0.11370809</v>
      </c>
      <c r="IH25" s="43">
        <v>8.34593E-2</v>
      </c>
      <c r="II25" s="43">
        <v>5.8614813000000002E-2</v>
      </c>
      <c r="IJ25" s="43">
        <v>3.9461426000000001E-2</v>
      </c>
      <c r="IK25" s="43">
        <v>2.5638625000000002E-2</v>
      </c>
      <c r="IL25" s="43">
        <v>1.6462717000000002E-2</v>
      </c>
      <c r="IM25" s="43">
        <v>0</v>
      </c>
      <c r="IN25" s="43">
        <v>2.2358436999999999E-4</v>
      </c>
      <c r="IO25" s="43">
        <v>9.0825040000000001E-4</v>
      </c>
      <c r="IP25" s="43">
        <v>2.3375700000000002E-3</v>
      </c>
      <c r="IQ25" s="43">
        <v>5.0436654000000003E-3</v>
      </c>
      <c r="IR25" s="43">
        <v>1.0244820999999999E-2</v>
      </c>
      <c r="IS25" s="43">
        <v>1.9260718E-2</v>
      </c>
      <c r="IT25" s="43">
        <v>3.3145309999999997E-2</v>
      </c>
      <c r="IU25" s="43">
        <v>5.2383209999999999E-2</v>
      </c>
      <c r="IV25" s="43">
        <v>7.6869530000000005E-2</v>
      </c>
      <c r="IW25" s="43">
        <v>0.10558015</v>
      </c>
      <c r="IX25" s="43">
        <v>0.13937145000000001</v>
      </c>
      <c r="IY25" s="43">
        <v>0.1782231</v>
      </c>
      <c r="IZ25" s="43">
        <v>0.21872655999999999</v>
      </c>
      <c r="JA25" s="43">
        <v>0.25849929999999999</v>
      </c>
      <c r="JB25" s="43">
        <v>0.295871</v>
      </c>
      <c r="JC25" s="43">
        <v>0.32802555</v>
      </c>
      <c r="JD25" s="43">
        <v>0.35397722999999998</v>
      </c>
      <c r="JE25" s="43">
        <v>0.3745347</v>
      </c>
      <c r="JF25" s="43">
        <v>0.39031905</v>
      </c>
      <c r="JG25" s="43">
        <v>0.40202432999999999</v>
      </c>
      <c r="JH25" s="43">
        <v>0.41005166999999998</v>
      </c>
      <c r="JI25" s="43">
        <v>0.41456383000000002</v>
      </c>
      <c r="JJ25" s="43">
        <v>0.41489330000000002</v>
      </c>
      <c r="JK25" s="43">
        <v>0.41062053999999998</v>
      </c>
      <c r="JL25" s="43">
        <v>0.40055263000000002</v>
      </c>
      <c r="JM25" s="43">
        <v>0.38518740000000001</v>
      </c>
      <c r="JN25" s="43">
        <v>0.36458415</v>
      </c>
      <c r="JO25" s="43">
        <v>0.33921109999999999</v>
      </c>
      <c r="JP25" s="43">
        <v>0.30935034</v>
      </c>
      <c r="JQ25" s="43">
        <v>0.27485349999999997</v>
      </c>
      <c r="JR25" s="43">
        <v>0.23907690000000001</v>
      </c>
      <c r="JS25" s="43">
        <v>0.20407394000000001</v>
      </c>
      <c r="JT25" s="43">
        <v>0.17068362000000001</v>
      </c>
      <c r="JU25" s="43">
        <v>0.14096466999999999</v>
      </c>
      <c r="JV25" s="43">
        <v>0.11563047999999999</v>
      </c>
      <c r="JW25" s="43">
        <v>9.4444210000000001E-2</v>
      </c>
      <c r="JX25" s="43">
        <v>7.6958929999999995E-2</v>
      </c>
      <c r="JY25" s="43">
        <v>6.2211032999999999E-2</v>
      </c>
      <c r="JZ25" s="43">
        <v>4.9778129999999997E-2</v>
      </c>
      <c r="KA25" s="43">
        <v>0</v>
      </c>
      <c r="KB25" s="43">
        <v>1.4357268E-5</v>
      </c>
      <c r="KC25" s="43">
        <v>5.5945795000000002E-5</v>
      </c>
      <c r="KD25" s="43">
        <v>1.4630047E-4</v>
      </c>
      <c r="KE25" s="43">
        <v>3.2392830000000001E-4</v>
      </c>
      <c r="KF25" s="43">
        <v>6.3901210000000003E-4</v>
      </c>
      <c r="KG25" s="43">
        <v>1.15277E-3</v>
      </c>
      <c r="KH25" s="43">
        <v>2.0181178000000001E-3</v>
      </c>
      <c r="KI25" s="43">
        <v>3.5635320999999999E-3</v>
      </c>
      <c r="KJ25" s="43">
        <v>6.3522183000000003E-3</v>
      </c>
      <c r="KK25" s="43">
        <v>1.1028307500000001E-2</v>
      </c>
      <c r="KL25" s="43">
        <v>1.8016534000000001E-2</v>
      </c>
      <c r="KM25" s="43">
        <v>2.7562119999999999E-2</v>
      </c>
      <c r="KN25" s="43">
        <v>3.9402355E-2</v>
      </c>
      <c r="KO25" s="43">
        <v>5.3973309999999997E-2</v>
      </c>
      <c r="KP25" s="43">
        <v>7.1811040000000007E-2</v>
      </c>
      <c r="KQ25" s="43">
        <v>9.3177356000000003E-2</v>
      </c>
      <c r="KR25" s="43">
        <v>0.118802965</v>
      </c>
      <c r="KS25" s="43">
        <v>0.14847299999999999</v>
      </c>
      <c r="KT25" s="43">
        <v>0.18126529999999999</v>
      </c>
      <c r="KU25" s="43">
        <v>0.21670440999999999</v>
      </c>
      <c r="KV25" s="43">
        <v>0.25349933000000002</v>
      </c>
      <c r="KW25" s="43">
        <v>0.29006028</v>
      </c>
      <c r="KX25" s="43">
        <v>0.32434385999999998</v>
      </c>
      <c r="KY25" s="43">
        <v>0.35531372</v>
      </c>
      <c r="KZ25" s="43">
        <v>0.38218084000000002</v>
      </c>
      <c r="LA25" s="43">
        <v>0.40401726999999998</v>
      </c>
      <c r="LB25" s="43">
        <v>0.42091885000000001</v>
      </c>
      <c r="LC25" s="43">
        <v>0.43280291999999998</v>
      </c>
      <c r="LD25" s="43">
        <v>0.44013195999999999</v>
      </c>
      <c r="LE25" s="43">
        <v>0.44392936999999999</v>
      </c>
      <c r="LF25" s="43">
        <v>0.44313854000000003</v>
      </c>
      <c r="LG25" s="43">
        <v>0.43724387999999997</v>
      </c>
      <c r="LH25" s="43">
        <v>0.42621100000000001</v>
      </c>
      <c r="LI25" s="43">
        <v>0.41112642999999999</v>
      </c>
      <c r="LJ25" s="43">
        <v>0.39217210000000002</v>
      </c>
      <c r="LK25" s="43">
        <v>0.37001452000000001</v>
      </c>
      <c r="LL25" s="43">
        <v>0.34607937999999999</v>
      </c>
      <c r="LM25" s="43">
        <v>0.32125744000000001</v>
      </c>
      <c r="LN25" s="43">
        <v>0.29679280000000002</v>
      </c>
      <c r="LO25" s="43">
        <v>0</v>
      </c>
      <c r="LP25" s="43">
        <v>2.2705093999999999E-6</v>
      </c>
      <c r="LQ25" s="43">
        <v>8.9318259999999992E-6</v>
      </c>
      <c r="LR25" s="43">
        <v>2.3924962000000002E-5</v>
      </c>
      <c r="LS25" s="43">
        <v>5.5185305000000002E-5</v>
      </c>
      <c r="LT25" s="43">
        <v>1.15889576E-4</v>
      </c>
      <c r="LU25" s="43">
        <v>2.2744262E-4</v>
      </c>
      <c r="LV25" s="43">
        <v>4.2085213000000001E-4</v>
      </c>
      <c r="LW25" s="43">
        <v>7.3915055999999998E-4</v>
      </c>
      <c r="LX25" s="43">
        <v>1.2336192000000001E-3</v>
      </c>
      <c r="LY25" s="43">
        <v>1.9758008000000001E-3</v>
      </c>
      <c r="LZ25" s="43">
        <v>3.0694488000000001E-3</v>
      </c>
      <c r="MA25" s="43">
        <v>4.6347934E-3</v>
      </c>
      <c r="MB25" s="43">
        <v>6.8488459999999996E-3</v>
      </c>
      <c r="MC25" s="43">
        <v>9.9811850000000001E-3</v>
      </c>
      <c r="MD25" s="43">
        <v>1.4269387E-2</v>
      </c>
      <c r="ME25" s="43">
        <v>1.9863255E-2</v>
      </c>
      <c r="MF25" s="43">
        <v>2.6930290999999999E-2</v>
      </c>
      <c r="MG25" s="43">
        <v>3.5641779999999998E-2</v>
      </c>
      <c r="MH25" s="43">
        <v>4.5914656999999998E-2</v>
      </c>
      <c r="MI25" s="43">
        <v>5.7546189999999997E-2</v>
      </c>
      <c r="MJ25" s="43">
        <v>7.0424420000000001E-2</v>
      </c>
      <c r="MK25" s="43">
        <v>8.4622845000000002E-2</v>
      </c>
      <c r="ML25" s="43">
        <v>0.100396715</v>
      </c>
      <c r="MM25" s="43">
        <v>0.117890306</v>
      </c>
      <c r="MN25" s="43">
        <v>0.13712002000000001</v>
      </c>
      <c r="MO25" s="43">
        <v>0.15798944000000001</v>
      </c>
      <c r="MP25" s="43">
        <v>0.1801672</v>
      </c>
      <c r="MQ25" s="43">
        <v>0.20367640000000001</v>
      </c>
      <c r="MR25" s="43">
        <v>0.22847344999999999</v>
      </c>
      <c r="MS25" s="43">
        <v>0.2534534</v>
      </c>
      <c r="MT25" s="43">
        <v>0.27775454999999999</v>
      </c>
      <c r="MU25" s="43">
        <v>0.30082542000000001</v>
      </c>
      <c r="MV25" s="43">
        <v>0.32333814999999999</v>
      </c>
      <c r="MW25" s="43">
        <v>0.34529876999999998</v>
      </c>
      <c r="MX25" s="43">
        <v>0.36681604000000001</v>
      </c>
      <c r="MY25" s="43">
        <v>0.38816067999999998</v>
      </c>
      <c r="MZ25" s="43">
        <v>0.40945092</v>
      </c>
      <c r="NA25" s="43">
        <v>0.43079381999999999</v>
      </c>
      <c r="NB25" s="43">
        <v>0.45201677000000001</v>
      </c>
      <c r="NC25" s="43">
        <v>0</v>
      </c>
      <c r="ND25" s="43">
        <v>1.5350644999999999E-7</v>
      </c>
      <c r="NE25" s="43">
        <v>5.805256E-7</v>
      </c>
      <c r="NF25" s="43">
        <v>1.4996474E-6</v>
      </c>
      <c r="NG25" s="43">
        <v>3.3431130999999999E-6</v>
      </c>
      <c r="NH25" s="43">
        <v>6.9007415E-6</v>
      </c>
      <c r="NI25" s="43">
        <v>1.3607163E-5</v>
      </c>
      <c r="NJ25" s="43">
        <v>2.5715184E-5</v>
      </c>
      <c r="NK25" s="43">
        <v>4.6683030000000002E-5</v>
      </c>
      <c r="NL25" s="43">
        <v>8.1971666E-5</v>
      </c>
      <c r="NM25" s="43">
        <v>1.394577E-4</v>
      </c>
      <c r="NN25" s="43">
        <v>2.2993191999999999E-4</v>
      </c>
      <c r="NO25" s="43">
        <v>3.6731939999999999E-4</v>
      </c>
      <c r="NP25" s="43">
        <v>5.716928E-4</v>
      </c>
      <c r="NQ25" s="43">
        <v>8.6958404000000002E-4</v>
      </c>
      <c r="NR25" s="43">
        <v>1.2993780999999999E-3</v>
      </c>
      <c r="NS25" s="43">
        <v>1.9109827999999999E-3</v>
      </c>
      <c r="NT25" s="43">
        <v>2.7670314999999998E-3</v>
      </c>
      <c r="NU25" s="43">
        <v>3.9717169999999996E-3</v>
      </c>
      <c r="NV25" s="43">
        <v>5.6912100000000004E-3</v>
      </c>
      <c r="NW25" s="43">
        <v>8.1638275E-3</v>
      </c>
      <c r="NX25" s="43">
        <v>1.1636451000000001E-2</v>
      </c>
      <c r="NY25" s="43">
        <v>1.6288757000000001E-2</v>
      </c>
      <c r="NZ25" s="43">
        <v>2.2140356E-2</v>
      </c>
      <c r="OA25" s="43">
        <v>2.9397162000000001E-2</v>
      </c>
      <c r="OB25" s="43">
        <v>3.8499991999999997E-2</v>
      </c>
      <c r="OC25" s="43">
        <v>4.9922947000000002E-2</v>
      </c>
      <c r="OD25" s="43">
        <v>6.3907710000000006E-2</v>
      </c>
      <c r="OE25" s="43">
        <v>8.0692539999999993E-2</v>
      </c>
      <c r="OF25" s="43">
        <v>9.9606200000000006E-2</v>
      </c>
      <c r="OG25" s="43">
        <v>0.118809074</v>
      </c>
      <c r="OH25" s="43">
        <v>0.13879034000000001</v>
      </c>
      <c r="OI25" s="43">
        <v>0.16033009000000001</v>
      </c>
      <c r="OJ25" s="43">
        <v>0.18373759000000001</v>
      </c>
      <c r="OK25" s="43">
        <v>0.20907485000000001</v>
      </c>
      <c r="OL25" s="43">
        <v>0.23642168999999999</v>
      </c>
      <c r="OM25" s="43">
        <v>0.26593762999999998</v>
      </c>
      <c r="ON25" s="43">
        <v>0.29731627999999999</v>
      </c>
      <c r="OO25" s="43">
        <v>0.33015037000000003</v>
      </c>
      <c r="OP25" s="43">
        <v>0.36295425999999997</v>
      </c>
      <c r="OQ25" s="43">
        <v>0</v>
      </c>
      <c r="OR25" s="43">
        <v>1.0842414E-6</v>
      </c>
      <c r="OS25" s="43">
        <v>4.233262E-6</v>
      </c>
      <c r="OT25" s="43">
        <v>1.1309824E-5</v>
      </c>
      <c r="OU25" s="43">
        <v>2.6171074E-5</v>
      </c>
      <c r="OV25" s="43">
        <v>5.58643E-5</v>
      </c>
      <c r="OW25" s="43">
        <v>1.1282375E-4</v>
      </c>
      <c r="OX25" s="43">
        <v>2.1781898000000001E-4</v>
      </c>
      <c r="OY25" s="43">
        <v>4.0475983000000002E-4</v>
      </c>
      <c r="OZ25" s="43">
        <v>7.2704569999999997E-4</v>
      </c>
      <c r="PA25" s="43">
        <v>1.2616168E-3</v>
      </c>
      <c r="PB25" s="43">
        <v>2.1155362E-3</v>
      </c>
      <c r="PC25" s="43">
        <v>3.4463312E-3</v>
      </c>
      <c r="PD25" s="43">
        <v>5.5026839999999999E-3</v>
      </c>
      <c r="PE25" s="43">
        <v>8.6683960000000001E-3</v>
      </c>
      <c r="PF25" s="43">
        <v>1.3485217000000001E-2</v>
      </c>
      <c r="PG25" s="43">
        <v>2.0559909000000001E-2</v>
      </c>
      <c r="PH25" s="43">
        <v>3.06348E-2</v>
      </c>
      <c r="PI25" s="43">
        <v>4.4681409999999998E-2</v>
      </c>
      <c r="PJ25" s="43">
        <v>6.3992574999999996E-2</v>
      </c>
      <c r="PK25" s="43">
        <v>9.0350559999999996E-2</v>
      </c>
      <c r="PL25" s="43">
        <v>0.124393724</v>
      </c>
      <c r="PM25" s="43">
        <v>0.16572191</v>
      </c>
      <c r="PN25" s="43">
        <v>0.21322192000000001</v>
      </c>
      <c r="PO25" s="43">
        <v>0.26607530000000001</v>
      </c>
      <c r="PP25" s="43">
        <v>0.32171179999999999</v>
      </c>
      <c r="PQ25" s="43">
        <v>0.37688598000000001</v>
      </c>
      <c r="PR25" s="43">
        <v>0.42901056999999998</v>
      </c>
      <c r="PS25" s="43">
        <v>0.47459820000000003</v>
      </c>
      <c r="PT25" s="43">
        <v>0.51055545000000002</v>
      </c>
      <c r="PU25" s="43">
        <v>0.53420880000000004</v>
      </c>
      <c r="PV25" s="43">
        <v>0.54010100000000005</v>
      </c>
      <c r="PW25" s="43">
        <v>0.53358819999999996</v>
      </c>
      <c r="PX25" s="43">
        <v>0.51479819999999998</v>
      </c>
      <c r="PY25" s="43">
        <v>0.4870602</v>
      </c>
      <c r="PZ25" s="43">
        <v>0.453569</v>
      </c>
      <c r="QA25" s="43">
        <v>0.41739114999999999</v>
      </c>
      <c r="QB25" s="43">
        <v>0.38205763999999998</v>
      </c>
      <c r="QC25" s="43">
        <v>0.35034078000000002</v>
      </c>
      <c r="QD25" s="43">
        <v>0.32342416000000002</v>
      </c>
      <c r="QE25" s="43">
        <v>0</v>
      </c>
      <c r="QF25" s="43">
        <v>2.7355103999999999E-6</v>
      </c>
      <c r="QG25" s="43">
        <v>1.07401065E-5</v>
      </c>
      <c r="QH25" s="43">
        <v>2.8476060000000001E-5</v>
      </c>
      <c r="QI25" s="43">
        <v>6.4739829999999995E-5</v>
      </c>
      <c r="QJ25" s="43">
        <v>1.352592E-4</v>
      </c>
      <c r="QK25" s="43">
        <v>2.6741446E-4</v>
      </c>
      <c r="QL25" s="43">
        <v>5.095923E-4</v>
      </c>
      <c r="QM25" s="43">
        <v>9.5141213000000003E-4</v>
      </c>
      <c r="QN25" s="43">
        <v>1.7338062999999999E-3</v>
      </c>
      <c r="QO25" s="43">
        <v>3.0906037000000002E-3</v>
      </c>
      <c r="QP25" s="43">
        <v>5.3793979999999996E-3</v>
      </c>
      <c r="QQ25" s="43">
        <v>9.1183040000000007E-3</v>
      </c>
      <c r="QR25" s="43">
        <v>1.49050355E-2</v>
      </c>
      <c r="QS25" s="43">
        <v>2.3686465E-2</v>
      </c>
      <c r="QT25" s="43">
        <v>3.7025812999999998E-2</v>
      </c>
      <c r="QU25" s="43">
        <v>5.6830034000000001E-2</v>
      </c>
      <c r="QV25" s="43">
        <v>8.5055740000000005E-2</v>
      </c>
      <c r="QW25" s="43">
        <v>0.12369001</v>
      </c>
      <c r="QX25" s="43">
        <v>0.17295067</v>
      </c>
      <c r="QY25" s="43">
        <v>0.23242876000000001</v>
      </c>
      <c r="QZ25" s="43">
        <v>0.30026436000000001</v>
      </c>
      <c r="RA25" s="43">
        <v>0.36959845000000002</v>
      </c>
      <c r="RB25" s="43">
        <v>0.43223630000000002</v>
      </c>
      <c r="RC25" s="43">
        <v>0.48166838000000001</v>
      </c>
      <c r="RD25" s="43">
        <v>0.51194554999999997</v>
      </c>
      <c r="RE25" s="43">
        <v>0.51899960000000001</v>
      </c>
      <c r="RF25" s="43">
        <v>0.50982939999999999</v>
      </c>
      <c r="RG25" s="43">
        <v>0.48433726999999999</v>
      </c>
      <c r="RH25" s="43">
        <v>0.44904880000000003</v>
      </c>
      <c r="RI25" s="43">
        <v>0.40731695000000001</v>
      </c>
      <c r="RJ25" s="43">
        <v>0.36292192000000001</v>
      </c>
      <c r="RK25" s="43">
        <v>0.32138573999999998</v>
      </c>
      <c r="RL25" s="43">
        <v>0.28679198</v>
      </c>
      <c r="RM25" s="43">
        <v>0.25701015999999999</v>
      </c>
      <c r="RN25" s="43">
        <v>0.22780164999999999</v>
      </c>
      <c r="RO25" s="43">
        <v>0.19665954999999999</v>
      </c>
      <c r="RP25" s="43">
        <v>0.16588533</v>
      </c>
      <c r="RQ25" s="43">
        <v>0.13827428</v>
      </c>
      <c r="RR25" s="43">
        <v>0.11328172</v>
      </c>
      <c r="RS25" s="43">
        <v>0</v>
      </c>
      <c r="RT25" s="43">
        <v>3.3554140000000001E-5</v>
      </c>
      <c r="RU25" s="43">
        <v>1.3301209E-4</v>
      </c>
      <c r="RV25" s="43">
        <v>3.4320774000000002E-4</v>
      </c>
      <c r="RW25" s="43">
        <v>7.3430955000000002E-4</v>
      </c>
      <c r="RX25" s="43">
        <v>1.4090982E-3</v>
      </c>
      <c r="RY25" s="43">
        <v>2.5214916E-3</v>
      </c>
      <c r="RZ25" s="43">
        <v>4.3646650000000002E-3</v>
      </c>
      <c r="SA25" s="43">
        <v>7.4052470000000002E-3</v>
      </c>
      <c r="SB25" s="43">
        <v>1.2206965E-2</v>
      </c>
      <c r="SC25" s="43">
        <v>1.9653587E-2</v>
      </c>
      <c r="SD25" s="43">
        <v>2.9504183999999999E-2</v>
      </c>
      <c r="SE25" s="43">
        <v>4.243011E-2</v>
      </c>
      <c r="SF25" s="43">
        <v>5.3884439999999999E-2</v>
      </c>
      <c r="SG25" s="43">
        <v>6.4486979999999999E-2</v>
      </c>
      <c r="SH25" s="43">
        <v>7.5981066E-2</v>
      </c>
      <c r="SI25" s="43">
        <v>8.9869779999999996E-2</v>
      </c>
      <c r="SJ25" s="43">
        <v>0.106604986</v>
      </c>
      <c r="SK25" s="43">
        <v>0.12638740000000001</v>
      </c>
      <c r="SL25" s="43">
        <v>0.14969282</v>
      </c>
      <c r="SM25" s="43">
        <v>0.17680868999999999</v>
      </c>
      <c r="SN25" s="43">
        <v>0.20708077999999999</v>
      </c>
      <c r="SO25" s="43">
        <v>0.23977509999999999</v>
      </c>
      <c r="SP25" s="43">
        <v>0.27553928</v>
      </c>
      <c r="SQ25" s="43">
        <v>0.31375107000000002</v>
      </c>
      <c r="SR25" s="43">
        <v>0.35240784000000003</v>
      </c>
      <c r="SS25" s="43">
        <v>0.39022234</v>
      </c>
      <c r="ST25" s="43">
        <v>0.42573956000000002</v>
      </c>
      <c r="SU25" s="43">
        <v>0.45765414999999998</v>
      </c>
      <c r="SV25" s="43">
        <v>0.48502165000000003</v>
      </c>
      <c r="SW25" s="43">
        <v>0.50596523000000004</v>
      </c>
      <c r="SX25" s="43">
        <v>0.51936340000000003</v>
      </c>
      <c r="SY25" s="43">
        <v>0.52874900000000002</v>
      </c>
      <c r="SZ25" s="43">
        <v>0.53303239999999996</v>
      </c>
      <c r="TA25" s="43">
        <v>0.53230672999999995</v>
      </c>
      <c r="TB25" s="43">
        <v>0.52298359999999999</v>
      </c>
      <c r="TC25" s="43">
        <v>0.50688429999999995</v>
      </c>
      <c r="TD25" s="43">
        <v>0.48580852000000002</v>
      </c>
      <c r="TE25" s="43">
        <v>0.46045163</v>
      </c>
      <c r="TF25" s="43">
        <v>0.43340980000000001</v>
      </c>
      <c r="TG25" s="43">
        <v>0</v>
      </c>
      <c r="TH25" s="43">
        <v>1.6511575000000001E-4</v>
      </c>
      <c r="TI25" s="43">
        <v>6.6751416000000003E-4</v>
      </c>
      <c r="TJ25" s="43">
        <v>1.8007833999999999E-3</v>
      </c>
      <c r="TK25" s="43">
        <v>4.1728256999999996E-3</v>
      </c>
      <c r="TL25" s="43">
        <v>8.8605790000000004E-3</v>
      </c>
      <c r="TM25" s="43">
        <v>1.7767829999999998E-2</v>
      </c>
      <c r="TN25" s="43">
        <v>3.4099459999999998E-2</v>
      </c>
      <c r="TO25" s="43">
        <v>6.2466606000000001E-2</v>
      </c>
      <c r="TP25" s="43">
        <v>0.10814665</v>
      </c>
      <c r="TQ25" s="43">
        <v>0.17528640000000001</v>
      </c>
      <c r="TR25" s="43">
        <v>0.25778020000000001</v>
      </c>
      <c r="TS25" s="43">
        <v>0.33027830000000002</v>
      </c>
      <c r="TT25" s="43">
        <v>0.34914585999999997</v>
      </c>
      <c r="TU25" s="43">
        <v>0.31125229999999998</v>
      </c>
      <c r="TV25" s="43">
        <v>0.23372689999999999</v>
      </c>
      <c r="TW25" s="43">
        <v>0.16468764999999999</v>
      </c>
      <c r="TX25" s="43">
        <v>0.12288984999999999</v>
      </c>
      <c r="TY25" s="43">
        <v>0.10721746</v>
      </c>
      <c r="TZ25" s="43">
        <v>0.109104834</v>
      </c>
      <c r="UA25" s="43">
        <v>0.12086465</v>
      </c>
      <c r="UB25" s="43">
        <v>0.13876757000000001</v>
      </c>
      <c r="UC25" s="43">
        <v>0.16193089999999999</v>
      </c>
      <c r="UD25" s="43">
        <v>0.19627897</v>
      </c>
      <c r="UE25" s="43">
        <v>0.22917742999999999</v>
      </c>
      <c r="UF25" s="43">
        <v>0.25242165</v>
      </c>
      <c r="UG25" s="43">
        <v>0.26419318000000003</v>
      </c>
      <c r="UH25" s="43">
        <v>0.26074367999999998</v>
      </c>
      <c r="UI25" s="43">
        <v>0.24020904000000001</v>
      </c>
      <c r="UJ25" s="43">
        <v>0.20088391</v>
      </c>
      <c r="UK25" s="43">
        <v>0.1478178</v>
      </c>
      <c r="UL25" s="43">
        <v>8.8601016000000005E-2</v>
      </c>
      <c r="UM25" s="43">
        <v>4.5686699999999997E-2</v>
      </c>
      <c r="UN25" s="43">
        <v>2.5396624999999999E-2</v>
      </c>
      <c r="UO25" s="43">
        <v>2.1089276000000001E-2</v>
      </c>
      <c r="UP25" s="43">
        <v>2.5793402E-2</v>
      </c>
      <c r="UQ25" s="43">
        <v>3.6297306000000001E-2</v>
      </c>
      <c r="UR25" s="43">
        <v>4.9549322999999999E-2</v>
      </c>
      <c r="US25" s="43">
        <v>4.2845494999999997E-2</v>
      </c>
      <c r="UT25" s="43">
        <v>2.6259342000000001E-2</v>
      </c>
      <c r="UU25" s="43">
        <v>0</v>
      </c>
      <c r="UV25" s="43">
        <v>8.9562574000000002E-4</v>
      </c>
      <c r="UW25" s="43">
        <v>3.4927462999999998E-3</v>
      </c>
      <c r="UX25" s="43">
        <v>8.3796870000000002E-3</v>
      </c>
      <c r="UY25" s="43">
        <v>1.6399476999999999E-2</v>
      </c>
      <c r="UZ25" s="43">
        <v>3.057671E-2</v>
      </c>
      <c r="VA25" s="43">
        <v>5.5986769999999998E-2</v>
      </c>
      <c r="VB25" s="43">
        <v>9.4431080000000001E-2</v>
      </c>
      <c r="VC25" s="43">
        <v>0.14604668000000001</v>
      </c>
      <c r="VD25" s="43">
        <v>0.21068751999999999</v>
      </c>
      <c r="VE25" s="43">
        <v>0.28213406000000002</v>
      </c>
      <c r="VF25" s="43">
        <v>0.34820582999999999</v>
      </c>
      <c r="VG25" s="43">
        <v>0.39203683</v>
      </c>
      <c r="VH25" s="43">
        <v>0.40606903999999999</v>
      </c>
      <c r="VI25" s="43">
        <v>0.39820755000000002</v>
      </c>
      <c r="VJ25" s="43">
        <v>0.36896190000000001</v>
      </c>
      <c r="VK25" s="43">
        <v>0.32552212000000003</v>
      </c>
      <c r="VL25" s="43">
        <v>0.27577924999999998</v>
      </c>
      <c r="VM25" s="43">
        <v>0.22629848</v>
      </c>
      <c r="VN25" s="43">
        <v>0.18155985999999999</v>
      </c>
      <c r="VO25" s="43">
        <v>0.14536989</v>
      </c>
      <c r="VP25" s="43">
        <v>0.118914776</v>
      </c>
      <c r="VQ25" s="43">
        <v>0.10236429399999999</v>
      </c>
      <c r="VR25" s="43">
        <v>9.2245190000000005E-2</v>
      </c>
      <c r="VS25" s="43">
        <v>8.3390679999999995E-2</v>
      </c>
      <c r="VT25" s="43">
        <v>7.4741039999999995E-2</v>
      </c>
      <c r="VU25" s="43">
        <v>6.8133869999999999E-2</v>
      </c>
      <c r="VV25" s="43">
        <v>6.2538170000000004E-2</v>
      </c>
      <c r="VW25" s="43">
        <v>5.7117157000000002E-2</v>
      </c>
      <c r="VX25" s="43">
        <v>5.1645244999999999E-2</v>
      </c>
      <c r="VY25" s="43">
        <v>4.5274314000000003E-2</v>
      </c>
      <c r="VZ25" s="43">
        <v>3.8603779999999997E-2</v>
      </c>
      <c r="WA25" s="43">
        <v>3.2055818E-2</v>
      </c>
      <c r="WB25" s="43">
        <v>2.6919061000000001E-2</v>
      </c>
      <c r="WC25" s="43">
        <v>2.3581589999999999E-2</v>
      </c>
      <c r="WD25" s="43">
        <v>2.2088382E-2</v>
      </c>
      <c r="WE25" s="43">
        <v>2.1277824000000001E-2</v>
      </c>
      <c r="WF25" s="43">
        <v>2.0072320000000001E-2</v>
      </c>
      <c r="WG25" s="43">
        <v>1.8095997999999999E-2</v>
      </c>
      <c r="WH25" s="43">
        <v>1.5207048500000001E-2</v>
      </c>
      <c r="WI25" s="43">
        <v>0</v>
      </c>
      <c r="WJ25" s="43">
        <v>7.7980250000000001E-2</v>
      </c>
      <c r="WK25" s="43">
        <v>0.17418507999999999</v>
      </c>
      <c r="WL25" s="43">
        <v>0.18992861999999999</v>
      </c>
      <c r="WM25" s="43">
        <v>0.16858529</v>
      </c>
      <c r="WN25" s="43">
        <v>0.15325037</v>
      </c>
      <c r="WO25" s="43">
        <v>0.16131048000000001</v>
      </c>
      <c r="WP25" s="43">
        <v>0.17738319999999999</v>
      </c>
      <c r="WQ25" s="43">
        <v>0.19256818000000001</v>
      </c>
      <c r="WR25" s="43">
        <v>0.20804206</v>
      </c>
      <c r="WS25" s="43">
        <v>0.22715835000000001</v>
      </c>
      <c r="WT25" s="43">
        <v>0.24493176</v>
      </c>
      <c r="WU25" s="43">
        <v>0.25821670000000002</v>
      </c>
      <c r="WV25" s="43">
        <v>0.26717954999999999</v>
      </c>
      <c r="WW25" s="43">
        <v>0.27529448000000001</v>
      </c>
      <c r="WX25" s="43">
        <v>0.28037092000000002</v>
      </c>
      <c r="WY25" s="43">
        <v>0.28239965</v>
      </c>
      <c r="WZ25" s="43">
        <v>0.28183380000000002</v>
      </c>
      <c r="XA25" s="43">
        <v>0.27831286</v>
      </c>
      <c r="XB25" s="43">
        <v>0.27448119999999998</v>
      </c>
      <c r="XC25" s="43">
        <v>0.27368315999999998</v>
      </c>
      <c r="XD25" s="43">
        <v>0.27522176999999998</v>
      </c>
      <c r="XE25" s="43">
        <v>0.27923006</v>
      </c>
      <c r="XF25" s="43">
        <v>0.28627849999999999</v>
      </c>
      <c r="XG25" s="43">
        <v>0.29619548000000001</v>
      </c>
      <c r="XH25" s="43">
        <v>0.30758023000000001</v>
      </c>
      <c r="XI25" s="43">
        <v>0.31746980000000002</v>
      </c>
      <c r="XJ25" s="43">
        <v>0.32470539999999998</v>
      </c>
      <c r="XK25" s="43">
        <v>0.32813882999999999</v>
      </c>
      <c r="XL25" s="43">
        <v>0.32788627999999997</v>
      </c>
      <c r="XM25" s="43">
        <v>0.32437189999999999</v>
      </c>
      <c r="XN25" s="43">
        <v>0.31760867999999998</v>
      </c>
      <c r="XO25" s="43">
        <v>0.30800759999999999</v>
      </c>
      <c r="XP25" s="43">
        <v>0.29680010000000001</v>
      </c>
      <c r="XQ25" s="43">
        <v>0.28431535000000002</v>
      </c>
      <c r="XR25" s="43">
        <v>0.26939633000000002</v>
      </c>
      <c r="XS25" s="43">
        <v>0.25020389999999998</v>
      </c>
      <c r="XT25" s="43">
        <v>0.22688802</v>
      </c>
      <c r="XU25" s="43">
        <v>0.20167477</v>
      </c>
      <c r="XV25" s="43">
        <v>0.17693407999999999</v>
      </c>
      <c r="XW25" s="43">
        <v>0</v>
      </c>
      <c r="XX25" s="43">
        <v>2.7394655999999999E-4</v>
      </c>
      <c r="XY25" s="43">
        <v>8.0480630000000003E-4</v>
      </c>
      <c r="XZ25" s="43">
        <v>1.1505441999999999E-3</v>
      </c>
      <c r="YA25" s="43">
        <v>8.3690930000000004E-4</v>
      </c>
      <c r="YB25" s="43">
        <v>2.8984437999999998E-4</v>
      </c>
      <c r="YC25" s="43">
        <v>1.1917203000000001E-4</v>
      </c>
      <c r="YD25" s="43">
        <v>2.3771214000000001E-4</v>
      </c>
      <c r="YE25" s="43">
        <v>7.7376430000000002E-4</v>
      </c>
      <c r="YF25" s="43">
        <v>2.1575254000000001E-3</v>
      </c>
      <c r="YG25" s="43">
        <v>4.0957019999999997E-3</v>
      </c>
      <c r="YH25" s="43">
        <v>6.4318244999999998E-3</v>
      </c>
      <c r="YI25" s="43">
        <v>9.4832949999999992E-3</v>
      </c>
      <c r="YJ25" s="43">
        <v>1.3305365E-2</v>
      </c>
      <c r="YK25" s="43">
        <v>1.7702723E-2</v>
      </c>
      <c r="YL25" s="43">
        <v>2.3973456000000001E-2</v>
      </c>
      <c r="YM25" s="43">
        <v>3.2673527000000001E-2</v>
      </c>
      <c r="YN25" s="43">
        <v>4.4139261999999999E-2</v>
      </c>
      <c r="YO25" s="43">
        <v>5.8792744000000001E-2</v>
      </c>
      <c r="YP25" s="43">
        <v>7.7650239999999995E-2</v>
      </c>
      <c r="YQ25" s="43">
        <v>0.10163295999999999</v>
      </c>
      <c r="YR25" s="43">
        <v>0.13128244999999999</v>
      </c>
      <c r="YS25" s="43">
        <v>0.16693047999999999</v>
      </c>
      <c r="YT25" s="43">
        <v>0.20811362999999999</v>
      </c>
      <c r="YU25" s="43">
        <v>0.25378837999999998</v>
      </c>
      <c r="YV25" s="43">
        <v>0.30248258</v>
      </c>
      <c r="YW25" s="43">
        <v>0.35170066</v>
      </c>
      <c r="YX25" s="43">
        <v>0.39914290000000002</v>
      </c>
      <c r="YY25" s="43">
        <v>0.44325714999999999</v>
      </c>
      <c r="YZ25" s="43">
        <v>0.48265639999999999</v>
      </c>
      <c r="ZA25" s="43">
        <v>0.51611260000000003</v>
      </c>
      <c r="ZB25" s="43">
        <v>0.54241790000000001</v>
      </c>
      <c r="ZC25" s="43">
        <v>0.56024395999999999</v>
      </c>
      <c r="ZD25" s="43">
        <v>0.56873370000000001</v>
      </c>
      <c r="ZE25" s="43">
        <v>0.56765650000000001</v>
      </c>
      <c r="ZF25" s="43">
        <v>0.5551237</v>
      </c>
      <c r="ZG25" s="43">
        <v>0.53110729999999995</v>
      </c>
      <c r="ZH25" s="43">
        <v>0.49716163000000002</v>
      </c>
      <c r="ZI25" s="43">
        <v>0.45581502000000002</v>
      </c>
      <c r="ZJ25" s="43">
        <v>0.41327005999999999</v>
      </c>
      <c r="ZK25" s="43">
        <v>0</v>
      </c>
      <c r="ZL25" s="43">
        <v>-5.1901770000000003E-6</v>
      </c>
      <c r="ZM25" s="43">
        <v>-2.1980345999999999E-5</v>
      </c>
      <c r="ZN25" s="43">
        <v>-6.0280978000000001E-5</v>
      </c>
      <c r="ZO25" s="43">
        <v>-1.3517851999999999E-4</v>
      </c>
      <c r="ZP25" s="43">
        <v>-2.3677818999999999E-4</v>
      </c>
      <c r="ZQ25" s="43">
        <v>-2.7948159999999998E-4</v>
      </c>
      <c r="ZR25" s="43">
        <v>-1.4040305000000001E-4</v>
      </c>
      <c r="ZS25" s="43">
        <v>5.2247294999999995E-4</v>
      </c>
      <c r="ZT25" s="43">
        <v>2.0812029999999998E-3</v>
      </c>
      <c r="ZU25" s="43">
        <v>4.4749044000000002E-3</v>
      </c>
      <c r="ZV25" s="43">
        <v>7.1632149999999997E-3</v>
      </c>
      <c r="ZW25" s="43">
        <v>1.0153252E-2</v>
      </c>
      <c r="ZX25" s="43">
        <v>1.3470476E-2</v>
      </c>
      <c r="ZY25" s="43">
        <v>1.7463820000000001E-2</v>
      </c>
      <c r="ZZ25" s="43">
        <v>2.2668052000000001E-2</v>
      </c>
      <c r="AAA25" s="43">
        <v>3.0060954000000001E-2</v>
      </c>
      <c r="AAB25" s="43">
        <v>4.0486794E-2</v>
      </c>
      <c r="AAC25" s="43">
        <v>5.4264861999999997E-2</v>
      </c>
      <c r="AAD25" s="43">
        <v>7.1704870000000004E-2</v>
      </c>
      <c r="AAE25" s="43">
        <v>9.2898510000000004E-2</v>
      </c>
      <c r="AAF25" s="43">
        <v>0.11408992</v>
      </c>
      <c r="AAG25" s="43">
        <v>0.1338154</v>
      </c>
      <c r="AAH25" s="43">
        <v>0.15215451999999999</v>
      </c>
      <c r="AAI25" s="43">
        <v>0.17097364000000001</v>
      </c>
      <c r="AAJ25" s="43">
        <v>0.19016111999999999</v>
      </c>
      <c r="AAK25" s="43">
        <v>0.21018170999999999</v>
      </c>
      <c r="AAL25" s="43">
        <v>0.23141617</v>
      </c>
      <c r="AAM25" s="43">
        <v>0.25421517999999999</v>
      </c>
      <c r="AAN25" s="43">
        <v>0.27858806000000003</v>
      </c>
      <c r="AAO25" s="43">
        <v>0.30496960000000001</v>
      </c>
      <c r="AAP25" s="43">
        <v>0.33336474999999999</v>
      </c>
      <c r="AAQ25" s="43">
        <v>0.36271766</v>
      </c>
      <c r="AAR25" s="43">
        <v>0.39230585000000001</v>
      </c>
      <c r="AAS25" s="43">
        <v>0.42153263000000002</v>
      </c>
      <c r="AAT25" s="43">
        <v>0.44890445000000001</v>
      </c>
      <c r="AAU25" s="43">
        <v>0.47212326999999998</v>
      </c>
      <c r="AAV25" s="43">
        <v>0.49030307000000001</v>
      </c>
      <c r="AAW25" s="43">
        <v>0.50437750000000003</v>
      </c>
      <c r="AAX25" s="43">
        <v>0.51497965999999995</v>
      </c>
      <c r="AAY25" s="43">
        <v>0</v>
      </c>
      <c r="AAZ25" s="43">
        <v>1.2954776000000001E-4</v>
      </c>
      <c r="ABA25" s="43">
        <v>6.5608555000000002E-4</v>
      </c>
      <c r="ABB25" s="43">
        <v>2.1000423E-3</v>
      </c>
      <c r="ABC25" s="43">
        <v>4.5808115999999999E-3</v>
      </c>
      <c r="ABD25" s="43">
        <v>1.0360559E-2</v>
      </c>
      <c r="ABE25" s="43">
        <v>2.0533098E-2</v>
      </c>
      <c r="ABF25" s="43">
        <v>3.5152561999999998E-2</v>
      </c>
      <c r="ABG25" s="43">
        <v>4.3861926000000002E-2</v>
      </c>
      <c r="ABH25" s="43">
        <v>4.991918E-2</v>
      </c>
      <c r="ABI25" s="43">
        <v>5.4915930000000002E-2</v>
      </c>
      <c r="ABJ25" s="43">
        <v>6.0616999999999997E-2</v>
      </c>
      <c r="ABK25" s="43">
        <v>6.8890110000000004E-2</v>
      </c>
      <c r="ABL25" s="43">
        <v>8.0813759999999998E-2</v>
      </c>
      <c r="ABM25" s="43">
        <v>9.715551E-2</v>
      </c>
      <c r="ABN25" s="43">
        <v>0.11970357</v>
      </c>
      <c r="ABO25" s="43">
        <v>0.14876916000000001</v>
      </c>
      <c r="ABP25" s="43">
        <v>0.18464597999999999</v>
      </c>
      <c r="ABQ25" s="43">
        <v>0.22713491</v>
      </c>
      <c r="ABR25" s="43">
        <v>0.27209526000000001</v>
      </c>
      <c r="ABS25" s="43">
        <v>0.31284222</v>
      </c>
      <c r="ABT25" s="43">
        <v>0.33982444000000001</v>
      </c>
      <c r="ABU25" s="43">
        <v>0.34212263999999998</v>
      </c>
      <c r="ABV25" s="43">
        <v>0.31501085000000001</v>
      </c>
      <c r="ABW25" s="43">
        <v>0.26363354999999999</v>
      </c>
      <c r="ABX25" s="43">
        <v>0.20022534</v>
      </c>
      <c r="ABY25" s="43">
        <v>0.13871460999999999</v>
      </c>
      <c r="ABZ25" s="43">
        <v>9.1127810000000004E-2</v>
      </c>
      <c r="ACA25" s="43">
        <v>5.9932965999999997E-2</v>
      </c>
      <c r="ACB25" s="43">
        <v>4.1299097E-2</v>
      </c>
      <c r="ACC25" s="43">
        <v>3.3956132999999999E-2</v>
      </c>
      <c r="ACD25" s="43">
        <v>3.4776464E-2</v>
      </c>
      <c r="ACE25" s="43">
        <v>4.0824447E-2</v>
      </c>
      <c r="ACF25" s="43">
        <v>5.0421048000000003E-2</v>
      </c>
      <c r="ACG25" s="43">
        <v>6.1129405999999997E-2</v>
      </c>
      <c r="ACH25" s="43">
        <v>7.3511129999999994E-2</v>
      </c>
      <c r="ACI25" s="43">
        <v>7.9779119999999995E-2</v>
      </c>
      <c r="ACJ25" s="43">
        <v>7.9879939999999997E-2</v>
      </c>
      <c r="ACK25" s="43">
        <v>7.3933159999999998E-2</v>
      </c>
      <c r="ACL25" s="43">
        <v>6.363096E-2</v>
      </c>
      <c r="ACM25" s="43">
        <v>0</v>
      </c>
      <c r="ACN25" s="43">
        <v>5.9210449999999998E-3</v>
      </c>
      <c r="ACO25" s="43">
        <v>2.5043686999999999E-2</v>
      </c>
      <c r="ACP25" s="43">
        <v>6.5290085999999997E-2</v>
      </c>
      <c r="ACQ25" s="43">
        <v>0.13130607</v>
      </c>
      <c r="ACR25" s="43">
        <v>0.20741578999999999</v>
      </c>
      <c r="ACS25" s="43">
        <v>0.26806950000000002</v>
      </c>
      <c r="ACT25" s="43">
        <v>0.2724992</v>
      </c>
      <c r="ACU25" s="43">
        <v>0.19675379000000001</v>
      </c>
      <c r="ACV25" s="43">
        <v>0.10304831</v>
      </c>
      <c r="ACW25" s="43">
        <v>4.5801679999999997E-2</v>
      </c>
      <c r="ACX25" s="43">
        <v>2.070222E-2</v>
      </c>
      <c r="ACY25" s="43">
        <v>1.2895093E-2</v>
      </c>
      <c r="ACZ25" s="43">
        <v>2.4705706000000001E-2</v>
      </c>
      <c r="ADA25" s="43">
        <v>2.3815082000000001E-2</v>
      </c>
      <c r="ADB25" s="43">
        <v>1.43499505E-2</v>
      </c>
      <c r="ADC25" s="43">
        <v>1.1081289500000001E-2</v>
      </c>
      <c r="ADD25" s="43">
        <v>6.5077010000000005E-2</v>
      </c>
      <c r="ADE25" s="43">
        <v>4.7815107000000003E-2</v>
      </c>
      <c r="ADF25" s="43">
        <v>3.9982535E-2</v>
      </c>
      <c r="ADG25" s="43">
        <v>2.7749534999999999E-2</v>
      </c>
      <c r="ADH25" s="43">
        <v>2.3230368000000001E-2</v>
      </c>
      <c r="ADI25" s="43">
        <v>1.101133E-2</v>
      </c>
      <c r="ADJ25" s="43">
        <v>3.1391349999999999E-3</v>
      </c>
      <c r="ADK25" s="43">
        <v>5.8398049999999996E-4</v>
      </c>
      <c r="ADL25" s="43">
        <v>3.0903646000000002E-3</v>
      </c>
      <c r="ADM25" s="43">
        <v>1.3116617E-3</v>
      </c>
      <c r="ADN25" s="43">
        <v>4.9774186000000004E-4</v>
      </c>
      <c r="ADO25" s="43">
        <v>3.5876416999999999E-4</v>
      </c>
      <c r="ADP25" s="43">
        <v>2.3582371E-4</v>
      </c>
      <c r="ADQ25" s="43">
        <v>5.7114899999999998E-5</v>
      </c>
      <c r="ADR25" s="43">
        <v>-1.200189E-4</v>
      </c>
      <c r="ADS25" s="43">
        <v>-8.0802740000000001E-5</v>
      </c>
      <c r="ADT25" s="43">
        <v>5.2599690000000002E-4</v>
      </c>
      <c r="ADU25" s="43">
        <v>1.0569694E-3</v>
      </c>
      <c r="ADV25" s="43">
        <v>1.2079835000000001E-3</v>
      </c>
      <c r="ADW25" s="43">
        <v>7.5608876000000003E-4</v>
      </c>
      <c r="ADX25" s="43">
        <v>2.5048346000000003E-4</v>
      </c>
      <c r="ADY25" s="43">
        <v>2.6504745000000002E-4</v>
      </c>
      <c r="ADZ25" s="43">
        <v>5.3827593E-5</v>
      </c>
      <c r="AEA25" s="28"/>
      <c r="AEB25" s="29">
        <f t="shared" si="2339"/>
        <v>2.8244655000000001E-3</v>
      </c>
      <c r="AEC25" s="29">
        <f t="shared" si="2339"/>
        <v>2.5188792E-3</v>
      </c>
      <c r="AED25" s="29">
        <f t="shared" si="2339"/>
        <v>2.8896398000000001E-5</v>
      </c>
      <c r="AEE25" s="29">
        <f t="shared" si="2339"/>
        <v>4.5353295E-3</v>
      </c>
      <c r="AEF25" s="29">
        <f t="shared" si="2339"/>
        <v>5.9943143000000003E-3</v>
      </c>
      <c r="AEG25" s="29">
        <f t="shared" si="2339"/>
        <v>1.6462717000000002E-2</v>
      </c>
      <c r="AEH25" s="29">
        <f t="shared" si="2339"/>
        <v>4.9778129999999997E-2</v>
      </c>
      <c r="AEI25" s="29">
        <f t="shared" si="2339"/>
        <v>0.29679280000000002</v>
      </c>
      <c r="AEJ25" s="29">
        <f t="shared" si="2339"/>
        <v>0.45201677000000001</v>
      </c>
      <c r="AEK25" s="29">
        <f t="shared" si="2339"/>
        <v>0.36295425999999997</v>
      </c>
      <c r="AEL25" s="29">
        <f t="shared" si="2340"/>
        <v>0.32342416000000002</v>
      </c>
      <c r="AEM25" s="29">
        <f t="shared" si="2340"/>
        <v>0.11328172</v>
      </c>
      <c r="AEN25" s="29">
        <f t="shared" si="2340"/>
        <v>0.43340980000000001</v>
      </c>
      <c r="AEO25" s="29">
        <f t="shared" si="2340"/>
        <v>2.6259342000000001E-2</v>
      </c>
      <c r="AEP25" s="29">
        <f t="shared" si="2340"/>
        <v>1.5207048500000001E-2</v>
      </c>
      <c r="AEQ25" s="29">
        <f t="shared" si="2340"/>
        <v>0.17693407999999999</v>
      </c>
      <c r="AER25" s="29">
        <f t="shared" si="2340"/>
        <v>0.41327005999999999</v>
      </c>
      <c r="AES25" s="29">
        <f t="shared" si="2340"/>
        <v>0.51497965999999995</v>
      </c>
      <c r="AET25" s="29">
        <f t="shared" si="2340"/>
        <v>6.363096E-2</v>
      </c>
      <c r="AEU25" s="29">
        <f t="shared" si="2340"/>
        <v>5.3827593E-5</v>
      </c>
      <c r="AEV25" s="10"/>
      <c r="AEW25" s="51">
        <f t="shared" si="2337"/>
        <v>0.16371786099955002</v>
      </c>
      <c r="AEX25" s="51" t="str">
        <f t="shared" si="2333"/>
        <v/>
      </c>
      <c r="AEY25" s="51" t="str">
        <f t="shared" si="2333"/>
        <v/>
      </c>
      <c r="AEZ25" s="51" t="str">
        <f t="shared" si="2333"/>
        <v/>
      </c>
      <c r="AFA25" s="10"/>
      <c r="AFB25" s="11">
        <v>17</v>
      </c>
      <c r="AFC25" s="43">
        <v>0</v>
      </c>
      <c r="AFD25" s="43">
        <v>4.4829880000000001E-5</v>
      </c>
      <c r="AFE25" s="43">
        <v>1.6486524999999999E-4</v>
      </c>
      <c r="AFF25" s="43">
        <v>4.1874623000000001E-4</v>
      </c>
      <c r="AFG25" s="43">
        <v>9.0656616000000005E-4</v>
      </c>
      <c r="AFH25" s="43">
        <v>1.7767506999999999E-3</v>
      </c>
      <c r="AFI25" s="43">
        <v>3.2376822E-3</v>
      </c>
      <c r="AFJ25" s="43">
        <v>5.5758040000000002E-3</v>
      </c>
      <c r="AFK25" s="43">
        <v>9.1874150000000009E-3</v>
      </c>
      <c r="AFL25" s="43">
        <v>1.4612125E-2</v>
      </c>
      <c r="AFM25" s="43">
        <v>2.2543967000000002E-2</v>
      </c>
      <c r="AFN25" s="43">
        <v>3.3830880000000001E-2</v>
      </c>
      <c r="AFO25" s="43">
        <v>4.9394105000000001E-2</v>
      </c>
      <c r="AFP25" s="43">
        <v>7.0102386000000003E-2</v>
      </c>
      <c r="AFQ25" s="43">
        <v>9.6676719999999994E-2</v>
      </c>
      <c r="AFR25" s="43">
        <v>0.12954863999999999</v>
      </c>
      <c r="AFS25" s="43">
        <v>0.16870688</v>
      </c>
      <c r="AFT25" s="43">
        <v>0.21361683000000001</v>
      </c>
      <c r="AFU25" s="43">
        <v>0.26306593</v>
      </c>
      <c r="AFV25" s="43">
        <v>0.3151931</v>
      </c>
      <c r="AFW25" s="43">
        <v>0.36749969999999998</v>
      </c>
      <c r="AFX25" s="43">
        <v>0.41692439999999997</v>
      </c>
      <c r="AFY25" s="43">
        <v>0.46054274000000001</v>
      </c>
      <c r="AFZ25" s="43">
        <v>0.49623904000000002</v>
      </c>
      <c r="AGA25" s="43">
        <v>0.52263844000000004</v>
      </c>
      <c r="AGB25" s="43">
        <v>0.53879770000000005</v>
      </c>
      <c r="AGC25" s="43">
        <v>0.54327583000000002</v>
      </c>
      <c r="AGD25" s="43">
        <v>0.53778269999999995</v>
      </c>
      <c r="AGE25" s="43">
        <v>0.52087969999999995</v>
      </c>
      <c r="AGF25" s="43">
        <v>0.49432779999999998</v>
      </c>
      <c r="AGG25" s="43">
        <v>0.45982316000000001</v>
      </c>
      <c r="AGH25" s="43">
        <v>0.41946119999999998</v>
      </c>
      <c r="AGI25" s="43">
        <v>0.37543124</v>
      </c>
      <c r="AGJ25" s="43">
        <v>0.32990044000000002</v>
      </c>
      <c r="AGK25" s="43">
        <v>0.28478082999999998</v>
      </c>
      <c r="AGL25" s="43">
        <v>0.24159683000000001</v>
      </c>
      <c r="AGM25" s="43">
        <v>0.20159394</v>
      </c>
      <c r="AGN25" s="43">
        <v>0.16543970999999999</v>
      </c>
      <c r="AGO25" s="43">
        <v>0.13343874999999999</v>
      </c>
      <c r="AGP25" s="43">
        <v>0.10511503</v>
      </c>
      <c r="AGQ25" s="43">
        <v>0</v>
      </c>
      <c r="AGR25" s="43">
        <v>3.0849117999999998E-5</v>
      </c>
      <c r="AGS25" s="43">
        <v>1.1145387500000001E-4</v>
      </c>
      <c r="AGT25" s="43">
        <v>2.8155014000000002E-4</v>
      </c>
      <c r="AGU25" s="43">
        <v>6.1648889999999998E-4</v>
      </c>
      <c r="AGV25" s="43">
        <v>1.2428876E-3</v>
      </c>
      <c r="AGW25" s="43">
        <v>2.3679344000000001E-3</v>
      </c>
      <c r="AGX25" s="43">
        <v>4.3197299999999999E-3</v>
      </c>
      <c r="AGY25" s="43">
        <v>7.5736507000000002E-3</v>
      </c>
      <c r="AGZ25" s="43">
        <v>1.2746452E-2</v>
      </c>
      <c r="AHA25" s="43">
        <v>2.0558268000000001E-2</v>
      </c>
      <c r="AHB25" s="43">
        <v>3.1775159999999997E-2</v>
      </c>
      <c r="AHC25" s="43">
        <v>4.7231085999999999E-2</v>
      </c>
      <c r="AHD25" s="43">
        <v>6.7764790000000005E-2</v>
      </c>
      <c r="AHE25" s="43">
        <v>9.4058039999999996E-2</v>
      </c>
      <c r="AHF25" s="43">
        <v>0.12648611000000001</v>
      </c>
      <c r="AHG25" s="43">
        <v>0.16498381000000001</v>
      </c>
      <c r="AHH25" s="43">
        <v>0.20893486</v>
      </c>
      <c r="AHI25" s="43">
        <v>0.2573955</v>
      </c>
      <c r="AHJ25" s="43">
        <v>0.3088301</v>
      </c>
      <c r="AHK25" s="43">
        <v>0.36098891</v>
      </c>
      <c r="AHL25" s="43">
        <v>0.41151208</v>
      </c>
      <c r="AHM25" s="43">
        <v>0.45779069999999999</v>
      </c>
      <c r="AHN25" s="43">
        <v>0.49619547000000003</v>
      </c>
      <c r="AHO25" s="43">
        <v>0.52339690000000005</v>
      </c>
      <c r="AHP25" s="43">
        <v>0.53740286999999998</v>
      </c>
      <c r="AHQ25" s="43">
        <v>0.53822130000000001</v>
      </c>
      <c r="AHR25" s="43">
        <v>0.52694569999999996</v>
      </c>
      <c r="AHS25" s="43">
        <v>0.50446784</v>
      </c>
      <c r="AHT25" s="43">
        <v>0.47289544</v>
      </c>
      <c r="AHU25" s="43">
        <v>0.43440594999999999</v>
      </c>
      <c r="AHV25" s="43">
        <v>0.39126011999999999</v>
      </c>
      <c r="AHW25" s="43">
        <v>0.34570640000000002</v>
      </c>
      <c r="AHX25" s="43">
        <v>0.29971759999999997</v>
      </c>
      <c r="AHY25" s="43">
        <v>0.25496057</v>
      </c>
      <c r="AHZ25" s="43">
        <v>0.21274993</v>
      </c>
      <c r="AIA25" s="43">
        <v>0.17384188</v>
      </c>
      <c r="AIB25" s="43">
        <v>0.13873389999999999</v>
      </c>
      <c r="AIC25" s="43">
        <v>0.10775396</v>
      </c>
      <c r="AID25" s="43">
        <v>8.0766246E-2</v>
      </c>
      <c r="AIE25" s="43">
        <v>0</v>
      </c>
      <c r="AIF25" s="43">
        <v>3.5676134000000002E-5</v>
      </c>
      <c r="AIG25" s="43">
        <v>1.2902310000000001E-4</v>
      </c>
      <c r="AIH25" s="43">
        <v>3.2431688000000001E-4</v>
      </c>
      <c r="AII25" s="43">
        <v>7.0063880000000001E-4</v>
      </c>
      <c r="AIJ25" s="43">
        <v>1.3848516000000001E-3</v>
      </c>
      <c r="AIK25" s="43">
        <v>2.5776039999999998E-3</v>
      </c>
      <c r="AIL25" s="43">
        <v>4.5838980000000003E-3</v>
      </c>
      <c r="AIM25" s="43">
        <v>7.8324009999999993E-3</v>
      </c>
      <c r="AIN25" s="43">
        <v>1.28765255E-2</v>
      </c>
      <c r="AIO25" s="43">
        <v>2.0465855000000002E-2</v>
      </c>
      <c r="AIP25" s="43">
        <v>3.1537259999999998E-2</v>
      </c>
      <c r="AIQ25" s="43">
        <v>4.7083165000000003E-2</v>
      </c>
      <c r="AIR25" s="43">
        <v>6.8074159999999995E-2</v>
      </c>
      <c r="AIS25" s="43">
        <v>9.5336630000000006E-2</v>
      </c>
      <c r="AIT25" s="43">
        <v>0.12938657000000001</v>
      </c>
      <c r="AIU25" s="43">
        <v>0.17024834</v>
      </c>
      <c r="AIV25" s="43">
        <v>0.21724331</v>
      </c>
      <c r="AIW25" s="43">
        <v>0.26834285000000002</v>
      </c>
      <c r="AIX25" s="43">
        <v>0.32040024</v>
      </c>
      <c r="AIY25" s="43">
        <v>0.37118669999999998</v>
      </c>
      <c r="AIZ25" s="43">
        <v>0.41855890000000001</v>
      </c>
      <c r="AJA25" s="43">
        <v>0.46046102</v>
      </c>
      <c r="AJB25" s="43">
        <v>0.49508613000000001</v>
      </c>
      <c r="AJC25" s="43">
        <v>0.52057785000000001</v>
      </c>
      <c r="AJD25" s="43">
        <v>0.53479989999999999</v>
      </c>
      <c r="AJE25" s="43">
        <v>0.53664100000000003</v>
      </c>
      <c r="AJF25" s="43">
        <v>0.52669847000000003</v>
      </c>
      <c r="AJG25" s="43">
        <v>0.50506019999999996</v>
      </c>
      <c r="AJH25" s="43">
        <v>0.47377449999999999</v>
      </c>
      <c r="AJI25" s="43">
        <v>0.43509004000000001</v>
      </c>
      <c r="AJJ25" s="43">
        <v>0.3914551</v>
      </c>
      <c r="AJK25" s="43">
        <v>0.34530087999999998</v>
      </c>
      <c r="AJL25" s="43">
        <v>0.29887056000000001</v>
      </c>
      <c r="AJM25" s="43">
        <v>0.25411240000000002</v>
      </c>
      <c r="AJN25" s="43">
        <v>0.21298426000000001</v>
      </c>
      <c r="AJO25" s="43">
        <v>0.17624498999999999</v>
      </c>
      <c r="AJP25" s="43">
        <v>0.14400067999999999</v>
      </c>
      <c r="AJQ25" s="43">
        <v>0.11596708999999999</v>
      </c>
      <c r="AJR25" s="43">
        <v>9.1368560000000001E-2</v>
      </c>
      <c r="AJS25" s="43">
        <v>0</v>
      </c>
      <c r="AJT25" s="43">
        <v>4.8983307000000002E-5</v>
      </c>
      <c r="AJU25" s="43">
        <v>1.8016142999999999E-4</v>
      </c>
      <c r="AJV25" s="43">
        <v>4.6245902E-4</v>
      </c>
      <c r="AJW25" s="43">
        <v>1.0254388000000001E-3</v>
      </c>
      <c r="AJX25" s="43">
        <v>2.0726616000000002E-3</v>
      </c>
      <c r="AJY25" s="43">
        <v>3.9010836999999999E-3</v>
      </c>
      <c r="AJZ25" s="43">
        <v>6.9176782999999997E-3</v>
      </c>
      <c r="AKA25" s="43">
        <v>1.1656375E-2</v>
      </c>
      <c r="AKB25" s="43">
        <v>1.880894E-2</v>
      </c>
      <c r="AKC25" s="43">
        <v>2.9182586999999999E-2</v>
      </c>
      <c r="AKD25" s="43">
        <v>4.3662383999999999E-2</v>
      </c>
      <c r="AKE25" s="43">
        <v>6.3148670000000004E-2</v>
      </c>
      <c r="AKF25" s="43">
        <v>8.8449829999999993E-2</v>
      </c>
      <c r="AKG25" s="43">
        <v>0.12013275</v>
      </c>
      <c r="AKH25" s="43">
        <v>0.15837474000000001</v>
      </c>
      <c r="AKI25" s="43">
        <v>0.20283203999999999</v>
      </c>
      <c r="AKJ25" s="43">
        <v>0.25255218000000001</v>
      </c>
      <c r="AKK25" s="43">
        <v>0.30608131999999999</v>
      </c>
      <c r="AKL25" s="43">
        <v>0.36118904000000002</v>
      </c>
      <c r="AKM25" s="43">
        <v>0.41389890000000001</v>
      </c>
      <c r="AKN25" s="43">
        <v>0.46005327000000001</v>
      </c>
      <c r="AKO25" s="43">
        <v>0.49636524999999998</v>
      </c>
      <c r="AKP25" s="43">
        <v>0.52053784999999997</v>
      </c>
      <c r="AKQ25" s="43">
        <v>0.53145390000000003</v>
      </c>
      <c r="AKR25" s="43">
        <v>0.52982949999999995</v>
      </c>
      <c r="AKS25" s="43">
        <v>0.51573884000000003</v>
      </c>
      <c r="AKT25" s="43">
        <v>0.49070364</v>
      </c>
      <c r="AKU25" s="43">
        <v>0.45671397000000002</v>
      </c>
      <c r="AKV25" s="43">
        <v>0.41604885000000003</v>
      </c>
      <c r="AKW25" s="43">
        <v>0.37105655999999998</v>
      </c>
      <c r="AKX25" s="43">
        <v>0.32395889999999999</v>
      </c>
      <c r="AKY25" s="43">
        <v>0.27669817000000002</v>
      </c>
      <c r="AKZ25" s="43">
        <v>0.23087789</v>
      </c>
      <c r="ALA25" s="43">
        <v>0.18774867000000001</v>
      </c>
      <c r="ALB25" s="43">
        <v>0.14839667000000001</v>
      </c>
      <c r="ALC25" s="43">
        <v>0.11416995000000001</v>
      </c>
      <c r="ALD25" s="43">
        <v>8.5727036000000006E-2</v>
      </c>
      <c r="ALE25" s="43">
        <v>6.2741500000000006E-2</v>
      </c>
      <c r="ALF25" s="43">
        <v>4.4302460000000002E-2</v>
      </c>
      <c r="ALG25" s="43">
        <v>0</v>
      </c>
      <c r="ALH25" s="43">
        <v>4.1425876E-5</v>
      </c>
      <c r="ALI25" s="43">
        <v>1.5075808999999999E-4</v>
      </c>
      <c r="ALJ25" s="43">
        <v>3.7943524999999999E-4</v>
      </c>
      <c r="ALK25" s="43">
        <v>8.1927789999999996E-4</v>
      </c>
      <c r="ALL25" s="43">
        <v>1.6234373E-3</v>
      </c>
      <c r="ALM25" s="43">
        <v>3.0255269E-3</v>
      </c>
      <c r="ALN25" s="43">
        <v>5.3683990000000003E-3</v>
      </c>
      <c r="ALO25" s="43">
        <v>9.1812360000000006E-3</v>
      </c>
      <c r="ALP25" s="43">
        <v>1.5176790000000001E-2</v>
      </c>
      <c r="ALQ25" s="43">
        <v>2.4225449999999999E-2</v>
      </c>
      <c r="ALR25" s="43">
        <v>3.7300090000000001E-2</v>
      </c>
      <c r="ALS25" s="43">
        <v>5.5392169999999998E-2</v>
      </c>
      <c r="ALT25" s="43">
        <v>7.936145E-2</v>
      </c>
      <c r="ALU25" s="43">
        <v>0.10973135000000001</v>
      </c>
      <c r="ALV25" s="43">
        <v>0.14627047000000001</v>
      </c>
      <c r="ALW25" s="43">
        <v>0.18839443</v>
      </c>
      <c r="ALX25" s="43">
        <v>0.2351317</v>
      </c>
      <c r="ALY25" s="43">
        <v>0.28493210000000002</v>
      </c>
      <c r="ALZ25" s="43">
        <v>0.33588213</v>
      </c>
      <c r="AMA25" s="43">
        <v>0.38603599999999999</v>
      </c>
      <c r="AMB25" s="43">
        <v>0.43292396999999999</v>
      </c>
      <c r="AMC25" s="43">
        <v>0.47333123999999999</v>
      </c>
      <c r="AMD25" s="43">
        <v>0.50400244999999999</v>
      </c>
      <c r="AME25" s="43">
        <v>0.52261055000000001</v>
      </c>
      <c r="AMF25" s="43">
        <v>0.52698343999999997</v>
      </c>
      <c r="AMG25" s="43">
        <v>0.51933205000000005</v>
      </c>
      <c r="AMH25" s="43">
        <v>0.49846790000000002</v>
      </c>
      <c r="AMI25" s="43">
        <v>0.46714594999999998</v>
      </c>
      <c r="AMJ25" s="43">
        <v>0.42783618000000001</v>
      </c>
      <c r="AMK25" s="43">
        <v>0.38338175000000002</v>
      </c>
      <c r="AML25" s="43">
        <v>0.33730327999999998</v>
      </c>
      <c r="AMM25" s="43">
        <v>0.2918944</v>
      </c>
      <c r="AMN25" s="43">
        <v>0.24851793</v>
      </c>
      <c r="AMO25" s="43">
        <v>0.20780449000000001</v>
      </c>
      <c r="AMP25" s="43">
        <v>0.17057975</v>
      </c>
      <c r="AMQ25" s="43">
        <v>0.13695462</v>
      </c>
      <c r="AMR25" s="43">
        <v>0.10687518999999999</v>
      </c>
      <c r="AMS25" s="43">
        <v>8.0951190000000006E-2</v>
      </c>
      <c r="AMT25" s="43">
        <v>5.9215713000000003E-2</v>
      </c>
      <c r="AMU25" s="43">
        <v>0</v>
      </c>
      <c r="AMV25" s="43">
        <v>6.636027E-5</v>
      </c>
      <c r="AMW25" s="43">
        <v>2.4576220000000002E-4</v>
      </c>
      <c r="AMX25" s="43">
        <v>6.3251004999999999E-4</v>
      </c>
      <c r="AMY25" s="43">
        <v>1.3942024999999999E-3</v>
      </c>
      <c r="AMZ25" s="43">
        <v>2.7817597000000002E-3</v>
      </c>
      <c r="ANA25" s="43">
        <v>5.1676366E-3</v>
      </c>
      <c r="ANB25" s="43">
        <v>9.0744580000000005E-3</v>
      </c>
      <c r="ANC25" s="43">
        <v>1.5172678E-2</v>
      </c>
      <c r="AND25" s="43">
        <v>2.4305923E-2</v>
      </c>
      <c r="ANE25" s="43">
        <v>3.7466909999999999E-2</v>
      </c>
      <c r="ANF25" s="43">
        <v>5.5761366999999999E-2</v>
      </c>
      <c r="ANG25" s="43">
        <v>8.0306509999999998E-2</v>
      </c>
      <c r="ANH25" s="43">
        <v>0.112096496</v>
      </c>
      <c r="ANI25" s="43">
        <v>0.15179408999999999</v>
      </c>
      <c r="ANJ25" s="43">
        <v>0.19939776000000001</v>
      </c>
      <c r="ANK25" s="43">
        <v>0.25320791999999998</v>
      </c>
      <c r="ANL25" s="43">
        <v>0.30996152999999999</v>
      </c>
      <c r="ANM25" s="43">
        <v>0.36578134000000001</v>
      </c>
      <c r="ANN25" s="43">
        <v>0.41677832999999997</v>
      </c>
      <c r="ANO25" s="43">
        <v>0.45950439999999998</v>
      </c>
      <c r="ANP25" s="43">
        <v>0.49162707</v>
      </c>
      <c r="ANQ25" s="43">
        <v>0.51161754000000004</v>
      </c>
      <c r="ANR25" s="43">
        <v>0.51716790000000001</v>
      </c>
      <c r="ANS25" s="43">
        <v>0.51181376000000001</v>
      </c>
      <c r="ANT25" s="43">
        <v>0.4929828</v>
      </c>
      <c r="ANU25" s="43">
        <v>0.46375090000000002</v>
      </c>
      <c r="ANV25" s="43">
        <v>0.42609049999999998</v>
      </c>
      <c r="ANW25" s="43">
        <v>0.38230476000000002</v>
      </c>
      <c r="ANX25" s="43">
        <v>0.33471325000000002</v>
      </c>
      <c r="ANY25" s="43">
        <v>0.28554156000000003</v>
      </c>
      <c r="ANZ25" s="43">
        <v>0.23701586999999999</v>
      </c>
      <c r="AOA25" s="43">
        <v>0.19200619999999999</v>
      </c>
      <c r="AOB25" s="43">
        <v>0.15295360999999999</v>
      </c>
      <c r="AOC25" s="43">
        <v>0.12089589000000001</v>
      </c>
      <c r="AOD25" s="43">
        <v>9.5298640000000004E-2</v>
      </c>
      <c r="AOE25" s="43">
        <v>7.5029419999999999E-2</v>
      </c>
      <c r="AOF25" s="43">
        <v>5.8238562000000001E-2</v>
      </c>
      <c r="AOG25" s="43">
        <v>4.4240205999999997E-2</v>
      </c>
      <c r="AOH25" s="43">
        <v>3.251855E-2</v>
      </c>
      <c r="AOI25" s="43">
        <v>0</v>
      </c>
      <c r="AOJ25" s="43">
        <v>5.7924168000000003E-5</v>
      </c>
      <c r="AOK25" s="43">
        <v>2.1175210000000001E-4</v>
      </c>
      <c r="AOL25" s="43">
        <v>5.3761409999999999E-4</v>
      </c>
      <c r="AOM25" s="43">
        <v>1.1783141E-3</v>
      </c>
      <c r="AON25" s="43">
        <v>2.3736096999999999E-3</v>
      </c>
      <c r="AOO25" s="43">
        <v>4.4964360000000004E-3</v>
      </c>
      <c r="AOP25" s="43">
        <v>8.0877060000000001E-3</v>
      </c>
      <c r="AOQ25" s="43">
        <v>1.3874134999999999E-2</v>
      </c>
      <c r="AOR25" s="43">
        <v>2.2749370000000001E-2</v>
      </c>
      <c r="AOS25" s="43">
        <v>3.5719099999999997E-2</v>
      </c>
      <c r="AOT25" s="43">
        <v>5.3767549999999997E-2</v>
      </c>
      <c r="AOU25" s="43">
        <v>7.7492939999999996E-2</v>
      </c>
      <c r="AOV25" s="43">
        <v>0.10725131</v>
      </c>
      <c r="AOW25" s="43">
        <v>0.14304928</v>
      </c>
      <c r="AOX25" s="43">
        <v>0.18443973</v>
      </c>
      <c r="AOY25" s="43">
        <v>0.2308934</v>
      </c>
      <c r="AOZ25" s="43">
        <v>0.28153673000000001</v>
      </c>
      <c r="APA25" s="43">
        <v>0.33448275999999999</v>
      </c>
      <c r="APB25" s="43">
        <v>0.38657826000000001</v>
      </c>
      <c r="APC25" s="43">
        <v>0.43390744999999997</v>
      </c>
      <c r="APD25" s="43">
        <v>0.47261934999999999</v>
      </c>
      <c r="APE25" s="43">
        <v>0.49959927999999998</v>
      </c>
      <c r="APF25" s="43">
        <v>0.51250039999999997</v>
      </c>
      <c r="APG25" s="43">
        <v>0.51142509999999997</v>
      </c>
      <c r="APH25" s="43">
        <v>0.49663994</v>
      </c>
      <c r="API25" s="43">
        <v>0.46971762</v>
      </c>
      <c r="APJ25" s="43">
        <v>0.43436867000000001</v>
      </c>
      <c r="APK25" s="43">
        <v>0.39369517999999998</v>
      </c>
      <c r="APL25" s="43">
        <v>0.3502113</v>
      </c>
      <c r="APM25" s="43">
        <v>0.30603153</v>
      </c>
      <c r="APN25" s="43">
        <v>0.26252710000000001</v>
      </c>
      <c r="APO25" s="43">
        <v>0.2206555</v>
      </c>
      <c r="APP25" s="43">
        <v>0.18100875999999999</v>
      </c>
      <c r="APQ25" s="43">
        <v>0.14424472999999999</v>
      </c>
      <c r="APR25" s="43">
        <v>0.11133843</v>
      </c>
      <c r="APS25" s="43">
        <v>8.3371970000000004E-2</v>
      </c>
      <c r="APT25" s="43">
        <v>6.0746886E-2</v>
      </c>
      <c r="APU25" s="43">
        <v>4.3130967999999999E-2</v>
      </c>
      <c r="APV25" s="43">
        <v>2.9616566E-2</v>
      </c>
      <c r="APW25" s="43">
        <v>0</v>
      </c>
      <c r="APX25" s="43">
        <v>1.1535064E-4</v>
      </c>
      <c r="APY25" s="43">
        <v>4.2952529999999999E-4</v>
      </c>
      <c r="APZ25" s="43">
        <v>1.0893792E-3</v>
      </c>
      <c r="AQA25" s="43">
        <v>2.3494704999999999E-3</v>
      </c>
      <c r="AQB25" s="43">
        <v>4.5953653999999998E-3</v>
      </c>
      <c r="AQC25" s="43">
        <v>8.3839269999999994E-3</v>
      </c>
      <c r="AQD25" s="43">
        <v>1.4475605000000001E-2</v>
      </c>
      <c r="AQE25" s="43">
        <v>2.3846678E-2</v>
      </c>
      <c r="AQF25" s="43">
        <v>3.7697333999999999E-2</v>
      </c>
      <c r="AQG25" s="43">
        <v>5.7393807999999998E-2</v>
      </c>
      <c r="AQH25" s="43">
        <v>8.4338634999999995E-2</v>
      </c>
      <c r="AQI25" s="43">
        <v>0.119671896</v>
      </c>
      <c r="AQJ25" s="43">
        <v>0.16339893999999999</v>
      </c>
      <c r="AQK25" s="43">
        <v>0.21409538</v>
      </c>
      <c r="AQL25" s="43">
        <v>0.26931749999999999</v>
      </c>
      <c r="AQM25" s="43">
        <v>0.32568340000000001</v>
      </c>
      <c r="AQN25" s="43">
        <v>0.37925375</v>
      </c>
      <c r="AQO25" s="43">
        <v>0.42676458</v>
      </c>
      <c r="AQP25" s="43">
        <v>0.46519208000000001</v>
      </c>
      <c r="AQQ25" s="43">
        <v>0.49186105000000002</v>
      </c>
      <c r="AQR25" s="43">
        <v>0.50470066000000002</v>
      </c>
      <c r="AQS25" s="43">
        <v>0.50389945999999997</v>
      </c>
      <c r="AQT25" s="43">
        <v>0.48961389999999999</v>
      </c>
      <c r="AQU25" s="43">
        <v>0.46280297999999997</v>
      </c>
      <c r="AQV25" s="43">
        <v>0.42533441999999999</v>
      </c>
      <c r="AQW25" s="43">
        <v>0.37966899999999998</v>
      </c>
      <c r="AQX25" s="43">
        <v>0.32857292999999999</v>
      </c>
      <c r="AQY25" s="43">
        <v>0.27609604999999998</v>
      </c>
      <c r="AQZ25" s="43">
        <v>0.22624113000000001</v>
      </c>
      <c r="ARA25" s="43">
        <v>0.18181120000000001</v>
      </c>
      <c r="ARB25" s="43">
        <v>0.14438353000000001</v>
      </c>
      <c r="ARC25" s="43">
        <v>0.11386781</v>
      </c>
      <c r="ARD25" s="43">
        <v>8.926489E-2</v>
      </c>
      <c r="ARE25" s="43">
        <v>6.8535890000000002E-2</v>
      </c>
      <c r="ARF25" s="43">
        <v>5.1275697000000002E-2</v>
      </c>
      <c r="ARG25" s="43">
        <v>3.7400160000000002E-2</v>
      </c>
      <c r="ARH25" s="43">
        <v>2.6608600999999999E-2</v>
      </c>
      <c r="ARI25" s="43">
        <v>1.84584E-2</v>
      </c>
      <c r="ARJ25" s="43">
        <v>1.2311878E-2</v>
      </c>
      <c r="ARK25" s="43">
        <v>0</v>
      </c>
      <c r="ARL25" s="43">
        <v>1.0272992E-4</v>
      </c>
      <c r="ARM25" s="43">
        <v>3.8350830000000001E-4</v>
      </c>
      <c r="ARN25" s="43">
        <v>9.874641E-4</v>
      </c>
      <c r="ARO25" s="43">
        <v>2.1707632000000001E-3</v>
      </c>
      <c r="ARP25" s="43">
        <v>4.3253014000000003E-3</v>
      </c>
      <c r="ARQ25" s="43">
        <v>8.0133630000000008E-3</v>
      </c>
      <c r="ARR25" s="43">
        <v>1.3991175E-2</v>
      </c>
      <c r="ARS25" s="43">
        <v>2.3211527999999999E-2</v>
      </c>
      <c r="ART25" s="43">
        <v>3.6756850000000001E-2</v>
      </c>
      <c r="ARU25" s="43">
        <v>5.5537082000000002E-2</v>
      </c>
      <c r="ARV25" s="43">
        <v>8.0568829999999994E-2</v>
      </c>
      <c r="ARW25" s="43">
        <v>0.11242530000000001</v>
      </c>
      <c r="ARX25" s="43">
        <v>0.15139796</v>
      </c>
      <c r="ARY25" s="43">
        <v>0.19767192</v>
      </c>
      <c r="ARZ25" s="43">
        <v>0.24997652000000001</v>
      </c>
      <c r="ASA25" s="43">
        <v>0.30551539999999999</v>
      </c>
      <c r="ASB25" s="43">
        <v>0.36051830000000001</v>
      </c>
      <c r="ASC25" s="43">
        <v>0.41083621999999997</v>
      </c>
      <c r="ASD25" s="43">
        <v>0.45252457000000001</v>
      </c>
      <c r="ASE25" s="43">
        <v>0.48228451999999999</v>
      </c>
      <c r="ASF25" s="43">
        <v>0.49804923000000001</v>
      </c>
      <c r="ASG25" s="43">
        <v>0.49935824000000001</v>
      </c>
      <c r="ASH25" s="43">
        <v>0.48724368000000001</v>
      </c>
      <c r="ASI25" s="43">
        <v>0.46278720000000001</v>
      </c>
      <c r="ASJ25" s="43">
        <v>0.42942464000000002</v>
      </c>
      <c r="ASK25" s="43">
        <v>0.38994536000000002</v>
      </c>
      <c r="ASL25" s="43">
        <v>0.34655692999999999</v>
      </c>
      <c r="ASM25" s="43">
        <v>0.30102046999999998</v>
      </c>
      <c r="ASN25" s="43">
        <v>0.25484385999999998</v>
      </c>
      <c r="ASO25" s="43">
        <v>0.20951006</v>
      </c>
      <c r="ASP25" s="43">
        <v>0.16710764</v>
      </c>
      <c r="ASQ25" s="43">
        <v>0.1295673</v>
      </c>
      <c r="ASR25" s="43">
        <v>9.7687079999999996E-2</v>
      </c>
      <c r="ASS25" s="43">
        <v>7.1757500000000002E-2</v>
      </c>
      <c r="AST25" s="43">
        <v>5.1602929999999998E-2</v>
      </c>
      <c r="ASU25" s="43">
        <v>3.644563E-2</v>
      </c>
      <c r="ASV25" s="43">
        <v>2.5256453000000002E-2</v>
      </c>
      <c r="ASW25" s="43">
        <v>1.7106960000000001E-2</v>
      </c>
      <c r="ASX25" s="43">
        <v>1.1179456000000001E-2</v>
      </c>
      <c r="ASY25" s="43">
        <v>0</v>
      </c>
      <c r="ASZ25" s="43">
        <v>1.5445281999999999E-4</v>
      </c>
      <c r="ATA25" s="43">
        <v>5.7899264999999997E-4</v>
      </c>
      <c r="ATB25" s="43">
        <v>1.4821965E-3</v>
      </c>
      <c r="ATC25" s="43">
        <v>3.2362727999999999E-3</v>
      </c>
      <c r="ATD25" s="43">
        <v>6.4152962999999997E-3</v>
      </c>
      <c r="ATE25" s="43">
        <v>1.1851407E-2</v>
      </c>
      <c r="ATF25" s="43">
        <v>2.0668624E-2</v>
      </c>
      <c r="ATG25" s="43">
        <v>3.4249040000000001E-2</v>
      </c>
      <c r="ATH25" s="43">
        <v>5.4021663999999997E-2</v>
      </c>
      <c r="ATI25" s="43">
        <v>8.1287209999999999E-2</v>
      </c>
      <c r="ATJ25" s="43">
        <v>0.11647828</v>
      </c>
      <c r="ATK25" s="43">
        <v>0.15952246</v>
      </c>
      <c r="ATL25" s="43">
        <v>0.20938814</v>
      </c>
      <c r="ATM25" s="43">
        <v>0.26363083999999998</v>
      </c>
      <c r="ATN25" s="43">
        <v>0.31920715999999999</v>
      </c>
      <c r="ATO25" s="43">
        <v>0.37238347999999999</v>
      </c>
      <c r="ATP25" s="43">
        <v>0.41918662000000001</v>
      </c>
      <c r="ATQ25" s="43">
        <v>0.45591605000000002</v>
      </c>
      <c r="ATR25" s="43">
        <v>0.47956853999999999</v>
      </c>
      <c r="ATS25" s="43">
        <v>0.48761359999999998</v>
      </c>
      <c r="ATT25" s="43">
        <v>0.48131933999999998</v>
      </c>
      <c r="ATU25" s="43">
        <v>0.45801713999999999</v>
      </c>
      <c r="ATV25" s="43">
        <v>0.42094290000000001</v>
      </c>
      <c r="ATW25" s="43">
        <v>0.37428719999999999</v>
      </c>
      <c r="ATX25" s="43">
        <v>0.32255355000000002</v>
      </c>
      <c r="ATY25" s="43">
        <v>0.27066168000000002</v>
      </c>
      <c r="ATZ25" s="43">
        <v>0.22258538</v>
      </c>
      <c r="AUA25" s="43">
        <v>0.18032904999999999</v>
      </c>
      <c r="AUB25" s="43">
        <v>0.14410334999999999</v>
      </c>
      <c r="AUC25" s="43">
        <v>0.11248604</v>
      </c>
      <c r="AUD25" s="43">
        <v>8.5607050000000004E-2</v>
      </c>
      <c r="AUE25" s="43">
        <v>6.3533686000000006E-2</v>
      </c>
      <c r="AUF25" s="43">
        <v>4.6083060000000002E-2</v>
      </c>
      <c r="AUG25" s="43">
        <v>3.2707456000000003E-2</v>
      </c>
      <c r="AUH25" s="43">
        <v>2.2745159000000001E-2</v>
      </c>
      <c r="AUI25" s="43">
        <v>1.5507201E-2</v>
      </c>
      <c r="AUJ25" s="43">
        <v>1.0373373999999999E-2</v>
      </c>
      <c r="AUK25" s="43">
        <v>6.7849219999999997E-3</v>
      </c>
      <c r="AUL25" s="43">
        <v>4.2640016999999997E-3</v>
      </c>
      <c r="AUM25" s="43">
        <v>0</v>
      </c>
      <c r="AUN25" s="43">
        <v>1.6588578E-4</v>
      </c>
      <c r="AUO25" s="43">
        <v>6.2210140000000004E-4</v>
      </c>
      <c r="AUP25" s="43">
        <v>1.5910957000000001E-3</v>
      </c>
      <c r="AUQ25" s="43">
        <v>3.4579915999999999E-3</v>
      </c>
      <c r="AUR25" s="43">
        <v>6.7942942999999999E-3</v>
      </c>
      <c r="AUS25" s="43">
        <v>1.2386314000000001E-2</v>
      </c>
      <c r="AUT25" s="43">
        <v>2.1231558000000001E-2</v>
      </c>
      <c r="AUU25" s="43">
        <v>3.4490633999999999E-2</v>
      </c>
      <c r="AUV25" s="43">
        <v>5.3392090000000003E-2</v>
      </c>
      <c r="AUW25" s="43">
        <v>7.9302800000000007E-2</v>
      </c>
      <c r="AUX25" s="43">
        <v>0.11358499</v>
      </c>
      <c r="AUY25" s="43">
        <v>0.15648324999999999</v>
      </c>
      <c r="AUZ25" s="43">
        <v>0.20686220999999999</v>
      </c>
      <c r="AVA25" s="43">
        <v>0.26246327000000003</v>
      </c>
      <c r="AVB25" s="43">
        <v>0.31984296000000001</v>
      </c>
      <c r="AVC25" s="43">
        <v>0.37471073999999999</v>
      </c>
      <c r="AVD25" s="43">
        <v>0.42243633000000003</v>
      </c>
      <c r="AVE25" s="43">
        <v>0.45866707000000001</v>
      </c>
      <c r="AVF25" s="43">
        <v>0.48007324000000001</v>
      </c>
      <c r="AVG25" s="43">
        <v>0.48417172000000003</v>
      </c>
      <c r="AVH25" s="43">
        <v>0.47492948000000001</v>
      </c>
      <c r="AVI25" s="43">
        <v>0.45206234000000001</v>
      </c>
      <c r="AVJ25" s="43">
        <v>0.41938266000000002</v>
      </c>
      <c r="AVK25" s="43">
        <v>0.37915834999999998</v>
      </c>
      <c r="AVL25" s="43">
        <v>0.33336058000000002</v>
      </c>
      <c r="AVM25" s="43">
        <v>0.28425872000000002</v>
      </c>
      <c r="AVN25" s="43">
        <v>0.23476194</v>
      </c>
      <c r="AVO25" s="43">
        <v>0.18803360999999999</v>
      </c>
      <c r="AVP25" s="43">
        <v>0.14614756000000001</v>
      </c>
      <c r="AVQ25" s="43">
        <v>0.11053578999999999</v>
      </c>
      <c r="AVR25" s="43">
        <v>8.1731565000000006E-2</v>
      </c>
      <c r="AVS25" s="43">
        <v>5.9164456999999997E-2</v>
      </c>
      <c r="AVT25" s="43">
        <v>4.1916978000000001E-2</v>
      </c>
      <c r="AVU25" s="43">
        <v>2.9045722E-2</v>
      </c>
      <c r="AVV25" s="43">
        <v>1.9722463999999999E-2</v>
      </c>
      <c r="AVW25" s="43">
        <v>1.3142091E-2</v>
      </c>
      <c r="AVX25" s="43">
        <v>8.6691159999999993E-3</v>
      </c>
      <c r="AVY25" s="43">
        <v>5.6441900000000003E-3</v>
      </c>
      <c r="AVZ25" s="43">
        <v>3.5627064999999999E-3</v>
      </c>
      <c r="AWA25" s="43">
        <v>0</v>
      </c>
      <c r="AWB25" s="43">
        <v>1.9481418999999999E-4</v>
      </c>
      <c r="AWC25" s="43">
        <v>7.3454547000000004E-4</v>
      </c>
      <c r="AWD25" s="43">
        <v>1.8879462E-3</v>
      </c>
      <c r="AWE25" s="43">
        <v>4.1267270000000002E-3</v>
      </c>
      <c r="AWF25" s="43">
        <v>8.1648850000000002E-3</v>
      </c>
      <c r="AWG25" s="43">
        <v>1.5010529999999999E-2</v>
      </c>
      <c r="AWH25" s="43">
        <v>2.5981695999999999E-2</v>
      </c>
      <c r="AWI25" s="43">
        <v>4.2640353999999998E-2</v>
      </c>
      <c r="AWJ25" s="43">
        <v>6.6536929999999994E-2</v>
      </c>
      <c r="AWK25" s="43">
        <v>9.8718399999999998E-2</v>
      </c>
      <c r="AWL25" s="43">
        <v>0.13937414000000001</v>
      </c>
      <c r="AWM25" s="43">
        <v>0.18784223</v>
      </c>
      <c r="AWN25" s="43">
        <v>0.24219178999999999</v>
      </c>
      <c r="AWO25" s="43">
        <v>0.29926132999999999</v>
      </c>
      <c r="AWP25" s="43">
        <v>0.35489326999999998</v>
      </c>
      <c r="AWQ25" s="43">
        <v>0.40442582999999999</v>
      </c>
      <c r="AWR25" s="43">
        <v>0.44332626000000003</v>
      </c>
      <c r="AWS25" s="43">
        <v>0.46784120000000001</v>
      </c>
      <c r="AWT25" s="43">
        <v>0.47389956999999999</v>
      </c>
      <c r="AWU25" s="43">
        <v>0.46504023999999999</v>
      </c>
      <c r="AWV25" s="43">
        <v>0.43766832</v>
      </c>
      <c r="AWW25" s="43">
        <v>0.39717975</v>
      </c>
      <c r="AWX25" s="43">
        <v>0.34850824000000002</v>
      </c>
      <c r="AWY25" s="43">
        <v>0.29699915999999998</v>
      </c>
      <c r="AWZ25" s="43">
        <v>0.24698477999999999</v>
      </c>
      <c r="AXA25" s="43">
        <v>0.20031403</v>
      </c>
      <c r="AXB25" s="43">
        <v>0.15811296999999999</v>
      </c>
      <c r="AXC25" s="43">
        <v>0.12142955499999999</v>
      </c>
      <c r="AXD25" s="43">
        <v>9.0800986E-2</v>
      </c>
      <c r="AXE25" s="43">
        <v>6.6148730000000003E-2</v>
      </c>
      <c r="AXF25" s="43">
        <v>4.6958239999999998E-2</v>
      </c>
      <c r="AXG25" s="43">
        <v>3.2468516000000003E-2</v>
      </c>
      <c r="AXH25" s="43">
        <v>2.1841701000000002E-2</v>
      </c>
      <c r="AXI25" s="43">
        <v>1.4285792E-2</v>
      </c>
      <c r="AXJ25" s="43">
        <v>9.0181800000000006E-3</v>
      </c>
      <c r="AXK25" s="43">
        <v>5.4454743000000002E-3</v>
      </c>
      <c r="AXL25" s="43">
        <v>3.1209139999999998E-3</v>
      </c>
      <c r="AXM25" s="43">
        <v>1.7075066999999999E-3</v>
      </c>
      <c r="AXN25" s="43">
        <v>8.8162975999999998E-4</v>
      </c>
      <c r="AXO25" s="43">
        <v>0</v>
      </c>
      <c r="AXP25" s="43">
        <v>2.1795123999999999E-4</v>
      </c>
      <c r="AXQ25" s="43">
        <v>8.2313329999999997E-4</v>
      </c>
      <c r="AXR25" s="43">
        <v>2.1120391000000001E-3</v>
      </c>
      <c r="AXS25" s="43">
        <v>4.5946514999999997E-3</v>
      </c>
      <c r="AXT25" s="43">
        <v>9.0182390000000008E-3</v>
      </c>
      <c r="AXU25" s="43">
        <v>1.6376620000000001E-2</v>
      </c>
      <c r="AXV25" s="43">
        <v>2.7946193000000001E-2</v>
      </c>
      <c r="AXW25" s="43">
        <v>4.5307239999999999E-2</v>
      </c>
      <c r="AXX25" s="43">
        <v>7.0119925E-2</v>
      </c>
      <c r="AXY25" s="43">
        <v>0.103662424</v>
      </c>
      <c r="AXZ25" s="43">
        <v>0.1463044</v>
      </c>
      <c r="AYA25" s="43">
        <v>0.19658998999999999</v>
      </c>
      <c r="AYB25" s="43">
        <v>0.25208160000000002</v>
      </c>
      <c r="AYC25" s="43">
        <v>0.30920318000000002</v>
      </c>
      <c r="AYD25" s="43">
        <v>0.36359786999999999</v>
      </c>
      <c r="AYE25" s="43">
        <v>0.41045794000000002</v>
      </c>
      <c r="AYF25" s="43">
        <v>0.44562116000000002</v>
      </c>
      <c r="AYG25" s="43">
        <v>0.46676144000000003</v>
      </c>
      <c r="AYH25" s="43">
        <v>0.47144174999999999</v>
      </c>
      <c r="AYI25" s="43">
        <v>0.46405150000000001</v>
      </c>
      <c r="AYJ25" s="43">
        <v>0.4405731</v>
      </c>
      <c r="AYK25" s="43">
        <v>0.40433615000000001</v>
      </c>
      <c r="AYL25" s="43">
        <v>0.35808909999999999</v>
      </c>
      <c r="AYM25" s="43">
        <v>0.30627443999999998</v>
      </c>
      <c r="AYN25" s="43">
        <v>0.25355070000000002</v>
      </c>
      <c r="AYO25" s="43">
        <v>0.20346299000000001</v>
      </c>
      <c r="AYP25" s="43">
        <v>0.15866047</v>
      </c>
      <c r="AYQ25" s="43">
        <v>0.12052424</v>
      </c>
      <c r="AYR25" s="43">
        <v>8.9251739999999996E-2</v>
      </c>
      <c r="AYS25" s="43">
        <v>6.4484540000000007E-2</v>
      </c>
      <c r="AYT25" s="43">
        <v>4.5453984000000003E-2</v>
      </c>
      <c r="AYU25" s="43">
        <v>3.1372382999999997E-2</v>
      </c>
      <c r="AYV25" s="43">
        <v>2.1401454E-2</v>
      </c>
      <c r="AYW25" s="43">
        <v>1.4446502E-2</v>
      </c>
      <c r="AYX25" s="43">
        <v>9.6303589999999998E-3</v>
      </c>
      <c r="AYY25" s="43">
        <v>6.3157975999999999E-3</v>
      </c>
      <c r="AYZ25" s="43">
        <v>4.0632198000000001E-3</v>
      </c>
      <c r="AZA25" s="43">
        <v>2.5367036000000002E-3</v>
      </c>
      <c r="AZB25" s="43">
        <v>1.5033964999999999E-3</v>
      </c>
      <c r="AZC25" s="43">
        <v>0</v>
      </c>
      <c r="AZD25" s="43">
        <v>2.7716995000000001E-4</v>
      </c>
      <c r="AZE25" s="43">
        <v>1.0535589999999999E-3</v>
      </c>
      <c r="AZF25" s="43">
        <v>2.7237047999999998E-3</v>
      </c>
      <c r="AZG25" s="43">
        <v>5.9824530000000004E-3</v>
      </c>
      <c r="AZH25" s="43">
        <v>1.1874190499999999E-2</v>
      </c>
      <c r="AZI25" s="43">
        <v>2.1814989999999999E-2</v>
      </c>
      <c r="AZJ25" s="43">
        <v>3.7301767999999999E-2</v>
      </c>
      <c r="AZK25" s="43">
        <v>5.9499424000000002E-2</v>
      </c>
      <c r="AZL25" s="43">
        <v>8.9218593999999998E-2</v>
      </c>
      <c r="AZM25" s="43">
        <v>0.12686515000000001</v>
      </c>
      <c r="AZN25" s="43">
        <v>0.17228739000000001</v>
      </c>
      <c r="AZO25" s="43">
        <v>0.22479661000000001</v>
      </c>
      <c r="AZP25" s="43">
        <v>0.28171523999999998</v>
      </c>
      <c r="AZQ25" s="43">
        <v>0.33870885000000001</v>
      </c>
      <c r="AZR25" s="43">
        <v>0.39036027000000001</v>
      </c>
      <c r="AZS25" s="43">
        <v>0.43116722000000002</v>
      </c>
      <c r="AZT25" s="43">
        <v>0.45603569999999999</v>
      </c>
      <c r="AZU25" s="43">
        <v>0.46027040000000002</v>
      </c>
      <c r="AZV25" s="43">
        <v>0.44798172000000003</v>
      </c>
      <c r="AZW25" s="43">
        <v>0.41893107000000002</v>
      </c>
      <c r="AZX25" s="43">
        <v>0.37962945999999997</v>
      </c>
      <c r="AZY25" s="43">
        <v>0.33406943</v>
      </c>
      <c r="AZZ25" s="43">
        <v>0.28519460000000002</v>
      </c>
      <c r="BAA25" s="43">
        <v>0.23602444</v>
      </c>
      <c r="BAB25" s="43">
        <v>0.18923691000000001</v>
      </c>
      <c r="BAC25" s="43">
        <v>0.14703005999999999</v>
      </c>
      <c r="BAD25" s="43">
        <v>0.11073094999999999</v>
      </c>
      <c r="BAE25" s="43">
        <v>8.0818180000000003E-2</v>
      </c>
      <c r="BAF25" s="43">
        <v>5.7106838E-2</v>
      </c>
      <c r="BAG25" s="43">
        <v>3.8985470000000001E-2</v>
      </c>
      <c r="BAH25" s="43">
        <v>2.5708793000000001E-2</v>
      </c>
      <c r="BAI25" s="43">
        <v>1.6228820000000001E-2</v>
      </c>
      <c r="BAJ25" s="43">
        <v>9.7683790000000006E-3</v>
      </c>
      <c r="BAK25" s="43">
        <v>5.6832699999999998E-3</v>
      </c>
      <c r="BAL25" s="43">
        <v>3.2705671999999999E-3</v>
      </c>
      <c r="BAM25" s="43">
        <v>1.9137762999999999E-3</v>
      </c>
      <c r="BAN25" s="43">
        <v>1.1477086999999999E-3</v>
      </c>
      <c r="BAO25" s="43">
        <v>6.8258214999999999E-4</v>
      </c>
      <c r="BAP25" s="43">
        <v>3.8057180000000001E-4</v>
      </c>
      <c r="BAQ25" s="43">
        <v>0</v>
      </c>
      <c r="BAR25" s="43">
        <v>2.5931708000000002E-4</v>
      </c>
      <c r="BAS25" s="43">
        <v>9.8089019999999996E-4</v>
      </c>
      <c r="BAT25" s="43">
        <v>2.5174704000000001E-3</v>
      </c>
      <c r="BAU25" s="43">
        <v>5.4794834000000004E-3</v>
      </c>
      <c r="BAV25" s="43">
        <v>1.07548125E-2</v>
      </c>
      <c r="BAW25" s="43">
        <v>1.9570924E-2</v>
      </c>
      <c r="BAX25" s="43">
        <v>3.3567484000000002E-2</v>
      </c>
      <c r="BAY25" s="43">
        <v>5.4665465000000003E-2</v>
      </c>
      <c r="BAZ25" s="43">
        <v>8.4518485000000004E-2</v>
      </c>
      <c r="BBA25" s="43">
        <v>0.12385135999999999</v>
      </c>
      <c r="BBB25" s="43">
        <v>0.1720064</v>
      </c>
      <c r="BBC25" s="43">
        <v>0.22661616000000001</v>
      </c>
      <c r="BBD25" s="43">
        <v>0.28415802000000001</v>
      </c>
      <c r="BBE25" s="43">
        <v>0.34030749999999999</v>
      </c>
      <c r="BBF25" s="43">
        <v>0.39045435000000001</v>
      </c>
      <c r="BBG25" s="43">
        <v>0.42992812000000002</v>
      </c>
      <c r="BBH25" s="43">
        <v>0.45478236999999999</v>
      </c>
      <c r="BBI25" s="43">
        <v>0.46110669999999998</v>
      </c>
      <c r="BBJ25" s="43">
        <v>0.45226615999999997</v>
      </c>
      <c r="BBK25" s="43">
        <v>0.42478660000000001</v>
      </c>
      <c r="BBL25" s="43">
        <v>0.3842334</v>
      </c>
      <c r="BBM25" s="43">
        <v>0.33510917000000001</v>
      </c>
      <c r="BBN25" s="43">
        <v>0.28228779999999998</v>
      </c>
      <c r="BBO25" s="43">
        <v>0.23042550000000001</v>
      </c>
      <c r="BBP25" s="43">
        <v>0.18267</v>
      </c>
      <c r="BBQ25" s="43">
        <v>0.14077754000000001</v>
      </c>
      <c r="BBR25" s="43">
        <v>0.10557642</v>
      </c>
      <c r="BBS25" s="43">
        <v>7.7145320000000003E-2</v>
      </c>
      <c r="BBT25" s="43">
        <v>5.5002839999999997E-2</v>
      </c>
      <c r="BBU25" s="43">
        <v>3.8314170000000002E-2</v>
      </c>
      <c r="BBV25" s="43">
        <v>2.5998149000000002E-2</v>
      </c>
      <c r="BBW25" s="43">
        <v>1.7119143E-2</v>
      </c>
      <c r="BBX25" s="43">
        <v>1.0922845E-2</v>
      </c>
      <c r="BBY25" s="43">
        <v>6.6968269999999998E-3</v>
      </c>
      <c r="BBZ25" s="43">
        <v>3.8948020000000002E-3</v>
      </c>
      <c r="BCA25" s="43">
        <v>2.1493139999999998E-3</v>
      </c>
      <c r="BCB25" s="43">
        <v>1.1301810000000001E-3</v>
      </c>
      <c r="BCC25" s="43">
        <v>5.6898006000000005E-4</v>
      </c>
      <c r="BCD25" s="43">
        <v>2.6929405000000002E-4</v>
      </c>
      <c r="BCE25" s="43">
        <v>0</v>
      </c>
      <c r="BCF25" s="43">
        <v>3.4957652999999998E-4</v>
      </c>
      <c r="BCG25" s="43">
        <v>1.3355284E-3</v>
      </c>
      <c r="BCH25" s="43">
        <v>3.4112196999999999E-3</v>
      </c>
      <c r="BCI25" s="43">
        <v>7.2961225999999997E-3</v>
      </c>
      <c r="BCJ25" s="43">
        <v>1.3966971999999999E-2</v>
      </c>
      <c r="BCK25" s="43">
        <v>2.4588682000000001E-2</v>
      </c>
      <c r="BCL25" s="43">
        <v>4.0428400000000003E-2</v>
      </c>
      <c r="BCM25" s="43">
        <v>6.2932940000000007E-2</v>
      </c>
      <c r="BCN25" s="43">
        <v>9.3617715000000004E-2</v>
      </c>
      <c r="BCO25" s="43">
        <v>0.13360153</v>
      </c>
      <c r="BCP25" s="43">
        <v>0.18269650000000001</v>
      </c>
      <c r="BCQ25" s="43">
        <v>0.23884859999999999</v>
      </c>
      <c r="BCR25" s="43">
        <v>0.29818993999999999</v>
      </c>
      <c r="BCS25" s="43">
        <v>0.35526663000000003</v>
      </c>
      <c r="BCT25" s="43">
        <v>0.40352798000000001</v>
      </c>
      <c r="BCU25" s="43">
        <v>0.43778085999999999</v>
      </c>
      <c r="BCV25" s="43">
        <v>0.45581502000000002</v>
      </c>
      <c r="BCW25" s="43">
        <v>0.45732632000000001</v>
      </c>
      <c r="BCX25" s="43">
        <v>0.44437587000000001</v>
      </c>
      <c r="BCY25" s="43">
        <v>0.41748568000000003</v>
      </c>
      <c r="BCZ25" s="43">
        <v>0.37887549999999998</v>
      </c>
      <c r="BDA25" s="43">
        <v>0.33185514999999999</v>
      </c>
      <c r="BDB25" s="43">
        <v>0.28057261999999999</v>
      </c>
      <c r="BDC25" s="43">
        <v>0.22920758999999999</v>
      </c>
      <c r="BDD25" s="43">
        <v>0.18115592999999999</v>
      </c>
      <c r="BDE25" s="43">
        <v>0.13867314</v>
      </c>
      <c r="BDF25" s="43">
        <v>0.10288425</v>
      </c>
      <c r="BDG25" s="43">
        <v>7.3969245000000003E-2</v>
      </c>
      <c r="BDH25" s="43">
        <v>5.1482002999999998E-2</v>
      </c>
      <c r="BDI25" s="43">
        <v>3.4704606999999998E-2</v>
      </c>
      <c r="BDJ25" s="43">
        <v>2.2849636E-2</v>
      </c>
      <c r="BDK25" s="43">
        <v>1.50467595E-2</v>
      </c>
      <c r="BDL25" s="43">
        <v>9.9043039999999992E-3</v>
      </c>
      <c r="BDM25" s="43">
        <v>6.5025087000000004E-3</v>
      </c>
      <c r="BDN25" s="43">
        <v>4.2479852999999998E-3</v>
      </c>
      <c r="BDO25" s="43">
        <v>2.7402482999999999E-3</v>
      </c>
      <c r="BDP25" s="43">
        <v>1.7330946999999999E-3</v>
      </c>
      <c r="BDQ25" s="43">
        <v>1.064197E-3</v>
      </c>
      <c r="BDR25" s="43">
        <v>6.1748095E-4</v>
      </c>
      <c r="BDS25" s="43">
        <v>0</v>
      </c>
      <c r="BDT25" s="43">
        <v>3.654676E-4</v>
      </c>
      <c r="BDU25" s="43">
        <v>1.3957125000000001E-3</v>
      </c>
      <c r="BDV25" s="43">
        <v>3.6228142999999999E-3</v>
      </c>
      <c r="BDW25" s="43">
        <v>8.0030910000000004E-3</v>
      </c>
      <c r="BDX25" s="43">
        <v>1.596581E-2</v>
      </c>
      <c r="BDY25" s="43">
        <v>2.9309373E-2</v>
      </c>
      <c r="BDZ25" s="43">
        <v>4.9893666000000003E-2</v>
      </c>
      <c r="BEA25" s="43">
        <v>7.9107540000000004E-2</v>
      </c>
      <c r="BEB25" s="43">
        <v>0.117510736</v>
      </c>
      <c r="BEC25" s="43">
        <v>0.16457334000000001</v>
      </c>
      <c r="BED25" s="43">
        <v>0.21848814</v>
      </c>
      <c r="BEE25" s="43">
        <v>0.27600400000000003</v>
      </c>
      <c r="BEF25" s="43">
        <v>0.33257534999999999</v>
      </c>
      <c r="BEG25" s="43">
        <v>0.38299733000000002</v>
      </c>
      <c r="BEH25" s="43">
        <v>0.42220323999999998</v>
      </c>
      <c r="BEI25" s="43">
        <v>0.44543692000000001</v>
      </c>
      <c r="BEJ25" s="43">
        <v>0.44860654999999999</v>
      </c>
      <c r="BEK25" s="43">
        <v>0.43335586999999998</v>
      </c>
      <c r="BEL25" s="43">
        <v>0.40109566000000002</v>
      </c>
      <c r="BEM25" s="43">
        <v>0.35755798</v>
      </c>
      <c r="BEN25" s="43">
        <v>0.30808583</v>
      </c>
      <c r="BEO25" s="43">
        <v>0.25705650000000002</v>
      </c>
      <c r="BEP25" s="43">
        <v>0.20809306</v>
      </c>
      <c r="BEQ25" s="43">
        <v>0.16367503999999999</v>
      </c>
      <c r="BER25" s="43">
        <v>0.12524544000000001</v>
      </c>
      <c r="BES25" s="43">
        <v>9.3320905999999995E-2</v>
      </c>
      <c r="BET25" s="43">
        <v>6.7554295E-2</v>
      </c>
      <c r="BEU25" s="43">
        <v>4.7430538000000001E-2</v>
      </c>
      <c r="BEV25" s="43">
        <v>3.2221906000000002E-2</v>
      </c>
      <c r="BEW25" s="43">
        <v>2.1099265999999998E-2</v>
      </c>
      <c r="BEX25" s="43">
        <v>1.3191222000000001E-2</v>
      </c>
      <c r="BEY25" s="43">
        <v>7.7742436000000003E-3</v>
      </c>
      <c r="BEZ25" s="43">
        <v>4.3747819999999998E-3</v>
      </c>
      <c r="BFA25" s="43">
        <v>2.4028156999999998E-3</v>
      </c>
      <c r="BFB25" s="43">
        <v>1.3048118E-3</v>
      </c>
      <c r="BFC25" s="43">
        <v>7.132986E-4</v>
      </c>
      <c r="BFD25" s="43">
        <v>3.9901345999999999E-4</v>
      </c>
      <c r="BFE25" s="43">
        <v>2.2746786E-4</v>
      </c>
      <c r="BFF25" s="43">
        <v>1.1840337E-4</v>
      </c>
      <c r="BFG25" s="43">
        <v>0</v>
      </c>
      <c r="BFH25" s="43">
        <v>2.9202699999999999E-4</v>
      </c>
      <c r="BFI25" s="43">
        <v>1.1026105999999999E-3</v>
      </c>
      <c r="BFJ25" s="43">
        <v>2.8075422000000002E-3</v>
      </c>
      <c r="BFK25" s="43">
        <v>6.0565462000000004E-3</v>
      </c>
      <c r="BFL25" s="43">
        <v>1.1792744500000001E-2</v>
      </c>
      <c r="BFM25" s="43">
        <v>2.1351932000000001E-2</v>
      </c>
      <c r="BFN25" s="43">
        <v>3.6526635000000002E-2</v>
      </c>
      <c r="BFO25" s="43">
        <v>5.9388495999999999E-2</v>
      </c>
      <c r="BFP25" s="43">
        <v>9.1502994000000004E-2</v>
      </c>
      <c r="BFQ25" s="43">
        <v>0.13333158000000001</v>
      </c>
      <c r="BFR25" s="43">
        <v>0.18382297</v>
      </c>
      <c r="BFS25" s="43">
        <v>0.24043737000000001</v>
      </c>
      <c r="BFT25" s="43">
        <v>0.29908842000000002</v>
      </c>
      <c r="BFU25" s="43">
        <v>0.35459897000000001</v>
      </c>
      <c r="BFV25" s="43">
        <v>0.40156478000000001</v>
      </c>
      <c r="BFW25" s="43">
        <v>0.43526784000000002</v>
      </c>
      <c r="BFX25" s="43">
        <v>0.45279774</v>
      </c>
      <c r="BFY25" s="43">
        <v>0.45346963000000001</v>
      </c>
      <c r="BFZ25" s="43">
        <v>0.43825209999999998</v>
      </c>
      <c r="BGA25" s="43">
        <v>0.40764755000000003</v>
      </c>
      <c r="BGB25" s="43">
        <v>0.36484381999999999</v>
      </c>
      <c r="BGC25" s="43">
        <v>0.31420892</v>
      </c>
      <c r="BGD25" s="43">
        <v>0.26046427999999999</v>
      </c>
      <c r="BGE25" s="43">
        <v>0.20792975</v>
      </c>
      <c r="BGF25" s="43">
        <v>0.15986516000000001</v>
      </c>
      <c r="BGG25" s="43">
        <v>0.11827372</v>
      </c>
      <c r="BGH25" s="43">
        <v>8.409527E-2</v>
      </c>
      <c r="BGI25" s="43">
        <v>5.7841837E-2</v>
      </c>
      <c r="BGJ25" s="43">
        <v>3.9435159999999997E-2</v>
      </c>
      <c r="BGK25" s="43">
        <v>2.6629371999999998E-2</v>
      </c>
      <c r="BGL25" s="43">
        <v>1.7739978E-2</v>
      </c>
      <c r="BGM25" s="43">
        <v>1.1602949E-2</v>
      </c>
      <c r="BGN25" s="43">
        <v>7.3742614999999997E-3</v>
      </c>
      <c r="BGO25" s="43">
        <v>4.4812740000000004E-3</v>
      </c>
      <c r="BGP25" s="43">
        <v>2.5773383999999999E-3</v>
      </c>
      <c r="BGQ25" s="43">
        <v>1.4078478999999999E-3</v>
      </c>
      <c r="BGR25" s="43">
        <v>7.3438889999999997E-4</v>
      </c>
      <c r="BGS25" s="43">
        <v>3.6875196000000002E-4</v>
      </c>
      <c r="BGT25" s="43">
        <v>1.7543016E-4</v>
      </c>
      <c r="BGU25" s="43">
        <v>0</v>
      </c>
      <c r="BGV25" s="43">
        <v>5.1808164999999999E-4</v>
      </c>
      <c r="BGW25" s="43">
        <v>1.9996724999999998E-3</v>
      </c>
      <c r="BGX25" s="43">
        <v>5.1191676999999998E-3</v>
      </c>
      <c r="BGY25" s="43">
        <v>1.0864062000000001E-2</v>
      </c>
      <c r="BGZ25" s="43">
        <v>2.0428129999999999E-2</v>
      </c>
      <c r="BHA25" s="43">
        <v>3.5093001999999998E-2</v>
      </c>
      <c r="BHB25" s="43">
        <v>5.6089185E-2</v>
      </c>
      <c r="BHC25" s="43">
        <v>8.4693050000000006E-2</v>
      </c>
      <c r="BHD25" s="43">
        <v>0.12199416</v>
      </c>
      <c r="BHE25" s="43">
        <v>0.16817736999999999</v>
      </c>
      <c r="BHF25" s="43">
        <v>0.22181297999999999</v>
      </c>
      <c r="BHG25" s="43">
        <v>0.27949178000000002</v>
      </c>
      <c r="BHH25" s="43">
        <v>0.33629036000000001</v>
      </c>
      <c r="BHI25" s="43">
        <v>0.38627577000000002</v>
      </c>
      <c r="BHJ25" s="43">
        <v>0.42352380000000001</v>
      </c>
      <c r="BHK25" s="43">
        <v>0.44298056000000002</v>
      </c>
      <c r="BHL25" s="43">
        <v>0.44233595999999997</v>
      </c>
      <c r="BHM25" s="43">
        <v>0.42221283999999998</v>
      </c>
      <c r="BHN25" s="43">
        <v>0.3860826</v>
      </c>
      <c r="BHO25" s="43">
        <v>0.33966476000000001</v>
      </c>
      <c r="BHP25" s="43">
        <v>0.2879448</v>
      </c>
      <c r="BHQ25" s="43">
        <v>0.23554607</v>
      </c>
      <c r="BHR25" s="43">
        <v>0.18613236</v>
      </c>
      <c r="BHS25" s="43">
        <v>0.14216570000000001</v>
      </c>
      <c r="BHT25" s="43">
        <v>0.10491855</v>
      </c>
      <c r="BHU25" s="43">
        <v>7.4799753999999996E-2</v>
      </c>
      <c r="BHV25" s="43">
        <v>5.1383736999999999E-2</v>
      </c>
      <c r="BHW25" s="43">
        <v>3.3727918000000003E-2</v>
      </c>
      <c r="BHX25" s="43">
        <v>2.0972813E-2</v>
      </c>
      <c r="BHY25" s="43">
        <v>1.2571069000000001E-2</v>
      </c>
      <c r="BHZ25" s="43">
        <v>7.4514467000000003E-3</v>
      </c>
      <c r="BIA25" s="43">
        <v>4.4844663E-3</v>
      </c>
      <c r="BIB25" s="43">
        <v>2.7671126000000002E-3</v>
      </c>
      <c r="BIC25" s="43">
        <v>1.7145210000000001E-3</v>
      </c>
      <c r="BID25" s="43">
        <v>1.0414998E-3</v>
      </c>
      <c r="BIE25" s="43">
        <v>6.1567087000000001E-4</v>
      </c>
      <c r="BIF25" s="43">
        <v>3.5315466999999998E-4</v>
      </c>
      <c r="BIG25" s="43">
        <v>1.9523986E-4</v>
      </c>
      <c r="BIH25" s="43">
        <v>1.0200534999999999E-4</v>
      </c>
      <c r="BII25" s="43">
        <v>0</v>
      </c>
      <c r="BIJ25" s="43">
        <v>4.3169740000000001E-4</v>
      </c>
      <c r="BIK25" s="43">
        <v>1.6494306999999999E-3</v>
      </c>
      <c r="BIL25" s="43">
        <v>4.2507806999999998E-3</v>
      </c>
      <c r="BIM25" s="43">
        <v>9.2714089999999996E-3</v>
      </c>
      <c r="BIN25" s="43">
        <v>1.8187562000000001E-2</v>
      </c>
      <c r="BIO25" s="43">
        <v>3.2851573000000002E-2</v>
      </c>
      <c r="BIP25" s="43">
        <v>5.5260570000000002E-2</v>
      </c>
      <c r="BIQ25" s="43">
        <v>8.6979230000000005E-2</v>
      </c>
      <c r="BIR25" s="43">
        <v>0.12834059</v>
      </c>
      <c r="BIS25" s="43">
        <v>0.17816541999999999</v>
      </c>
      <c r="BIT25" s="43">
        <v>0.23387598000000001</v>
      </c>
      <c r="BIU25" s="43">
        <v>0.29152816999999998</v>
      </c>
      <c r="BIV25" s="43">
        <v>0.34610187999999997</v>
      </c>
      <c r="BIW25" s="43">
        <v>0.39226356000000001</v>
      </c>
      <c r="BIX25" s="43">
        <v>0.42528830000000001</v>
      </c>
      <c r="BIY25" s="43">
        <v>0.44177347</v>
      </c>
      <c r="BIZ25" s="43">
        <v>0.44117469999999998</v>
      </c>
      <c r="BJA25" s="43">
        <v>0.42417460000000001</v>
      </c>
      <c r="BJB25" s="43">
        <v>0.39227732999999998</v>
      </c>
      <c r="BJC25" s="43">
        <v>0.34929314</v>
      </c>
      <c r="BJD25" s="43">
        <v>0.29973006000000002</v>
      </c>
      <c r="BJE25" s="43">
        <v>0.24813813000000001</v>
      </c>
      <c r="BJF25" s="43">
        <v>0.19840691999999999</v>
      </c>
      <c r="BJG25" s="43">
        <v>0.15339228999999999</v>
      </c>
      <c r="BJH25" s="43">
        <v>0.11482304</v>
      </c>
      <c r="BJI25" s="43">
        <v>8.3319969999999993E-2</v>
      </c>
      <c r="BJJ25" s="43">
        <v>5.869253E-2</v>
      </c>
      <c r="BJK25" s="43">
        <v>4.0194596999999999E-2</v>
      </c>
      <c r="BJL25" s="43">
        <v>2.6811228999999999E-2</v>
      </c>
      <c r="BJM25" s="43">
        <v>1.7357113E-2</v>
      </c>
      <c r="BJN25" s="43">
        <v>1.0828684999999999E-2</v>
      </c>
      <c r="BJO25" s="43">
        <v>6.4529870000000003E-3</v>
      </c>
      <c r="BJP25" s="43">
        <v>3.6585582000000002E-3</v>
      </c>
      <c r="BJQ25" s="43">
        <v>1.9692918E-3</v>
      </c>
      <c r="BJR25" s="43">
        <v>1.0146644999999999E-3</v>
      </c>
      <c r="BJS25" s="43">
        <v>5.0542667000000004E-4</v>
      </c>
      <c r="BJT25" s="43">
        <v>2.4629570000000002E-4</v>
      </c>
      <c r="BJU25" s="43">
        <v>1.1784973E-4</v>
      </c>
      <c r="BJV25" s="43">
        <v>5.3646151999999997E-5</v>
      </c>
      <c r="BJW25" s="28"/>
      <c r="BJX25" s="29">
        <f t="shared" si="2341"/>
        <v>0.10511503</v>
      </c>
      <c r="BJY25" s="29">
        <f t="shared" si="2341"/>
        <v>8.0766246E-2</v>
      </c>
      <c r="BJZ25" s="29">
        <f t="shared" si="2341"/>
        <v>9.1368560000000001E-2</v>
      </c>
      <c r="BKA25" s="29">
        <f t="shared" si="2341"/>
        <v>4.4302460000000002E-2</v>
      </c>
      <c r="BKB25" s="29">
        <f t="shared" si="2341"/>
        <v>5.9215713000000003E-2</v>
      </c>
      <c r="BKC25" s="29">
        <f t="shared" si="2341"/>
        <v>3.251855E-2</v>
      </c>
      <c r="BKD25" s="29">
        <f t="shared" si="2341"/>
        <v>2.9616566E-2</v>
      </c>
      <c r="BKE25" s="29">
        <f t="shared" si="2341"/>
        <v>1.2311878E-2</v>
      </c>
      <c r="BKF25" s="29">
        <f t="shared" si="2341"/>
        <v>1.1179456000000001E-2</v>
      </c>
      <c r="BKG25" s="29">
        <f t="shared" si="2341"/>
        <v>4.2640016999999997E-3</v>
      </c>
      <c r="BKH25" s="29">
        <f t="shared" si="2342"/>
        <v>3.5627064999999999E-3</v>
      </c>
      <c r="BKI25" s="29">
        <f t="shared" si="2342"/>
        <v>8.8162975999999998E-4</v>
      </c>
      <c r="BKJ25" s="29">
        <f t="shared" si="2342"/>
        <v>1.5033964999999999E-3</v>
      </c>
      <c r="BKK25" s="29">
        <f t="shared" si="2342"/>
        <v>3.8057180000000001E-4</v>
      </c>
      <c r="BKL25" s="29">
        <f t="shared" si="2342"/>
        <v>2.6929405000000002E-4</v>
      </c>
      <c r="BKM25" s="29">
        <f t="shared" si="2342"/>
        <v>6.1748095E-4</v>
      </c>
      <c r="BKN25" s="29">
        <f t="shared" si="2342"/>
        <v>1.1840337E-4</v>
      </c>
      <c r="BKO25" s="29">
        <f t="shared" si="2342"/>
        <v>1.7543016E-4</v>
      </c>
      <c r="BKP25" s="29">
        <f t="shared" si="2342"/>
        <v>1.0200534999999999E-4</v>
      </c>
      <c r="BKQ25" s="29">
        <f t="shared" si="2342"/>
        <v>5.3646151999999997E-5</v>
      </c>
      <c r="BKR25" s="29"/>
      <c r="BKS25" s="51">
        <f t="shared" si="2338"/>
        <v>2.3916151264599998E-2</v>
      </c>
      <c r="BKT25" s="51"/>
      <c r="BKU25" s="51"/>
      <c r="BKV25" s="51"/>
      <c r="BKW25" s="10"/>
      <c r="BKX25" s="12"/>
      <c r="BKY25" s="21">
        <v>5.7507594000000002E-5</v>
      </c>
      <c r="BKZ25" s="21">
        <v>0</v>
      </c>
      <c r="BLA25" s="21">
        <v>2.4830917000000001E-9</v>
      </c>
      <c r="BLB25" s="21">
        <v>6.8374130000000004E-9</v>
      </c>
      <c r="BLC25" s="21">
        <v>2.7031282000000002E-9</v>
      </c>
      <c r="BLD25" s="21">
        <v>1.4280839999999999E-8</v>
      </c>
      <c r="BLE25" s="21">
        <v>4.9735724999999998E-8</v>
      </c>
      <c r="BLF25" s="21">
        <v>1.2277802999999999E-7</v>
      </c>
      <c r="BLG25" s="21">
        <v>2.4578455000000001E-7</v>
      </c>
      <c r="BLH25" s="21">
        <v>5.1075619999999998E-7</v>
      </c>
      <c r="BLI25" s="21">
        <v>1.1352587000000001E-6</v>
      </c>
      <c r="BLJ25" s="21">
        <v>2.2331897E-6</v>
      </c>
      <c r="BLK25" s="21">
        <v>3.2154069000000002E-6</v>
      </c>
      <c r="BLL25" s="21">
        <v>4.4346340000000004E-6</v>
      </c>
      <c r="BLM25" s="21">
        <v>6.7283119999999999E-6</v>
      </c>
      <c r="BLN25" s="21">
        <v>7.8666000000000002E-6</v>
      </c>
      <c r="BLO25" s="21">
        <v>7.5925989999999997E-6</v>
      </c>
      <c r="BLP25" s="21">
        <v>5.7413803999999998E-6</v>
      </c>
      <c r="BLQ25" s="21">
        <v>2.0948628000000002E-6</v>
      </c>
      <c r="BLR25" s="21">
        <v>2.2552250000000001E-6</v>
      </c>
      <c r="BLS25" s="21">
        <v>5.4860665999999998E-6</v>
      </c>
      <c r="BLT25" s="21">
        <v>1.0761944999999999E-5</v>
      </c>
      <c r="BLU25" s="21">
        <v>1.9432900000000002E-5</v>
      </c>
      <c r="BLV25" s="21">
        <v>2.9850802000000001E-5</v>
      </c>
      <c r="BLW25" s="21">
        <v>4.0362830000000001E-5</v>
      </c>
      <c r="BLX25" s="21">
        <v>5.130678E-5</v>
      </c>
      <c r="BLY25" s="21">
        <v>6.3563020000000003E-5</v>
      </c>
      <c r="BLZ25" s="21">
        <v>7.742813E-5</v>
      </c>
      <c r="BMA25" s="21">
        <v>9.4914496000000003E-5</v>
      </c>
      <c r="BMB25" s="21">
        <v>1.166666E-4</v>
      </c>
      <c r="BMC25" s="21">
        <v>1.4809911999999999E-4</v>
      </c>
      <c r="BMD25" s="21">
        <v>1.8455351999999999E-4</v>
      </c>
      <c r="BME25" s="21">
        <v>2.1304892999999999E-4</v>
      </c>
      <c r="BMF25" s="21">
        <v>2.3755350999999999E-4</v>
      </c>
      <c r="BMG25" s="21">
        <v>2.606304E-4</v>
      </c>
      <c r="BMH25" s="21">
        <v>2.7231644999999998E-4</v>
      </c>
      <c r="BMI25" s="21">
        <v>2.692743E-4</v>
      </c>
      <c r="BMJ25" s="21">
        <v>2.6940926999999997E-4</v>
      </c>
      <c r="BMK25" s="21">
        <v>2.7718543000000001E-4</v>
      </c>
      <c r="BML25" s="21">
        <v>2.8787117000000001E-4</v>
      </c>
      <c r="BMM25" s="12"/>
      <c r="BMN25" s="10"/>
      <c r="BMO25" s="10"/>
      <c r="BMP25" s="10"/>
      <c r="BMQ25" s="10"/>
      <c r="BMR25" s="10"/>
      <c r="BMS25" s="10"/>
      <c r="BMT25" s="10"/>
      <c r="BMU25" s="10"/>
      <c r="BMV25" s="10"/>
      <c r="BMW25" s="10"/>
      <c r="BMX25" s="10"/>
      <c r="BMY25" s="10"/>
      <c r="BMZ25" s="10"/>
    </row>
    <row r="26" spans="1:1716" ht="6" customHeight="1" x14ac:dyDescent="0.25">
      <c r="A26" s="37">
        <v>651.25</v>
      </c>
      <c r="B26" s="14">
        <f t="shared" si="2329"/>
        <v>2</v>
      </c>
      <c r="C26" s="37">
        <v>622.20000000000005</v>
      </c>
      <c r="D26" s="57">
        <f t="shared" si="2330"/>
        <v>9.370000000000001</v>
      </c>
      <c r="E26" s="36" t="str">
        <f t="shared" si="2336"/>
        <v/>
      </c>
      <c r="F26" s="11">
        <v>18</v>
      </c>
      <c r="G26" s="43">
        <v>0</v>
      </c>
      <c r="H26" s="43">
        <v>7.3553649999999997E-5</v>
      </c>
      <c r="I26" s="43">
        <v>3.0499242999999999E-4</v>
      </c>
      <c r="J26" s="43">
        <v>8.4869714999999998E-4</v>
      </c>
      <c r="K26" s="43">
        <v>2.0061594000000001E-3</v>
      </c>
      <c r="L26" s="43">
        <v>4.2781850000000003E-3</v>
      </c>
      <c r="M26" s="43">
        <v>8.4185260000000008E-3</v>
      </c>
      <c r="N26" s="43">
        <v>1.5427504E-2</v>
      </c>
      <c r="O26" s="43">
        <v>2.6567509999999999E-2</v>
      </c>
      <c r="P26" s="43">
        <v>4.3348495000000001E-2</v>
      </c>
      <c r="Q26" s="43">
        <v>6.7275955999999998E-2</v>
      </c>
      <c r="R26" s="43">
        <v>9.9231705000000003E-2</v>
      </c>
      <c r="S26" s="43">
        <v>0.13889302000000001</v>
      </c>
      <c r="T26" s="43">
        <v>0.18491658999999999</v>
      </c>
      <c r="U26" s="43">
        <v>0.23508557999999999</v>
      </c>
      <c r="V26" s="43">
        <v>0.28671967999999998</v>
      </c>
      <c r="W26" s="43">
        <v>0.33655341999999999</v>
      </c>
      <c r="X26" s="43">
        <v>0.38111475</v>
      </c>
      <c r="Y26" s="43">
        <v>0.41731360000000001</v>
      </c>
      <c r="Z26" s="43">
        <v>0.44271635999999998</v>
      </c>
      <c r="AA26" s="43">
        <v>0.455648</v>
      </c>
      <c r="AB26" s="43">
        <v>0.45557985000000001</v>
      </c>
      <c r="AC26" s="43">
        <v>0.44331275999999997</v>
      </c>
      <c r="AD26" s="43">
        <v>0.41894066000000002</v>
      </c>
      <c r="AE26" s="43">
        <v>0.38472882000000003</v>
      </c>
      <c r="AF26" s="43">
        <v>0.34349066</v>
      </c>
      <c r="AG26" s="43">
        <v>0.29824410000000001</v>
      </c>
      <c r="AH26" s="43">
        <v>0.25205037000000002</v>
      </c>
      <c r="AI26" s="43">
        <v>0.20767061000000001</v>
      </c>
      <c r="AJ26" s="43">
        <v>0.16714156999999999</v>
      </c>
      <c r="AK26" s="43">
        <v>0.13192735999999999</v>
      </c>
      <c r="AL26" s="43">
        <v>0.102335565</v>
      </c>
      <c r="AM26" s="43">
        <v>7.7743514999999999E-2</v>
      </c>
      <c r="AN26" s="43">
        <v>5.77685E-2</v>
      </c>
      <c r="AO26" s="43">
        <v>4.2071622000000003E-2</v>
      </c>
      <c r="AP26" s="43">
        <v>3.0111915999999999E-2</v>
      </c>
      <c r="AQ26" s="43">
        <v>2.1210954000000001E-2</v>
      </c>
      <c r="AR26" s="43">
        <v>1.4726272E-2</v>
      </c>
      <c r="AS26" s="43">
        <v>1.0100520999999999E-2</v>
      </c>
      <c r="AT26" s="43">
        <v>6.8774789999999997E-3</v>
      </c>
      <c r="AU26" s="43">
        <v>0</v>
      </c>
      <c r="AV26" s="43">
        <v>2.4698535E-5</v>
      </c>
      <c r="AW26" s="43">
        <v>1.00104575E-4</v>
      </c>
      <c r="AX26" s="43">
        <v>2.7062952999999998E-4</v>
      </c>
      <c r="AY26" s="43">
        <v>6.2003103000000004E-4</v>
      </c>
      <c r="AZ26" s="43">
        <v>1.2930216999999999E-3</v>
      </c>
      <c r="BA26" s="43">
        <v>2.5289226000000001E-3</v>
      </c>
      <c r="BB26" s="43">
        <v>4.7607509999999997E-3</v>
      </c>
      <c r="BC26" s="43">
        <v>8.716171E-3</v>
      </c>
      <c r="BD26" s="43">
        <v>1.5413690000000001E-2</v>
      </c>
      <c r="BE26" s="43">
        <v>2.6076267E-2</v>
      </c>
      <c r="BF26" s="43">
        <v>4.2198344999999998E-2</v>
      </c>
      <c r="BG26" s="43">
        <v>6.5708039999999995E-2</v>
      </c>
      <c r="BH26" s="43">
        <v>9.8305439999999994E-2</v>
      </c>
      <c r="BI26" s="43">
        <v>0.14096728</v>
      </c>
      <c r="BJ26" s="43">
        <v>0.19316405</v>
      </c>
      <c r="BK26" s="43">
        <v>0.25233766000000002</v>
      </c>
      <c r="BL26" s="43">
        <v>0.31365657000000002</v>
      </c>
      <c r="BM26" s="43">
        <v>0.37009196999999999</v>
      </c>
      <c r="BN26" s="43">
        <v>0.41402522000000003</v>
      </c>
      <c r="BO26" s="43">
        <v>0.43834152999999998</v>
      </c>
      <c r="BP26" s="43">
        <v>0.43920204000000002</v>
      </c>
      <c r="BQ26" s="43">
        <v>0.42188885999999998</v>
      </c>
      <c r="BR26" s="43">
        <v>0.38747945</v>
      </c>
      <c r="BS26" s="43">
        <v>0.34387810000000002</v>
      </c>
      <c r="BT26" s="43">
        <v>0.2975853</v>
      </c>
      <c r="BU26" s="43">
        <v>0.25156489999999998</v>
      </c>
      <c r="BV26" s="43">
        <v>0.20846033</v>
      </c>
      <c r="BW26" s="43">
        <v>0.16939908000000001</v>
      </c>
      <c r="BX26" s="43">
        <v>0.1348047</v>
      </c>
      <c r="BY26" s="43">
        <v>0.1053335</v>
      </c>
      <c r="BZ26" s="43">
        <v>8.1225980000000003E-2</v>
      </c>
      <c r="CA26" s="43">
        <v>6.1613460000000002E-2</v>
      </c>
      <c r="CB26" s="43">
        <v>4.6216720000000003E-2</v>
      </c>
      <c r="CC26" s="43">
        <v>3.4351896E-2</v>
      </c>
      <c r="CD26" s="43">
        <v>2.5249038000000001E-2</v>
      </c>
      <c r="CE26" s="43">
        <v>1.8272879999999998E-2</v>
      </c>
      <c r="CF26" s="43">
        <v>1.2962234E-2</v>
      </c>
      <c r="CG26" s="43">
        <v>8.9560520000000008E-3</v>
      </c>
      <c r="CH26" s="43">
        <v>6.1047159999999996E-3</v>
      </c>
      <c r="CI26" s="43">
        <v>0</v>
      </c>
      <c r="CJ26" s="43">
        <v>4.0723280000000002E-5</v>
      </c>
      <c r="CK26" s="43">
        <v>1.6504538E-4</v>
      </c>
      <c r="CL26" s="43">
        <v>4.4163307999999998E-4</v>
      </c>
      <c r="CM26" s="43">
        <v>9.9549579999999994E-4</v>
      </c>
      <c r="CN26" s="43">
        <v>2.0238583E-3</v>
      </c>
      <c r="CO26" s="43">
        <v>3.8167370000000002E-3</v>
      </c>
      <c r="CP26" s="43">
        <v>6.7819769999999998E-3</v>
      </c>
      <c r="CQ26" s="43">
        <v>1.1510996000000001E-2</v>
      </c>
      <c r="CR26" s="43">
        <v>1.8794682E-2</v>
      </c>
      <c r="CS26" s="43">
        <v>2.9725077999999999E-2</v>
      </c>
      <c r="CT26" s="43">
        <v>4.5503995999999998E-2</v>
      </c>
      <c r="CU26" s="43">
        <v>6.7544259999999995E-2</v>
      </c>
      <c r="CV26" s="43">
        <v>9.7365110000000005E-2</v>
      </c>
      <c r="CW26" s="43">
        <v>0.13537394</v>
      </c>
      <c r="CX26" s="43">
        <v>0.1811828</v>
      </c>
      <c r="CY26" s="43">
        <v>0.23300183999999999</v>
      </c>
      <c r="CZ26" s="43">
        <v>0.28825783999999999</v>
      </c>
      <c r="DA26" s="43">
        <v>0.34332022000000001</v>
      </c>
      <c r="DB26" s="43">
        <v>0.39378693999999997</v>
      </c>
      <c r="DC26" s="43">
        <v>0.43497901999999999</v>
      </c>
      <c r="DD26" s="43">
        <v>0.46352019999999999</v>
      </c>
      <c r="DE26" s="43">
        <v>0.47559372</v>
      </c>
      <c r="DF26" s="43">
        <v>0.47151496999999998</v>
      </c>
      <c r="DG26" s="43">
        <v>0.44999218000000002</v>
      </c>
      <c r="DH26" s="43">
        <v>0.41446949999999999</v>
      </c>
      <c r="DI26" s="43">
        <v>0.36813894000000003</v>
      </c>
      <c r="DJ26" s="43">
        <v>0.31414713999999999</v>
      </c>
      <c r="DK26" s="43">
        <v>0.25525635000000002</v>
      </c>
      <c r="DL26" s="43">
        <v>0.19515987000000001</v>
      </c>
      <c r="DM26" s="43">
        <v>0.13765605</v>
      </c>
      <c r="DN26" s="43">
        <v>8.6061983999999994E-2</v>
      </c>
      <c r="DO26" s="43">
        <v>4.6612059999999997E-2</v>
      </c>
      <c r="DP26" s="43">
        <v>1.8918273999999999E-2</v>
      </c>
      <c r="DQ26" s="43">
        <v>4.8189569999999996E-3</v>
      </c>
      <c r="DR26" s="43">
        <v>8.0553280000000003E-4</v>
      </c>
      <c r="DS26" s="43">
        <v>3.8586114999999998E-4</v>
      </c>
      <c r="DT26" s="43">
        <v>6.6089095000000002E-4</v>
      </c>
      <c r="DU26" s="43">
        <v>2.94517E-4</v>
      </c>
      <c r="DV26" s="43">
        <v>8.0957309999999999E-5</v>
      </c>
      <c r="DW26" s="43">
        <v>0</v>
      </c>
      <c r="DX26" s="43">
        <v>1.7992885000000001E-5</v>
      </c>
      <c r="DY26" s="43">
        <v>7.1761289999999999E-5</v>
      </c>
      <c r="DZ26" s="43">
        <v>1.8867837E-4</v>
      </c>
      <c r="EA26" s="43">
        <v>4.1702378000000001E-4</v>
      </c>
      <c r="EB26" s="43">
        <v>8.3107060000000004E-4</v>
      </c>
      <c r="EC26" s="43">
        <v>1.5392792E-3</v>
      </c>
      <c r="ED26" s="43">
        <v>2.7082602000000002E-3</v>
      </c>
      <c r="EE26" s="43">
        <v>4.5705420000000004E-3</v>
      </c>
      <c r="EF26" s="43">
        <v>7.4721750000000002E-3</v>
      </c>
      <c r="EG26" s="43">
        <v>1.1767784999999999E-2</v>
      </c>
      <c r="EH26" s="43">
        <v>1.7994663000000001E-2</v>
      </c>
      <c r="EI26" s="43">
        <v>2.6717214E-2</v>
      </c>
      <c r="EJ26" s="43">
        <v>3.8364387999999999E-2</v>
      </c>
      <c r="EK26" s="43">
        <v>5.38393E-2</v>
      </c>
      <c r="EL26" s="43">
        <v>7.3664023999999995E-2</v>
      </c>
      <c r="EM26" s="43">
        <v>9.8470710000000003E-2</v>
      </c>
      <c r="EN26" s="43">
        <v>0.12924759</v>
      </c>
      <c r="EO26" s="43">
        <v>0.16618659999999999</v>
      </c>
      <c r="EP26" s="43">
        <v>0.20917547</v>
      </c>
      <c r="EQ26" s="43">
        <v>0.25761815999999998</v>
      </c>
      <c r="ER26" s="43">
        <v>0.30851846999999999</v>
      </c>
      <c r="ES26" s="43">
        <v>0.35788903</v>
      </c>
      <c r="ET26" s="43">
        <v>0.40328383000000001</v>
      </c>
      <c r="EU26" s="43">
        <v>0.44183426999999997</v>
      </c>
      <c r="EV26" s="43">
        <v>0.47041709999999998</v>
      </c>
      <c r="EW26" s="43">
        <v>0.48462676999999998</v>
      </c>
      <c r="EX26" s="43">
        <v>0.48143128000000002</v>
      </c>
      <c r="EY26" s="43">
        <v>0.45611462000000003</v>
      </c>
      <c r="EZ26" s="43">
        <v>0.40784732000000001</v>
      </c>
      <c r="FA26" s="43">
        <v>0.34084197999999999</v>
      </c>
      <c r="FB26" s="43">
        <v>0.26535890000000001</v>
      </c>
      <c r="FC26" s="43">
        <v>0.19333206</v>
      </c>
      <c r="FD26" s="43">
        <v>0.13555112</v>
      </c>
      <c r="FE26" s="43">
        <v>9.3459810000000004E-2</v>
      </c>
      <c r="FF26" s="43">
        <v>6.3095844999999998E-2</v>
      </c>
      <c r="FG26" s="43">
        <v>4.1505653000000003E-2</v>
      </c>
      <c r="FH26" s="43">
        <v>2.6565005999999999E-2</v>
      </c>
      <c r="FI26" s="43">
        <v>1.652669E-2</v>
      </c>
      <c r="FJ26" s="43">
        <v>1.0080571999999999E-2</v>
      </c>
      <c r="FK26" s="43">
        <v>0</v>
      </c>
      <c r="FL26" s="43">
        <v>5.1329750000000001E-5</v>
      </c>
      <c r="FM26" s="43">
        <v>1.9609202000000001E-4</v>
      </c>
      <c r="FN26" s="43">
        <v>4.7065399999999998E-4</v>
      </c>
      <c r="FO26" s="43">
        <v>8.7033707000000004E-4</v>
      </c>
      <c r="FP26" s="43">
        <v>1.3508033999999999E-3</v>
      </c>
      <c r="FQ26" s="43">
        <v>2.0556395999999999E-3</v>
      </c>
      <c r="FR26" s="43">
        <v>3.1382720000000001E-3</v>
      </c>
      <c r="FS26" s="43">
        <v>4.9443860000000003E-3</v>
      </c>
      <c r="FT26" s="43">
        <v>7.8775019999999998E-3</v>
      </c>
      <c r="FU26" s="43">
        <v>1.2194167000000001E-2</v>
      </c>
      <c r="FV26" s="43">
        <v>1.8107804000000002E-2</v>
      </c>
      <c r="FW26" s="43">
        <v>2.4726648E-2</v>
      </c>
      <c r="FX26" s="43">
        <v>3.2867275000000001E-2</v>
      </c>
      <c r="FY26" s="43">
        <v>4.3110423000000002E-2</v>
      </c>
      <c r="FZ26" s="43">
        <v>5.6669798E-2</v>
      </c>
      <c r="GA26" s="43">
        <v>7.5640070000000004E-2</v>
      </c>
      <c r="GB26" s="43">
        <v>0.10175801</v>
      </c>
      <c r="GC26" s="43">
        <v>0.13608218999999999</v>
      </c>
      <c r="GD26" s="43">
        <v>0.17831816</v>
      </c>
      <c r="GE26" s="43">
        <v>0.22695825</v>
      </c>
      <c r="GF26" s="43">
        <v>0.27993541999999999</v>
      </c>
      <c r="GG26" s="43">
        <v>0.33471528</v>
      </c>
      <c r="GH26" s="43">
        <v>0.38845494000000003</v>
      </c>
      <c r="GI26" s="43">
        <v>0.43566825999999997</v>
      </c>
      <c r="GJ26" s="43">
        <v>0.46955743</v>
      </c>
      <c r="GK26" s="43">
        <v>0.48494789999999999</v>
      </c>
      <c r="GL26" s="43">
        <v>0.48214143999999998</v>
      </c>
      <c r="GM26" s="43">
        <v>0.46063145999999999</v>
      </c>
      <c r="GN26" s="43">
        <v>0.42162286999999998</v>
      </c>
      <c r="GO26" s="43">
        <v>0.36854774000000001</v>
      </c>
      <c r="GP26" s="43">
        <v>0.30659753000000001</v>
      </c>
      <c r="GQ26" s="43">
        <v>0.24209821000000001</v>
      </c>
      <c r="GR26" s="43">
        <v>0.18198244</v>
      </c>
      <c r="GS26" s="43">
        <v>0.13099542</v>
      </c>
      <c r="GT26" s="43">
        <v>9.0517730000000005E-2</v>
      </c>
      <c r="GU26" s="43">
        <v>6.0128488000000001E-2</v>
      </c>
      <c r="GV26" s="43">
        <v>3.8201064E-2</v>
      </c>
      <c r="GW26" s="43">
        <v>2.3043775999999998E-2</v>
      </c>
      <c r="GX26" s="43">
        <v>1.3320403E-2</v>
      </c>
      <c r="GY26" s="43">
        <v>0</v>
      </c>
      <c r="GZ26" s="43">
        <v>3.0564538E-3</v>
      </c>
      <c r="HA26" s="43">
        <v>1.2123872500000001E-2</v>
      </c>
      <c r="HB26" s="43">
        <v>2.8768144999999998E-2</v>
      </c>
      <c r="HC26" s="43">
        <v>5.3062573000000002E-2</v>
      </c>
      <c r="HD26" s="43">
        <v>8.3944834999999995E-2</v>
      </c>
      <c r="HE26" s="43">
        <v>0.12080529</v>
      </c>
      <c r="HF26" s="43">
        <v>0.16132510999999999</v>
      </c>
      <c r="HG26" s="43">
        <v>0.20341101</v>
      </c>
      <c r="HH26" s="43">
        <v>0.24129528</v>
      </c>
      <c r="HI26" s="43">
        <v>0.26768380000000003</v>
      </c>
      <c r="HJ26" s="43">
        <v>0.27371514000000002</v>
      </c>
      <c r="HK26" s="43">
        <v>0.27142050000000001</v>
      </c>
      <c r="HL26" s="43">
        <v>0.26327145000000002</v>
      </c>
      <c r="HM26" s="43">
        <v>0.24476247000000001</v>
      </c>
      <c r="HN26" s="43">
        <v>0.23030068000000001</v>
      </c>
      <c r="HO26" s="43">
        <v>0.22398290000000001</v>
      </c>
      <c r="HP26" s="43">
        <v>0.22820614</v>
      </c>
      <c r="HQ26" s="43">
        <v>0.24283415</v>
      </c>
      <c r="HR26" s="43">
        <v>0.26649022</v>
      </c>
      <c r="HS26" s="43">
        <v>0.2963266</v>
      </c>
      <c r="HT26" s="43">
        <v>0.32900849999999998</v>
      </c>
      <c r="HU26" s="43">
        <v>0.35984949999999999</v>
      </c>
      <c r="HV26" s="43">
        <v>0.38624024000000001</v>
      </c>
      <c r="HW26" s="43">
        <v>0.40695128000000003</v>
      </c>
      <c r="HX26" s="43">
        <v>0.42093047</v>
      </c>
      <c r="HY26" s="43">
        <v>0.42359424000000001</v>
      </c>
      <c r="HZ26" s="43">
        <v>0.41592427999999998</v>
      </c>
      <c r="IA26" s="43">
        <v>0.39712328000000002</v>
      </c>
      <c r="IB26" s="43">
        <v>0.36991182</v>
      </c>
      <c r="IC26" s="43">
        <v>0.33544412000000001</v>
      </c>
      <c r="ID26" s="43">
        <v>0.2959678</v>
      </c>
      <c r="IE26" s="43">
        <v>0.25383660000000002</v>
      </c>
      <c r="IF26" s="43">
        <v>0.21098019000000001</v>
      </c>
      <c r="IG26" s="43">
        <v>0.16946273000000001</v>
      </c>
      <c r="IH26" s="43">
        <v>0.13105755999999999</v>
      </c>
      <c r="II26" s="43">
        <v>9.7262860000000007E-2</v>
      </c>
      <c r="IJ26" s="43">
        <v>6.9376759999999996E-2</v>
      </c>
      <c r="IK26" s="43">
        <v>4.7873550000000001E-2</v>
      </c>
      <c r="IL26" s="43">
        <v>3.2723792000000002E-2</v>
      </c>
      <c r="IM26" s="43">
        <v>0</v>
      </c>
      <c r="IN26" s="43">
        <v>1.5030874000000001E-4</v>
      </c>
      <c r="IO26" s="43">
        <v>6.1293299999999997E-4</v>
      </c>
      <c r="IP26" s="43">
        <v>1.5852522E-3</v>
      </c>
      <c r="IQ26" s="43">
        <v>3.4500526000000001E-3</v>
      </c>
      <c r="IR26" s="43">
        <v>7.1253604E-3</v>
      </c>
      <c r="IS26" s="43">
        <v>1.3661713000000001E-2</v>
      </c>
      <c r="IT26" s="43">
        <v>2.3967757999999999E-2</v>
      </c>
      <c r="IU26" s="43">
        <v>3.855401E-2</v>
      </c>
      <c r="IV26" s="43">
        <v>5.7469119999999999E-2</v>
      </c>
      <c r="IW26" s="43">
        <v>7.9803159999999998E-2</v>
      </c>
      <c r="IX26" s="43">
        <v>0.10657123</v>
      </c>
      <c r="IY26" s="43">
        <v>0.1382834</v>
      </c>
      <c r="IZ26" s="43">
        <v>0.17222362999999999</v>
      </c>
      <c r="JA26" s="43">
        <v>0.20697499999999999</v>
      </c>
      <c r="JB26" s="43">
        <v>0.24083805</v>
      </c>
      <c r="JC26" s="43">
        <v>0.27245491999999999</v>
      </c>
      <c r="JD26" s="43">
        <v>0.30016312000000001</v>
      </c>
      <c r="JE26" s="43">
        <v>0.32420789999999999</v>
      </c>
      <c r="JF26" s="43">
        <v>0.34500128000000002</v>
      </c>
      <c r="JG26" s="43">
        <v>0.36306822</v>
      </c>
      <c r="JH26" s="43">
        <v>0.37855680000000003</v>
      </c>
      <c r="JI26" s="43">
        <v>0.39108375000000001</v>
      </c>
      <c r="JJ26" s="43">
        <v>0.40060726000000002</v>
      </c>
      <c r="JK26" s="43">
        <v>0.40716534999999998</v>
      </c>
      <c r="JL26" s="43">
        <v>0.40840549999999998</v>
      </c>
      <c r="JM26" s="43">
        <v>0.40512237000000001</v>
      </c>
      <c r="JN26" s="43">
        <v>0.39563345999999999</v>
      </c>
      <c r="JO26" s="43">
        <v>0.38049152000000003</v>
      </c>
      <c r="JP26" s="43">
        <v>0.36002289999999998</v>
      </c>
      <c r="JQ26" s="43">
        <v>0.33411760000000001</v>
      </c>
      <c r="JR26" s="43">
        <v>0.30357600000000001</v>
      </c>
      <c r="JS26" s="43">
        <v>0.27102110000000001</v>
      </c>
      <c r="JT26" s="43">
        <v>0.23753405</v>
      </c>
      <c r="JU26" s="43">
        <v>0.20531173</v>
      </c>
      <c r="JV26" s="43">
        <v>0.17575510999999999</v>
      </c>
      <c r="JW26" s="43">
        <v>0.14952134</v>
      </c>
      <c r="JX26" s="43">
        <v>0.12666145000000001</v>
      </c>
      <c r="JY26" s="43">
        <v>0.10634481</v>
      </c>
      <c r="JZ26" s="43">
        <v>8.8578484999999998E-2</v>
      </c>
      <c r="KA26" s="43">
        <v>0</v>
      </c>
      <c r="KB26" s="43">
        <v>7.827153E-6</v>
      </c>
      <c r="KC26" s="43">
        <v>3.0390382E-5</v>
      </c>
      <c r="KD26" s="43">
        <v>7.9172154000000002E-5</v>
      </c>
      <c r="KE26" s="43">
        <v>1.7434389E-4</v>
      </c>
      <c r="KF26" s="43">
        <v>3.3970064000000001E-4</v>
      </c>
      <c r="KG26" s="43">
        <v>5.9885066000000002E-4</v>
      </c>
      <c r="KH26" s="43">
        <v>1.0270127999999999E-3</v>
      </c>
      <c r="KI26" s="43">
        <v>1.8082459999999999E-3</v>
      </c>
      <c r="KJ26" s="43">
        <v>3.2885517E-3</v>
      </c>
      <c r="KK26" s="43">
        <v>5.9867593999999996E-3</v>
      </c>
      <c r="KL26" s="43">
        <v>1.024399E-2</v>
      </c>
      <c r="KM26" s="43">
        <v>1.6247180999999999E-2</v>
      </c>
      <c r="KN26" s="43">
        <v>2.3791881000000001E-2</v>
      </c>
      <c r="KO26" s="43">
        <v>3.3159167000000003E-2</v>
      </c>
      <c r="KP26" s="43">
        <v>4.516237E-2</v>
      </c>
      <c r="KQ26" s="43">
        <v>5.9966709999999999E-2</v>
      </c>
      <c r="KR26" s="43">
        <v>7.8379210000000005E-2</v>
      </c>
      <c r="KS26" s="43">
        <v>0.10045242</v>
      </c>
      <c r="KT26" s="43">
        <v>0.12567362000000001</v>
      </c>
      <c r="KU26" s="43">
        <v>0.15408601999999999</v>
      </c>
      <c r="KV26" s="43">
        <v>0.18504588</v>
      </c>
      <c r="KW26" s="43">
        <v>0.21758330000000001</v>
      </c>
      <c r="KX26" s="43">
        <v>0.24991299</v>
      </c>
      <c r="KY26" s="43">
        <v>0.28053220000000001</v>
      </c>
      <c r="KZ26" s="43">
        <v>0.30988806000000002</v>
      </c>
      <c r="LA26" s="43">
        <v>0.33684160000000002</v>
      </c>
      <c r="LB26" s="43">
        <v>0.36016749999999997</v>
      </c>
      <c r="LC26" s="43">
        <v>0.37890622000000002</v>
      </c>
      <c r="LD26" s="43">
        <v>0.39432803</v>
      </c>
      <c r="LE26" s="43">
        <v>0.40687156000000002</v>
      </c>
      <c r="LF26" s="43">
        <v>0.41646186000000002</v>
      </c>
      <c r="LG26" s="43">
        <v>0.42209799999999997</v>
      </c>
      <c r="LH26" s="43">
        <v>0.42329967000000002</v>
      </c>
      <c r="LI26" s="43">
        <v>0.42144793000000003</v>
      </c>
      <c r="LJ26" s="43">
        <v>0.41548570000000001</v>
      </c>
      <c r="LK26" s="43">
        <v>0.40539913999999999</v>
      </c>
      <c r="LL26" s="43">
        <v>0.39148571999999998</v>
      </c>
      <c r="LM26" s="43">
        <v>0.37469905999999997</v>
      </c>
      <c r="LN26" s="43">
        <v>0.3569058</v>
      </c>
      <c r="LO26" s="43">
        <v>0</v>
      </c>
      <c r="LP26" s="43">
        <v>1.0126902000000001E-6</v>
      </c>
      <c r="LQ26" s="43">
        <v>3.9835462999999999E-6</v>
      </c>
      <c r="LR26" s="43">
        <v>1.0683904E-5</v>
      </c>
      <c r="LS26" s="43">
        <v>2.4709076000000001E-5</v>
      </c>
      <c r="LT26" s="43">
        <v>5.2018760000000001E-5</v>
      </c>
      <c r="LU26" s="43">
        <v>1.02456586E-4</v>
      </c>
      <c r="LV26" s="43">
        <v>1.9050259E-4</v>
      </c>
      <c r="LW26" s="43">
        <v>3.3668312000000001E-4</v>
      </c>
      <c r="LX26" s="43">
        <v>5.6615286000000003E-4</v>
      </c>
      <c r="LY26" s="43">
        <v>9.1516953999999998E-4</v>
      </c>
      <c r="LZ26" s="43">
        <v>1.4388465000000001E-3</v>
      </c>
      <c r="MA26" s="43">
        <v>2.1995910999999999E-3</v>
      </c>
      <c r="MB26" s="43">
        <v>3.2901240000000002E-3</v>
      </c>
      <c r="MC26" s="43">
        <v>4.8626232999999996E-3</v>
      </c>
      <c r="MD26" s="43">
        <v>7.0603094E-3</v>
      </c>
      <c r="ME26" s="43">
        <v>9.981686E-3</v>
      </c>
      <c r="MF26" s="43">
        <v>1.3748476000000001E-2</v>
      </c>
      <c r="MG26" s="43">
        <v>1.8534444000000001E-2</v>
      </c>
      <c r="MH26" s="43">
        <v>2.4374516999999998E-2</v>
      </c>
      <c r="MI26" s="43">
        <v>3.1191973000000001E-2</v>
      </c>
      <c r="MJ26" s="43">
        <v>3.8938250000000001E-2</v>
      </c>
      <c r="MK26" s="43">
        <v>4.7685612000000002E-2</v>
      </c>
      <c r="ML26" s="43">
        <v>5.7658550000000003E-2</v>
      </c>
      <c r="MM26" s="43">
        <v>6.9015599999999996E-2</v>
      </c>
      <c r="MN26" s="43">
        <v>8.1785849999999993E-2</v>
      </c>
      <c r="MO26" s="43">
        <v>9.6168920000000005E-2</v>
      </c>
      <c r="MP26" s="43">
        <v>0.112583235</v>
      </c>
      <c r="MQ26" s="43">
        <v>0.13155347000000001</v>
      </c>
      <c r="MR26" s="43">
        <v>0.15230288</v>
      </c>
      <c r="MS26" s="43">
        <v>0.17366835</v>
      </c>
      <c r="MT26" s="43">
        <v>0.19483592</v>
      </c>
      <c r="MU26" s="43">
        <v>0.21503903999999999</v>
      </c>
      <c r="MV26" s="43">
        <v>0.23503855000000001</v>
      </c>
      <c r="MW26" s="43">
        <v>0.25472405999999997</v>
      </c>
      <c r="MX26" s="43">
        <v>0.27398792</v>
      </c>
      <c r="MY26" s="43">
        <v>0.29300080000000001</v>
      </c>
      <c r="MZ26" s="43">
        <v>0.3121892</v>
      </c>
      <c r="NA26" s="43">
        <v>0.3319049</v>
      </c>
      <c r="NB26" s="43">
        <v>0.35190909999999997</v>
      </c>
      <c r="NC26" s="43">
        <v>0</v>
      </c>
      <c r="ND26" s="43">
        <v>6.1810744999999998E-8</v>
      </c>
      <c r="NE26" s="43">
        <v>2.3400348E-7</v>
      </c>
      <c r="NF26" s="43">
        <v>6.0468690000000003E-7</v>
      </c>
      <c r="NG26" s="43">
        <v>1.3498218000000001E-6</v>
      </c>
      <c r="NH26" s="43">
        <v>2.7993474E-6</v>
      </c>
      <c r="NI26" s="43">
        <v>5.5640009999999998E-6</v>
      </c>
      <c r="NJ26" s="43">
        <v>1.0618693E-5</v>
      </c>
      <c r="NK26" s="43">
        <v>1.9469039999999999E-5</v>
      </c>
      <c r="NL26" s="43">
        <v>3.4527606000000001E-5</v>
      </c>
      <c r="NM26" s="43">
        <v>5.9326975999999997E-5</v>
      </c>
      <c r="NN26" s="43">
        <v>9.8674260000000002E-5</v>
      </c>
      <c r="NO26" s="43">
        <v>1.5840978999999999E-4</v>
      </c>
      <c r="NP26" s="43">
        <v>2.4646013999999998E-4</v>
      </c>
      <c r="NQ26" s="43">
        <v>3.7367690000000001E-4</v>
      </c>
      <c r="NR26" s="43">
        <v>5.5690435999999996E-4</v>
      </c>
      <c r="NS26" s="43">
        <v>8.2108552999999999E-4</v>
      </c>
      <c r="NT26" s="43">
        <v>1.1982532000000001E-3</v>
      </c>
      <c r="NU26" s="43">
        <v>1.7403276000000001E-3</v>
      </c>
      <c r="NV26" s="43">
        <v>2.5247387000000001E-3</v>
      </c>
      <c r="NW26" s="43">
        <v>3.6730642999999999E-3</v>
      </c>
      <c r="NX26" s="43">
        <v>5.333516E-3</v>
      </c>
      <c r="NY26" s="43">
        <v>7.6296106000000004E-3</v>
      </c>
      <c r="NZ26" s="43">
        <v>1.0682196999999999E-2</v>
      </c>
      <c r="OA26" s="43">
        <v>1.4700371E-2</v>
      </c>
      <c r="OB26" s="43">
        <v>1.9992179999999998E-2</v>
      </c>
      <c r="OC26" s="43">
        <v>2.6912713000000001E-2</v>
      </c>
      <c r="OD26" s="43">
        <v>3.5674613000000001E-2</v>
      </c>
      <c r="OE26" s="43">
        <v>4.6458732000000003E-2</v>
      </c>
      <c r="OF26" s="43">
        <v>5.9108305999999999E-2</v>
      </c>
      <c r="OG26" s="43">
        <v>7.2793919999999998E-2</v>
      </c>
      <c r="OH26" s="43">
        <v>8.7159774999999995E-2</v>
      </c>
      <c r="OI26" s="43">
        <v>0.10272872</v>
      </c>
      <c r="OJ26" s="43">
        <v>0.11978767</v>
      </c>
      <c r="OK26" s="43">
        <v>0.13846378000000001</v>
      </c>
      <c r="OL26" s="43">
        <v>0.15885394999999999</v>
      </c>
      <c r="OM26" s="43">
        <v>0.18109980000000001</v>
      </c>
      <c r="ON26" s="43">
        <v>0.20511378</v>
      </c>
      <c r="OO26" s="43">
        <v>0.23071548</v>
      </c>
      <c r="OP26" s="43">
        <v>0.25678465</v>
      </c>
      <c r="OQ26" s="43">
        <v>0</v>
      </c>
      <c r="OR26" s="43">
        <v>4.4986982000000003E-7</v>
      </c>
      <c r="OS26" s="43">
        <v>1.7573382E-6</v>
      </c>
      <c r="OT26" s="43">
        <v>4.7048306000000003E-6</v>
      </c>
      <c r="OU26" s="43">
        <v>1.0927489999999999E-5</v>
      </c>
      <c r="OV26" s="43">
        <v>2.3447158999999999E-5</v>
      </c>
      <c r="OW26" s="43">
        <v>4.7674450000000002E-5</v>
      </c>
      <c r="OX26" s="43">
        <v>9.2769180000000005E-5</v>
      </c>
      <c r="OY26" s="43">
        <v>1.7398363000000001E-4</v>
      </c>
      <c r="OZ26" s="43">
        <v>3.1591639999999999E-4</v>
      </c>
      <c r="PA26" s="43">
        <v>5.547506E-4</v>
      </c>
      <c r="PB26" s="43">
        <v>9.4225536999999995E-4</v>
      </c>
      <c r="PC26" s="43">
        <v>1.5578225999999999E-3</v>
      </c>
      <c r="PD26" s="43">
        <v>2.5318156E-3</v>
      </c>
      <c r="PE26" s="43">
        <v>4.0727052999999999E-3</v>
      </c>
      <c r="PF26" s="43">
        <v>6.5055555000000003E-3</v>
      </c>
      <c r="PG26" s="43">
        <v>1.020998E-2</v>
      </c>
      <c r="PH26" s="43">
        <v>1.5677610000000002E-2</v>
      </c>
      <c r="PI26" s="43">
        <v>2.3602858000000001E-2</v>
      </c>
      <c r="PJ26" s="43">
        <v>3.4982926999999997E-2</v>
      </c>
      <c r="PK26" s="43">
        <v>5.1312666E-2</v>
      </c>
      <c r="PL26" s="43">
        <v>7.3500640000000006E-2</v>
      </c>
      <c r="PM26" s="43">
        <v>0.10190889</v>
      </c>
      <c r="PN26" s="43">
        <v>0.136461</v>
      </c>
      <c r="PO26" s="43">
        <v>0.17744894</v>
      </c>
      <c r="PP26" s="43">
        <v>0.22379715999999999</v>
      </c>
      <c r="PQ26" s="43">
        <v>0.27357396</v>
      </c>
      <c r="PR26" s="43">
        <v>0.32531650000000001</v>
      </c>
      <c r="PS26" s="43">
        <v>0.37692866000000003</v>
      </c>
      <c r="PT26" s="43">
        <v>0.42520522999999999</v>
      </c>
      <c r="PU26" s="43">
        <v>0.46496700000000002</v>
      </c>
      <c r="PV26" s="43">
        <v>0.49191015999999999</v>
      </c>
      <c r="PW26" s="43">
        <v>0.50543225000000003</v>
      </c>
      <c r="PX26" s="43">
        <v>0.50660760000000005</v>
      </c>
      <c r="PY26" s="43">
        <v>0.49804114999999999</v>
      </c>
      <c r="PZ26" s="43">
        <v>0.4788829</v>
      </c>
      <c r="QA26" s="43">
        <v>0.45334901999999999</v>
      </c>
      <c r="QB26" s="43">
        <v>0.42518824</v>
      </c>
      <c r="QC26" s="43">
        <v>0.39886411999999999</v>
      </c>
      <c r="QD26" s="43">
        <v>0.37650263</v>
      </c>
      <c r="QE26" s="43">
        <v>0</v>
      </c>
      <c r="QF26" s="43">
        <v>1.3207943999999999E-6</v>
      </c>
      <c r="QG26" s="43">
        <v>5.1918645999999997E-6</v>
      </c>
      <c r="QH26" s="43">
        <v>1.3782493E-5</v>
      </c>
      <c r="QI26" s="43">
        <v>3.1388386999999997E-5</v>
      </c>
      <c r="QJ26" s="43">
        <v>6.5770269999999994E-5</v>
      </c>
      <c r="QK26" s="43">
        <v>1.3060782000000001E-4</v>
      </c>
      <c r="QL26" s="43">
        <v>2.5039514999999999E-4</v>
      </c>
      <c r="QM26" s="43">
        <v>4.7130777999999999E-4</v>
      </c>
      <c r="QN26" s="43">
        <v>8.6776210000000004E-4</v>
      </c>
      <c r="QO26" s="43">
        <v>1.5671229999999999E-3</v>
      </c>
      <c r="QP26" s="43">
        <v>2.7730548999999999E-3</v>
      </c>
      <c r="QQ26" s="43">
        <v>4.7938366999999999E-3</v>
      </c>
      <c r="QR26" s="43">
        <v>7.9850414999999998E-3</v>
      </c>
      <c r="QS26" s="43">
        <v>1.2947344E-2</v>
      </c>
      <c r="QT26" s="43">
        <v>2.0741591E-2</v>
      </c>
      <c r="QU26" s="43">
        <v>3.2807294000000001E-2</v>
      </c>
      <c r="QV26" s="43">
        <v>5.0844233000000003E-2</v>
      </c>
      <c r="QW26" s="43">
        <v>7.6893285000000006E-2</v>
      </c>
      <c r="QX26" s="43">
        <v>0.112244174</v>
      </c>
      <c r="QY26" s="43">
        <v>0.15793963999999999</v>
      </c>
      <c r="QZ26" s="43">
        <v>0.21440554000000001</v>
      </c>
      <c r="RA26" s="43">
        <v>0.27794236</v>
      </c>
      <c r="RB26" s="43">
        <v>0.34267238</v>
      </c>
      <c r="RC26" s="43">
        <v>0.40293289999999998</v>
      </c>
      <c r="RD26" s="43">
        <v>0.45173022000000002</v>
      </c>
      <c r="RE26" s="43">
        <v>0.48371853999999997</v>
      </c>
      <c r="RF26" s="43">
        <v>0.49726143</v>
      </c>
      <c r="RG26" s="43">
        <v>0.49519295000000002</v>
      </c>
      <c r="RH26" s="43">
        <v>0.4793618</v>
      </c>
      <c r="RI26" s="43">
        <v>0.45299914000000002</v>
      </c>
      <c r="RJ26" s="43">
        <v>0.42008275</v>
      </c>
      <c r="RK26" s="43">
        <v>0.38507659999999999</v>
      </c>
      <c r="RL26" s="43">
        <v>0.35248350000000001</v>
      </c>
      <c r="RM26" s="43">
        <v>0.32244787000000003</v>
      </c>
      <c r="RN26" s="43">
        <v>0.29229924000000002</v>
      </c>
      <c r="RO26" s="43">
        <v>0.25981690000000002</v>
      </c>
      <c r="RP26" s="43">
        <v>0.22646995</v>
      </c>
      <c r="RQ26" s="43">
        <v>0.19493020999999999</v>
      </c>
      <c r="RR26" s="43">
        <v>0.16545119999999999</v>
      </c>
      <c r="RS26" s="43">
        <v>0</v>
      </c>
      <c r="RT26" s="43">
        <v>1.7516657E-5</v>
      </c>
      <c r="RU26" s="43">
        <v>6.9372919999999996E-5</v>
      </c>
      <c r="RV26" s="43">
        <v>1.7880813E-4</v>
      </c>
      <c r="RW26" s="43">
        <v>3.8224009999999998E-4</v>
      </c>
      <c r="RX26" s="43">
        <v>7.3516333999999999E-4</v>
      </c>
      <c r="RY26" s="43">
        <v>1.3246746000000001E-3</v>
      </c>
      <c r="RZ26" s="43">
        <v>2.3337206999999999E-3</v>
      </c>
      <c r="SA26" s="43">
        <v>4.0818076E-3</v>
      </c>
      <c r="SB26" s="43">
        <v>6.9898021999999999E-3</v>
      </c>
      <c r="SC26" s="43">
        <v>1.1780341999999999E-2</v>
      </c>
      <c r="SD26" s="43">
        <v>1.8453613000000001E-2</v>
      </c>
      <c r="SE26" s="43">
        <v>2.7695086000000001E-2</v>
      </c>
      <c r="SF26" s="43">
        <v>3.5712145000000001E-2</v>
      </c>
      <c r="SG26" s="43">
        <v>4.2592856999999998E-2</v>
      </c>
      <c r="SH26" s="43">
        <v>4.9619870000000003E-2</v>
      </c>
      <c r="SI26" s="43">
        <v>5.8182906E-2</v>
      </c>
      <c r="SJ26" s="43">
        <v>6.8812520000000002E-2</v>
      </c>
      <c r="SK26" s="43">
        <v>8.1853843999999995E-2</v>
      </c>
      <c r="SL26" s="43">
        <v>9.7650539999999994E-2</v>
      </c>
      <c r="SM26" s="43">
        <v>0.11664459000000001</v>
      </c>
      <c r="SN26" s="43">
        <v>0.13861603</v>
      </c>
      <c r="SO26" s="43">
        <v>0.16324167000000001</v>
      </c>
      <c r="SP26" s="43">
        <v>0.19126209999999999</v>
      </c>
      <c r="SQ26" s="43">
        <v>0.22295982</v>
      </c>
      <c r="SR26" s="43">
        <v>0.25699319999999998</v>
      </c>
      <c r="SS26" s="43">
        <v>0.29243871999999999</v>
      </c>
      <c r="ST26" s="43">
        <v>0.32814179999999998</v>
      </c>
      <c r="SU26" s="43">
        <v>0.36327710000000002</v>
      </c>
      <c r="SV26" s="43">
        <v>0.39655915000000003</v>
      </c>
      <c r="SW26" s="43">
        <v>0.42633736</v>
      </c>
      <c r="SX26" s="43">
        <v>0.45101057999999999</v>
      </c>
      <c r="SY26" s="43">
        <v>0.47273959999999998</v>
      </c>
      <c r="SZ26" s="43">
        <v>0.49044462999999999</v>
      </c>
      <c r="TA26" s="43">
        <v>0.50280619999999998</v>
      </c>
      <c r="TB26" s="43">
        <v>0.50939935000000003</v>
      </c>
      <c r="TC26" s="43">
        <v>0.51116340000000005</v>
      </c>
      <c r="TD26" s="43">
        <v>0.50788299999999997</v>
      </c>
      <c r="TE26" s="43">
        <v>0.49850179999999999</v>
      </c>
      <c r="TF26" s="43">
        <v>0.48548530000000001</v>
      </c>
      <c r="TG26" s="43">
        <v>0</v>
      </c>
      <c r="TH26" s="43">
        <v>1.02754064E-4</v>
      </c>
      <c r="TI26" s="43">
        <v>4.1616876999999998E-4</v>
      </c>
      <c r="TJ26" s="43">
        <v>1.1301906000000001E-3</v>
      </c>
      <c r="TK26" s="43">
        <v>2.6502989E-3</v>
      </c>
      <c r="TL26" s="43">
        <v>5.7250189999999996E-3</v>
      </c>
      <c r="TM26" s="43">
        <v>1.1740933E-2</v>
      </c>
      <c r="TN26" s="43">
        <v>2.3163155000000001E-2</v>
      </c>
      <c r="TO26" s="43">
        <v>4.3854956E-2</v>
      </c>
      <c r="TP26" s="43">
        <v>7.8966259999999996E-2</v>
      </c>
      <c r="TQ26" s="43">
        <v>0.13416117</v>
      </c>
      <c r="TR26" s="43">
        <v>0.20859710000000001</v>
      </c>
      <c r="TS26" s="43">
        <v>0.2841649</v>
      </c>
      <c r="TT26" s="43">
        <v>0.32746314999999998</v>
      </c>
      <c r="TU26" s="43">
        <v>0.31321349999999998</v>
      </c>
      <c r="TV26" s="43">
        <v>0.25286913</v>
      </c>
      <c r="TW26" s="43">
        <v>0.1846796</v>
      </c>
      <c r="TX26" s="43">
        <v>0.13573537999999999</v>
      </c>
      <c r="TY26" s="43">
        <v>0.11222896</v>
      </c>
      <c r="TZ26" s="43">
        <v>0.11000688</v>
      </c>
      <c r="UA26" s="43">
        <v>0.11762224</v>
      </c>
      <c r="UB26" s="43">
        <v>0.13349962000000001</v>
      </c>
      <c r="UC26" s="43">
        <v>0.15452357999999999</v>
      </c>
      <c r="UD26" s="43">
        <v>0.18296129999999999</v>
      </c>
      <c r="UE26" s="43">
        <v>0.21327568999999999</v>
      </c>
      <c r="UF26" s="43">
        <v>0.23855661</v>
      </c>
      <c r="UG26" s="43">
        <v>0.25661096</v>
      </c>
      <c r="UH26" s="43">
        <v>0.26122856</v>
      </c>
      <c r="UI26" s="43">
        <v>0.25292959999999998</v>
      </c>
      <c r="UJ26" s="43">
        <v>0.22538902</v>
      </c>
      <c r="UK26" s="43">
        <v>0.17858437999999999</v>
      </c>
      <c r="UL26" s="43">
        <v>0.118643925</v>
      </c>
      <c r="UM26" s="43">
        <v>6.6111459999999997E-2</v>
      </c>
      <c r="UN26" s="43">
        <v>3.7201970000000001E-2</v>
      </c>
      <c r="UO26" s="43">
        <v>2.7980944000000001E-2</v>
      </c>
      <c r="UP26" s="43">
        <v>3.2504949999999998E-2</v>
      </c>
      <c r="UQ26" s="43">
        <v>4.5408938000000003E-2</v>
      </c>
      <c r="UR26" s="43">
        <v>6.2518075000000006E-2</v>
      </c>
      <c r="US26" s="43">
        <v>5.6390055000000001E-2</v>
      </c>
      <c r="UT26" s="43">
        <v>3.7689752999999999E-2</v>
      </c>
      <c r="UU26" s="43">
        <v>0</v>
      </c>
      <c r="UV26" s="43">
        <v>6.3930509999999999E-4</v>
      </c>
      <c r="UW26" s="43">
        <v>2.4833104E-3</v>
      </c>
      <c r="UX26" s="43">
        <v>5.8073997000000002E-3</v>
      </c>
      <c r="UY26" s="43">
        <v>1.0919551E-2</v>
      </c>
      <c r="UZ26" s="43">
        <v>2.0202909000000002E-2</v>
      </c>
      <c r="VA26" s="43">
        <v>3.806665E-2</v>
      </c>
      <c r="VB26" s="43">
        <v>6.6575040000000002E-2</v>
      </c>
      <c r="VC26" s="43">
        <v>0.10697146</v>
      </c>
      <c r="VD26" s="43">
        <v>0.16111945999999999</v>
      </c>
      <c r="VE26" s="43">
        <v>0.22720972</v>
      </c>
      <c r="VF26" s="43">
        <v>0.29535094000000001</v>
      </c>
      <c r="VG26" s="43">
        <v>0.34978762000000002</v>
      </c>
      <c r="VH26" s="43">
        <v>0.38243769999999999</v>
      </c>
      <c r="VI26" s="43">
        <v>0.38998282000000001</v>
      </c>
      <c r="VJ26" s="43">
        <v>0.3805094</v>
      </c>
      <c r="VK26" s="43">
        <v>0.35275499999999999</v>
      </c>
      <c r="VL26" s="43">
        <v>0.31388222999999998</v>
      </c>
      <c r="VM26" s="43">
        <v>0.26986143000000001</v>
      </c>
      <c r="VN26" s="43">
        <v>0.22557561000000001</v>
      </c>
      <c r="VO26" s="43">
        <v>0.18669580999999999</v>
      </c>
      <c r="VP26" s="43">
        <v>0.15620708</v>
      </c>
      <c r="VQ26" s="43">
        <v>0.13493865999999999</v>
      </c>
      <c r="VR26" s="43">
        <v>0.120680116</v>
      </c>
      <c r="VS26" s="43">
        <v>0.109179154</v>
      </c>
      <c r="VT26" s="43">
        <v>9.8761210000000002E-2</v>
      </c>
      <c r="VU26" s="43">
        <v>8.9637659999999994E-2</v>
      </c>
      <c r="VV26" s="43">
        <v>8.1607830000000006E-2</v>
      </c>
      <c r="VW26" s="43">
        <v>7.4758430000000001E-2</v>
      </c>
      <c r="VX26" s="43">
        <v>6.8792984000000001E-2</v>
      </c>
      <c r="VY26" s="43">
        <v>6.1970024999999998E-2</v>
      </c>
      <c r="VZ26" s="43">
        <v>5.4239455999999998E-2</v>
      </c>
      <c r="WA26" s="43">
        <v>4.6375896999999999E-2</v>
      </c>
      <c r="WB26" s="43">
        <v>3.9864253000000002E-2</v>
      </c>
      <c r="WC26" s="43">
        <v>3.5402073999999999E-2</v>
      </c>
      <c r="WD26" s="43">
        <v>3.3230192999999998E-2</v>
      </c>
      <c r="WE26" s="43">
        <v>3.2115339999999999E-2</v>
      </c>
      <c r="WF26" s="43">
        <v>3.0616577999999998E-2</v>
      </c>
      <c r="WG26" s="43">
        <v>2.8109081000000001E-2</v>
      </c>
      <c r="WH26" s="43">
        <v>2.4292080000000001E-2</v>
      </c>
      <c r="WI26" s="43">
        <v>0</v>
      </c>
      <c r="WJ26" s="43">
        <v>6.7755499999999996E-2</v>
      </c>
      <c r="WK26" s="43">
        <v>0.15952865999999999</v>
      </c>
      <c r="WL26" s="43">
        <v>0.18147029000000001</v>
      </c>
      <c r="WM26" s="43">
        <v>0.16039608</v>
      </c>
      <c r="WN26" s="43">
        <v>0.14106262999999999</v>
      </c>
      <c r="WO26" s="43">
        <v>0.14586808000000001</v>
      </c>
      <c r="WP26" s="43">
        <v>0.15733934999999999</v>
      </c>
      <c r="WQ26" s="43">
        <v>0.16833666999999999</v>
      </c>
      <c r="WR26" s="43">
        <v>0.18065596</v>
      </c>
      <c r="WS26" s="43">
        <v>0.19688347</v>
      </c>
      <c r="WT26" s="43">
        <v>0.21419637</v>
      </c>
      <c r="WU26" s="43">
        <v>0.22866684000000001</v>
      </c>
      <c r="WV26" s="43">
        <v>0.23967891999999999</v>
      </c>
      <c r="WW26" s="43">
        <v>0.24990116000000001</v>
      </c>
      <c r="WX26" s="43">
        <v>0.25878620000000002</v>
      </c>
      <c r="WY26" s="43">
        <v>0.26473373</v>
      </c>
      <c r="WZ26" s="43">
        <v>0.26637443999999999</v>
      </c>
      <c r="XA26" s="43">
        <v>0.2652157</v>
      </c>
      <c r="XB26" s="43">
        <v>0.26244518</v>
      </c>
      <c r="XC26" s="43">
        <v>0.26025160000000003</v>
      </c>
      <c r="XD26" s="43">
        <v>0.26107279999999999</v>
      </c>
      <c r="XE26" s="43">
        <v>0.26430777</v>
      </c>
      <c r="XF26" s="43">
        <v>0.26886769999999999</v>
      </c>
      <c r="XG26" s="43">
        <v>0.27563754000000001</v>
      </c>
      <c r="XH26" s="43">
        <v>0.28473815000000002</v>
      </c>
      <c r="XI26" s="43">
        <v>0.29522665999999997</v>
      </c>
      <c r="XJ26" s="43">
        <v>0.30564376999999998</v>
      </c>
      <c r="XK26" s="43">
        <v>0.31442603000000002</v>
      </c>
      <c r="XL26" s="43">
        <v>0.32085279999999999</v>
      </c>
      <c r="XM26" s="43">
        <v>0.32446565999999999</v>
      </c>
      <c r="XN26" s="43">
        <v>0.32516850000000003</v>
      </c>
      <c r="XO26" s="43">
        <v>0.32393854999999999</v>
      </c>
      <c r="XP26" s="43">
        <v>0.32093917999999999</v>
      </c>
      <c r="XQ26" s="43">
        <v>0.31644294000000001</v>
      </c>
      <c r="XR26" s="43">
        <v>0.30939802999999999</v>
      </c>
      <c r="XS26" s="43">
        <v>0.29778549999999998</v>
      </c>
      <c r="XT26" s="43">
        <v>0.28085217000000001</v>
      </c>
      <c r="XU26" s="43">
        <v>0.25962882999999998</v>
      </c>
      <c r="XV26" s="43">
        <v>0.23659645000000001</v>
      </c>
      <c r="XW26" s="43">
        <v>0</v>
      </c>
      <c r="XX26" s="43">
        <v>2.4551948000000001E-4</v>
      </c>
      <c r="XY26" s="43">
        <v>7.3456274999999995E-4</v>
      </c>
      <c r="XZ26" s="43">
        <v>1.0517596E-3</v>
      </c>
      <c r="YA26" s="43">
        <v>7.2798130000000004E-4</v>
      </c>
      <c r="YB26" s="43">
        <v>1.9896863E-4</v>
      </c>
      <c r="YC26" s="43">
        <v>1.1992523E-5</v>
      </c>
      <c r="YD26" s="43">
        <v>6.0822490000000002E-5</v>
      </c>
      <c r="YE26" s="43">
        <v>3.5422003999999998E-4</v>
      </c>
      <c r="YF26" s="43">
        <v>1.2855255E-3</v>
      </c>
      <c r="YG26" s="43">
        <v>2.7734002000000002E-3</v>
      </c>
      <c r="YH26" s="43">
        <v>4.4577519999999997E-3</v>
      </c>
      <c r="YI26" s="43">
        <v>6.5976969999999996E-3</v>
      </c>
      <c r="YJ26" s="43">
        <v>9.2394039999999997E-3</v>
      </c>
      <c r="YK26" s="43">
        <v>1.2300213000000001E-2</v>
      </c>
      <c r="YL26" s="43">
        <v>1.5761153999999999E-2</v>
      </c>
      <c r="YM26" s="43">
        <v>2.0485794000000002E-2</v>
      </c>
      <c r="YN26" s="43">
        <v>2.6883408000000001E-2</v>
      </c>
      <c r="YO26" s="43">
        <v>3.5066508000000003E-2</v>
      </c>
      <c r="YP26" s="43">
        <v>4.5720413000000001E-2</v>
      </c>
      <c r="YQ26" s="43">
        <v>5.9723775999999999E-2</v>
      </c>
      <c r="YR26" s="43">
        <v>7.7797980000000003E-2</v>
      </c>
      <c r="YS26" s="43">
        <v>0.10064107999999999</v>
      </c>
      <c r="YT26" s="43">
        <v>0.12962915</v>
      </c>
      <c r="YU26" s="43">
        <v>0.16413459999999999</v>
      </c>
      <c r="YV26" s="43">
        <v>0.20332903999999999</v>
      </c>
      <c r="YW26" s="43">
        <v>0.24586870999999999</v>
      </c>
      <c r="YX26" s="43">
        <v>0.29052477999999998</v>
      </c>
      <c r="YY26" s="43">
        <v>0.33532125000000002</v>
      </c>
      <c r="YZ26" s="43">
        <v>0.37901896000000002</v>
      </c>
      <c r="ZA26" s="43">
        <v>0.42055342000000001</v>
      </c>
      <c r="ZB26" s="43">
        <v>0.45871684000000001</v>
      </c>
      <c r="ZC26" s="43">
        <v>0.49192290999999999</v>
      </c>
      <c r="ZD26" s="43">
        <v>0.51873429999999998</v>
      </c>
      <c r="ZE26" s="43">
        <v>0.53738269999999999</v>
      </c>
      <c r="ZF26" s="43">
        <v>0.54643319999999995</v>
      </c>
      <c r="ZG26" s="43">
        <v>0.54520310000000005</v>
      </c>
      <c r="ZH26" s="43">
        <v>0.53285605000000003</v>
      </c>
      <c r="ZI26" s="43">
        <v>0.5108201</v>
      </c>
      <c r="ZJ26" s="43">
        <v>0.48421428</v>
      </c>
      <c r="ZK26" s="43">
        <v>0</v>
      </c>
      <c r="ZL26" s="43">
        <v>-4.7724297E-6</v>
      </c>
      <c r="ZM26" s="43">
        <v>-2.0368344999999999E-5</v>
      </c>
      <c r="ZN26" s="43">
        <v>-5.7627687000000002E-5</v>
      </c>
      <c r="ZO26" s="43">
        <v>-1.3450389999999999E-4</v>
      </c>
      <c r="ZP26" s="43">
        <v>-2.4708902000000001E-4</v>
      </c>
      <c r="ZQ26" s="43">
        <v>-3.2483292000000001E-4</v>
      </c>
      <c r="ZR26" s="43">
        <v>-2.6704086E-4</v>
      </c>
      <c r="ZS26" s="43">
        <v>1.2600346E-4</v>
      </c>
      <c r="ZT26" s="43">
        <v>1.1998959E-3</v>
      </c>
      <c r="ZU26" s="43">
        <v>2.9284231999999999E-3</v>
      </c>
      <c r="ZV26" s="43">
        <v>5.1205306999999997E-3</v>
      </c>
      <c r="ZW26" s="43">
        <v>7.3869230000000001E-3</v>
      </c>
      <c r="ZX26" s="43">
        <v>9.6800519999999998E-3</v>
      </c>
      <c r="ZY26" s="43">
        <v>1.228476E-2</v>
      </c>
      <c r="ZZ26" s="43">
        <v>1.561534E-2</v>
      </c>
      <c r="AAA26" s="43">
        <v>2.0429872000000002E-2</v>
      </c>
      <c r="AAB26" s="43">
        <v>2.7421134E-2</v>
      </c>
      <c r="AAC26" s="43">
        <v>3.6962809999999999E-2</v>
      </c>
      <c r="AAD26" s="43">
        <v>4.9518316999999999E-2</v>
      </c>
      <c r="AAE26" s="43">
        <v>6.5484349999999997E-2</v>
      </c>
      <c r="AAF26" s="43">
        <v>8.1899760000000002E-2</v>
      </c>
      <c r="AAG26" s="43">
        <v>9.7317520000000005E-2</v>
      </c>
      <c r="AAH26" s="43">
        <v>0.11145167</v>
      </c>
      <c r="AAI26" s="43">
        <v>0.12609023</v>
      </c>
      <c r="AAJ26" s="43">
        <v>0.14078283</v>
      </c>
      <c r="AAK26" s="43">
        <v>0.15597739999999999</v>
      </c>
      <c r="AAL26" s="43">
        <v>0.17186528000000001</v>
      </c>
      <c r="AAM26" s="43">
        <v>0.18912261999999999</v>
      </c>
      <c r="AAN26" s="43">
        <v>0.20796803</v>
      </c>
      <c r="AAO26" s="43">
        <v>0.22894442000000001</v>
      </c>
      <c r="AAP26" s="43">
        <v>0.25245240000000002</v>
      </c>
      <c r="AAQ26" s="43">
        <v>0.27805661999999998</v>
      </c>
      <c r="AAR26" s="43">
        <v>0.30563091999999997</v>
      </c>
      <c r="AAS26" s="43">
        <v>0.33521719999999999</v>
      </c>
      <c r="AAT26" s="43">
        <v>0.36545654999999999</v>
      </c>
      <c r="AAU26" s="43">
        <v>0.39398949999999999</v>
      </c>
      <c r="AAV26" s="43">
        <v>0.41990820000000001</v>
      </c>
      <c r="AAW26" s="43">
        <v>0.44320150000000003</v>
      </c>
      <c r="AAX26" s="43">
        <v>0.46355950000000001</v>
      </c>
      <c r="AAY26" s="43">
        <v>0</v>
      </c>
      <c r="AAZ26" s="43">
        <v>9.7205244000000003E-5</v>
      </c>
      <c r="ABA26" s="43">
        <v>4.9673253999999996E-4</v>
      </c>
      <c r="ABB26" s="43">
        <v>1.6122809999999999E-3</v>
      </c>
      <c r="ABC26" s="43">
        <v>3.5851847000000002E-3</v>
      </c>
      <c r="ABD26" s="43">
        <v>8.367368E-3</v>
      </c>
      <c r="ABE26" s="43">
        <v>1.7204532000000002E-2</v>
      </c>
      <c r="ABF26" s="43">
        <v>3.0518661999999998E-2</v>
      </c>
      <c r="ABG26" s="43">
        <v>3.8707610000000003E-2</v>
      </c>
      <c r="ABH26" s="43">
        <v>4.442811E-2</v>
      </c>
      <c r="ABI26" s="43">
        <v>4.8902035000000003E-2</v>
      </c>
      <c r="ABJ26" s="43">
        <v>5.2748665E-2</v>
      </c>
      <c r="ABK26" s="43">
        <v>5.8074710000000002E-2</v>
      </c>
      <c r="ABL26" s="43">
        <v>6.5785120000000002E-2</v>
      </c>
      <c r="ABM26" s="43">
        <v>7.6539679999999999E-2</v>
      </c>
      <c r="ABN26" s="43">
        <v>9.1902494000000001E-2</v>
      </c>
      <c r="ABO26" s="43">
        <v>0.11262179</v>
      </c>
      <c r="ABP26" s="43">
        <v>0.13980145999999999</v>
      </c>
      <c r="ABQ26" s="43">
        <v>0.17454012999999999</v>
      </c>
      <c r="ABR26" s="43">
        <v>0.21521275000000001</v>
      </c>
      <c r="ABS26" s="43">
        <v>0.25813118000000002</v>
      </c>
      <c r="ABT26" s="43">
        <v>0.29635844</v>
      </c>
      <c r="ABU26" s="43">
        <v>0.31832725000000001</v>
      </c>
      <c r="ABV26" s="43">
        <v>0.31602301999999999</v>
      </c>
      <c r="ABW26" s="43">
        <v>0.28916164999999999</v>
      </c>
      <c r="ABX26" s="43">
        <v>0.24075413000000001</v>
      </c>
      <c r="ABY26" s="43">
        <v>0.18271464000000001</v>
      </c>
      <c r="ABZ26" s="43">
        <v>0.12880304000000001</v>
      </c>
      <c r="ACA26" s="43">
        <v>8.7437609999999999E-2</v>
      </c>
      <c r="ACB26" s="43">
        <v>5.9122109999999999E-2</v>
      </c>
      <c r="ACC26" s="43">
        <v>4.4239494999999997E-2</v>
      </c>
      <c r="ACD26" s="43">
        <v>4.0253949999999997E-2</v>
      </c>
      <c r="ACE26" s="43">
        <v>4.2707156000000003E-2</v>
      </c>
      <c r="ACF26" s="43">
        <v>5.0406474999999999E-2</v>
      </c>
      <c r="ACG26" s="43">
        <v>6.0376122999999997E-2</v>
      </c>
      <c r="ACH26" s="43">
        <v>7.2249226E-2</v>
      </c>
      <c r="ACI26" s="43">
        <v>8.0004409999999998E-2</v>
      </c>
      <c r="ACJ26" s="43">
        <v>8.3298720000000007E-2</v>
      </c>
      <c r="ACK26" s="43">
        <v>8.1730720000000007E-2</v>
      </c>
      <c r="ACL26" s="43">
        <v>7.5587526000000002E-2</v>
      </c>
      <c r="ACM26" s="43">
        <v>0</v>
      </c>
      <c r="ACN26" s="43">
        <v>4.5544434999999998E-3</v>
      </c>
      <c r="ACO26" s="43">
        <v>1.9450180000000001E-2</v>
      </c>
      <c r="ACP26" s="43">
        <v>5.1722955000000001E-2</v>
      </c>
      <c r="ACQ26" s="43">
        <v>0.107326545</v>
      </c>
      <c r="ACR26" s="43">
        <v>0.17678326</v>
      </c>
      <c r="ACS26" s="43">
        <v>0.24128632</v>
      </c>
      <c r="ACT26" s="43">
        <v>0.26095932999999999</v>
      </c>
      <c r="ACU26" s="43">
        <v>0.20987354</v>
      </c>
      <c r="ACV26" s="43">
        <v>0.11952777000000001</v>
      </c>
      <c r="ACW26" s="43">
        <v>5.4892179999999999E-2</v>
      </c>
      <c r="ACX26" s="43">
        <v>2.3395814000000001E-2</v>
      </c>
      <c r="ACY26" s="43">
        <v>1.3945651999999999E-2</v>
      </c>
      <c r="ACZ26" s="43">
        <v>2.4126143999999999E-2</v>
      </c>
      <c r="ADA26" s="43">
        <v>2.4165283999999999E-2</v>
      </c>
      <c r="ADB26" s="43">
        <v>1.5236672E-2</v>
      </c>
      <c r="ADC26" s="43">
        <v>1.2574679E-2</v>
      </c>
      <c r="ADD26" s="43">
        <v>6.3987279999999994E-2</v>
      </c>
      <c r="ADE26" s="43">
        <v>5.1216329999999997E-2</v>
      </c>
      <c r="ADF26" s="43">
        <v>4.3573502E-2</v>
      </c>
      <c r="ADG26" s="43">
        <v>3.1728025999999999E-2</v>
      </c>
      <c r="ADH26" s="43">
        <v>2.7090961E-2</v>
      </c>
      <c r="ADI26" s="43">
        <v>1.4143902999999999E-2</v>
      </c>
      <c r="ADJ26" s="43">
        <v>4.8878337000000001E-3</v>
      </c>
      <c r="ADK26" s="43">
        <v>1.2156904000000001E-3</v>
      </c>
      <c r="ADL26" s="43">
        <v>5.5017946000000002E-3</v>
      </c>
      <c r="ADM26" s="43">
        <v>2.3174451E-3</v>
      </c>
      <c r="ADN26" s="43">
        <v>8.3652240000000005E-4</v>
      </c>
      <c r="ADO26" s="43">
        <v>4.4970973999999998E-4</v>
      </c>
      <c r="ADP26" s="43">
        <v>1.4748246999999999E-4</v>
      </c>
      <c r="ADQ26" s="43">
        <v>2.1398096999999999E-5</v>
      </c>
      <c r="ADR26" s="43">
        <v>-1.4014251E-4</v>
      </c>
      <c r="ADS26" s="43">
        <v>-8.1626199999999994E-5</v>
      </c>
      <c r="ADT26" s="43">
        <v>5.9801129999999996E-4</v>
      </c>
      <c r="ADU26" s="43">
        <v>1.2620583E-3</v>
      </c>
      <c r="ADV26" s="43">
        <v>1.5164212000000001E-3</v>
      </c>
      <c r="ADW26" s="43">
        <v>1.0787122E-3</v>
      </c>
      <c r="ADX26" s="43">
        <v>3.931882E-4</v>
      </c>
      <c r="ADY26" s="43">
        <v>4.1387226999999998E-4</v>
      </c>
      <c r="ADZ26" s="43">
        <v>9.4015060000000004E-5</v>
      </c>
      <c r="AEA26" s="28"/>
      <c r="AEB26" s="29">
        <f t="shared" si="2339"/>
        <v>6.8774789999999997E-3</v>
      </c>
      <c r="AEC26" s="29">
        <f t="shared" si="2339"/>
        <v>6.1047159999999996E-3</v>
      </c>
      <c r="AED26" s="29">
        <f t="shared" si="2339"/>
        <v>8.0957309999999999E-5</v>
      </c>
      <c r="AEE26" s="29">
        <f t="shared" si="2339"/>
        <v>1.0080571999999999E-2</v>
      </c>
      <c r="AEF26" s="29">
        <f t="shared" si="2339"/>
        <v>1.3320403E-2</v>
      </c>
      <c r="AEG26" s="29">
        <f t="shared" si="2339"/>
        <v>3.2723792000000002E-2</v>
      </c>
      <c r="AEH26" s="29">
        <f t="shared" si="2339"/>
        <v>8.8578484999999998E-2</v>
      </c>
      <c r="AEI26" s="29">
        <f t="shared" si="2339"/>
        <v>0.3569058</v>
      </c>
      <c r="AEJ26" s="29">
        <f t="shared" si="2339"/>
        <v>0.35190909999999997</v>
      </c>
      <c r="AEK26" s="29">
        <f t="shared" si="2339"/>
        <v>0.25678465</v>
      </c>
      <c r="AEL26" s="29">
        <f t="shared" si="2340"/>
        <v>0.37650263</v>
      </c>
      <c r="AEM26" s="29">
        <f t="shared" si="2340"/>
        <v>0.16545119999999999</v>
      </c>
      <c r="AEN26" s="29">
        <f t="shared" si="2340"/>
        <v>0.48548530000000001</v>
      </c>
      <c r="AEO26" s="29">
        <f t="shared" si="2340"/>
        <v>3.7689752999999999E-2</v>
      </c>
      <c r="AEP26" s="29">
        <f t="shared" si="2340"/>
        <v>2.4292080000000001E-2</v>
      </c>
      <c r="AEQ26" s="29">
        <f t="shared" si="2340"/>
        <v>0.23659645000000001</v>
      </c>
      <c r="AER26" s="29">
        <f t="shared" si="2340"/>
        <v>0.48421428</v>
      </c>
      <c r="AES26" s="29">
        <f t="shared" si="2340"/>
        <v>0.46355950000000001</v>
      </c>
      <c r="AET26" s="29">
        <f t="shared" si="2340"/>
        <v>7.5587526000000002E-2</v>
      </c>
      <c r="AEU26" s="29">
        <f t="shared" si="2340"/>
        <v>9.4015060000000004E-5</v>
      </c>
      <c r="AEV26" s="10"/>
      <c r="AEW26" s="51">
        <f t="shared" si="2337"/>
        <v>0.17364193441850001</v>
      </c>
      <c r="AEX26" s="51" t="str">
        <f t="shared" si="2333"/>
        <v/>
      </c>
      <c r="AEY26" s="51" t="str">
        <f t="shared" si="2333"/>
        <v/>
      </c>
      <c r="AEZ26" s="51" t="str">
        <f t="shared" si="2333"/>
        <v/>
      </c>
      <c r="AFA26" s="10"/>
      <c r="AFB26" s="11">
        <v>18</v>
      </c>
      <c r="AFC26" s="43">
        <v>0</v>
      </c>
      <c r="AFD26" s="43">
        <v>2.3953058000000001E-5</v>
      </c>
      <c r="AFE26" s="43">
        <v>8.8140999999999995E-5</v>
      </c>
      <c r="AFF26" s="43">
        <v>2.2432020000000001E-4</v>
      </c>
      <c r="AFG26" s="43">
        <v>4.8736960000000002E-4</v>
      </c>
      <c r="AFH26" s="43">
        <v>9.6018449999999995E-4</v>
      </c>
      <c r="AFI26" s="43">
        <v>1.7620047E-3</v>
      </c>
      <c r="AFJ26" s="43">
        <v>3.0614191000000002E-3</v>
      </c>
      <c r="AFK26" s="43">
        <v>5.098806E-3</v>
      </c>
      <c r="AFL26" s="43">
        <v>8.2133299999999996E-3</v>
      </c>
      <c r="AFM26" s="43">
        <v>1.2861599E-2</v>
      </c>
      <c r="AFN26" s="43">
        <v>1.9634709E-2</v>
      </c>
      <c r="AFO26" s="43">
        <v>2.9230775000000001E-2</v>
      </c>
      <c r="AFP26" s="43">
        <v>4.2397774999999999E-2</v>
      </c>
      <c r="AFQ26" s="43">
        <v>5.9888984999999999E-2</v>
      </c>
      <c r="AFR26" s="43">
        <v>8.2378770000000004E-2</v>
      </c>
      <c r="AFS26" s="43">
        <v>0.11035262</v>
      </c>
      <c r="AFT26" s="43">
        <v>0.14402159</v>
      </c>
      <c r="AFU26" s="43">
        <v>0.18315387</v>
      </c>
      <c r="AFV26" s="43">
        <v>0.22700400000000001</v>
      </c>
      <c r="AFW26" s="43">
        <v>0.27419135</v>
      </c>
      <c r="AFX26" s="43">
        <v>0.32257253000000002</v>
      </c>
      <c r="AFY26" s="43">
        <v>0.36969373</v>
      </c>
      <c r="AFZ26" s="43">
        <v>0.41344026</v>
      </c>
      <c r="AGA26" s="43">
        <v>0.45211938000000002</v>
      </c>
      <c r="AGB26" s="43">
        <v>0.48414194999999999</v>
      </c>
      <c r="AGC26" s="43">
        <v>0.50806236000000005</v>
      </c>
      <c r="AGD26" s="43">
        <v>0.52273510000000001</v>
      </c>
      <c r="AGE26" s="43">
        <v>0.52661440000000004</v>
      </c>
      <c r="AGF26" s="43">
        <v>0.52097165999999995</v>
      </c>
      <c r="AGG26" s="43">
        <v>0.50483924000000002</v>
      </c>
      <c r="AGH26" s="43">
        <v>0.47984927999999999</v>
      </c>
      <c r="AGI26" s="43">
        <v>0.44756987999999998</v>
      </c>
      <c r="AGJ26" s="43">
        <v>0.40989925999999999</v>
      </c>
      <c r="AGK26" s="43">
        <v>0.36882283999999999</v>
      </c>
      <c r="AGL26" s="43">
        <v>0.32622859999999998</v>
      </c>
      <c r="AGM26" s="43">
        <v>0.28371923999999998</v>
      </c>
      <c r="AGN26" s="43">
        <v>0.2427164</v>
      </c>
      <c r="AGO26" s="43">
        <v>0.20422979999999999</v>
      </c>
      <c r="AGP26" s="43">
        <v>0.16843489</v>
      </c>
      <c r="AGQ26" s="43">
        <v>0</v>
      </c>
      <c r="AGR26" s="43">
        <v>1.6478485000000001E-5</v>
      </c>
      <c r="AGS26" s="43">
        <v>5.9569057999999997E-5</v>
      </c>
      <c r="AGT26" s="43">
        <v>1.5079627E-4</v>
      </c>
      <c r="AGU26" s="43">
        <v>3.3141471999999998E-4</v>
      </c>
      <c r="AGV26" s="43">
        <v>6.7179030000000001E-4</v>
      </c>
      <c r="AGW26" s="43">
        <v>1.289183E-3</v>
      </c>
      <c r="AGX26" s="43">
        <v>2.3734972000000001E-3</v>
      </c>
      <c r="AGY26" s="43">
        <v>4.2083314999999998E-3</v>
      </c>
      <c r="AGZ26" s="43">
        <v>7.1772579999999997E-3</v>
      </c>
      <c r="AHA26" s="43">
        <v>1.1754156999999999E-2</v>
      </c>
      <c r="AHB26" s="43">
        <v>1.8483401999999999E-2</v>
      </c>
      <c r="AHC26" s="43">
        <v>2.8008273E-2</v>
      </c>
      <c r="AHD26" s="43">
        <v>4.1051286999999999E-2</v>
      </c>
      <c r="AHE26" s="43">
        <v>5.8329523000000001E-2</v>
      </c>
      <c r="AHF26" s="43">
        <v>8.0463364999999995E-2</v>
      </c>
      <c r="AHG26" s="43">
        <v>0.10787644</v>
      </c>
      <c r="AHH26" s="43">
        <v>0.14068538</v>
      </c>
      <c r="AHI26" s="43">
        <v>0.17882524</v>
      </c>
      <c r="AHJ26" s="43">
        <v>0.22181028</v>
      </c>
      <c r="AHK26" s="43">
        <v>0.26852547999999998</v>
      </c>
      <c r="AHL26" s="43">
        <v>0.3176659</v>
      </c>
      <c r="AHM26" s="43">
        <v>0.36757182999999999</v>
      </c>
      <c r="AHN26" s="43">
        <v>0.41515334999999998</v>
      </c>
      <c r="AHO26" s="43">
        <v>0.45671919999999999</v>
      </c>
      <c r="AHP26" s="43">
        <v>0.48944209999999999</v>
      </c>
      <c r="AHQ26" s="43">
        <v>0.51144546000000002</v>
      </c>
      <c r="AHR26" s="43">
        <v>0.52175389999999999</v>
      </c>
      <c r="AHS26" s="43">
        <v>0.52089819999999998</v>
      </c>
      <c r="AHT26" s="43">
        <v>0.50915359999999998</v>
      </c>
      <c r="AHU26" s="43">
        <v>0.4876183</v>
      </c>
      <c r="AHV26" s="43">
        <v>0.45785516999999998</v>
      </c>
      <c r="AHW26" s="43">
        <v>0.42173814999999998</v>
      </c>
      <c r="AHX26" s="43">
        <v>0.38120756</v>
      </c>
      <c r="AHY26" s="43">
        <v>0.33815873000000002</v>
      </c>
      <c r="AHZ26" s="43">
        <v>0.29430835999999999</v>
      </c>
      <c r="AIA26" s="43">
        <v>0.25112993</v>
      </c>
      <c r="AIB26" s="43">
        <v>0.20956955999999999</v>
      </c>
      <c r="AIC26" s="43">
        <v>0.17059062</v>
      </c>
      <c r="AID26" s="43">
        <v>0.13462885999999999</v>
      </c>
      <c r="AIE26" s="43">
        <v>0</v>
      </c>
      <c r="AIF26" s="43">
        <v>1.9045337E-5</v>
      </c>
      <c r="AIG26" s="43">
        <v>6.8915644000000002E-5</v>
      </c>
      <c r="AIH26" s="43">
        <v>1.7358364000000001E-4</v>
      </c>
      <c r="AII26" s="43">
        <v>3.7633482000000001E-4</v>
      </c>
      <c r="AIJ26" s="43">
        <v>7.4769660000000005E-4</v>
      </c>
      <c r="AIK26" s="43">
        <v>1.4014374000000001E-3</v>
      </c>
      <c r="AIL26" s="43">
        <v>2.5148133E-3</v>
      </c>
      <c r="AIM26" s="43">
        <v>4.3450835999999998E-3</v>
      </c>
      <c r="AIN26" s="43">
        <v>7.2384249999999997E-3</v>
      </c>
      <c r="AIO26" s="43">
        <v>1.1684422999999999E-2</v>
      </c>
      <c r="AIP26" s="43">
        <v>1.833071E-2</v>
      </c>
      <c r="AIQ26" s="43">
        <v>2.7927830000000001E-2</v>
      </c>
      <c r="AIR26" s="43">
        <v>4.1303619999999999E-2</v>
      </c>
      <c r="AIS26" s="43">
        <v>5.9306532000000002E-2</v>
      </c>
      <c r="AIT26" s="43">
        <v>8.2709619999999998E-2</v>
      </c>
      <c r="AIU26" s="43">
        <v>0.11208293</v>
      </c>
      <c r="AIV26" s="43">
        <v>0.14760756</v>
      </c>
      <c r="AIW26" s="43">
        <v>0.18846035999999999</v>
      </c>
      <c r="AIX26" s="43">
        <v>0.23272775000000001</v>
      </c>
      <c r="AIY26" s="43">
        <v>0.27902353000000002</v>
      </c>
      <c r="AIZ26" s="43">
        <v>0.32584681999999998</v>
      </c>
      <c r="AJA26" s="43">
        <v>0.37157585999999998</v>
      </c>
      <c r="AJB26" s="43">
        <v>0.41465711999999999</v>
      </c>
      <c r="AJC26" s="43">
        <v>0.45323261999999997</v>
      </c>
      <c r="AJD26" s="43">
        <v>0.48484015000000003</v>
      </c>
      <c r="AJE26" s="43">
        <v>0.50714309999999996</v>
      </c>
      <c r="AJF26" s="43">
        <v>0.51846150000000002</v>
      </c>
      <c r="AJG26" s="43">
        <v>0.51849805999999998</v>
      </c>
      <c r="AJH26" s="43">
        <v>0.50748890000000002</v>
      </c>
      <c r="AJI26" s="43">
        <v>0.48618028000000002</v>
      </c>
      <c r="AJJ26" s="43">
        <v>0.45628583</v>
      </c>
      <c r="AJK26" s="43">
        <v>0.41980980000000001</v>
      </c>
      <c r="AJL26" s="43">
        <v>0.37895180000000001</v>
      </c>
      <c r="AJM26" s="43">
        <v>0.33596211999999998</v>
      </c>
      <c r="AJN26" s="43">
        <v>0.29343735999999998</v>
      </c>
      <c r="AJO26" s="43">
        <v>0.25289834</v>
      </c>
      <c r="AJP26" s="43">
        <v>0.21515128</v>
      </c>
      <c r="AJQ26" s="43">
        <v>0.18049797000000001</v>
      </c>
      <c r="AJR26" s="43">
        <v>0.14867706999999999</v>
      </c>
      <c r="AJS26" s="43">
        <v>0</v>
      </c>
      <c r="AJT26" s="43">
        <v>2.6757145000000001E-5</v>
      </c>
      <c r="AJU26" s="43">
        <v>9.8478499999999996E-5</v>
      </c>
      <c r="AJV26" s="43">
        <v>2.5333604E-4</v>
      </c>
      <c r="AJW26" s="43">
        <v>5.6390919999999998E-4</v>
      </c>
      <c r="AJX26" s="43">
        <v>1.1462601000000001E-3</v>
      </c>
      <c r="AJY26" s="43">
        <v>2.1737739999999998E-3</v>
      </c>
      <c r="AJZ26" s="43">
        <v>3.8915842000000001E-3</v>
      </c>
      <c r="AKA26" s="43">
        <v>6.6338507E-3</v>
      </c>
      <c r="AKB26" s="43">
        <v>1.0852835999999999E-2</v>
      </c>
      <c r="AKC26" s="43">
        <v>1.7109490000000002E-2</v>
      </c>
      <c r="AKD26" s="43">
        <v>2.6069307999999999E-2</v>
      </c>
      <c r="AKE26" s="43">
        <v>3.8484413000000002E-2</v>
      </c>
      <c r="AKF26" s="43">
        <v>5.5147067000000001E-2</v>
      </c>
      <c r="AKG26" s="43">
        <v>7.6807500000000001E-2</v>
      </c>
      <c r="AKH26" s="43">
        <v>0.1040768</v>
      </c>
      <c r="AKI26" s="43">
        <v>0.13732055000000001</v>
      </c>
      <c r="AKJ26" s="43">
        <v>0.17655699999999999</v>
      </c>
      <c r="AKK26" s="43">
        <v>0.22149806999999999</v>
      </c>
      <c r="AKL26" s="43">
        <v>0.27127414999999999</v>
      </c>
      <c r="AKM26" s="43">
        <v>0.32326435999999997</v>
      </c>
      <c r="AKN26" s="43">
        <v>0.37409559999999997</v>
      </c>
      <c r="AKO26" s="43">
        <v>0.42051909999999998</v>
      </c>
      <c r="AKP26" s="43">
        <v>0.45963177</v>
      </c>
      <c r="AKQ26" s="43">
        <v>0.48937734999999999</v>
      </c>
      <c r="AKR26" s="43">
        <v>0.50838170000000005</v>
      </c>
      <c r="AKS26" s="43">
        <v>0.51539429999999997</v>
      </c>
      <c r="AKT26" s="43">
        <v>0.51191545000000005</v>
      </c>
      <c r="AKU26" s="43">
        <v>0.49680004</v>
      </c>
      <c r="AKV26" s="43">
        <v>0.47203499999999998</v>
      </c>
      <c r="AKW26" s="43">
        <v>0.43919912</v>
      </c>
      <c r="AKX26" s="43">
        <v>0.40017249999999999</v>
      </c>
      <c r="AKY26" s="43">
        <v>0.35688900000000001</v>
      </c>
      <c r="AKZ26" s="43">
        <v>0.31119582000000001</v>
      </c>
      <c r="ALA26" s="43">
        <v>0.26477899999999999</v>
      </c>
      <c r="ALB26" s="43">
        <v>0.21931067000000001</v>
      </c>
      <c r="ALC26" s="43">
        <v>0.17700616999999999</v>
      </c>
      <c r="ALD26" s="43">
        <v>0.13952023</v>
      </c>
      <c r="ALE26" s="43">
        <v>0.10731712</v>
      </c>
      <c r="ALF26" s="43">
        <v>8.001635E-2</v>
      </c>
      <c r="ALG26" s="43">
        <v>0</v>
      </c>
      <c r="ALH26" s="43">
        <v>2.2460335000000002E-5</v>
      </c>
      <c r="ALI26" s="43">
        <v>8.1787170000000007E-5</v>
      </c>
      <c r="ALJ26" s="43">
        <v>2.0627353999999999E-4</v>
      </c>
      <c r="ALK26" s="43">
        <v>4.470182E-4</v>
      </c>
      <c r="ALL26" s="43">
        <v>8.9073370000000002E-4</v>
      </c>
      <c r="ALM26" s="43">
        <v>1.6725952999999999E-3</v>
      </c>
      <c r="ALN26" s="43">
        <v>2.9963469999999999E-3</v>
      </c>
      <c r="ALO26" s="43">
        <v>5.1857689999999998E-3</v>
      </c>
      <c r="ALP26" s="43">
        <v>8.6957979999999994E-3</v>
      </c>
      <c r="ALQ26" s="43">
        <v>1.4114761999999999E-2</v>
      </c>
      <c r="ALR26" s="43">
        <v>2.2151245E-2</v>
      </c>
      <c r="ALS26" s="43">
        <v>3.3605200000000002E-2</v>
      </c>
      <c r="ALT26" s="43">
        <v>4.9292434000000003E-2</v>
      </c>
      <c r="ALU26" s="43">
        <v>6.9917339999999994E-2</v>
      </c>
      <c r="ALV26" s="43">
        <v>9.5754510000000001E-2</v>
      </c>
      <c r="ALW26" s="43">
        <v>0.12689320000000001</v>
      </c>
      <c r="ALX26" s="43">
        <v>0.16318925000000001</v>
      </c>
      <c r="ALY26" s="43">
        <v>0.20406172</v>
      </c>
      <c r="ALZ26" s="43">
        <v>0.24861912</v>
      </c>
      <c r="AMA26" s="43">
        <v>0.2959213</v>
      </c>
      <c r="AMB26" s="43">
        <v>0.3444179</v>
      </c>
      <c r="AMC26" s="43">
        <v>0.39155602</v>
      </c>
      <c r="AMD26" s="43">
        <v>0.43416017000000001</v>
      </c>
      <c r="AME26" s="43">
        <v>0.46924448000000002</v>
      </c>
      <c r="AMF26" s="43">
        <v>0.49433110000000002</v>
      </c>
      <c r="AMG26" s="43">
        <v>0.50747776</v>
      </c>
      <c r="AMH26" s="43">
        <v>0.50846349999999996</v>
      </c>
      <c r="AMI26" s="43">
        <v>0.49785109999999999</v>
      </c>
      <c r="AMJ26" s="43">
        <v>0.47601100000000002</v>
      </c>
      <c r="AMK26" s="43">
        <v>0.44521397000000001</v>
      </c>
      <c r="AML26" s="43">
        <v>0.40856007</v>
      </c>
      <c r="AMM26" s="43">
        <v>0.36853647</v>
      </c>
      <c r="AMN26" s="43">
        <v>0.32695538000000002</v>
      </c>
      <c r="AMO26" s="43">
        <v>0.28491807000000002</v>
      </c>
      <c r="AMP26" s="43">
        <v>0.24381831000000001</v>
      </c>
      <c r="AMQ26" s="43">
        <v>0.20428476000000001</v>
      </c>
      <c r="AMR26" s="43">
        <v>0.16672105000000001</v>
      </c>
      <c r="AMS26" s="43">
        <v>0.13240261</v>
      </c>
      <c r="AMT26" s="43">
        <v>0.10202387</v>
      </c>
      <c r="AMU26" s="43">
        <v>0</v>
      </c>
      <c r="AMV26" s="43">
        <v>3.6963053999999999E-5</v>
      </c>
      <c r="AMW26" s="43">
        <v>1.3699489E-4</v>
      </c>
      <c r="AMX26" s="43">
        <v>3.5345131999999998E-4</v>
      </c>
      <c r="AMY26" s="43">
        <v>7.8248396000000001E-4</v>
      </c>
      <c r="AMZ26" s="43">
        <v>1.5710824E-3</v>
      </c>
      <c r="ANA26" s="43">
        <v>2.9430366000000002E-3</v>
      </c>
      <c r="ANB26" s="43">
        <v>5.222768E-3</v>
      </c>
      <c r="ANC26" s="43">
        <v>8.8451740000000008E-3</v>
      </c>
      <c r="AND26" s="43">
        <v>1.4386536E-2</v>
      </c>
      <c r="ANE26" s="43">
        <v>2.2572020000000002E-2</v>
      </c>
      <c r="ANF26" s="43">
        <v>3.4282307999999997E-2</v>
      </c>
      <c r="ANG26" s="43">
        <v>5.0522953000000002E-2</v>
      </c>
      <c r="ANH26" s="43">
        <v>7.2372190000000003E-2</v>
      </c>
      <c r="ANI26" s="43">
        <v>0.10087181000000001</v>
      </c>
      <c r="ANJ26" s="43">
        <v>0.13680436000000001</v>
      </c>
      <c r="ANK26" s="43">
        <v>0.17982698999999999</v>
      </c>
      <c r="ANL26" s="43">
        <v>0.22830969000000001</v>
      </c>
      <c r="ANM26" s="43">
        <v>0.27981803</v>
      </c>
      <c r="ANN26" s="43">
        <v>0.33143879999999998</v>
      </c>
      <c r="ANO26" s="43">
        <v>0.38010159999999998</v>
      </c>
      <c r="ANP26" s="43">
        <v>0.42327979999999998</v>
      </c>
      <c r="ANQ26" s="43">
        <v>0.45872193999999999</v>
      </c>
      <c r="ANR26" s="43">
        <v>0.48430814999999999</v>
      </c>
      <c r="ANS26" s="43">
        <v>0.49854114999999999</v>
      </c>
      <c r="ANT26" s="43">
        <v>0.50069819999999998</v>
      </c>
      <c r="ANU26" s="43">
        <v>0.49170274000000003</v>
      </c>
      <c r="ANV26" s="43">
        <v>0.47153273000000001</v>
      </c>
      <c r="ANW26" s="43">
        <v>0.44177802999999999</v>
      </c>
      <c r="ANX26" s="43">
        <v>0.40417101999999999</v>
      </c>
      <c r="ANY26" s="43">
        <v>0.36066574000000001</v>
      </c>
      <c r="ANZ26" s="43">
        <v>0.31353688000000002</v>
      </c>
      <c r="AOA26" s="43">
        <v>0.26615246999999997</v>
      </c>
      <c r="AOB26" s="43">
        <v>0.22200761999999999</v>
      </c>
      <c r="AOC26" s="43">
        <v>0.18339552000000001</v>
      </c>
      <c r="AOD26" s="43">
        <v>0.15073610000000001</v>
      </c>
      <c r="AOE26" s="43">
        <v>0.12345788000000001</v>
      </c>
      <c r="AOF26" s="43">
        <v>9.9725270000000005E-2</v>
      </c>
      <c r="AOG26" s="43">
        <v>7.8961543999999995E-2</v>
      </c>
      <c r="AOH26" s="43">
        <v>6.0805621999999997E-2</v>
      </c>
      <c r="AOI26" s="43">
        <v>0</v>
      </c>
      <c r="AOJ26" s="43">
        <v>3.2483178000000001E-5</v>
      </c>
      <c r="AOK26" s="43">
        <v>1.1882254000000001E-4</v>
      </c>
      <c r="AOL26" s="43">
        <v>3.0237322999999999E-4</v>
      </c>
      <c r="AOM26" s="43">
        <v>6.6547109999999998E-4</v>
      </c>
      <c r="AON26" s="43">
        <v>1.3487858E-3</v>
      </c>
      <c r="AOO26" s="43">
        <v>2.5765095E-3</v>
      </c>
      <c r="AOP26" s="43">
        <v>4.6844994999999997E-3</v>
      </c>
      <c r="AOQ26" s="43">
        <v>8.1428500000000001E-3</v>
      </c>
      <c r="AOR26" s="43">
        <v>1.3561396999999999E-2</v>
      </c>
      <c r="AOS26" s="43">
        <v>2.1677148E-2</v>
      </c>
      <c r="AOT26" s="43">
        <v>3.3291290000000001E-2</v>
      </c>
      <c r="AOU26" s="43">
        <v>4.9036674000000002E-2</v>
      </c>
      <c r="AOV26" s="43">
        <v>6.9470494999999993E-2</v>
      </c>
      <c r="AOW26" s="43">
        <v>9.4998940000000004E-2</v>
      </c>
      <c r="AOX26" s="43">
        <v>0.12579459000000001</v>
      </c>
      <c r="AOY26" s="43">
        <v>0.16208265999999999</v>
      </c>
      <c r="AOZ26" s="43">
        <v>0.20396136000000001</v>
      </c>
      <c r="APA26" s="43">
        <v>0.25075914999999999</v>
      </c>
      <c r="APB26" s="43">
        <v>0.30064987999999998</v>
      </c>
      <c r="APC26" s="43">
        <v>0.35082163999999999</v>
      </c>
      <c r="APD26" s="43">
        <v>0.39790950000000003</v>
      </c>
      <c r="APE26" s="43">
        <v>0.43852006999999998</v>
      </c>
      <c r="APF26" s="43">
        <v>0.46971079999999998</v>
      </c>
      <c r="APG26" s="43">
        <v>0.48931154999999998</v>
      </c>
      <c r="APH26" s="43">
        <v>0.49497311999999999</v>
      </c>
      <c r="API26" s="43">
        <v>0.48991410000000002</v>
      </c>
      <c r="APJ26" s="43">
        <v>0.47256654999999997</v>
      </c>
      <c r="APK26" s="43">
        <v>0.44652652999999998</v>
      </c>
      <c r="APL26" s="43">
        <v>0.41390145</v>
      </c>
      <c r="APM26" s="43">
        <v>0.37676764000000001</v>
      </c>
      <c r="APN26" s="43">
        <v>0.33666810000000003</v>
      </c>
      <c r="APO26" s="43">
        <v>0.29489523000000001</v>
      </c>
      <c r="APP26" s="43">
        <v>0.25242160000000002</v>
      </c>
      <c r="APQ26" s="43">
        <v>0.21032398999999999</v>
      </c>
      <c r="APR26" s="43">
        <v>0.17008038</v>
      </c>
      <c r="APS26" s="43">
        <v>0.13362204999999999</v>
      </c>
      <c r="APT26" s="43">
        <v>0.10225706</v>
      </c>
      <c r="APU26" s="43">
        <v>7.6353080000000004E-2</v>
      </c>
      <c r="APV26" s="43">
        <v>5.5379751999999997E-2</v>
      </c>
      <c r="APW26" s="43">
        <v>0</v>
      </c>
      <c r="APX26" s="43">
        <v>6.6306529999999995E-5</v>
      </c>
      <c r="APY26" s="43">
        <v>2.4716125E-4</v>
      </c>
      <c r="APZ26" s="43">
        <v>6.2877045E-4</v>
      </c>
      <c r="AQA26" s="43">
        <v>1.3631267999999999E-3</v>
      </c>
      <c r="AQB26" s="43">
        <v>2.6861609999999998E-3</v>
      </c>
      <c r="AQC26" s="43">
        <v>4.9492106999999997E-3</v>
      </c>
      <c r="AQD26" s="43">
        <v>8.6512519999999999E-3</v>
      </c>
      <c r="AQE26" s="43">
        <v>1.4466122E-2</v>
      </c>
      <c r="AQF26" s="43">
        <v>2.3276307E-2</v>
      </c>
      <c r="AQG26" s="43">
        <v>3.6174983000000001E-2</v>
      </c>
      <c r="AQH26" s="43">
        <v>5.4429177000000002E-2</v>
      </c>
      <c r="AQI26" s="43">
        <v>7.9328910000000002E-2</v>
      </c>
      <c r="AQJ26" s="43">
        <v>0.11157412</v>
      </c>
      <c r="AQK26" s="43">
        <v>0.15094589999999999</v>
      </c>
      <c r="AQL26" s="43">
        <v>0.19644650999999999</v>
      </c>
      <c r="AQM26" s="43">
        <v>0.24617600000000001</v>
      </c>
      <c r="AQN26" s="43">
        <v>0.29743325999999998</v>
      </c>
      <c r="AQO26" s="43">
        <v>0.34770972</v>
      </c>
      <c r="AQP26" s="43">
        <v>0.39424235000000002</v>
      </c>
      <c r="AQQ26" s="43">
        <v>0.43402836</v>
      </c>
      <c r="AQR26" s="43">
        <v>0.46446794000000002</v>
      </c>
      <c r="AQS26" s="43">
        <v>0.48359612000000002</v>
      </c>
      <c r="AQT26" s="43">
        <v>0.48920163999999999</v>
      </c>
      <c r="AQU26" s="43">
        <v>0.48382878000000001</v>
      </c>
      <c r="AQV26" s="43">
        <v>0.46485831999999999</v>
      </c>
      <c r="AQW26" s="43">
        <v>0.43444157</v>
      </c>
      <c r="AQX26" s="43">
        <v>0.39417713999999998</v>
      </c>
      <c r="AQY26" s="43">
        <v>0.34751964000000002</v>
      </c>
      <c r="AQZ26" s="43">
        <v>0.29873984999999997</v>
      </c>
      <c r="ARA26" s="43">
        <v>0.25163257</v>
      </c>
      <c r="ARB26" s="43">
        <v>0.20905945000000001</v>
      </c>
      <c r="ARC26" s="43">
        <v>0.17208960000000001</v>
      </c>
      <c r="ARD26" s="43">
        <v>0.14051162</v>
      </c>
      <c r="ARE26" s="43">
        <v>0.11248445999999999</v>
      </c>
      <c r="ARF26" s="43">
        <v>8.7906524999999999E-2</v>
      </c>
      <c r="ARG26" s="43">
        <v>6.7069110000000001E-2</v>
      </c>
      <c r="ARH26" s="43">
        <v>4.9967919999999999E-2</v>
      </c>
      <c r="ARI26" s="43">
        <v>3.6345879999999997E-2</v>
      </c>
      <c r="ARJ26" s="43">
        <v>2.5545768E-2</v>
      </c>
      <c r="ARK26" s="43">
        <v>0</v>
      </c>
      <c r="ARL26" s="43">
        <v>5.9467379999999998E-5</v>
      </c>
      <c r="ARM26" s="43">
        <v>2.2217965000000001E-4</v>
      </c>
      <c r="ARN26" s="43">
        <v>5.7360739999999999E-4</v>
      </c>
      <c r="ARO26" s="43">
        <v>1.2670099E-3</v>
      </c>
      <c r="ARP26" s="43">
        <v>2.5423543999999998E-3</v>
      </c>
      <c r="ARQ26" s="43">
        <v>4.7547309999999999E-3</v>
      </c>
      <c r="ARR26" s="43">
        <v>8.4014490000000001E-3</v>
      </c>
      <c r="ARS26" s="43">
        <v>1.4142907999999999E-2</v>
      </c>
      <c r="ART26" s="43">
        <v>2.2783494000000001E-2</v>
      </c>
      <c r="ARU26" s="43">
        <v>3.5089266000000001E-2</v>
      </c>
      <c r="ARV26" s="43">
        <v>5.2010328000000002E-2</v>
      </c>
      <c r="ARW26" s="43">
        <v>7.4323899999999998E-2</v>
      </c>
      <c r="ARX26" s="43">
        <v>0.10275645</v>
      </c>
      <c r="ARY26" s="43">
        <v>0.13816221000000001</v>
      </c>
      <c r="ARZ26" s="43">
        <v>0.18045507</v>
      </c>
      <c r="ASA26" s="43">
        <v>0.22837247999999999</v>
      </c>
      <c r="ASB26" s="43">
        <v>0.2796515</v>
      </c>
      <c r="ASC26" s="43">
        <v>0.331285</v>
      </c>
      <c r="ASD26" s="43">
        <v>0.37986207</v>
      </c>
      <c r="ASE26" s="43">
        <v>0.42197370000000001</v>
      </c>
      <c r="ASF26" s="43">
        <v>0.45455408000000003</v>
      </c>
      <c r="ASG26" s="43">
        <v>0.47533154</v>
      </c>
      <c r="ASH26" s="43">
        <v>0.48318257999999997</v>
      </c>
      <c r="ASI26" s="43">
        <v>0.47943318000000001</v>
      </c>
      <c r="ASJ26" s="43">
        <v>0.46390173000000001</v>
      </c>
      <c r="ASK26" s="43">
        <v>0.43917970000000001</v>
      </c>
      <c r="ASL26" s="43">
        <v>0.40690520000000002</v>
      </c>
      <c r="ASM26" s="43">
        <v>0.36863069999999998</v>
      </c>
      <c r="ASN26" s="43">
        <v>0.32586559999999998</v>
      </c>
      <c r="ASO26" s="43">
        <v>0.28022823000000002</v>
      </c>
      <c r="ASP26" s="43">
        <v>0.23414521999999999</v>
      </c>
      <c r="ASQ26" s="43">
        <v>0.19036084</v>
      </c>
      <c r="ASR26" s="43">
        <v>0.15062167000000001</v>
      </c>
      <c r="ASS26" s="43">
        <v>0.11619315</v>
      </c>
      <c r="AST26" s="43">
        <v>8.7769379999999994E-2</v>
      </c>
      <c r="ASU26" s="43">
        <v>6.5102309999999997E-2</v>
      </c>
      <c r="ASV26" s="43">
        <v>4.7381800000000002E-2</v>
      </c>
      <c r="ASW26" s="43">
        <v>3.3731076999999998E-2</v>
      </c>
      <c r="ASX26" s="43">
        <v>2.3273189E-2</v>
      </c>
      <c r="ASY26" s="43">
        <v>0</v>
      </c>
      <c r="ASZ26" s="43">
        <v>9.1837510000000004E-5</v>
      </c>
      <c r="ATA26" s="43">
        <v>3.4468611999999998E-4</v>
      </c>
      <c r="ATB26" s="43">
        <v>8.8545424000000005E-4</v>
      </c>
      <c r="ATC26" s="43">
        <v>1.9446716E-3</v>
      </c>
      <c r="ATD26" s="43">
        <v>3.8872627000000001E-3</v>
      </c>
      <c r="ATE26" s="43">
        <v>7.2603878000000004E-3</v>
      </c>
      <c r="ATF26" s="43">
        <v>1.2836359E-2</v>
      </c>
      <c r="ATG26" s="43">
        <v>2.1623468E-2</v>
      </c>
      <c r="ATH26" s="43">
        <v>3.4771120000000003E-2</v>
      </c>
      <c r="ATI26" s="43">
        <v>5.3501192000000003E-2</v>
      </c>
      <c r="ATJ26" s="43">
        <v>7.8605494999999997E-2</v>
      </c>
      <c r="ATK26" s="43">
        <v>0.11067618</v>
      </c>
      <c r="ATL26" s="43">
        <v>0.14973748000000001</v>
      </c>
      <c r="ATM26" s="43">
        <v>0.19476086000000001</v>
      </c>
      <c r="ATN26" s="43">
        <v>0.24413994</v>
      </c>
      <c r="ATO26" s="43">
        <v>0.2954389</v>
      </c>
      <c r="ATP26" s="43">
        <v>0.34558597000000002</v>
      </c>
      <c r="ATQ26" s="43">
        <v>0.39119999999999999</v>
      </c>
      <c r="ATR26" s="43">
        <v>0.42892409999999997</v>
      </c>
      <c r="ATS26" s="43">
        <v>0.45589005999999999</v>
      </c>
      <c r="ATT26" s="43">
        <v>0.46925703000000002</v>
      </c>
      <c r="ATU26" s="43">
        <v>0.46829510000000002</v>
      </c>
      <c r="ATV26" s="43">
        <v>0.45207623000000002</v>
      </c>
      <c r="ATW26" s="43">
        <v>0.42206830000000001</v>
      </c>
      <c r="ATX26" s="43">
        <v>0.38196695000000003</v>
      </c>
      <c r="ATY26" s="43">
        <v>0.33639234000000001</v>
      </c>
      <c r="ATZ26" s="43">
        <v>0.28992495000000001</v>
      </c>
      <c r="AUA26" s="43">
        <v>0.24569949999999999</v>
      </c>
      <c r="AUB26" s="43">
        <v>0.20504549</v>
      </c>
      <c r="AUC26" s="43">
        <v>0.16727352000000001</v>
      </c>
      <c r="AUD26" s="43">
        <v>0.13318546000000001</v>
      </c>
      <c r="AUE26" s="43">
        <v>0.10350932</v>
      </c>
      <c r="AUF26" s="43">
        <v>7.8668630000000003E-2</v>
      </c>
      <c r="AUG26" s="43">
        <v>5.8531436999999999E-2</v>
      </c>
      <c r="AUH26" s="43">
        <v>4.2682440000000002E-2</v>
      </c>
      <c r="AUI26" s="43">
        <v>3.0523275999999998E-2</v>
      </c>
      <c r="AUJ26" s="43">
        <v>2.1420143999999999E-2</v>
      </c>
      <c r="AUK26" s="43">
        <v>1.4708433E-2</v>
      </c>
      <c r="AUL26" s="43">
        <v>9.7505200000000004E-3</v>
      </c>
      <c r="AUM26" s="43">
        <v>0</v>
      </c>
      <c r="AUN26" s="43">
        <v>9.8739489999999998E-5</v>
      </c>
      <c r="AUO26" s="43">
        <v>3.7069345E-4</v>
      </c>
      <c r="AUP26" s="43">
        <v>9.5111519999999995E-4</v>
      </c>
      <c r="AUQ26" s="43">
        <v>2.0783962999999998E-3</v>
      </c>
      <c r="AUR26" s="43">
        <v>4.1159509999999996E-3</v>
      </c>
      <c r="AUS26" s="43">
        <v>7.582493E-3</v>
      </c>
      <c r="AUT26" s="43">
        <v>1.3170113000000001E-2</v>
      </c>
      <c r="AUU26" s="43">
        <v>2.1740776999999999E-2</v>
      </c>
      <c r="AUV26" s="43">
        <v>3.4298389999999998E-2</v>
      </c>
      <c r="AUW26" s="43">
        <v>5.2075639999999999E-2</v>
      </c>
      <c r="AUX26" s="43">
        <v>7.6499276000000005E-2</v>
      </c>
      <c r="AUY26" s="43">
        <v>0.10842738</v>
      </c>
      <c r="AUZ26" s="43">
        <v>0.14787668000000001</v>
      </c>
      <c r="AVA26" s="43">
        <v>0.19407806</v>
      </c>
      <c r="AVB26" s="43">
        <v>0.24523962999999999</v>
      </c>
      <c r="AVC26" s="43">
        <v>0.29857593999999998</v>
      </c>
      <c r="AVD26" s="43">
        <v>0.35049419999999998</v>
      </c>
      <c r="AVE26" s="43">
        <v>0.39696989999999999</v>
      </c>
      <c r="AVF26" s="43">
        <v>0.43399468000000002</v>
      </c>
      <c r="AVG26" s="43">
        <v>0.45817649999999999</v>
      </c>
      <c r="AVH26" s="43">
        <v>0.46803161999999998</v>
      </c>
      <c r="AVI26" s="43">
        <v>0.4653484</v>
      </c>
      <c r="AVJ26" s="43">
        <v>0.45057081999999998</v>
      </c>
      <c r="AVK26" s="43">
        <v>0.42521506999999997</v>
      </c>
      <c r="AVL26" s="43">
        <v>0.39058799999999999</v>
      </c>
      <c r="AVM26" s="43">
        <v>0.34849570000000002</v>
      </c>
      <c r="AVN26" s="43">
        <v>0.30160167999999998</v>
      </c>
      <c r="AVO26" s="43">
        <v>0.25338998000000001</v>
      </c>
      <c r="AVP26" s="43">
        <v>0.20674933000000001</v>
      </c>
      <c r="AVQ26" s="43">
        <v>0.16423025999999999</v>
      </c>
      <c r="AVR26" s="43">
        <v>0.12752870999999999</v>
      </c>
      <c r="AVS26" s="43">
        <v>9.6935763999999994E-2</v>
      </c>
      <c r="AVT26" s="43">
        <v>7.2110414999999997E-2</v>
      </c>
      <c r="AVU26" s="43">
        <v>5.2464780000000003E-2</v>
      </c>
      <c r="AVV26" s="43">
        <v>3.7401468E-2</v>
      </c>
      <c r="AVW26" s="43">
        <v>2.6160648000000002E-2</v>
      </c>
      <c r="AVX26" s="43">
        <v>1.8103318E-2</v>
      </c>
      <c r="AVY26" s="43">
        <v>1.2366316E-2</v>
      </c>
      <c r="AVZ26" s="43">
        <v>8.2244710000000006E-3</v>
      </c>
      <c r="AWA26" s="43">
        <v>0</v>
      </c>
      <c r="AWB26" s="43">
        <v>1.1802451E-4</v>
      </c>
      <c r="AWC26" s="43">
        <v>4.4558808000000002E-4</v>
      </c>
      <c r="AWD26" s="43">
        <v>1.1494868E-3</v>
      </c>
      <c r="AWE26" s="43">
        <v>2.5283139999999998E-3</v>
      </c>
      <c r="AWF26" s="43">
        <v>5.0473660000000002E-3</v>
      </c>
      <c r="AWG26" s="43">
        <v>9.3893310000000008E-3</v>
      </c>
      <c r="AWH26" s="43">
        <v>1.6493141999999999E-2</v>
      </c>
      <c r="AWI26" s="43">
        <v>2.755345E-2</v>
      </c>
      <c r="AWJ26" s="43">
        <v>4.3898657000000001E-2</v>
      </c>
      <c r="AWK26" s="43">
        <v>6.6697679999999995E-2</v>
      </c>
      <c r="AWL26" s="43">
        <v>9.6710439999999995E-2</v>
      </c>
      <c r="AWM26" s="43">
        <v>0.13424786999999999</v>
      </c>
      <c r="AWN26" s="43">
        <v>0.17876695000000001</v>
      </c>
      <c r="AWO26" s="43">
        <v>0.22872843000000001</v>
      </c>
      <c r="AWP26" s="43">
        <v>0.28155464000000002</v>
      </c>
      <c r="AWQ26" s="43">
        <v>0.333791</v>
      </c>
      <c r="AWR26" s="43">
        <v>0.38143164000000002</v>
      </c>
      <c r="AWS26" s="43">
        <v>0.42033625000000002</v>
      </c>
      <c r="AWT26" s="43">
        <v>0.44676149999999998</v>
      </c>
      <c r="AWU26" s="43">
        <v>0.45749699999999999</v>
      </c>
      <c r="AWV26" s="43">
        <v>0.45281096999999998</v>
      </c>
      <c r="AWW26" s="43">
        <v>0.43179970000000001</v>
      </c>
      <c r="AWX26" s="43">
        <v>0.39805045999999999</v>
      </c>
      <c r="AWY26" s="43">
        <v>0.35613405999999997</v>
      </c>
      <c r="AWZ26" s="43">
        <v>0.31056106</v>
      </c>
      <c r="AXA26" s="43">
        <v>0.26399028000000002</v>
      </c>
      <c r="AXB26" s="43">
        <v>0.21845972999999999</v>
      </c>
      <c r="AXC26" s="43">
        <v>0.17597940000000001</v>
      </c>
      <c r="AXD26" s="43">
        <v>0.13808741999999999</v>
      </c>
      <c r="AXE26" s="43">
        <v>0.10560849999999999</v>
      </c>
      <c r="AXF26" s="43">
        <v>7.8743339999999995E-2</v>
      </c>
      <c r="AXG26" s="43">
        <v>5.7220607999999999E-2</v>
      </c>
      <c r="AXH26" s="43">
        <v>4.0485192000000003E-2</v>
      </c>
      <c r="AXI26" s="43">
        <v>2.7873625999999999E-2</v>
      </c>
      <c r="AXJ26" s="43">
        <v>1.8547233E-2</v>
      </c>
      <c r="AXK26" s="43">
        <v>1.1829153E-2</v>
      </c>
      <c r="AXL26" s="43">
        <v>7.1765020000000004E-3</v>
      </c>
      <c r="AXM26" s="43">
        <v>4.1628059999999998E-3</v>
      </c>
      <c r="AXN26" s="43">
        <v>2.2902996000000002E-3</v>
      </c>
      <c r="AXO26" s="43">
        <v>0</v>
      </c>
      <c r="AXP26" s="43">
        <v>1.3296244000000001E-4</v>
      </c>
      <c r="AXQ26" s="43">
        <v>5.0282259999999998E-4</v>
      </c>
      <c r="AXR26" s="43">
        <v>1.2950067E-3</v>
      </c>
      <c r="AXS26" s="43">
        <v>2.8350900000000002E-3</v>
      </c>
      <c r="AXT26" s="43">
        <v>5.6150610000000002E-3</v>
      </c>
      <c r="AXU26" s="43">
        <v>1.0317097000000001E-2</v>
      </c>
      <c r="AXV26" s="43">
        <v>1.7865236999999999E-2</v>
      </c>
      <c r="AXW26" s="43">
        <v>2.9483390000000002E-2</v>
      </c>
      <c r="AXX26" s="43">
        <v>4.6600809999999999E-2</v>
      </c>
      <c r="AXY26" s="43">
        <v>7.0587220000000006E-2</v>
      </c>
      <c r="AXZ26" s="43">
        <v>0.102386095</v>
      </c>
      <c r="AYA26" s="43">
        <v>0.14182961999999999</v>
      </c>
      <c r="AYB26" s="43">
        <v>0.1879256</v>
      </c>
      <c r="AYC26" s="43">
        <v>0.23875070000000001</v>
      </c>
      <c r="AYD26" s="43">
        <v>0.29139435000000002</v>
      </c>
      <c r="AYE26" s="43">
        <v>0.3422289</v>
      </c>
      <c r="AYF26" s="43">
        <v>0.38685340000000001</v>
      </c>
      <c r="AYG26" s="43">
        <v>0.42213798000000002</v>
      </c>
      <c r="AYH26" s="43">
        <v>0.44575113</v>
      </c>
      <c r="AYI26" s="43">
        <v>0.45583006999999998</v>
      </c>
      <c r="AYJ26" s="43">
        <v>0.45280453999999998</v>
      </c>
      <c r="AYK26" s="43">
        <v>0.43537801999999998</v>
      </c>
      <c r="AYL26" s="43">
        <v>0.40448487</v>
      </c>
      <c r="AYM26" s="43">
        <v>0.36323333000000002</v>
      </c>
      <c r="AYN26" s="43">
        <v>0.31585202000000001</v>
      </c>
      <c r="AYO26" s="43">
        <v>0.26630317999999997</v>
      </c>
      <c r="AYP26" s="43">
        <v>0.21820131000000001</v>
      </c>
      <c r="AYQ26" s="43">
        <v>0.17414650000000001</v>
      </c>
      <c r="AYR26" s="43">
        <v>0.13548832</v>
      </c>
      <c r="AYS26" s="43">
        <v>0.10284314</v>
      </c>
      <c r="AYT26" s="43">
        <v>7.61545E-2</v>
      </c>
      <c r="AYU26" s="43">
        <v>5.5204332000000002E-2</v>
      </c>
      <c r="AYV26" s="43">
        <v>3.9521477999999999E-2</v>
      </c>
      <c r="AYW26" s="43">
        <v>2.7979826999999999E-2</v>
      </c>
      <c r="AYX26" s="43">
        <v>1.9555533E-2</v>
      </c>
      <c r="AYY26" s="43">
        <v>1.3445601E-2</v>
      </c>
      <c r="AYZ26" s="43">
        <v>9.0712069999999995E-3</v>
      </c>
      <c r="AZA26" s="43">
        <v>5.9477879999999999E-3</v>
      </c>
      <c r="AZB26" s="43">
        <v>3.7225779999999998E-3</v>
      </c>
      <c r="AZC26" s="43">
        <v>0</v>
      </c>
      <c r="AZD26" s="43">
        <v>1.7243112E-4</v>
      </c>
      <c r="AZE26" s="43">
        <v>6.5635689999999996E-4</v>
      </c>
      <c r="AZF26" s="43">
        <v>1.703427E-3</v>
      </c>
      <c r="AZG26" s="43">
        <v>3.765993E-3</v>
      </c>
      <c r="AZH26" s="43">
        <v>7.5452369999999998E-3</v>
      </c>
      <c r="AZI26" s="43">
        <v>1.4034850499999999E-2</v>
      </c>
      <c r="AZJ26" s="43">
        <v>2.4371852999999999E-2</v>
      </c>
      <c r="AZK26" s="43">
        <v>3.9595841999999999E-2</v>
      </c>
      <c r="AZL26" s="43">
        <v>6.0653093999999998E-2</v>
      </c>
      <c r="AZM26" s="43">
        <v>8.8375783999999999E-2</v>
      </c>
      <c r="AZN26" s="43">
        <v>0.12338659</v>
      </c>
      <c r="AZO26" s="43">
        <v>0.16604008000000001</v>
      </c>
      <c r="AZP26" s="43">
        <v>0.21538238000000001</v>
      </c>
      <c r="AZQ26" s="43">
        <v>0.26892139999999998</v>
      </c>
      <c r="AZR26" s="43">
        <v>0.32286661999999999</v>
      </c>
      <c r="AZS26" s="43">
        <v>0.37235214999999999</v>
      </c>
      <c r="AZT26" s="43">
        <v>0.41239696999999997</v>
      </c>
      <c r="AZU26" s="43">
        <v>0.43787047000000001</v>
      </c>
      <c r="AZV26" s="43">
        <v>0.44494158</v>
      </c>
      <c r="AZW26" s="43">
        <v>0.4377683</v>
      </c>
      <c r="AZX26" s="43">
        <v>0.41560390000000003</v>
      </c>
      <c r="AZY26" s="43">
        <v>0.38295972</v>
      </c>
      <c r="AZZ26" s="43">
        <v>0.34243748000000002</v>
      </c>
      <c r="BAA26" s="43">
        <v>0.29704251999999998</v>
      </c>
      <c r="BAB26" s="43">
        <v>0.24983638999999999</v>
      </c>
      <c r="BAC26" s="43">
        <v>0.20378470000000001</v>
      </c>
      <c r="BAD26" s="43">
        <v>0.16123424</v>
      </c>
      <c r="BAE26" s="43">
        <v>0.12372132</v>
      </c>
      <c r="BAF26" s="43">
        <v>9.1993050000000007E-2</v>
      </c>
      <c r="BAG26" s="43">
        <v>6.6161335000000002E-2</v>
      </c>
      <c r="BAH26" s="43">
        <v>4.6020190000000002E-2</v>
      </c>
      <c r="BAI26" s="43">
        <v>3.0703775999999999E-2</v>
      </c>
      <c r="BAJ26" s="43">
        <v>1.9574318E-2</v>
      </c>
      <c r="BAK26" s="43">
        <v>1.2072051E-2</v>
      </c>
      <c r="BAL26" s="43">
        <v>7.3548809999999997E-3</v>
      </c>
      <c r="BAM26" s="43">
        <v>4.5383089999999999E-3</v>
      </c>
      <c r="BAN26" s="43">
        <v>2.8559356000000002E-3</v>
      </c>
      <c r="BAO26" s="43">
        <v>1.7800384E-3</v>
      </c>
      <c r="BAP26" s="43">
        <v>1.0477030000000001E-3</v>
      </c>
      <c r="BAQ26" s="43">
        <v>0</v>
      </c>
      <c r="BAR26" s="43">
        <v>1.6050866000000001E-4</v>
      </c>
      <c r="BAS26" s="43">
        <v>6.0802060000000001E-4</v>
      </c>
      <c r="BAT26" s="43">
        <v>1.5667741E-3</v>
      </c>
      <c r="BAU26" s="43">
        <v>3.4334069999999999E-3</v>
      </c>
      <c r="BAV26" s="43">
        <v>6.8045305000000002E-3</v>
      </c>
      <c r="BAW26" s="43">
        <v>1.2541076999999999E-2</v>
      </c>
      <c r="BAX26" s="43">
        <v>2.1856587E-2</v>
      </c>
      <c r="BAY26" s="43">
        <v>3.6292244000000001E-2</v>
      </c>
      <c r="BAZ26" s="43">
        <v>5.7410940000000001E-2</v>
      </c>
      <c r="BBA26" s="43">
        <v>8.6360484000000001E-2</v>
      </c>
      <c r="BBB26" s="43">
        <v>0.12349439</v>
      </c>
      <c r="BBC26" s="43">
        <v>0.16797276999999999</v>
      </c>
      <c r="BBD26" s="43">
        <v>0.21798396</v>
      </c>
      <c r="BBE26" s="43">
        <v>0.27080756</v>
      </c>
      <c r="BBF26" s="43">
        <v>0.32305062000000001</v>
      </c>
      <c r="BBG26" s="43">
        <v>0.37061748</v>
      </c>
      <c r="BBH26" s="43">
        <v>0.40916184</v>
      </c>
      <c r="BBI26" s="43">
        <v>0.4350214</v>
      </c>
      <c r="BBJ26" s="43">
        <v>0.44498333000000001</v>
      </c>
      <c r="BBK26" s="43">
        <v>0.43952674000000003</v>
      </c>
      <c r="BBL26" s="43">
        <v>0.41761047000000001</v>
      </c>
      <c r="BBM26" s="43">
        <v>0.38271967000000001</v>
      </c>
      <c r="BBN26" s="43">
        <v>0.33886100000000002</v>
      </c>
      <c r="BBO26" s="43">
        <v>0.29070141999999999</v>
      </c>
      <c r="BBP26" s="43">
        <v>0.24215275</v>
      </c>
      <c r="BBQ26" s="43">
        <v>0.19608498999999999</v>
      </c>
      <c r="BBR26" s="43">
        <v>0.1545221</v>
      </c>
      <c r="BBS26" s="43">
        <v>0.11865273</v>
      </c>
      <c r="BBT26" s="43">
        <v>8.8901389999999997E-2</v>
      </c>
      <c r="BBU26" s="43">
        <v>6.5076629999999996E-2</v>
      </c>
      <c r="BBV26" s="43">
        <v>4.6422935999999998E-2</v>
      </c>
      <c r="BBW26" s="43">
        <v>3.2163218E-2</v>
      </c>
      <c r="BBX26" s="43">
        <v>2.1610692000000001E-2</v>
      </c>
      <c r="BBY26" s="43">
        <v>1.3972399E-2</v>
      </c>
      <c r="BBZ26" s="43">
        <v>8.5896619999999996E-3</v>
      </c>
      <c r="BCA26" s="43">
        <v>5.0210211999999997E-3</v>
      </c>
      <c r="BCB26" s="43">
        <v>2.8009862000000002E-3</v>
      </c>
      <c r="BCC26" s="43">
        <v>1.4976671999999999E-3</v>
      </c>
      <c r="BCD26" s="43">
        <v>7.5672949999999999E-4</v>
      </c>
      <c r="BCE26" s="43">
        <v>0</v>
      </c>
      <c r="BCF26" s="43">
        <v>2.1860626000000001E-4</v>
      </c>
      <c r="BCG26" s="43">
        <v>8.3645159999999998E-4</v>
      </c>
      <c r="BCH26" s="43">
        <v>2.1453332000000002E-3</v>
      </c>
      <c r="BCI26" s="43">
        <v>4.6199876999999997E-3</v>
      </c>
      <c r="BCJ26" s="43">
        <v>8.929668E-3</v>
      </c>
      <c r="BCK26" s="43">
        <v>1.5918931000000001E-2</v>
      </c>
      <c r="BCL26" s="43">
        <v>2.6581915000000001E-2</v>
      </c>
      <c r="BCM26" s="43">
        <v>4.2160705E-2</v>
      </c>
      <c r="BCN26" s="43">
        <v>6.4132220000000004E-2</v>
      </c>
      <c r="BCO26" s="43">
        <v>9.3942300000000006E-2</v>
      </c>
      <c r="BCP26" s="43">
        <v>0.13235301999999999</v>
      </c>
      <c r="BCQ26" s="43">
        <v>0.17889816</v>
      </c>
      <c r="BCR26" s="43">
        <v>0.23166917000000001</v>
      </c>
      <c r="BCS26" s="43">
        <v>0.28711643999999997</v>
      </c>
      <c r="BCT26" s="43">
        <v>0.33987060000000002</v>
      </c>
      <c r="BCU26" s="43">
        <v>0.38461018000000002</v>
      </c>
      <c r="BCV26" s="43">
        <v>0.41787457</v>
      </c>
      <c r="BCW26" s="43">
        <v>0.43785393</v>
      </c>
      <c r="BCX26" s="43">
        <v>0.44259480000000001</v>
      </c>
      <c r="BCY26" s="43">
        <v>0.43571576000000001</v>
      </c>
      <c r="BCZ26" s="43">
        <v>0.41370293000000002</v>
      </c>
      <c r="BDA26" s="43">
        <v>0.37983193999999998</v>
      </c>
      <c r="BDB26" s="43">
        <v>0.33701061999999998</v>
      </c>
      <c r="BDC26" s="43">
        <v>0.28913476999999999</v>
      </c>
      <c r="BDD26" s="43">
        <v>0.24011896999999999</v>
      </c>
      <c r="BDE26" s="43">
        <v>0.19322807</v>
      </c>
      <c r="BDF26" s="43">
        <v>0.15077919000000001</v>
      </c>
      <c r="BDG26" s="43">
        <v>0.114081375</v>
      </c>
      <c r="BDH26" s="43">
        <v>8.3620459999999994E-2</v>
      </c>
      <c r="BDI26" s="43">
        <v>5.940604E-2</v>
      </c>
      <c r="BDJ26" s="43">
        <v>4.1210175000000002E-2</v>
      </c>
      <c r="BDK26" s="43">
        <v>2.8532070999999999E-2</v>
      </c>
      <c r="BDL26" s="43">
        <v>1.9711573E-2</v>
      </c>
      <c r="BDM26" s="43">
        <v>1.35655785E-2</v>
      </c>
      <c r="BDN26" s="43">
        <v>9.2807400000000009E-3</v>
      </c>
      <c r="BDO26" s="43">
        <v>6.2670833000000002E-3</v>
      </c>
      <c r="BDP26" s="43">
        <v>4.1503340000000003E-3</v>
      </c>
      <c r="BDQ26" s="43">
        <v>2.6720722999999998E-3</v>
      </c>
      <c r="BDR26" s="43">
        <v>1.6349901E-3</v>
      </c>
      <c r="BDS26" s="43">
        <v>0</v>
      </c>
      <c r="BDT26" s="43">
        <v>2.3285180000000001E-4</v>
      </c>
      <c r="BDU26" s="43">
        <v>8.9071866000000005E-4</v>
      </c>
      <c r="BDV26" s="43">
        <v>2.3222516999999998E-3</v>
      </c>
      <c r="BDW26" s="43">
        <v>5.1685367000000003E-3</v>
      </c>
      <c r="BDX26" s="43">
        <v>1.0422631E-2</v>
      </c>
      <c r="BDY26" s="43">
        <v>1.9406551000000001E-2</v>
      </c>
      <c r="BDZ26" s="43">
        <v>3.3622566999999999E-2</v>
      </c>
      <c r="BEA26" s="43">
        <v>5.4438606E-2</v>
      </c>
      <c r="BEB26" s="43">
        <v>8.2848965999999996E-2</v>
      </c>
      <c r="BEC26" s="43">
        <v>0.11925639</v>
      </c>
      <c r="BED26" s="43">
        <v>0.16323829000000001</v>
      </c>
      <c r="BEE26" s="43">
        <v>0.21324952999999999</v>
      </c>
      <c r="BEF26" s="43">
        <v>0.26649191999999999</v>
      </c>
      <c r="BEG26" s="43">
        <v>0.31915057000000002</v>
      </c>
      <c r="BEH26" s="43">
        <v>0.36689228000000002</v>
      </c>
      <c r="BEI26" s="43">
        <v>0.40495061999999998</v>
      </c>
      <c r="BEJ26" s="43">
        <v>0.42853459999999999</v>
      </c>
      <c r="BEK26" s="43">
        <v>0.43270530000000001</v>
      </c>
      <c r="BEL26" s="43">
        <v>0.4223191</v>
      </c>
      <c r="BEM26" s="43">
        <v>0.39520618000000002</v>
      </c>
      <c r="BEN26" s="43">
        <v>0.35751736000000001</v>
      </c>
      <c r="BEO26" s="43">
        <v>0.31317780000000001</v>
      </c>
      <c r="BEP26" s="43">
        <v>0.26615339999999998</v>
      </c>
      <c r="BEQ26" s="43">
        <v>0.21976817000000001</v>
      </c>
      <c r="BER26" s="43">
        <v>0.17654524999999999</v>
      </c>
      <c r="BES26" s="43">
        <v>0.13810046000000001</v>
      </c>
      <c r="BET26" s="43">
        <v>0.10500513</v>
      </c>
      <c r="BEU26" s="43">
        <v>7.7499925999999997E-2</v>
      </c>
      <c r="BEV26" s="43">
        <v>5.5400860000000003E-2</v>
      </c>
      <c r="BEW26" s="43">
        <v>3.8226277000000003E-2</v>
      </c>
      <c r="BEX26" s="43">
        <v>2.5241315E-2</v>
      </c>
      <c r="BEY26" s="43">
        <v>1.5758207E-2</v>
      </c>
      <c r="BEZ26" s="43">
        <v>9.4090110000000001E-3</v>
      </c>
      <c r="BFA26" s="43">
        <v>5.4812836000000002E-3</v>
      </c>
      <c r="BFB26" s="43">
        <v>3.152593E-3</v>
      </c>
      <c r="BFC26" s="43">
        <v>1.8204352000000001E-3</v>
      </c>
      <c r="BFD26" s="43">
        <v>1.0709566000000001E-3</v>
      </c>
      <c r="BFE26" s="43">
        <v>6.3909269999999998E-4</v>
      </c>
      <c r="BFF26" s="43">
        <v>3.5152160000000003E-4</v>
      </c>
      <c r="BFG26" s="43">
        <v>0</v>
      </c>
      <c r="BFH26" s="43">
        <v>1.8300272999999999E-4</v>
      </c>
      <c r="BFI26" s="43">
        <v>6.9198009999999995E-4</v>
      </c>
      <c r="BFJ26" s="43">
        <v>1.7690905E-3</v>
      </c>
      <c r="BFK26" s="43">
        <v>3.8426858E-3</v>
      </c>
      <c r="BFL26" s="43">
        <v>7.5556844999999997E-3</v>
      </c>
      <c r="BFM26" s="43">
        <v>1.38579095E-2</v>
      </c>
      <c r="BFN26" s="43">
        <v>2.4096262E-2</v>
      </c>
      <c r="BFO26" s="43">
        <v>3.9962444E-2</v>
      </c>
      <c r="BFP26" s="43">
        <v>6.3025449999999997E-2</v>
      </c>
      <c r="BFQ26" s="43">
        <v>9.4324770000000002E-2</v>
      </c>
      <c r="BFR26" s="43">
        <v>0.13399194</v>
      </c>
      <c r="BFS26" s="43">
        <v>0.18111742</v>
      </c>
      <c r="BFT26" s="43">
        <v>0.23346415000000001</v>
      </c>
      <c r="BFU26" s="43">
        <v>0.28751594000000003</v>
      </c>
      <c r="BFV26" s="43">
        <v>0.33889404000000001</v>
      </c>
      <c r="BFW26" s="43">
        <v>0.38299638000000003</v>
      </c>
      <c r="BFX26" s="43">
        <v>0.41579347999999999</v>
      </c>
      <c r="BFY26" s="43">
        <v>0.43498290000000001</v>
      </c>
      <c r="BFZ26" s="43">
        <v>0.43824237999999999</v>
      </c>
      <c r="BGA26" s="43">
        <v>0.42799105999999998</v>
      </c>
      <c r="BGB26" s="43">
        <v>0.40189745999999998</v>
      </c>
      <c r="BGC26" s="43">
        <v>0.36362264</v>
      </c>
      <c r="BGD26" s="43">
        <v>0.31698498000000003</v>
      </c>
      <c r="BGE26" s="43">
        <v>0.26632175000000002</v>
      </c>
      <c r="BGF26" s="43">
        <v>0.21565975000000001</v>
      </c>
      <c r="BGG26" s="43">
        <v>0.16818741000000001</v>
      </c>
      <c r="BGH26" s="43">
        <v>0.12617376</v>
      </c>
      <c r="BGI26" s="43">
        <v>9.1572849999999997E-2</v>
      </c>
      <c r="BGJ26" s="43">
        <v>6.5748239999999999E-2</v>
      </c>
      <c r="BGK26" s="43">
        <v>4.6689506999999998E-2</v>
      </c>
      <c r="BGL26" s="43">
        <v>3.2684967000000002E-2</v>
      </c>
      <c r="BGM26" s="43">
        <v>2.2457742999999999E-2</v>
      </c>
      <c r="BGN26" s="43">
        <v>1.5003644999999999E-2</v>
      </c>
      <c r="BGO26" s="43">
        <v>9.6029759999999992E-3</v>
      </c>
      <c r="BGP26" s="43">
        <v>5.8328390000000003E-3</v>
      </c>
      <c r="BGQ26" s="43">
        <v>3.3721058000000001E-3</v>
      </c>
      <c r="BGR26" s="43">
        <v>1.8642035E-3</v>
      </c>
      <c r="BGS26" s="43">
        <v>9.9282839999999999E-4</v>
      </c>
      <c r="BGT26" s="43">
        <v>5.0335715000000001E-4</v>
      </c>
      <c r="BGU26" s="43">
        <v>0</v>
      </c>
      <c r="BGV26" s="43">
        <v>3.3141509999999998E-4</v>
      </c>
      <c r="BGW26" s="43">
        <v>1.2813735999999999E-3</v>
      </c>
      <c r="BGX26" s="43">
        <v>3.2949582999999998E-3</v>
      </c>
      <c r="BGY26" s="43">
        <v>7.0440880000000004E-3</v>
      </c>
      <c r="BGZ26" s="43">
        <v>1.33831E-2</v>
      </c>
      <c r="BHA26" s="43">
        <v>2.3303859999999999E-2</v>
      </c>
      <c r="BHB26" s="43">
        <v>3.7878606000000002E-2</v>
      </c>
      <c r="BHC26" s="43">
        <v>5.8366276000000002E-2</v>
      </c>
      <c r="BHD26" s="43">
        <v>8.6106890000000005E-2</v>
      </c>
      <c r="BHE26" s="43">
        <v>0.12202983000000001</v>
      </c>
      <c r="BHF26" s="43">
        <v>0.16606028</v>
      </c>
      <c r="BHG26" s="43">
        <v>0.21662803</v>
      </c>
      <c r="BHH26" s="43">
        <v>0.27073037999999999</v>
      </c>
      <c r="BHI26" s="43">
        <v>0.32397625000000002</v>
      </c>
      <c r="BHJ26" s="43">
        <v>0.37116991999999999</v>
      </c>
      <c r="BHK26" s="43">
        <v>0.40691268000000003</v>
      </c>
      <c r="BHL26" s="43">
        <v>0.42635450000000003</v>
      </c>
      <c r="BHM26" s="43">
        <v>0.42719284000000002</v>
      </c>
      <c r="BHN26" s="43">
        <v>0.41113293000000001</v>
      </c>
      <c r="BHO26" s="43">
        <v>0.38024904999999998</v>
      </c>
      <c r="BHP26" s="43">
        <v>0.33885035000000002</v>
      </c>
      <c r="BHQ26" s="43">
        <v>0.2914523</v>
      </c>
      <c r="BHR26" s="43">
        <v>0.24223652000000001</v>
      </c>
      <c r="BHS26" s="43">
        <v>0.19467366</v>
      </c>
      <c r="BHT26" s="43">
        <v>0.15125388000000001</v>
      </c>
      <c r="BHU26" s="43">
        <v>0.11360091999999999</v>
      </c>
      <c r="BHV26" s="43">
        <v>8.2299895999999997E-2</v>
      </c>
      <c r="BHW26" s="43">
        <v>5.709417E-2</v>
      </c>
      <c r="BHX26" s="43">
        <v>3.7622969999999999E-2</v>
      </c>
      <c r="BHY26" s="43">
        <v>2.3922300000000001E-2</v>
      </c>
      <c r="BHZ26" s="43">
        <v>1.5022847000000001E-2</v>
      </c>
      <c r="BIA26" s="43">
        <v>9.5425649999999994E-3</v>
      </c>
      <c r="BIB26" s="43">
        <v>6.1850070000000002E-3</v>
      </c>
      <c r="BIC26" s="43">
        <v>4.015874E-3</v>
      </c>
      <c r="BID26" s="43">
        <v>2.5572303999999999E-3</v>
      </c>
      <c r="BIE26" s="43">
        <v>1.5861567E-3</v>
      </c>
      <c r="BIF26" s="43">
        <v>9.5551329999999995E-4</v>
      </c>
      <c r="BIG26" s="43">
        <v>5.5551296000000004E-4</v>
      </c>
      <c r="BIH26" s="43">
        <v>3.0674445000000001E-4</v>
      </c>
      <c r="BII26" s="43">
        <v>0</v>
      </c>
      <c r="BIJ26" s="43">
        <v>2.7769737000000002E-4</v>
      </c>
      <c r="BIK26" s="43">
        <v>1.0629127999999999E-3</v>
      </c>
      <c r="BIL26" s="43">
        <v>2.7521096999999998E-3</v>
      </c>
      <c r="BIM26" s="43">
        <v>6.0499784999999999E-3</v>
      </c>
      <c r="BIN26" s="43">
        <v>1.2002222E-2</v>
      </c>
      <c r="BIO26" s="43">
        <v>2.2001565000000001E-2</v>
      </c>
      <c r="BIP26" s="43">
        <v>3.7695933000000001E-2</v>
      </c>
      <c r="BIQ26" s="43">
        <v>6.0649503E-2</v>
      </c>
      <c r="BIR26" s="43">
        <v>9.1781794999999999E-2</v>
      </c>
      <c r="BIS26" s="43">
        <v>0.13109119999999999</v>
      </c>
      <c r="BIT26" s="43">
        <v>0.17758839000000001</v>
      </c>
      <c r="BIU26" s="43">
        <v>0.22910496999999999</v>
      </c>
      <c r="BIV26" s="43">
        <v>0.28224065999999998</v>
      </c>
      <c r="BIW26" s="43">
        <v>0.33270717</v>
      </c>
      <c r="BIX26" s="43">
        <v>0.37595020000000001</v>
      </c>
      <c r="BIY26" s="43">
        <v>0.40788279999999999</v>
      </c>
      <c r="BIZ26" s="43">
        <v>0.42549795000000001</v>
      </c>
      <c r="BJA26" s="43">
        <v>0.42721609999999999</v>
      </c>
      <c r="BJB26" s="43">
        <v>0.41436719999999999</v>
      </c>
      <c r="BJC26" s="43">
        <v>0.38714473999999999</v>
      </c>
      <c r="BJD26" s="43">
        <v>0.34879739999999998</v>
      </c>
      <c r="BJE26" s="43">
        <v>0.30337405000000001</v>
      </c>
      <c r="BJF26" s="43">
        <v>0.25498485999999998</v>
      </c>
      <c r="BJG26" s="43">
        <v>0.20731640000000001</v>
      </c>
      <c r="BJH26" s="43">
        <v>0.16326611999999999</v>
      </c>
      <c r="BJI26" s="43">
        <v>0.12468253</v>
      </c>
      <c r="BJJ26" s="43">
        <v>9.2461399999999999E-2</v>
      </c>
      <c r="BJK26" s="43">
        <v>6.6675479999999995E-2</v>
      </c>
      <c r="BJL26" s="43">
        <v>4.6835705999999998E-2</v>
      </c>
      <c r="BJM26" s="43">
        <v>3.1943805999999998E-2</v>
      </c>
      <c r="BJN26" s="43">
        <v>2.1018734000000001E-2</v>
      </c>
      <c r="BJO26" s="43">
        <v>1.3234426000000001E-2</v>
      </c>
      <c r="BJP26" s="43">
        <v>7.9435770000000003E-3</v>
      </c>
      <c r="BJQ26" s="43">
        <v>4.5353169999999996E-3</v>
      </c>
      <c r="BJR26" s="43">
        <v>2.4814125999999999E-3</v>
      </c>
      <c r="BJS26" s="43">
        <v>1.3129627E-3</v>
      </c>
      <c r="BJT26" s="43">
        <v>6.7929640000000005E-4</v>
      </c>
      <c r="BJU26" s="43">
        <v>3.4476450000000002E-4</v>
      </c>
      <c r="BJV26" s="43">
        <v>1.6709449E-4</v>
      </c>
      <c r="BJW26" s="28"/>
      <c r="BJX26" s="29">
        <f t="shared" si="2341"/>
        <v>0.16843489</v>
      </c>
      <c r="BJY26" s="29">
        <f t="shared" si="2341"/>
        <v>0.13462885999999999</v>
      </c>
      <c r="BJZ26" s="29">
        <f t="shared" si="2341"/>
        <v>0.14867706999999999</v>
      </c>
      <c r="BKA26" s="29">
        <f t="shared" si="2341"/>
        <v>8.001635E-2</v>
      </c>
      <c r="BKB26" s="29">
        <f t="shared" si="2341"/>
        <v>0.10202387</v>
      </c>
      <c r="BKC26" s="29">
        <f t="shared" si="2341"/>
        <v>6.0805621999999997E-2</v>
      </c>
      <c r="BKD26" s="29">
        <f t="shared" si="2341"/>
        <v>5.5379751999999997E-2</v>
      </c>
      <c r="BKE26" s="29">
        <f t="shared" si="2341"/>
        <v>2.5545768E-2</v>
      </c>
      <c r="BKF26" s="29">
        <f t="shared" si="2341"/>
        <v>2.3273189E-2</v>
      </c>
      <c r="BKG26" s="29">
        <f t="shared" si="2341"/>
        <v>9.7505200000000004E-3</v>
      </c>
      <c r="BKH26" s="29">
        <f t="shared" si="2342"/>
        <v>8.2244710000000006E-3</v>
      </c>
      <c r="BKI26" s="29">
        <f t="shared" si="2342"/>
        <v>2.2902996000000002E-3</v>
      </c>
      <c r="BKJ26" s="29">
        <f t="shared" si="2342"/>
        <v>3.7225779999999998E-3</v>
      </c>
      <c r="BKK26" s="29">
        <f t="shared" si="2342"/>
        <v>1.0477030000000001E-3</v>
      </c>
      <c r="BKL26" s="29">
        <f t="shared" si="2342"/>
        <v>7.5672949999999999E-4</v>
      </c>
      <c r="BKM26" s="29">
        <f t="shared" si="2342"/>
        <v>1.6349901E-3</v>
      </c>
      <c r="BKN26" s="29">
        <f t="shared" si="2342"/>
        <v>3.5152160000000003E-4</v>
      </c>
      <c r="BKO26" s="29">
        <f t="shared" si="2342"/>
        <v>5.0335715000000001E-4</v>
      </c>
      <c r="BKP26" s="29">
        <f t="shared" si="2342"/>
        <v>3.0674445000000001E-4</v>
      </c>
      <c r="BKQ26" s="29">
        <f t="shared" si="2342"/>
        <v>1.6709449E-4</v>
      </c>
      <c r="BKR26" s="29"/>
      <c r="BKS26" s="51">
        <f t="shared" si="2338"/>
        <v>4.1377068994499992E-2</v>
      </c>
      <c r="BKT26" s="51"/>
      <c r="BKU26" s="51"/>
      <c r="BKV26" s="51"/>
      <c r="BKW26" s="10"/>
      <c r="BKX26" s="12"/>
      <c r="BKY26" s="21">
        <v>2.9640264000000002E-4</v>
      </c>
      <c r="BKZ26" s="21">
        <v>0</v>
      </c>
      <c r="BLA26" s="21">
        <v>3.5116234000000002E-9</v>
      </c>
      <c r="BLB26" s="21">
        <v>1.2242818999999999E-8</v>
      </c>
      <c r="BLC26" s="21">
        <v>2.9985372E-8</v>
      </c>
      <c r="BLD26" s="21">
        <v>8.5376959999999998E-8</v>
      </c>
      <c r="BLE26" s="21">
        <v>1.6749308E-7</v>
      </c>
      <c r="BLF26" s="21">
        <v>2.5067213999999999E-7</v>
      </c>
      <c r="BLG26" s="21">
        <v>2.1143448000000001E-7</v>
      </c>
      <c r="BLH26" s="21">
        <v>4.6924437999999999E-7</v>
      </c>
      <c r="BLI26" s="21">
        <v>2.321903E-6</v>
      </c>
      <c r="BLJ26" s="21">
        <v>2.3951867E-5</v>
      </c>
      <c r="BLK26" s="21">
        <v>1.0625023E-4</v>
      </c>
      <c r="BLL26" s="21">
        <v>2.0813793999999999E-4</v>
      </c>
      <c r="BLM26" s="21">
        <v>4.0496143999999999E-4</v>
      </c>
      <c r="BLN26" s="21">
        <v>9.8958940000000006E-4</v>
      </c>
      <c r="BLO26" s="21">
        <v>1.3084447E-3</v>
      </c>
      <c r="BLP26" s="21">
        <v>1.5556626E-3</v>
      </c>
      <c r="BLQ26" s="21">
        <v>1.5502980000000001E-3</v>
      </c>
      <c r="BLR26" s="21">
        <v>1.6154669E-3</v>
      </c>
      <c r="BLS26" s="21">
        <v>1.7697993E-3</v>
      </c>
      <c r="BLT26" s="21">
        <v>2.087013E-3</v>
      </c>
      <c r="BLU26" s="21">
        <v>2.5344225999999999E-3</v>
      </c>
      <c r="BLV26" s="21">
        <v>3.0924883000000001E-3</v>
      </c>
      <c r="BLW26" s="21">
        <v>3.7202149999999998E-3</v>
      </c>
      <c r="BLX26" s="21">
        <v>4.2358359999999998E-3</v>
      </c>
      <c r="BLY26" s="21">
        <v>4.6589209999999999E-3</v>
      </c>
      <c r="BLZ26" s="21">
        <v>5.1725935000000002E-3</v>
      </c>
      <c r="BMA26" s="21">
        <v>5.7731320000000003E-3</v>
      </c>
      <c r="BMB26" s="21">
        <v>6.5592172999999997E-3</v>
      </c>
      <c r="BMC26" s="21">
        <v>7.5988210000000004E-3</v>
      </c>
      <c r="BMD26" s="21">
        <v>7.9987949999999995E-3</v>
      </c>
      <c r="BME26" s="21">
        <v>8.0989730000000006E-3</v>
      </c>
      <c r="BMF26" s="21">
        <v>8.0469719999999995E-3</v>
      </c>
      <c r="BMG26" s="21">
        <v>7.9826180000000004E-3</v>
      </c>
      <c r="BMH26" s="21">
        <v>8.0100009999999992E-3</v>
      </c>
      <c r="BMI26" s="21">
        <v>8.0910349999999999E-3</v>
      </c>
      <c r="BMJ26" s="21">
        <v>8.3612995000000006E-3</v>
      </c>
      <c r="BMK26" s="21">
        <v>8.5128119999999998E-3</v>
      </c>
      <c r="BML26" s="21">
        <v>8.7106010000000001E-3</v>
      </c>
      <c r="BMM26" s="12"/>
      <c r="BMN26" s="10"/>
      <c r="BMO26" s="10"/>
      <c r="BMP26" s="10"/>
      <c r="BMQ26" s="10"/>
      <c r="BMR26" s="10"/>
      <c r="BMS26" s="10"/>
      <c r="BMT26" s="10"/>
      <c r="BMU26" s="10"/>
      <c r="BMV26" s="10"/>
      <c r="BMW26" s="10"/>
      <c r="BMX26" s="10"/>
      <c r="BMY26" s="10"/>
      <c r="BMZ26" s="10"/>
    </row>
    <row r="27" spans="1:1716" ht="6" customHeight="1" x14ac:dyDescent="0.25">
      <c r="A27" s="37">
        <v>687.5</v>
      </c>
      <c r="B27" s="14">
        <f t="shared" si="2329"/>
        <v>2</v>
      </c>
      <c r="C27" s="37">
        <v>658.8</v>
      </c>
      <c r="D27" s="57">
        <f t="shared" si="2330"/>
        <v>9.9799999999999986</v>
      </c>
      <c r="E27" s="36" t="str">
        <f t="shared" si="2336"/>
        <v/>
      </c>
      <c r="F27" s="11">
        <v>19</v>
      </c>
      <c r="G27" s="43">
        <v>0</v>
      </c>
      <c r="H27" s="43">
        <v>4.4064133999999997E-5</v>
      </c>
      <c r="I27" s="43">
        <v>1.8310675E-4</v>
      </c>
      <c r="J27" s="43">
        <v>5.1192079999999997E-4</v>
      </c>
      <c r="K27" s="43">
        <v>1.2189562000000001E-3</v>
      </c>
      <c r="L27" s="43">
        <v>2.6254329999999999E-3</v>
      </c>
      <c r="M27" s="43">
        <v>5.231711E-3</v>
      </c>
      <c r="N27" s="43">
        <v>9.7339809999999992E-3</v>
      </c>
      <c r="O27" s="43">
        <v>1.7063543E-2</v>
      </c>
      <c r="P27" s="43">
        <v>2.8417807E-2</v>
      </c>
      <c r="Q27" s="43">
        <v>4.5137881999999997E-2</v>
      </c>
      <c r="R27" s="43">
        <v>6.8303909999999995E-2</v>
      </c>
      <c r="S27" s="43">
        <v>9.8285479999999995E-2</v>
      </c>
      <c r="T27" s="43">
        <v>0.1347796</v>
      </c>
      <c r="U27" s="43">
        <v>0.17668436000000001</v>
      </c>
      <c r="V27" s="43">
        <v>0.22247037</v>
      </c>
      <c r="W27" s="43">
        <v>0.26994634000000001</v>
      </c>
      <c r="X27" s="43">
        <v>0.31636356999999998</v>
      </c>
      <c r="Y27" s="43">
        <v>0.35886984999999999</v>
      </c>
      <c r="Z27" s="43">
        <v>0.39479750000000002</v>
      </c>
      <c r="AA27" s="43">
        <v>0.42195602999999998</v>
      </c>
      <c r="AB27" s="43">
        <v>0.43859910000000002</v>
      </c>
      <c r="AC27" s="43">
        <v>0.44245630000000002</v>
      </c>
      <c r="AD27" s="43">
        <v>0.43630720000000001</v>
      </c>
      <c r="AE27" s="43">
        <v>0.41763958000000001</v>
      </c>
      <c r="AF27" s="43">
        <v>0.38901150000000001</v>
      </c>
      <c r="AG27" s="43">
        <v>0.35266851999999999</v>
      </c>
      <c r="AH27" s="43">
        <v>0.31137583000000002</v>
      </c>
      <c r="AI27" s="43">
        <v>0.2681288</v>
      </c>
      <c r="AJ27" s="43">
        <v>0.22559093999999999</v>
      </c>
      <c r="AK27" s="43">
        <v>0.18610552999999999</v>
      </c>
      <c r="AL27" s="43">
        <v>0.15084386</v>
      </c>
      <c r="AM27" s="43">
        <v>0.11979384999999999</v>
      </c>
      <c r="AN27" s="43">
        <v>9.3130760000000007E-2</v>
      </c>
      <c r="AO27" s="43">
        <v>7.1002595000000002E-2</v>
      </c>
      <c r="AP27" s="43">
        <v>5.3217396E-2</v>
      </c>
      <c r="AQ27" s="43">
        <v>3.9268676000000002E-2</v>
      </c>
      <c r="AR27" s="43">
        <v>2.8567826000000001E-2</v>
      </c>
      <c r="AS27" s="43">
        <v>2.0542682999999999E-2</v>
      </c>
      <c r="AT27" s="43">
        <v>1.469674E-2</v>
      </c>
      <c r="AU27" s="43">
        <v>0</v>
      </c>
      <c r="AV27" s="43">
        <v>1.4028396E-5</v>
      </c>
      <c r="AW27" s="43">
        <v>5.6988192000000002E-5</v>
      </c>
      <c r="AX27" s="43">
        <v>1.5467093999999999E-4</v>
      </c>
      <c r="AY27" s="43">
        <v>3.5627016999999997E-4</v>
      </c>
      <c r="AZ27" s="43">
        <v>7.4830760000000002E-4</v>
      </c>
      <c r="BA27" s="43">
        <v>1.4770776E-3</v>
      </c>
      <c r="BB27" s="43">
        <v>2.8152951999999998E-3</v>
      </c>
      <c r="BC27" s="43">
        <v>5.2381334999999996E-3</v>
      </c>
      <c r="BD27" s="43">
        <v>9.4424920000000002E-3</v>
      </c>
      <c r="BE27" s="43">
        <v>1.6320660000000001E-2</v>
      </c>
      <c r="BF27" s="43">
        <v>2.7047925E-2</v>
      </c>
      <c r="BG27" s="43">
        <v>4.3268540000000001E-2</v>
      </c>
      <c r="BH27" s="43">
        <v>6.6713309999999998E-2</v>
      </c>
      <c r="BI27" s="43">
        <v>9.8940929999999996E-2</v>
      </c>
      <c r="BJ27" s="43">
        <v>0.14067732999999999</v>
      </c>
      <c r="BK27" s="43">
        <v>0.19124890999999999</v>
      </c>
      <c r="BL27" s="43">
        <v>0.24809207</v>
      </c>
      <c r="BM27" s="43">
        <v>0.30632034000000002</v>
      </c>
      <c r="BN27" s="43">
        <v>0.35962151999999997</v>
      </c>
      <c r="BO27" s="43">
        <v>0.40045007999999999</v>
      </c>
      <c r="BP27" s="43">
        <v>0.42290489999999997</v>
      </c>
      <c r="BQ27" s="43">
        <v>0.42472645999999997</v>
      </c>
      <c r="BR27" s="43">
        <v>0.41146260000000001</v>
      </c>
      <c r="BS27" s="43">
        <v>0.38411126000000001</v>
      </c>
      <c r="BT27" s="43">
        <v>0.34895556999999999</v>
      </c>
      <c r="BU27" s="43">
        <v>0.30862537000000001</v>
      </c>
      <c r="BV27" s="43">
        <v>0.26751651999999998</v>
      </c>
      <c r="BW27" s="43">
        <v>0.22734718000000001</v>
      </c>
      <c r="BX27" s="43">
        <v>0.18918658999999999</v>
      </c>
      <c r="BY27" s="43">
        <v>0.15441209</v>
      </c>
      <c r="BZ27" s="43">
        <v>0.12423679</v>
      </c>
      <c r="CA27" s="43">
        <v>9.8189354000000006E-2</v>
      </c>
      <c r="CB27" s="43">
        <v>7.6682130000000001E-2</v>
      </c>
      <c r="CC27" s="43">
        <v>5.9312570000000002E-2</v>
      </c>
      <c r="CD27" s="43">
        <v>4.5370366000000002E-2</v>
      </c>
      <c r="CE27" s="43">
        <v>3.4195705999999999E-2</v>
      </c>
      <c r="CF27" s="43">
        <v>2.5296639999999999E-2</v>
      </c>
      <c r="CG27" s="43">
        <v>1.8267472999999999E-2</v>
      </c>
      <c r="CH27" s="43">
        <v>1.3052757999999999E-2</v>
      </c>
      <c r="CI27" s="43">
        <v>0</v>
      </c>
      <c r="CJ27" s="43">
        <v>2.2578326000000001E-5</v>
      </c>
      <c r="CK27" s="43">
        <v>9.1653290000000005E-5</v>
      </c>
      <c r="CL27" s="43">
        <v>2.4609696000000002E-4</v>
      </c>
      <c r="CM27" s="43">
        <v>5.577523E-4</v>
      </c>
      <c r="CN27" s="43">
        <v>1.1425284E-3</v>
      </c>
      <c r="CO27" s="43">
        <v>2.1760121000000002E-3</v>
      </c>
      <c r="CP27" s="43">
        <v>3.9145452999999998E-3</v>
      </c>
      <c r="CQ27" s="43">
        <v>6.7427190000000003E-3</v>
      </c>
      <c r="CR27" s="43">
        <v>1.1201483999999999E-2</v>
      </c>
      <c r="CS27" s="43">
        <v>1.8077372000000001E-2</v>
      </c>
      <c r="CT27" s="43">
        <v>2.8327954999999998E-2</v>
      </c>
      <c r="CU27" s="43">
        <v>4.3202206E-2</v>
      </c>
      <c r="CV27" s="43">
        <v>6.4220540000000007E-2</v>
      </c>
      <c r="CW27" s="43">
        <v>9.2104249999999999E-2</v>
      </c>
      <c r="CX27" s="43">
        <v>0.12725446000000001</v>
      </c>
      <c r="CY27" s="43">
        <v>0.16928786000000001</v>
      </c>
      <c r="CZ27" s="43">
        <v>0.21716519000000001</v>
      </c>
      <c r="DA27" s="43">
        <v>0.26876503000000002</v>
      </c>
      <c r="DB27" s="43">
        <v>0.32099440000000001</v>
      </c>
      <c r="DC27" s="43">
        <v>0.36992496000000002</v>
      </c>
      <c r="DD27" s="43">
        <v>0.41115865000000001</v>
      </c>
      <c r="DE27" s="43">
        <v>0.44098126999999998</v>
      </c>
      <c r="DF27" s="43">
        <v>0.45653750999999998</v>
      </c>
      <c r="DG27" s="43">
        <v>0.4559357</v>
      </c>
      <c r="DH27" s="43">
        <v>0.44003487000000002</v>
      </c>
      <c r="DI27" s="43">
        <v>0.41014790000000001</v>
      </c>
      <c r="DJ27" s="43">
        <v>0.36730877000000001</v>
      </c>
      <c r="DK27" s="43">
        <v>0.31403377999999998</v>
      </c>
      <c r="DL27" s="43">
        <v>0.25362099999999999</v>
      </c>
      <c r="DM27" s="43">
        <v>0.19023361999999999</v>
      </c>
      <c r="DN27" s="43">
        <v>0.12773997000000001</v>
      </c>
      <c r="DO27" s="43">
        <v>7.4911619999999998E-2</v>
      </c>
      <c r="DP27" s="43">
        <v>3.3577528000000002E-2</v>
      </c>
      <c r="DQ27" s="43">
        <v>9.8829150000000008E-3</v>
      </c>
      <c r="DR27" s="43">
        <v>1.9829634E-3</v>
      </c>
      <c r="DS27" s="43">
        <v>8.4319460000000001E-4</v>
      </c>
      <c r="DT27" s="43">
        <v>1.3708857999999999E-3</v>
      </c>
      <c r="DU27" s="43">
        <v>6.5996684000000001E-4</v>
      </c>
      <c r="DV27" s="43">
        <v>1.9956102000000001E-4</v>
      </c>
      <c r="DW27" s="43">
        <v>0</v>
      </c>
      <c r="DX27" s="43">
        <v>9.9412629999999996E-6</v>
      </c>
      <c r="DY27" s="43">
        <v>3.9619327999999999E-5</v>
      </c>
      <c r="DZ27" s="43">
        <v>1.0421003E-4</v>
      </c>
      <c r="EA27" s="43">
        <v>2.3071589000000001E-4</v>
      </c>
      <c r="EB27" s="43">
        <v>4.6114763E-4</v>
      </c>
      <c r="EC27" s="43">
        <v>8.5822399999999999E-4</v>
      </c>
      <c r="ED27" s="43">
        <v>1.5204513E-3</v>
      </c>
      <c r="EE27" s="43">
        <v>2.5891915E-3</v>
      </c>
      <c r="EF27" s="43">
        <v>4.2793880000000003E-3</v>
      </c>
      <c r="EG27" s="43">
        <v>6.8191900000000001E-3</v>
      </c>
      <c r="EH27" s="43">
        <v>1.0555988000000001E-2</v>
      </c>
      <c r="EI27" s="43">
        <v>1.5841495000000001E-2</v>
      </c>
      <c r="EJ27" s="43">
        <v>2.2971926E-2</v>
      </c>
      <c r="EK27" s="43">
        <v>3.2755806999999998E-2</v>
      </c>
      <c r="EL27" s="43">
        <v>4.5818266000000003E-2</v>
      </c>
      <c r="EM27" s="43">
        <v>6.282894E-2</v>
      </c>
      <c r="EN27" s="43">
        <v>8.4822460000000002E-2</v>
      </c>
      <c r="EO27" s="43">
        <v>0.112440504</v>
      </c>
      <c r="EP27" s="43">
        <v>0.1462214</v>
      </c>
      <c r="EQ27" s="43">
        <v>0.18649205999999999</v>
      </c>
      <c r="ER27" s="43">
        <v>0.23225617000000001</v>
      </c>
      <c r="ES27" s="43">
        <v>0.28067516999999997</v>
      </c>
      <c r="ET27" s="43">
        <v>0.32893257999999997</v>
      </c>
      <c r="EU27" s="43">
        <v>0.37455949999999999</v>
      </c>
      <c r="EV27" s="43">
        <v>0.41498290999999998</v>
      </c>
      <c r="EW27" s="43">
        <v>0.44650728000000001</v>
      </c>
      <c r="EX27" s="43">
        <v>0.46412979999999998</v>
      </c>
      <c r="EY27" s="43">
        <v>0.46283766999999998</v>
      </c>
      <c r="EZ27" s="43">
        <v>0.43839303000000002</v>
      </c>
      <c r="FA27" s="43">
        <v>0.38920199999999999</v>
      </c>
      <c r="FB27" s="43">
        <v>0.32248147999999999</v>
      </c>
      <c r="FC27" s="43">
        <v>0.25001522999999998</v>
      </c>
      <c r="FD27" s="43">
        <v>0.18612544</v>
      </c>
      <c r="FE27" s="43">
        <v>0.13599781999999999</v>
      </c>
      <c r="FF27" s="43">
        <v>9.7281419999999993E-2</v>
      </c>
      <c r="FG27" s="43">
        <v>6.7859680000000006E-2</v>
      </c>
      <c r="FH27" s="43">
        <v>4.6108986999999997E-2</v>
      </c>
      <c r="FI27" s="43">
        <v>3.0497522999999999E-2</v>
      </c>
      <c r="FJ27" s="43">
        <v>1.9845196999999998E-2</v>
      </c>
      <c r="FK27" s="43">
        <v>0</v>
      </c>
      <c r="FL27" s="43">
        <v>3.7010259999999998E-5</v>
      </c>
      <c r="FM27" s="43">
        <v>1.4163589999999999E-4</v>
      </c>
      <c r="FN27" s="43">
        <v>3.4074377999999999E-4</v>
      </c>
      <c r="FO27" s="43">
        <v>6.2918100000000003E-4</v>
      </c>
      <c r="FP27" s="43">
        <v>9.6243456999999997E-4</v>
      </c>
      <c r="FQ27" s="43">
        <v>1.4213558000000001E-3</v>
      </c>
      <c r="FR27" s="43">
        <v>2.0792521999999998E-3</v>
      </c>
      <c r="FS27" s="43">
        <v>3.1527563000000002E-3</v>
      </c>
      <c r="FT27" s="43">
        <v>4.9180817000000002E-3</v>
      </c>
      <c r="FU27" s="43">
        <v>7.4857756999999999E-3</v>
      </c>
      <c r="FV27" s="43">
        <v>1.0927777E-2</v>
      </c>
      <c r="FW27" s="43">
        <v>1.5974387999999999E-2</v>
      </c>
      <c r="FX27" s="43">
        <v>2.2647608E-2</v>
      </c>
      <c r="FY27" s="43">
        <v>3.0312018E-2</v>
      </c>
      <c r="FZ27" s="43">
        <v>3.9672396999999998E-2</v>
      </c>
      <c r="GA27" s="43">
        <v>5.2384662999999998E-2</v>
      </c>
      <c r="GB27" s="43">
        <v>6.9974095E-2</v>
      </c>
      <c r="GC27" s="43">
        <v>9.3804109999999996E-2</v>
      </c>
      <c r="GD27" s="43">
        <v>0.124506555</v>
      </c>
      <c r="GE27" s="43">
        <v>0.16185187000000001</v>
      </c>
      <c r="GF27" s="43">
        <v>0.20523806999999999</v>
      </c>
      <c r="GG27" s="43">
        <v>0.25368932</v>
      </c>
      <c r="GH27" s="43">
        <v>0.30584877999999999</v>
      </c>
      <c r="GI27" s="43">
        <v>0.35871934999999999</v>
      </c>
      <c r="GJ27" s="43">
        <v>0.40756249999999999</v>
      </c>
      <c r="GK27" s="43">
        <v>0.44488388000000001</v>
      </c>
      <c r="GL27" s="43">
        <v>0.46491685999999999</v>
      </c>
      <c r="GM27" s="43">
        <v>0.46574726999999999</v>
      </c>
      <c r="GN27" s="43">
        <v>0.45020359999999998</v>
      </c>
      <c r="GO27" s="43">
        <v>0.41532353</v>
      </c>
      <c r="GP27" s="43">
        <v>0.36543979999999998</v>
      </c>
      <c r="GQ27" s="43">
        <v>0.3058382</v>
      </c>
      <c r="GR27" s="43">
        <v>0.24392325000000001</v>
      </c>
      <c r="GS27" s="43">
        <v>0.18639750999999999</v>
      </c>
      <c r="GT27" s="43">
        <v>0.13679646000000001</v>
      </c>
      <c r="GU27" s="43">
        <v>9.6570149999999993E-2</v>
      </c>
      <c r="GV27" s="43">
        <v>6.5313860000000001E-2</v>
      </c>
      <c r="GW27" s="43">
        <v>4.2088035000000003E-2</v>
      </c>
      <c r="GX27" s="43">
        <v>2.614495E-2</v>
      </c>
      <c r="GY27" s="43">
        <v>0</v>
      </c>
      <c r="GZ27" s="43">
        <v>2.23822E-3</v>
      </c>
      <c r="HA27" s="43">
        <v>8.9239520000000006E-3</v>
      </c>
      <c r="HB27" s="43">
        <v>2.1388171000000001E-2</v>
      </c>
      <c r="HC27" s="43">
        <v>4.0043500000000003E-2</v>
      </c>
      <c r="HD27" s="43">
        <v>6.4592499999999997E-2</v>
      </c>
      <c r="HE27" s="43">
        <v>9.5161590000000004E-2</v>
      </c>
      <c r="HF27" s="43">
        <v>0.13055887999999999</v>
      </c>
      <c r="HG27" s="43">
        <v>0.16944714</v>
      </c>
      <c r="HH27" s="43">
        <v>0.20706815000000001</v>
      </c>
      <c r="HI27" s="43">
        <v>0.23644307000000001</v>
      </c>
      <c r="HJ27" s="43">
        <v>0.24932265000000001</v>
      </c>
      <c r="HK27" s="43">
        <v>0.24946225999999999</v>
      </c>
      <c r="HL27" s="43">
        <v>0.24400938999999999</v>
      </c>
      <c r="HM27" s="43">
        <v>0.22746925000000001</v>
      </c>
      <c r="HN27" s="43">
        <v>0.21341917999999999</v>
      </c>
      <c r="HO27" s="43">
        <v>0.20322668999999999</v>
      </c>
      <c r="HP27" s="43">
        <v>0.20328607000000001</v>
      </c>
      <c r="HQ27" s="43">
        <v>0.21185084000000001</v>
      </c>
      <c r="HR27" s="43">
        <v>0.22928001000000001</v>
      </c>
      <c r="HS27" s="43">
        <v>0.25400853000000001</v>
      </c>
      <c r="HT27" s="43">
        <v>0.28418204000000002</v>
      </c>
      <c r="HU27" s="43">
        <v>0.31563797999999998</v>
      </c>
      <c r="HV27" s="43">
        <v>0.34644288000000001</v>
      </c>
      <c r="HW27" s="43">
        <v>0.37418684000000002</v>
      </c>
      <c r="HX27" s="43">
        <v>0.39703729999999998</v>
      </c>
      <c r="HY27" s="43">
        <v>0.41343333999999998</v>
      </c>
      <c r="HZ27" s="43">
        <v>0.42057349999999999</v>
      </c>
      <c r="IA27" s="43">
        <v>0.41796929999999999</v>
      </c>
      <c r="IB27" s="43">
        <v>0.40542830000000002</v>
      </c>
      <c r="IC27" s="43">
        <v>0.38312626</v>
      </c>
      <c r="ID27" s="43">
        <v>0.35241136000000001</v>
      </c>
      <c r="IE27" s="43">
        <v>0.31543760999999998</v>
      </c>
      <c r="IF27" s="43">
        <v>0.27408078000000002</v>
      </c>
      <c r="IG27" s="43">
        <v>0.23056577</v>
      </c>
      <c r="IH27" s="43">
        <v>0.18716858</v>
      </c>
      <c r="II27" s="43">
        <v>0.14617637999999999</v>
      </c>
      <c r="IJ27" s="43">
        <v>0.10998086999999999</v>
      </c>
      <c r="IK27" s="43">
        <v>8.0221154000000003E-2</v>
      </c>
      <c r="IL27" s="43">
        <v>5.8041849999999999E-2</v>
      </c>
      <c r="IM27" s="43">
        <v>0</v>
      </c>
      <c r="IN27" s="43">
        <v>1.0358725E-4</v>
      </c>
      <c r="IO27" s="43">
        <v>4.2386305999999999E-4</v>
      </c>
      <c r="IP27" s="43">
        <v>1.1013193E-3</v>
      </c>
      <c r="IQ27" s="43">
        <v>2.4159315999999998E-3</v>
      </c>
      <c r="IR27" s="43">
        <v>5.0631340000000004E-3</v>
      </c>
      <c r="IS27" s="43">
        <v>9.8757949999999997E-3</v>
      </c>
      <c r="IT27" s="43">
        <v>1.7621838000000001E-2</v>
      </c>
      <c r="IU27" s="43">
        <v>2.8791884E-2</v>
      </c>
      <c r="IV27" s="43">
        <v>4.3540229999999999E-2</v>
      </c>
      <c r="IW27" s="43">
        <v>6.1047195999999998E-2</v>
      </c>
      <c r="IX27" s="43">
        <v>8.2313049999999999E-2</v>
      </c>
      <c r="IY27" s="43">
        <v>0.10799016</v>
      </c>
      <c r="IZ27" s="43">
        <v>0.13585997999999999</v>
      </c>
      <c r="JA27" s="43">
        <v>0.16521005</v>
      </c>
      <c r="JB27" s="43">
        <v>0.19462803000000001</v>
      </c>
      <c r="JC27" s="43">
        <v>0.22314629</v>
      </c>
      <c r="JD27" s="43">
        <v>0.24983557000000001</v>
      </c>
      <c r="JE27" s="43">
        <v>0.2741458</v>
      </c>
      <c r="JF27" s="43">
        <v>0.29635070000000002</v>
      </c>
      <c r="JG27" s="43">
        <v>0.31696279999999999</v>
      </c>
      <c r="JH27" s="43">
        <v>0.33619145</v>
      </c>
      <c r="JI27" s="43">
        <v>0.35373363000000002</v>
      </c>
      <c r="JJ27" s="43">
        <v>0.36942413000000002</v>
      </c>
      <c r="JK27" s="43">
        <v>0.38283116</v>
      </c>
      <c r="JL27" s="43">
        <v>0.39450958000000003</v>
      </c>
      <c r="JM27" s="43">
        <v>0.40213483999999999</v>
      </c>
      <c r="JN27" s="43">
        <v>0.40347114000000001</v>
      </c>
      <c r="JO27" s="43">
        <v>0.39993339999999999</v>
      </c>
      <c r="JP27" s="43">
        <v>0.39018150000000001</v>
      </c>
      <c r="JQ27" s="43">
        <v>0.37459236000000001</v>
      </c>
      <c r="JR27" s="43">
        <v>0.35366251999999998</v>
      </c>
      <c r="JS27" s="43">
        <v>0.32834572000000001</v>
      </c>
      <c r="JT27" s="43">
        <v>0.29966937999999999</v>
      </c>
      <c r="JU27" s="43">
        <v>0.26956334999999998</v>
      </c>
      <c r="JV27" s="43">
        <v>0.23974228</v>
      </c>
      <c r="JW27" s="43">
        <v>0.21147216999999999</v>
      </c>
      <c r="JX27" s="43">
        <v>0.18543725999999999</v>
      </c>
      <c r="JY27" s="43">
        <v>0.16132864</v>
      </c>
      <c r="JZ27" s="43">
        <v>0.13965732</v>
      </c>
      <c r="KA27" s="43">
        <v>0</v>
      </c>
      <c r="KB27" s="43">
        <v>4.4286884999999998E-6</v>
      </c>
      <c r="KC27" s="43">
        <v>1.7116940000000001E-5</v>
      </c>
      <c r="KD27" s="43">
        <v>4.4350417999999997E-5</v>
      </c>
      <c r="KE27" s="43">
        <v>9.6852129999999996E-5</v>
      </c>
      <c r="KF27" s="43">
        <v>1.8528092E-4</v>
      </c>
      <c r="KG27" s="43">
        <v>3.153133E-4</v>
      </c>
      <c r="KH27" s="43">
        <v>5.212894E-4</v>
      </c>
      <c r="KI27" s="43">
        <v>9.0434089999999999E-4</v>
      </c>
      <c r="KJ27" s="43">
        <v>1.6584742999999999E-3</v>
      </c>
      <c r="KK27" s="43">
        <v>3.1980189999999999E-3</v>
      </c>
      <c r="KL27" s="43">
        <v>5.7959709999999996E-3</v>
      </c>
      <c r="KM27" s="43">
        <v>9.6018160000000009E-3</v>
      </c>
      <c r="KN27" s="43">
        <v>1.4454834999999999E-2</v>
      </c>
      <c r="KO27" s="43">
        <v>2.0527737000000001E-2</v>
      </c>
      <c r="KP27" s="43">
        <v>2.8396111000000002E-2</v>
      </c>
      <c r="KQ27" s="43">
        <v>3.8610823000000002E-2</v>
      </c>
      <c r="KR27" s="43">
        <v>5.1692475000000002E-2</v>
      </c>
      <c r="KS27" s="43">
        <v>6.7800390000000002E-2</v>
      </c>
      <c r="KT27" s="43">
        <v>8.6667510000000003E-2</v>
      </c>
      <c r="KU27" s="43">
        <v>0.10864233</v>
      </c>
      <c r="KV27" s="43">
        <v>0.13353656</v>
      </c>
      <c r="KW27" s="43">
        <v>0.1608743</v>
      </c>
      <c r="KX27" s="43">
        <v>0.18923290000000001</v>
      </c>
      <c r="KY27" s="43">
        <v>0.21758556000000001</v>
      </c>
      <c r="KZ27" s="43">
        <v>0.2452636</v>
      </c>
      <c r="LA27" s="43">
        <v>0.27237526000000001</v>
      </c>
      <c r="LB27" s="43">
        <v>0.29797262000000002</v>
      </c>
      <c r="LC27" s="43">
        <v>0.3217083</v>
      </c>
      <c r="LD27" s="43">
        <v>0.34301611999999998</v>
      </c>
      <c r="LE27" s="43">
        <v>0.36040482000000001</v>
      </c>
      <c r="LF27" s="43">
        <v>0.37457463000000002</v>
      </c>
      <c r="LG27" s="43">
        <v>0.38675997000000001</v>
      </c>
      <c r="LH27" s="43">
        <v>0.39640364</v>
      </c>
      <c r="LI27" s="43">
        <v>0.40353018000000002</v>
      </c>
      <c r="LJ27" s="43">
        <v>0.40772740000000002</v>
      </c>
      <c r="LK27" s="43">
        <v>0.40821469999999999</v>
      </c>
      <c r="LL27" s="43">
        <v>0.40562557999999999</v>
      </c>
      <c r="LM27" s="43">
        <v>0.39943400000000001</v>
      </c>
      <c r="LN27" s="43">
        <v>0.39162722</v>
      </c>
      <c r="LO27" s="43">
        <v>0</v>
      </c>
      <c r="LP27" s="43">
        <v>4.5937109999999998E-7</v>
      </c>
      <c r="LQ27" s="43">
        <v>1.8061625000000001E-6</v>
      </c>
      <c r="LR27" s="43">
        <v>4.8476335999999999E-6</v>
      </c>
      <c r="LS27" s="43">
        <v>1.1233054E-5</v>
      </c>
      <c r="LT27" s="43">
        <v>2.3674426999999999E-5</v>
      </c>
      <c r="LU27" s="43">
        <v>4.6725711999999998E-5</v>
      </c>
      <c r="LV27" s="43">
        <v>8.7176950000000006E-5</v>
      </c>
      <c r="LW27" s="43">
        <v>1.5483057000000001E-4</v>
      </c>
      <c r="LX27" s="43">
        <v>2.6204925999999998E-4</v>
      </c>
      <c r="LY27" s="43">
        <v>4.2726187000000001E-4</v>
      </c>
      <c r="LZ27" s="43">
        <v>6.7982649999999997E-4</v>
      </c>
      <c r="MA27" s="43">
        <v>1.0519914000000001E-3</v>
      </c>
      <c r="MB27" s="43">
        <v>1.5913213E-3</v>
      </c>
      <c r="MC27" s="43">
        <v>2.3822454E-3</v>
      </c>
      <c r="MD27" s="43">
        <v>3.5064371999999999E-3</v>
      </c>
      <c r="ME27" s="43">
        <v>5.0198715000000001E-3</v>
      </c>
      <c r="MF27" s="43">
        <v>6.9883037000000002E-3</v>
      </c>
      <c r="MG27" s="43">
        <v>9.5391509999999992E-3</v>
      </c>
      <c r="MH27" s="43">
        <v>1.27663575E-2</v>
      </c>
      <c r="MI27" s="43">
        <v>1.665413E-2</v>
      </c>
      <c r="MJ27" s="43">
        <v>2.1189240000000002E-2</v>
      </c>
      <c r="MK27" s="43">
        <v>2.6428165E-2</v>
      </c>
      <c r="ML27" s="43">
        <v>3.2545629999999999E-2</v>
      </c>
      <c r="MM27" s="43">
        <v>3.9694473000000001E-2</v>
      </c>
      <c r="MN27" s="43">
        <v>4.7929413999999997E-2</v>
      </c>
      <c r="MO27" s="43">
        <v>5.7398440000000002E-2</v>
      </c>
      <c r="MP27" s="43">
        <v>6.8389939999999996E-2</v>
      </c>
      <c r="MQ27" s="43">
        <v>8.1151329999999994E-2</v>
      </c>
      <c r="MR27" s="43">
        <v>9.6179076000000002E-2</v>
      </c>
      <c r="MS27" s="43">
        <v>0.113285236</v>
      </c>
      <c r="MT27" s="43">
        <v>0.13145556</v>
      </c>
      <c r="MU27" s="43">
        <v>0.14863705999999999</v>
      </c>
      <c r="MV27" s="43">
        <v>0.16574533</v>
      </c>
      <c r="MW27" s="43">
        <v>0.18263064000000001</v>
      </c>
      <c r="MX27" s="43">
        <v>0.19908139</v>
      </c>
      <c r="MY27" s="43">
        <v>0.21514836000000001</v>
      </c>
      <c r="MZ27" s="43">
        <v>0.23127819999999999</v>
      </c>
      <c r="NA27" s="43">
        <v>0.24790013</v>
      </c>
      <c r="NB27" s="43">
        <v>0.26472859999999998</v>
      </c>
      <c r="NC27" s="43">
        <v>0</v>
      </c>
      <c r="ND27" s="43">
        <v>2.5347669E-8</v>
      </c>
      <c r="NE27" s="43">
        <v>9.6031116000000005E-8</v>
      </c>
      <c r="NF27" s="43">
        <v>2.4804993000000001E-7</v>
      </c>
      <c r="NG27" s="43">
        <v>5.5297807000000001E-7</v>
      </c>
      <c r="NH27" s="43">
        <v>1.1485455E-6</v>
      </c>
      <c r="NI27" s="43">
        <v>2.2964707E-6</v>
      </c>
      <c r="NJ27" s="43">
        <v>4.4213880000000002E-6</v>
      </c>
      <c r="NK27" s="43">
        <v>8.1797799999999995E-6</v>
      </c>
      <c r="NL27" s="43">
        <v>1.4637004E-5</v>
      </c>
      <c r="NM27" s="43">
        <v>2.5372547999999999E-5</v>
      </c>
      <c r="NN27" s="43">
        <v>4.2501094999999998E-5</v>
      </c>
      <c r="NO27" s="43">
        <v>6.8361754999999997E-5</v>
      </c>
      <c r="NP27" s="43">
        <v>1.0579177599999999E-4</v>
      </c>
      <c r="NQ27" s="43">
        <v>1.5885000000000001E-4</v>
      </c>
      <c r="NR27" s="43">
        <v>2.3442990000000001E-4</v>
      </c>
      <c r="NS27" s="43">
        <v>3.4452686999999999E-4</v>
      </c>
      <c r="NT27" s="43">
        <v>5.0488829999999999E-4</v>
      </c>
      <c r="NU27" s="43">
        <v>7.3702459999999996E-4</v>
      </c>
      <c r="NV27" s="43">
        <v>1.0729477999999999E-3</v>
      </c>
      <c r="NW27" s="43">
        <v>1.5723446E-3</v>
      </c>
      <c r="NX27" s="43">
        <v>2.3220964000000002E-3</v>
      </c>
      <c r="NY27" s="43">
        <v>3.4079875000000001E-3</v>
      </c>
      <c r="NZ27" s="43">
        <v>4.9071499999999999E-3</v>
      </c>
      <c r="OA27" s="43">
        <v>6.9701835000000002E-3</v>
      </c>
      <c r="OB27" s="43">
        <v>9.8719029999999996E-3</v>
      </c>
      <c r="OC27" s="43">
        <v>1.3897098E-2</v>
      </c>
      <c r="OD27" s="43">
        <v>1.9216344E-2</v>
      </c>
      <c r="OE27" s="43">
        <v>2.6012383E-2</v>
      </c>
      <c r="OF27" s="43">
        <v>3.4238767000000003E-2</v>
      </c>
      <c r="OG27" s="43">
        <v>4.3278914000000002E-2</v>
      </c>
      <c r="OH27" s="43">
        <v>5.3114187E-2</v>
      </c>
      <c r="OI27" s="43">
        <v>6.4027689999999998E-2</v>
      </c>
      <c r="OJ27" s="43">
        <v>7.6201770000000002E-2</v>
      </c>
      <c r="OK27" s="43">
        <v>8.9712455999999996E-2</v>
      </c>
      <c r="OL27" s="43">
        <v>0.1045881</v>
      </c>
      <c r="OM27" s="43">
        <v>0.12085119</v>
      </c>
      <c r="ON27" s="43">
        <v>0.13838668000000001</v>
      </c>
      <c r="OO27" s="43">
        <v>0.15708357000000001</v>
      </c>
      <c r="OP27" s="43">
        <v>0.17615595000000001</v>
      </c>
      <c r="OQ27" s="43">
        <v>0</v>
      </c>
      <c r="OR27" s="43">
        <v>1.8850821999999999E-7</v>
      </c>
      <c r="OS27" s="43">
        <v>7.3659964999999997E-7</v>
      </c>
      <c r="OT27" s="43">
        <v>1.9754709999999998E-6</v>
      </c>
      <c r="OU27" s="43">
        <v>4.6046283999999996E-6</v>
      </c>
      <c r="OV27" s="43">
        <v>9.9296299999999993E-6</v>
      </c>
      <c r="OW27" s="43">
        <v>2.031523E-5</v>
      </c>
      <c r="OX27" s="43">
        <v>3.9806662000000002E-5</v>
      </c>
      <c r="OY27" s="43">
        <v>7.5255579999999997E-5</v>
      </c>
      <c r="OZ27" s="43">
        <v>1.3794071999999999E-4</v>
      </c>
      <c r="PA27" s="43">
        <v>2.4469059999999998E-4</v>
      </c>
      <c r="PB27" s="43">
        <v>4.2009270000000002E-4</v>
      </c>
      <c r="PC27" s="43">
        <v>7.0331750000000002E-4</v>
      </c>
      <c r="PD27" s="43">
        <v>1.1611613000000001E-3</v>
      </c>
      <c r="PE27" s="43">
        <v>1.9039739999999999E-3</v>
      </c>
      <c r="PF27" s="43">
        <v>3.1131209999999999E-3</v>
      </c>
      <c r="PG27" s="43">
        <v>5.0182220000000001E-3</v>
      </c>
      <c r="PH27" s="43">
        <v>7.9220929999999998E-3</v>
      </c>
      <c r="PI27" s="43">
        <v>1.2278476999999999E-2</v>
      </c>
      <c r="PJ27" s="43">
        <v>1.8776698000000001E-2</v>
      </c>
      <c r="PK27" s="43">
        <v>2.8518953999999999E-2</v>
      </c>
      <c r="PL27" s="43">
        <v>4.2340546999999999E-2</v>
      </c>
      <c r="PM27" s="43">
        <v>6.0834131999999999E-2</v>
      </c>
      <c r="PN27" s="43">
        <v>8.4373586E-2</v>
      </c>
      <c r="PO27" s="43">
        <v>0.11376209599999999</v>
      </c>
      <c r="PP27" s="43">
        <v>0.14890634999999999</v>
      </c>
      <c r="PQ27" s="43">
        <v>0.18897027</v>
      </c>
      <c r="PR27" s="43">
        <v>0.23357244999999999</v>
      </c>
      <c r="PS27" s="43">
        <v>0.28184363000000001</v>
      </c>
      <c r="PT27" s="43">
        <v>0.331818</v>
      </c>
      <c r="PU27" s="43">
        <v>0.37919599999999998</v>
      </c>
      <c r="PV27" s="43">
        <v>0.41837895000000003</v>
      </c>
      <c r="PW27" s="43">
        <v>0.44736585000000001</v>
      </c>
      <c r="PX27" s="43">
        <v>0.46627668</v>
      </c>
      <c r="PY27" s="43">
        <v>0.47385981999999999</v>
      </c>
      <c r="PZ27" s="43">
        <v>0.47147422999999999</v>
      </c>
      <c r="QA27" s="43">
        <v>0.46050026999999999</v>
      </c>
      <c r="QB27" s="43">
        <v>0.44412004999999999</v>
      </c>
      <c r="QC27" s="43">
        <v>0.42758557000000003</v>
      </c>
      <c r="QD27" s="43">
        <v>0.41389429999999999</v>
      </c>
      <c r="QE27" s="43">
        <v>0</v>
      </c>
      <c r="QF27" s="43">
        <v>6.5073750000000005E-7</v>
      </c>
      <c r="QG27" s="43">
        <v>2.5607276000000001E-6</v>
      </c>
      <c r="QH27" s="43">
        <v>6.8050000000000001E-6</v>
      </c>
      <c r="QI27" s="43">
        <v>1.5522354999999999E-5</v>
      </c>
      <c r="QJ27" s="43">
        <v>3.2616059999999998E-5</v>
      </c>
      <c r="QK27" s="43">
        <v>6.5047956000000004E-5</v>
      </c>
      <c r="QL27" s="43">
        <v>1.2542012000000001E-4</v>
      </c>
      <c r="QM27" s="43">
        <v>2.377829E-4</v>
      </c>
      <c r="QN27" s="43">
        <v>4.4164360000000001E-4</v>
      </c>
      <c r="QO27" s="43">
        <v>8.0626880000000001E-4</v>
      </c>
      <c r="QP27" s="43">
        <v>1.4468388E-3</v>
      </c>
      <c r="QQ27" s="43">
        <v>2.5441692999999999E-3</v>
      </c>
      <c r="QR27" s="43">
        <v>4.2993724000000002E-3</v>
      </c>
      <c r="QS27" s="43">
        <v>7.0713236999999998E-3</v>
      </c>
      <c r="QT27" s="43">
        <v>1.1552880499999999E-2</v>
      </c>
      <c r="QU27" s="43">
        <v>1.8740877999999999E-2</v>
      </c>
      <c r="QV27" s="43">
        <v>2.9929239999999999E-2</v>
      </c>
      <c r="QW27" s="43">
        <v>4.6837915000000001E-2</v>
      </c>
      <c r="QX27" s="43">
        <v>7.1041480000000004E-2</v>
      </c>
      <c r="QY27" s="43">
        <v>0.10413505000000001</v>
      </c>
      <c r="QZ27" s="43">
        <v>0.14775498000000001</v>
      </c>
      <c r="RA27" s="43">
        <v>0.20063708999999999</v>
      </c>
      <c r="RB27" s="43">
        <v>0.25940865000000002</v>
      </c>
      <c r="RC27" s="43">
        <v>0.32021500000000003</v>
      </c>
      <c r="RD27" s="43">
        <v>0.37692639999999999</v>
      </c>
      <c r="RE27" s="43">
        <v>0.42329751999999998</v>
      </c>
      <c r="RF27" s="43">
        <v>0.45625827000000002</v>
      </c>
      <c r="RG27" s="43">
        <v>0.4746244</v>
      </c>
      <c r="RH27" s="43">
        <v>0.4779235</v>
      </c>
      <c r="RI27" s="43">
        <v>0.47131689999999998</v>
      </c>
      <c r="RJ27" s="43">
        <v>0.45329989999999998</v>
      </c>
      <c r="RK27" s="43">
        <v>0.42880043000000001</v>
      </c>
      <c r="RL27" s="43">
        <v>0.40222973000000001</v>
      </c>
      <c r="RM27" s="43">
        <v>0.37572090000000002</v>
      </c>
      <c r="RN27" s="43">
        <v>0.34823862</v>
      </c>
      <c r="RO27" s="43">
        <v>0.31813370000000002</v>
      </c>
      <c r="RP27" s="43">
        <v>0.28597646999999998</v>
      </c>
      <c r="RQ27" s="43">
        <v>0.25392633999999997</v>
      </c>
      <c r="RR27" s="43">
        <v>0.2230056</v>
      </c>
      <c r="RS27" s="43">
        <v>0</v>
      </c>
      <c r="RT27" s="43">
        <v>9.2676919999999992E-6</v>
      </c>
      <c r="RU27" s="43">
        <v>3.6651574000000002E-5</v>
      </c>
      <c r="RV27" s="43">
        <v>9.428952E-5</v>
      </c>
      <c r="RW27" s="43">
        <v>2.0120583999999999E-4</v>
      </c>
      <c r="RX27" s="43">
        <v>3.8784245E-4</v>
      </c>
      <c r="RY27" s="43">
        <v>7.0331280000000005E-4</v>
      </c>
      <c r="RZ27" s="43">
        <v>1.2613982E-3</v>
      </c>
      <c r="SA27" s="43">
        <v>2.2792024999999999E-3</v>
      </c>
      <c r="SB27" s="43">
        <v>4.0661330000000004E-3</v>
      </c>
      <c r="SC27" s="43">
        <v>7.1950223999999998E-3</v>
      </c>
      <c r="SD27" s="43">
        <v>1.1792156999999999E-2</v>
      </c>
      <c r="SE27" s="43">
        <v>1.8525017000000001E-2</v>
      </c>
      <c r="SF27" s="43">
        <v>2.4323020000000001E-2</v>
      </c>
      <c r="SG27" s="43">
        <v>2.8908197E-2</v>
      </c>
      <c r="SH27" s="43">
        <v>3.3169728000000002E-2</v>
      </c>
      <c r="SI27" s="43">
        <v>3.8295157000000003E-2</v>
      </c>
      <c r="SJ27" s="43">
        <v>4.4806725999999998E-2</v>
      </c>
      <c r="SK27" s="43">
        <v>5.3077627000000002E-2</v>
      </c>
      <c r="SL27" s="43">
        <v>6.3402799999999995E-2</v>
      </c>
      <c r="SM27" s="43">
        <v>7.605141E-2</v>
      </c>
      <c r="SN27" s="43">
        <v>9.1006786000000006E-2</v>
      </c>
      <c r="SO27" s="43">
        <v>0.10820138999999999</v>
      </c>
      <c r="SP27" s="43">
        <v>0.12832653999999999</v>
      </c>
      <c r="SQ27" s="43">
        <v>0.15201089000000001</v>
      </c>
      <c r="SR27" s="43">
        <v>0.17853612999999999</v>
      </c>
      <c r="SS27" s="43">
        <v>0.20754529999999999</v>
      </c>
      <c r="ST27" s="43">
        <v>0.2387513</v>
      </c>
      <c r="SU27" s="43">
        <v>0.27165117999999999</v>
      </c>
      <c r="SV27" s="43">
        <v>0.30488893</v>
      </c>
      <c r="SW27" s="43">
        <v>0.33713683</v>
      </c>
      <c r="SX27" s="43">
        <v>0.36688510000000002</v>
      </c>
      <c r="SY27" s="43">
        <v>0.39518189999999997</v>
      </c>
      <c r="SZ27" s="43">
        <v>0.42143267000000001</v>
      </c>
      <c r="TA27" s="43">
        <v>0.44428279999999998</v>
      </c>
      <c r="TB27" s="43">
        <v>0.46292132000000003</v>
      </c>
      <c r="TC27" s="43">
        <v>0.47760940000000002</v>
      </c>
      <c r="TD27" s="43">
        <v>0.48851132000000003</v>
      </c>
      <c r="TE27" s="43">
        <v>0.49502740000000001</v>
      </c>
      <c r="TF27" s="43">
        <v>0.49745743999999997</v>
      </c>
      <c r="TG27" s="43">
        <v>0</v>
      </c>
      <c r="TH27" s="43">
        <v>6.5143239999999999E-5</v>
      </c>
      <c r="TI27" s="43">
        <v>2.6414308E-4</v>
      </c>
      <c r="TJ27" s="43">
        <v>7.2137359999999997E-4</v>
      </c>
      <c r="TK27" s="43">
        <v>1.7093556000000001E-3</v>
      </c>
      <c r="TL27" s="43">
        <v>3.7498102000000002E-3</v>
      </c>
      <c r="TM27" s="43">
        <v>7.8494859999999993E-3</v>
      </c>
      <c r="TN27" s="43">
        <v>1.5878662000000002E-2</v>
      </c>
      <c r="TO27" s="43">
        <v>3.096981E-2</v>
      </c>
      <c r="TP27" s="43">
        <v>5.7762689999999998E-2</v>
      </c>
      <c r="TQ27" s="43">
        <v>0.102319695</v>
      </c>
      <c r="TR27" s="43">
        <v>0.16710679000000001</v>
      </c>
      <c r="TS27" s="43">
        <v>0.24103251000000001</v>
      </c>
      <c r="TT27" s="43">
        <v>0.30054136999999997</v>
      </c>
      <c r="TU27" s="43">
        <v>0.30370807999999999</v>
      </c>
      <c r="TV27" s="43">
        <v>0.26449704000000002</v>
      </c>
      <c r="TW27" s="43">
        <v>0.20225072999999999</v>
      </c>
      <c r="TX27" s="43">
        <v>0.14949905999999999</v>
      </c>
      <c r="TY27" s="43">
        <v>0.11884550000000001</v>
      </c>
      <c r="TZ27" s="43">
        <v>0.10970054</v>
      </c>
      <c r="UA27" s="43">
        <v>0.11413223</v>
      </c>
      <c r="UB27" s="43">
        <v>0.12748372999999999</v>
      </c>
      <c r="UC27" s="43">
        <v>0.14609148</v>
      </c>
      <c r="UD27" s="43">
        <v>0.16922087999999999</v>
      </c>
      <c r="UE27" s="43">
        <v>0.19583759000000001</v>
      </c>
      <c r="UF27" s="43">
        <v>0.22097107999999999</v>
      </c>
      <c r="UG27" s="43">
        <v>0.24157318</v>
      </c>
      <c r="UH27" s="43">
        <v>0.25451469999999998</v>
      </c>
      <c r="UI27" s="43">
        <v>0.25437330000000002</v>
      </c>
      <c r="UJ27" s="43">
        <v>0.23915826000000001</v>
      </c>
      <c r="UK27" s="43">
        <v>0.20253125999999999</v>
      </c>
      <c r="UL27" s="43">
        <v>0.14744546</v>
      </c>
      <c r="UM27" s="43">
        <v>8.9152560000000006E-2</v>
      </c>
      <c r="UN27" s="43">
        <v>5.1602725000000002E-2</v>
      </c>
      <c r="UO27" s="43">
        <v>3.6113384999999998E-2</v>
      </c>
      <c r="UP27" s="43">
        <v>3.9209288000000002E-2</v>
      </c>
      <c r="UQ27" s="43">
        <v>5.3381864000000001E-2</v>
      </c>
      <c r="UR27" s="43">
        <v>7.3520970000000005E-2</v>
      </c>
      <c r="US27" s="43">
        <v>6.8903320000000004E-2</v>
      </c>
      <c r="UT27" s="43">
        <v>4.9927319999999997E-2</v>
      </c>
      <c r="UU27" s="43">
        <v>0</v>
      </c>
      <c r="UV27" s="43">
        <v>4.6737626000000002E-4</v>
      </c>
      <c r="UW27" s="43">
        <v>1.8070658999999999E-3</v>
      </c>
      <c r="UX27" s="43">
        <v>4.0865983E-3</v>
      </c>
      <c r="UY27" s="43">
        <v>7.2281139999999999E-3</v>
      </c>
      <c r="UZ27" s="43">
        <v>1.3099273999999999E-2</v>
      </c>
      <c r="VA27" s="43">
        <v>2.5457831E-2</v>
      </c>
      <c r="VB27" s="43">
        <v>4.6261816999999997E-2</v>
      </c>
      <c r="VC27" s="43">
        <v>7.7155349999999998E-2</v>
      </c>
      <c r="VD27" s="43">
        <v>0.12088648</v>
      </c>
      <c r="VE27" s="43">
        <v>0.17908567</v>
      </c>
      <c r="VF27" s="43">
        <v>0.24449328000000001</v>
      </c>
      <c r="VG27" s="43">
        <v>0.3031739</v>
      </c>
      <c r="VH27" s="43">
        <v>0.34641919999999998</v>
      </c>
      <c r="VI27" s="43">
        <v>0.37120128000000002</v>
      </c>
      <c r="VJ27" s="43">
        <v>0.37488421999999999</v>
      </c>
      <c r="VK27" s="43">
        <v>0.36442056</v>
      </c>
      <c r="VL27" s="43">
        <v>0.33885356999999999</v>
      </c>
      <c r="VM27" s="43">
        <v>0.30439169999999999</v>
      </c>
      <c r="VN27" s="43">
        <v>0.26522630000000003</v>
      </c>
      <c r="VO27" s="43">
        <v>0.22709567999999999</v>
      </c>
      <c r="VP27" s="43">
        <v>0.19421347999999999</v>
      </c>
      <c r="VQ27" s="43">
        <v>0.16895251</v>
      </c>
      <c r="VR27" s="43">
        <v>0.15063192</v>
      </c>
      <c r="VS27" s="43">
        <v>0.13615089999999999</v>
      </c>
      <c r="VT27" s="43">
        <v>0.12367555500000001</v>
      </c>
      <c r="VU27" s="43">
        <v>0.11299650999999999</v>
      </c>
      <c r="VV27" s="43">
        <v>0.10337329000000001</v>
      </c>
      <c r="VW27" s="43">
        <v>9.4892879999999999E-2</v>
      </c>
      <c r="VX27" s="43">
        <v>8.7872229999999996E-2</v>
      </c>
      <c r="VY27" s="43">
        <v>8.0354229999999999E-2</v>
      </c>
      <c r="VZ27" s="43">
        <v>7.1845724999999999E-2</v>
      </c>
      <c r="WA27" s="43">
        <v>6.2868649999999998E-2</v>
      </c>
      <c r="WB27" s="43">
        <v>5.5150629999999999E-2</v>
      </c>
      <c r="WC27" s="43">
        <v>4.9555032999999998E-2</v>
      </c>
      <c r="WD27" s="43">
        <v>4.6491909999999997E-2</v>
      </c>
      <c r="WE27" s="43">
        <v>4.4896896999999998E-2</v>
      </c>
      <c r="WF27" s="43">
        <v>4.3052359999999998E-2</v>
      </c>
      <c r="WG27" s="43">
        <v>4.0110275000000001E-2</v>
      </c>
      <c r="WH27" s="43">
        <v>3.5579327000000001E-2</v>
      </c>
      <c r="WI27" s="43">
        <v>0</v>
      </c>
      <c r="WJ27" s="43">
        <v>5.9170987000000001E-2</v>
      </c>
      <c r="WK27" s="43">
        <v>0.14561942</v>
      </c>
      <c r="WL27" s="43">
        <v>0.17263224999999999</v>
      </c>
      <c r="WM27" s="43">
        <v>0.15227821</v>
      </c>
      <c r="WN27" s="43">
        <v>0.13018547999999999</v>
      </c>
      <c r="WO27" s="43">
        <v>0.13243321999999999</v>
      </c>
      <c r="WP27" s="43">
        <v>0.14014076</v>
      </c>
      <c r="WQ27" s="43">
        <v>0.14751628</v>
      </c>
      <c r="WR27" s="43">
        <v>0.15686321</v>
      </c>
      <c r="WS27" s="43">
        <v>0.17007739999999999</v>
      </c>
      <c r="WT27" s="43">
        <v>0.18582234</v>
      </c>
      <c r="WU27" s="43">
        <v>0.20012139000000001</v>
      </c>
      <c r="WV27" s="43">
        <v>0.21199056999999999</v>
      </c>
      <c r="WW27" s="43">
        <v>0.22342662999999999</v>
      </c>
      <c r="WX27" s="43">
        <v>0.23398846000000001</v>
      </c>
      <c r="WY27" s="43">
        <v>0.24205557</v>
      </c>
      <c r="WZ27" s="43">
        <v>0.24634320000000001</v>
      </c>
      <c r="XA27" s="43">
        <v>0.24663089999999999</v>
      </c>
      <c r="XB27" s="43">
        <v>0.24578359999999999</v>
      </c>
      <c r="XC27" s="43">
        <v>0.24396954000000001</v>
      </c>
      <c r="XD27" s="43">
        <v>0.24416298</v>
      </c>
      <c r="XE27" s="43">
        <v>0.24629708</v>
      </c>
      <c r="XF27" s="43">
        <v>0.25061794999999998</v>
      </c>
      <c r="XG27" s="43">
        <v>0.25642504999999999</v>
      </c>
      <c r="XH27" s="43">
        <v>0.26363259999999999</v>
      </c>
      <c r="XI27" s="43">
        <v>0.27238527000000001</v>
      </c>
      <c r="XJ27" s="43">
        <v>0.28199039999999997</v>
      </c>
      <c r="XK27" s="43">
        <v>0.29161801999999998</v>
      </c>
      <c r="XL27" s="43">
        <v>0.30059046</v>
      </c>
      <c r="XM27" s="43">
        <v>0.30826455000000003</v>
      </c>
      <c r="XN27" s="43">
        <v>0.3145328</v>
      </c>
      <c r="XO27" s="43">
        <v>0.31966784999999998</v>
      </c>
      <c r="XP27" s="43">
        <v>0.32371786000000002</v>
      </c>
      <c r="XQ27" s="43">
        <v>0.32659438000000002</v>
      </c>
      <c r="XR27" s="43">
        <v>0.32709192999999998</v>
      </c>
      <c r="XS27" s="43">
        <v>0.32417908000000001</v>
      </c>
      <c r="XT27" s="43">
        <v>0.31579291999999998</v>
      </c>
      <c r="XU27" s="43">
        <v>0.30249812999999998</v>
      </c>
      <c r="XV27" s="43">
        <v>0.28601422999999998</v>
      </c>
      <c r="XW27" s="43">
        <v>0</v>
      </c>
      <c r="XX27" s="43">
        <v>2.2121479999999999E-4</v>
      </c>
      <c r="XY27" s="43">
        <v>6.7286069999999997E-4</v>
      </c>
      <c r="XZ27" s="43">
        <v>9.6852630000000004E-4</v>
      </c>
      <c r="YA27" s="43">
        <v>6.4555042999999996E-4</v>
      </c>
      <c r="YB27" s="43">
        <v>1.429119E-4</v>
      </c>
      <c r="YC27" s="43">
        <v>-4.1192215999999999E-5</v>
      </c>
      <c r="YD27" s="43">
        <v>-2.0196314E-5</v>
      </c>
      <c r="YE27" s="43">
        <v>1.4862057E-4</v>
      </c>
      <c r="YF27" s="43">
        <v>7.6075519999999996E-4</v>
      </c>
      <c r="YG27" s="43">
        <v>1.9187431999999999E-3</v>
      </c>
      <c r="YH27" s="43">
        <v>3.2352387999999999E-3</v>
      </c>
      <c r="YI27" s="43">
        <v>4.8893154999999997E-3</v>
      </c>
      <c r="YJ27" s="43">
        <v>6.8981540000000001E-3</v>
      </c>
      <c r="YK27" s="43">
        <v>9.1891170000000001E-3</v>
      </c>
      <c r="YL27" s="43">
        <v>1.1624488000000001E-2</v>
      </c>
      <c r="YM27" s="43">
        <v>1.4904198E-2</v>
      </c>
      <c r="YN27" s="43">
        <v>1.8988657999999999E-2</v>
      </c>
      <c r="YO27" s="43">
        <v>2.3893509E-2</v>
      </c>
      <c r="YP27" s="43">
        <v>3.0055588000000001E-2</v>
      </c>
      <c r="YQ27" s="43">
        <v>3.8167406000000001E-2</v>
      </c>
      <c r="YR27" s="43">
        <v>4.893306E-2</v>
      </c>
      <c r="YS27" s="43">
        <v>6.2972730000000005E-2</v>
      </c>
      <c r="YT27" s="43">
        <v>8.0665280000000006E-2</v>
      </c>
      <c r="YU27" s="43">
        <v>0.10290837</v>
      </c>
      <c r="YV27" s="43">
        <v>0.13044800000000001</v>
      </c>
      <c r="YW27" s="43">
        <v>0.16258710000000001</v>
      </c>
      <c r="YX27" s="43">
        <v>0.19839393</v>
      </c>
      <c r="YY27" s="43">
        <v>0.23754558000000001</v>
      </c>
      <c r="YZ27" s="43">
        <v>0.27872789999999997</v>
      </c>
      <c r="ZA27" s="43">
        <v>0.32075763000000002</v>
      </c>
      <c r="ZB27" s="43">
        <v>0.36256149999999998</v>
      </c>
      <c r="ZC27" s="43">
        <v>0.40289363</v>
      </c>
      <c r="ZD27" s="43">
        <v>0.44042896999999998</v>
      </c>
      <c r="ZE27" s="43">
        <v>0.47332030000000003</v>
      </c>
      <c r="ZF27" s="43">
        <v>0.49997989999999998</v>
      </c>
      <c r="ZG27" s="43">
        <v>0.51837960000000005</v>
      </c>
      <c r="ZH27" s="43">
        <v>0.52677125000000002</v>
      </c>
      <c r="ZI27" s="43">
        <v>0.52594110000000005</v>
      </c>
      <c r="ZJ27" s="43">
        <v>0.51868210000000003</v>
      </c>
      <c r="ZK27" s="43">
        <v>0</v>
      </c>
      <c r="ZL27" s="43">
        <v>-4.1446738000000001E-6</v>
      </c>
      <c r="ZM27" s="43">
        <v>-1.7880165999999999E-5</v>
      </c>
      <c r="ZN27" s="43">
        <v>-5.1995759999999998E-5</v>
      </c>
      <c r="ZO27" s="43">
        <v>-1.2508836999999999E-4</v>
      </c>
      <c r="ZP27" s="43">
        <v>-2.3595132999999999E-4</v>
      </c>
      <c r="ZQ27" s="43">
        <v>-3.2733232000000003E-4</v>
      </c>
      <c r="ZR27" s="43">
        <v>-3.0512302E-4</v>
      </c>
      <c r="ZS27" s="43">
        <v>-5.2412647999999998E-5</v>
      </c>
      <c r="ZT27" s="43">
        <v>6.7263510000000002E-4</v>
      </c>
      <c r="ZU27" s="43">
        <v>1.9945973E-3</v>
      </c>
      <c r="ZV27" s="43">
        <v>3.7472370000000001E-3</v>
      </c>
      <c r="ZW27" s="43">
        <v>5.534962E-3</v>
      </c>
      <c r="ZX27" s="43">
        <v>7.2827229999999996E-3</v>
      </c>
      <c r="ZY27" s="43">
        <v>9.1805970000000004E-3</v>
      </c>
      <c r="ZZ27" s="43">
        <v>1.1520636000000001E-2</v>
      </c>
      <c r="AAA27" s="43">
        <v>1.4870433000000001E-2</v>
      </c>
      <c r="AAB27" s="43">
        <v>1.9761732000000001E-2</v>
      </c>
      <c r="AAC27" s="43">
        <v>2.6530624999999999E-2</v>
      </c>
      <c r="AAD27" s="43">
        <v>3.5657052000000002E-2</v>
      </c>
      <c r="AAE27" s="43">
        <v>4.7647032999999998E-2</v>
      </c>
      <c r="AAF27" s="43">
        <v>6.0253969999999997E-2</v>
      </c>
      <c r="AAG27" s="43">
        <v>7.2216740000000001E-2</v>
      </c>
      <c r="AAH27" s="43">
        <v>8.3061430000000006E-2</v>
      </c>
      <c r="AAI27" s="43">
        <v>9.4460845000000002E-2</v>
      </c>
      <c r="AAJ27" s="43">
        <v>0.10577857</v>
      </c>
      <c r="AAK27" s="43">
        <v>0.11738505</v>
      </c>
      <c r="AAL27" s="43">
        <v>0.12956676</v>
      </c>
      <c r="AAM27" s="43">
        <v>0.14241503</v>
      </c>
      <c r="AAN27" s="43">
        <v>0.15640467</v>
      </c>
      <c r="AAO27" s="43">
        <v>0.17208298999999999</v>
      </c>
      <c r="AAP27" s="43">
        <v>0.19001937999999999</v>
      </c>
      <c r="AAQ27" s="43">
        <v>0.21021149</v>
      </c>
      <c r="AAR27" s="43">
        <v>0.23292885999999999</v>
      </c>
      <c r="AAS27" s="43">
        <v>0.25868185999999999</v>
      </c>
      <c r="AAT27" s="43">
        <v>0.28646848000000003</v>
      </c>
      <c r="AAU27" s="43">
        <v>0.31415617000000001</v>
      </c>
      <c r="AAV27" s="43">
        <v>0.34095508000000002</v>
      </c>
      <c r="AAW27" s="43">
        <v>0.36682300000000001</v>
      </c>
      <c r="AAX27" s="43">
        <v>0.39095616</v>
      </c>
      <c r="AAY27" s="43">
        <v>0</v>
      </c>
      <c r="AAZ27" s="43">
        <v>7.4151250000000006E-5</v>
      </c>
      <c r="ABA27" s="43">
        <v>3.8163287999999997E-4</v>
      </c>
      <c r="ABB27" s="43">
        <v>1.253351E-3</v>
      </c>
      <c r="ABC27" s="43">
        <v>2.8356259999999999E-3</v>
      </c>
      <c r="ABD27" s="43">
        <v>6.8018282999999999E-3</v>
      </c>
      <c r="ABE27" s="43">
        <v>1.4435946999999999E-2</v>
      </c>
      <c r="ABF27" s="43">
        <v>2.6514475999999999E-2</v>
      </c>
      <c r="ABG27" s="43">
        <v>3.4186445000000003E-2</v>
      </c>
      <c r="ABH27" s="43">
        <v>3.9815098E-2</v>
      </c>
      <c r="ABI27" s="43">
        <v>4.4204377000000003E-2</v>
      </c>
      <c r="ABJ27" s="43">
        <v>4.7302197999999997E-2</v>
      </c>
      <c r="ABK27" s="43">
        <v>5.0929919999999997E-2</v>
      </c>
      <c r="ABL27" s="43">
        <v>5.5966000000000002E-2</v>
      </c>
      <c r="ABM27" s="43">
        <v>6.3020389999999996E-2</v>
      </c>
      <c r="ABN27" s="43">
        <v>7.3359599999999997E-2</v>
      </c>
      <c r="ABO27" s="43">
        <v>8.7750060000000005E-2</v>
      </c>
      <c r="ABP27" s="43">
        <v>0.10750862</v>
      </c>
      <c r="ABQ27" s="43">
        <v>0.13426362999999999</v>
      </c>
      <c r="ABR27" s="43">
        <v>0.16804027999999999</v>
      </c>
      <c r="ABS27" s="43">
        <v>0.20757958000000001</v>
      </c>
      <c r="ABT27" s="43">
        <v>0.24907787000000001</v>
      </c>
      <c r="ABU27" s="43">
        <v>0.2831552</v>
      </c>
      <c r="ABV27" s="43">
        <v>0.29791602</v>
      </c>
      <c r="ABW27" s="43">
        <v>0.29382995000000001</v>
      </c>
      <c r="ABX27" s="43">
        <v>0.26531320000000003</v>
      </c>
      <c r="ABY27" s="43">
        <v>0.21879327000000001</v>
      </c>
      <c r="ABZ27" s="43">
        <v>0.16651469999999999</v>
      </c>
      <c r="ACA27" s="43">
        <v>0.11936360999999999</v>
      </c>
      <c r="ACB27" s="43">
        <v>8.2563629999999999E-2</v>
      </c>
      <c r="ACC27" s="43">
        <v>5.9936772999999999E-2</v>
      </c>
      <c r="ACD27" s="43">
        <v>4.8551509999999999E-2</v>
      </c>
      <c r="ACE27" s="43">
        <v>4.7208723000000001E-2</v>
      </c>
      <c r="ACF27" s="43">
        <v>5.0948686999999999E-2</v>
      </c>
      <c r="ACG27" s="43">
        <v>5.8765545000000002E-2</v>
      </c>
      <c r="ACH27" s="43">
        <v>6.9198499999999996E-2</v>
      </c>
      <c r="ACI27" s="43">
        <v>7.7402189999999996E-2</v>
      </c>
      <c r="ACJ27" s="43">
        <v>8.3224944999999995E-2</v>
      </c>
      <c r="ACK27" s="43">
        <v>8.4203970000000003E-2</v>
      </c>
      <c r="ACL27" s="43">
        <v>8.2393825000000004E-2</v>
      </c>
      <c r="ACM27" s="43">
        <v>0</v>
      </c>
      <c r="ACN27" s="43">
        <v>3.5382043999999998E-3</v>
      </c>
      <c r="ACO27" s="43">
        <v>1.5235659E-2</v>
      </c>
      <c r="ACP27" s="43">
        <v>4.1210472999999997E-2</v>
      </c>
      <c r="ACQ27" s="43">
        <v>8.7844560000000002E-2</v>
      </c>
      <c r="ACR27" s="43">
        <v>0.14999227000000001</v>
      </c>
      <c r="ACS27" s="43">
        <v>0.21438856000000001</v>
      </c>
      <c r="ACT27" s="43">
        <v>0.24782673</v>
      </c>
      <c r="ACU27" s="43">
        <v>0.21665496000000001</v>
      </c>
      <c r="ACV27" s="43">
        <v>0.13464314999999999</v>
      </c>
      <c r="ACW27" s="43">
        <v>6.5001435999999996E-2</v>
      </c>
      <c r="ACX27" s="43">
        <v>2.6744448000000001E-2</v>
      </c>
      <c r="ACY27" s="43">
        <v>1.5005249E-2</v>
      </c>
      <c r="ACZ27" s="43">
        <v>2.3589211999999998E-2</v>
      </c>
      <c r="ADA27" s="43">
        <v>2.4204822000000001E-2</v>
      </c>
      <c r="ADB27" s="43">
        <v>1.6116014000000001E-2</v>
      </c>
      <c r="ADC27" s="43">
        <v>1.3956321000000001E-2</v>
      </c>
      <c r="ADD27" s="43">
        <v>6.1970245E-2</v>
      </c>
      <c r="ADE27" s="43">
        <v>5.346973E-2</v>
      </c>
      <c r="ADF27" s="43">
        <v>4.6261339999999998E-2</v>
      </c>
      <c r="ADG27" s="43">
        <v>3.5042126E-2</v>
      </c>
      <c r="ADH27" s="43">
        <v>3.0232752000000002E-2</v>
      </c>
      <c r="ADI27" s="43">
        <v>1.7164458E-2</v>
      </c>
      <c r="ADJ27" s="43">
        <v>6.8726161999999999E-3</v>
      </c>
      <c r="ADK27" s="43">
        <v>2.129911E-3</v>
      </c>
      <c r="ADL27" s="43">
        <v>7.8775444999999999E-3</v>
      </c>
      <c r="ADM27" s="43">
        <v>3.6832475999999999E-3</v>
      </c>
      <c r="ADN27" s="43">
        <v>1.3719935999999999E-3</v>
      </c>
      <c r="ADO27" s="43">
        <v>6.2581843999999997E-4</v>
      </c>
      <c r="ADP27" s="43">
        <v>2.4552279000000001E-5</v>
      </c>
      <c r="ADQ27" s="43">
        <v>-5.3185115000000001E-5</v>
      </c>
      <c r="ADR27" s="43">
        <v>-1.5863490000000001E-4</v>
      </c>
      <c r="ADS27" s="43">
        <v>-2.8291111000000001E-5</v>
      </c>
      <c r="ADT27" s="43">
        <v>7.014492E-4</v>
      </c>
      <c r="ADU27" s="43">
        <v>1.450432E-3</v>
      </c>
      <c r="ADV27" s="43">
        <v>1.8022124E-3</v>
      </c>
      <c r="ADW27" s="43">
        <v>1.4081301999999999E-3</v>
      </c>
      <c r="ADX27" s="43">
        <v>5.6291964999999995E-4</v>
      </c>
      <c r="ADY27" s="43">
        <v>5.8569990000000005E-4</v>
      </c>
      <c r="ADZ27" s="43">
        <v>1.4944939E-4</v>
      </c>
      <c r="AEA27" s="28"/>
      <c r="AEB27" s="29">
        <f t="shared" si="2339"/>
        <v>1.469674E-2</v>
      </c>
      <c r="AEC27" s="29">
        <f t="shared" si="2339"/>
        <v>1.3052757999999999E-2</v>
      </c>
      <c r="AED27" s="29">
        <f t="shared" si="2339"/>
        <v>1.9956102000000001E-4</v>
      </c>
      <c r="AEE27" s="29">
        <f t="shared" si="2339"/>
        <v>1.9845196999999998E-2</v>
      </c>
      <c r="AEF27" s="29">
        <f t="shared" si="2339"/>
        <v>2.614495E-2</v>
      </c>
      <c r="AEG27" s="29">
        <f t="shared" si="2339"/>
        <v>5.8041849999999999E-2</v>
      </c>
      <c r="AEH27" s="29">
        <f t="shared" si="2339"/>
        <v>0.13965732</v>
      </c>
      <c r="AEI27" s="29">
        <f t="shared" si="2339"/>
        <v>0.39162722</v>
      </c>
      <c r="AEJ27" s="29">
        <f t="shared" si="2339"/>
        <v>0.26472859999999998</v>
      </c>
      <c r="AEK27" s="29">
        <f t="shared" si="2339"/>
        <v>0.17615595000000001</v>
      </c>
      <c r="AEL27" s="29">
        <f t="shared" si="2340"/>
        <v>0.41389429999999999</v>
      </c>
      <c r="AEM27" s="29">
        <f t="shared" si="2340"/>
        <v>0.2230056</v>
      </c>
      <c r="AEN27" s="29">
        <f t="shared" si="2340"/>
        <v>0.49745743999999997</v>
      </c>
      <c r="AEO27" s="29">
        <f t="shared" si="2340"/>
        <v>4.9927319999999997E-2</v>
      </c>
      <c r="AEP27" s="29">
        <f t="shared" si="2340"/>
        <v>3.5579327000000001E-2</v>
      </c>
      <c r="AEQ27" s="29">
        <f t="shared" si="2340"/>
        <v>0.28601422999999998</v>
      </c>
      <c r="AER27" s="29">
        <f t="shared" si="2340"/>
        <v>0.51868210000000003</v>
      </c>
      <c r="AES27" s="29">
        <f t="shared" si="2340"/>
        <v>0.39095616</v>
      </c>
      <c r="AET27" s="29">
        <f t="shared" si="2340"/>
        <v>8.2393825000000004E-2</v>
      </c>
      <c r="AEU27" s="29">
        <f t="shared" si="2340"/>
        <v>1.4944939E-4</v>
      </c>
      <c r="AEV27" s="10"/>
      <c r="AEW27" s="51">
        <f t="shared" si="2337"/>
        <v>0.18011049487050002</v>
      </c>
      <c r="AEX27" s="51" t="str">
        <f t="shared" si="2333"/>
        <v/>
      </c>
      <c r="AEY27" s="51" t="str">
        <f t="shared" si="2333"/>
        <v/>
      </c>
      <c r="AEZ27" s="51" t="str">
        <f t="shared" si="2333"/>
        <v/>
      </c>
      <c r="AFA27" s="10"/>
      <c r="AFB27" s="11">
        <v>19</v>
      </c>
      <c r="AFC27" s="43">
        <v>0</v>
      </c>
      <c r="AFD27" s="43">
        <v>1.2892196000000001E-5</v>
      </c>
      <c r="AFE27" s="43">
        <v>4.7463367E-5</v>
      </c>
      <c r="AFF27" s="43">
        <v>1.20999524E-4</v>
      </c>
      <c r="AFG27" s="43">
        <v>2.6368102000000001E-4</v>
      </c>
      <c r="AFH27" s="43">
        <v>5.2178855E-4</v>
      </c>
      <c r="AFI27" s="43">
        <v>9.6320704000000005E-4</v>
      </c>
      <c r="AFJ27" s="43">
        <v>1.6860658999999999E-3</v>
      </c>
      <c r="AFK27" s="43">
        <v>2.8335943000000001E-3</v>
      </c>
      <c r="AFL27" s="43">
        <v>4.6135050000000004E-3</v>
      </c>
      <c r="AFM27" s="43">
        <v>7.3151947000000004E-3</v>
      </c>
      <c r="AFN27" s="43">
        <v>1.1329366E-2</v>
      </c>
      <c r="AFO27" s="43">
        <v>1.7144425000000001E-2</v>
      </c>
      <c r="AFP27" s="43">
        <v>2.5326224000000001E-2</v>
      </c>
      <c r="AFQ27" s="43">
        <v>3.6504983999999997E-2</v>
      </c>
      <c r="AFR27" s="43">
        <v>5.1335550000000001E-2</v>
      </c>
      <c r="AFS27" s="43">
        <v>7.0434949999999996E-2</v>
      </c>
      <c r="AFT27" s="43">
        <v>9.4324270000000002E-2</v>
      </c>
      <c r="AFU27" s="43">
        <v>0.12329753</v>
      </c>
      <c r="AFV27" s="43">
        <v>0.15733321</v>
      </c>
      <c r="AFW27" s="43">
        <v>0.19593698000000001</v>
      </c>
      <c r="AFX27" s="43">
        <v>0.23792408000000001</v>
      </c>
      <c r="AFY27" s="43">
        <v>0.28164866999999999</v>
      </c>
      <c r="AFZ27" s="43">
        <v>0.32551932</v>
      </c>
      <c r="AGA27" s="43">
        <v>0.36813393</v>
      </c>
      <c r="AGB27" s="43">
        <v>0.40799039999999998</v>
      </c>
      <c r="AGC27" s="43">
        <v>0.44350904000000002</v>
      </c>
      <c r="AGD27" s="43">
        <v>0.47307912000000002</v>
      </c>
      <c r="AGE27" s="43">
        <v>0.49507057999999998</v>
      </c>
      <c r="AGF27" s="43">
        <v>0.50821210000000006</v>
      </c>
      <c r="AGG27" s="43">
        <v>0.51132935000000002</v>
      </c>
      <c r="AGH27" s="43">
        <v>0.50536029999999998</v>
      </c>
      <c r="AGI27" s="43">
        <v>0.48998301999999999</v>
      </c>
      <c r="AGJ27" s="43">
        <v>0.46650912999999999</v>
      </c>
      <c r="AGK27" s="43">
        <v>0.43640923999999998</v>
      </c>
      <c r="AGL27" s="43">
        <v>0.40134498000000002</v>
      </c>
      <c r="AGM27" s="43">
        <v>0.36295038000000002</v>
      </c>
      <c r="AGN27" s="43">
        <v>0.32289871999999997</v>
      </c>
      <c r="AGO27" s="43">
        <v>0.28267255000000002</v>
      </c>
      <c r="AGP27" s="43">
        <v>0.24320957000000001</v>
      </c>
      <c r="AGQ27" s="43">
        <v>0</v>
      </c>
      <c r="AGR27" s="43">
        <v>8.8855009999999993E-6</v>
      </c>
      <c r="AGS27" s="43">
        <v>3.2136659999999997E-5</v>
      </c>
      <c r="AGT27" s="43">
        <v>8.1497026E-5</v>
      </c>
      <c r="AGU27" s="43">
        <v>1.7967269999999999E-4</v>
      </c>
      <c r="AGV27" s="43">
        <v>3.6586737000000001E-4</v>
      </c>
      <c r="AGW27" s="43">
        <v>7.0638115999999997E-4</v>
      </c>
      <c r="AGX27" s="43">
        <v>1.3105336E-3</v>
      </c>
      <c r="AGY27" s="43">
        <v>2.3455030000000001E-3</v>
      </c>
      <c r="AGZ27" s="43">
        <v>4.0446980000000002E-3</v>
      </c>
      <c r="AHA27" s="43">
        <v>6.708721E-3</v>
      </c>
      <c r="AHB27" s="43">
        <v>1.0701949000000001E-2</v>
      </c>
      <c r="AHC27" s="43">
        <v>1.6479270000000001E-2</v>
      </c>
      <c r="AHD27" s="43">
        <v>2.458751E-2</v>
      </c>
      <c r="AHE27" s="43">
        <v>3.5628057999999997E-2</v>
      </c>
      <c r="AHF27" s="43">
        <v>5.0211011999999999E-2</v>
      </c>
      <c r="AHG27" s="43">
        <v>6.8896819999999998E-2</v>
      </c>
      <c r="AHH27" s="43">
        <v>9.2118225999999997E-2</v>
      </c>
      <c r="AHI27" s="43">
        <v>0.12026223</v>
      </c>
      <c r="AHJ27" s="43">
        <v>0.15349424</v>
      </c>
      <c r="AHK27" s="43">
        <v>0.19155377000000001</v>
      </c>
      <c r="AHL27" s="43">
        <v>0.23406684</v>
      </c>
      <c r="AHM27" s="43">
        <v>0.28039735999999998</v>
      </c>
      <c r="AHN27" s="43">
        <v>0.32850567000000003</v>
      </c>
      <c r="AHO27" s="43">
        <v>0.3752936</v>
      </c>
      <c r="AHP27" s="43">
        <v>0.4178983</v>
      </c>
      <c r="AHQ27" s="43">
        <v>0.45389315000000002</v>
      </c>
      <c r="AHR27" s="43">
        <v>0.48146090000000002</v>
      </c>
      <c r="AHS27" s="43">
        <v>0.49943680000000001</v>
      </c>
      <c r="AHT27" s="43">
        <v>0.5071428</v>
      </c>
      <c r="AHU27" s="43">
        <v>0.50517590000000001</v>
      </c>
      <c r="AHV27" s="43">
        <v>0.49317527</v>
      </c>
      <c r="AHW27" s="43">
        <v>0.47238930000000001</v>
      </c>
      <c r="AHX27" s="43">
        <v>0.44408733</v>
      </c>
      <c r="AHY27" s="43">
        <v>0.40979280000000001</v>
      </c>
      <c r="AHZ27" s="43">
        <v>0.37112393999999999</v>
      </c>
      <c r="AIA27" s="43">
        <v>0.32969971999999997</v>
      </c>
      <c r="AIB27" s="43">
        <v>0.28679686999999998</v>
      </c>
      <c r="AIC27" s="43">
        <v>0.24389121999999999</v>
      </c>
      <c r="AID27" s="43">
        <v>0.20187499</v>
      </c>
      <c r="AIE27" s="43">
        <v>0</v>
      </c>
      <c r="AIF27" s="43">
        <v>1.0262035999999999E-5</v>
      </c>
      <c r="AIG27" s="43">
        <v>3.7150424999999998E-5</v>
      </c>
      <c r="AIH27" s="43">
        <v>9.3735989999999998E-5</v>
      </c>
      <c r="AII27" s="43">
        <v>2.0383120999999999E-4</v>
      </c>
      <c r="AIJ27" s="43">
        <v>4.0673119999999998E-4</v>
      </c>
      <c r="AIK27" s="43">
        <v>7.6684840000000002E-4</v>
      </c>
      <c r="AIL27" s="43">
        <v>1.3865513999999999E-3</v>
      </c>
      <c r="AIM27" s="43">
        <v>2.418229E-3</v>
      </c>
      <c r="AIN27" s="43">
        <v>4.0735779999999996E-3</v>
      </c>
      <c r="AIO27" s="43">
        <v>6.6620107000000001E-3</v>
      </c>
      <c r="AIP27" s="43">
        <v>1.0610267E-2</v>
      </c>
      <c r="AIQ27" s="43">
        <v>1.6444192999999999E-2</v>
      </c>
      <c r="AIR27" s="43">
        <v>2.4788989000000001E-2</v>
      </c>
      <c r="AIS27" s="43">
        <v>3.6352034999999998E-2</v>
      </c>
      <c r="AIT27" s="43">
        <v>5.1879429999999997E-2</v>
      </c>
      <c r="AIU27" s="43">
        <v>7.2084490000000001E-2</v>
      </c>
      <c r="AIV27" s="43">
        <v>9.7520270000000006E-2</v>
      </c>
      <c r="AIW27" s="43">
        <v>0.12808685</v>
      </c>
      <c r="AIX27" s="43">
        <v>0.16281751</v>
      </c>
      <c r="AIY27" s="43">
        <v>0.20107649999999999</v>
      </c>
      <c r="AIZ27" s="43">
        <v>0.24208249000000001</v>
      </c>
      <c r="AJA27" s="43">
        <v>0.28489256000000002</v>
      </c>
      <c r="AJB27" s="43">
        <v>0.32857700000000001</v>
      </c>
      <c r="AJC27" s="43">
        <v>0.3718283</v>
      </c>
      <c r="AJD27" s="43">
        <v>0.41244763000000001</v>
      </c>
      <c r="AJE27" s="43">
        <v>0.44787937</v>
      </c>
      <c r="AJF27" s="43">
        <v>0.47589108000000002</v>
      </c>
      <c r="AJG27" s="43">
        <v>0.49472705</v>
      </c>
      <c r="AJH27" s="43">
        <v>0.50323790000000002</v>
      </c>
      <c r="AJI27" s="43">
        <v>0.50171239999999995</v>
      </c>
      <c r="AJJ27" s="43">
        <v>0.48990820000000002</v>
      </c>
      <c r="AJK27" s="43">
        <v>0.4689644</v>
      </c>
      <c r="AJL27" s="43">
        <v>0.44039004999999998</v>
      </c>
      <c r="AJM27" s="43">
        <v>0.40609192999999999</v>
      </c>
      <c r="AJN27" s="43">
        <v>0.36867902000000002</v>
      </c>
      <c r="AJO27" s="43">
        <v>0.33006948000000003</v>
      </c>
      <c r="AJP27" s="43">
        <v>0.29159635</v>
      </c>
      <c r="AJQ27" s="43">
        <v>0.25411305000000001</v>
      </c>
      <c r="AJR27" s="43">
        <v>0.21804929000000001</v>
      </c>
      <c r="AJS27" s="43">
        <v>0</v>
      </c>
      <c r="AJT27" s="43">
        <v>1.4731162E-5</v>
      </c>
      <c r="AJU27" s="43">
        <v>5.4247899999999999E-5</v>
      </c>
      <c r="AJV27" s="43">
        <v>1.3980846000000001E-4</v>
      </c>
      <c r="AJW27" s="43">
        <v>3.12214E-4</v>
      </c>
      <c r="AJX27" s="43">
        <v>6.3765109999999996E-4</v>
      </c>
      <c r="AJY27" s="43">
        <v>1.2168925E-3</v>
      </c>
      <c r="AJZ27" s="43">
        <v>2.195944E-3</v>
      </c>
      <c r="AKA27" s="43">
        <v>3.7797955E-3</v>
      </c>
      <c r="AKB27" s="43">
        <v>6.2551795999999998E-3</v>
      </c>
      <c r="AKC27" s="43">
        <v>9.993811E-3</v>
      </c>
      <c r="AKD27" s="43">
        <v>1.5461255E-2</v>
      </c>
      <c r="AKE27" s="43">
        <v>2.3220169999999998E-2</v>
      </c>
      <c r="AKF27" s="43">
        <v>3.3918450000000003E-2</v>
      </c>
      <c r="AKG27" s="43">
        <v>4.8254094999999997E-2</v>
      </c>
      <c r="AKH27" s="43">
        <v>6.692621E-2</v>
      </c>
      <c r="AKI27" s="43">
        <v>9.0572310000000003E-2</v>
      </c>
      <c r="AKJ27" s="43">
        <v>0.11969731</v>
      </c>
      <c r="AKK27" s="43">
        <v>0.15470471999999999</v>
      </c>
      <c r="AKL27" s="43">
        <v>0.19568636</v>
      </c>
      <c r="AKM27" s="43">
        <v>0.24131037</v>
      </c>
      <c r="AKN27" s="43">
        <v>0.28935954000000003</v>
      </c>
      <c r="AKO27" s="43">
        <v>0.33733015999999999</v>
      </c>
      <c r="AKP27" s="43">
        <v>0.38257632000000003</v>
      </c>
      <c r="AKQ27" s="43">
        <v>0.42286253000000001</v>
      </c>
      <c r="AKR27" s="43">
        <v>0.45629287000000002</v>
      </c>
      <c r="AKS27" s="43">
        <v>0.48118277999999998</v>
      </c>
      <c r="AKT27" s="43">
        <v>0.49633929999999998</v>
      </c>
      <c r="AKU27" s="43">
        <v>0.50025500000000001</v>
      </c>
      <c r="AKV27" s="43">
        <v>0.49501166000000002</v>
      </c>
      <c r="AKW27" s="43">
        <v>0.47912937</v>
      </c>
      <c r="AKX27" s="43">
        <v>0.45436992999999998</v>
      </c>
      <c r="AKY27" s="43">
        <v>0.42200569999999998</v>
      </c>
      <c r="AKZ27" s="43">
        <v>0.3835131</v>
      </c>
      <c r="ALA27" s="43">
        <v>0.34046775000000001</v>
      </c>
      <c r="ALB27" s="43">
        <v>0.29465427999999999</v>
      </c>
      <c r="ALC27" s="43">
        <v>0.24872475999999999</v>
      </c>
      <c r="ALD27" s="43">
        <v>0.20515749999999999</v>
      </c>
      <c r="ALE27" s="43">
        <v>0.16531140999999999</v>
      </c>
      <c r="ALF27" s="43">
        <v>0.12963226</v>
      </c>
      <c r="ALG27" s="43">
        <v>0</v>
      </c>
      <c r="ALH27" s="43">
        <v>1.2296538000000001E-5</v>
      </c>
      <c r="ALI27" s="43">
        <v>4.4799507999999999E-5</v>
      </c>
      <c r="ALJ27" s="43">
        <v>1.131868E-4</v>
      </c>
      <c r="ALK27" s="43">
        <v>2.4604902E-4</v>
      </c>
      <c r="ALL27" s="43">
        <v>4.9260180000000001E-4</v>
      </c>
      <c r="ALM27" s="43">
        <v>9.3093270000000001E-4</v>
      </c>
      <c r="ALN27" s="43">
        <v>1.6812801999999999E-3</v>
      </c>
      <c r="ALO27" s="43">
        <v>2.9392356999999999E-3</v>
      </c>
      <c r="ALP27" s="43">
        <v>4.9887686000000004E-3</v>
      </c>
      <c r="ALQ27" s="43">
        <v>8.2131649999999997E-3</v>
      </c>
      <c r="ALR27" s="43">
        <v>1.3099095999999999E-2</v>
      </c>
      <c r="ALS27" s="43">
        <v>2.0234136E-2</v>
      </c>
      <c r="ALT27" s="43">
        <v>3.0275529999999998E-2</v>
      </c>
      <c r="ALU27" s="43">
        <v>4.3880589999999997E-2</v>
      </c>
      <c r="ALV27" s="43">
        <v>6.1487875999999997E-2</v>
      </c>
      <c r="ALW27" s="43">
        <v>8.3474316000000007E-2</v>
      </c>
      <c r="ALX27" s="43">
        <v>0.11012116</v>
      </c>
      <c r="ALY27" s="43">
        <v>0.14144752999999999</v>
      </c>
      <c r="ALZ27" s="43">
        <v>0.17729412</v>
      </c>
      <c r="AMA27" s="43">
        <v>0.21753533</v>
      </c>
      <c r="AMB27" s="43">
        <v>0.26154982999999998</v>
      </c>
      <c r="AMC27" s="43">
        <v>0.30777174000000002</v>
      </c>
      <c r="AMD27" s="43">
        <v>0.35379493000000001</v>
      </c>
      <c r="AME27" s="43">
        <v>0.39696577</v>
      </c>
      <c r="AMF27" s="43">
        <v>0.43456616999999997</v>
      </c>
      <c r="AMG27" s="43">
        <v>0.46419402999999998</v>
      </c>
      <c r="AMH27" s="43">
        <v>0.48398528000000002</v>
      </c>
      <c r="AMI27" s="43">
        <v>0.49265490000000001</v>
      </c>
      <c r="AMJ27" s="43">
        <v>0.49059839999999999</v>
      </c>
      <c r="AMK27" s="43">
        <v>0.47766091999999999</v>
      </c>
      <c r="AML27" s="43">
        <v>0.45601243000000002</v>
      </c>
      <c r="AMM27" s="43">
        <v>0.42765041999999998</v>
      </c>
      <c r="AMN27" s="43">
        <v>0.39430204000000002</v>
      </c>
      <c r="AMO27" s="43">
        <v>0.35714117000000001</v>
      </c>
      <c r="AMP27" s="43">
        <v>0.31774711999999999</v>
      </c>
      <c r="AMQ27" s="43">
        <v>0.27704721999999998</v>
      </c>
      <c r="AMR27" s="43">
        <v>0.23576585999999999</v>
      </c>
      <c r="AMS27" s="43">
        <v>0.19569338999999999</v>
      </c>
      <c r="AMT27" s="43">
        <v>0.15821420999999999</v>
      </c>
      <c r="AMU27" s="43">
        <v>0</v>
      </c>
      <c r="AMV27" s="43">
        <v>2.0757341000000001E-5</v>
      </c>
      <c r="AMW27" s="43">
        <v>7.6981869999999993E-5</v>
      </c>
      <c r="AMX27" s="43">
        <v>1.9903278999999999E-4</v>
      </c>
      <c r="AMY27" s="43">
        <v>4.4225315999999999E-4</v>
      </c>
      <c r="AMZ27" s="43">
        <v>8.9269320000000003E-4</v>
      </c>
      <c r="ANA27" s="43">
        <v>1.6840536E-3</v>
      </c>
      <c r="ANB27" s="43">
        <v>3.0152025E-3</v>
      </c>
      <c r="ANC27" s="43">
        <v>5.1618799999999998E-3</v>
      </c>
      <c r="AND27" s="43">
        <v>8.5039179999999992E-3</v>
      </c>
      <c r="ANE27" s="43">
        <v>1.3542873E-2</v>
      </c>
      <c r="ANF27" s="43">
        <v>2.0924669999999999E-2</v>
      </c>
      <c r="ANG27" s="43">
        <v>3.1444628000000002E-2</v>
      </c>
      <c r="ANH27" s="43">
        <v>4.604403E-2</v>
      </c>
      <c r="ANI27" s="43">
        <v>6.5772793999999996E-2</v>
      </c>
      <c r="ANJ27" s="43">
        <v>9.1669804999999993E-2</v>
      </c>
      <c r="ANK27" s="43">
        <v>0.12412334999999999</v>
      </c>
      <c r="ANL27" s="43">
        <v>0.16262357</v>
      </c>
      <c r="ANM27" s="43">
        <v>0.2059637</v>
      </c>
      <c r="ANN27" s="43">
        <v>0.25236034000000002</v>
      </c>
      <c r="ANO27" s="43">
        <v>0.29962122000000002</v>
      </c>
      <c r="ANP27" s="43">
        <v>0.34573609999999999</v>
      </c>
      <c r="ANQ27" s="43">
        <v>0.38863101999999999</v>
      </c>
      <c r="ANR27" s="43">
        <v>0.42594746</v>
      </c>
      <c r="ANS27" s="43">
        <v>0.45551413000000002</v>
      </c>
      <c r="ANT27" s="43">
        <v>0.47570410000000002</v>
      </c>
      <c r="ANU27" s="43">
        <v>0.48527217</v>
      </c>
      <c r="ANV27" s="43">
        <v>0.48422880000000001</v>
      </c>
      <c r="ANW27" s="43">
        <v>0.47237899999999999</v>
      </c>
      <c r="ANX27" s="43">
        <v>0.45042201999999998</v>
      </c>
      <c r="ANY27" s="43">
        <v>0.41928650000000001</v>
      </c>
      <c r="ANZ27" s="43">
        <v>0.38066696999999999</v>
      </c>
      <c r="AOA27" s="43">
        <v>0.33762372000000002</v>
      </c>
      <c r="AOB27" s="43">
        <v>0.29402067999999998</v>
      </c>
      <c r="AOC27" s="43">
        <v>0.25309366</v>
      </c>
      <c r="AOD27" s="43">
        <v>0.2162762</v>
      </c>
      <c r="AOE27" s="43">
        <v>0.18376908</v>
      </c>
      <c r="AOF27" s="43">
        <v>0.15404234999999999</v>
      </c>
      <c r="AOG27" s="43">
        <v>0.12675439999999999</v>
      </c>
      <c r="AOH27" s="43">
        <v>0.10188282</v>
      </c>
      <c r="AOI27" s="43">
        <v>0</v>
      </c>
      <c r="AOJ27" s="43">
        <v>1.8395320000000001E-5</v>
      </c>
      <c r="AOK27" s="43">
        <v>6.7325155999999997E-5</v>
      </c>
      <c r="AOL27" s="43">
        <v>1.7166125000000001E-4</v>
      </c>
      <c r="AOM27" s="43">
        <v>3.7912364000000003E-4</v>
      </c>
      <c r="AON27" s="43">
        <v>7.7241880000000003E-4</v>
      </c>
      <c r="AOO27" s="43">
        <v>1.4859877000000001E-3</v>
      </c>
      <c r="AOP27" s="43">
        <v>2.7264943E-3</v>
      </c>
      <c r="AOQ27" s="43">
        <v>4.7925542999999998E-3</v>
      </c>
      <c r="AOR27" s="43">
        <v>8.0873709999999994E-3</v>
      </c>
      <c r="AOS27" s="43">
        <v>1.3123614E-2</v>
      </c>
      <c r="AOT27" s="43">
        <v>2.0498168000000001E-2</v>
      </c>
      <c r="AOU27" s="43">
        <v>3.0749952000000001E-2</v>
      </c>
      <c r="AOV27" s="43">
        <v>4.4425770000000003E-2</v>
      </c>
      <c r="AOW27" s="43">
        <v>6.2037784999999998E-2</v>
      </c>
      <c r="AOX27" s="43">
        <v>8.4014820000000004E-2</v>
      </c>
      <c r="AOY27" s="43">
        <v>0.11093026</v>
      </c>
      <c r="AOZ27" s="43">
        <v>0.14340791</v>
      </c>
      <c r="APA27" s="43">
        <v>0.18159560999999999</v>
      </c>
      <c r="APB27" s="43">
        <v>0.22478498999999999</v>
      </c>
      <c r="APC27" s="43">
        <v>0.2713875</v>
      </c>
      <c r="APD27" s="43">
        <v>0.31904991999999999</v>
      </c>
      <c r="APE27" s="43">
        <v>0.36494621999999999</v>
      </c>
      <c r="APF27" s="43">
        <v>0.40614349999999999</v>
      </c>
      <c r="APG27" s="43">
        <v>0.43990242000000002</v>
      </c>
      <c r="APH27" s="43">
        <v>0.46398768000000001</v>
      </c>
      <c r="API27" s="43">
        <v>0.47679199999999999</v>
      </c>
      <c r="APJ27" s="43">
        <v>0.47840756000000001</v>
      </c>
      <c r="APK27" s="43">
        <v>0.47025597000000002</v>
      </c>
      <c r="APL27" s="43">
        <v>0.45295461999999997</v>
      </c>
      <c r="APM27" s="43">
        <v>0.42830193</v>
      </c>
      <c r="APN27" s="43">
        <v>0.39755958000000002</v>
      </c>
      <c r="APO27" s="43">
        <v>0.36191612000000001</v>
      </c>
      <c r="APP27" s="43">
        <v>0.32235872999999998</v>
      </c>
      <c r="APQ27" s="43">
        <v>0.28004380000000001</v>
      </c>
      <c r="APR27" s="43">
        <v>0.23660149999999999</v>
      </c>
      <c r="APS27" s="43">
        <v>0.19439618</v>
      </c>
      <c r="APT27" s="43">
        <v>0.15572137</v>
      </c>
      <c r="APU27" s="43">
        <v>0.121856004</v>
      </c>
      <c r="APV27" s="43">
        <v>9.2971680000000001E-2</v>
      </c>
      <c r="APW27" s="43">
        <v>0</v>
      </c>
      <c r="APX27" s="43">
        <v>3.8429017999999997E-5</v>
      </c>
      <c r="APY27" s="43">
        <v>1.4337452E-4</v>
      </c>
      <c r="APZ27" s="43">
        <v>3.6568629999999999E-4</v>
      </c>
      <c r="AQA27" s="43">
        <v>7.9628377000000002E-4</v>
      </c>
      <c r="AQB27" s="43">
        <v>1.579135E-3</v>
      </c>
      <c r="AQC27" s="43">
        <v>2.9339256999999998E-3</v>
      </c>
      <c r="AQD27" s="43">
        <v>5.1823650000000004E-3</v>
      </c>
      <c r="AQE27" s="43">
        <v>8.7758590000000004E-3</v>
      </c>
      <c r="AQF27" s="43">
        <v>1.4333531E-2</v>
      </c>
      <c r="AQG27" s="43">
        <v>2.2668310000000001E-2</v>
      </c>
      <c r="AQH27" s="43">
        <v>3.4796957000000003E-2</v>
      </c>
      <c r="AQI27" s="43">
        <v>5.1882259999999999E-2</v>
      </c>
      <c r="AQJ27" s="43">
        <v>7.4835600000000002E-2</v>
      </c>
      <c r="AQK27" s="43">
        <v>0.1040473</v>
      </c>
      <c r="AQL27" s="43">
        <v>0.13941439999999999</v>
      </c>
      <c r="AQM27" s="43">
        <v>0.18015115000000001</v>
      </c>
      <c r="AQN27" s="43">
        <v>0.22473454000000001</v>
      </c>
      <c r="AQO27" s="43">
        <v>0.27163686999999997</v>
      </c>
      <c r="AQP27" s="43">
        <v>0.3188744</v>
      </c>
      <c r="AQQ27" s="43">
        <v>0.36388722000000001</v>
      </c>
      <c r="AQR27" s="43">
        <v>0.40406466000000002</v>
      </c>
      <c r="AQS27" s="43">
        <v>0.43698445000000002</v>
      </c>
      <c r="AQT27" s="43">
        <v>0.46052998000000001</v>
      </c>
      <c r="AQU27" s="43">
        <v>0.4728754</v>
      </c>
      <c r="AQV27" s="43">
        <v>0.47339997</v>
      </c>
      <c r="AQW27" s="43">
        <v>0.46190207999999999</v>
      </c>
      <c r="AQX27" s="43">
        <v>0.43804665999999998</v>
      </c>
      <c r="AQY27" s="43">
        <v>0.40399849999999998</v>
      </c>
      <c r="AQZ27" s="43">
        <v>0.36325085000000001</v>
      </c>
      <c r="ARA27" s="43">
        <v>0.31975028</v>
      </c>
      <c r="ARB27" s="43">
        <v>0.27710897000000001</v>
      </c>
      <c r="ARC27" s="43">
        <v>0.23742315</v>
      </c>
      <c r="ARD27" s="43">
        <v>0.20137745000000001</v>
      </c>
      <c r="ARE27" s="43">
        <v>0.16760147</v>
      </c>
      <c r="ARF27" s="43">
        <v>0.13634370000000001</v>
      </c>
      <c r="ARG27" s="43">
        <v>0.108484596</v>
      </c>
      <c r="ARH27" s="43">
        <v>8.4387004000000002E-2</v>
      </c>
      <c r="ARI27" s="43">
        <v>6.4169100000000007E-2</v>
      </c>
      <c r="ARJ27" s="43">
        <v>4.7351160000000003E-2</v>
      </c>
      <c r="ARK27" s="43">
        <v>0</v>
      </c>
      <c r="ARL27" s="43">
        <v>3.4721470000000001E-5</v>
      </c>
      <c r="ARM27" s="43">
        <v>1.2981198000000001E-4</v>
      </c>
      <c r="ARN27" s="43">
        <v>3.3589984999999998E-4</v>
      </c>
      <c r="ARO27" s="43">
        <v>7.4496073999999999E-4</v>
      </c>
      <c r="ARP27" s="43">
        <v>1.5037548E-3</v>
      </c>
      <c r="ARQ27" s="43">
        <v>2.8348719E-3</v>
      </c>
      <c r="ARR27" s="43">
        <v>5.060078E-3</v>
      </c>
      <c r="ARS27" s="43">
        <v>8.6239880000000008E-3</v>
      </c>
      <c r="ART27" s="43">
        <v>1.4095839000000001E-2</v>
      </c>
      <c r="ARU27" s="43">
        <v>2.2061885999999999E-2</v>
      </c>
      <c r="ARV27" s="43">
        <v>3.3297849999999997E-2</v>
      </c>
      <c r="ARW27" s="43">
        <v>4.8548620000000001E-2</v>
      </c>
      <c r="ARX27" s="43">
        <v>6.8631750000000005E-2</v>
      </c>
      <c r="ARY27" s="43">
        <v>9.4616049999999993E-2</v>
      </c>
      <c r="ARZ27" s="43">
        <v>0.12704552999999999</v>
      </c>
      <c r="ASA27" s="43">
        <v>0.16568406999999999</v>
      </c>
      <c r="ASB27" s="43">
        <v>0.20950402000000001</v>
      </c>
      <c r="ASC27" s="43">
        <v>0.25673267</v>
      </c>
      <c r="ASD27" s="43">
        <v>0.30497259999999998</v>
      </c>
      <c r="ASE27" s="43">
        <v>0.35142052000000001</v>
      </c>
      <c r="ASF27" s="43">
        <v>0.39312497000000002</v>
      </c>
      <c r="ASG27" s="43">
        <v>0.42732629999999999</v>
      </c>
      <c r="ASH27" s="43">
        <v>0.45166388000000002</v>
      </c>
      <c r="ASI27" s="43">
        <v>0.46523225000000001</v>
      </c>
      <c r="ASJ27" s="43">
        <v>0.46769527</v>
      </c>
      <c r="ASK27" s="43">
        <v>0.46049215999999998</v>
      </c>
      <c r="ASL27" s="43">
        <v>0.44353300000000001</v>
      </c>
      <c r="ASM27" s="43">
        <v>0.41791028000000002</v>
      </c>
      <c r="ASN27" s="43">
        <v>0.38466534000000002</v>
      </c>
      <c r="ASO27" s="43">
        <v>0.34502873000000001</v>
      </c>
      <c r="ASP27" s="43">
        <v>0.30112087999999998</v>
      </c>
      <c r="ASQ27" s="43">
        <v>0.2559303</v>
      </c>
      <c r="ASR27" s="43">
        <v>0.21186182000000001</v>
      </c>
      <c r="ASS27" s="43">
        <v>0.17108487</v>
      </c>
      <c r="AST27" s="43">
        <v>0.13529453999999999</v>
      </c>
      <c r="ASU27" s="43">
        <v>0.10504163</v>
      </c>
      <c r="ASV27" s="43">
        <v>8.0022570000000001E-2</v>
      </c>
      <c r="ASW27" s="43">
        <v>5.9675964999999997E-2</v>
      </c>
      <c r="ASX27" s="43">
        <v>4.3302340000000002E-2</v>
      </c>
      <c r="ASY27" s="43">
        <v>0</v>
      </c>
      <c r="ASZ27" s="43">
        <v>5.5088762999999999E-5</v>
      </c>
      <c r="ATA27" s="43">
        <v>2.0697476000000001E-4</v>
      </c>
      <c r="ATB27" s="43">
        <v>5.332682E-4</v>
      </c>
      <c r="ATC27" s="43">
        <v>1.1770114999999999E-3</v>
      </c>
      <c r="ATD27" s="43">
        <v>2.3694219999999999E-3</v>
      </c>
      <c r="ATE27" s="43">
        <v>4.4665429999999999E-3</v>
      </c>
      <c r="ATF27" s="43">
        <v>7.9881629999999995E-3</v>
      </c>
      <c r="ATG27" s="43">
        <v>1.3643615E-2</v>
      </c>
      <c r="ATH27" s="43">
        <v>2.2297285E-2</v>
      </c>
      <c r="ATI27" s="43">
        <v>3.495827E-2</v>
      </c>
      <c r="ATJ27" s="43">
        <v>5.2457638000000001E-2</v>
      </c>
      <c r="ATK27" s="43">
        <v>7.5612284000000002E-2</v>
      </c>
      <c r="ATL27" s="43">
        <v>0.10496674</v>
      </c>
      <c r="ATM27" s="43">
        <v>0.14037932</v>
      </c>
      <c r="ATN27" s="43">
        <v>0.18129980000000001</v>
      </c>
      <c r="ATO27" s="43">
        <v>0.2264745</v>
      </c>
      <c r="ATP27" s="43">
        <v>0.27396061999999999</v>
      </c>
      <c r="ATQ27" s="43">
        <v>0.32126227000000002</v>
      </c>
      <c r="ATR27" s="43">
        <v>0.36549272999999999</v>
      </c>
      <c r="ATS27" s="43">
        <v>0.4038118</v>
      </c>
      <c r="ATT27" s="43">
        <v>0.43328162999999997</v>
      </c>
      <c r="ATU27" s="43">
        <v>0.45105099999999998</v>
      </c>
      <c r="ATV27" s="43">
        <v>0.45430369999999998</v>
      </c>
      <c r="ATW27" s="43">
        <v>0.44446182000000001</v>
      </c>
      <c r="ATX27" s="43">
        <v>0.42111996000000002</v>
      </c>
      <c r="ATY27" s="43">
        <v>0.38799670000000003</v>
      </c>
      <c r="ATZ27" s="43">
        <v>0.34935746000000001</v>
      </c>
      <c r="AUA27" s="43">
        <v>0.30876759999999998</v>
      </c>
      <c r="AUB27" s="43">
        <v>0.26833405999999999</v>
      </c>
      <c r="AUC27" s="43">
        <v>0.22810606999999999</v>
      </c>
      <c r="AUD27" s="43">
        <v>0.18943790999999999</v>
      </c>
      <c r="AUE27" s="43">
        <v>0.15369304</v>
      </c>
      <c r="AUF27" s="43">
        <v>0.12200153599999999</v>
      </c>
      <c r="AUG27" s="43">
        <v>9.4845139999999994E-2</v>
      </c>
      <c r="AUH27" s="43">
        <v>7.2287210000000005E-2</v>
      </c>
      <c r="AUI27" s="43">
        <v>5.4044094000000001E-2</v>
      </c>
      <c r="AUJ27" s="43">
        <v>3.9658394E-2</v>
      </c>
      <c r="AUK27" s="43">
        <v>2.8498393E-2</v>
      </c>
      <c r="AUL27" s="43">
        <v>1.9856078999999999E-2</v>
      </c>
      <c r="AUM27" s="43">
        <v>0</v>
      </c>
      <c r="AUN27" s="43">
        <v>5.9253484999999997E-5</v>
      </c>
      <c r="AUO27" s="43">
        <v>2.2265704E-4</v>
      </c>
      <c r="AUP27" s="43">
        <v>5.7282760000000002E-4</v>
      </c>
      <c r="AUQ27" s="43">
        <v>1.257534E-3</v>
      </c>
      <c r="AUR27" s="43">
        <v>2.5069949000000001E-3</v>
      </c>
      <c r="AUS27" s="43">
        <v>4.6595046000000003E-3</v>
      </c>
      <c r="AUT27" s="43">
        <v>8.1842870000000002E-3</v>
      </c>
      <c r="AUU27" s="43">
        <v>1.3695489999999999E-2</v>
      </c>
      <c r="AUV27" s="43">
        <v>2.1955544E-2</v>
      </c>
      <c r="AUW27" s="43">
        <v>3.3962909999999999E-2</v>
      </c>
      <c r="AUX27" s="43">
        <v>5.0976906000000002E-2</v>
      </c>
      <c r="AUY27" s="43">
        <v>7.4023694000000001E-2</v>
      </c>
      <c r="AUZ27" s="43">
        <v>0.10368615</v>
      </c>
      <c r="AVA27" s="43">
        <v>0.14009576000000001</v>
      </c>
      <c r="AVB27" s="43">
        <v>0.1826662</v>
      </c>
      <c r="AVC27" s="43">
        <v>0.22997075</v>
      </c>
      <c r="AVD27" s="43">
        <v>0.27971852000000003</v>
      </c>
      <c r="AVE27" s="43">
        <v>0.32887860000000002</v>
      </c>
      <c r="AVF27" s="43">
        <v>0.37389559999999999</v>
      </c>
      <c r="AVG27" s="43">
        <v>0.41064346000000002</v>
      </c>
      <c r="AVH27" s="43">
        <v>0.43662453000000001</v>
      </c>
      <c r="AVI27" s="43">
        <v>0.45114905</v>
      </c>
      <c r="AVJ27" s="43">
        <v>0.45365309999999998</v>
      </c>
      <c r="AVK27" s="43">
        <v>0.44559532000000002</v>
      </c>
      <c r="AVL27" s="43">
        <v>0.42636362</v>
      </c>
      <c r="AVM27" s="43">
        <v>0.39689046</v>
      </c>
      <c r="AVN27" s="43">
        <v>0.35891286</v>
      </c>
      <c r="AVO27" s="43">
        <v>0.31531543000000001</v>
      </c>
      <c r="AVP27" s="43">
        <v>0.26922452000000002</v>
      </c>
      <c r="AVQ27" s="43">
        <v>0.22387986000000001</v>
      </c>
      <c r="AVR27" s="43">
        <v>0.18197801999999999</v>
      </c>
      <c r="AVS27" s="43">
        <v>0.14476990000000001</v>
      </c>
      <c r="AVT27" s="43">
        <v>0.11271102</v>
      </c>
      <c r="AVU27" s="43">
        <v>8.5841929999999997E-2</v>
      </c>
      <c r="AVV27" s="43">
        <v>6.4022889999999999E-2</v>
      </c>
      <c r="AVW27" s="43">
        <v>4.6850238000000002E-2</v>
      </c>
      <c r="AVX27" s="43">
        <v>3.3901405000000003E-2</v>
      </c>
      <c r="AVY27" s="43">
        <v>2.422011E-2</v>
      </c>
      <c r="AVZ27" s="43">
        <v>1.6910382000000002E-2</v>
      </c>
      <c r="AWA27" s="43">
        <v>0</v>
      </c>
      <c r="AWB27" s="43">
        <v>7.2146890000000005E-5</v>
      </c>
      <c r="AWC27" s="43">
        <v>2.7268563000000003E-4</v>
      </c>
      <c r="AWD27" s="43">
        <v>7.0566450000000001E-4</v>
      </c>
      <c r="AWE27" s="43">
        <v>1.5603863000000001E-3</v>
      </c>
      <c r="AWF27" s="43">
        <v>3.1388089999999998E-3</v>
      </c>
      <c r="AWG27" s="43">
        <v>5.8974969999999998E-3</v>
      </c>
      <c r="AWH27" s="43">
        <v>1.0488941E-2</v>
      </c>
      <c r="AWI27" s="43">
        <v>1.7787157000000001E-2</v>
      </c>
      <c r="AWJ27" s="43">
        <v>2.8840536E-2</v>
      </c>
      <c r="AWK27" s="43">
        <v>4.4708204000000001E-2</v>
      </c>
      <c r="AWL27" s="43">
        <v>6.6307110000000002E-2</v>
      </c>
      <c r="AWM27" s="43">
        <v>9.4385579999999997E-2</v>
      </c>
      <c r="AWN27" s="43">
        <v>0.12920429</v>
      </c>
      <c r="AWO27" s="43">
        <v>0.17035343</v>
      </c>
      <c r="AWP27" s="43">
        <v>0.21659300000000001</v>
      </c>
      <c r="AWQ27" s="43">
        <v>0.26581323000000001</v>
      </c>
      <c r="AWR27" s="43">
        <v>0.31511343000000003</v>
      </c>
      <c r="AWS27" s="43">
        <v>0.36098145999999998</v>
      </c>
      <c r="AWT27" s="43">
        <v>0.39962789999999998</v>
      </c>
      <c r="AWU27" s="43">
        <v>0.42773329999999998</v>
      </c>
      <c r="AWV27" s="43">
        <v>0.44165843999999999</v>
      </c>
      <c r="AWW27" s="43">
        <v>0.44073889999999999</v>
      </c>
      <c r="AWX27" s="43">
        <v>0.42546879999999998</v>
      </c>
      <c r="AWY27" s="43">
        <v>0.39822036</v>
      </c>
      <c r="AWZ27" s="43">
        <v>0.36293626000000001</v>
      </c>
      <c r="AXA27" s="43">
        <v>0.32231613999999997</v>
      </c>
      <c r="AXB27" s="43">
        <v>0.27871686000000001</v>
      </c>
      <c r="AXC27" s="43">
        <v>0.23478028000000001</v>
      </c>
      <c r="AXD27" s="43">
        <v>0.19273088999999999</v>
      </c>
      <c r="AXE27" s="43">
        <v>0.15425630000000001</v>
      </c>
      <c r="AXF27" s="43">
        <v>0.12041022</v>
      </c>
      <c r="AXG27" s="43">
        <v>9.1646370000000005E-2</v>
      </c>
      <c r="AXH27" s="43">
        <v>6.7958005000000002E-2</v>
      </c>
      <c r="AXI27" s="43">
        <v>4.9054809999999997E-2</v>
      </c>
      <c r="AXJ27" s="43">
        <v>3.4300114999999999E-2</v>
      </c>
      <c r="AXK27" s="43">
        <v>2.3028571000000001E-2</v>
      </c>
      <c r="AXL27" s="43">
        <v>1.4739884E-2</v>
      </c>
      <c r="AXM27" s="43">
        <v>9.036288E-3</v>
      </c>
      <c r="AXN27" s="43">
        <v>5.2798856E-3</v>
      </c>
      <c r="AXO27" s="43">
        <v>0</v>
      </c>
      <c r="AXP27" s="43">
        <v>8.1846250000000006E-5</v>
      </c>
      <c r="AXQ27" s="43">
        <v>3.0986780000000002E-4</v>
      </c>
      <c r="AXR27" s="43">
        <v>8.0060929999999997E-4</v>
      </c>
      <c r="AXS27" s="43">
        <v>1.7621802E-3</v>
      </c>
      <c r="AXT27" s="43">
        <v>3.5169086999999998E-3</v>
      </c>
      <c r="AXU27" s="43">
        <v>6.5264010000000003E-3</v>
      </c>
      <c r="AXV27" s="43">
        <v>1.1441382E-2</v>
      </c>
      <c r="AXW27" s="43">
        <v>1.9166606999999999E-2</v>
      </c>
      <c r="AXX27" s="43">
        <v>3.0834456999999999E-2</v>
      </c>
      <c r="AXY27" s="43">
        <v>4.7665739999999998E-2</v>
      </c>
      <c r="AXZ27" s="43">
        <v>7.0739195000000005E-2</v>
      </c>
      <c r="AYA27" s="43">
        <v>0.10057867</v>
      </c>
      <c r="AYB27" s="43">
        <v>0.13710410000000001</v>
      </c>
      <c r="AYC27" s="43">
        <v>0.17955763999999999</v>
      </c>
      <c r="AYD27" s="43">
        <v>0.22636016</v>
      </c>
      <c r="AYE27" s="43">
        <v>0.2751864</v>
      </c>
      <c r="AYF27" s="43">
        <v>0.32235867000000001</v>
      </c>
      <c r="AYG27" s="43">
        <v>0.36485036999999998</v>
      </c>
      <c r="AYH27" s="43">
        <v>0.399974</v>
      </c>
      <c r="AYI27" s="43">
        <v>0.42547938000000002</v>
      </c>
      <c r="AYJ27" s="43">
        <v>0.43952265000000001</v>
      </c>
      <c r="AYK27" s="43">
        <v>0.44042273999999998</v>
      </c>
      <c r="AYL27" s="43">
        <v>0.42787354999999999</v>
      </c>
      <c r="AYM27" s="43">
        <v>0.40210372</v>
      </c>
      <c r="AYN27" s="43">
        <v>0.36608522999999998</v>
      </c>
      <c r="AYO27" s="43">
        <v>0.32325833999999998</v>
      </c>
      <c r="AYP27" s="43">
        <v>0.27741339999999998</v>
      </c>
      <c r="AYQ27" s="43">
        <v>0.23186298999999999</v>
      </c>
      <c r="AYR27" s="43">
        <v>0.18890598</v>
      </c>
      <c r="AYS27" s="43">
        <v>0.15014907999999999</v>
      </c>
      <c r="AYT27" s="43">
        <v>0.116417244</v>
      </c>
      <c r="AYU27" s="43">
        <v>8.8342359999999995E-2</v>
      </c>
      <c r="AYV27" s="43">
        <v>6.6154779999999996E-2</v>
      </c>
      <c r="AYW27" s="43">
        <v>4.8959095000000001E-2</v>
      </c>
      <c r="AYX27" s="43">
        <v>3.5758507000000002E-2</v>
      </c>
      <c r="AYY27" s="43">
        <v>2.5693002999999999E-2</v>
      </c>
      <c r="AYZ27" s="43">
        <v>1.8120793999999999E-2</v>
      </c>
      <c r="AZA27" s="43">
        <v>1.2440306E-2</v>
      </c>
      <c r="AZB27" s="43">
        <v>8.1941640000000003E-3</v>
      </c>
      <c r="AZC27" s="43">
        <v>0</v>
      </c>
      <c r="AZD27" s="43">
        <v>1.0816171000000001E-4</v>
      </c>
      <c r="AZE27" s="43">
        <v>4.1220442E-4</v>
      </c>
      <c r="AZF27" s="43">
        <v>1.0732652E-3</v>
      </c>
      <c r="AZG27" s="43">
        <v>2.3858142000000001E-3</v>
      </c>
      <c r="AZH27" s="43">
        <v>4.8175960000000004E-3</v>
      </c>
      <c r="AZI27" s="43">
        <v>9.0545260000000002E-3</v>
      </c>
      <c r="AZJ27" s="43">
        <v>1.5928125000000001E-2</v>
      </c>
      <c r="AZK27" s="43">
        <v>2.6280695999999999E-2</v>
      </c>
      <c r="AZL27" s="43">
        <v>4.0990375000000003E-2</v>
      </c>
      <c r="AZM27" s="43">
        <v>6.098286E-2</v>
      </c>
      <c r="AZN27" s="43">
        <v>8.7196590000000004E-2</v>
      </c>
      <c r="AZO27" s="43">
        <v>0.12047694</v>
      </c>
      <c r="AZP27" s="43">
        <v>0.16095798</v>
      </c>
      <c r="AZQ27" s="43">
        <v>0.20765286999999999</v>
      </c>
      <c r="AZR27" s="43">
        <v>0.25838450000000002</v>
      </c>
      <c r="AZS27" s="43">
        <v>0.30962652000000002</v>
      </c>
      <c r="AZT27" s="43">
        <v>0.35730719999999999</v>
      </c>
      <c r="AZU27" s="43">
        <v>0.39600586999999998</v>
      </c>
      <c r="AZV27" s="43">
        <v>0.42139769999999999</v>
      </c>
      <c r="AZW27" s="43">
        <v>0.43122312000000002</v>
      </c>
      <c r="AZX27" s="43">
        <v>0.42780214999999999</v>
      </c>
      <c r="AZY27" s="43">
        <v>0.41149681999999999</v>
      </c>
      <c r="AZZ27" s="43">
        <v>0.38412722999999999</v>
      </c>
      <c r="BAA27" s="43">
        <v>0.34810844000000002</v>
      </c>
      <c r="BAB27" s="43">
        <v>0.30615421999999998</v>
      </c>
      <c r="BAC27" s="43">
        <v>0.26132201999999999</v>
      </c>
      <c r="BAD27" s="43">
        <v>0.21651037000000001</v>
      </c>
      <c r="BAE27" s="43">
        <v>0.17409469999999999</v>
      </c>
      <c r="BAF27" s="43">
        <v>0.13575971000000001</v>
      </c>
      <c r="BAG27" s="43">
        <v>0.10250872</v>
      </c>
      <c r="BAH27" s="43">
        <v>7.4942149999999999E-2</v>
      </c>
      <c r="BAI27" s="43">
        <v>5.2652087E-2</v>
      </c>
      <c r="BAJ27" s="43">
        <v>3.5420090000000001E-2</v>
      </c>
      <c r="BAK27" s="43">
        <v>2.3069546E-2</v>
      </c>
      <c r="BAL27" s="43">
        <v>1.4826338E-2</v>
      </c>
      <c r="BAM27" s="43">
        <v>9.6157020000000003E-3</v>
      </c>
      <c r="BAN27" s="43">
        <v>6.3319746E-3</v>
      </c>
      <c r="BAO27" s="43">
        <v>4.1255624999999999E-3</v>
      </c>
      <c r="BAP27" s="43">
        <v>2.5557266000000001E-3</v>
      </c>
      <c r="BAQ27" s="43">
        <v>0</v>
      </c>
      <c r="BAR27" s="43">
        <v>1.0026416E-4</v>
      </c>
      <c r="BAS27" s="43">
        <v>3.8028054E-4</v>
      </c>
      <c r="BAT27" s="43">
        <v>9.8328179999999997E-4</v>
      </c>
      <c r="BAU27" s="43">
        <v>2.1672007E-3</v>
      </c>
      <c r="BAV27" s="43">
        <v>4.3305656999999996E-3</v>
      </c>
      <c r="BAW27" s="43">
        <v>8.0679830000000008E-3</v>
      </c>
      <c r="BAX27" s="43">
        <v>1.4252233E-2</v>
      </c>
      <c r="BAY27" s="43">
        <v>2.4057312000000001E-2</v>
      </c>
      <c r="BAZ27" s="43">
        <v>3.8800479999999998E-2</v>
      </c>
      <c r="BBA27" s="43">
        <v>5.9675165000000002E-2</v>
      </c>
      <c r="BBB27" s="43">
        <v>8.7480390000000005E-2</v>
      </c>
      <c r="BBC27" s="43">
        <v>0.12227063000000001</v>
      </c>
      <c r="BBD27" s="43">
        <v>0.16342578999999999</v>
      </c>
      <c r="BBE27" s="43">
        <v>0.20957337000000001</v>
      </c>
      <c r="BBF27" s="43">
        <v>0.25864031999999998</v>
      </c>
      <c r="BBG27" s="43">
        <v>0.30764153999999999</v>
      </c>
      <c r="BBH27" s="43">
        <v>0.35283226000000001</v>
      </c>
      <c r="BBI27" s="43">
        <v>0.39055647999999998</v>
      </c>
      <c r="BBJ27" s="43">
        <v>0.41731312999999998</v>
      </c>
      <c r="BBK27" s="43">
        <v>0.42944860000000001</v>
      </c>
      <c r="BBL27" s="43">
        <v>0.42720330000000001</v>
      </c>
      <c r="BBM27" s="43">
        <v>0.41010355999999998</v>
      </c>
      <c r="BBN27" s="43">
        <v>0.38025787</v>
      </c>
      <c r="BBO27" s="43">
        <v>0.34165129999999999</v>
      </c>
      <c r="BBP27" s="43">
        <v>0.29803871999999998</v>
      </c>
      <c r="BBQ27" s="43">
        <v>0.25274453000000002</v>
      </c>
      <c r="BBR27" s="43">
        <v>0.20859696</v>
      </c>
      <c r="BBS27" s="43">
        <v>0.16776273</v>
      </c>
      <c r="BBT27" s="43">
        <v>0.13165054000000001</v>
      </c>
      <c r="BBU27" s="43">
        <v>0.10092821</v>
      </c>
      <c r="BBV27" s="43">
        <v>7.5433454999999996E-2</v>
      </c>
      <c r="BBW27" s="43">
        <v>5.4800358E-2</v>
      </c>
      <c r="BBX27" s="43">
        <v>3.8641330000000002E-2</v>
      </c>
      <c r="BBY27" s="43">
        <v>2.6256649E-2</v>
      </c>
      <c r="BBZ27" s="43">
        <v>1.7004266000000001E-2</v>
      </c>
      <c r="BCA27" s="43">
        <v>1.0493414499999999E-2</v>
      </c>
      <c r="BCB27" s="43">
        <v>6.1899223000000001E-3</v>
      </c>
      <c r="BCC27" s="43">
        <v>3.5042502000000001E-3</v>
      </c>
      <c r="BCD27" s="43">
        <v>1.8841585999999999E-3</v>
      </c>
      <c r="BCE27" s="43">
        <v>0</v>
      </c>
      <c r="BCF27" s="43">
        <v>1.378067E-4</v>
      </c>
      <c r="BCG27" s="43">
        <v>5.2798114000000005E-4</v>
      </c>
      <c r="BCH27" s="43">
        <v>1.3589527000000001E-3</v>
      </c>
      <c r="BCI27" s="43">
        <v>2.9435009999999998E-3</v>
      </c>
      <c r="BCJ27" s="43">
        <v>5.7358590000000003E-3</v>
      </c>
      <c r="BCK27" s="43">
        <v>1.033422E-2</v>
      </c>
      <c r="BCL27" s="43">
        <v>1.7483404000000001E-2</v>
      </c>
      <c r="BCM27" s="43">
        <v>2.8172844999999998E-2</v>
      </c>
      <c r="BCN27" s="43">
        <v>4.3674959999999999E-2</v>
      </c>
      <c r="BCO27" s="43">
        <v>6.5415989999999993E-2</v>
      </c>
      <c r="BCP27" s="43">
        <v>9.4547755999999997E-2</v>
      </c>
      <c r="BCQ27" s="43">
        <v>0.13151700999999999</v>
      </c>
      <c r="BCR27" s="43">
        <v>0.17578873</v>
      </c>
      <c r="BCS27" s="43">
        <v>0.22546922999999999</v>
      </c>
      <c r="BCT27" s="43">
        <v>0.27672683999999997</v>
      </c>
      <c r="BCU27" s="43">
        <v>0.32499325000000001</v>
      </c>
      <c r="BCV27" s="43">
        <v>0.36661556000000001</v>
      </c>
      <c r="BCW27" s="43">
        <v>0.39899584999999999</v>
      </c>
      <c r="BCX27" s="43">
        <v>0.42028910000000003</v>
      </c>
      <c r="BCY27" s="43">
        <v>0.42887986</v>
      </c>
      <c r="BCZ27" s="43">
        <v>0.42525622000000002</v>
      </c>
      <c r="BDA27" s="43">
        <v>0.4079063</v>
      </c>
      <c r="BDB27" s="43">
        <v>0.37846276000000001</v>
      </c>
      <c r="BDC27" s="43">
        <v>0.33983492999999998</v>
      </c>
      <c r="BDD27" s="43">
        <v>0.29557195000000003</v>
      </c>
      <c r="BDE27" s="43">
        <v>0.24922620000000001</v>
      </c>
      <c r="BDF27" s="43">
        <v>0.20386973</v>
      </c>
      <c r="BDG27" s="43">
        <v>0.16178803</v>
      </c>
      <c r="BDH27" s="43">
        <v>0.1244677</v>
      </c>
      <c r="BDI27" s="43">
        <v>9.2865400000000001E-2</v>
      </c>
      <c r="BDJ27" s="43">
        <v>6.7640065999999999E-2</v>
      </c>
      <c r="BDK27" s="43">
        <v>4.9068979999999998E-2</v>
      </c>
      <c r="BDL27" s="43">
        <v>3.5460236999999999E-2</v>
      </c>
      <c r="BDM27" s="43">
        <v>2.5497003000000001E-2</v>
      </c>
      <c r="BDN27" s="43">
        <v>1.820894E-2</v>
      </c>
      <c r="BDO27" s="43">
        <v>1.2832168999999999E-2</v>
      </c>
      <c r="BDP27" s="43">
        <v>8.8717469999999993E-3</v>
      </c>
      <c r="BDQ27" s="43">
        <v>5.9717065E-3</v>
      </c>
      <c r="BDR27" s="43">
        <v>3.8409438000000001E-3</v>
      </c>
      <c r="BDS27" s="43">
        <v>0</v>
      </c>
      <c r="BDT27" s="43">
        <v>1.4965289999999999E-4</v>
      </c>
      <c r="BDU27" s="43">
        <v>5.7325629999999995E-4</v>
      </c>
      <c r="BDV27" s="43">
        <v>1.5001437E-3</v>
      </c>
      <c r="BDW27" s="43">
        <v>3.3598427999999999E-3</v>
      </c>
      <c r="BDX27" s="43">
        <v>6.8367775999999998E-3</v>
      </c>
      <c r="BDY27" s="43">
        <v>1.2881963E-2</v>
      </c>
      <c r="BDZ27" s="43">
        <v>2.2650423999999999E-2</v>
      </c>
      <c r="BEA27" s="43">
        <v>3.7325595000000003E-2</v>
      </c>
      <c r="BEB27" s="43">
        <v>5.7978074999999997E-2</v>
      </c>
      <c r="BEC27" s="43">
        <v>8.5420099999999999E-2</v>
      </c>
      <c r="BED27" s="43">
        <v>0.12001117</v>
      </c>
      <c r="BEE27" s="43">
        <v>0.16136459</v>
      </c>
      <c r="BEF27" s="43">
        <v>0.20811188</v>
      </c>
      <c r="BEG27" s="43">
        <v>0.25790047999999999</v>
      </c>
      <c r="BEH27" s="43">
        <v>0.30764010000000003</v>
      </c>
      <c r="BEI27" s="43">
        <v>0.35338932000000001</v>
      </c>
      <c r="BEJ27" s="43">
        <v>0.39023205999999999</v>
      </c>
      <c r="BEK27" s="43">
        <v>0.41337010000000002</v>
      </c>
      <c r="BEL27" s="43">
        <v>0.41925508</v>
      </c>
      <c r="BEM27" s="43">
        <v>0.41187649999999998</v>
      </c>
      <c r="BEN27" s="43">
        <v>0.3896674</v>
      </c>
      <c r="BEO27" s="43">
        <v>0.3570583</v>
      </c>
      <c r="BEP27" s="43">
        <v>0.31744359999999999</v>
      </c>
      <c r="BEQ27" s="43">
        <v>0.27424058000000001</v>
      </c>
      <c r="BER27" s="43">
        <v>0.23050623000000001</v>
      </c>
      <c r="BES27" s="43">
        <v>0.18866973000000001</v>
      </c>
      <c r="BET27" s="43">
        <v>0.15017939999999999</v>
      </c>
      <c r="BEU27" s="43">
        <v>0.11612251</v>
      </c>
      <c r="BEV27" s="43">
        <v>8.7048280000000006E-2</v>
      </c>
      <c r="BEW27" s="43">
        <v>6.3068139999999995E-2</v>
      </c>
      <c r="BEX27" s="43">
        <v>4.3824452999999999E-2</v>
      </c>
      <c r="BEY27" s="43">
        <v>2.8875727E-2</v>
      </c>
      <c r="BEZ27" s="43">
        <v>1.8226564000000001E-2</v>
      </c>
      <c r="BFA27" s="43">
        <v>1.1221574E-2</v>
      </c>
      <c r="BFB27" s="43">
        <v>6.8127248000000003E-3</v>
      </c>
      <c r="BFC27" s="43">
        <v>4.1423616999999996E-3</v>
      </c>
      <c r="BFD27" s="43">
        <v>2.5558694999999998E-3</v>
      </c>
      <c r="BFE27" s="43">
        <v>1.5931055E-3</v>
      </c>
      <c r="BFF27" s="43">
        <v>9.2342594999999996E-4</v>
      </c>
      <c r="BFG27" s="43">
        <v>0</v>
      </c>
      <c r="BFH27" s="43">
        <v>1.15799005E-4</v>
      </c>
      <c r="BFI27" s="43">
        <v>4.3841544999999999E-4</v>
      </c>
      <c r="BFJ27" s="43">
        <v>1.1247093000000001E-3</v>
      </c>
      <c r="BFK27" s="43">
        <v>2.4573772999999998E-3</v>
      </c>
      <c r="BFL27" s="43">
        <v>4.8721683999999998E-3</v>
      </c>
      <c r="BFM27" s="43">
        <v>9.0342949999999995E-3</v>
      </c>
      <c r="BFN27" s="43">
        <v>1.5927068999999999E-2</v>
      </c>
      <c r="BFO27" s="43">
        <v>2.686036E-2</v>
      </c>
      <c r="BFP27" s="43">
        <v>4.3205198E-2</v>
      </c>
      <c r="BFQ27" s="43">
        <v>6.6142629999999994E-2</v>
      </c>
      <c r="BFR27" s="43">
        <v>9.63778E-2</v>
      </c>
      <c r="BFS27" s="43">
        <v>0.13398673999999999</v>
      </c>
      <c r="BFT27" s="43">
        <v>0.17807992</v>
      </c>
      <c r="BFU27" s="43">
        <v>0.22664234</v>
      </c>
      <c r="BFV27" s="43">
        <v>0.27662677000000002</v>
      </c>
      <c r="BFW27" s="43">
        <v>0.32424799999999998</v>
      </c>
      <c r="BFX27" s="43">
        <v>0.36551976000000003</v>
      </c>
      <c r="BFY27" s="43">
        <v>0.39746732000000001</v>
      </c>
      <c r="BFZ27" s="43">
        <v>0.41785433999999999</v>
      </c>
      <c r="BGA27" s="43">
        <v>0.42385499999999998</v>
      </c>
      <c r="BGB27" s="43">
        <v>0.41711023000000003</v>
      </c>
      <c r="BGC27" s="43">
        <v>0.39489126000000002</v>
      </c>
      <c r="BGD27" s="43">
        <v>0.36069836999999999</v>
      </c>
      <c r="BGE27" s="43">
        <v>0.31782899999999997</v>
      </c>
      <c r="BGF27" s="43">
        <v>0.27014735000000001</v>
      </c>
      <c r="BGG27" s="43">
        <v>0.22133163</v>
      </c>
      <c r="BGH27" s="43">
        <v>0.17459482000000001</v>
      </c>
      <c r="BGI27" s="43">
        <v>0.13325313999999999</v>
      </c>
      <c r="BGJ27" s="43">
        <v>0.10040968</v>
      </c>
      <c r="BGK27" s="43">
        <v>7.4725959999999994E-2</v>
      </c>
      <c r="BGL27" s="43">
        <v>5.4782312E-2</v>
      </c>
      <c r="BGM27" s="43">
        <v>3.9407365E-2</v>
      </c>
      <c r="BGN27" s="43">
        <v>2.7581499999999998E-2</v>
      </c>
      <c r="BGO27" s="43">
        <v>1.8530630999999999E-2</v>
      </c>
      <c r="BGP27" s="43">
        <v>1.1846857000000001E-2</v>
      </c>
      <c r="BGQ27" s="43">
        <v>7.2245390000000003E-3</v>
      </c>
      <c r="BGR27" s="43">
        <v>4.2191310000000001E-3</v>
      </c>
      <c r="BGS27" s="43">
        <v>2.3760767999999998E-3</v>
      </c>
      <c r="BGT27" s="43">
        <v>1.2797583000000001E-3</v>
      </c>
      <c r="BGU27" s="43">
        <v>0</v>
      </c>
      <c r="BGV27" s="43">
        <v>2.1350420000000001E-4</v>
      </c>
      <c r="BGW27" s="43">
        <v>8.2667709999999998E-4</v>
      </c>
      <c r="BGX27" s="43">
        <v>2.1337349999999999E-3</v>
      </c>
      <c r="BGY27" s="43">
        <v>4.5897799999999999E-3</v>
      </c>
      <c r="BGZ27" s="43">
        <v>8.7964029999999995E-3</v>
      </c>
      <c r="BHA27" s="43">
        <v>1.5492881999999999E-2</v>
      </c>
      <c r="BHB27" s="43">
        <v>2.554321E-2</v>
      </c>
      <c r="BHC27" s="43">
        <v>4.0040895E-2</v>
      </c>
      <c r="BHD27" s="43">
        <v>6.0286342999999999E-2</v>
      </c>
      <c r="BHE27" s="43">
        <v>8.7479539999999995E-2</v>
      </c>
      <c r="BHF27" s="43">
        <v>0.12228567999999999</v>
      </c>
      <c r="BHG27" s="43">
        <v>0.16437990999999999</v>
      </c>
      <c r="BHH27" s="43">
        <v>0.21233113000000001</v>
      </c>
      <c r="BHI27" s="43">
        <v>0.26338615999999998</v>
      </c>
      <c r="BHJ27" s="43">
        <v>0.31368434000000001</v>
      </c>
      <c r="BHK27" s="43">
        <v>0.35848463000000003</v>
      </c>
      <c r="BHL27" s="43">
        <v>0.39263394000000001</v>
      </c>
      <c r="BHM27" s="43">
        <v>0.41174364000000002</v>
      </c>
      <c r="BHN27" s="43">
        <v>0.41372720000000002</v>
      </c>
      <c r="BHO27" s="43">
        <v>0.40101330000000002</v>
      </c>
      <c r="BHP27" s="43">
        <v>0.37437883</v>
      </c>
      <c r="BHQ27" s="43">
        <v>0.33736268000000003</v>
      </c>
      <c r="BHR27" s="43">
        <v>0.29387856000000001</v>
      </c>
      <c r="BHS27" s="43">
        <v>0.24764617999999999</v>
      </c>
      <c r="BHT27" s="43">
        <v>0.20187480999999999</v>
      </c>
      <c r="BHU27" s="43">
        <v>0.15917887999999999</v>
      </c>
      <c r="BHV27" s="43">
        <v>0.12118912499999999</v>
      </c>
      <c r="BHW27" s="43">
        <v>8.8528720000000005E-2</v>
      </c>
      <c r="BHX27" s="43">
        <v>6.1586924000000001E-2</v>
      </c>
      <c r="BHY27" s="43">
        <v>4.1379377000000002E-2</v>
      </c>
      <c r="BHZ27" s="43">
        <v>2.7424299999999999E-2</v>
      </c>
      <c r="BIA27" s="43">
        <v>1.8319487999999998E-2</v>
      </c>
      <c r="BIB27" s="43">
        <v>1.2432074E-2</v>
      </c>
      <c r="BIC27" s="43">
        <v>8.4336649999999999E-3</v>
      </c>
      <c r="BID27" s="43">
        <v>5.6132120000000002E-3</v>
      </c>
      <c r="BIE27" s="43">
        <v>3.6427001000000001E-3</v>
      </c>
      <c r="BIF27" s="43">
        <v>2.2981566999999998E-3</v>
      </c>
      <c r="BIG27" s="43">
        <v>1.4013622E-3</v>
      </c>
      <c r="BIH27" s="43">
        <v>8.1553680000000001E-4</v>
      </c>
      <c r="BII27" s="43">
        <v>0</v>
      </c>
      <c r="BIJ27" s="43">
        <v>1.8020954999999999E-4</v>
      </c>
      <c r="BIK27" s="43">
        <v>6.9081095999999999E-4</v>
      </c>
      <c r="BIL27" s="43">
        <v>1.7957625E-3</v>
      </c>
      <c r="BIM27" s="43">
        <v>3.9739333999999999E-3</v>
      </c>
      <c r="BIN27" s="43">
        <v>7.9587579999999998E-3</v>
      </c>
      <c r="BIO27" s="43">
        <v>1.4771940000000001E-2</v>
      </c>
      <c r="BIP27" s="43">
        <v>2.5703976E-2</v>
      </c>
      <c r="BIQ27" s="43">
        <v>4.2127583000000003E-2</v>
      </c>
      <c r="BIR27" s="43">
        <v>6.512838E-2</v>
      </c>
      <c r="BIS27" s="43">
        <v>9.5295093999999997E-2</v>
      </c>
      <c r="BIT27" s="43">
        <v>0.13261171999999999</v>
      </c>
      <c r="BIU27" s="43">
        <v>0.17620469999999999</v>
      </c>
      <c r="BIV27" s="43">
        <v>0.22412609999999999</v>
      </c>
      <c r="BIW27" s="43">
        <v>0.27340320000000001</v>
      </c>
      <c r="BIX27" s="43">
        <v>0.32033571999999999</v>
      </c>
      <c r="BIY27" s="43">
        <v>0.36098436</v>
      </c>
      <c r="BIZ27" s="43">
        <v>0.39183456</v>
      </c>
      <c r="BJA27" s="43">
        <v>0.41031580000000001</v>
      </c>
      <c r="BJB27" s="43">
        <v>0.41359687000000001</v>
      </c>
      <c r="BJC27" s="43">
        <v>0.40483195</v>
      </c>
      <c r="BJD27" s="43">
        <v>0.38135039999999998</v>
      </c>
      <c r="BJE27" s="43">
        <v>0.34718892000000001</v>
      </c>
      <c r="BJF27" s="43">
        <v>0.30566710000000002</v>
      </c>
      <c r="BJG27" s="43">
        <v>0.26046427999999999</v>
      </c>
      <c r="BJH27" s="43">
        <v>0.21506374</v>
      </c>
      <c r="BJI27" s="43">
        <v>0.1722591</v>
      </c>
      <c r="BJJ27" s="43">
        <v>0.13401741</v>
      </c>
      <c r="BJK27" s="43">
        <v>0.101409025</v>
      </c>
      <c r="BJL27" s="43">
        <v>7.4753050000000001E-2</v>
      </c>
      <c r="BJM27" s="43">
        <v>5.3526215000000002E-2</v>
      </c>
      <c r="BJN27" s="43">
        <v>3.7015635999999998E-2</v>
      </c>
      <c r="BJO27" s="43">
        <v>2.4539558E-2</v>
      </c>
      <c r="BJP27" s="43">
        <v>1.5538545000000001E-2</v>
      </c>
      <c r="BJQ27" s="43">
        <v>9.3772839999999996E-3</v>
      </c>
      <c r="BJR27" s="43">
        <v>5.4295530000000002E-3</v>
      </c>
      <c r="BJS27" s="43">
        <v>3.0416340000000001E-3</v>
      </c>
      <c r="BJT27" s="43">
        <v>1.6655844E-3</v>
      </c>
      <c r="BJU27" s="43">
        <v>8.9409365E-4</v>
      </c>
      <c r="BJV27" s="43">
        <v>4.6008383000000001E-4</v>
      </c>
      <c r="BJW27" s="28"/>
      <c r="BJX27" s="29">
        <f t="shared" si="2341"/>
        <v>0.24320957000000001</v>
      </c>
      <c r="BJY27" s="29">
        <f t="shared" si="2341"/>
        <v>0.20187499</v>
      </c>
      <c r="BJZ27" s="29">
        <f t="shared" si="2341"/>
        <v>0.21804929000000001</v>
      </c>
      <c r="BKA27" s="29">
        <f t="shared" si="2341"/>
        <v>0.12963226</v>
      </c>
      <c r="BKB27" s="29">
        <f t="shared" si="2341"/>
        <v>0.15821420999999999</v>
      </c>
      <c r="BKC27" s="29">
        <f t="shared" si="2341"/>
        <v>0.10188282</v>
      </c>
      <c r="BKD27" s="29">
        <f t="shared" si="2341"/>
        <v>9.2971680000000001E-2</v>
      </c>
      <c r="BKE27" s="29">
        <f t="shared" si="2341"/>
        <v>4.7351160000000003E-2</v>
      </c>
      <c r="BKF27" s="29">
        <f t="shared" si="2341"/>
        <v>4.3302340000000002E-2</v>
      </c>
      <c r="BKG27" s="29">
        <f t="shared" si="2341"/>
        <v>1.9856078999999999E-2</v>
      </c>
      <c r="BKH27" s="29">
        <f t="shared" si="2342"/>
        <v>1.6910382000000002E-2</v>
      </c>
      <c r="BKI27" s="29">
        <f t="shared" si="2342"/>
        <v>5.2798856E-3</v>
      </c>
      <c r="BKJ27" s="29">
        <f t="shared" si="2342"/>
        <v>8.1941640000000003E-3</v>
      </c>
      <c r="BKK27" s="29">
        <f t="shared" si="2342"/>
        <v>2.5557266000000001E-3</v>
      </c>
      <c r="BKL27" s="29">
        <f t="shared" si="2342"/>
        <v>1.8841585999999999E-3</v>
      </c>
      <c r="BKM27" s="29">
        <f t="shared" si="2342"/>
        <v>3.8409438000000001E-3</v>
      </c>
      <c r="BKN27" s="29">
        <f t="shared" si="2342"/>
        <v>9.2342594999999996E-4</v>
      </c>
      <c r="BKO27" s="29">
        <f t="shared" si="2342"/>
        <v>1.2797583000000001E-3</v>
      </c>
      <c r="BKP27" s="29">
        <f t="shared" si="2342"/>
        <v>8.1553680000000001E-4</v>
      </c>
      <c r="BKQ27" s="29">
        <f t="shared" si="2342"/>
        <v>4.6008383000000001E-4</v>
      </c>
      <c r="BKR27" s="29"/>
      <c r="BKS27" s="51">
        <f t="shared" si="2338"/>
        <v>6.4924423224000022E-2</v>
      </c>
      <c r="BKT27" s="51"/>
      <c r="BKU27" s="51"/>
      <c r="BKV27" s="51"/>
      <c r="BKW27" s="10"/>
      <c r="BKX27" s="12"/>
      <c r="BKY27" s="21">
        <v>8.8330200000000005E-3</v>
      </c>
      <c r="BKZ27" s="21">
        <v>0</v>
      </c>
      <c r="BLA27" s="21">
        <v>1.1522137E-7</v>
      </c>
      <c r="BLB27" s="21">
        <v>5.6604205000000003E-7</v>
      </c>
      <c r="BLC27" s="21">
        <v>1.9962933000000001E-6</v>
      </c>
      <c r="BLD27" s="21">
        <v>6.4401450000000002E-6</v>
      </c>
      <c r="BLE27" s="21">
        <v>1.941036E-5</v>
      </c>
      <c r="BLF27" s="21">
        <v>6.0221289999999998E-5</v>
      </c>
      <c r="BLG27" s="21">
        <v>2.0453006E-4</v>
      </c>
      <c r="BLH27" s="21">
        <v>7.4305745999999999E-4</v>
      </c>
      <c r="BLI27" s="21">
        <v>1.931456E-3</v>
      </c>
      <c r="BLJ27" s="21">
        <v>4.7238994999999999E-3</v>
      </c>
      <c r="BLK27" s="21">
        <v>1.252704E-2</v>
      </c>
      <c r="BLL27" s="21">
        <v>2.6822384000000001E-2</v>
      </c>
      <c r="BLM27" s="21">
        <v>3.7188480000000003E-2</v>
      </c>
      <c r="BLN27" s="21">
        <v>4.4609778000000003E-2</v>
      </c>
      <c r="BLO27" s="21">
        <v>4.4994533000000003E-2</v>
      </c>
      <c r="BLP27" s="21">
        <v>3.9371512999999997E-2</v>
      </c>
      <c r="BLQ27" s="21">
        <v>2.5077486E-2</v>
      </c>
      <c r="BLR27" s="21">
        <v>2.0882046000000001E-2</v>
      </c>
      <c r="BLS27" s="21">
        <v>1.9541873000000001E-2</v>
      </c>
      <c r="BLT27" s="21">
        <v>1.9989126999999999E-2</v>
      </c>
      <c r="BLU27" s="21">
        <v>2.1153912E-2</v>
      </c>
      <c r="BLV27" s="21">
        <v>2.3461636000000001E-2</v>
      </c>
      <c r="BLW27" s="21">
        <v>2.6345927000000002E-2</v>
      </c>
      <c r="BLX27" s="21">
        <v>2.9210812999999999E-2</v>
      </c>
      <c r="BLY27" s="21">
        <v>2.9963784E-2</v>
      </c>
      <c r="BLZ27" s="21">
        <v>3.0626259999999999E-2</v>
      </c>
      <c r="BMA27" s="21">
        <v>3.0536926999999998E-2</v>
      </c>
      <c r="BMB27" s="21">
        <v>2.9379588000000002E-2</v>
      </c>
      <c r="BMC27" s="21">
        <v>2.7043703999999998E-2</v>
      </c>
      <c r="BMD27" s="21">
        <v>2.2967970000000001E-2</v>
      </c>
      <c r="BME27" s="21">
        <v>1.9165577E-2</v>
      </c>
      <c r="BMF27" s="21">
        <v>1.6212579000000001E-2</v>
      </c>
      <c r="BMG27" s="21">
        <v>1.599536E-2</v>
      </c>
      <c r="BMH27" s="21">
        <v>1.7035218000000001E-2</v>
      </c>
      <c r="BMI27" s="21">
        <v>1.9041048000000001E-2</v>
      </c>
      <c r="BMJ27" s="21">
        <v>2.1601219000000001E-2</v>
      </c>
      <c r="BMK27" s="21">
        <v>2.3785735999999998E-2</v>
      </c>
      <c r="BML27" s="21">
        <v>2.370597E-2</v>
      </c>
      <c r="BMM27" s="12"/>
      <c r="BMN27" s="10"/>
      <c r="BMO27" s="10"/>
      <c r="BMP27" s="10"/>
      <c r="BMQ27" s="10"/>
      <c r="BMR27" s="10"/>
      <c r="BMS27" s="10"/>
      <c r="BMT27" s="10"/>
      <c r="BMU27" s="10"/>
      <c r="BMV27" s="10"/>
      <c r="BMW27" s="10"/>
      <c r="BMX27" s="10"/>
      <c r="BMY27" s="10"/>
      <c r="BMZ27" s="10"/>
    </row>
    <row r="28" spans="1:1716" ht="6" customHeight="1" x14ac:dyDescent="0.25">
      <c r="A28" s="37">
        <v>723.75</v>
      </c>
      <c r="B28" s="14">
        <f t="shared" si="2329"/>
        <v>2</v>
      </c>
      <c r="C28" s="37">
        <v>695.4</v>
      </c>
      <c r="D28" s="57">
        <f t="shared" si="2330"/>
        <v>10.59</v>
      </c>
      <c r="E28" s="36" t="str">
        <f t="shared" si="2336"/>
        <v/>
      </c>
      <c r="F28" s="11">
        <v>20</v>
      </c>
      <c r="G28" s="43">
        <v>0</v>
      </c>
      <c r="H28" s="43">
        <v>2.6627122000000001E-5</v>
      </c>
      <c r="I28" s="43">
        <v>1.1085636E-4</v>
      </c>
      <c r="J28" s="43">
        <v>3.1119657999999998E-4</v>
      </c>
      <c r="K28" s="43">
        <v>7.4573122999999997E-4</v>
      </c>
      <c r="L28" s="43">
        <v>1.6201176999999999E-3</v>
      </c>
      <c r="M28" s="43">
        <v>3.2638497999999999E-3</v>
      </c>
      <c r="N28" s="43">
        <v>6.1529777000000003E-3</v>
      </c>
      <c r="O28" s="43">
        <v>1.0953620000000001E-2</v>
      </c>
      <c r="P28" s="43">
        <v>1.8569365000000001E-2</v>
      </c>
      <c r="Q28" s="43">
        <v>3.0094938000000002E-2</v>
      </c>
      <c r="R28" s="43">
        <v>4.6568850000000002E-2</v>
      </c>
      <c r="S28" s="43">
        <v>6.8663500000000002E-2</v>
      </c>
      <c r="T28" s="43">
        <v>9.6567089999999994E-2</v>
      </c>
      <c r="U28" s="43">
        <v>0.13001877000000001</v>
      </c>
      <c r="V28" s="43">
        <v>0.1683702</v>
      </c>
      <c r="W28" s="43">
        <v>0.21036940000000001</v>
      </c>
      <c r="X28" s="43">
        <v>0.25414514999999999</v>
      </c>
      <c r="Y28" s="43">
        <v>0.29749062999999998</v>
      </c>
      <c r="Z28" s="43">
        <v>0.33805995999999999</v>
      </c>
      <c r="AA28" s="43">
        <v>0.37362134000000002</v>
      </c>
      <c r="AB28" s="43">
        <v>0.40199010000000002</v>
      </c>
      <c r="AC28" s="43">
        <v>0.42120980000000002</v>
      </c>
      <c r="AD28" s="43">
        <v>0.42942989999999998</v>
      </c>
      <c r="AE28" s="43">
        <v>0.42728913000000002</v>
      </c>
      <c r="AF28" s="43">
        <v>0.41410553</v>
      </c>
      <c r="AG28" s="43">
        <v>0.39071487999999999</v>
      </c>
      <c r="AH28" s="43">
        <v>0.35923316999999999</v>
      </c>
      <c r="AI28" s="43">
        <v>0.32226250000000001</v>
      </c>
      <c r="AJ28" s="43">
        <v>0.28251999999999999</v>
      </c>
      <c r="AK28" s="43">
        <v>0.2428044</v>
      </c>
      <c r="AL28" s="43">
        <v>0.20496222</v>
      </c>
      <c r="AM28" s="43">
        <v>0.16958620999999999</v>
      </c>
      <c r="AN28" s="43">
        <v>0.13745505999999999</v>
      </c>
      <c r="AO28" s="43">
        <v>0.10930572</v>
      </c>
      <c r="AP28" s="43">
        <v>8.5470035999999999E-2</v>
      </c>
      <c r="AQ28" s="43">
        <v>6.5808705999999995E-2</v>
      </c>
      <c r="AR28" s="43">
        <v>4.9966021999999999E-2</v>
      </c>
      <c r="AS28" s="43">
        <v>3.7512902000000001E-2</v>
      </c>
      <c r="AT28" s="43">
        <v>2.8062176000000001E-2</v>
      </c>
      <c r="AU28" s="43">
        <v>0</v>
      </c>
      <c r="AV28" s="43">
        <v>8.0501880000000001E-6</v>
      </c>
      <c r="AW28" s="43">
        <v>3.2772594000000002E-5</v>
      </c>
      <c r="AX28" s="43">
        <v>8.9262529999999997E-5</v>
      </c>
      <c r="AY28" s="43">
        <v>2.0658237999999999E-4</v>
      </c>
      <c r="AZ28" s="43">
        <v>4.3662454E-4</v>
      </c>
      <c r="BA28" s="43">
        <v>8.6878723000000004E-4</v>
      </c>
      <c r="BB28" s="43">
        <v>1.6741096E-3</v>
      </c>
      <c r="BC28" s="43">
        <v>3.1599390000000001E-3</v>
      </c>
      <c r="BD28" s="43">
        <v>5.7944175999999998E-3</v>
      </c>
      <c r="BE28" s="43">
        <v>1.0207373E-2</v>
      </c>
      <c r="BF28" s="43">
        <v>1.7275702E-2</v>
      </c>
      <c r="BG28" s="43">
        <v>2.8296445999999999E-2</v>
      </c>
      <c r="BH28" s="43">
        <v>4.4860450000000003E-2</v>
      </c>
      <c r="BI28" s="43">
        <v>6.8570030000000004E-2</v>
      </c>
      <c r="BJ28" s="43">
        <v>0.10073579000000001</v>
      </c>
      <c r="BK28" s="43">
        <v>0.14189536999999999</v>
      </c>
      <c r="BL28" s="43">
        <v>0.19122884000000001</v>
      </c>
      <c r="BM28" s="43">
        <v>0.24593185000000001</v>
      </c>
      <c r="BN28" s="43">
        <v>0.30155100000000001</v>
      </c>
      <c r="BO28" s="43">
        <v>0.35141620000000001</v>
      </c>
      <c r="BP28" s="43">
        <v>0.38871319999999998</v>
      </c>
      <c r="BQ28" s="43">
        <v>0.40957597000000001</v>
      </c>
      <c r="BR28" s="43">
        <v>0.41237702999999998</v>
      </c>
      <c r="BS28" s="43">
        <v>0.40390682</v>
      </c>
      <c r="BT28" s="43">
        <v>0.38337169999999998</v>
      </c>
      <c r="BU28" s="43">
        <v>0.35443039999999998</v>
      </c>
      <c r="BV28" s="43">
        <v>0.31999420000000001</v>
      </c>
      <c r="BW28" s="43">
        <v>0.28315315000000002</v>
      </c>
      <c r="BX28" s="43">
        <v>0.24541288999999999</v>
      </c>
      <c r="BY28" s="43">
        <v>0.20855435999999999</v>
      </c>
      <c r="BZ28" s="43">
        <v>0.17457155999999999</v>
      </c>
      <c r="CA28" s="43">
        <v>0.14338517000000001</v>
      </c>
      <c r="CB28" s="43">
        <v>0.11630355000000001</v>
      </c>
      <c r="CC28" s="43">
        <v>9.3394080000000004E-2</v>
      </c>
      <c r="CD28" s="43">
        <v>7.4167794999999995E-2</v>
      </c>
      <c r="CE28" s="43">
        <v>5.8064039999999997E-2</v>
      </c>
      <c r="CF28" s="43">
        <v>4.466204E-2</v>
      </c>
      <c r="CG28" s="43">
        <v>3.3592373000000002E-2</v>
      </c>
      <c r="CH28" s="43">
        <v>2.5051549999999999E-2</v>
      </c>
      <c r="CI28" s="43">
        <v>0</v>
      </c>
      <c r="CJ28" s="43">
        <v>1.2605628E-5</v>
      </c>
      <c r="CK28" s="43">
        <v>5.1242829999999999E-5</v>
      </c>
      <c r="CL28" s="43">
        <v>1.3800993E-4</v>
      </c>
      <c r="CM28" s="43">
        <v>3.1427997999999998E-4</v>
      </c>
      <c r="CN28" s="43">
        <v>6.4808559999999995E-4</v>
      </c>
      <c r="CO28" s="43">
        <v>1.2450954E-3</v>
      </c>
      <c r="CP28" s="43">
        <v>2.2644545000000001E-3</v>
      </c>
      <c r="CQ28" s="43">
        <v>3.9518108000000003E-3</v>
      </c>
      <c r="CR28" s="43">
        <v>6.6678029999999999E-3</v>
      </c>
      <c r="CS28" s="43">
        <v>1.096185E-2</v>
      </c>
      <c r="CT28" s="43">
        <v>1.7566208E-2</v>
      </c>
      <c r="CU28" s="43">
        <v>2.7552571000000001E-2</v>
      </c>
      <c r="CV28" s="43">
        <v>4.1857116E-2</v>
      </c>
      <c r="CW28" s="43">
        <v>6.1570359999999998E-2</v>
      </c>
      <c r="CX28" s="43">
        <v>8.7511800000000001E-2</v>
      </c>
      <c r="CY28" s="43">
        <v>0.12000387999999999</v>
      </c>
      <c r="CZ28" s="43">
        <v>0.15899566000000001</v>
      </c>
      <c r="DA28" s="43">
        <v>0.20361852999999999</v>
      </c>
      <c r="DB28" s="43">
        <v>0.2521408</v>
      </c>
      <c r="DC28" s="43">
        <v>0.3018091</v>
      </c>
      <c r="DD28" s="43">
        <v>0.34905649999999999</v>
      </c>
      <c r="DE28" s="43">
        <v>0.38996397999999999</v>
      </c>
      <c r="DF28" s="43">
        <v>0.42063414999999998</v>
      </c>
      <c r="DG28" s="43">
        <v>0.43813297000000001</v>
      </c>
      <c r="DH28" s="43">
        <v>0.43958281999999999</v>
      </c>
      <c r="DI28" s="43">
        <v>0.42814732</v>
      </c>
      <c r="DJ28" s="43">
        <v>0.40175870000000002</v>
      </c>
      <c r="DK28" s="43">
        <v>0.36074372999999998</v>
      </c>
      <c r="DL28" s="43">
        <v>0.3068649</v>
      </c>
      <c r="DM28" s="43">
        <v>0.24378005999999999</v>
      </c>
      <c r="DN28" s="43">
        <v>0.17492743999999999</v>
      </c>
      <c r="DO28" s="43">
        <v>0.11051670500000001</v>
      </c>
      <c r="DP28" s="43">
        <v>5.4353249999999999E-2</v>
      </c>
      <c r="DQ28" s="43">
        <v>1.8166215999999999E-2</v>
      </c>
      <c r="DR28" s="43">
        <v>4.2830984999999997E-3</v>
      </c>
      <c r="DS28" s="43">
        <v>1.6836026E-3</v>
      </c>
      <c r="DT28" s="43">
        <v>2.5899245000000001E-3</v>
      </c>
      <c r="DU28" s="43">
        <v>1.3357531000000001E-3</v>
      </c>
      <c r="DV28" s="43">
        <v>4.4090458000000001E-4</v>
      </c>
      <c r="DW28" s="43">
        <v>0</v>
      </c>
      <c r="DX28" s="43">
        <v>5.5985739999999998E-6</v>
      </c>
      <c r="DY28" s="43">
        <v>2.2275886E-5</v>
      </c>
      <c r="DZ28" s="43">
        <v>5.8546822E-5</v>
      </c>
      <c r="EA28" s="43">
        <v>1.2965728999999999E-4</v>
      </c>
      <c r="EB28" s="43">
        <v>2.5948011999999998E-4</v>
      </c>
      <c r="EC28" s="43">
        <v>4.8431545000000002E-4</v>
      </c>
      <c r="ED28" s="43">
        <v>8.6203029999999995E-4</v>
      </c>
      <c r="EE28" s="43">
        <v>1.4770130999999999E-3</v>
      </c>
      <c r="EF28" s="43">
        <v>2.4586871999999998E-3</v>
      </c>
      <c r="EG28" s="43">
        <v>3.9437906999999998E-3</v>
      </c>
      <c r="EH28" s="43">
        <v>6.1365589999999998E-3</v>
      </c>
      <c r="EI28" s="43">
        <v>9.2133189999999993E-3</v>
      </c>
      <c r="EJ28" s="43">
        <v>1.3602494999999999E-2</v>
      </c>
      <c r="EK28" s="43">
        <v>1.972672E-2</v>
      </c>
      <c r="EL28" s="43">
        <v>2.8067430000000001E-2</v>
      </c>
      <c r="EM28" s="43">
        <v>3.9250819999999999E-2</v>
      </c>
      <c r="EN28" s="43">
        <v>5.4258432000000002E-2</v>
      </c>
      <c r="EO28" s="43">
        <v>7.3912969999999995E-2</v>
      </c>
      <c r="EP28" s="43">
        <v>9.9058695000000002E-2</v>
      </c>
      <c r="EQ28" s="43">
        <v>0.13055927000000001</v>
      </c>
      <c r="ER28" s="43">
        <v>0.16830323999999999</v>
      </c>
      <c r="ES28" s="43">
        <v>0.21087307</v>
      </c>
      <c r="ET28" s="43">
        <v>0.25694107999999999</v>
      </c>
      <c r="EU28" s="43">
        <v>0.30398365999999999</v>
      </c>
      <c r="EV28" s="43">
        <v>0.3501069</v>
      </c>
      <c r="EW28" s="43">
        <v>0.39227042000000001</v>
      </c>
      <c r="EX28" s="43">
        <v>0.4257533</v>
      </c>
      <c r="EY28" s="43">
        <v>0.44449016000000002</v>
      </c>
      <c r="EZ28" s="43">
        <v>0.44293335</v>
      </c>
      <c r="FA28" s="43">
        <v>0.41657497999999998</v>
      </c>
      <c r="FB28" s="43">
        <v>0.36610302</v>
      </c>
      <c r="FC28" s="43">
        <v>0.30093599999999998</v>
      </c>
      <c r="FD28" s="43">
        <v>0.23696539</v>
      </c>
      <c r="FE28" s="43">
        <v>0.18273490000000001</v>
      </c>
      <c r="FF28" s="43">
        <v>0.13790026</v>
      </c>
      <c r="FG28" s="43">
        <v>0.10154655</v>
      </c>
      <c r="FH28" s="43">
        <v>7.2903745000000006E-2</v>
      </c>
      <c r="FI28" s="43">
        <v>5.1008390000000001E-2</v>
      </c>
      <c r="FJ28" s="43">
        <v>3.5196625000000002E-2</v>
      </c>
      <c r="FK28" s="43">
        <v>0</v>
      </c>
      <c r="FL28" s="43">
        <v>2.7306122999999999E-5</v>
      </c>
      <c r="FM28" s="43">
        <v>1.0474546000000001E-4</v>
      </c>
      <c r="FN28" s="43">
        <v>2.5318425999999998E-4</v>
      </c>
      <c r="FO28" s="43">
        <v>4.6990134E-4</v>
      </c>
      <c r="FP28" s="43">
        <v>7.1862054999999997E-4</v>
      </c>
      <c r="FQ28" s="43">
        <v>1.0499121999999999E-3</v>
      </c>
      <c r="FR28" s="43">
        <v>1.5005181E-3</v>
      </c>
      <c r="FS28" s="43">
        <v>2.2059194999999999E-3</v>
      </c>
      <c r="FT28" s="43">
        <v>3.342542E-3</v>
      </c>
      <c r="FU28" s="43">
        <v>4.902666E-3</v>
      </c>
      <c r="FV28" s="43">
        <v>6.7130710000000001E-3</v>
      </c>
      <c r="FW28" s="43">
        <v>9.4894019999999992E-3</v>
      </c>
      <c r="FX28" s="43">
        <v>1.3826873999999999E-2</v>
      </c>
      <c r="FY28" s="43">
        <v>1.9893714999999999E-2</v>
      </c>
      <c r="FZ28" s="43">
        <v>2.7547217999999998E-2</v>
      </c>
      <c r="GA28" s="43">
        <v>3.6808975000000001E-2</v>
      </c>
      <c r="GB28" s="43">
        <v>4.8960070000000001E-2</v>
      </c>
      <c r="GC28" s="43">
        <v>6.5399765999999998E-2</v>
      </c>
      <c r="GD28" s="43">
        <v>8.7108320000000003E-2</v>
      </c>
      <c r="GE28" s="43">
        <v>0.11452808</v>
      </c>
      <c r="GF28" s="43">
        <v>0.14794081000000001</v>
      </c>
      <c r="GG28" s="43">
        <v>0.18747129000000001</v>
      </c>
      <c r="GH28" s="43">
        <v>0.23304322</v>
      </c>
      <c r="GI28" s="43">
        <v>0.28331899999999999</v>
      </c>
      <c r="GJ28" s="43">
        <v>0.33540510000000001</v>
      </c>
      <c r="GK28" s="43">
        <v>0.38419126999999997</v>
      </c>
      <c r="GL28" s="43">
        <v>0.42292127000000002</v>
      </c>
      <c r="GM28" s="43">
        <v>0.44605731999999998</v>
      </c>
      <c r="GN28" s="43">
        <v>0.44981480000000001</v>
      </c>
      <c r="GO28" s="43">
        <v>0.43841629999999998</v>
      </c>
      <c r="GP28" s="43">
        <v>0.40639966999999999</v>
      </c>
      <c r="GQ28" s="43">
        <v>0.35911845999999997</v>
      </c>
      <c r="GR28" s="43">
        <v>0.30270666000000002</v>
      </c>
      <c r="GS28" s="43">
        <v>0.24457760000000001</v>
      </c>
      <c r="GT28" s="43">
        <v>0.18983813999999999</v>
      </c>
      <c r="GU28" s="43">
        <v>0.14178962000000001</v>
      </c>
      <c r="GV28" s="43">
        <v>0.10160131999999999</v>
      </c>
      <c r="GW28" s="43">
        <v>6.9573499999999996E-2</v>
      </c>
      <c r="GX28" s="43">
        <v>4.6140569999999999E-2</v>
      </c>
      <c r="GY28" s="43">
        <v>0</v>
      </c>
      <c r="GZ28" s="43">
        <v>1.6479339E-3</v>
      </c>
      <c r="HA28" s="43">
        <v>6.5986672E-3</v>
      </c>
      <c r="HB28" s="43">
        <v>1.5948480000000001E-2</v>
      </c>
      <c r="HC28" s="43">
        <v>3.0238477999999999E-2</v>
      </c>
      <c r="HD28" s="43">
        <v>4.9593598000000003E-2</v>
      </c>
      <c r="HE28" s="43">
        <v>7.4560029999999999E-2</v>
      </c>
      <c r="HF28" s="43">
        <v>0.104732774</v>
      </c>
      <c r="HG28" s="43">
        <v>0.13950272</v>
      </c>
      <c r="HH28" s="43">
        <v>0.17518296999999999</v>
      </c>
      <c r="HI28" s="43">
        <v>0.20560737000000001</v>
      </c>
      <c r="HJ28" s="43">
        <v>0.22284186</v>
      </c>
      <c r="HK28" s="43">
        <v>0.22784823000000001</v>
      </c>
      <c r="HL28" s="43">
        <v>0.22545483999999999</v>
      </c>
      <c r="HM28" s="43">
        <v>0.21005660000000001</v>
      </c>
      <c r="HN28" s="43">
        <v>0.19600714999999999</v>
      </c>
      <c r="HO28" s="43">
        <v>0.18596451</v>
      </c>
      <c r="HP28" s="43">
        <v>0.18265397999999999</v>
      </c>
      <c r="HQ28" s="43">
        <v>0.18667745999999999</v>
      </c>
      <c r="HR28" s="43">
        <v>0.19835147</v>
      </c>
      <c r="HS28" s="43">
        <v>0.21690977</v>
      </c>
      <c r="HT28" s="43">
        <v>0.24174327000000001</v>
      </c>
      <c r="HU28" s="43">
        <v>0.26964375000000002</v>
      </c>
      <c r="HV28" s="43">
        <v>0.29965732</v>
      </c>
      <c r="HW28" s="43">
        <v>0.32982529999999999</v>
      </c>
      <c r="HX28" s="43">
        <v>0.3587148</v>
      </c>
      <c r="HY28" s="43">
        <v>0.38379014</v>
      </c>
      <c r="HZ28" s="43">
        <v>0.40270054</v>
      </c>
      <c r="IA28" s="43">
        <v>0.41410497000000002</v>
      </c>
      <c r="IB28" s="43">
        <v>0.41555193000000001</v>
      </c>
      <c r="IC28" s="43">
        <v>0.40837896000000001</v>
      </c>
      <c r="ID28" s="43">
        <v>0.39048337999999999</v>
      </c>
      <c r="IE28" s="43">
        <v>0.36379412</v>
      </c>
      <c r="IF28" s="43">
        <v>0.32957152000000001</v>
      </c>
      <c r="IG28" s="43">
        <v>0.28955336999999998</v>
      </c>
      <c r="IH28" s="43">
        <v>0.24597935000000001</v>
      </c>
      <c r="II28" s="43">
        <v>0.2014909</v>
      </c>
      <c r="IJ28" s="43">
        <v>0.15931890000000001</v>
      </c>
      <c r="IK28" s="43">
        <v>0.12233895</v>
      </c>
      <c r="IL28" s="43">
        <v>9.3231999999999995E-2</v>
      </c>
      <c r="IM28" s="43">
        <v>0</v>
      </c>
      <c r="IN28" s="43">
        <v>7.2924880000000002E-5</v>
      </c>
      <c r="IO28" s="43">
        <v>2.9930389999999999E-4</v>
      </c>
      <c r="IP28" s="43">
        <v>7.8106590000000004E-4</v>
      </c>
      <c r="IQ28" s="43">
        <v>1.7259142999999999E-3</v>
      </c>
      <c r="IR28" s="43">
        <v>3.6633345E-3</v>
      </c>
      <c r="IS28" s="43">
        <v>7.2524620000000003E-3</v>
      </c>
      <c r="IT28" s="43">
        <v>1.3134333E-2</v>
      </c>
      <c r="IU28" s="43">
        <v>2.1759707E-2</v>
      </c>
      <c r="IV28" s="43">
        <v>3.3321712000000003E-2</v>
      </c>
      <c r="IW28" s="43">
        <v>4.7186172999999998E-2</v>
      </c>
      <c r="IX28" s="43">
        <v>6.4216319999999993E-2</v>
      </c>
      <c r="IY28" s="43">
        <v>8.5080329999999996E-2</v>
      </c>
      <c r="IZ28" s="43">
        <v>0.107860416</v>
      </c>
      <c r="JA28" s="43">
        <v>0.1322972</v>
      </c>
      <c r="JB28" s="43">
        <v>0.15725887999999999</v>
      </c>
      <c r="JC28" s="43">
        <v>0.18169668</v>
      </c>
      <c r="JD28" s="43">
        <v>0.20583223</v>
      </c>
      <c r="JE28" s="43">
        <v>0.22863117999999999</v>
      </c>
      <c r="JF28" s="43">
        <v>0.25003216</v>
      </c>
      <c r="JG28" s="43">
        <v>0.27057453999999997</v>
      </c>
      <c r="JH28" s="43">
        <v>0.29057761999999998</v>
      </c>
      <c r="JI28" s="43">
        <v>0.30996403</v>
      </c>
      <c r="JJ28" s="43">
        <v>0.32868271999999998</v>
      </c>
      <c r="JK28" s="43">
        <v>0.34626247999999998</v>
      </c>
      <c r="JL28" s="43">
        <v>0.36280889999999999</v>
      </c>
      <c r="JM28" s="43">
        <v>0.3787835</v>
      </c>
      <c r="JN28" s="43">
        <v>0.39091793000000002</v>
      </c>
      <c r="JO28" s="43">
        <v>0.39808022999999998</v>
      </c>
      <c r="JP28" s="43">
        <v>0.39885199999999998</v>
      </c>
      <c r="JQ28" s="43">
        <v>0.39469036000000002</v>
      </c>
      <c r="JR28" s="43">
        <v>0.38430556999999999</v>
      </c>
      <c r="JS28" s="43">
        <v>0.36859405000000001</v>
      </c>
      <c r="JT28" s="43">
        <v>0.34826360000000001</v>
      </c>
      <c r="JU28" s="43">
        <v>0.32440224000000001</v>
      </c>
      <c r="JV28" s="43">
        <v>0.29849982000000003</v>
      </c>
      <c r="JW28" s="43">
        <v>0.27201579999999997</v>
      </c>
      <c r="JX28" s="43">
        <v>0.24606372000000001</v>
      </c>
      <c r="JY28" s="43">
        <v>0.22089976</v>
      </c>
      <c r="JZ28" s="43">
        <v>0.19771259999999999</v>
      </c>
      <c r="KA28" s="43">
        <v>0</v>
      </c>
      <c r="KB28" s="43">
        <v>2.6055606999999998E-6</v>
      </c>
      <c r="KC28" s="43">
        <v>1.0016765E-5</v>
      </c>
      <c r="KD28" s="43">
        <v>2.5774074E-5</v>
      </c>
      <c r="KE28" s="43">
        <v>5.5658719999999998E-5</v>
      </c>
      <c r="KF28" s="43">
        <v>1.0385805E-4</v>
      </c>
      <c r="KG28" s="43">
        <v>1.6799206999999999E-4</v>
      </c>
      <c r="KH28" s="43">
        <v>2.6145854000000001E-4</v>
      </c>
      <c r="KI28" s="43">
        <v>4.4000178E-4</v>
      </c>
      <c r="KJ28" s="43">
        <v>8.170222E-4</v>
      </c>
      <c r="KK28" s="43">
        <v>1.6694345E-3</v>
      </c>
      <c r="KL28" s="43">
        <v>3.2490457000000001E-3</v>
      </c>
      <c r="KM28" s="43">
        <v>5.6785860000000002E-3</v>
      </c>
      <c r="KN28" s="43">
        <v>8.8382019999999999E-3</v>
      </c>
      <c r="KO28" s="43">
        <v>1.2823975E-2</v>
      </c>
      <c r="KP28" s="43">
        <v>1.8063806000000002E-2</v>
      </c>
      <c r="KQ28" s="43">
        <v>2.5004040000000002E-2</v>
      </c>
      <c r="KR28" s="43">
        <v>3.4268778E-2</v>
      </c>
      <c r="KS28" s="43">
        <v>4.5946545999999998E-2</v>
      </c>
      <c r="KT28" s="43">
        <v>5.9936084000000001E-2</v>
      </c>
      <c r="KU28" s="43">
        <v>7.6658643999999998E-2</v>
      </c>
      <c r="KV28" s="43">
        <v>9.6183610000000003E-2</v>
      </c>
      <c r="KW28" s="43">
        <v>0.11837169</v>
      </c>
      <c r="KX28" s="43">
        <v>0.14213887</v>
      </c>
      <c r="KY28" s="43">
        <v>0.16681551999999999</v>
      </c>
      <c r="KZ28" s="43">
        <v>0.19237214</v>
      </c>
      <c r="LA28" s="43">
        <v>0.21701364000000001</v>
      </c>
      <c r="LB28" s="43">
        <v>0.24131079</v>
      </c>
      <c r="LC28" s="43">
        <v>0.26538040000000002</v>
      </c>
      <c r="LD28" s="43">
        <v>0.28898965999999998</v>
      </c>
      <c r="LE28" s="43">
        <v>0.31097069999999999</v>
      </c>
      <c r="LF28" s="43">
        <v>0.330594</v>
      </c>
      <c r="LG28" s="43">
        <v>0.34672117000000002</v>
      </c>
      <c r="LH28" s="43">
        <v>0.35949249999999999</v>
      </c>
      <c r="LI28" s="43">
        <v>0.37093620999999999</v>
      </c>
      <c r="LJ28" s="43">
        <v>0.38081621999999998</v>
      </c>
      <c r="LK28" s="43">
        <v>0.38859295999999999</v>
      </c>
      <c r="LL28" s="43">
        <v>0.39385340000000002</v>
      </c>
      <c r="LM28" s="43">
        <v>0.39665663000000001</v>
      </c>
      <c r="LN28" s="43">
        <v>0.39806390000000003</v>
      </c>
      <c r="LO28" s="43">
        <v>0</v>
      </c>
      <c r="LP28" s="43">
        <v>2.12265E-7</v>
      </c>
      <c r="LQ28" s="43">
        <v>8.3373910000000002E-7</v>
      </c>
      <c r="LR28" s="43">
        <v>2.2377128E-6</v>
      </c>
      <c r="LS28" s="43">
        <v>5.1903699999999999E-6</v>
      </c>
      <c r="LT28" s="43">
        <v>1.0930241E-5</v>
      </c>
      <c r="LU28" s="43">
        <v>2.1573879999999999E-5</v>
      </c>
      <c r="LV28" s="43">
        <v>4.031883E-5</v>
      </c>
      <c r="LW28" s="43">
        <v>7.1861235000000005E-5</v>
      </c>
      <c r="LX28" s="43">
        <v>1.2233615000000001E-4</v>
      </c>
      <c r="LY28" s="43">
        <v>2.0117757999999999E-4</v>
      </c>
      <c r="LZ28" s="43">
        <v>3.2421541999999999E-4</v>
      </c>
      <c r="MA28" s="43">
        <v>5.083625E-4</v>
      </c>
      <c r="MB28" s="43">
        <v>7.7783880000000004E-4</v>
      </c>
      <c r="MC28" s="43">
        <v>1.1794713E-3</v>
      </c>
      <c r="MD28" s="43">
        <v>1.7592699E-3</v>
      </c>
      <c r="ME28" s="43">
        <v>2.5472759999999998E-3</v>
      </c>
      <c r="MF28" s="43">
        <v>3.5778292999999999E-3</v>
      </c>
      <c r="MG28" s="43">
        <v>4.9197579999999998E-3</v>
      </c>
      <c r="MH28" s="43">
        <v>6.6603160000000003E-3</v>
      </c>
      <c r="MI28" s="43">
        <v>8.8359049999999998E-3</v>
      </c>
      <c r="MJ28" s="43">
        <v>1.1454074999999999E-2</v>
      </c>
      <c r="MK28" s="43">
        <v>1.4551806E-2</v>
      </c>
      <c r="ML28" s="43">
        <v>1.8253714000000001E-2</v>
      </c>
      <c r="MM28" s="43">
        <v>2.2690282999999999E-2</v>
      </c>
      <c r="MN28" s="43">
        <v>2.792511E-2</v>
      </c>
      <c r="MO28" s="43">
        <v>3.406547E-2</v>
      </c>
      <c r="MP28" s="43">
        <v>4.1333303000000002E-2</v>
      </c>
      <c r="MQ28" s="43">
        <v>4.9907385999999998E-2</v>
      </c>
      <c r="MR28" s="43">
        <v>6.0156149999999999E-2</v>
      </c>
      <c r="MS28" s="43">
        <v>7.1808479999999994E-2</v>
      </c>
      <c r="MT28" s="43">
        <v>8.4502204999999997E-2</v>
      </c>
      <c r="MU28" s="43">
        <v>9.769427E-2</v>
      </c>
      <c r="MV28" s="43">
        <v>0.11208912</v>
      </c>
      <c r="MW28" s="43">
        <v>0.12638402000000001</v>
      </c>
      <c r="MX28" s="43">
        <v>0.14018606</v>
      </c>
      <c r="MY28" s="43">
        <v>0.15348068000000001</v>
      </c>
      <c r="MZ28" s="43">
        <v>0.16668026</v>
      </c>
      <c r="NA28" s="43">
        <v>0.18022487000000001</v>
      </c>
      <c r="NB28" s="43">
        <v>0.19381276</v>
      </c>
      <c r="NC28" s="43">
        <v>0</v>
      </c>
      <c r="ND28" s="43">
        <v>1.0635613999999999E-8</v>
      </c>
      <c r="NE28" s="43">
        <v>4.0346811999999997E-8</v>
      </c>
      <c r="NF28" s="43">
        <v>1.0422671E-7</v>
      </c>
      <c r="NG28" s="43">
        <v>2.3208236000000001E-7</v>
      </c>
      <c r="NH28" s="43">
        <v>4.8204499999999997E-7</v>
      </c>
      <c r="NI28" s="43">
        <v>9.6591079999999994E-7</v>
      </c>
      <c r="NJ28" s="43">
        <v>1.8675900000000001E-6</v>
      </c>
      <c r="NK28" s="43">
        <v>3.474992E-6</v>
      </c>
      <c r="NL28" s="43">
        <v>6.2638233000000003E-6</v>
      </c>
      <c r="NM28" s="43">
        <v>1.0949948E-5</v>
      </c>
      <c r="NN28" s="43">
        <v>1.8476995999999998E-5</v>
      </c>
      <c r="NO28" s="43">
        <v>2.9790683999999999E-5</v>
      </c>
      <c r="NP28" s="43">
        <v>4.5884723999999997E-5</v>
      </c>
      <c r="NQ28" s="43">
        <v>6.8182190000000005E-5</v>
      </c>
      <c r="NR28" s="43">
        <v>9.9313153999999997E-5</v>
      </c>
      <c r="NS28" s="43">
        <v>1.4480438E-4</v>
      </c>
      <c r="NT28" s="43">
        <v>2.1144754000000001E-4</v>
      </c>
      <c r="NU28" s="43">
        <v>3.0537944999999998E-4</v>
      </c>
      <c r="NV28" s="43">
        <v>4.372876E-4</v>
      </c>
      <c r="NW28" s="43">
        <v>6.3235224999999996E-4</v>
      </c>
      <c r="NX28" s="43">
        <v>9.3856785999999999E-4</v>
      </c>
      <c r="NY28" s="43">
        <v>1.4190914000000001E-3</v>
      </c>
      <c r="NZ28" s="43">
        <v>2.1304729999999999E-3</v>
      </c>
      <c r="OA28" s="43">
        <v>3.1526409999999999E-3</v>
      </c>
      <c r="OB28" s="43">
        <v>4.6414606999999998E-3</v>
      </c>
      <c r="OC28" s="43">
        <v>6.8315420000000003E-3</v>
      </c>
      <c r="OD28" s="43">
        <v>9.9290950000000006E-3</v>
      </c>
      <c r="OE28" s="43">
        <v>1.4092746E-2</v>
      </c>
      <c r="OF28" s="43">
        <v>1.9342655E-2</v>
      </c>
      <c r="OG28" s="43">
        <v>2.5290400000000001E-2</v>
      </c>
      <c r="OH28" s="43">
        <v>3.1895756999999997E-2</v>
      </c>
      <c r="OI28" s="43">
        <v>3.9342637999999999E-2</v>
      </c>
      <c r="OJ28" s="43">
        <v>4.7774147000000003E-2</v>
      </c>
      <c r="OK28" s="43">
        <v>5.7272660000000003E-2</v>
      </c>
      <c r="OL28" s="43">
        <v>6.7846455E-2</v>
      </c>
      <c r="OM28" s="43">
        <v>7.9450720000000002E-2</v>
      </c>
      <c r="ON28" s="43">
        <v>9.1930225000000004E-2</v>
      </c>
      <c r="OO28" s="43">
        <v>0.10516428</v>
      </c>
      <c r="OP28" s="43">
        <v>0.11858255400000001</v>
      </c>
      <c r="OQ28" s="43">
        <v>0</v>
      </c>
      <c r="OR28" s="43">
        <v>7.9540385000000003E-8</v>
      </c>
      <c r="OS28" s="43">
        <v>3.1078855000000003E-7</v>
      </c>
      <c r="OT28" s="43">
        <v>8.345157E-7</v>
      </c>
      <c r="OU28" s="43">
        <v>1.9511144E-6</v>
      </c>
      <c r="OV28" s="43">
        <v>4.2276110000000001E-6</v>
      </c>
      <c r="OW28" s="43">
        <v>8.7047040000000008E-6</v>
      </c>
      <c r="OX28" s="43">
        <v>1.7176898999999999E-5</v>
      </c>
      <c r="OY28" s="43">
        <v>3.2722563999999999E-5</v>
      </c>
      <c r="OZ28" s="43">
        <v>6.0500827999999998E-5</v>
      </c>
      <c r="PA28" s="43">
        <v>1.0827714E-4</v>
      </c>
      <c r="PB28" s="43">
        <v>1.8756832000000001E-4</v>
      </c>
      <c r="PC28" s="43">
        <v>3.1735881999999998E-4</v>
      </c>
      <c r="PD28" s="43">
        <v>5.3111860000000001E-4</v>
      </c>
      <c r="PE28" s="43">
        <v>8.8591590000000001E-4</v>
      </c>
      <c r="PF28" s="43">
        <v>1.4786203E-3</v>
      </c>
      <c r="PG28" s="43">
        <v>2.4459586E-3</v>
      </c>
      <c r="PH28" s="43">
        <v>3.9649982999999996E-3</v>
      </c>
      <c r="PI28" s="43">
        <v>6.3160745999999999E-3</v>
      </c>
      <c r="PJ28" s="43">
        <v>9.9471270000000001E-3</v>
      </c>
      <c r="PK28" s="43">
        <v>1.5615616000000001E-2</v>
      </c>
      <c r="PL28" s="43">
        <v>2.3970625999999998E-2</v>
      </c>
      <c r="PM28" s="43">
        <v>3.5571624000000003E-2</v>
      </c>
      <c r="PN28" s="43">
        <v>5.0898243000000003E-2</v>
      </c>
      <c r="PO28" s="43">
        <v>7.0854775999999994E-2</v>
      </c>
      <c r="PP28" s="43">
        <v>9.5832124000000005E-2</v>
      </c>
      <c r="PQ28" s="43">
        <v>0.12567385</v>
      </c>
      <c r="PR28" s="43">
        <v>0.16070059</v>
      </c>
      <c r="PS28" s="43">
        <v>0.2010044</v>
      </c>
      <c r="PT28" s="43">
        <v>0.24582249</v>
      </c>
      <c r="PU28" s="43">
        <v>0.29207971999999999</v>
      </c>
      <c r="PV28" s="43">
        <v>0.3349935</v>
      </c>
      <c r="PW28" s="43">
        <v>0.37219160000000001</v>
      </c>
      <c r="PX28" s="43">
        <v>0.40271392</v>
      </c>
      <c r="PY28" s="43">
        <v>0.42435413999999999</v>
      </c>
      <c r="PZ28" s="43">
        <v>0.43606126000000001</v>
      </c>
      <c r="QA28" s="43">
        <v>0.43891045000000001</v>
      </c>
      <c r="QB28" s="43">
        <v>0.43657420000000002</v>
      </c>
      <c r="QC28" s="43">
        <v>0.43210464999999998</v>
      </c>
      <c r="QD28" s="43">
        <v>0.42920592000000002</v>
      </c>
      <c r="QE28" s="43">
        <v>0</v>
      </c>
      <c r="QF28" s="43">
        <v>3.2707690000000002E-7</v>
      </c>
      <c r="QG28" s="43">
        <v>1.2884666999999999E-6</v>
      </c>
      <c r="QH28" s="43">
        <v>3.4278730000000001E-6</v>
      </c>
      <c r="QI28" s="43">
        <v>7.8331095000000006E-6</v>
      </c>
      <c r="QJ28" s="43">
        <v>1.65087E-5</v>
      </c>
      <c r="QK28" s="43">
        <v>3.3067140000000003E-5</v>
      </c>
      <c r="QL28" s="43">
        <v>6.4108885000000004E-5</v>
      </c>
      <c r="QM28" s="43">
        <v>1.2234386E-4</v>
      </c>
      <c r="QN28" s="43">
        <v>2.2896091E-4</v>
      </c>
      <c r="QO28" s="43">
        <v>4.2179186000000001E-4</v>
      </c>
      <c r="QP28" s="43">
        <v>7.6605710000000004E-4</v>
      </c>
      <c r="QQ28" s="43">
        <v>1.3675472000000001E-3</v>
      </c>
      <c r="QR28" s="43">
        <v>2.3348538999999999E-3</v>
      </c>
      <c r="QS28" s="43">
        <v>3.8722435000000002E-3</v>
      </c>
      <c r="QT28" s="43">
        <v>6.4194393000000004E-3</v>
      </c>
      <c r="QU28" s="43">
        <v>1.0633993E-2</v>
      </c>
      <c r="QV28" s="43">
        <v>1.7433918999999999E-2</v>
      </c>
      <c r="QW28" s="43">
        <v>2.8139480000000001E-2</v>
      </c>
      <c r="QX28" s="43">
        <v>4.4160961999999998E-2</v>
      </c>
      <c r="QY28" s="43">
        <v>6.7131129999999997E-2</v>
      </c>
      <c r="QZ28" s="43">
        <v>9.9085346000000005E-2</v>
      </c>
      <c r="RA28" s="43">
        <v>0.14026214000000001</v>
      </c>
      <c r="RB28" s="43">
        <v>0.18927189999999999</v>
      </c>
      <c r="RC28" s="43">
        <v>0.24409961999999999</v>
      </c>
      <c r="RD28" s="43">
        <v>0.30030045</v>
      </c>
      <c r="RE28" s="43">
        <v>0.35220372999999999</v>
      </c>
      <c r="RF28" s="43">
        <v>0.39602130000000002</v>
      </c>
      <c r="RG28" s="43">
        <v>0.42905977000000001</v>
      </c>
      <c r="RH28" s="43">
        <v>0.45063615000000001</v>
      </c>
      <c r="RI28" s="43">
        <v>0.46048941999999998</v>
      </c>
      <c r="RJ28" s="43">
        <v>0.45971542999999998</v>
      </c>
      <c r="RK28" s="43">
        <v>0.44949356000000001</v>
      </c>
      <c r="RL28" s="43">
        <v>0.43242766999999999</v>
      </c>
      <c r="RM28" s="43">
        <v>0.41183573000000001</v>
      </c>
      <c r="RN28" s="43">
        <v>0.38949456999999998</v>
      </c>
      <c r="RO28" s="43">
        <v>0.36499313</v>
      </c>
      <c r="RP28" s="43">
        <v>0.33761649999999999</v>
      </c>
      <c r="RQ28" s="43">
        <v>0.30862302000000003</v>
      </c>
      <c r="RR28" s="43">
        <v>0.27967617</v>
      </c>
      <c r="RS28" s="43">
        <v>0</v>
      </c>
      <c r="RT28" s="43">
        <v>4.9823910000000003E-6</v>
      </c>
      <c r="RU28" s="43">
        <v>1.9671724999999998E-5</v>
      </c>
      <c r="RV28" s="43">
        <v>5.0505696000000002E-5</v>
      </c>
      <c r="RW28" s="43">
        <v>1.0764443E-4</v>
      </c>
      <c r="RX28" s="43">
        <v>2.0854724E-4</v>
      </c>
      <c r="RY28" s="43">
        <v>3.8109027E-4</v>
      </c>
      <c r="RZ28" s="43">
        <v>6.9618339999999999E-4</v>
      </c>
      <c r="SA28" s="43">
        <v>1.3009994000000001E-3</v>
      </c>
      <c r="SB28" s="43">
        <v>2.4215195000000002E-3</v>
      </c>
      <c r="SC28" s="43">
        <v>4.5066172999999998E-3</v>
      </c>
      <c r="SD28" s="43">
        <v>7.7402084000000003E-3</v>
      </c>
      <c r="SE28" s="43">
        <v>1.2752799E-2</v>
      </c>
      <c r="SF28" s="43">
        <v>1.7096455999999999E-2</v>
      </c>
      <c r="SG28" s="43">
        <v>2.029651E-2</v>
      </c>
      <c r="SH28" s="43">
        <v>2.2906398000000001E-2</v>
      </c>
      <c r="SI28" s="43">
        <v>2.5906770999999999E-2</v>
      </c>
      <c r="SJ28" s="43">
        <v>2.9773949000000001E-2</v>
      </c>
      <c r="SK28" s="43">
        <v>3.4875493E-2</v>
      </c>
      <c r="SL28" s="43">
        <v>4.1498587000000003E-2</v>
      </c>
      <c r="SM28" s="43">
        <v>4.9757339999999997E-2</v>
      </c>
      <c r="SN28" s="43">
        <v>5.9723202000000003E-2</v>
      </c>
      <c r="SO28" s="43">
        <v>7.1461339999999998E-2</v>
      </c>
      <c r="SP28" s="43">
        <v>8.5512409999999997E-2</v>
      </c>
      <c r="SQ28" s="43">
        <v>0.102419816</v>
      </c>
      <c r="SR28" s="43">
        <v>0.12181185999999999</v>
      </c>
      <c r="SS28" s="43">
        <v>0.14357590000000001</v>
      </c>
      <c r="ST28" s="43">
        <v>0.16773847</v>
      </c>
      <c r="SU28" s="43">
        <v>0.19439094000000001</v>
      </c>
      <c r="SV28" s="43">
        <v>0.22303207</v>
      </c>
      <c r="SW28" s="43">
        <v>0.25277899999999998</v>
      </c>
      <c r="SX28" s="43">
        <v>0.28227871999999998</v>
      </c>
      <c r="SY28" s="43">
        <v>0.31133872000000001</v>
      </c>
      <c r="SZ28" s="43">
        <v>0.34003339999999999</v>
      </c>
      <c r="TA28" s="43">
        <v>0.36801701999999997</v>
      </c>
      <c r="TB28" s="43">
        <v>0.39414041999999999</v>
      </c>
      <c r="TC28" s="43">
        <v>0.41798136000000002</v>
      </c>
      <c r="TD28" s="43">
        <v>0.43961519999999998</v>
      </c>
      <c r="TE28" s="43">
        <v>0.45817590000000002</v>
      </c>
      <c r="TF28" s="43">
        <v>0.47296055999999997</v>
      </c>
      <c r="TG28" s="43">
        <v>0</v>
      </c>
      <c r="TH28" s="43">
        <v>4.2045415999999999E-5</v>
      </c>
      <c r="TI28" s="43">
        <v>1.7055217E-4</v>
      </c>
      <c r="TJ28" s="43">
        <v>4.6791070000000001E-4</v>
      </c>
      <c r="TK28" s="43">
        <v>1.1187199999999999E-3</v>
      </c>
      <c r="TL28" s="43">
        <v>2.4882671000000002E-3</v>
      </c>
      <c r="TM28" s="43">
        <v>5.3081834000000003E-3</v>
      </c>
      <c r="TN28" s="43">
        <v>1.0987977499999999E-2</v>
      </c>
      <c r="TO28" s="43">
        <v>2.2020789999999998E-2</v>
      </c>
      <c r="TP28" s="43">
        <v>4.240207E-2</v>
      </c>
      <c r="TQ28" s="43">
        <v>7.7973484999999995E-2</v>
      </c>
      <c r="TR28" s="43">
        <v>0.13308381999999999</v>
      </c>
      <c r="TS28" s="43">
        <v>0.20215759999999999</v>
      </c>
      <c r="TT28" s="43">
        <v>0.26864544000000001</v>
      </c>
      <c r="TU28" s="43">
        <v>0.28893024</v>
      </c>
      <c r="TV28" s="43">
        <v>0.2684821</v>
      </c>
      <c r="TW28" s="43">
        <v>0.21644858</v>
      </c>
      <c r="TX28" s="43">
        <v>0.16329305</v>
      </c>
      <c r="TY28" s="43">
        <v>0.12702522999999999</v>
      </c>
      <c r="TZ28" s="43">
        <v>0.10990144</v>
      </c>
      <c r="UA28" s="43">
        <v>0.11083526</v>
      </c>
      <c r="UB28" s="43">
        <v>0.12085182</v>
      </c>
      <c r="UC28" s="43">
        <v>0.13631088999999999</v>
      </c>
      <c r="UD28" s="43">
        <v>0.15402883000000001</v>
      </c>
      <c r="UE28" s="43">
        <v>0.17671772999999999</v>
      </c>
      <c r="UF28" s="43">
        <v>0.20024848000000001</v>
      </c>
      <c r="UG28" s="43">
        <v>0.22160952</v>
      </c>
      <c r="UH28" s="43">
        <v>0.23906772000000001</v>
      </c>
      <c r="UI28" s="43">
        <v>0.24688587000000001</v>
      </c>
      <c r="UJ28" s="43">
        <v>0.24296345999999999</v>
      </c>
      <c r="UK28" s="43">
        <v>0.21845867999999999</v>
      </c>
      <c r="UL28" s="43">
        <v>0.17155023999999999</v>
      </c>
      <c r="UM28" s="43">
        <v>0.11264795</v>
      </c>
      <c r="UN28" s="43">
        <v>6.8132609999999996E-2</v>
      </c>
      <c r="UO28" s="43">
        <v>4.5497629999999997E-2</v>
      </c>
      <c r="UP28" s="43">
        <v>4.598203E-2</v>
      </c>
      <c r="UQ28" s="43">
        <v>5.990496E-2</v>
      </c>
      <c r="UR28" s="43">
        <v>8.1741339999999996E-2</v>
      </c>
      <c r="US28" s="43">
        <v>7.9200690000000004E-2</v>
      </c>
      <c r="UT28" s="43">
        <v>6.1795312999999998E-2</v>
      </c>
      <c r="UU28" s="43">
        <v>0</v>
      </c>
      <c r="UV28" s="43">
        <v>3.4994331999999999E-4</v>
      </c>
      <c r="UW28" s="43">
        <v>1.3465281000000001E-3</v>
      </c>
      <c r="UX28" s="43">
        <v>2.9220504E-3</v>
      </c>
      <c r="UY28" s="43">
        <v>4.7304686E-3</v>
      </c>
      <c r="UZ28" s="43">
        <v>8.2328260000000004E-3</v>
      </c>
      <c r="VA28" s="43">
        <v>1.6613912000000002E-2</v>
      </c>
      <c r="VB28" s="43">
        <v>3.1573302999999997E-2</v>
      </c>
      <c r="VC28" s="43">
        <v>5.4792760000000003E-2</v>
      </c>
      <c r="VD28" s="43">
        <v>8.9410773999999998E-2</v>
      </c>
      <c r="VE28" s="43">
        <v>0.13867130999999999</v>
      </c>
      <c r="VF28" s="43">
        <v>0.19826688000000001</v>
      </c>
      <c r="VG28" s="43">
        <v>0.25653625000000002</v>
      </c>
      <c r="VH28" s="43">
        <v>0.30527216000000001</v>
      </c>
      <c r="VI28" s="43">
        <v>0.34022257</v>
      </c>
      <c r="VJ28" s="43">
        <v>0.35930250000000002</v>
      </c>
      <c r="VK28" s="43">
        <v>0.36083850000000001</v>
      </c>
      <c r="VL28" s="43">
        <v>0.34994399999999998</v>
      </c>
      <c r="VM28" s="43">
        <v>0.32703197000000001</v>
      </c>
      <c r="VN28" s="43">
        <v>0.29612640000000001</v>
      </c>
      <c r="VO28" s="43">
        <v>0.26233032000000001</v>
      </c>
      <c r="VP28" s="43">
        <v>0.23000509</v>
      </c>
      <c r="VQ28" s="43">
        <v>0.20256504</v>
      </c>
      <c r="VR28" s="43">
        <v>0.1808478</v>
      </c>
      <c r="VS28" s="43">
        <v>0.16338709000000001</v>
      </c>
      <c r="VT28" s="43">
        <v>0.14883877000000001</v>
      </c>
      <c r="VU28" s="43">
        <v>0.13672280000000001</v>
      </c>
      <c r="VV28" s="43">
        <v>0.12643324</v>
      </c>
      <c r="VW28" s="43">
        <v>0.11738293</v>
      </c>
      <c r="VX28" s="43">
        <v>0.109393716</v>
      </c>
      <c r="VY28" s="43">
        <v>0.10057199999999999</v>
      </c>
      <c r="VZ28" s="43">
        <v>9.1404504999999997E-2</v>
      </c>
      <c r="WA28" s="43">
        <v>8.1365629999999994E-2</v>
      </c>
      <c r="WB28" s="43">
        <v>7.2430073999999997E-2</v>
      </c>
      <c r="WC28" s="43">
        <v>6.5603010000000003E-2</v>
      </c>
      <c r="WD28" s="43">
        <v>6.1446750000000001E-2</v>
      </c>
      <c r="WE28" s="43">
        <v>5.9076596000000002E-2</v>
      </c>
      <c r="WF28" s="43">
        <v>5.6784796999999998E-2</v>
      </c>
      <c r="WG28" s="43">
        <v>5.3443693E-2</v>
      </c>
      <c r="WH28" s="43">
        <v>4.8416689999999998E-2</v>
      </c>
      <c r="WI28" s="43">
        <v>0</v>
      </c>
      <c r="WJ28" s="43">
        <v>5.1912687999999999E-2</v>
      </c>
      <c r="WK28" s="43">
        <v>0.13280249</v>
      </c>
      <c r="WL28" s="43">
        <v>0.16336977</v>
      </c>
      <c r="WM28" s="43">
        <v>0.14423343999999999</v>
      </c>
      <c r="WN28" s="43">
        <v>0.12045722</v>
      </c>
      <c r="WO28" s="43">
        <v>0.12073476599999999</v>
      </c>
      <c r="WP28" s="43">
        <v>0.12541517999999999</v>
      </c>
      <c r="WQ28" s="43">
        <v>0.12973970000000001</v>
      </c>
      <c r="WR28" s="43">
        <v>0.13618623999999999</v>
      </c>
      <c r="WS28" s="43">
        <v>0.14661832</v>
      </c>
      <c r="WT28" s="43">
        <v>0.16040463999999999</v>
      </c>
      <c r="WU28" s="43">
        <v>0.17380063000000001</v>
      </c>
      <c r="WV28" s="43">
        <v>0.18561156000000001</v>
      </c>
      <c r="WW28" s="43">
        <v>0.19739380000000001</v>
      </c>
      <c r="WX28" s="43">
        <v>0.20878546000000001</v>
      </c>
      <c r="WY28" s="43">
        <v>0.21825111</v>
      </c>
      <c r="WZ28" s="43">
        <v>0.22441106999999999</v>
      </c>
      <c r="XA28" s="43">
        <v>0.22665331999999999</v>
      </c>
      <c r="XB28" s="43">
        <v>0.22681053000000001</v>
      </c>
      <c r="XC28" s="43">
        <v>0.22669564</v>
      </c>
      <c r="XD28" s="43">
        <v>0.227107</v>
      </c>
      <c r="XE28" s="43">
        <v>0.22868906</v>
      </c>
      <c r="XF28" s="43">
        <v>0.23168442</v>
      </c>
      <c r="XG28" s="43">
        <v>0.23609996999999999</v>
      </c>
      <c r="XH28" s="43">
        <v>0.24275436</v>
      </c>
      <c r="XI28" s="43">
        <v>0.25051047999999998</v>
      </c>
      <c r="XJ28" s="43">
        <v>0.25882015000000003</v>
      </c>
      <c r="XK28" s="43">
        <v>0.26754147</v>
      </c>
      <c r="XL28" s="43">
        <v>0.27652246000000003</v>
      </c>
      <c r="XM28" s="43">
        <v>0.28513482000000001</v>
      </c>
      <c r="XN28" s="43">
        <v>0.29327625000000002</v>
      </c>
      <c r="XO28" s="43">
        <v>0.30158836</v>
      </c>
      <c r="XP28" s="43">
        <v>0.30993298000000002</v>
      </c>
      <c r="XQ28" s="43">
        <v>0.31797757999999998</v>
      </c>
      <c r="XR28" s="43">
        <v>0.32506109999999999</v>
      </c>
      <c r="XS28" s="43">
        <v>0.32946029999999998</v>
      </c>
      <c r="XT28" s="43">
        <v>0.32936191999999997</v>
      </c>
      <c r="XU28" s="43">
        <v>0.32505404999999998</v>
      </c>
      <c r="XV28" s="43">
        <v>0.31702175999999999</v>
      </c>
      <c r="XW28" s="43">
        <v>0</v>
      </c>
      <c r="XX28" s="43">
        <v>2.0002548E-4</v>
      </c>
      <c r="XY28" s="43">
        <v>6.1749540000000005E-4</v>
      </c>
      <c r="XZ28" s="43">
        <v>8.9505749999999995E-4</v>
      </c>
      <c r="YA28" s="43">
        <v>5.8014009999999997E-4</v>
      </c>
      <c r="YB28" s="43">
        <v>1.0730283E-4</v>
      </c>
      <c r="YC28" s="43">
        <v>-6.6802139999999998E-5</v>
      </c>
      <c r="YD28" s="43">
        <v>-5.6625205999999998E-5</v>
      </c>
      <c r="YE28" s="43">
        <v>2.1320795000000001E-5</v>
      </c>
      <c r="YF28" s="43">
        <v>4.3592377999999998E-4</v>
      </c>
      <c r="YG28" s="43">
        <v>1.3725021000000001E-3</v>
      </c>
      <c r="YH28" s="43">
        <v>2.4348694999999998E-3</v>
      </c>
      <c r="YI28" s="43">
        <v>3.7667669999999999E-3</v>
      </c>
      <c r="YJ28" s="43">
        <v>5.3770724000000002E-3</v>
      </c>
      <c r="YK28" s="43">
        <v>7.2078244E-3</v>
      </c>
      <c r="YL28" s="43">
        <v>9.0389839999999999E-3</v>
      </c>
      <c r="YM28" s="43">
        <v>1.1443536000000001E-2</v>
      </c>
      <c r="YN28" s="43">
        <v>1.433251E-2</v>
      </c>
      <c r="YO28" s="43">
        <v>1.7587393999999999E-2</v>
      </c>
      <c r="YP28" s="43">
        <v>2.1442840000000001E-2</v>
      </c>
      <c r="YQ28" s="43">
        <v>2.636134E-2</v>
      </c>
      <c r="YR28" s="43">
        <v>3.2856799999999999E-2</v>
      </c>
      <c r="YS28" s="43">
        <v>4.14671E-2</v>
      </c>
      <c r="YT28" s="43">
        <v>5.2666917000000001E-2</v>
      </c>
      <c r="YU28" s="43">
        <v>6.6777249999999996E-2</v>
      </c>
      <c r="YV28" s="43">
        <v>8.3992079999999997E-2</v>
      </c>
      <c r="YW28" s="43">
        <v>0.10543213</v>
      </c>
      <c r="YX28" s="43">
        <v>0.13085406999999999</v>
      </c>
      <c r="YY28" s="43">
        <v>0.16023956</v>
      </c>
      <c r="YZ28" s="43">
        <v>0.19365004999999999</v>
      </c>
      <c r="ZA28" s="43">
        <v>0.23027872999999999</v>
      </c>
      <c r="ZB28" s="43">
        <v>0.26950227999999998</v>
      </c>
      <c r="ZC28" s="43">
        <v>0.31021135999999999</v>
      </c>
      <c r="ZD28" s="43">
        <v>0.35112092</v>
      </c>
      <c r="ZE28" s="43">
        <v>0.39081480000000002</v>
      </c>
      <c r="ZF28" s="43">
        <v>0.42798570000000002</v>
      </c>
      <c r="ZG28" s="43">
        <v>0.46050384999999999</v>
      </c>
      <c r="ZH28" s="43">
        <v>0.48608004999999999</v>
      </c>
      <c r="ZI28" s="43">
        <v>0.50358440000000004</v>
      </c>
      <c r="ZJ28" s="43">
        <v>0.51418439999999999</v>
      </c>
      <c r="ZK28" s="43">
        <v>0</v>
      </c>
      <c r="ZL28" s="43">
        <v>-3.4750270999999998E-6</v>
      </c>
      <c r="ZM28" s="43">
        <v>-1.517784E-5</v>
      </c>
      <c r="ZN28" s="43">
        <v>-4.5248304000000003E-5</v>
      </c>
      <c r="ZO28" s="43">
        <v>-1.1148363000000001E-4</v>
      </c>
      <c r="ZP28" s="43">
        <v>-2.1569185E-4</v>
      </c>
      <c r="ZQ28" s="43">
        <v>-3.1064800000000001E-4</v>
      </c>
      <c r="ZR28" s="43">
        <v>-3.0311580000000002E-4</v>
      </c>
      <c r="ZS28" s="43">
        <v>-1.5305783E-4</v>
      </c>
      <c r="ZT28" s="43">
        <v>3.4700551999999998E-4</v>
      </c>
      <c r="ZU28" s="43">
        <v>1.4256398000000001E-3</v>
      </c>
      <c r="ZV28" s="43">
        <v>2.9286418999999999E-3</v>
      </c>
      <c r="ZW28" s="43">
        <v>4.4160928000000002E-3</v>
      </c>
      <c r="ZX28" s="43">
        <v>5.7991236E-3</v>
      </c>
      <c r="ZY28" s="43">
        <v>7.2351875999999999E-3</v>
      </c>
      <c r="ZZ28" s="43">
        <v>8.9581460000000002E-3</v>
      </c>
      <c r="AAA28" s="43">
        <v>1.1412241E-2</v>
      </c>
      <c r="AAB28" s="43">
        <v>1.4992246000000001E-2</v>
      </c>
      <c r="AAC28" s="43">
        <v>1.9951818999999999E-2</v>
      </c>
      <c r="AAD28" s="43">
        <v>2.6708844999999998E-2</v>
      </c>
      <c r="AAE28" s="43">
        <v>3.576704E-2</v>
      </c>
      <c r="AAF28" s="43">
        <v>4.5462478000000001E-2</v>
      </c>
      <c r="AAG28" s="43">
        <v>5.4783265999999997E-2</v>
      </c>
      <c r="AAH28" s="43">
        <v>6.3226169999999998E-2</v>
      </c>
      <c r="AAI28" s="43">
        <v>7.2176024000000005E-2</v>
      </c>
      <c r="AAJ28" s="43">
        <v>8.0942979999999998E-2</v>
      </c>
      <c r="AAK28" s="43">
        <v>8.981045E-2</v>
      </c>
      <c r="AAL28" s="43">
        <v>9.9061860000000002E-2</v>
      </c>
      <c r="AAM28" s="43">
        <v>0.109000795</v>
      </c>
      <c r="AAN28" s="43">
        <v>0.11953882</v>
      </c>
      <c r="AAO28" s="43">
        <v>0.13110736000000001</v>
      </c>
      <c r="AAP28" s="43">
        <v>0.14431374999999999</v>
      </c>
      <c r="AAQ28" s="43">
        <v>0.1594246</v>
      </c>
      <c r="AAR28" s="43">
        <v>0.17689352999999999</v>
      </c>
      <c r="AAS28" s="43">
        <v>0.19744592999999999</v>
      </c>
      <c r="AAT28" s="43">
        <v>0.22047671999999999</v>
      </c>
      <c r="AAU28" s="43">
        <v>0.24425378</v>
      </c>
      <c r="AAV28" s="43">
        <v>0.26813629999999999</v>
      </c>
      <c r="AAW28" s="43">
        <v>0.29208687</v>
      </c>
      <c r="AAX28" s="43">
        <v>0.31514692</v>
      </c>
      <c r="AAY28" s="43">
        <v>0</v>
      </c>
      <c r="AAZ28" s="43">
        <v>5.7280376000000002E-5</v>
      </c>
      <c r="ABA28" s="43">
        <v>2.9653352000000001E-4</v>
      </c>
      <c r="ABB28" s="43">
        <v>9.8371029999999994E-4</v>
      </c>
      <c r="ABC28" s="43">
        <v>2.2599094000000002E-3</v>
      </c>
      <c r="ABD28" s="43">
        <v>5.5524125000000002E-3</v>
      </c>
      <c r="ABE28" s="43">
        <v>1.2125555E-2</v>
      </c>
      <c r="ABF28" s="43">
        <v>2.3024592999999999E-2</v>
      </c>
      <c r="ABG28" s="43">
        <v>3.0185334000000001E-2</v>
      </c>
      <c r="ABH28" s="43">
        <v>3.5737127E-2</v>
      </c>
      <c r="ABI28" s="43">
        <v>4.0156356999999997E-2</v>
      </c>
      <c r="ABJ28" s="43">
        <v>4.2909782E-2</v>
      </c>
      <c r="ABK28" s="43">
        <v>4.5650303000000003E-2</v>
      </c>
      <c r="ABL28" s="43">
        <v>4.917262E-2</v>
      </c>
      <c r="ABM28" s="43">
        <v>5.3941645000000003E-2</v>
      </c>
      <c r="ABN28" s="43">
        <v>6.0937579999999998E-2</v>
      </c>
      <c r="ABO28" s="43">
        <v>7.0822280000000001E-2</v>
      </c>
      <c r="ABP28" s="43">
        <v>8.4851220000000005E-2</v>
      </c>
      <c r="ABQ28" s="43">
        <v>0.10470558000000001</v>
      </c>
      <c r="ABR28" s="43">
        <v>0.13128184000000001</v>
      </c>
      <c r="ABS28" s="43">
        <v>0.16490546</v>
      </c>
      <c r="ABT28" s="43">
        <v>0.20428936</v>
      </c>
      <c r="ABU28" s="43">
        <v>0.24293113</v>
      </c>
      <c r="ABV28" s="43">
        <v>0.27040114999999998</v>
      </c>
      <c r="ABW28" s="43">
        <v>0.28100348000000003</v>
      </c>
      <c r="ABX28" s="43">
        <v>0.27320783999999998</v>
      </c>
      <c r="ABY28" s="43">
        <v>0.24263541</v>
      </c>
      <c r="ABZ28" s="43">
        <v>0.19847935</v>
      </c>
      <c r="ACA28" s="43">
        <v>0.15154678999999999</v>
      </c>
      <c r="ACB28" s="43">
        <v>0.10962479999999999</v>
      </c>
      <c r="ACC28" s="43">
        <v>8.0299995999999998E-2</v>
      </c>
      <c r="ACD28" s="43">
        <v>6.2089708E-2</v>
      </c>
      <c r="ACE28" s="43">
        <v>5.4004191999999999E-2</v>
      </c>
      <c r="ACF28" s="43">
        <v>5.3779059999999997E-2</v>
      </c>
      <c r="ACG28" s="43">
        <v>5.7800755000000002E-2</v>
      </c>
      <c r="ACH28" s="43">
        <v>6.5742104999999995E-2</v>
      </c>
      <c r="ACI28" s="43">
        <v>7.3281399999999997E-2</v>
      </c>
      <c r="ACJ28" s="43">
        <v>8.0020784999999997E-2</v>
      </c>
      <c r="ACK28" s="43">
        <v>8.3807030000000005E-2</v>
      </c>
      <c r="ACL28" s="43">
        <v>8.4686289999999997E-2</v>
      </c>
      <c r="ACM28" s="43">
        <v>0</v>
      </c>
      <c r="ACN28" s="43">
        <v>2.7726777000000001E-3</v>
      </c>
      <c r="ACO28" s="43">
        <v>1.2025204499999999E-2</v>
      </c>
      <c r="ACP28" s="43">
        <v>3.3009887000000002E-2</v>
      </c>
      <c r="ACQ28" s="43">
        <v>7.2025569999999997E-2</v>
      </c>
      <c r="ACR28" s="43">
        <v>0.12690333000000001</v>
      </c>
      <c r="ACS28" s="43">
        <v>0.18912996000000001</v>
      </c>
      <c r="ACT28" s="43">
        <v>0.23282220000000001</v>
      </c>
      <c r="ACU28" s="43">
        <v>0.21846794</v>
      </c>
      <c r="ACV28" s="43">
        <v>0.14757239999999999</v>
      </c>
      <c r="ACW28" s="43">
        <v>7.5699420000000003E-2</v>
      </c>
      <c r="ACX28" s="43">
        <v>3.0803150000000001E-2</v>
      </c>
      <c r="ACY28" s="43">
        <v>1.6133637999999999E-2</v>
      </c>
      <c r="ACZ28" s="43">
        <v>2.3118459000000001E-2</v>
      </c>
      <c r="ADA28" s="43">
        <v>2.4157153000000001E-2</v>
      </c>
      <c r="ADB28" s="43">
        <v>1.6875266999999999E-2</v>
      </c>
      <c r="ADC28" s="43">
        <v>1.5219636999999999E-2</v>
      </c>
      <c r="ADD28" s="43">
        <v>5.9503109999999998E-2</v>
      </c>
      <c r="ADE28" s="43">
        <v>5.4782216000000002E-2</v>
      </c>
      <c r="ADF28" s="43">
        <v>4.8225623000000002E-2</v>
      </c>
      <c r="ADG28" s="43">
        <v>3.775572E-2</v>
      </c>
      <c r="ADH28" s="43">
        <v>3.2731530000000002E-2</v>
      </c>
      <c r="ADI28" s="43">
        <v>1.9957235E-2</v>
      </c>
      <c r="ADJ28" s="43">
        <v>8.9869029999999992E-3</v>
      </c>
      <c r="ADK28" s="43">
        <v>3.2817497999999999E-3</v>
      </c>
      <c r="ADL28" s="43">
        <v>1.007013E-2</v>
      </c>
      <c r="ADM28" s="43">
        <v>5.2839955000000003E-3</v>
      </c>
      <c r="ADN28" s="43">
        <v>2.1323632E-3</v>
      </c>
      <c r="ADO28" s="43">
        <v>9.3944069999999996E-4</v>
      </c>
      <c r="ADP28" s="43">
        <v>-8.7056000000000001E-5</v>
      </c>
      <c r="ADQ28" s="43">
        <v>-1.6446405999999999E-4</v>
      </c>
      <c r="ADR28" s="43">
        <v>-1.6879153999999999E-4</v>
      </c>
      <c r="ADS28" s="43">
        <v>3.5068547000000001E-4</v>
      </c>
      <c r="ADT28" s="43">
        <v>1.0474776E-3</v>
      </c>
      <c r="ADU28" s="43">
        <v>1.6532406E-3</v>
      </c>
      <c r="ADV28" s="43">
        <v>2.0593093000000002E-3</v>
      </c>
      <c r="ADW28" s="43">
        <v>1.7213580000000001E-3</v>
      </c>
      <c r="ADX28" s="43">
        <v>7.5063295999999995E-4</v>
      </c>
      <c r="ADY28" s="43">
        <v>7.6932162999999998E-4</v>
      </c>
      <c r="ADZ28" s="43">
        <v>2.1872782E-4</v>
      </c>
      <c r="AEA28" s="28"/>
      <c r="AEB28" s="29">
        <f t="shared" ref="AEB28:AEK37" si="2343">INDEX($G$8:$ADZ$109,$F28+1,AEB$7)</f>
        <v>2.8062176000000001E-2</v>
      </c>
      <c r="AEC28" s="29">
        <f t="shared" si="2343"/>
        <v>2.5051549999999999E-2</v>
      </c>
      <c r="AED28" s="29">
        <f t="shared" si="2343"/>
        <v>4.4090458000000001E-4</v>
      </c>
      <c r="AEE28" s="29">
        <f t="shared" si="2343"/>
        <v>3.5196625000000002E-2</v>
      </c>
      <c r="AEF28" s="29">
        <f t="shared" si="2343"/>
        <v>4.6140569999999999E-2</v>
      </c>
      <c r="AEG28" s="29">
        <f t="shared" si="2343"/>
        <v>9.3231999999999995E-2</v>
      </c>
      <c r="AEH28" s="29">
        <f t="shared" si="2343"/>
        <v>0.19771259999999999</v>
      </c>
      <c r="AEI28" s="29">
        <f t="shared" si="2343"/>
        <v>0.39806390000000003</v>
      </c>
      <c r="AEJ28" s="29">
        <f t="shared" si="2343"/>
        <v>0.19381276</v>
      </c>
      <c r="AEK28" s="29">
        <f t="shared" si="2343"/>
        <v>0.11858255400000001</v>
      </c>
      <c r="AEL28" s="29">
        <f t="shared" ref="AEL28:AEU37" si="2344">INDEX($G$8:$ADZ$109,$F28+1,AEL$7)</f>
        <v>0.42920592000000002</v>
      </c>
      <c r="AEM28" s="29">
        <f t="shared" si="2344"/>
        <v>0.27967617</v>
      </c>
      <c r="AEN28" s="29">
        <f t="shared" si="2344"/>
        <v>0.47296055999999997</v>
      </c>
      <c r="AEO28" s="29">
        <f t="shared" si="2344"/>
        <v>6.1795312999999998E-2</v>
      </c>
      <c r="AEP28" s="29">
        <f t="shared" si="2344"/>
        <v>4.8416689999999998E-2</v>
      </c>
      <c r="AEQ28" s="29">
        <f t="shared" si="2344"/>
        <v>0.31702175999999999</v>
      </c>
      <c r="AER28" s="29">
        <f t="shared" si="2344"/>
        <v>0.51418439999999999</v>
      </c>
      <c r="AES28" s="29">
        <f t="shared" si="2344"/>
        <v>0.31514692</v>
      </c>
      <c r="AET28" s="29">
        <f t="shared" si="2344"/>
        <v>8.4686289999999997E-2</v>
      </c>
      <c r="AEU28" s="29">
        <f t="shared" si="2344"/>
        <v>2.1872782E-4</v>
      </c>
      <c r="AEV28" s="10"/>
      <c r="AEW28" s="51">
        <f t="shared" si="2337"/>
        <v>0.18298041952000002</v>
      </c>
      <c r="AEX28" s="51" t="str">
        <f t="shared" ref="AEX28:AEZ47" si="2345">IF(AEX$6=0,"",INDEX($AEB$8:$AEU$109,$F28+1,AEX$7))</f>
        <v/>
      </c>
      <c r="AEY28" s="51" t="str">
        <f t="shared" si="2345"/>
        <v/>
      </c>
      <c r="AEZ28" s="51" t="str">
        <f t="shared" si="2345"/>
        <v/>
      </c>
      <c r="AFA28" s="10"/>
      <c r="AFB28" s="11">
        <v>20</v>
      </c>
      <c r="AFC28" s="43">
        <v>0</v>
      </c>
      <c r="AFD28" s="43">
        <v>6.9828225000000002E-6</v>
      </c>
      <c r="AFE28" s="43">
        <v>2.571848E-5</v>
      </c>
      <c r="AFF28" s="43">
        <v>6.5659980000000004E-5</v>
      </c>
      <c r="AFG28" s="43">
        <v>1.4345575999999999E-4</v>
      </c>
      <c r="AFH28" s="43">
        <v>2.8495920000000001E-4</v>
      </c>
      <c r="AFI28" s="43">
        <v>5.2870675999999999E-4</v>
      </c>
      <c r="AFJ28" s="43">
        <v>9.3140979999999996E-4</v>
      </c>
      <c r="AFK28" s="43">
        <v>1.5774109999999999E-3</v>
      </c>
      <c r="AFL28" s="43">
        <v>2.5917319999999998E-3</v>
      </c>
      <c r="AFM28" s="43">
        <v>4.1533024000000003E-3</v>
      </c>
      <c r="AFN28" s="43">
        <v>6.5116104999999999E-3</v>
      </c>
      <c r="AFO28" s="43">
        <v>9.9918590000000005E-3</v>
      </c>
      <c r="AFP28" s="43">
        <v>1.4991869E-2</v>
      </c>
      <c r="AFQ28" s="43">
        <v>2.1984493000000001E-2</v>
      </c>
      <c r="AFR28" s="43">
        <v>3.1504437000000003E-2</v>
      </c>
      <c r="AFS28" s="43">
        <v>4.4120062000000002E-2</v>
      </c>
      <c r="AFT28" s="43">
        <v>6.040359E-2</v>
      </c>
      <c r="AFU28" s="43">
        <v>8.0846299999999996E-2</v>
      </c>
      <c r="AFV28" s="43">
        <v>0.10578804999999999</v>
      </c>
      <c r="AFW28" s="43">
        <v>0.13527900000000001</v>
      </c>
      <c r="AFX28" s="43">
        <v>0.16885638</v>
      </c>
      <c r="AFY28" s="43">
        <v>0.20562637</v>
      </c>
      <c r="AFZ28" s="43">
        <v>0.24462807</v>
      </c>
      <c r="AGA28" s="43">
        <v>0.28503223999999999</v>
      </c>
      <c r="AGB28" s="43">
        <v>0.32574964000000001</v>
      </c>
      <c r="AGC28" s="43">
        <v>0.36553285000000002</v>
      </c>
      <c r="AGD28" s="43">
        <v>0.40292855999999999</v>
      </c>
      <c r="AGE28" s="43">
        <v>0.43618456</v>
      </c>
      <c r="AGF28" s="43">
        <v>0.4635148</v>
      </c>
      <c r="AGG28" s="43">
        <v>0.48344952000000002</v>
      </c>
      <c r="AGH28" s="43">
        <v>0.49490297</v>
      </c>
      <c r="AGI28" s="43">
        <v>0.49719447</v>
      </c>
      <c r="AGJ28" s="43">
        <v>0.49111749999999998</v>
      </c>
      <c r="AGK28" s="43">
        <v>0.47651811999999999</v>
      </c>
      <c r="AGL28" s="43">
        <v>0.45457684999999998</v>
      </c>
      <c r="AGM28" s="43">
        <v>0.42654532000000001</v>
      </c>
      <c r="AGN28" s="43">
        <v>0.39366563999999998</v>
      </c>
      <c r="AGO28" s="43">
        <v>0.35765903999999998</v>
      </c>
      <c r="AGP28" s="43">
        <v>0.32007806999999999</v>
      </c>
      <c r="AGQ28" s="43">
        <v>0</v>
      </c>
      <c r="AGR28" s="43">
        <v>4.8297660000000002E-6</v>
      </c>
      <c r="AGS28" s="43">
        <v>1.7475557000000002E-5</v>
      </c>
      <c r="AGT28" s="43">
        <v>4.4384649999999999E-5</v>
      </c>
      <c r="AGU28" s="43">
        <v>9.8114323999999996E-5</v>
      </c>
      <c r="AGV28" s="43">
        <v>2.0056617999999999E-4</v>
      </c>
      <c r="AGW28" s="43">
        <v>3.8923302999999999E-4</v>
      </c>
      <c r="AGX28" s="43">
        <v>7.2685006E-4</v>
      </c>
      <c r="AGY28" s="43">
        <v>1.3112079000000001E-3</v>
      </c>
      <c r="AGZ28" s="43">
        <v>2.2823077000000002E-3</v>
      </c>
      <c r="AHA28" s="43">
        <v>3.8263237000000002E-3</v>
      </c>
      <c r="AHB28" s="43">
        <v>6.1781457999999997E-3</v>
      </c>
      <c r="AHC28" s="43">
        <v>9.6430479999999996E-3</v>
      </c>
      <c r="AHD28" s="43">
        <v>1.4605827E-2</v>
      </c>
      <c r="AHE28" s="43">
        <v>2.1518525E-2</v>
      </c>
      <c r="AHF28" s="43">
        <v>3.0882346000000001E-2</v>
      </c>
      <c r="AHG28" s="43">
        <v>4.322024E-2</v>
      </c>
      <c r="AHH28" s="43">
        <v>5.9032059999999997E-2</v>
      </c>
      <c r="AHI28" s="43">
        <v>7.8856289999999996E-2</v>
      </c>
      <c r="AHJ28" s="43">
        <v>0.10315992</v>
      </c>
      <c r="AHK28" s="43">
        <v>0.13217965000000001</v>
      </c>
      <c r="AHL28" s="43">
        <v>0.16615116999999999</v>
      </c>
      <c r="AHM28" s="43">
        <v>0.20520836000000001</v>
      </c>
      <c r="AHN28" s="43">
        <v>0.24835731</v>
      </c>
      <c r="AHO28" s="43">
        <v>0.29341063000000001</v>
      </c>
      <c r="AHP28" s="43">
        <v>0.33812219999999998</v>
      </c>
      <c r="AHQ28" s="43">
        <v>0.38023449999999998</v>
      </c>
      <c r="AHR28" s="43">
        <v>0.41772354</v>
      </c>
      <c r="AHS28" s="43">
        <v>0.44897397999999999</v>
      </c>
      <c r="AHT28" s="43">
        <v>0.47267207999999999</v>
      </c>
      <c r="AHU28" s="43">
        <v>0.48781484000000003</v>
      </c>
      <c r="AHV28" s="43">
        <v>0.49343330000000002</v>
      </c>
      <c r="AHW28" s="43">
        <v>0.49068414999999999</v>
      </c>
      <c r="AHX28" s="43">
        <v>0.4784774</v>
      </c>
      <c r="AHY28" s="43">
        <v>0.4581923</v>
      </c>
      <c r="AHZ28" s="43">
        <v>0.43077862</v>
      </c>
      <c r="AIA28" s="43">
        <v>0.39742485</v>
      </c>
      <c r="AIB28" s="43">
        <v>0.3595448</v>
      </c>
      <c r="AIC28" s="43">
        <v>0.31860464999999999</v>
      </c>
      <c r="AID28" s="43">
        <v>0.27564123000000001</v>
      </c>
      <c r="AIE28" s="43">
        <v>0</v>
      </c>
      <c r="AIF28" s="43">
        <v>5.5741879999999996E-6</v>
      </c>
      <c r="AIG28" s="43">
        <v>2.0187470000000001E-5</v>
      </c>
      <c r="AIH28" s="43">
        <v>5.1011567999999997E-5</v>
      </c>
      <c r="AII28" s="43">
        <v>1.1120961E-4</v>
      </c>
      <c r="AIJ28" s="43">
        <v>2.2273435E-4</v>
      </c>
      <c r="AIK28" s="43">
        <v>4.2205364999999998E-4</v>
      </c>
      <c r="AIL28" s="43">
        <v>7.6807983000000001E-4</v>
      </c>
      <c r="AIM28" s="43">
        <v>1.3503358000000001E-3</v>
      </c>
      <c r="AIN28" s="43">
        <v>2.2963810000000001E-3</v>
      </c>
      <c r="AIO28" s="43">
        <v>3.7975819999999999E-3</v>
      </c>
      <c r="AIP28" s="43">
        <v>6.1265453999999999E-3</v>
      </c>
      <c r="AIQ28" s="43">
        <v>9.6347519999999999E-3</v>
      </c>
      <c r="AIR28" s="43">
        <v>1.4762768500000001E-2</v>
      </c>
      <c r="AIS28" s="43">
        <v>2.2042347E-2</v>
      </c>
      <c r="AIT28" s="43">
        <v>3.2083779999999999E-2</v>
      </c>
      <c r="AIU28" s="43">
        <v>4.5544405000000003E-2</v>
      </c>
      <c r="AIV28" s="43">
        <v>6.305413E-2</v>
      </c>
      <c r="AIW28" s="43">
        <v>8.4859333999999995E-2</v>
      </c>
      <c r="AIX28" s="43">
        <v>0.110592894</v>
      </c>
      <c r="AIY28" s="43">
        <v>0.14012416999999999</v>
      </c>
      <c r="AIZ28" s="43">
        <v>0.17322338000000001</v>
      </c>
      <c r="AJA28" s="43">
        <v>0.20954548000000001</v>
      </c>
      <c r="AJB28" s="43">
        <v>0.24877840000000001</v>
      </c>
      <c r="AJC28" s="43">
        <v>0.29035547</v>
      </c>
      <c r="AJD28" s="43">
        <v>0.332704</v>
      </c>
      <c r="AJE28" s="43">
        <v>0.37368119999999999</v>
      </c>
      <c r="AJF28" s="43">
        <v>0.41109592</v>
      </c>
      <c r="AJG28" s="43">
        <v>0.44289849999999997</v>
      </c>
      <c r="AJH28" s="43">
        <v>0.46732849999999998</v>
      </c>
      <c r="AJI28" s="43">
        <v>0.48306979999999999</v>
      </c>
      <c r="AJJ28" s="43">
        <v>0.4890949</v>
      </c>
      <c r="AJK28" s="43">
        <v>0.48625845000000001</v>
      </c>
      <c r="AJL28" s="43">
        <v>0.47374505</v>
      </c>
      <c r="AJM28" s="43">
        <v>0.45327190000000001</v>
      </c>
      <c r="AJN28" s="43">
        <v>0.42674701999999998</v>
      </c>
      <c r="AJO28" s="43">
        <v>0.39596006</v>
      </c>
      <c r="AJP28" s="43">
        <v>0.36240371999999998</v>
      </c>
      <c r="AJQ28" s="43">
        <v>0.32725294999999999</v>
      </c>
      <c r="AJR28" s="43">
        <v>0.29162776000000001</v>
      </c>
      <c r="AJS28" s="43">
        <v>0</v>
      </c>
      <c r="AJT28" s="43">
        <v>8.1646084999999996E-6</v>
      </c>
      <c r="AJU28" s="43">
        <v>3.0080876999999999E-5</v>
      </c>
      <c r="AJV28" s="43">
        <v>7.7646110000000003E-5</v>
      </c>
      <c r="AJW28" s="43">
        <v>1.7387483000000001E-4</v>
      </c>
      <c r="AJX28" s="43">
        <v>3.5654600000000001E-4</v>
      </c>
      <c r="AJY28" s="43">
        <v>6.8408130000000001E-4</v>
      </c>
      <c r="AJZ28" s="43">
        <v>1.2428205999999999E-3</v>
      </c>
      <c r="AKA28" s="43">
        <v>2.1568625E-3</v>
      </c>
      <c r="AKB28" s="43">
        <v>3.6043431999999999E-3</v>
      </c>
      <c r="AKC28" s="43">
        <v>5.8241380000000004E-3</v>
      </c>
      <c r="AKD28" s="43">
        <v>9.1277230000000008E-3</v>
      </c>
      <c r="AKE28" s="43">
        <v>1.3909954E-2</v>
      </c>
      <c r="AKF28" s="43">
        <v>2.0653306999999999E-2</v>
      </c>
      <c r="AKG28" s="43">
        <v>2.9919388000000002E-2</v>
      </c>
      <c r="AKH28" s="43">
        <v>4.2331960000000002E-2</v>
      </c>
      <c r="AKI28" s="43">
        <v>5.8550197999999998E-2</v>
      </c>
      <c r="AKJ28" s="43">
        <v>7.923355E-2</v>
      </c>
      <c r="AKK28" s="43">
        <v>0.10508174000000001</v>
      </c>
      <c r="AKL28" s="43">
        <v>0.13670484999999999</v>
      </c>
      <c r="AKM28" s="43">
        <v>0.17370184</v>
      </c>
      <c r="AKN28" s="43">
        <v>0.21490361999999999</v>
      </c>
      <c r="AKO28" s="43">
        <v>0.25873479999999999</v>
      </c>
      <c r="AKP28" s="43">
        <v>0.30326384000000001</v>
      </c>
      <c r="AKQ28" s="43">
        <v>0.34660416999999999</v>
      </c>
      <c r="AKR28" s="43">
        <v>0.38702340000000002</v>
      </c>
      <c r="AKS28" s="43">
        <v>0.42263240000000002</v>
      </c>
      <c r="AKT28" s="43">
        <v>0.45161574999999998</v>
      </c>
      <c r="AKU28" s="43">
        <v>0.47249416</v>
      </c>
      <c r="AKV28" s="43">
        <v>0.48418519999999998</v>
      </c>
      <c r="AKW28" s="43">
        <v>0.48606080000000002</v>
      </c>
      <c r="AKX28" s="43">
        <v>0.4787014</v>
      </c>
      <c r="AKY28" s="43">
        <v>0.46189829999999998</v>
      </c>
      <c r="AKZ28" s="43">
        <v>0.43642989999999998</v>
      </c>
      <c r="ALA28" s="43">
        <v>0.40325135000000001</v>
      </c>
      <c r="ALB28" s="43">
        <v>0.3637186</v>
      </c>
      <c r="ALC28" s="43">
        <v>0.32027050000000001</v>
      </c>
      <c r="ALD28" s="43">
        <v>0.27570802</v>
      </c>
      <c r="ALE28" s="43">
        <v>0.23208244</v>
      </c>
      <c r="ALF28" s="43">
        <v>0.19073798</v>
      </c>
      <c r="ALG28" s="43">
        <v>0</v>
      </c>
      <c r="ALH28" s="43">
        <v>6.7894639999999998E-6</v>
      </c>
      <c r="ALI28" s="43">
        <v>2.4746656000000001E-5</v>
      </c>
      <c r="ALJ28" s="43">
        <v>6.2617460000000005E-5</v>
      </c>
      <c r="ALK28" s="43">
        <v>1.3648166999999999E-4</v>
      </c>
      <c r="ALL28" s="43">
        <v>2.7435520000000001E-4</v>
      </c>
      <c r="ALM28" s="43">
        <v>5.2134510000000002E-4</v>
      </c>
      <c r="ALN28" s="43">
        <v>9.4813370000000001E-4</v>
      </c>
      <c r="ALO28" s="43">
        <v>1.6719319000000001E-3</v>
      </c>
      <c r="ALP28" s="43">
        <v>2.8674392999999999E-3</v>
      </c>
      <c r="ALQ28" s="43">
        <v>4.7784652999999996E-3</v>
      </c>
      <c r="ALR28" s="43">
        <v>7.7271809999999996E-3</v>
      </c>
      <c r="ALS28" s="43">
        <v>1.2121864E-2</v>
      </c>
      <c r="ALT28" s="43">
        <v>1.8448457000000001E-2</v>
      </c>
      <c r="ALU28" s="43">
        <v>2.7236837999999999E-2</v>
      </c>
      <c r="ALV28" s="43">
        <v>3.8919490000000001E-2</v>
      </c>
      <c r="ALW28" s="43">
        <v>5.3937150000000003E-2</v>
      </c>
      <c r="ALX28" s="43">
        <v>7.2723720000000006E-2</v>
      </c>
      <c r="ALY28" s="43">
        <v>9.5588469999999995E-2</v>
      </c>
      <c r="ALZ28" s="43">
        <v>0.1227835</v>
      </c>
      <c r="AMA28" s="43">
        <v>0.15468161</v>
      </c>
      <c r="AMB28" s="43">
        <v>0.19134001</v>
      </c>
      <c r="AMC28" s="43">
        <v>0.23208854000000001</v>
      </c>
      <c r="AMD28" s="43">
        <v>0.27546605000000002</v>
      </c>
      <c r="AME28" s="43">
        <v>0.31959506999999998</v>
      </c>
      <c r="AMF28" s="43">
        <v>0.36219533999999998</v>
      </c>
      <c r="AMG28" s="43">
        <v>0.40089839999999999</v>
      </c>
      <c r="AMH28" s="43">
        <v>0.43347057999999999</v>
      </c>
      <c r="AMI28" s="43">
        <v>0.45802799999999999</v>
      </c>
      <c r="AMJ28" s="43">
        <v>0.47325400000000001</v>
      </c>
      <c r="AMK28" s="43">
        <v>0.47746392999999998</v>
      </c>
      <c r="AML28" s="43">
        <v>0.47377738000000003</v>
      </c>
      <c r="AMM28" s="43">
        <v>0.46060503000000003</v>
      </c>
      <c r="AMN28" s="43">
        <v>0.44023469999999998</v>
      </c>
      <c r="AMO28" s="43">
        <v>0.41343489999999999</v>
      </c>
      <c r="AMP28" s="43">
        <v>0.38149628000000002</v>
      </c>
      <c r="AMQ28" s="43">
        <v>0.34530443</v>
      </c>
      <c r="AMR28" s="43">
        <v>0.30563163999999998</v>
      </c>
      <c r="AMS28" s="43">
        <v>0.26442455999999998</v>
      </c>
      <c r="AMT28" s="43">
        <v>0.22352797999999999</v>
      </c>
      <c r="AMU28" s="43">
        <v>0</v>
      </c>
      <c r="AMV28" s="43">
        <v>1.1739222E-5</v>
      </c>
      <c r="AMW28" s="43">
        <v>4.3560899999999998E-5</v>
      </c>
      <c r="AMX28" s="43">
        <v>1.1282812999999999E-4</v>
      </c>
      <c r="AMY28" s="43">
        <v>2.515018E-4</v>
      </c>
      <c r="AMZ28" s="43">
        <v>5.0997919999999999E-4</v>
      </c>
      <c r="ANA28" s="43">
        <v>9.6788454999999999E-4</v>
      </c>
      <c r="ANB28" s="43">
        <v>1.7461454000000001E-3</v>
      </c>
      <c r="ANC28" s="43">
        <v>3.0170015999999998E-3</v>
      </c>
      <c r="AND28" s="43">
        <v>5.025046E-3</v>
      </c>
      <c r="ANE28" s="43">
        <v>8.1053470000000006E-3</v>
      </c>
      <c r="ANF28" s="43">
        <v>1.2708527000000001E-2</v>
      </c>
      <c r="ANG28" s="43">
        <v>1.9419635000000001E-2</v>
      </c>
      <c r="ANH28" s="43">
        <v>2.8977286000000001E-2</v>
      </c>
      <c r="ANI28" s="43">
        <v>4.2277272999999997E-2</v>
      </c>
      <c r="ANJ28" s="43">
        <v>6.0324389999999999E-2</v>
      </c>
      <c r="ANK28" s="43">
        <v>8.3797923999999996E-2</v>
      </c>
      <c r="ANL28" s="43">
        <v>0.11282150000000001</v>
      </c>
      <c r="ANM28" s="43">
        <v>0.14702311000000001</v>
      </c>
      <c r="ANN28" s="43">
        <v>0.18554418</v>
      </c>
      <c r="ANO28" s="43">
        <v>0.22709872</v>
      </c>
      <c r="ANP28" s="43">
        <v>0.27041945000000001</v>
      </c>
      <c r="ANQ28" s="43">
        <v>0.31402126000000002</v>
      </c>
      <c r="ANR28" s="43">
        <v>0.35590637000000003</v>
      </c>
      <c r="ANS28" s="43">
        <v>0.39391246000000002</v>
      </c>
      <c r="ANT28" s="43">
        <v>0.42608285000000001</v>
      </c>
      <c r="ANU28" s="43">
        <v>0.45070574000000002</v>
      </c>
      <c r="ANV28" s="43">
        <v>0.46640986000000001</v>
      </c>
      <c r="ANW28" s="43">
        <v>0.47163781999999999</v>
      </c>
      <c r="ANX28" s="43">
        <v>0.46778881999999999</v>
      </c>
      <c r="ANY28" s="43">
        <v>0.45289837999999999</v>
      </c>
      <c r="ANZ28" s="43">
        <v>0.42827490000000001</v>
      </c>
      <c r="AOA28" s="43">
        <v>0.39582961999999999</v>
      </c>
      <c r="AOB28" s="43">
        <v>0.35893567999999998</v>
      </c>
      <c r="AOC28" s="43">
        <v>0.32112764999999999</v>
      </c>
      <c r="AOD28" s="43">
        <v>0.28459054</v>
      </c>
      <c r="AOE28" s="43">
        <v>0.25027958</v>
      </c>
      <c r="AOF28" s="43">
        <v>0.21718388999999999</v>
      </c>
      <c r="AOG28" s="43">
        <v>0.18524487000000001</v>
      </c>
      <c r="AOH28" s="43">
        <v>0.15491315999999999</v>
      </c>
      <c r="AOI28" s="43">
        <v>0</v>
      </c>
      <c r="AOJ28" s="43">
        <v>1.050625E-5</v>
      </c>
      <c r="AOK28" s="43">
        <v>3.8469191999999999E-5</v>
      </c>
      <c r="AOL28" s="43">
        <v>9.8251550000000003E-5</v>
      </c>
      <c r="AOM28" s="43">
        <v>2.1764916999999999E-4</v>
      </c>
      <c r="AON28" s="43">
        <v>4.4541835000000001E-4</v>
      </c>
      <c r="AOO28" s="43">
        <v>8.6212270000000002E-4</v>
      </c>
      <c r="AOP28" s="43">
        <v>1.5942491999999999E-3</v>
      </c>
      <c r="AOQ28" s="43">
        <v>2.8292865E-3</v>
      </c>
      <c r="AOR28" s="43">
        <v>4.8284349999999998E-3</v>
      </c>
      <c r="AOS28" s="43">
        <v>7.9368110000000002E-3</v>
      </c>
      <c r="AOT28" s="43">
        <v>1.2576479999999999E-2</v>
      </c>
      <c r="AOU28" s="43">
        <v>1.9161839E-2</v>
      </c>
      <c r="AOV28" s="43">
        <v>2.8148072E-2</v>
      </c>
      <c r="AOW28" s="43">
        <v>4.0012024E-2</v>
      </c>
      <c r="AOX28" s="43">
        <v>5.5230910000000001E-2</v>
      </c>
      <c r="AOY28" s="43">
        <v>7.4464366000000004E-2</v>
      </c>
      <c r="AOZ28" s="43">
        <v>9.8525119999999994E-2</v>
      </c>
      <c r="APA28" s="43">
        <v>0.12799068</v>
      </c>
      <c r="APB28" s="43">
        <v>0.16289574000000001</v>
      </c>
      <c r="APC28" s="43">
        <v>0.20263547000000001</v>
      </c>
      <c r="APD28" s="43">
        <v>0.24589512999999999</v>
      </c>
      <c r="APE28" s="43">
        <v>0.29075014999999998</v>
      </c>
      <c r="APF28" s="43">
        <v>0.33487810000000001</v>
      </c>
      <c r="APG28" s="43">
        <v>0.37575017999999999</v>
      </c>
      <c r="APH28" s="43">
        <v>0.41087764999999998</v>
      </c>
      <c r="API28" s="43">
        <v>0.43810772999999997</v>
      </c>
      <c r="APJ28" s="43">
        <v>0.45595764999999999</v>
      </c>
      <c r="APK28" s="43">
        <v>0.46405204999999999</v>
      </c>
      <c r="APL28" s="43">
        <v>0.46326519999999999</v>
      </c>
      <c r="APM28" s="43">
        <v>0.45387998000000002</v>
      </c>
      <c r="APN28" s="43">
        <v>0.43650654</v>
      </c>
      <c r="APO28" s="43">
        <v>0.41193186999999998</v>
      </c>
      <c r="APP28" s="43">
        <v>0.38081470000000001</v>
      </c>
      <c r="APQ28" s="43">
        <v>0.34399976999999998</v>
      </c>
      <c r="APR28" s="43">
        <v>0.30276173000000001</v>
      </c>
      <c r="APS28" s="43">
        <v>0.25948238000000001</v>
      </c>
      <c r="APT28" s="43">
        <v>0.21701224</v>
      </c>
      <c r="APU28" s="43">
        <v>0.17746714</v>
      </c>
      <c r="APV28" s="43">
        <v>0.14191379000000001</v>
      </c>
      <c r="APW28" s="43">
        <v>0</v>
      </c>
      <c r="APX28" s="43">
        <v>2.2431506E-5</v>
      </c>
      <c r="APY28" s="43">
        <v>8.3754240000000001E-5</v>
      </c>
      <c r="APZ28" s="43">
        <v>2.1409890999999999E-4</v>
      </c>
      <c r="AQA28" s="43">
        <v>4.6797640000000002E-4</v>
      </c>
      <c r="AQB28" s="43">
        <v>9.3314243999999995E-4</v>
      </c>
      <c r="AQC28" s="43">
        <v>1.7462062E-3</v>
      </c>
      <c r="AQD28" s="43">
        <v>3.1122235000000001E-3</v>
      </c>
      <c r="AQE28" s="43">
        <v>5.3277398E-3</v>
      </c>
      <c r="AQF28" s="43">
        <v>8.8142069999999993E-3</v>
      </c>
      <c r="AQG28" s="43">
        <v>1.4149498999999999E-2</v>
      </c>
      <c r="AQH28" s="43">
        <v>2.2096375000000001E-2</v>
      </c>
      <c r="AQI28" s="43">
        <v>3.3594813000000001E-2</v>
      </c>
      <c r="AQJ28" s="43">
        <v>4.9518840000000001E-2</v>
      </c>
      <c r="AQK28" s="43">
        <v>7.0484749999999999E-2</v>
      </c>
      <c r="AQL28" s="43">
        <v>9.6844990000000006E-2</v>
      </c>
      <c r="AQM28" s="43">
        <v>0.12850877999999999</v>
      </c>
      <c r="AQN28" s="43">
        <v>0.16483038999999999</v>
      </c>
      <c r="AQO28" s="43">
        <v>0.20512933</v>
      </c>
      <c r="AQP28" s="43">
        <v>0.24827584999999999</v>
      </c>
      <c r="AQQ28" s="43">
        <v>0.29248244000000001</v>
      </c>
      <c r="AQR28" s="43">
        <v>0.33566975999999998</v>
      </c>
      <c r="AQS28" s="43">
        <v>0.37563542</v>
      </c>
      <c r="AQT28" s="43">
        <v>0.41013947000000001</v>
      </c>
      <c r="AQU28" s="43">
        <v>0.43705302000000001</v>
      </c>
      <c r="AQV28" s="43">
        <v>0.45444250000000003</v>
      </c>
      <c r="AQW28" s="43">
        <v>0.46022716000000002</v>
      </c>
      <c r="AQX28" s="43">
        <v>0.45543823</v>
      </c>
      <c r="AQY28" s="43">
        <v>0.437913</v>
      </c>
      <c r="AQZ28" s="43">
        <v>0.41061293999999998</v>
      </c>
      <c r="ARA28" s="43">
        <v>0.37665792999999997</v>
      </c>
      <c r="ARB28" s="43">
        <v>0.33960283000000002</v>
      </c>
      <c r="ARC28" s="43">
        <v>0.30210485999999998</v>
      </c>
      <c r="ARD28" s="43">
        <v>0.26557730000000002</v>
      </c>
      <c r="ARE28" s="43">
        <v>0.22926870999999999</v>
      </c>
      <c r="ARF28" s="43">
        <v>0.19374158999999999</v>
      </c>
      <c r="ARG28" s="43">
        <v>0.16029207000000001</v>
      </c>
      <c r="ARH28" s="43">
        <v>0.12978049999999999</v>
      </c>
      <c r="ARI28" s="43">
        <v>0.1028559</v>
      </c>
      <c r="ARJ28" s="43">
        <v>7.9409640000000004E-2</v>
      </c>
      <c r="ARK28" s="43">
        <v>0</v>
      </c>
      <c r="ARL28" s="43">
        <v>2.0424982999999999E-5</v>
      </c>
      <c r="ARM28" s="43">
        <v>7.6405559999999996E-5</v>
      </c>
      <c r="ARN28" s="43">
        <v>1.9809088999999999E-4</v>
      </c>
      <c r="ARO28" s="43">
        <v>4.4085975999999999E-4</v>
      </c>
      <c r="ARP28" s="43">
        <v>8.9447945000000004E-4</v>
      </c>
      <c r="ARQ28" s="43">
        <v>1.6978846E-3</v>
      </c>
      <c r="ARR28" s="43">
        <v>3.0571087E-3</v>
      </c>
      <c r="ARS28" s="43">
        <v>5.2659133999999998E-3</v>
      </c>
      <c r="ART28" s="43">
        <v>8.7148940000000008E-3</v>
      </c>
      <c r="ARU28" s="43">
        <v>1.3828738E-2</v>
      </c>
      <c r="ARV28" s="43">
        <v>2.1195901999999999E-2</v>
      </c>
      <c r="ARW28" s="43">
        <v>3.1437390000000003E-2</v>
      </c>
      <c r="ARX28" s="43">
        <v>4.5295152999999998E-2</v>
      </c>
      <c r="ARY28" s="43">
        <v>6.3798435000000001E-2</v>
      </c>
      <c r="ARZ28" s="43">
        <v>8.7732340000000006E-2</v>
      </c>
      <c r="ASA28" s="43">
        <v>0.11742913000000001</v>
      </c>
      <c r="ASB28" s="43">
        <v>0.15268930999999999</v>
      </c>
      <c r="ASC28" s="43">
        <v>0.19272967999999999</v>
      </c>
      <c r="ASD28" s="43">
        <v>0.23616994999999999</v>
      </c>
      <c r="ASE28" s="43">
        <v>0.28110020000000002</v>
      </c>
      <c r="ASF28" s="43">
        <v>0.32519466000000002</v>
      </c>
      <c r="ASG28" s="43">
        <v>0.36592528000000002</v>
      </c>
      <c r="ASH28" s="43">
        <v>0.40065511999999998</v>
      </c>
      <c r="ASI28" s="43">
        <v>0.42744080000000001</v>
      </c>
      <c r="ASJ28" s="43">
        <v>0.44534766999999997</v>
      </c>
      <c r="ASK28" s="43">
        <v>0.45378790000000002</v>
      </c>
      <c r="ASL28" s="43">
        <v>0.45297575000000001</v>
      </c>
      <c r="ASM28" s="43">
        <v>0.44271848000000003</v>
      </c>
      <c r="ASN28" s="43">
        <v>0.42315584000000001</v>
      </c>
      <c r="ASO28" s="43">
        <v>0.3948179</v>
      </c>
      <c r="ASP28" s="43">
        <v>0.35894313</v>
      </c>
      <c r="ASQ28" s="43">
        <v>0.31806963999999999</v>
      </c>
      <c r="ASR28" s="43">
        <v>0.27471688</v>
      </c>
      <c r="ASS28" s="43">
        <v>0.23157454</v>
      </c>
      <c r="AST28" s="43">
        <v>0.19116630000000001</v>
      </c>
      <c r="ASU28" s="43">
        <v>0.15489898999999999</v>
      </c>
      <c r="ASV28" s="43">
        <v>0.12315723000000001</v>
      </c>
      <c r="ASW28" s="43">
        <v>9.5923140000000004E-2</v>
      </c>
      <c r="ASX28" s="43">
        <v>7.2942465999999997E-2</v>
      </c>
      <c r="ASY28" s="43">
        <v>0</v>
      </c>
      <c r="ASZ28" s="43">
        <v>3.3295866000000001E-5</v>
      </c>
      <c r="ATA28" s="43">
        <v>1.2520874E-4</v>
      </c>
      <c r="ATB28" s="43">
        <v>3.2342352999999998E-4</v>
      </c>
      <c r="ATC28" s="43">
        <v>7.1689626000000001E-4</v>
      </c>
      <c r="ATD28" s="43">
        <v>1.4519085E-3</v>
      </c>
      <c r="ATE28" s="43">
        <v>2.7586176999999999E-3</v>
      </c>
      <c r="ATF28" s="43">
        <v>4.9821505999999996E-3</v>
      </c>
      <c r="ATG28" s="43">
        <v>8.6098839999999999E-3</v>
      </c>
      <c r="ATH28" s="43">
        <v>1.4265646999999999E-2</v>
      </c>
      <c r="ATI28" s="43">
        <v>2.2726227000000002E-2</v>
      </c>
      <c r="ATJ28" s="43">
        <v>3.4721926E-2</v>
      </c>
      <c r="ATK28" s="43">
        <v>5.1061044999999999E-2</v>
      </c>
      <c r="ATL28" s="43">
        <v>7.2466299999999997E-2</v>
      </c>
      <c r="ATM28" s="43">
        <v>9.926198E-2</v>
      </c>
      <c r="ATN28" s="43">
        <v>0.13154593000000001</v>
      </c>
      <c r="ATO28" s="43">
        <v>0.16892307000000001</v>
      </c>
      <c r="ATP28" s="43">
        <v>0.21043340999999999</v>
      </c>
      <c r="ATQ28" s="43">
        <v>0.25456489999999998</v>
      </c>
      <c r="ATR28" s="43">
        <v>0.29927053999999997</v>
      </c>
      <c r="ATS28" s="43">
        <v>0.34230673</v>
      </c>
      <c r="ATT28" s="43">
        <v>0.38102694999999998</v>
      </c>
      <c r="ATU28" s="43">
        <v>0.41234665999999998</v>
      </c>
      <c r="ATV28" s="43">
        <v>0.43307883000000003</v>
      </c>
      <c r="ATW28" s="43">
        <v>0.44075700000000001</v>
      </c>
      <c r="ATX28" s="43">
        <v>0.43615752000000002</v>
      </c>
      <c r="ATY28" s="43">
        <v>0.41900098000000002</v>
      </c>
      <c r="ATZ28" s="43">
        <v>0.39297256000000003</v>
      </c>
      <c r="AUA28" s="43">
        <v>0.36123428000000002</v>
      </c>
      <c r="AUB28" s="43">
        <v>0.32606681999999998</v>
      </c>
      <c r="AUC28" s="43">
        <v>0.28807747</v>
      </c>
      <c r="AUD28" s="43">
        <v>0.24886744</v>
      </c>
      <c r="AUE28" s="43">
        <v>0.21019452999999999</v>
      </c>
      <c r="AUF28" s="43">
        <v>0.17378093</v>
      </c>
      <c r="AUG28" s="43">
        <v>0.14075863</v>
      </c>
      <c r="AUH28" s="43">
        <v>0.11180295</v>
      </c>
      <c r="AUI28" s="43">
        <v>8.7131990000000006E-2</v>
      </c>
      <c r="AUJ28" s="43">
        <v>6.6665080000000002E-2</v>
      </c>
      <c r="AUK28" s="43">
        <v>4.9988020000000001E-2</v>
      </c>
      <c r="AUL28" s="43">
        <v>3.6481532999999997E-2</v>
      </c>
      <c r="AUM28" s="43">
        <v>0</v>
      </c>
      <c r="AUN28" s="43">
        <v>3.5809127000000003E-5</v>
      </c>
      <c r="AUO28" s="43">
        <v>1.3466562E-4</v>
      </c>
      <c r="AUP28" s="43">
        <v>3.4725433E-4</v>
      </c>
      <c r="AUQ28" s="43">
        <v>7.6535160000000004E-4</v>
      </c>
      <c r="AUR28" s="43">
        <v>1.5345408999999999E-3</v>
      </c>
      <c r="AUS28" s="43">
        <v>2.8739027E-3</v>
      </c>
      <c r="AUT28" s="43">
        <v>5.0966971999999999E-3</v>
      </c>
      <c r="AUU28" s="43">
        <v>8.6291790000000007E-3</v>
      </c>
      <c r="AUV28" s="43">
        <v>1.4025718E-2</v>
      </c>
      <c r="AUW28" s="43">
        <v>2.2046778E-2</v>
      </c>
      <c r="AUX28" s="43">
        <v>3.3709303000000003E-2</v>
      </c>
      <c r="AUY28" s="43">
        <v>4.9980283E-2</v>
      </c>
      <c r="AUZ28" s="43">
        <v>7.1638339999999995E-2</v>
      </c>
      <c r="AVA28" s="43">
        <v>9.9260780000000007E-2</v>
      </c>
      <c r="AVB28" s="43">
        <v>0.13299865</v>
      </c>
      <c r="AVC28" s="43">
        <v>0.17241210000000001</v>
      </c>
      <c r="AVD28" s="43">
        <v>0.21634765</v>
      </c>
      <c r="AVE28" s="43">
        <v>0.26288820000000002</v>
      </c>
      <c r="AVF28" s="43">
        <v>0.30930661999999998</v>
      </c>
      <c r="AVG28" s="43">
        <v>0.35211550000000003</v>
      </c>
      <c r="AVH28" s="43">
        <v>0.38793202999999998</v>
      </c>
      <c r="AVI28" s="43">
        <v>0.41521720000000001</v>
      </c>
      <c r="AVJ28" s="43">
        <v>0.43301286999999999</v>
      </c>
      <c r="AVK28" s="43">
        <v>0.44045079999999998</v>
      </c>
      <c r="AVL28" s="43">
        <v>0.43773714000000002</v>
      </c>
      <c r="AVM28" s="43">
        <v>0.42370786999999999</v>
      </c>
      <c r="AVN28" s="43">
        <v>0.39912354999999999</v>
      </c>
      <c r="AVO28" s="43">
        <v>0.36564385999999999</v>
      </c>
      <c r="AVP28" s="43">
        <v>0.32579970000000003</v>
      </c>
      <c r="AVQ28" s="43">
        <v>0.28282326000000002</v>
      </c>
      <c r="AVR28" s="43">
        <v>0.23994608000000001</v>
      </c>
      <c r="AVS28" s="43">
        <v>0.19920714</v>
      </c>
      <c r="AVT28" s="43">
        <v>0.16187114</v>
      </c>
      <c r="AVU28" s="43">
        <v>0.12875510000000001</v>
      </c>
      <c r="AVV28" s="43">
        <v>0.100183524</v>
      </c>
      <c r="AVW28" s="43">
        <v>7.6453044999999997E-2</v>
      </c>
      <c r="AVX28" s="43">
        <v>5.7668461999999997E-2</v>
      </c>
      <c r="AVY28" s="43">
        <v>4.2959087E-2</v>
      </c>
      <c r="AVZ28" s="43">
        <v>3.1378463000000002E-2</v>
      </c>
      <c r="AWA28" s="43">
        <v>0</v>
      </c>
      <c r="AWB28" s="43">
        <v>4.444628E-5</v>
      </c>
      <c r="AWC28" s="43">
        <v>1.6815079000000001E-4</v>
      </c>
      <c r="AWD28" s="43">
        <v>4.3632984000000001E-4</v>
      </c>
      <c r="AWE28" s="43">
        <v>9.6924922999999999E-4</v>
      </c>
      <c r="AWF28" s="43">
        <v>1.9624578000000002E-3</v>
      </c>
      <c r="AWG28" s="43">
        <v>3.7188594999999999E-3</v>
      </c>
      <c r="AWH28" s="43">
        <v>6.6847876000000004E-3</v>
      </c>
      <c r="AWI28" s="43">
        <v>1.1481808499999999E-2</v>
      </c>
      <c r="AWJ28" s="43">
        <v>1.8897707E-2</v>
      </c>
      <c r="AWK28" s="43">
        <v>2.9801887999999999E-2</v>
      </c>
      <c r="AWL28" s="43">
        <v>4.5062392999999999E-2</v>
      </c>
      <c r="AWM28" s="43">
        <v>6.5543390000000007E-2</v>
      </c>
      <c r="AWN28" s="43">
        <v>9.1883309999999996E-2</v>
      </c>
      <c r="AWO28" s="43">
        <v>0.12433867999999999</v>
      </c>
      <c r="AWP28" s="43">
        <v>0.16260715000000001</v>
      </c>
      <c r="AWQ28" s="43">
        <v>0.20570335000000001</v>
      </c>
      <c r="AWR28" s="43">
        <v>0.25189558000000001</v>
      </c>
      <c r="AWS28" s="43">
        <v>0.29871413000000002</v>
      </c>
      <c r="AWT28" s="43">
        <v>0.34312685999999998</v>
      </c>
      <c r="AWU28" s="43">
        <v>0.38160680000000002</v>
      </c>
      <c r="AWV28" s="43">
        <v>0.41061196</v>
      </c>
      <c r="AWW28" s="43">
        <v>0.42685931999999999</v>
      </c>
      <c r="AWX28" s="43">
        <v>0.42889038000000002</v>
      </c>
      <c r="AWY28" s="43">
        <v>0.41886636999999999</v>
      </c>
      <c r="AWZ28" s="43">
        <v>0.39779569999999997</v>
      </c>
      <c r="AXA28" s="43">
        <v>0.36796948000000002</v>
      </c>
      <c r="AXB28" s="43">
        <v>0.33157596</v>
      </c>
      <c r="AXC28" s="43">
        <v>0.29118886999999999</v>
      </c>
      <c r="AXD28" s="43">
        <v>0.24931909999999999</v>
      </c>
      <c r="AXE28" s="43">
        <v>0.20822025999999999</v>
      </c>
      <c r="AXF28" s="43">
        <v>0.16966428</v>
      </c>
      <c r="AXG28" s="43">
        <v>0.13485394000000001</v>
      </c>
      <c r="AXH28" s="43">
        <v>0.10446226</v>
      </c>
      <c r="AXI28" s="43">
        <v>7.8733349999999994E-2</v>
      </c>
      <c r="AXJ28" s="43">
        <v>5.7654509999999999E-2</v>
      </c>
      <c r="AXK28" s="43">
        <v>4.0641259999999998E-2</v>
      </c>
      <c r="AXL28" s="43">
        <v>2.7370766000000001E-2</v>
      </c>
      <c r="AXM28" s="43">
        <v>1.7684200000000001E-2</v>
      </c>
      <c r="AXN28" s="43">
        <v>1.0938307E-2</v>
      </c>
      <c r="AXO28" s="43">
        <v>0</v>
      </c>
      <c r="AXP28" s="43">
        <v>5.0776165000000001E-5</v>
      </c>
      <c r="AXQ28" s="43">
        <v>1.924257E-4</v>
      </c>
      <c r="AXR28" s="43">
        <v>4.9854599999999999E-4</v>
      </c>
      <c r="AXS28" s="43">
        <v>1.1024161E-3</v>
      </c>
      <c r="AXT28" s="43">
        <v>2.2146713000000002E-3</v>
      </c>
      <c r="AXU28" s="43">
        <v>4.1448492999999996E-3</v>
      </c>
      <c r="AXV28" s="43">
        <v>7.3431516000000002E-3</v>
      </c>
      <c r="AXW28" s="43">
        <v>1.245923E-2</v>
      </c>
      <c r="AXX28" s="43">
        <v>2.034851E-2</v>
      </c>
      <c r="AXY28" s="43">
        <v>3.2009351999999998E-2</v>
      </c>
      <c r="AXZ28" s="43">
        <v>4.8454659999999997E-2</v>
      </c>
      <c r="AYA28" s="43">
        <v>7.0432745000000005E-2</v>
      </c>
      <c r="AYB28" s="43">
        <v>9.8369873999999996E-2</v>
      </c>
      <c r="AYC28" s="43">
        <v>0.13226789999999999</v>
      </c>
      <c r="AYD28" s="43">
        <v>0.17152733000000001</v>
      </c>
      <c r="AYE28" s="43">
        <v>0.21494508000000001</v>
      </c>
      <c r="AYF28" s="43">
        <v>0.25982988000000001</v>
      </c>
      <c r="AYG28" s="43">
        <v>0.30375730000000001</v>
      </c>
      <c r="AYH28" s="43">
        <v>0.34430319999999998</v>
      </c>
      <c r="AYI28" s="43">
        <v>0.37919015</v>
      </c>
      <c r="AYJ28" s="43">
        <v>0.40628734</v>
      </c>
      <c r="AYK28" s="43">
        <v>0.42338213000000002</v>
      </c>
      <c r="AYL28" s="43">
        <v>0.42693013000000002</v>
      </c>
      <c r="AYM28" s="43">
        <v>0.41968787000000002</v>
      </c>
      <c r="AYN28" s="43">
        <v>0.39845481999999999</v>
      </c>
      <c r="AYO28" s="43">
        <v>0.36725627999999999</v>
      </c>
      <c r="AYP28" s="43">
        <v>0.32908282</v>
      </c>
      <c r="AYQ28" s="43">
        <v>0.28718248000000002</v>
      </c>
      <c r="AYR28" s="43">
        <v>0.24429651999999999</v>
      </c>
      <c r="AYS28" s="43">
        <v>0.20273218000000001</v>
      </c>
      <c r="AYT28" s="43">
        <v>0.16410841000000001</v>
      </c>
      <c r="AYU28" s="43">
        <v>0.12998684999999999</v>
      </c>
      <c r="AYV28" s="43">
        <v>0.10152127599999999</v>
      </c>
      <c r="AYW28" s="43">
        <v>7.8308970000000006E-2</v>
      </c>
      <c r="AYX28" s="43">
        <v>5.9593412999999998E-2</v>
      </c>
      <c r="AYY28" s="43">
        <v>4.4615681999999997E-2</v>
      </c>
      <c r="AYZ28" s="43">
        <v>3.2800129999999997E-2</v>
      </c>
      <c r="AZA28" s="43">
        <v>2.3509935999999999E-2</v>
      </c>
      <c r="AZB28" s="43">
        <v>1.6243124000000001E-2</v>
      </c>
      <c r="AZC28" s="43">
        <v>0</v>
      </c>
      <c r="AZD28" s="43">
        <v>6.8325883999999999E-5</v>
      </c>
      <c r="AZE28" s="43">
        <v>2.6065297000000002E-4</v>
      </c>
      <c r="AZF28" s="43">
        <v>6.8054423999999996E-4</v>
      </c>
      <c r="AZG28" s="43">
        <v>1.5198480999999999E-3</v>
      </c>
      <c r="AZH28" s="43">
        <v>3.0894182000000001E-3</v>
      </c>
      <c r="AZI28" s="43">
        <v>5.8577172000000002E-3</v>
      </c>
      <c r="AZJ28" s="43">
        <v>1.0418383E-2</v>
      </c>
      <c r="AZK28" s="43">
        <v>1.7417584999999999E-2</v>
      </c>
      <c r="AZL28" s="43">
        <v>2.7588595E-2</v>
      </c>
      <c r="AZM28" s="43">
        <v>4.1782159999999999E-2</v>
      </c>
      <c r="AZN28" s="43">
        <v>6.0970202000000001E-2</v>
      </c>
      <c r="AZO28" s="43">
        <v>8.620622E-2</v>
      </c>
      <c r="AZP28" s="43">
        <v>0.11818339</v>
      </c>
      <c r="AZQ28" s="43">
        <v>0.15688752</v>
      </c>
      <c r="AZR28" s="43">
        <v>0.20143143999999999</v>
      </c>
      <c r="AZS28" s="43">
        <v>0.24967980000000001</v>
      </c>
      <c r="AZT28" s="43">
        <v>0.29884458000000003</v>
      </c>
      <c r="AZU28" s="43">
        <v>0.34419176000000001</v>
      </c>
      <c r="AZV28" s="43">
        <v>0.38098407000000001</v>
      </c>
      <c r="AZW28" s="43">
        <v>0.40606945999999999</v>
      </c>
      <c r="AZX28" s="43">
        <v>0.41804920000000001</v>
      </c>
      <c r="AZY28" s="43">
        <v>0.41778853999999999</v>
      </c>
      <c r="AZZ28" s="43">
        <v>0.40598813</v>
      </c>
      <c r="BAA28" s="43">
        <v>0.38319963000000001</v>
      </c>
      <c r="BAB28" s="43">
        <v>0.35134172000000002</v>
      </c>
      <c r="BAC28" s="43">
        <v>0.31288618000000001</v>
      </c>
      <c r="BAD28" s="43">
        <v>0.27065383999999998</v>
      </c>
      <c r="BAE28" s="43">
        <v>0.22737864999999999</v>
      </c>
      <c r="BAF28" s="43">
        <v>0.18540010000000001</v>
      </c>
      <c r="BAG28" s="43">
        <v>0.14652673999999999</v>
      </c>
      <c r="BAH28" s="43">
        <v>0.11223804</v>
      </c>
      <c r="BAI28" s="43">
        <v>8.2768510000000003E-2</v>
      </c>
      <c r="BAJ28" s="43">
        <v>5.8558422999999998E-2</v>
      </c>
      <c r="BAK28" s="43">
        <v>4.0142289999999997E-2</v>
      </c>
      <c r="BAL28" s="43">
        <v>2.7123794E-2</v>
      </c>
      <c r="BAM28" s="43">
        <v>1.8432902000000001E-2</v>
      </c>
      <c r="BAN28" s="43">
        <v>1.2667833999999999E-2</v>
      </c>
      <c r="BAO28" s="43">
        <v>8.6068629999999993E-3</v>
      </c>
      <c r="BAP28" s="43">
        <v>5.5949655000000001E-3</v>
      </c>
      <c r="BAQ28" s="43">
        <v>0</v>
      </c>
      <c r="BAR28" s="43">
        <v>6.3131265000000001E-5</v>
      </c>
      <c r="BAS28" s="43">
        <v>2.3970021E-4</v>
      </c>
      <c r="BAT28" s="43">
        <v>6.216196E-4</v>
      </c>
      <c r="BAU28" s="43">
        <v>1.3768951E-3</v>
      </c>
      <c r="BAV28" s="43">
        <v>2.7708748999999999E-3</v>
      </c>
      <c r="BAW28" s="43">
        <v>5.2102027000000004E-3</v>
      </c>
      <c r="BAX28" s="43">
        <v>9.3110520000000002E-3</v>
      </c>
      <c r="BAY28" s="43">
        <v>1.5939089E-2</v>
      </c>
      <c r="BAZ28" s="43">
        <v>2.6136374E-2</v>
      </c>
      <c r="BBA28" s="43">
        <v>4.0968589999999999E-2</v>
      </c>
      <c r="BBB28" s="43">
        <v>6.1350862999999999E-2</v>
      </c>
      <c r="BBC28" s="43">
        <v>8.7781385000000003E-2</v>
      </c>
      <c r="BBD28" s="43">
        <v>0.12035825</v>
      </c>
      <c r="BBE28" s="43">
        <v>0.15865994999999999</v>
      </c>
      <c r="BBF28" s="43">
        <v>0.20170908000000001</v>
      </c>
      <c r="BBG28" s="43">
        <v>0.24767823999999999</v>
      </c>
      <c r="BBH28" s="43">
        <v>0.29382170000000002</v>
      </c>
      <c r="BBI28" s="43">
        <v>0.33711526000000003</v>
      </c>
      <c r="BBJ28" s="43">
        <v>0.37420063999999997</v>
      </c>
      <c r="BBK28" s="43">
        <v>0.40125674</v>
      </c>
      <c r="BBL28" s="43">
        <v>0.41529779999999999</v>
      </c>
      <c r="BBM28" s="43">
        <v>0.41540464999999999</v>
      </c>
      <c r="BBN28" s="43">
        <v>0.4022927</v>
      </c>
      <c r="BBO28" s="43">
        <v>0.37735342999999999</v>
      </c>
      <c r="BBP28" s="43">
        <v>0.34364866999999999</v>
      </c>
      <c r="BBQ28" s="43">
        <v>0.30424987999999997</v>
      </c>
      <c r="BBR28" s="43">
        <v>0.26218786999999999</v>
      </c>
      <c r="BBS28" s="43">
        <v>0.22018589999999999</v>
      </c>
      <c r="BBT28" s="43">
        <v>0.1804296</v>
      </c>
      <c r="BBU28" s="43">
        <v>0.14443375</v>
      </c>
      <c r="BBV28" s="43">
        <v>0.11275988000000001</v>
      </c>
      <c r="BBW28" s="43">
        <v>8.5632845999999999E-2</v>
      </c>
      <c r="BBX28" s="43">
        <v>6.3173174999999998E-2</v>
      </c>
      <c r="BBY28" s="43">
        <v>4.497404E-2</v>
      </c>
      <c r="BBZ28" s="43">
        <v>3.0587052999999999E-2</v>
      </c>
      <c r="BCA28" s="43">
        <v>1.9864290999999999E-2</v>
      </c>
      <c r="BCB28" s="43">
        <v>1.2351914E-2</v>
      </c>
      <c r="BCC28" s="43">
        <v>7.3813170000000001E-3</v>
      </c>
      <c r="BCD28" s="43">
        <v>4.2095379999999996E-3</v>
      </c>
      <c r="BCE28" s="43">
        <v>0</v>
      </c>
      <c r="BCF28" s="43">
        <v>8.7481759999999997E-5</v>
      </c>
      <c r="BCG28" s="43">
        <v>3.3555116000000002E-4</v>
      </c>
      <c r="BCH28" s="43">
        <v>8.6630140000000001E-4</v>
      </c>
      <c r="BCI28" s="43">
        <v>1.8857862E-3</v>
      </c>
      <c r="BCJ28" s="43">
        <v>3.7005413E-3</v>
      </c>
      <c r="BCK28" s="43">
        <v>6.7280172000000003E-3</v>
      </c>
      <c r="BCL28" s="43">
        <v>1.15105035E-2</v>
      </c>
      <c r="BCM28" s="43">
        <v>1.8801895999999998E-2</v>
      </c>
      <c r="BCN28" s="43">
        <v>2.9626776E-2</v>
      </c>
      <c r="BCO28" s="43">
        <v>4.5234635000000002E-2</v>
      </c>
      <c r="BCP28" s="43">
        <v>6.6839114000000005E-2</v>
      </c>
      <c r="BCQ28" s="43">
        <v>9.5315689999999995E-2</v>
      </c>
      <c r="BCR28" s="43">
        <v>0.13095873999999999</v>
      </c>
      <c r="BCS28" s="43">
        <v>0.17308319</v>
      </c>
      <c r="BCT28" s="43">
        <v>0.21928407</v>
      </c>
      <c r="BCU28" s="43">
        <v>0.26609904000000001</v>
      </c>
      <c r="BCV28" s="43">
        <v>0.31035049999999997</v>
      </c>
      <c r="BCW28" s="43">
        <v>0.34942190000000001</v>
      </c>
      <c r="BCX28" s="43">
        <v>0.38114547999999998</v>
      </c>
      <c r="BCY28" s="43">
        <v>0.40367930000000002</v>
      </c>
      <c r="BCZ28" s="43">
        <v>0.41504954999999999</v>
      </c>
      <c r="BDA28" s="43">
        <v>0.41434595000000002</v>
      </c>
      <c r="BDB28" s="43">
        <v>0.40085422999999998</v>
      </c>
      <c r="BDC28" s="43">
        <v>0.37548335999999999</v>
      </c>
      <c r="BDD28" s="43">
        <v>0.34093684000000002</v>
      </c>
      <c r="BDE28" s="43">
        <v>0.30029280000000003</v>
      </c>
      <c r="BDF28" s="43">
        <v>0.25672588000000002</v>
      </c>
      <c r="BDG28" s="43">
        <v>0.21304393999999999</v>
      </c>
      <c r="BDH28" s="43">
        <v>0.17150262999999999</v>
      </c>
      <c r="BDI28" s="43">
        <v>0.13397184000000001</v>
      </c>
      <c r="BDJ28" s="43">
        <v>0.10214305</v>
      </c>
      <c r="BDK28" s="43">
        <v>7.7403723999999993E-2</v>
      </c>
      <c r="BDL28" s="43">
        <v>5.8335959999999999E-2</v>
      </c>
      <c r="BDM28" s="43">
        <v>4.3694193999999999E-2</v>
      </c>
      <c r="BDN28" s="43">
        <v>3.2478859999999998E-2</v>
      </c>
      <c r="BDO28" s="43">
        <v>2.3818199000000002E-2</v>
      </c>
      <c r="BDP28" s="43">
        <v>1.7143500999999998E-2</v>
      </c>
      <c r="BDQ28" s="43">
        <v>1.2031715E-2</v>
      </c>
      <c r="BDR28" s="43">
        <v>8.1091119999999999E-3</v>
      </c>
      <c r="BDS28" s="43">
        <v>0</v>
      </c>
      <c r="BDT28" s="43">
        <v>9.6896099999999995E-5</v>
      </c>
      <c r="BDU28" s="43">
        <v>3.7160798000000002E-4</v>
      </c>
      <c r="BDV28" s="43">
        <v>9.7554360000000004E-4</v>
      </c>
      <c r="BDW28" s="43">
        <v>2.1966205E-3</v>
      </c>
      <c r="BDX28" s="43">
        <v>4.5042336000000001E-3</v>
      </c>
      <c r="BDY28" s="43">
        <v>8.5729889999999996E-3</v>
      </c>
      <c r="BDZ28" s="43">
        <v>1.5264148E-2</v>
      </c>
      <c r="BEA28" s="43">
        <v>2.5533727999999999E-2</v>
      </c>
      <c r="BEB28" s="43">
        <v>4.0359291999999998E-2</v>
      </c>
      <c r="BEC28" s="43">
        <v>6.0658271999999999E-2</v>
      </c>
      <c r="BED28" s="43">
        <v>8.7154690000000007E-2</v>
      </c>
      <c r="BEE28" s="43">
        <v>0.12014484</v>
      </c>
      <c r="BEF28" s="43">
        <v>0.15925998999999999</v>
      </c>
      <c r="BEG28" s="43">
        <v>0.20335797999999999</v>
      </c>
      <c r="BEH28" s="43">
        <v>0.25061450000000002</v>
      </c>
      <c r="BEI28" s="43">
        <v>0.29829124000000001</v>
      </c>
      <c r="BEJ28" s="43">
        <v>0.34225080000000002</v>
      </c>
      <c r="BEK28" s="43">
        <v>0.37734097</v>
      </c>
      <c r="BEL28" s="43">
        <v>0.39963743000000002</v>
      </c>
      <c r="BEM28" s="43">
        <v>0.40713086999999998</v>
      </c>
      <c r="BEN28" s="43">
        <v>0.40212639999999999</v>
      </c>
      <c r="BEO28" s="43">
        <v>0.38414504999999999</v>
      </c>
      <c r="BEP28" s="43">
        <v>0.35614420000000002</v>
      </c>
      <c r="BEQ28" s="43">
        <v>0.32087427000000002</v>
      </c>
      <c r="BER28" s="43">
        <v>0.2813099</v>
      </c>
      <c r="BES28" s="43">
        <v>0.24019076</v>
      </c>
      <c r="BET28" s="43">
        <v>0.19954627999999999</v>
      </c>
      <c r="BEU28" s="43">
        <v>0.16115686000000001</v>
      </c>
      <c r="BEV28" s="43">
        <v>0.12629713000000001</v>
      </c>
      <c r="BEW28" s="43">
        <v>9.5784140000000004E-2</v>
      </c>
      <c r="BEX28" s="43">
        <v>6.9815539999999995E-2</v>
      </c>
      <c r="BEY28" s="43">
        <v>4.8389177999999998E-2</v>
      </c>
      <c r="BEZ28" s="43">
        <v>3.2180239999999999E-2</v>
      </c>
      <c r="BFA28" s="43">
        <v>2.0868893999999999E-2</v>
      </c>
      <c r="BFB28" s="43">
        <v>1.3330764E-2</v>
      </c>
      <c r="BFC28" s="43">
        <v>8.5092999999999992E-3</v>
      </c>
      <c r="BFD28" s="43">
        <v>5.4919132999999998E-3</v>
      </c>
      <c r="BFE28" s="43">
        <v>3.5678325000000001E-3</v>
      </c>
      <c r="BFF28" s="43">
        <v>2.1733616000000002E-3</v>
      </c>
      <c r="BFG28" s="43">
        <v>0</v>
      </c>
      <c r="BFH28" s="43">
        <v>7.3897165000000006E-5</v>
      </c>
      <c r="BFI28" s="43">
        <v>2.800786E-4</v>
      </c>
      <c r="BFJ28" s="43">
        <v>7.2065875000000004E-4</v>
      </c>
      <c r="BFK28" s="43">
        <v>1.5825543E-3</v>
      </c>
      <c r="BFL28" s="43">
        <v>3.1602065999999998E-3</v>
      </c>
      <c r="BFM28" s="43">
        <v>5.9150853000000001E-3</v>
      </c>
      <c r="BFN28" s="43">
        <v>1.0551935E-2</v>
      </c>
      <c r="BFO28" s="43">
        <v>1.8052008000000001E-2</v>
      </c>
      <c r="BFP28" s="43">
        <v>2.9530033000000001E-2</v>
      </c>
      <c r="BFQ28" s="43">
        <v>4.6091899999999998E-2</v>
      </c>
      <c r="BFR28" s="43">
        <v>6.8642414999999998E-2</v>
      </c>
      <c r="BFS28" s="43">
        <v>9.7764669999999998E-2</v>
      </c>
      <c r="BFT28" s="43">
        <v>0.13342206000000001</v>
      </c>
      <c r="BFU28" s="43">
        <v>0.17473037999999999</v>
      </c>
      <c r="BFV28" s="43">
        <v>0.21987380000000001</v>
      </c>
      <c r="BFW28" s="43">
        <v>0.26615348</v>
      </c>
      <c r="BFX28" s="43">
        <v>0.31022733000000002</v>
      </c>
      <c r="BFY28" s="43">
        <v>0.34921342</v>
      </c>
      <c r="BFZ28" s="43">
        <v>0.38069703999999999</v>
      </c>
      <c r="BGA28" s="43">
        <v>0.40205264000000002</v>
      </c>
      <c r="BGB28" s="43">
        <v>0.41033456000000001</v>
      </c>
      <c r="BGC28" s="43">
        <v>0.40588012000000001</v>
      </c>
      <c r="BGD28" s="43">
        <v>0.38718059999999999</v>
      </c>
      <c r="BGE28" s="43">
        <v>0.35658236999999998</v>
      </c>
      <c r="BGF28" s="43">
        <v>0.3170885</v>
      </c>
      <c r="BGG28" s="43">
        <v>0.27205200000000002</v>
      </c>
      <c r="BGH28" s="43">
        <v>0.22495195000000001</v>
      </c>
      <c r="BGI28" s="43">
        <v>0.17999067999999999</v>
      </c>
      <c r="BGJ28" s="43">
        <v>0.14190401</v>
      </c>
      <c r="BGK28" s="43">
        <v>0.110337004</v>
      </c>
      <c r="BGL28" s="43">
        <v>8.4450126E-2</v>
      </c>
      <c r="BGM28" s="43">
        <v>6.3406370000000004E-2</v>
      </c>
      <c r="BGN28" s="43">
        <v>4.6351182999999997E-2</v>
      </c>
      <c r="BGO28" s="43">
        <v>3.2588449999999998E-2</v>
      </c>
      <c r="BGP28" s="43">
        <v>2.1860431999999999E-2</v>
      </c>
      <c r="BGQ28" s="43">
        <v>1.4017917E-2</v>
      </c>
      <c r="BGR28" s="43">
        <v>8.6212690000000008E-3</v>
      </c>
      <c r="BGS28" s="43">
        <v>5.1188515000000004E-3</v>
      </c>
      <c r="BGT28" s="43">
        <v>2.9195163000000001E-3</v>
      </c>
      <c r="BGU28" s="43">
        <v>0</v>
      </c>
      <c r="BGV28" s="43">
        <v>1.3837995E-4</v>
      </c>
      <c r="BGW28" s="43">
        <v>5.3646154000000002E-4</v>
      </c>
      <c r="BGX28" s="43">
        <v>1.3891254000000001E-3</v>
      </c>
      <c r="BGY28" s="43">
        <v>3.0038753000000001E-3</v>
      </c>
      <c r="BGZ28" s="43">
        <v>5.7999827000000002E-3</v>
      </c>
      <c r="BHA28" s="43">
        <v>1.0315603E-2</v>
      </c>
      <c r="BHB28" s="43">
        <v>1.7216004E-2</v>
      </c>
      <c r="BHC28" s="43">
        <v>2.7388353000000001E-2</v>
      </c>
      <c r="BHD28" s="43">
        <v>4.1965573999999999E-2</v>
      </c>
      <c r="BHE28" s="43">
        <v>6.2150179999999999E-2</v>
      </c>
      <c r="BHF28" s="43">
        <v>8.8925599999999994E-2</v>
      </c>
      <c r="BHG28" s="43">
        <v>0.122698285</v>
      </c>
      <c r="BHH28" s="43">
        <v>0.16313781999999999</v>
      </c>
      <c r="BHI28" s="43">
        <v>0.20886526</v>
      </c>
      <c r="BHJ28" s="43">
        <v>0.25743886999999999</v>
      </c>
      <c r="BHK28" s="43">
        <v>0.30528470000000002</v>
      </c>
      <c r="BHL28" s="43">
        <v>0.34774527</v>
      </c>
      <c r="BHM28" s="43">
        <v>0.38004179999999999</v>
      </c>
      <c r="BHN28" s="43">
        <v>0.39852654999999998</v>
      </c>
      <c r="BHO28" s="43">
        <v>0.40128340000000001</v>
      </c>
      <c r="BHP28" s="43">
        <v>0.39159854999999999</v>
      </c>
      <c r="BHQ28" s="43">
        <v>0.36842000000000003</v>
      </c>
      <c r="BHR28" s="43">
        <v>0.33525013999999997</v>
      </c>
      <c r="BHS28" s="43">
        <v>0.29527177999999998</v>
      </c>
      <c r="BHT28" s="43">
        <v>0.25173195999999998</v>
      </c>
      <c r="BHU28" s="43">
        <v>0.20772962</v>
      </c>
      <c r="BHV28" s="43">
        <v>0.16567535999999999</v>
      </c>
      <c r="BHW28" s="43">
        <v>0.12702182000000001</v>
      </c>
      <c r="BHX28" s="43">
        <v>9.2972440000000003E-2</v>
      </c>
      <c r="BHY28" s="43">
        <v>6.5778660000000003E-2</v>
      </c>
      <c r="BHZ28" s="43">
        <v>4.5848593E-2</v>
      </c>
      <c r="BIA28" s="43">
        <v>3.210205E-2</v>
      </c>
      <c r="BIB28" s="43">
        <v>2.2741890000000001E-2</v>
      </c>
      <c r="BIC28" s="43">
        <v>1.60742E-2</v>
      </c>
      <c r="BID28" s="43">
        <v>1.1151523E-2</v>
      </c>
      <c r="BIE28" s="43">
        <v>7.5506842999999999E-3</v>
      </c>
      <c r="BIF28" s="43">
        <v>4.9754824E-3</v>
      </c>
      <c r="BIG28" s="43">
        <v>3.1738663000000001E-3</v>
      </c>
      <c r="BIH28" s="43">
        <v>1.9411026000000001E-3</v>
      </c>
      <c r="BII28" s="43">
        <v>0</v>
      </c>
      <c r="BIJ28" s="43">
        <v>1.1782982E-4</v>
      </c>
      <c r="BIK28" s="43">
        <v>4.5227290000000002E-4</v>
      </c>
      <c r="BIL28" s="43">
        <v>1.1796843E-3</v>
      </c>
      <c r="BIM28" s="43">
        <v>2.6254646999999999E-3</v>
      </c>
      <c r="BIN28" s="43">
        <v>5.3008854999999997E-3</v>
      </c>
      <c r="BIO28" s="43">
        <v>9.9436769999999997E-3</v>
      </c>
      <c r="BIP28" s="43">
        <v>1.7532275999999999E-2</v>
      </c>
      <c r="BIQ28" s="43">
        <v>2.9191162E-2</v>
      </c>
      <c r="BIR28" s="43">
        <v>4.5958730000000003E-2</v>
      </c>
      <c r="BIS28" s="43">
        <v>6.8650210000000003E-2</v>
      </c>
      <c r="BIT28" s="43">
        <v>9.7765580000000005E-2</v>
      </c>
      <c r="BIU28" s="43">
        <v>0.13325764000000001</v>
      </c>
      <c r="BIV28" s="43">
        <v>0.17427271999999999</v>
      </c>
      <c r="BIW28" s="43">
        <v>0.21904280000000001</v>
      </c>
      <c r="BIX28" s="43">
        <v>0.26494879999999998</v>
      </c>
      <c r="BIY28" s="43">
        <v>0.30876523</v>
      </c>
      <c r="BIZ28" s="43">
        <v>0.34713587000000001</v>
      </c>
      <c r="BJA28" s="43">
        <v>0.3770715</v>
      </c>
      <c r="BJB28" s="43">
        <v>0.396069</v>
      </c>
      <c r="BJC28" s="43">
        <v>0.40137046999999998</v>
      </c>
      <c r="BJD28" s="43">
        <v>0.39512165999999999</v>
      </c>
      <c r="BJE28" s="43">
        <v>0.37516559999999999</v>
      </c>
      <c r="BJF28" s="43">
        <v>0.34479989999999999</v>
      </c>
      <c r="BJG28" s="43">
        <v>0.30690905000000002</v>
      </c>
      <c r="BJH28" s="43">
        <v>0.2648452</v>
      </c>
      <c r="BJI28" s="43">
        <v>0.22179139</v>
      </c>
      <c r="BJJ28" s="43">
        <v>0.18046437000000001</v>
      </c>
      <c r="BJK28" s="43">
        <v>0.14284422999999999</v>
      </c>
      <c r="BJL28" s="43">
        <v>0.11015455</v>
      </c>
      <c r="BJM28" s="43">
        <v>8.2549490000000003E-2</v>
      </c>
      <c r="BJN28" s="43">
        <v>5.9809427999999998E-2</v>
      </c>
      <c r="BJO28" s="43">
        <v>4.1615109999999997E-2</v>
      </c>
      <c r="BJP28" s="43">
        <v>2.7709298E-2</v>
      </c>
      <c r="BJQ28" s="43">
        <v>1.7617873999999999E-2</v>
      </c>
      <c r="BJR28" s="43">
        <v>1.0760392000000001E-2</v>
      </c>
      <c r="BJS28" s="43">
        <v>6.3617860000000004E-3</v>
      </c>
      <c r="BJT28" s="43">
        <v>3.6758333E-3</v>
      </c>
      <c r="BJU28" s="43">
        <v>2.0810426000000002E-3</v>
      </c>
      <c r="BJV28" s="43">
        <v>1.1336452E-3</v>
      </c>
      <c r="BJW28" s="28"/>
      <c r="BJX28" s="29">
        <f t="shared" ref="BJX28:BKG37" si="2346">INDEX($AFC$8:$BJV$109,$AFB28+1,BJX$7)</f>
        <v>0.32007806999999999</v>
      </c>
      <c r="BJY28" s="29">
        <f t="shared" si="2346"/>
        <v>0.27564123000000001</v>
      </c>
      <c r="BJZ28" s="29">
        <f t="shared" si="2346"/>
        <v>0.29162776000000001</v>
      </c>
      <c r="BKA28" s="29">
        <f t="shared" si="2346"/>
        <v>0.19073798</v>
      </c>
      <c r="BKB28" s="29">
        <f t="shared" si="2346"/>
        <v>0.22352797999999999</v>
      </c>
      <c r="BKC28" s="29">
        <f t="shared" si="2346"/>
        <v>0.15491315999999999</v>
      </c>
      <c r="BKD28" s="29">
        <f t="shared" si="2346"/>
        <v>0.14191379000000001</v>
      </c>
      <c r="BKE28" s="29">
        <f t="shared" si="2346"/>
        <v>7.9409640000000004E-2</v>
      </c>
      <c r="BKF28" s="29">
        <f t="shared" si="2346"/>
        <v>7.2942465999999997E-2</v>
      </c>
      <c r="BKG28" s="29">
        <f t="shared" si="2346"/>
        <v>3.6481532999999997E-2</v>
      </c>
      <c r="BKH28" s="29">
        <f t="shared" ref="BKH28:BKQ37" si="2347">INDEX($AFC$8:$BJV$109,$AFB28+1,BKH$7)</f>
        <v>3.1378463000000002E-2</v>
      </c>
      <c r="BKI28" s="29">
        <f t="shared" si="2347"/>
        <v>1.0938307E-2</v>
      </c>
      <c r="BKJ28" s="29">
        <f t="shared" si="2347"/>
        <v>1.6243124000000001E-2</v>
      </c>
      <c r="BKK28" s="29">
        <f t="shared" si="2347"/>
        <v>5.5949655000000001E-3</v>
      </c>
      <c r="BKL28" s="29">
        <f t="shared" si="2347"/>
        <v>4.2095379999999996E-3</v>
      </c>
      <c r="BKM28" s="29">
        <f t="shared" si="2347"/>
        <v>8.1091119999999999E-3</v>
      </c>
      <c r="BKN28" s="29">
        <f t="shared" si="2347"/>
        <v>2.1733616000000002E-3</v>
      </c>
      <c r="BKO28" s="29">
        <f t="shared" si="2347"/>
        <v>2.9195163000000001E-3</v>
      </c>
      <c r="BKP28" s="29">
        <f t="shared" si="2347"/>
        <v>1.9411026000000001E-3</v>
      </c>
      <c r="BKQ28" s="29">
        <f t="shared" si="2347"/>
        <v>1.1336452E-3</v>
      </c>
      <c r="BKR28" s="29"/>
      <c r="BKS28" s="51">
        <f t="shared" si="2338"/>
        <v>9.3595737210000002E-2</v>
      </c>
      <c r="BKT28" s="51"/>
      <c r="BKU28" s="51"/>
      <c r="BKV28" s="51"/>
      <c r="BKW28" s="10"/>
      <c r="BKX28" s="12"/>
      <c r="BKY28" s="12"/>
      <c r="BKZ28" s="12"/>
      <c r="BLA28" s="12"/>
      <c r="BLB28" s="12"/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0"/>
      <c r="BMO28" s="10"/>
      <c r="BMP28" s="10"/>
      <c r="BMQ28" s="10"/>
      <c r="BMR28" s="10"/>
      <c r="BMS28" s="10"/>
      <c r="BMT28" s="10"/>
      <c r="BMU28" s="10"/>
      <c r="BMV28" s="10"/>
      <c r="BMW28" s="10"/>
      <c r="BMX28" s="10"/>
      <c r="BMY28" s="10"/>
      <c r="BMZ28" s="10"/>
    </row>
    <row r="29" spans="1:1716" ht="6" customHeight="1" x14ac:dyDescent="0.25">
      <c r="A29" s="37">
        <v>760</v>
      </c>
      <c r="B29" s="14">
        <f t="shared" si="2329"/>
        <v>2</v>
      </c>
      <c r="C29" s="37">
        <v>732</v>
      </c>
      <c r="D29" s="57">
        <f t="shared" si="2330"/>
        <v>11.2</v>
      </c>
      <c r="E29" s="36" t="str">
        <f t="shared" si="2336"/>
        <v/>
      </c>
      <c r="F29" s="11">
        <v>21</v>
      </c>
      <c r="G29" s="43">
        <v>0</v>
      </c>
      <c r="H29" s="43">
        <v>1.6213261999999999E-5</v>
      </c>
      <c r="I29" s="43">
        <v>6.7612804000000002E-5</v>
      </c>
      <c r="J29" s="43">
        <v>1.9048838E-4</v>
      </c>
      <c r="K29" s="43">
        <v>4.5903399999999998E-4</v>
      </c>
      <c r="L29" s="43">
        <v>1.0048499E-3</v>
      </c>
      <c r="M29" s="43">
        <v>2.0438017999999999E-3</v>
      </c>
      <c r="N29" s="43">
        <v>3.8975444999999999E-3</v>
      </c>
      <c r="O29" s="43">
        <v>7.0326853999999996E-3</v>
      </c>
      <c r="P29" s="43">
        <v>1.2109165999999999E-2</v>
      </c>
      <c r="Q29" s="43">
        <v>1.9973754999999999E-2</v>
      </c>
      <c r="R29" s="43">
        <v>3.1515267E-2</v>
      </c>
      <c r="S29" s="43">
        <v>4.7456690000000003E-2</v>
      </c>
      <c r="T29" s="43">
        <v>6.8251036000000001E-2</v>
      </c>
      <c r="U29" s="43">
        <v>9.4081369999999997E-2</v>
      </c>
      <c r="V29" s="43">
        <v>0.12487996</v>
      </c>
      <c r="W29" s="43">
        <v>0.16011955999999999</v>
      </c>
      <c r="X29" s="43">
        <v>0.19872318</v>
      </c>
      <c r="Y29" s="43">
        <v>0.23921733000000001</v>
      </c>
      <c r="Z29" s="43">
        <v>0.27984326999999998</v>
      </c>
      <c r="AA29" s="43">
        <v>0.31873634000000001</v>
      </c>
      <c r="AB29" s="43">
        <v>0.35382881999999999</v>
      </c>
      <c r="AC29" s="43">
        <v>0.38299211999999999</v>
      </c>
      <c r="AD29" s="43">
        <v>0.40426055</v>
      </c>
      <c r="AE29" s="43">
        <v>0.41610548000000003</v>
      </c>
      <c r="AF29" s="43">
        <v>0.41704622000000002</v>
      </c>
      <c r="AG29" s="43">
        <v>0.40896714000000001</v>
      </c>
      <c r="AH29" s="43">
        <v>0.39035251999999998</v>
      </c>
      <c r="AI29" s="43">
        <v>0.36372638000000002</v>
      </c>
      <c r="AJ29" s="43">
        <v>0.3312697</v>
      </c>
      <c r="AK29" s="43">
        <v>0.29571795000000001</v>
      </c>
      <c r="AL29" s="43">
        <v>0.25922388000000002</v>
      </c>
      <c r="AM29" s="43">
        <v>0.22279894</v>
      </c>
      <c r="AN29" s="43">
        <v>0.18770392</v>
      </c>
      <c r="AO29" s="43">
        <v>0.1552036</v>
      </c>
      <c r="AP29" s="43">
        <v>0.12620545999999999</v>
      </c>
      <c r="AQ29" s="43">
        <v>0.10106540999999999</v>
      </c>
      <c r="AR29" s="43">
        <v>7.981771E-2</v>
      </c>
      <c r="AS29" s="43">
        <v>6.2347524000000001E-2</v>
      </c>
      <c r="AT29" s="43">
        <v>4.8570660000000002E-2</v>
      </c>
      <c r="AU29" s="43">
        <v>0</v>
      </c>
      <c r="AV29" s="43">
        <v>4.6621309999999996E-6</v>
      </c>
      <c r="AW29" s="43">
        <v>1.9017973999999999E-5</v>
      </c>
      <c r="AX29" s="43">
        <v>5.1966250000000001E-5</v>
      </c>
      <c r="AY29" s="43">
        <v>1.2077386E-4</v>
      </c>
      <c r="AZ29" s="43">
        <v>2.5667596E-4</v>
      </c>
      <c r="BA29" s="43">
        <v>5.143557E-4</v>
      </c>
      <c r="BB29" s="43">
        <v>1.0008840000000001E-3</v>
      </c>
      <c r="BC29" s="43">
        <v>1.9139178000000001E-3</v>
      </c>
      <c r="BD29" s="43">
        <v>3.5643227999999998E-3</v>
      </c>
      <c r="BE29" s="43">
        <v>6.3880654000000002E-3</v>
      </c>
      <c r="BF29" s="43">
        <v>1.1021690000000001E-2</v>
      </c>
      <c r="BG29" s="43">
        <v>1.8456363999999999E-2</v>
      </c>
      <c r="BH29" s="43">
        <v>2.9984467000000001E-2</v>
      </c>
      <c r="BI29" s="43">
        <v>4.7078404999999997E-2</v>
      </c>
      <c r="BJ29" s="43">
        <v>7.121653E-2</v>
      </c>
      <c r="BK29" s="43">
        <v>0.10355135</v>
      </c>
      <c r="BL29" s="43">
        <v>0.14441280000000001</v>
      </c>
      <c r="BM29" s="43">
        <v>0.19265892000000001</v>
      </c>
      <c r="BN29" s="43">
        <v>0.24568333000000001</v>
      </c>
      <c r="BO29" s="43">
        <v>0.29833781999999998</v>
      </c>
      <c r="BP29" s="43">
        <v>0.34411589999999997</v>
      </c>
      <c r="BQ29" s="43">
        <v>0.37800354000000003</v>
      </c>
      <c r="BR29" s="43">
        <v>0.39770623999999999</v>
      </c>
      <c r="BS29" s="43">
        <v>0.40240844999999997</v>
      </c>
      <c r="BT29" s="43">
        <v>0.39782630000000002</v>
      </c>
      <c r="BU29" s="43">
        <v>0.38258845000000002</v>
      </c>
      <c r="BV29" s="43">
        <v>0.35961789999999999</v>
      </c>
      <c r="BW29" s="43">
        <v>0.33040960000000003</v>
      </c>
      <c r="BX29" s="43">
        <v>0.29726079999999999</v>
      </c>
      <c r="BY29" s="43">
        <v>0.26223868</v>
      </c>
      <c r="BZ29" s="43">
        <v>0.22762644000000001</v>
      </c>
      <c r="CA29" s="43">
        <v>0.19379689999999999</v>
      </c>
      <c r="CB29" s="43">
        <v>0.16283743000000001</v>
      </c>
      <c r="CC29" s="43">
        <v>0.13541265999999999</v>
      </c>
      <c r="CD29" s="43">
        <v>0.11137515000000001</v>
      </c>
      <c r="CE29" s="43">
        <v>9.0357629999999994E-2</v>
      </c>
      <c r="CF29" s="43">
        <v>7.2096199999999999E-2</v>
      </c>
      <c r="CG29" s="43">
        <v>5.6335363999999999E-2</v>
      </c>
      <c r="CH29" s="43">
        <v>4.3705437E-2</v>
      </c>
      <c r="CI29" s="43">
        <v>0</v>
      </c>
      <c r="CJ29" s="43">
        <v>7.0835790000000003E-6</v>
      </c>
      <c r="CK29" s="43">
        <v>2.88315E-5</v>
      </c>
      <c r="CL29" s="43">
        <v>7.7861229999999994E-5</v>
      </c>
      <c r="CM29" s="43">
        <v>1.7806444E-4</v>
      </c>
      <c r="CN29" s="43">
        <v>3.6938553000000001E-4</v>
      </c>
      <c r="CO29" s="43">
        <v>7.1522285000000002E-4</v>
      </c>
      <c r="CP29" s="43">
        <v>1.3136555999999999E-3</v>
      </c>
      <c r="CQ29" s="43">
        <v>2.3198705000000001E-3</v>
      </c>
      <c r="CR29" s="43">
        <v>3.9705529999999999E-3</v>
      </c>
      <c r="CS29" s="43">
        <v>6.6428077000000004E-3</v>
      </c>
      <c r="CT29" s="43">
        <v>1.0888696E-2</v>
      </c>
      <c r="CU29" s="43">
        <v>1.7383493E-2</v>
      </c>
      <c r="CV29" s="43">
        <v>2.6987799999999999E-2</v>
      </c>
      <c r="CW29" s="43">
        <v>4.0640555000000002E-2</v>
      </c>
      <c r="CX29" s="43">
        <v>5.9221524999999997E-2</v>
      </c>
      <c r="CY29" s="43">
        <v>8.3414050000000003E-2</v>
      </c>
      <c r="CZ29" s="43">
        <v>0.11375057</v>
      </c>
      <c r="DA29" s="43">
        <v>0.15021883</v>
      </c>
      <c r="DB29" s="43">
        <v>0.19216594000000001</v>
      </c>
      <c r="DC29" s="43">
        <v>0.23799409999999999</v>
      </c>
      <c r="DD29" s="43">
        <v>0.28523623999999997</v>
      </c>
      <c r="DE29" s="43">
        <v>0.33077684000000002</v>
      </c>
      <c r="DF29" s="43">
        <v>0.37102962</v>
      </c>
      <c r="DG29" s="43">
        <v>0.40190886999999997</v>
      </c>
      <c r="DH29" s="43">
        <v>0.41983379999999998</v>
      </c>
      <c r="DI29" s="43">
        <v>0.42333668000000002</v>
      </c>
      <c r="DJ29" s="43">
        <v>0.41498727000000002</v>
      </c>
      <c r="DK29" s="43">
        <v>0.38998245999999998</v>
      </c>
      <c r="DL29" s="43">
        <v>0.34862703</v>
      </c>
      <c r="DM29" s="43">
        <v>0.29255930000000002</v>
      </c>
      <c r="DN29" s="43">
        <v>0.22488572000000001</v>
      </c>
      <c r="DO29" s="43">
        <v>0.15186311</v>
      </c>
      <c r="DP29" s="43">
        <v>8.1254320000000005E-2</v>
      </c>
      <c r="DQ29" s="43">
        <v>3.0451220000000001E-2</v>
      </c>
      <c r="DR29" s="43">
        <v>8.2781120000000007E-3</v>
      </c>
      <c r="DS29" s="43">
        <v>3.1038974000000001E-3</v>
      </c>
      <c r="DT29" s="43">
        <v>4.5104990000000003E-3</v>
      </c>
      <c r="DU29" s="43">
        <v>2.4748499999999998E-3</v>
      </c>
      <c r="DV29" s="43">
        <v>8.8617793999999997E-4</v>
      </c>
      <c r="DW29" s="43">
        <v>0</v>
      </c>
      <c r="DX29" s="43">
        <v>3.220847E-6</v>
      </c>
      <c r="DY29" s="43">
        <v>1.2782322E-5</v>
      </c>
      <c r="DZ29" s="43">
        <v>3.3529628000000002E-5</v>
      </c>
      <c r="EA29" s="43">
        <v>7.4172916000000006E-5</v>
      </c>
      <c r="EB29" s="43">
        <v>1.4837132999999999E-4</v>
      </c>
      <c r="EC29" s="43">
        <v>2.7721051999999999E-4</v>
      </c>
      <c r="ED29" s="43">
        <v>4.9457186999999996E-4</v>
      </c>
      <c r="EE29" s="43">
        <v>8.5011275999999998E-4</v>
      </c>
      <c r="EF29" s="43">
        <v>1.4195455999999999E-3</v>
      </c>
      <c r="EG29" s="43">
        <v>2.2789522E-3</v>
      </c>
      <c r="EH29" s="43">
        <v>3.5333957000000002E-3</v>
      </c>
      <c r="EI29" s="43">
        <v>5.3825840000000002E-3</v>
      </c>
      <c r="EJ29" s="43">
        <v>8.0434559999999992E-3</v>
      </c>
      <c r="EK29" s="43">
        <v>1.1811989E-2</v>
      </c>
      <c r="EL29" s="43">
        <v>1.7038497999999999E-2</v>
      </c>
      <c r="EM29" s="43">
        <v>2.4189130999999999E-2</v>
      </c>
      <c r="EN29" s="43">
        <v>3.4058041999999997E-2</v>
      </c>
      <c r="EO29" s="43">
        <v>4.7457196E-2</v>
      </c>
      <c r="EP29" s="43">
        <v>6.5311893999999995E-2</v>
      </c>
      <c r="EQ29" s="43">
        <v>8.8730310000000007E-2</v>
      </c>
      <c r="ER29" s="43">
        <v>0.11818843</v>
      </c>
      <c r="ES29" s="43">
        <v>0.15311897999999999</v>
      </c>
      <c r="ET29" s="43">
        <v>0.19306730999999999</v>
      </c>
      <c r="EU29" s="43">
        <v>0.23693442000000001</v>
      </c>
      <c r="EV29" s="43">
        <v>0.28343724999999997</v>
      </c>
      <c r="EW29" s="43">
        <v>0.33041704</v>
      </c>
      <c r="EX29" s="43">
        <v>0.37381974000000001</v>
      </c>
      <c r="EY29" s="43">
        <v>0.40785247000000002</v>
      </c>
      <c r="EZ29" s="43">
        <v>0.42543407999999999</v>
      </c>
      <c r="FA29" s="43">
        <v>0.42144784000000002</v>
      </c>
      <c r="FB29" s="43">
        <v>0.39064369999999998</v>
      </c>
      <c r="FC29" s="43">
        <v>0.33985727999999998</v>
      </c>
      <c r="FD29" s="43">
        <v>0.28238692999999998</v>
      </c>
      <c r="FE29" s="43">
        <v>0.22905776</v>
      </c>
      <c r="FF29" s="43">
        <v>0.18166868</v>
      </c>
      <c r="FG29" s="43">
        <v>0.14065759</v>
      </c>
      <c r="FH29" s="43">
        <v>0.10625997</v>
      </c>
      <c r="FI29" s="43">
        <v>7.8307740000000001E-2</v>
      </c>
      <c r="FJ29" s="43">
        <v>5.7004462999999998E-2</v>
      </c>
      <c r="FK29" s="43">
        <v>0</v>
      </c>
      <c r="FL29" s="43">
        <v>2.0467085000000002E-5</v>
      </c>
      <c r="FM29" s="43">
        <v>7.8713215999999994E-5</v>
      </c>
      <c r="FN29" s="43">
        <v>1.9137224E-4</v>
      </c>
      <c r="FO29" s="43">
        <v>3.5826424999999999E-4</v>
      </c>
      <c r="FP29" s="43">
        <v>5.5242533999999999E-4</v>
      </c>
      <c r="FQ29" s="43">
        <v>8.0866369999999996E-4</v>
      </c>
      <c r="FR29" s="43">
        <v>1.1468139999999999E-3</v>
      </c>
      <c r="FS29" s="43">
        <v>1.6535794E-3</v>
      </c>
      <c r="FT29" s="43">
        <v>2.4388750000000001E-3</v>
      </c>
      <c r="FU29" s="43">
        <v>3.4189122000000001E-3</v>
      </c>
      <c r="FV29" s="43">
        <v>4.278535E-3</v>
      </c>
      <c r="FW29" s="43">
        <v>5.7605740000000001E-3</v>
      </c>
      <c r="FX29" s="43">
        <v>8.3415009999999994E-3</v>
      </c>
      <c r="FY29" s="43">
        <v>1.2026113999999999E-2</v>
      </c>
      <c r="FZ29" s="43">
        <v>1.7188417000000001E-2</v>
      </c>
      <c r="GA29" s="43">
        <v>2.4341168E-2</v>
      </c>
      <c r="GB29" s="43">
        <v>3.3896025000000003E-2</v>
      </c>
      <c r="GC29" s="43">
        <v>4.584324E-2</v>
      </c>
      <c r="GD29" s="43">
        <v>6.1327573000000003E-2</v>
      </c>
      <c r="GE29" s="43">
        <v>8.1113210000000005E-2</v>
      </c>
      <c r="GF29" s="43">
        <v>0.10594773</v>
      </c>
      <c r="GG29" s="43">
        <v>0.13658840999999999</v>
      </c>
      <c r="GH29" s="43">
        <v>0.17375866000000001</v>
      </c>
      <c r="GI29" s="43">
        <v>0.2174227</v>
      </c>
      <c r="GJ29" s="43">
        <v>0.26634641999999997</v>
      </c>
      <c r="GK29" s="43">
        <v>0.31712590000000002</v>
      </c>
      <c r="GL29" s="43">
        <v>0.36479655</v>
      </c>
      <c r="GM29" s="43">
        <v>0.40383616</v>
      </c>
      <c r="GN29" s="43">
        <v>0.42865439999999999</v>
      </c>
      <c r="GO29" s="43">
        <v>0.43468635999999999</v>
      </c>
      <c r="GP29" s="43">
        <v>0.42527914</v>
      </c>
      <c r="GQ29" s="43">
        <v>0.39562310000000001</v>
      </c>
      <c r="GR29" s="43">
        <v>0.35120168000000002</v>
      </c>
      <c r="GS29" s="43">
        <v>0.29893737999999997</v>
      </c>
      <c r="GT29" s="43">
        <v>0.24448781999999999</v>
      </c>
      <c r="GU29" s="43">
        <v>0.19246294999999999</v>
      </c>
      <c r="GV29" s="43">
        <v>0.14553036999999999</v>
      </c>
      <c r="GW29" s="43">
        <v>0.10543872</v>
      </c>
      <c r="GX29" s="43">
        <v>7.4246704999999996E-2</v>
      </c>
      <c r="GY29" s="43">
        <v>0</v>
      </c>
      <c r="GZ29" s="43">
        <v>1.218911E-3</v>
      </c>
      <c r="HA29" s="43">
        <v>4.8984935999999996E-3</v>
      </c>
      <c r="HB29" s="43">
        <v>1.1924021E-2</v>
      </c>
      <c r="HC29" s="43">
        <v>2.2853544E-2</v>
      </c>
      <c r="HD29" s="43">
        <v>3.8023062000000003E-2</v>
      </c>
      <c r="HE29" s="43">
        <v>5.8182343999999997E-2</v>
      </c>
      <c r="HF29" s="43">
        <v>8.3439685E-2</v>
      </c>
      <c r="HG29" s="43">
        <v>0.113749735</v>
      </c>
      <c r="HH29" s="43">
        <v>0.14642649999999999</v>
      </c>
      <c r="HI29" s="43">
        <v>0.17626816000000001</v>
      </c>
      <c r="HJ29" s="43">
        <v>0.19604805</v>
      </c>
      <c r="HK29" s="43">
        <v>0.20547684999999999</v>
      </c>
      <c r="HL29" s="43">
        <v>0.20548594000000001</v>
      </c>
      <c r="HM29" s="43">
        <v>0.19355956999999999</v>
      </c>
      <c r="HN29" s="43">
        <v>0.18058936</v>
      </c>
      <c r="HO29" s="43">
        <v>0.17041213999999999</v>
      </c>
      <c r="HP29" s="43">
        <v>0.16509905</v>
      </c>
      <c r="HQ29" s="43">
        <v>0.16641907</v>
      </c>
      <c r="HR29" s="43">
        <v>0.17346062000000001</v>
      </c>
      <c r="HS29" s="43">
        <v>0.18622417999999999</v>
      </c>
      <c r="HT29" s="43">
        <v>0.20490149999999999</v>
      </c>
      <c r="HU29" s="43">
        <v>0.22726183999999999</v>
      </c>
      <c r="HV29" s="43">
        <v>0.25328590000000001</v>
      </c>
      <c r="HW29" s="43">
        <v>0.28170054999999999</v>
      </c>
      <c r="HX29" s="43">
        <v>0.31184444</v>
      </c>
      <c r="HY29" s="43">
        <v>0.34174483999999999</v>
      </c>
      <c r="HZ29" s="43">
        <v>0.36840220000000001</v>
      </c>
      <c r="IA29" s="43">
        <v>0.38962375999999999</v>
      </c>
      <c r="IB29" s="43">
        <v>0.40441139999999998</v>
      </c>
      <c r="IC29" s="43">
        <v>0.40979755000000001</v>
      </c>
      <c r="ID29" s="43">
        <v>0.40645668000000001</v>
      </c>
      <c r="IE29" s="43">
        <v>0.39302057000000001</v>
      </c>
      <c r="IF29" s="43">
        <v>0.37011917999999999</v>
      </c>
      <c r="IG29" s="43">
        <v>0.33868468000000002</v>
      </c>
      <c r="IH29" s="43">
        <v>0.30028996000000002</v>
      </c>
      <c r="II29" s="43">
        <v>0.25727889999999998</v>
      </c>
      <c r="IJ29" s="43">
        <v>0.21314528999999999</v>
      </c>
      <c r="IK29" s="43">
        <v>0.17171887999999999</v>
      </c>
      <c r="IL29" s="43">
        <v>0.13726099999999999</v>
      </c>
      <c r="IM29" s="43">
        <v>0</v>
      </c>
      <c r="IN29" s="43">
        <v>5.2261023999999999E-5</v>
      </c>
      <c r="IO29" s="43">
        <v>2.1506256999999999E-4</v>
      </c>
      <c r="IP29" s="43">
        <v>5.6352053000000002E-4</v>
      </c>
      <c r="IQ29" s="43">
        <v>1.2534931000000001E-3</v>
      </c>
      <c r="IR29" s="43">
        <v>2.6898222999999998E-3</v>
      </c>
      <c r="IS29" s="43">
        <v>5.3934826999999996E-3</v>
      </c>
      <c r="IT29" s="43">
        <v>9.8948125000000008E-3</v>
      </c>
      <c r="IU29" s="43">
        <v>1.6596578000000001E-2</v>
      </c>
      <c r="IV29" s="43">
        <v>2.5706407000000001E-2</v>
      </c>
      <c r="IW29" s="43">
        <v>3.6765829999999999E-2</v>
      </c>
      <c r="IX29" s="43">
        <v>5.0511992999999998E-2</v>
      </c>
      <c r="IY29" s="43">
        <v>6.7601315999999995E-2</v>
      </c>
      <c r="IZ29" s="43">
        <v>8.6309670000000005E-2</v>
      </c>
      <c r="JA29" s="43">
        <v>0.10663673</v>
      </c>
      <c r="JB29" s="43">
        <v>0.12766230000000001</v>
      </c>
      <c r="JC29" s="43">
        <v>0.14858569999999999</v>
      </c>
      <c r="JD29" s="43">
        <v>0.16900845</v>
      </c>
      <c r="JE29" s="43">
        <v>0.18931762999999999</v>
      </c>
      <c r="JF29" s="43">
        <v>0.20884767000000001</v>
      </c>
      <c r="JG29" s="43">
        <v>0.22788948000000001</v>
      </c>
      <c r="JH29" s="43">
        <v>0.24682660000000001</v>
      </c>
      <c r="JI29" s="43">
        <v>0.26581539999999998</v>
      </c>
      <c r="JJ29" s="43">
        <v>0.28497479999999997</v>
      </c>
      <c r="JK29" s="43">
        <v>0.30398979999999998</v>
      </c>
      <c r="JL29" s="43">
        <v>0.32302383000000001</v>
      </c>
      <c r="JM29" s="43">
        <v>0.34240589999999999</v>
      </c>
      <c r="JN29" s="43">
        <v>0.36137825000000001</v>
      </c>
      <c r="JO29" s="43">
        <v>0.37682346</v>
      </c>
      <c r="JP29" s="43">
        <v>0.38815193999999997</v>
      </c>
      <c r="JQ29" s="43">
        <v>0.39413965000000001</v>
      </c>
      <c r="JR29" s="43">
        <v>0.39404884000000001</v>
      </c>
      <c r="JS29" s="43">
        <v>0.38889049999999997</v>
      </c>
      <c r="JT29" s="43">
        <v>0.37837251999999999</v>
      </c>
      <c r="JU29" s="43">
        <v>0.36325892999999998</v>
      </c>
      <c r="JV29" s="43">
        <v>0.34439868000000001</v>
      </c>
      <c r="JW29" s="43">
        <v>0.32309529999999997</v>
      </c>
      <c r="JX29" s="43">
        <v>0.30060524</v>
      </c>
      <c r="JY29" s="43">
        <v>0.27759992999999999</v>
      </c>
      <c r="JZ29" s="43">
        <v>0.25580809999999998</v>
      </c>
      <c r="KA29" s="43">
        <v>0</v>
      </c>
      <c r="KB29" s="43">
        <v>1.5950127000000001E-6</v>
      </c>
      <c r="KC29" s="43">
        <v>6.0964125999999997E-6</v>
      </c>
      <c r="KD29" s="43">
        <v>1.5562772999999999E-5</v>
      </c>
      <c r="KE29" s="43">
        <v>3.3163527000000002E-5</v>
      </c>
      <c r="KF29" s="43">
        <v>6.0018436E-5</v>
      </c>
      <c r="KG29" s="43">
        <v>9.0692419999999994E-5</v>
      </c>
      <c r="KH29" s="43">
        <v>1.2838406999999999E-4</v>
      </c>
      <c r="KI29" s="43">
        <v>2.0375678000000001E-4</v>
      </c>
      <c r="KJ29" s="43">
        <v>3.8310873999999998E-4</v>
      </c>
      <c r="KK29" s="43">
        <v>8.4112474000000003E-4</v>
      </c>
      <c r="KL29" s="43">
        <v>1.8004022000000001E-3</v>
      </c>
      <c r="KM29" s="43">
        <v>3.3621653E-3</v>
      </c>
      <c r="KN29" s="43">
        <v>5.4465720000000002E-3</v>
      </c>
      <c r="KO29" s="43">
        <v>8.0956450000000003E-3</v>
      </c>
      <c r="KP29" s="43">
        <v>1.1601350999999999E-2</v>
      </c>
      <c r="KQ29" s="43">
        <v>1.6265848999999999E-2</v>
      </c>
      <c r="KR29" s="43">
        <v>2.2845726E-2</v>
      </c>
      <c r="KS29" s="43">
        <v>3.1358077999999998E-2</v>
      </c>
      <c r="KT29" s="43">
        <v>4.1746172999999998E-2</v>
      </c>
      <c r="KU29" s="43">
        <v>5.4441406999999997E-2</v>
      </c>
      <c r="KV29" s="43">
        <v>6.9611675999999997E-2</v>
      </c>
      <c r="KW29" s="43">
        <v>8.7309903999999994E-2</v>
      </c>
      <c r="KX29" s="43">
        <v>0.1067205</v>
      </c>
      <c r="KY29" s="43">
        <v>0.12741047</v>
      </c>
      <c r="KZ29" s="43">
        <v>0.14960617000000001</v>
      </c>
      <c r="LA29" s="43">
        <v>0.17201562000000001</v>
      </c>
      <c r="LB29" s="43">
        <v>0.19343877000000001</v>
      </c>
      <c r="LC29" s="43">
        <v>0.21570058</v>
      </c>
      <c r="LD29" s="43">
        <v>0.23861876000000001</v>
      </c>
      <c r="LE29" s="43">
        <v>0.26108029999999999</v>
      </c>
      <c r="LF29" s="43">
        <v>0.28266350000000001</v>
      </c>
      <c r="LG29" s="43">
        <v>0.30239344000000001</v>
      </c>
      <c r="LH29" s="43">
        <v>0.3202313</v>
      </c>
      <c r="LI29" s="43">
        <v>0.33524194000000002</v>
      </c>
      <c r="LJ29" s="43">
        <v>0.34727829999999998</v>
      </c>
      <c r="LK29" s="43">
        <v>0.35795276999999998</v>
      </c>
      <c r="LL29" s="43">
        <v>0.36734729999999999</v>
      </c>
      <c r="LM29" s="43">
        <v>0.37545842000000001</v>
      </c>
      <c r="LN29" s="43">
        <v>0.38277397000000002</v>
      </c>
      <c r="LO29" s="43">
        <v>0</v>
      </c>
      <c r="LP29" s="43">
        <v>1.0015435999999999E-7</v>
      </c>
      <c r="LQ29" s="43">
        <v>3.9268409999999999E-7</v>
      </c>
      <c r="LR29" s="43">
        <v>1.0528889000000001E-6</v>
      </c>
      <c r="LS29" s="43">
        <v>2.4412797999999998E-6</v>
      </c>
      <c r="LT29" s="43">
        <v>5.1230527000000001E-6</v>
      </c>
      <c r="LU29" s="43">
        <v>1.0084193999999999E-5</v>
      </c>
      <c r="LV29" s="43">
        <v>1.8836015000000002E-5</v>
      </c>
      <c r="LW29" s="43">
        <v>3.3636973999999999E-5</v>
      </c>
      <c r="LX29" s="43">
        <v>5.7577870000000001E-5</v>
      </c>
      <c r="LY29" s="43">
        <v>9.5551659999999999E-5</v>
      </c>
      <c r="LZ29" s="43">
        <v>1.5624576E-4</v>
      </c>
      <c r="MA29" s="43">
        <v>2.4879007999999999E-4</v>
      </c>
      <c r="MB29" s="43">
        <v>3.8559697000000001E-4</v>
      </c>
      <c r="MC29" s="43">
        <v>5.9303106000000003E-4</v>
      </c>
      <c r="MD29" s="43">
        <v>8.9725375000000002E-4</v>
      </c>
      <c r="ME29" s="43">
        <v>1.3141978999999999E-3</v>
      </c>
      <c r="MF29" s="43">
        <v>1.8623566999999999E-3</v>
      </c>
      <c r="MG29" s="43">
        <v>2.5812475999999998E-3</v>
      </c>
      <c r="MH29" s="43">
        <v>3.5189564999999999E-3</v>
      </c>
      <c r="MI29" s="43">
        <v>4.7202212999999998E-3</v>
      </c>
      <c r="MJ29" s="43">
        <v>6.2232777E-3</v>
      </c>
      <c r="MK29" s="43">
        <v>8.0517929999999998E-3</v>
      </c>
      <c r="ML29" s="43">
        <v>1.0289159000000001E-2</v>
      </c>
      <c r="MM29" s="43">
        <v>1.3039153E-2</v>
      </c>
      <c r="MN29" s="43">
        <v>1.6362734E-2</v>
      </c>
      <c r="MO29" s="43">
        <v>2.0342157999999999E-2</v>
      </c>
      <c r="MP29" s="43">
        <v>2.5143664E-2</v>
      </c>
      <c r="MQ29" s="43">
        <v>3.0912143999999999E-2</v>
      </c>
      <c r="MR29" s="43">
        <v>3.7969495999999998E-2</v>
      </c>
      <c r="MS29" s="43">
        <v>4.6127550000000003E-2</v>
      </c>
      <c r="MT29" s="43">
        <v>5.5065054000000002E-2</v>
      </c>
      <c r="MU29" s="43">
        <v>6.4199135000000004E-2</v>
      </c>
      <c r="MV29" s="43">
        <v>7.3967790000000005E-2</v>
      </c>
      <c r="MW29" s="43">
        <v>8.4352075999999998E-2</v>
      </c>
      <c r="MX29" s="43">
        <v>9.5272720000000005E-2</v>
      </c>
      <c r="MY29" s="43">
        <v>0.10584862</v>
      </c>
      <c r="MZ29" s="43">
        <v>0.11631474</v>
      </c>
      <c r="NA29" s="43">
        <v>0.1270618</v>
      </c>
      <c r="NB29" s="43">
        <v>0.13777179000000001</v>
      </c>
      <c r="NC29" s="43">
        <v>0</v>
      </c>
      <c r="ND29" s="43">
        <v>4.6114343000000002E-9</v>
      </c>
      <c r="NE29" s="43">
        <v>1.7532289000000001E-8</v>
      </c>
      <c r="NF29" s="43">
        <v>4.5396581999999999E-8</v>
      </c>
      <c r="NG29" s="43">
        <v>1.0129102E-7</v>
      </c>
      <c r="NH29" s="43">
        <v>2.1102679000000001E-7</v>
      </c>
      <c r="NI29" s="43">
        <v>4.245017E-7</v>
      </c>
      <c r="NJ29" s="43">
        <v>8.2428790000000004E-7</v>
      </c>
      <c r="NK29" s="43">
        <v>1.5408433000000001E-6</v>
      </c>
      <c r="NL29" s="43">
        <v>2.7913036000000002E-6</v>
      </c>
      <c r="NM29" s="43">
        <v>4.9046157000000002E-6</v>
      </c>
      <c r="NN29" s="43">
        <v>8.312314E-6</v>
      </c>
      <c r="NO29" s="43">
        <v>1.3433324E-5</v>
      </c>
      <c r="NP29" s="43">
        <v>2.0696429999999999E-5</v>
      </c>
      <c r="NQ29" s="43">
        <v>3.0713192000000001E-5</v>
      </c>
      <c r="NR29" s="43">
        <v>4.4660497000000002E-5</v>
      </c>
      <c r="NS29" s="43">
        <v>6.5086344000000001E-5</v>
      </c>
      <c r="NT29" s="43">
        <v>9.4610259999999995E-5</v>
      </c>
      <c r="NU29" s="43">
        <v>1.3498585E-4</v>
      </c>
      <c r="NV29" s="43">
        <v>1.8934278E-4</v>
      </c>
      <c r="NW29" s="43">
        <v>2.6666629999999998E-4</v>
      </c>
      <c r="NX29" s="43">
        <v>3.8730285999999999E-4</v>
      </c>
      <c r="NY29" s="43">
        <v>5.8212659999999996E-4</v>
      </c>
      <c r="NZ29" s="43">
        <v>8.8844314000000003E-4</v>
      </c>
      <c r="OA29" s="43">
        <v>1.3562805E-3</v>
      </c>
      <c r="OB29" s="43">
        <v>2.0834505999999999E-3</v>
      </c>
      <c r="OC29" s="43">
        <v>3.2058323000000001E-3</v>
      </c>
      <c r="OD29" s="43">
        <v>4.9136359999999999E-3</v>
      </c>
      <c r="OE29" s="43">
        <v>7.3682460000000002E-3</v>
      </c>
      <c r="OF29" s="43">
        <v>1.0624702999999999E-2</v>
      </c>
      <c r="OG29" s="43">
        <v>1.4465295E-2</v>
      </c>
      <c r="OH29" s="43">
        <v>1.8849497999999999E-2</v>
      </c>
      <c r="OI29" s="43">
        <v>2.3886221999999999E-2</v>
      </c>
      <c r="OJ29" s="43">
        <v>2.9681517000000001E-2</v>
      </c>
      <c r="OK29" s="43">
        <v>3.6308844E-2</v>
      </c>
      <c r="OL29" s="43">
        <v>4.3758775999999999E-2</v>
      </c>
      <c r="OM29" s="43">
        <v>5.1930845000000003E-2</v>
      </c>
      <c r="ON29" s="43">
        <v>6.0635794E-2</v>
      </c>
      <c r="OO29" s="43">
        <v>6.9755049999999999E-2</v>
      </c>
      <c r="OP29" s="43">
        <v>7.8893914999999995E-2</v>
      </c>
      <c r="OQ29" s="43">
        <v>0</v>
      </c>
      <c r="OR29" s="43">
        <v>3.3681060000000002E-8</v>
      </c>
      <c r="OS29" s="43">
        <v>1.3153469000000001E-7</v>
      </c>
      <c r="OT29" s="43">
        <v>3.5336760000000002E-7</v>
      </c>
      <c r="OU29" s="43">
        <v>8.2806865999999999E-7</v>
      </c>
      <c r="OV29" s="43">
        <v>1.8015776000000001E-6</v>
      </c>
      <c r="OW29" s="43">
        <v>3.7313775000000001E-6</v>
      </c>
      <c r="OX29" s="43">
        <v>7.4129550000000002E-6</v>
      </c>
      <c r="OY29" s="43">
        <v>1.4228329999999999E-5</v>
      </c>
      <c r="OZ29" s="43">
        <v>2.6536574000000002E-5</v>
      </c>
      <c r="PA29" s="43">
        <v>4.7907139999999997E-5</v>
      </c>
      <c r="PB29" s="43">
        <v>8.3676360000000001E-5</v>
      </c>
      <c r="PC29" s="43">
        <v>1.428918E-4</v>
      </c>
      <c r="PD29" s="43">
        <v>2.4198102999999999E-4</v>
      </c>
      <c r="PE29" s="43">
        <v>4.0985739999999999E-4</v>
      </c>
      <c r="PF29" s="43">
        <v>6.9733079999999997E-4</v>
      </c>
      <c r="PG29" s="43">
        <v>1.1804764000000001E-3</v>
      </c>
      <c r="PH29" s="43">
        <v>1.9617160000000001E-3</v>
      </c>
      <c r="PI29" s="43">
        <v>3.2071159999999999E-3</v>
      </c>
      <c r="PJ29" s="43">
        <v>5.1929680000000001E-3</v>
      </c>
      <c r="PK29" s="43">
        <v>8.4142249999999991E-3</v>
      </c>
      <c r="PL29" s="43">
        <v>1.3344768999999999E-2</v>
      </c>
      <c r="PM29" s="43">
        <v>2.0449463000000001E-2</v>
      </c>
      <c r="PN29" s="43">
        <v>3.0148950000000001E-2</v>
      </c>
      <c r="PO29" s="43">
        <v>4.3216829999999998E-2</v>
      </c>
      <c r="PP29" s="43">
        <v>6.0187310000000001E-2</v>
      </c>
      <c r="PQ29" s="43">
        <v>8.1237089999999998E-2</v>
      </c>
      <c r="PR29" s="43">
        <v>0.10700806</v>
      </c>
      <c r="PS29" s="43">
        <v>0.13814369000000001</v>
      </c>
      <c r="PT29" s="43">
        <v>0.17476659</v>
      </c>
      <c r="PU29" s="43">
        <v>0.21504545</v>
      </c>
      <c r="PV29" s="43">
        <v>0.25540810000000003</v>
      </c>
      <c r="PW29" s="43">
        <v>0.29365753999999999</v>
      </c>
      <c r="PX29" s="43">
        <v>0.3285998</v>
      </c>
      <c r="PY29" s="43">
        <v>0.35821402000000002</v>
      </c>
      <c r="PZ29" s="43">
        <v>0.38059535999999999</v>
      </c>
      <c r="QA29" s="43">
        <v>0.39617237</v>
      </c>
      <c r="QB29" s="43">
        <v>0.40555415</v>
      </c>
      <c r="QC29" s="43">
        <v>0.41263100000000003</v>
      </c>
      <c r="QD29" s="43">
        <v>0.42044234000000003</v>
      </c>
      <c r="QE29" s="43">
        <v>0</v>
      </c>
      <c r="QF29" s="43">
        <v>1.6804876E-7</v>
      </c>
      <c r="QG29" s="43">
        <v>6.6281433000000003E-7</v>
      </c>
      <c r="QH29" s="43">
        <v>1.7660680000000001E-6</v>
      </c>
      <c r="QI29" s="43">
        <v>4.0457094000000003E-6</v>
      </c>
      <c r="QJ29" s="43">
        <v>8.5564580000000003E-6</v>
      </c>
      <c r="QK29" s="43">
        <v>1.7210787999999998E-5</v>
      </c>
      <c r="QL29" s="43">
        <v>3.3530457999999999E-5</v>
      </c>
      <c r="QM29" s="43">
        <v>6.4359589999999999E-5</v>
      </c>
      <c r="QN29" s="43">
        <v>1.2123239999999999E-4</v>
      </c>
      <c r="QO29" s="43">
        <v>2.2501328E-4</v>
      </c>
      <c r="QP29" s="43">
        <v>4.1294747000000001E-4</v>
      </c>
      <c r="QQ29" s="43">
        <v>7.4737467000000001E-4</v>
      </c>
      <c r="QR29" s="43">
        <v>1.2837208E-3</v>
      </c>
      <c r="QS29" s="43">
        <v>2.1320235E-3</v>
      </c>
      <c r="QT29" s="43">
        <v>3.5642334000000001E-3</v>
      </c>
      <c r="QU29" s="43">
        <v>6.0077304999999999E-3</v>
      </c>
      <c r="QV29" s="43">
        <v>1.0081102999999999E-2</v>
      </c>
      <c r="QW29" s="43">
        <v>1.6739034999999999E-2</v>
      </c>
      <c r="QX29" s="43">
        <v>2.7099544E-2</v>
      </c>
      <c r="QY29" s="43">
        <v>4.2568189999999999E-2</v>
      </c>
      <c r="QZ29" s="43">
        <v>6.5088640000000003E-2</v>
      </c>
      <c r="RA29" s="43">
        <v>9.5637399999999997E-2</v>
      </c>
      <c r="RB29" s="43">
        <v>0.13411324999999999</v>
      </c>
      <c r="RC29" s="43">
        <v>0.17992253999999999</v>
      </c>
      <c r="RD29" s="43">
        <v>0.2303579</v>
      </c>
      <c r="RE29" s="43">
        <v>0.28104459999999998</v>
      </c>
      <c r="RF29" s="43">
        <v>0.32845785999999999</v>
      </c>
      <c r="RG29" s="43">
        <v>0.36945918</v>
      </c>
      <c r="RH29" s="43">
        <v>0.40252712000000002</v>
      </c>
      <c r="RI29" s="43">
        <v>0.42669898000000001</v>
      </c>
      <c r="RJ29" s="43">
        <v>0.44126207000000001</v>
      </c>
      <c r="RK29" s="43">
        <v>0.44454837000000003</v>
      </c>
      <c r="RL29" s="43">
        <v>0.44054339999999997</v>
      </c>
      <c r="RM29" s="43">
        <v>0.42992817999999999</v>
      </c>
      <c r="RN29" s="43">
        <v>0.41541465999999999</v>
      </c>
      <c r="RO29" s="43">
        <v>0.39755849999999998</v>
      </c>
      <c r="RP29" s="43">
        <v>0.37663656000000001</v>
      </c>
      <c r="RQ29" s="43">
        <v>0.35328979999999999</v>
      </c>
      <c r="RR29" s="43">
        <v>0.32927948000000001</v>
      </c>
      <c r="RS29" s="43">
        <v>0</v>
      </c>
      <c r="RT29" s="43">
        <v>2.7362405000000001E-6</v>
      </c>
      <c r="RU29" s="43">
        <v>1.0789036E-5</v>
      </c>
      <c r="RV29" s="43">
        <v>2.7681803000000001E-5</v>
      </c>
      <c r="RW29" s="43">
        <v>5.9143883999999998E-5</v>
      </c>
      <c r="RX29" s="43">
        <v>1.1602856000000001E-4</v>
      </c>
      <c r="RY29" s="43">
        <v>2.1457573000000001E-4</v>
      </c>
      <c r="RZ29" s="43">
        <v>3.9925699999999998E-4</v>
      </c>
      <c r="SA29" s="43">
        <v>7.7001814000000001E-4</v>
      </c>
      <c r="SB29" s="43">
        <v>1.4922989000000001E-3</v>
      </c>
      <c r="SC29" s="43">
        <v>2.9166446000000001E-3</v>
      </c>
      <c r="SD29" s="43">
        <v>5.2429750000000004E-3</v>
      </c>
      <c r="SE29" s="43">
        <v>9.0526990000000009E-3</v>
      </c>
      <c r="SF29" s="43">
        <v>1.2421569E-2</v>
      </c>
      <c r="SG29" s="43">
        <v>1.4787346999999999E-2</v>
      </c>
      <c r="SH29" s="43">
        <v>1.6433245999999999E-2</v>
      </c>
      <c r="SI29" s="43">
        <v>1.8171570000000001E-2</v>
      </c>
      <c r="SJ29" s="43">
        <v>2.0400792000000001E-2</v>
      </c>
      <c r="SK29" s="43">
        <v>2.3466645000000001E-2</v>
      </c>
      <c r="SL29" s="43">
        <v>2.7618193999999999E-2</v>
      </c>
      <c r="SM29" s="43">
        <v>3.297303E-2</v>
      </c>
      <c r="SN29" s="43">
        <v>3.9509049999999997E-2</v>
      </c>
      <c r="SO29" s="43">
        <v>4.7398727000000002E-2</v>
      </c>
      <c r="SP29" s="43">
        <v>5.7028179999999998E-2</v>
      </c>
      <c r="SQ29" s="43">
        <v>6.8810140000000006E-2</v>
      </c>
      <c r="SR29" s="43">
        <v>8.2567799999999997E-2</v>
      </c>
      <c r="SS29" s="43">
        <v>9.8278729999999995E-2</v>
      </c>
      <c r="ST29" s="43">
        <v>0.11607418999999999</v>
      </c>
      <c r="SU29" s="43">
        <v>0.13628604</v>
      </c>
      <c r="SV29" s="43">
        <v>0.1587895</v>
      </c>
      <c r="SW29" s="43">
        <v>0.18333371000000001</v>
      </c>
      <c r="SX29" s="43">
        <v>0.20883963999999999</v>
      </c>
      <c r="SY29" s="43">
        <v>0.23457030000000001</v>
      </c>
      <c r="SZ29" s="43">
        <v>0.26096397999999998</v>
      </c>
      <c r="TA29" s="43">
        <v>0.28793252000000003</v>
      </c>
      <c r="TB29" s="43">
        <v>0.31554773000000003</v>
      </c>
      <c r="TC29" s="43">
        <v>0.34396823999999998</v>
      </c>
      <c r="TD29" s="43">
        <v>0.37183529999999998</v>
      </c>
      <c r="TE29" s="43">
        <v>0.39815595999999998</v>
      </c>
      <c r="TF29" s="43">
        <v>0.42135072000000001</v>
      </c>
      <c r="TG29" s="43">
        <v>0</v>
      </c>
      <c r="TH29" s="43">
        <v>2.7614602E-5</v>
      </c>
      <c r="TI29" s="43">
        <v>1.119599E-4</v>
      </c>
      <c r="TJ29" s="43">
        <v>3.0821511999999998E-4</v>
      </c>
      <c r="TK29" s="43">
        <v>7.4234913000000003E-4</v>
      </c>
      <c r="TL29" s="43">
        <v>1.6715331E-3</v>
      </c>
      <c r="TM29" s="43">
        <v>3.6292431999999999E-3</v>
      </c>
      <c r="TN29" s="43">
        <v>7.6751650000000003E-3</v>
      </c>
      <c r="TO29" s="43">
        <v>1.5772581000000001E-2</v>
      </c>
      <c r="TP29" s="43">
        <v>3.1269610000000003E-2</v>
      </c>
      <c r="TQ29" s="43">
        <v>5.9481025E-2</v>
      </c>
      <c r="TR29" s="43">
        <v>0.10562475</v>
      </c>
      <c r="TS29" s="43">
        <v>0.16801593000000001</v>
      </c>
      <c r="TT29" s="43">
        <v>0.23606767000000001</v>
      </c>
      <c r="TU29" s="43">
        <v>0.27165264</v>
      </c>
      <c r="TV29" s="43">
        <v>0.26471802999999999</v>
      </c>
      <c r="TW29" s="43">
        <v>0.22566227999999999</v>
      </c>
      <c r="TX29" s="43">
        <v>0.17601417</v>
      </c>
      <c r="TY29" s="43">
        <v>0.13607262000000001</v>
      </c>
      <c r="TZ29" s="43">
        <v>0.111787125</v>
      </c>
      <c r="UA29" s="43">
        <v>0.10854331</v>
      </c>
      <c r="UB29" s="43">
        <v>0.11425678</v>
      </c>
      <c r="UC29" s="43">
        <v>0.12634556999999999</v>
      </c>
      <c r="UD29" s="43">
        <v>0.13890986</v>
      </c>
      <c r="UE29" s="43">
        <v>0.15752977000000001</v>
      </c>
      <c r="UF29" s="43">
        <v>0.17887186999999999</v>
      </c>
      <c r="UG29" s="43">
        <v>0.19975317000000001</v>
      </c>
      <c r="UH29" s="43">
        <v>0.21978982999999999</v>
      </c>
      <c r="UI29" s="43">
        <v>0.23419651</v>
      </c>
      <c r="UJ29" s="43">
        <v>0.23701546000000001</v>
      </c>
      <c r="UK29" s="43">
        <v>0.22536651999999999</v>
      </c>
      <c r="UL29" s="43">
        <v>0.18958180999999999</v>
      </c>
      <c r="UM29" s="43">
        <v>0.13454060000000001</v>
      </c>
      <c r="UN29" s="43">
        <v>8.5850679999999999E-2</v>
      </c>
      <c r="UO29" s="43">
        <v>5.6342013000000003E-2</v>
      </c>
      <c r="UP29" s="43">
        <v>5.2739759999999997E-2</v>
      </c>
      <c r="UQ29" s="43">
        <v>6.3641589999999998E-2</v>
      </c>
      <c r="UR29" s="43">
        <v>8.6778229999999998E-2</v>
      </c>
      <c r="US29" s="43">
        <v>8.6632355999999994E-2</v>
      </c>
      <c r="UT29" s="43">
        <v>7.2260565999999998E-2</v>
      </c>
      <c r="UU29" s="43">
        <v>0</v>
      </c>
      <c r="UV29" s="43">
        <v>2.6830297000000002E-4</v>
      </c>
      <c r="UW29" s="43">
        <v>1.0277273999999999E-3</v>
      </c>
      <c r="UX29" s="43">
        <v>2.1254809999999998E-3</v>
      </c>
      <c r="UY29" s="43">
        <v>3.0365983999999999E-3</v>
      </c>
      <c r="UZ29" s="43">
        <v>4.9045520000000004E-3</v>
      </c>
      <c r="VA29" s="43">
        <v>1.0428955E-2</v>
      </c>
      <c r="VB29" s="43">
        <v>2.1019973000000001E-2</v>
      </c>
      <c r="VC29" s="43">
        <v>3.8204134000000001E-2</v>
      </c>
      <c r="VD29" s="43">
        <v>6.5069829999999995E-2</v>
      </c>
      <c r="VE29" s="43">
        <v>0.10533078999999999</v>
      </c>
      <c r="VF29" s="43">
        <v>0.15780288000000001</v>
      </c>
      <c r="VG29" s="43">
        <v>0.21270900000000001</v>
      </c>
      <c r="VH29" s="43">
        <v>0.26273269999999999</v>
      </c>
      <c r="VI29" s="43">
        <v>0.30362846999999998</v>
      </c>
      <c r="VJ29" s="43">
        <v>0.33257648000000001</v>
      </c>
      <c r="VK29" s="43">
        <v>0.34734693</v>
      </c>
      <c r="VL29" s="43">
        <v>0.3477172</v>
      </c>
      <c r="VM29" s="43">
        <v>0.33717877000000002</v>
      </c>
      <c r="VN29" s="43">
        <v>0.31632519999999997</v>
      </c>
      <c r="VO29" s="43">
        <v>0.28961435000000002</v>
      </c>
      <c r="VP29" s="43">
        <v>0.26097601999999998</v>
      </c>
      <c r="VQ29" s="43">
        <v>0.23358181</v>
      </c>
      <c r="VR29" s="43">
        <v>0.20994689</v>
      </c>
      <c r="VS29" s="43">
        <v>0.19039853000000001</v>
      </c>
      <c r="VT29" s="43">
        <v>0.17385395000000001</v>
      </c>
      <c r="VU29" s="43">
        <v>0.16001642999999999</v>
      </c>
      <c r="VV29" s="43">
        <v>0.14850833999999999</v>
      </c>
      <c r="VW29" s="43">
        <v>0.13889029999999999</v>
      </c>
      <c r="VX29" s="43">
        <v>0.13091046000000001</v>
      </c>
      <c r="VY29" s="43">
        <v>0.12251106</v>
      </c>
      <c r="VZ29" s="43">
        <v>0.11277416</v>
      </c>
      <c r="WA29" s="43">
        <v>0.10166251</v>
      </c>
      <c r="WB29" s="43">
        <v>9.1503780000000007E-2</v>
      </c>
      <c r="WC29" s="43">
        <v>8.3347199999999996E-2</v>
      </c>
      <c r="WD29" s="43">
        <v>7.7888064000000007E-2</v>
      </c>
      <c r="WE29" s="43">
        <v>7.4374910000000002E-2</v>
      </c>
      <c r="WF29" s="43">
        <v>7.1418949999999995E-2</v>
      </c>
      <c r="WG29" s="43">
        <v>6.7582349999999999E-2</v>
      </c>
      <c r="WH29" s="43">
        <v>6.2178592999999997E-2</v>
      </c>
      <c r="WI29" s="43">
        <v>0</v>
      </c>
      <c r="WJ29" s="43">
        <v>4.5736640000000002E-2</v>
      </c>
      <c r="WK29" s="43">
        <v>0.1210483</v>
      </c>
      <c r="WL29" s="43">
        <v>0.15393200000000001</v>
      </c>
      <c r="WM29" s="43">
        <v>0.13627581</v>
      </c>
      <c r="WN29" s="43">
        <v>0.11184239999999999</v>
      </c>
      <c r="WO29" s="43">
        <v>0.11061274</v>
      </c>
      <c r="WP29" s="43">
        <v>0.112649284</v>
      </c>
      <c r="WQ29" s="43">
        <v>0.114591025</v>
      </c>
      <c r="WR29" s="43">
        <v>0.11864373</v>
      </c>
      <c r="WS29" s="43">
        <v>0.12673514</v>
      </c>
      <c r="WT29" s="43">
        <v>0.13835052</v>
      </c>
      <c r="WU29" s="43">
        <v>0.15030257</v>
      </c>
      <c r="WV29" s="43">
        <v>0.16139585000000001</v>
      </c>
      <c r="WW29" s="43">
        <v>0.17285064999999999</v>
      </c>
      <c r="WX29" s="43">
        <v>0.18425451000000001</v>
      </c>
      <c r="WY29" s="43">
        <v>0.19442155999999999</v>
      </c>
      <c r="WZ29" s="43">
        <v>0.20185860999999999</v>
      </c>
      <c r="XA29" s="43">
        <v>0.20584854</v>
      </c>
      <c r="XB29" s="43">
        <v>0.20730177</v>
      </c>
      <c r="XC29" s="43">
        <v>0.20806031999999999</v>
      </c>
      <c r="XD29" s="43">
        <v>0.20896993999999999</v>
      </c>
      <c r="XE29" s="43">
        <v>0.21088246999999999</v>
      </c>
      <c r="XF29" s="43">
        <v>0.21372737999999999</v>
      </c>
      <c r="XG29" s="43">
        <v>0.21711195999999999</v>
      </c>
      <c r="XH29" s="43">
        <v>0.22194625000000001</v>
      </c>
      <c r="XI29" s="43">
        <v>0.22894080999999999</v>
      </c>
      <c r="XJ29" s="43">
        <v>0.23644780000000001</v>
      </c>
      <c r="XK29" s="43">
        <v>0.24426766999999999</v>
      </c>
      <c r="XL29" s="43">
        <v>0.25244339999999998</v>
      </c>
      <c r="XM29" s="43">
        <v>0.26060139999999998</v>
      </c>
      <c r="XN29" s="43">
        <v>0.26892227000000002</v>
      </c>
      <c r="XO29" s="43">
        <v>0.27804893000000003</v>
      </c>
      <c r="XP29" s="43">
        <v>0.28762673999999999</v>
      </c>
      <c r="XQ29" s="43">
        <v>0.29764518000000001</v>
      </c>
      <c r="XR29" s="43">
        <v>0.30803920000000001</v>
      </c>
      <c r="XS29" s="43">
        <v>0.31749842</v>
      </c>
      <c r="XT29" s="43">
        <v>0.32443237000000003</v>
      </c>
      <c r="XU29" s="43">
        <v>0.32781535000000001</v>
      </c>
      <c r="XV29" s="43">
        <v>0.32769009999999998</v>
      </c>
      <c r="XW29" s="43">
        <v>0</v>
      </c>
      <c r="XX29" s="43">
        <v>1.8135674E-4</v>
      </c>
      <c r="XY29" s="43">
        <v>5.6732039999999998E-4</v>
      </c>
      <c r="XZ29" s="43">
        <v>8.2884956000000003E-4</v>
      </c>
      <c r="YA29" s="43">
        <v>5.2675813999999998E-4</v>
      </c>
      <c r="YB29" s="43">
        <v>8.4260799999999998E-5</v>
      </c>
      <c r="YC29" s="43">
        <v>-8.0205559999999994E-5</v>
      </c>
      <c r="YD29" s="43">
        <v>-8.4360810000000001E-5</v>
      </c>
      <c r="YE29" s="43">
        <v>-5.7479697999999999E-5</v>
      </c>
      <c r="YF29" s="43">
        <v>2.1085789E-4</v>
      </c>
      <c r="YG29" s="43">
        <v>9.820403000000001E-4</v>
      </c>
      <c r="YH29" s="43">
        <v>1.8627666000000001E-3</v>
      </c>
      <c r="YI29" s="43">
        <v>2.9711427999999998E-3</v>
      </c>
      <c r="YJ29" s="43">
        <v>4.310487E-3</v>
      </c>
      <c r="YK29" s="43">
        <v>5.8298333999999997E-3</v>
      </c>
      <c r="YL29" s="43">
        <v>7.3617995000000002E-3</v>
      </c>
      <c r="YM29" s="43">
        <v>9.2264500000000006E-3</v>
      </c>
      <c r="YN29" s="43">
        <v>1.1411470999999999E-2</v>
      </c>
      <c r="YO29" s="43">
        <v>1.3753428999999999E-2</v>
      </c>
      <c r="YP29" s="43">
        <v>1.6366447999999999E-2</v>
      </c>
      <c r="YQ29" s="43">
        <v>1.9560332999999999E-2</v>
      </c>
      <c r="YR29" s="43">
        <v>2.3680730000000001E-2</v>
      </c>
      <c r="YS29" s="43">
        <v>2.9099851999999999E-2</v>
      </c>
      <c r="YT29" s="43">
        <v>3.6177510000000003E-2</v>
      </c>
      <c r="YU29" s="43">
        <v>4.5243029999999997E-2</v>
      </c>
      <c r="YV29" s="43">
        <v>5.6590077000000003E-2</v>
      </c>
      <c r="YW29" s="43">
        <v>7.0122959999999998E-2</v>
      </c>
      <c r="YX29" s="43">
        <v>8.664181E-2</v>
      </c>
      <c r="YY29" s="43">
        <v>0.10663672</v>
      </c>
      <c r="YZ29" s="43">
        <v>0.13047774000000001</v>
      </c>
      <c r="ZA29" s="43">
        <v>0.15844393000000001</v>
      </c>
      <c r="ZB29" s="43">
        <v>0.19037776000000001</v>
      </c>
      <c r="ZC29" s="43">
        <v>0.22591779000000001</v>
      </c>
      <c r="ZD29" s="43">
        <v>0.26436557999999999</v>
      </c>
      <c r="ZE29" s="43">
        <v>0.3045465</v>
      </c>
      <c r="ZF29" s="43">
        <v>0.34536597000000002</v>
      </c>
      <c r="ZG29" s="43">
        <v>0.38505507</v>
      </c>
      <c r="ZH29" s="43">
        <v>0.42119259999999997</v>
      </c>
      <c r="ZI29" s="43">
        <v>0.45192443999999998</v>
      </c>
      <c r="ZJ29" s="43">
        <v>0.47664382999999999</v>
      </c>
      <c r="ZK29" s="43">
        <v>0</v>
      </c>
      <c r="ZL29" s="43">
        <v>-2.839905E-6</v>
      </c>
      <c r="ZM29" s="43">
        <v>-1.2594289000000001E-5</v>
      </c>
      <c r="ZN29" s="43">
        <v>-3.8541750000000001E-5</v>
      </c>
      <c r="ZO29" s="43">
        <v>-9.7205889999999996E-5</v>
      </c>
      <c r="ZP29" s="43">
        <v>-1.9312912000000001E-4</v>
      </c>
      <c r="ZQ29" s="43">
        <v>-2.8742565000000001E-4</v>
      </c>
      <c r="ZR29" s="43">
        <v>-2.9206308000000002E-4</v>
      </c>
      <c r="ZS29" s="43">
        <v>-2.1042374E-4</v>
      </c>
      <c r="ZT29" s="43">
        <v>1.1840195000000001E-4</v>
      </c>
      <c r="ZU29" s="43">
        <v>9.969696000000001E-4</v>
      </c>
      <c r="ZV29" s="43">
        <v>2.3301989999999998E-3</v>
      </c>
      <c r="ZW29" s="43">
        <v>3.6355229999999999E-3</v>
      </c>
      <c r="ZX29" s="43">
        <v>4.8045837000000001E-3</v>
      </c>
      <c r="ZY29" s="43">
        <v>5.9677000000000003E-3</v>
      </c>
      <c r="ZZ29" s="43">
        <v>7.3135839999999997E-3</v>
      </c>
      <c r="AAA29" s="43">
        <v>9.1992370000000007E-3</v>
      </c>
      <c r="AAB29" s="43">
        <v>1.1919625999999999E-2</v>
      </c>
      <c r="AAC29" s="43">
        <v>1.5653950999999999E-2</v>
      </c>
      <c r="AAD29" s="43">
        <v>2.0743297000000001E-2</v>
      </c>
      <c r="AAE29" s="43">
        <v>2.7639909000000001E-2</v>
      </c>
      <c r="AAF29" s="43">
        <v>3.5113007000000002E-2</v>
      </c>
      <c r="AAG29" s="43">
        <v>4.2395710000000003E-2</v>
      </c>
      <c r="AAH29" s="43">
        <v>4.9036110000000001E-2</v>
      </c>
      <c r="AAI29" s="43">
        <v>5.6198709999999999E-2</v>
      </c>
      <c r="AAJ29" s="43">
        <v>6.3121910000000003E-2</v>
      </c>
      <c r="AAK29" s="43">
        <v>6.9978940000000003E-2</v>
      </c>
      <c r="AAL29" s="43">
        <v>7.7025159999999995E-2</v>
      </c>
      <c r="AAM29" s="43">
        <v>8.4628099999999998E-2</v>
      </c>
      <c r="AAN29" s="43">
        <v>9.2843179999999997E-2</v>
      </c>
      <c r="AAO29" s="43">
        <v>0.10155612</v>
      </c>
      <c r="AAP29" s="43">
        <v>0.11128465</v>
      </c>
      <c r="AAQ29" s="43">
        <v>0.12239972</v>
      </c>
      <c r="AAR29" s="43">
        <v>0.13538162000000001</v>
      </c>
      <c r="AAS29" s="43">
        <v>0.15101871</v>
      </c>
      <c r="AAT29" s="43">
        <v>0.16899533999999999</v>
      </c>
      <c r="AAU29" s="43">
        <v>0.18802388</v>
      </c>
      <c r="AAV29" s="43">
        <v>0.20759952000000001</v>
      </c>
      <c r="AAW29" s="43">
        <v>0.22768569999999999</v>
      </c>
      <c r="AAX29" s="43">
        <v>0.24735123000000001</v>
      </c>
      <c r="AAY29" s="43">
        <v>0</v>
      </c>
      <c r="AAZ29" s="43">
        <v>4.4681044999999998E-5</v>
      </c>
      <c r="ABA29" s="43">
        <v>2.324758E-4</v>
      </c>
      <c r="ABB29" s="43">
        <v>7.7800299999999998E-4</v>
      </c>
      <c r="ABC29" s="43">
        <v>1.8117783999999999E-3</v>
      </c>
      <c r="ABD29" s="43">
        <v>4.5469610000000004E-3</v>
      </c>
      <c r="ABE29" s="43">
        <v>1.01911165E-2</v>
      </c>
      <c r="ABF29" s="43">
        <v>1.9975672E-2</v>
      </c>
      <c r="ABG29" s="43">
        <v>2.6629135000000002E-2</v>
      </c>
      <c r="ABH29" s="43">
        <v>3.2098103000000003E-2</v>
      </c>
      <c r="ABI29" s="43">
        <v>3.6621454999999997E-2</v>
      </c>
      <c r="ABJ29" s="43">
        <v>3.9230109999999999E-2</v>
      </c>
      <c r="ABK29" s="43">
        <v>4.1451555000000001E-2</v>
      </c>
      <c r="ABL29" s="43">
        <v>4.4077129999999999E-2</v>
      </c>
      <c r="ABM29" s="43">
        <v>4.746943E-2</v>
      </c>
      <c r="ABN29" s="43">
        <v>5.2347462999999997E-2</v>
      </c>
      <c r="ABO29" s="43">
        <v>5.9200240000000001E-2</v>
      </c>
      <c r="ABP29" s="43">
        <v>6.9090890000000002E-2</v>
      </c>
      <c r="ABQ29" s="43">
        <v>8.3518944999999997E-2</v>
      </c>
      <c r="ABR29" s="43">
        <v>0.10372723</v>
      </c>
      <c r="ABS29" s="43">
        <v>0.1308945</v>
      </c>
      <c r="ABT29" s="43">
        <v>0.16543442</v>
      </c>
      <c r="ABU29" s="43">
        <v>0.20353468</v>
      </c>
      <c r="ABV29" s="43">
        <v>0.23696473000000001</v>
      </c>
      <c r="ABW29" s="43">
        <v>0.26024472999999998</v>
      </c>
      <c r="ABX29" s="43">
        <v>0.26510800000000001</v>
      </c>
      <c r="ABY29" s="43">
        <v>0.25305351999999998</v>
      </c>
      <c r="ABZ29" s="43">
        <v>0.22111467000000001</v>
      </c>
      <c r="ACA29" s="43">
        <v>0.17963675000000001</v>
      </c>
      <c r="ACB29" s="43">
        <v>0.13711365</v>
      </c>
      <c r="ACC29" s="43">
        <v>0.10379491</v>
      </c>
      <c r="ACD29" s="43">
        <v>7.9702079999999995E-2</v>
      </c>
      <c r="ACE29" s="43">
        <v>6.5237790000000004E-2</v>
      </c>
      <c r="ACF29" s="43">
        <v>5.9120454000000003E-2</v>
      </c>
      <c r="ACG29" s="43">
        <v>5.9017765999999999E-2</v>
      </c>
      <c r="ACH29" s="43">
        <v>6.3290460000000007E-2</v>
      </c>
      <c r="ACI29" s="43">
        <v>6.9037706000000004E-2</v>
      </c>
      <c r="ACJ29" s="43">
        <v>7.5607800000000003E-2</v>
      </c>
      <c r="ACK29" s="43">
        <v>8.0610390000000004E-2</v>
      </c>
      <c r="ACL29" s="43">
        <v>8.3876539999999999E-2</v>
      </c>
      <c r="ACM29" s="43">
        <v>0</v>
      </c>
      <c r="ACN29" s="43">
        <v>2.1894800000000002E-3</v>
      </c>
      <c r="ACO29" s="43">
        <v>9.5557320000000008E-3</v>
      </c>
      <c r="ACP29" s="43">
        <v>2.6571999999999998E-2</v>
      </c>
      <c r="ACQ29" s="43">
        <v>5.9176415000000003E-2</v>
      </c>
      <c r="ACR29" s="43">
        <v>0.107200004</v>
      </c>
      <c r="ACS29" s="43">
        <v>0.16596468</v>
      </c>
      <c r="ACT29" s="43">
        <v>0.21669938999999999</v>
      </c>
      <c r="ACU29" s="43">
        <v>0.21635135999999999</v>
      </c>
      <c r="ACV29" s="43">
        <v>0.15793362</v>
      </c>
      <c r="ACW29" s="43">
        <v>8.6507379999999995E-2</v>
      </c>
      <c r="ACX29" s="43">
        <v>3.5556570000000003E-2</v>
      </c>
      <c r="ACY29" s="43">
        <v>1.7388271E-2</v>
      </c>
      <c r="ACZ29" s="43">
        <v>2.2745224000000001E-2</v>
      </c>
      <c r="ADA29" s="43">
        <v>2.4058776E-2</v>
      </c>
      <c r="ADB29" s="43">
        <v>1.7531700000000001E-2</v>
      </c>
      <c r="ADC29" s="43">
        <v>1.6367478000000001E-2</v>
      </c>
      <c r="ADD29" s="43">
        <v>5.6890678E-2</v>
      </c>
      <c r="ADE29" s="43">
        <v>5.5354130000000001E-2</v>
      </c>
      <c r="ADF29" s="43">
        <v>4.9622359999999997E-2</v>
      </c>
      <c r="ADG29" s="43">
        <v>3.9957675999999998E-2</v>
      </c>
      <c r="ADH29" s="43">
        <v>3.4701419999999997E-2</v>
      </c>
      <c r="ADI29" s="43">
        <v>2.2467144000000001E-2</v>
      </c>
      <c r="ADJ29" s="43">
        <v>1.1138812999999999E-2</v>
      </c>
      <c r="ADK29" s="43">
        <v>4.6200249999999998E-3</v>
      </c>
      <c r="ADL29" s="43">
        <v>1.1977109E-2</v>
      </c>
      <c r="ADM29" s="43">
        <v>6.9917379999999999E-3</v>
      </c>
      <c r="ADN29" s="43">
        <v>3.1068758000000001E-3</v>
      </c>
      <c r="ADO29" s="43">
        <v>1.4284267E-3</v>
      </c>
      <c r="ADP29" s="43">
        <v>-1.2277033E-4</v>
      </c>
      <c r="ADQ29" s="43">
        <v>-3.0202522999999998E-4</v>
      </c>
      <c r="ADR29" s="43">
        <v>-1.7343223E-4</v>
      </c>
      <c r="ADS29" s="43">
        <v>1.1636203000000001E-3</v>
      </c>
      <c r="ADT29" s="43">
        <v>1.7491403E-3</v>
      </c>
      <c r="ADU29" s="43">
        <v>1.9211571E-3</v>
      </c>
      <c r="ADV29" s="43">
        <v>2.2900996000000001E-3</v>
      </c>
      <c r="ADW29" s="43">
        <v>2.0036974000000002E-3</v>
      </c>
      <c r="ADX29" s="43">
        <v>9.4715325000000003E-4</v>
      </c>
      <c r="ADY29" s="43">
        <v>9.5463160000000004E-4</v>
      </c>
      <c r="ADZ29" s="43">
        <v>3.0007477999999997E-4</v>
      </c>
      <c r="AEA29" s="28"/>
      <c r="AEB29" s="29">
        <f t="shared" si="2343"/>
        <v>4.8570660000000002E-2</v>
      </c>
      <c r="AEC29" s="29">
        <f t="shared" si="2343"/>
        <v>4.3705437E-2</v>
      </c>
      <c r="AED29" s="29">
        <f t="shared" si="2343"/>
        <v>8.8617793999999997E-4</v>
      </c>
      <c r="AEE29" s="29">
        <f t="shared" si="2343"/>
        <v>5.7004462999999998E-2</v>
      </c>
      <c r="AEF29" s="29">
        <f t="shared" si="2343"/>
        <v>7.4246704999999996E-2</v>
      </c>
      <c r="AEG29" s="29">
        <f t="shared" si="2343"/>
        <v>0.13726099999999999</v>
      </c>
      <c r="AEH29" s="29">
        <f t="shared" si="2343"/>
        <v>0.25580809999999998</v>
      </c>
      <c r="AEI29" s="29">
        <f t="shared" si="2343"/>
        <v>0.38277397000000002</v>
      </c>
      <c r="AEJ29" s="29">
        <f t="shared" si="2343"/>
        <v>0.13777179000000001</v>
      </c>
      <c r="AEK29" s="29">
        <f t="shared" si="2343"/>
        <v>7.8893914999999995E-2</v>
      </c>
      <c r="AEL29" s="29">
        <f t="shared" si="2344"/>
        <v>0.42044234000000003</v>
      </c>
      <c r="AEM29" s="29">
        <f t="shared" si="2344"/>
        <v>0.32927948000000001</v>
      </c>
      <c r="AEN29" s="29">
        <f t="shared" si="2344"/>
        <v>0.42135072000000001</v>
      </c>
      <c r="AEO29" s="29">
        <f t="shared" si="2344"/>
        <v>7.2260565999999998E-2</v>
      </c>
      <c r="AEP29" s="29">
        <f t="shared" si="2344"/>
        <v>6.2178592999999997E-2</v>
      </c>
      <c r="AEQ29" s="29">
        <f t="shared" si="2344"/>
        <v>0.32769009999999998</v>
      </c>
      <c r="AER29" s="29">
        <f t="shared" si="2344"/>
        <v>0.47664382999999999</v>
      </c>
      <c r="AES29" s="29">
        <f t="shared" si="2344"/>
        <v>0.24735123000000001</v>
      </c>
      <c r="AET29" s="29">
        <f t="shared" si="2344"/>
        <v>8.3876539999999999E-2</v>
      </c>
      <c r="AEU29" s="29">
        <f t="shared" si="2344"/>
        <v>3.0007477999999997E-4</v>
      </c>
      <c r="AEV29" s="10"/>
      <c r="AEW29" s="51">
        <f t="shared" si="2337"/>
        <v>0.18291478458600002</v>
      </c>
      <c r="AEX29" s="51" t="str">
        <f t="shared" si="2345"/>
        <v/>
      </c>
      <c r="AEY29" s="51" t="str">
        <f t="shared" si="2345"/>
        <v/>
      </c>
      <c r="AEZ29" s="51" t="str">
        <f t="shared" si="2345"/>
        <v/>
      </c>
      <c r="AFA29" s="10"/>
      <c r="AFB29" s="11">
        <v>21</v>
      </c>
      <c r="AFC29" s="43">
        <v>0</v>
      </c>
      <c r="AFD29" s="43">
        <v>3.8030241E-6</v>
      </c>
      <c r="AFE29" s="43">
        <v>1.4012026E-5</v>
      </c>
      <c r="AFF29" s="43">
        <v>3.5818249999999999E-5</v>
      </c>
      <c r="AFG29" s="43">
        <v>7.8432975000000004E-5</v>
      </c>
      <c r="AFH29" s="43">
        <v>1.5631407E-4</v>
      </c>
      <c r="AFI29" s="43">
        <v>2.9130490000000002E-4</v>
      </c>
      <c r="AFJ29" s="43">
        <v>5.1602924999999997E-4</v>
      </c>
      <c r="AFK29" s="43">
        <v>8.7975650000000005E-4</v>
      </c>
      <c r="AFL29" s="43">
        <v>1.4568398E-3</v>
      </c>
      <c r="AFM29" s="43">
        <v>2.3560305E-3</v>
      </c>
      <c r="AFN29" s="43">
        <v>3.7329100999999999E-3</v>
      </c>
      <c r="AFO29" s="43">
        <v>5.7969633000000001E-3</v>
      </c>
      <c r="AFP29" s="43">
        <v>8.8150859999999998E-3</v>
      </c>
      <c r="AFQ29" s="43">
        <v>1.3119671499999999E-2</v>
      </c>
      <c r="AFR29" s="43">
        <v>1.9108667999999999E-2</v>
      </c>
      <c r="AFS29" s="43">
        <v>2.7237223000000001E-2</v>
      </c>
      <c r="AFT29" s="43">
        <v>3.8007553999999999E-2</v>
      </c>
      <c r="AFU29" s="43">
        <v>5.1921337999999997E-2</v>
      </c>
      <c r="AFV29" s="43">
        <v>6.9434789999999996E-2</v>
      </c>
      <c r="AFW29" s="43">
        <v>9.0857740000000006E-2</v>
      </c>
      <c r="AFX29" s="43">
        <v>0.11616757</v>
      </c>
      <c r="AFY29" s="43">
        <v>0.14501496</v>
      </c>
      <c r="AFZ29" s="43">
        <v>0.17696796000000001</v>
      </c>
      <c r="AGA29" s="43">
        <v>0.21170156000000001</v>
      </c>
      <c r="AGB29" s="43">
        <v>0.24863978</v>
      </c>
      <c r="AGC29" s="43">
        <v>0.28704429999999997</v>
      </c>
      <c r="AGD29" s="43">
        <v>0.32591122</v>
      </c>
      <c r="AGE29" s="43">
        <v>0.36380440000000003</v>
      </c>
      <c r="AGF29" s="43">
        <v>0.39901045000000002</v>
      </c>
      <c r="AGG29" s="43">
        <v>0.42984176000000002</v>
      </c>
      <c r="AGH29" s="43">
        <v>0.45479797999999999</v>
      </c>
      <c r="AGI29" s="43">
        <v>0.47270715000000002</v>
      </c>
      <c r="AGJ29" s="43">
        <v>0.48264515000000002</v>
      </c>
      <c r="AGK29" s="43">
        <v>0.48427631999999998</v>
      </c>
      <c r="AGL29" s="43">
        <v>0.47827142</v>
      </c>
      <c r="AGM29" s="43">
        <v>0.46450192000000001</v>
      </c>
      <c r="AGN29" s="43">
        <v>0.44385064000000002</v>
      </c>
      <c r="AGO29" s="43">
        <v>0.41763603999999999</v>
      </c>
      <c r="AGP29" s="43">
        <v>0.38768318000000002</v>
      </c>
      <c r="AGQ29" s="43">
        <v>0</v>
      </c>
      <c r="AGR29" s="43">
        <v>2.6433533999999999E-6</v>
      </c>
      <c r="AGS29" s="43">
        <v>9.56804E-6</v>
      </c>
      <c r="AGT29" s="43">
        <v>2.4333049999999999E-5</v>
      </c>
      <c r="AGU29" s="43">
        <v>5.3913143000000002E-5</v>
      </c>
      <c r="AGV29" s="43">
        <v>1.1057758E-4</v>
      </c>
      <c r="AGW29" s="43">
        <v>2.1554522E-4</v>
      </c>
      <c r="AGX29" s="43">
        <v>4.0475830000000001E-4</v>
      </c>
      <c r="AGY29" s="43">
        <v>7.3513086E-4</v>
      </c>
      <c r="AGZ29" s="43">
        <v>1.2898152E-3</v>
      </c>
      <c r="AHA29" s="43">
        <v>2.1822446000000001E-3</v>
      </c>
      <c r="AHB29" s="43">
        <v>3.5600667E-3</v>
      </c>
      <c r="AHC29" s="43">
        <v>5.6212199999999997E-3</v>
      </c>
      <c r="AHD29" s="43">
        <v>8.6242699999999999E-3</v>
      </c>
      <c r="AHE29" s="43">
        <v>1.2887632499999999E-2</v>
      </c>
      <c r="AHF29" s="43">
        <v>1.8785914000000001E-2</v>
      </c>
      <c r="AHG29" s="43">
        <v>2.6741013000000001E-2</v>
      </c>
      <c r="AHH29" s="43">
        <v>3.720093E-2</v>
      </c>
      <c r="AHI29" s="43">
        <v>5.0689466000000002E-2</v>
      </c>
      <c r="AHJ29" s="43">
        <v>6.7746885000000007E-2</v>
      </c>
      <c r="AHK29" s="43">
        <v>8.8823399999999997E-2</v>
      </c>
      <c r="AHL29" s="43">
        <v>0.11445349</v>
      </c>
      <c r="AHM29" s="43">
        <v>0.14520669999999999</v>
      </c>
      <c r="AHN29" s="43">
        <v>0.18085817000000001</v>
      </c>
      <c r="AHO29" s="43">
        <v>0.22013827999999999</v>
      </c>
      <c r="AHP29" s="43">
        <v>0.26157477000000001</v>
      </c>
      <c r="AHQ29" s="43">
        <v>0.30346376000000003</v>
      </c>
      <c r="AHR29" s="43">
        <v>0.34408571999999998</v>
      </c>
      <c r="AHS29" s="43">
        <v>0.38187700000000002</v>
      </c>
      <c r="AHT29" s="43">
        <v>0.41534057000000002</v>
      </c>
      <c r="AHU29" s="43">
        <v>0.44305196000000002</v>
      </c>
      <c r="AHV29" s="43">
        <v>0.46380505</v>
      </c>
      <c r="AHW29" s="43">
        <v>0.47674885</v>
      </c>
      <c r="AHX29" s="43">
        <v>0.48051795000000003</v>
      </c>
      <c r="AHY29" s="43">
        <v>0.47708993999999999</v>
      </c>
      <c r="AHZ29" s="43">
        <v>0.46450076000000001</v>
      </c>
      <c r="AIA29" s="43">
        <v>0.44413596</v>
      </c>
      <c r="AIB29" s="43">
        <v>0.41684009999999999</v>
      </c>
      <c r="AIC29" s="43">
        <v>0.38391842999999998</v>
      </c>
      <c r="AID29" s="43">
        <v>0.34612757</v>
      </c>
      <c r="AIE29" s="43">
        <v>0</v>
      </c>
      <c r="AIF29" s="43">
        <v>3.0493151999999998E-6</v>
      </c>
      <c r="AIG29" s="43">
        <v>1.1047127E-5</v>
      </c>
      <c r="AIH29" s="43">
        <v>2.7950807999999999E-5</v>
      </c>
      <c r="AII29" s="43">
        <v>6.1069769999999994E-5</v>
      </c>
      <c r="AIJ29" s="43">
        <v>1.227039E-4</v>
      </c>
      <c r="AIK29" s="43">
        <v>2.3351713E-4</v>
      </c>
      <c r="AIL29" s="43">
        <v>4.2735218000000002E-4</v>
      </c>
      <c r="AIM29" s="43">
        <v>7.5652559999999996E-4</v>
      </c>
      <c r="AIN29" s="43">
        <v>1.2971414000000001E-3</v>
      </c>
      <c r="AIO29" s="43">
        <v>2.1658241999999999E-3</v>
      </c>
      <c r="AIP29" s="43">
        <v>3.5330823E-3</v>
      </c>
      <c r="AIQ29" s="43">
        <v>5.6266286E-3</v>
      </c>
      <c r="AIR29" s="43">
        <v>8.7434929999999998E-3</v>
      </c>
      <c r="AIS29" s="43">
        <v>1.3259323E-2</v>
      </c>
      <c r="AIT29" s="43">
        <v>1.9630758000000002E-2</v>
      </c>
      <c r="AIU29" s="43">
        <v>2.8386943000000001E-2</v>
      </c>
      <c r="AIV29" s="43">
        <v>4.0092226000000002E-2</v>
      </c>
      <c r="AIW29" s="43">
        <v>5.510553E-2</v>
      </c>
      <c r="AIX29" s="43">
        <v>7.3383725999999996E-2</v>
      </c>
      <c r="AIY29" s="43">
        <v>9.5068744999999996E-2</v>
      </c>
      <c r="AIZ29" s="43">
        <v>0.12026376</v>
      </c>
      <c r="AJA29" s="43">
        <v>0.14902770000000001</v>
      </c>
      <c r="AJB29" s="43">
        <v>0.18150394</v>
      </c>
      <c r="AJC29" s="43">
        <v>0.21770173000000001</v>
      </c>
      <c r="AJD29" s="43">
        <v>0.25677198000000001</v>
      </c>
      <c r="AJE29" s="43">
        <v>0.29725590000000002</v>
      </c>
      <c r="AJF29" s="43">
        <v>0.33744079999999999</v>
      </c>
      <c r="AJG29" s="43">
        <v>0.37548247000000001</v>
      </c>
      <c r="AJH29" s="43">
        <v>0.40951100000000001</v>
      </c>
      <c r="AJI29" s="43">
        <v>0.43781219999999998</v>
      </c>
      <c r="AJJ29" s="43">
        <v>0.45896967999999999</v>
      </c>
      <c r="AJK29" s="43">
        <v>0.47203266999999999</v>
      </c>
      <c r="AJL29" s="43">
        <v>0.47561165999999999</v>
      </c>
      <c r="AJM29" s="43">
        <v>0.47165182</v>
      </c>
      <c r="AJN29" s="43">
        <v>0.45930650000000001</v>
      </c>
      <c r="AJO29" s="43">
        <v>0.44065483999999999</v>
      </c>
      <c r="AJP29" s="43">
        <v>0.41690284</v>
      </c>
      <c r="AJQ29" s="43">
        <v>0.38920480000000002</v>
      </c>
      <c r="AJR29" s="43">
        <v>0.3591955</v>
      </c>
      <c r="AJS29" s="43">
        <v>0</v>
      </c>
      <c r="AJT29" s="43">
        <v>4.5513097999999999E-6</v>
      </c>
      <c r="AJU29" s="43">
        <v>1.6775427999999999E-5</v>
      </c>
      <c r="AJV29" s="43">
        <v>4.3360014000000003E-5</v>
      </c>
      <c r="AJW29" s="43">
        <v>9.7328410000000002E-5</v>
      </c>
      <c r="AJX29" s="43">
        <v>2.0027357E-4</v>
      </c>
      <c r="AJY29" s="43">
        <v>3.8602253000000002E-4</v>
      </c>
      <c r="AJZ29" s="43">
        <v>7.0539449999999998E-4</v>
      </c>
      <c r="AKA29" s="43">
        <v>1.2328428000000001E-3</v>
      </c>
      <c r="AKB29" s="43">
        <v>2.0775059999999998E-3</v>
      </c>
      <c r="AKC29" s="43">
        <v>3.3897216999999999E-3</v>
      </c>
      <c r="AKD29" s="43">
        <v>5.3717623999999997E-3</v>
      </c>
      <c r="AKE29" s="43">
        <v>8.289533E-3</v>
      </c>
      <c r="AKF29" s="43">
        <v>1.2482392E-2</v>
      </c>
      <c r="AKG29" s="43">
        <v>1.8367087000000001E-2</v>
      </c>
      <c r="AKH29" s="43">
        <v>2.6438091E-2</v>
      </c>
      <c r="AKI29" s="43">
        <v>3.7263174000000003E-2</v>
      </c>
      <c r="AKJ29" s="43">
        <v>5.1474634999999998E-2</v>
      </c>
      <c r="AKK29" s="43">
        <v>6.9817130000000005E-2</v>
      </c>
      <c r="AKL29" s="43">
        <v>9.308466E-2</v>
      </c>
      <c r="AKM29" s="43">
        <v>0.12142335999999999</v>
      </c>
      <c r="AKN29" s="43">
        <v>0.15441461000000001</v>
      </c>
      <c r="AKO29" s="43">
        <v>0.19127464</v>
      </c>
      <c r="AKP29" s="43">
        <v>0.23083488999999999</v>
      </c>
      <c r="AKQ29" s="43">
        <v>0.27183148000000001</v>
      </c>
      <c r="AKR29" s="43">
        <v>0.31300122000000002</v>
      </c>
      <c r="AKS29" s="43">
        <v>0.35274630000000001</v>
      </c>
      <c r="AKT29" s="43">
        <v>0.38928606999999998</v>
      </c>
      <c r="AKU29" s="43">
        <v>0.42089552000000002</v>
      </c>
      <c r="AKV29" s="43">
        <v>0.44606107</v>
      </c>
      <c r="AKW29" s="43">
        <v>0.46354073000000001</v>
      </c>
      <c r="AKX29" s="43">
        <v>0.47228431999999998</v>
      </c>
      <c r="AKY29" s="43">
        <v>0.47203699999999998</v>
      </c>
      <c r="AKZ29" s="43">
        <v>0.46253454999999999</v>
      </c>
      <c r="ALA29" s="43">
        <v>0.44381437000000001</v>
      </c>
      <c r="ALB29" s="43">
        <v>0.41624044999999998</v>
      </c>
      <c r="ALC29" s="43">
        <v>0.38144222</v>
      </c>
      <c r="ALD29" s="43">
        <v>0.34190255000000003</v>
      </c>
      <c r="ALE29" s="43">
        <v>0.29992039999999998</v>
      </c>
      <c r="ALF29" s="43">
        <v>0.25753685999999998</v>
      </c>
      <c r="ALG29" s="43">
        <v>0</v>
      </c>
      <c r="ALH29" s="43">
        <v>3.7769241E-6</v>
      </c>
      <c r="ALI29" s="43">
        <v>1.3771648E-5</v>
      </c>
      <c r="ALJ29" s="43">
        <v>3.4892750000000002E-5</v>
      </c>
      <c r="ALK29" s="43">
        <v>7.6228075999999997E-5</v>
      </c>
      <c r="ALL29" s="43">
        <v>1.5377613E-4</v>
      </c>
      <c r="ALM29" s="43">
        <v>2.9361585999999998E-4</v>
      </c>
      <c r="ALN29" s="43">
        <v>5.372164E-4</v>
      </c>
      <c r="ALO29" s="43">
        <v>9.5446599999999995E-4</v>
      </c>
      <c r="ALP29" s="43">
        <v>1.6518042000000001E-3</v>
      </c>
      <c r="ALQ29" s="43">
        <v>2.7818374999999998E-3</v>
      </c>
      <c r="ALR29" s="43">
        <v>4.5526604999999998E-3</v>
      </c>
      <c r="ALS29" s="43">
        <v>7.2379502999999996E-3</v>
      </c>
      <c r="ALT29" s="43">
        <v>1.1178609000000001E-2</v>
      </c>
      <c r="ALU29" s="43">
        <v>1.6768930000000001E-2</v>
      </c>
      <c r="ALV29" s="43">
        <v>2.4368955000000001E-2</v>
      </c>
      <c r="ALW29" s="43">
        <v>3.4377421999999998E-2</v>
      </c>
      <c r="ALX29" s="43">
        <v>4.7230693999999997E-2</v>
      </c>
      <c r="ALY29" s="43">
        <v>6.3327715000000007E-2</v>
      </c>
      <c r="ALZ29" s="43">
        <v>8.3089985000000005E-2</v>
      </c>
      <c r="AMA29" s="43">
        <v>0.10711266999999999</v>
      </c>
      <c r="AMB29" s="43">
        <v>0.13583776</v>
      </c>
      <c r="AMC29" s="43">
        <v>0.16922617000000001</v>
      </c>
      <c r="AMD29" s="43">
        <v>0.20662515000000001</v>
      </c>
      <c r="AME29" s="43">
        <v>0.24698201</v>
      </c>
      <c r="AMF29" s="43">
        <v>0.2887323</v>
      </c>
      <c r="AMG29" s="43">
        <v>0.33000278</v>
      </c>
      <c r="AMH29" s="43">
        <v>0.36875403000000001</v>
      </c>
      <c r="AMI29" s="43">
        <v>0.40294301999999999</v>
      </c>
      <c r="AMJ29" s="43">
        <v>0.43071290000000001</v>
      </c>
      <c r="AMK29" s="43">
        <v>0.45060679999999997</v>
      </c>
      <c r="AML29" s="43">
        <v>0.46183220000000003</v>
      </c>
      <c r="AMM29" s="43">
        <v>0.46423465000000003</v>
      </c>
      <c r="AMN29" s="43">
        <v>0.45911506000000002</v>
      </c>
      <c r="AMO29" s="43">
        <v>0.44601229999999997</v>
      </c>
      <c r="AMP29" s="43">
        <v>0.42585630000000002</v>
      </c>
      <c r="AMQ29" s="43">
        <v>0.39922449999999998</v>
      </c>
      <c r="AMR29" s="43">
        <v>0.36666422999999998</v>
      </c>
      <c r="AMS29" s="43">
        <v>0.32984370000000002</v>
      </c>
      <c r="AMT29" s="43">
        <v>0.29063472000000001</v>
      </c>
      <c r="AMU29" s="43">
        <v>0</v>
      </c>
      <c r="AMV29" s="43">
        <v>6.6802029999999999E-6</v>
      </c>
      <c r="AMW29" s="43">
        <v>2.4800313999999999E-5</v>
      </c>
      <c r="AMX29" s="43">
        <v>6.4337079999999996E-5</v>
      </c>
      <c r="AMY29" s="43">
        <v>1.4380892E-4</v>
      </c>
      <c r="AMZ29" s="43">
        <v>2.9276456999999999E-4</v>
      </c>
      <c r="ANA29" s="43">
        <v>5.5854639999999996E-4</v>
      </c>
      <c r="ANB29" s="43">
        <v>1.0143094000000001E-3</v>
      </c>
      <c r="ANC29" s="43">
        <v>1.7665649000000001E-3</v>
      </c>
      <c r="AND29" s="43">
        <v>2.9703441999999998E-3</v>
      </c>
      <c r="ANE29" s="43">
        <v>4.8443219999999999E-3</v>
      </c>
      <c r="ANF29" s="43">
        <v>7.6926670000000003E-3</v>
      </c>
      <c r="ANG29" s="43">
        <v>1.192641E-2</v>
      </c>
      <c r="ANH29" s="43">
        <v>1.8089402000000001E-2</v>
      </c>
      <c r="ANI29" s="43">
        <v>2.6880169999999998E-2</v>
      </c>
      <c r="ANJ29" s="43">
        <v>3.9145075000000001E-2</v>
      </c>
      <c r="ANK29" s="43">
        <v>5.5600107000000003E-2</v>
      </c>
      <c r="ANL29" s="43">
        <v>7.6653189999999996E-2</v>
      </c>
      <c r="ANM29" s="43">
        <v>0.10240632</v>
      </c>
      <c r="ANN29" s="43">
        <v>0.13262072</v>
      </c>
      <c r="ANO29" s="43">
        <v>0.16671971999999999</v>
      </c>
      <c r="ANP29" s="43">
        <v>0.20410955</v>
      </c>
      <c r="ANQ29" s="43">
        <v>0.24396462999999999</v>
      </c>
      <c r="ANR29" s="43">
        <v>0.28490409999999999</v>
      </c>
      <c r="ANS29" s="43">
        <v>0.32520135999999999</v>
      </c>
      <c r="ANT29" s="43">
        <v>0.36309278</v>
      </c>
      <c r="ANU29" s="43">
        <v>0.39678878000000001</v>
      </c>
      <c r="ANV29" s="43">
        <v>0.42457899999999998</v>
      </c>
      <c r="ANW29" s="43">
        <v>0.44492530000000002</v>
      </c>
      <c r="ANX29" s="43">
        <v>0.45656534999999998</v>
      </c>
      <c r="ANY29" s="43">
        <v>0.45834186999999998</v>
      </c>
      <c r="ANZ29" s="43">
        <v>0.45040156999999997</v>
      </c>
      <c r="AOA29" s="43">
        <v>0.43267496999999999</v>
      </c>
      <c r="AOB29" s="43">
        <v>0.40749815</v>
      </c>
      <c r="AOC29" s="43">
        <v>0.37801679999999999</v>
      </c>
      <c r="AOD29" s="43">
        <v>0.34664931999999998</v>
      </c>
      <c r="AOE29" s="43">
        <v>0.31486827000000001</v>
      </c>
      <c r="AOF29" s="43">
        <v>0.28226246999999999</v>
      </c>
      <c r="AOG29" s="43">
        <v>0.24898488999999999</v>
      </c>
      <c r="AOH29" s="43">
        <v>0.2160089</v>
      </c>
      <c r="AOI29" s="43">
        <v>0</v>
      </c>
      <c r="AOJ29" s="43">
        <v>6.0454410000000002E-6</v>
      </c>
      <c r="AOK29" s="43">
        <v>2.214429E-5</v>
      </c>
      <c r="AOL29" s="43">
        <v>5.6640142999999998E-5</v>
      </c>
      <c r="AOM29" s="43">
        <v>1.2579974999999999E-4</v>
      </c>
      <c r="AON29" s="43">
        <v>2.5844926E-4</v>
      </c>
      <c r="AOO29" s="43">
        <v>5.0288440000000002E-4</v>
      </c>
      <c r="AOP29" s="43">
        <v>9.3628169999999998E-4</v>
      </c>
      <c r="AOQ29" s="43">
        <v>1.6754647E-3</v>
      </c>
      <c r="AOR29" s="43">
        <v>2.8873414E-3</v>
      </c>
      <c r="AOS29" s="43">
        <v>4.7992147000000002E-3</v>
      </c>
      <c r="AOT29" s="43">
        <v>7.6996629999999998E-3</v>
      </c>
      <c r="AOU29" s="43">
        <v>1.1889037999999999E-2</v>
      </c>
      <c r="AOV29" s="43">
        <v>1.7715167E-2</v>
      </c>
      <c r="AOW29" s="43">
        <v>2.5567884999999999E-2</v>
      </c>
      <c r="AOX29" s="43">
        <v>3.5875120000000003E-2</v>
      </c>
      <c r="AOY29" s="43">
        <v>4.9245669999999998E-2</v>
      </c>
      <c r="AOZ29" s="43">
        <v>6.6479910000000003E-2</v>
      </c>
      <c r="APA29" s="43">
        <v>8.8303775000000001E-2</v>
      </c>
      <c r="APB29" s="43">
        <v>0.11515023000000001</v>
      </c>
      <c r="APC29" s="43">
        <v>0.14705893</v>
      </c>
      <c r="APD29" s="43">
        <v>0.1835299</v>
      </c>
      <c r="APE29" s="43">
        <v>0.22350827000000001</v>
      </c>
      <c r="APF29" s="43">
        <v>0.26547100000000001</v>
      </c>
      <c r="APG29" s="43">
        <v>0.30750086999999998</v>
      </c>
      <c r="APH29" s="43">
        <v>0.34742149999999999</v>
      </c>
      <c r="API29" s="43">
        <v>0.38300380000000001</v>
      </c>
      <c r="APJ29" s="43">
        <v>0.41202939999999999</v>
      </c>
      <c r="APK29" s="43">
        <v>0.43348575</v>
      </c>
      <c r="APL29" s="43">
        <v>0.44692270000000001</v>
      </c>
      <c r="APM29" s="43">
        <v>0.45201623000000002</v>
      </c>
      <c r="APN29" s="43">
        <v>0.44955465</v>
      </c>
      <c r="APO29" s="43">
        <v>0.43866022999999998</v>
      </c>
      <c r="APP29" s="43">
        <v>0.41986474000000001</v>
      </c>
      <c r="APQ29" s="43">
        <v>0.39339805</v>
      </c>
      <c r="APR29" s="43">
        <v>0.35977846000000002</v>
      </c>
      <c r="APS29" s="43">
        <v>0.32083634</v>
      </c>
      <c r="APT29" s="43">
        <v>0.27942519999999998</v>
      </c>
      <c r="APU29" s="43">
        <v>0.2381926</v>
      </c>
      <c r="APV29" s="43">
        <v>0.19900784999999999</v>
      </c>
      <c r="APW29" s="43">
        <v>0</v>
      </c>
      <c r="APX29" s="43">
        <v>1.3175831999999999E-5</v>
      </c>
      <c r="APY29" s="43">
        <v>4.9228893E-5</v>
      </c>
      <c r="APZ29" s="43">
        <v>1.2608847E-4</v>
      </c>
      <c r="AQA29" s="43">
        <v>2.7651850000000002E-4</v>
      </c>
      <c r="AQB29" s="43">
        <v>5.5400684000000001E-4</v>
      </c>
      <c r="AQC29" s="43">
        <v>1.0432198E-3</v>
      </c>
      <c r="AQD29" s="43">
        <v>1.8738632E-3</v>
      </c>
      <c r="AQE29" s="43">
        <v>3.238182E-3</v>
      </c>
      <c r="AQF29" s="43">
        <v>5.4172426000000003E-3</v>
      </c>
      <c r="AQG29" s="43">
        <v>8.8096900000000002E-3</v>
      </c>
      <c r="AQH29" s="43">
        <v>1.3963644000000001E-2</v>
      </c>
      <c r="AQI29" s="43">
        <v>2.1591724999999999E-2</v>
      </c>
      <c r="AQJ29" s="43">
        <v>3.2429047000000003E-2</v>
      </c>
      <c r="AQK29" s="43">
        <v>4.7108255000000002E-2</v>
      </c>
      <c r="AQL29" s="43">
        <v>6.6151009999999996E-2</v>
      </c>
      <c r="AQM29" s="43">
        <v>8.9827694E-2</v>
      </c>
      <c r="AQN29" s="43">
        <v>0.11804435000000001</v>
      </c>
      <c r="AQO29" s="43">
        <v>0.15070897</v>
      </c>
      <c r="AQP29" s="43">
        <v>0.18738487000000001</v>
      </c>
      <c r="AQQ29" s="43">
        <v>0.22705406</v>
      </c>
      <c r="AQR29" s="43">
        <v>0.26834542</v>
      </c>
      <c r="AQS29" s="43">
        <v>0.30962178000000001</v>
      </c>
      <c r="AQT29" s="43">
        <v>0.34900025000000001</v>
      </c>
      <c r="AQU29" s="43">
        <v>0.38445392</v>
      </c>
      <c r="AQV29" s="43">
        <v>0.41389164000000001</v>
      </c>
      <c r="AQW29" s="43">
        <v>0.43516179999999999</v>
      </c>
      <c r="AQX29" s="43">
        <v>0.44618163</v>
      </c>
      <c r="AQY29" s="43">
        <v>0.44620788</v>
      </c>
      <c r="AQZ29" s="43">
        <v>0.43529667999999999</v>
      </c>
      <c r="ARA29" s="43">
        <v>0.41491327</v>
      </c>
      <c r="ARB29" s="43">
        <v>0.38817537000000002</v>
      </c>
      <c r="ARC29" s="43">
        <v>0.3576897</v>
      </c>
      <c r="ARD29" s="43">
        <v>0.32521220000000001</v>
      </c>
      <c r="ARE29" s="43">
        <v>0.29058242000000001</v>
      </c>
      <c r="ARF29" s="43">
        <v>0.25449939999999999</v>
      </c>
      <c r="ARG29" s="43">
        <v>0.21844379999999999</v>
      </c>
      <c r="ARH29" s="43">
        <v>0.18365619</v>
      </c>
      <c r="ARI29" s="43">
        <v>0.15131849</v>
      </c>
      <c r="ARJ29" s="43">
        <v>0.12183651</v>
      </c>
      <c r="ARK29" s="43">
        <v>0</v>
      </c>
      <c r="ARL29" s="43">
        <v>1.2094908E-5</v>
      </c>
      <c r="ARM29" s="43">
        <v>4.5266870000000003E-5</v>
      </c>
      <c r="ARN29" s="43">
        <v>1.1756133E-4</v>
      </c>
      <c r="ARO29" s="43">
        <v>2.6244659999999999E-4</v>
      </c>
      <c r="ARP29" s="43">
        <v>5.3492630000000002E-4</v>
      </c>
      <c r="ARQ29" s="43">
        <v>1.0216575E-3</v>
      </c>
      <c r="ARR29" s="43">
        <v>1.8540703000000001E-3</v>
      </c>
      <c r="ARS29" s="43">
        <v>3.2246900000000001E-3</v>
      </c>
      <c r="ART29" s="43">
        <v>5.3921059999999998E-3</v>
      </c>
      <c r="ARU29" s="43">
        <v>8.6543499999999999E-3</v>
      </c>
      <c r="ARV29" s="43">
        <v>1.3440011E-2</v>
      </c>
      <c r="ARW29" s="43">
        <v>2.0228975E-2</v>
      </c>
      <c r="ARX29" s="43">
        <v>2.9627124000000001E-2</v>
      </c>
      <c r="ARY29" s="43">
        <v>4.2511466999999997E-2</v>
      </c>
      <c r="ARZ29" s="43">
        <v>5.9681669999999999E-2</v>
      </c>
      <c r="ASA29" s="43">
        <v>8.1712750000000001E-2</v>
      </c>
      <c r="ASB29" s="43">
        <v>0.108870305</v>
      </c>
      <c r="ASC29" s="43">
        <v>0.14103091000000001</v>
      </c>
      <c r="ASD29" s="43">
        <v>0.17761104</v>
      </c>
      <c r="ASE29" s="43">
        <v>0.21754560000000001</v>
      </c>
      <c r="ASF29" s="43">
        <v>0.25929662999999997</v>
      </c>
      <c r="ASG29" s="43">
        <v>0.30093969999999998</v>
      </c>
      <c r="ASH29" s="43">
        <v>0.34004503000000003</v>
      </c>
      <c r="ASI29" s="43">
        <v>0.37469590000000003</v>
      </c>
      <c r="ASJ29" s="43">
        <v>0.40316802000000002</v>
      </c>
      <c r="ASK29" s="43">
        <v>0.42445277999999997</v>
      </c>
      <c r="ASL29" s="43">
        <v>0.43776285999999998</v>
      </c>
      <c r="ASM29" s="43">
        <v>0.44165747999999999</v>
      </c>
      <c r="ASN29" s="43">
        <v>0.43774154999999998</v>
      </c>
      <c r="ASO29" s="43">
        <v>0.42356519999999998</v>
      </c>
      <c r="ASP29" s="43">
        <v>0.40005308000000001</v>
      </c>
      <c r="ASQ29" s="43">
        <v>0.36864495000000003</v>
      </c>
      <c r="ASR29" s="43">
        <v>0.33135965000000001</v>
      </c>
      <c r="ASS29" s="43">
        <v>0.29083312</v>
      </c>
      <c r="AST29" s="43">
        <v>0.24997401</v>
      </c>
      <c r="ASU29" s="43">
        <v>0.21084316</v>
      </c>
      <c r="ASV29" s="43">
        <v>0.17450199</v>
      </c>
      <c r="ASW29" s="43">
        <v>0.14157462000000001</v>
      </c>
      <c r="ASX29" s="43">
        <v>0.11245838</v>
      </c>
      <c r="ASY29" s="43">
        <v>0</v>
      </c>
      <c r="ASZ29" s="43">
        <v>2.0256160000000002E-5</v>
      </c>
      <c r="ATA29" s="43">
        <v>7.6232565000000004E-5</v>
      </c>
      <c r="ATB29" s="43">
        <v>1.9734951999999999E-4</v>
      </c>
      <c r="ATC29" s="43">
        <v>4.390474E-4</v>
      </c>
      <c r="ATD29" s="43">
        <v>8.9378782999999999E-4</v>
      </c>
      <c r="ATE29" s="43">
        <v>1.7095852000000001E-3</v>
      </c>
      <c r="ATF29" s="43">
        <v>3.1130703E-3</v>
      </c>
      <c r="ATG29" s="43">
        <v>5.4327079999999996E-3</v>
      </c>
      <c r="ATH29" s="43">
        <v>9.1114079999999997E-3</v>
      </c>
      <c r="ATI29" s="43">
        <v>1.4720026000000001E-2</v>
      </c>
      <c r="ATJ29" s="43">
        <v>2.2843001000000002E-2</v>
      </c>
      <c r="ATK29" s="43">
        <v>3.417829E-2</v>
      </c>
      <c r="ATL29" s="43">
        <v>4.9440320000000003E-2</v>
      </c>
      <c r="ATM29" s="43">
        <v>6.9140549999999995E-2</v>
      </c>
      <c r="ATN29" s="43">
        <v>9.3705629999999998E-2</v>
      </c>
      <c r="ATO29" s="43">
        <v>0.123266555</v>
      </c>
      <c r="ATP29" s="43">
        <v>0.15756719999999999</v>
      </c>
      <c r="ATQ29" s="43">
        <v>0.19592019999999999</v>
      </c>
      <c r="ATR29" s="43">
        <v>0.23714130999999999</v>
      </c>
      <c r="ATS29" s="43">
        <v>0.27978893999999999</v>
      </c>
      <c r="ATT29" s="43">
        <v>0.32192486999999997</v>
      </c>
      <c r="ATU29" s="43">
        <v>0.36090339999999999</v>
      </c>
      <c r="ATV29" s="43">
        <v>0.3934665</v>
      </c>
      <c r="ATW29" s="43">
        <v>0.41633360000000003</v>
      </c>
      <c r="ATX29" s="43">
        <v>0.42737969999999997</v>
      </c>
      <c r="ATY29" s="43">
        <v>0.42697188000000003</v>
      </c>
      <c r="ATZ29" s="43">
        <v>0.41608430000000002</v>
      </c>
      <c r="AUA29" s="43">
        <v>0.39659747000000001</v>
      </c>
      <c r="AUB29" s="43">
        <v>0.37096718000000001</v>
      </c>
      <c r="AUC29" s="43">
        <v>0.3398101</v>
      </c>
      <c r="AUD29" s="43">
        <v>0.30461746000000001</v>
      </c>
      <c r="AUE29" s="43">
        <v>0.26717088</v>
      </c>
      <c r="AUF29" s="43">
        <v>0.22947985000000001</v>
      </c>
      <c r="AUG29" s="43">
        <v>0.19316827</v>
      </c>
      <c r="AUH29" s="43">
        <v>0.15948946999999999</v>
      </c>
      <c r="AUI29" s="43">
        <v>0.12923272</v>
      </c>
      <c r="AUJ29" s="43">
        <v>0.10282674999999999</v>
      </c>
      <c r="AUK29" s="43">
        <v>8.0245726000000003E-2</v>
      </c>
      <c r="AUL29" s="43">
        <v>6.1151522999999999E-2</v>
      </c>
      <c r="AUM29" s="43">
        <v>0</v>
      </c>
      <c r="AUN29" s="43">
        <v>2.1774420000000001E-5</v>
      </c>
      <c r="AUO29" s="43">
        <v>8.1941645000000005E-5</v>
      </c>
      <c r="AUP29" s="43">
        <v>2.1172305E-4</v>
      </c>
      <c r="AUQ29" s="43">
        <v>4.6824790000000001E-4</v>
      </c>
      <c r="AUR29" s="43">
        <v>9.435305E-4</v>
      </c>
      <c r="AUS29" s="43">
        <v>1.7788246E-3</v>
      </c>
      <c r="AUT29" s="43">
        <v>3.181134E-3</v>
      </c>
      <c r="AUU29" s="43">
        <v>5.4410934000000003E-3</v>
      </c>
      <c r="AUV29" s="43">
        <v>8.9505160000000004E-3</v>
      </c>
      <c r="AUW29" s="43">
        <v>1.4266423E-2</v>
      </c>
      <c r="AUX29" s="43">
        <v>2.2166746000000001E-2</v>
      </c>
      <c r="AUY29" s="43">
        <v>3.3466924000000002E-2</v>
      </c>
      <c r="AUZ29" s="43">
        <v>4.8939287999999997E-2</v>
      </c>
      <c r="AVA29" s="43">
        <v>6.9313239999999998E-2</v>
      </c>
      <c r="AVB29" s="43">
        <v>9.5111080000000001E-2</v>
      </c>
      <c r="AVC29" s="43">
        <v>0.12650212999999999</v>
      </c>
      <c r="AVD29" s="43">
        <v>0.16315821999999999</v>
      </c>
      <c r="AVE29" s="43">
        <v>0.20413113999999999</v>
      </c>
      <c r="AVF29" s="43">
        <v>0.24767708999999999</v>
      </c>
      <c r="AVG29" s="43">
        <v>0.29108706000000001</v>
      </c>
      <c r="AVH29" s="43">
        <v>0.331067</v>
      </c>
      <c r="AVI29" s="43">
        <v>0.36584005000000003</v>
      </c>
      <c r="AVJ29" s="43">
        <v>0.39400664000000002</v>
      </c>
      <c r="AVK29" s="43">
        <v>0.41447788000000002</v>
      </c>
      <c r="AVL29" s="43">
        <v>0.42608871999999998</v>
      </c>
      <c r="AVM29" s="43">
        <v>0.42743569999999997</v>
      </c>
      <c r="AVN29" s="43">
        <v>0.41832130000000001</v>
      </c>
      <c r="AVO29" s="43">
        <v>0.39845353</v>
      </c>
      <c r="AVP29" s="43">
        <v>0.36946501999999998</v>
      </c>
      <c r="AVQ29" s="43">
        <v>0.33392042</v>
      </c>
      <c r="AVR29" s="43">
        <v>0.29491499999999998</v>
      </c>
      <c r="AVS29" s="43">
        <v>0.25484514000000003</v>
      </c>
      <c r="AVT29" s="43">
        <v>0.21553928</v>
      </c>
      <c r="AVU29" s="43">
        <v>0.1784615</v>
      </c>
      <c r="AVV29" s="43">
        <v>0.14455429</v>
      </c>
      <c r="AVW29" s="43">
        <v>0.11481215</v>
      </c>
      <c r="AVX29" s="43">
        <v>9.0067649999999999E-2</v>
      </c>
      <c r="AVY29" s="43">
        <v>6.9778370000000006E-2</v>
      </c>
      <c r="AVZ29" s="43">
        <v>5.3150179999999998E-2</v>
      </c>
      <c r="AWA29" s="43">
        <v>0</v>
      </c>
      <c r="AWB29" s="43">
        <v>2.756775E-5</v>
      </c>
      <c r="AWC29" s="43">
        <v>1.0438353E-4</v>
      </c>
      <c r="AWD29" s="43">
        <v>2.7150485999999997E-4</v>
      </c>
      <c r="AWE29" s="43">
        <v>6.0551690000000004E-4</v>
      </c>
      <c r="AWF29" s="43">
        <v>1.2329549E-3</v>
      </c>
      <c r="AWG29" s="43">
        <v>2.3537518000000001E-3</v>
      </c>
      <c r="AWH29" s="43">
        <v>4.2699779999999998E-3</v>
      </c>
      <c r="AWI29" s="43">
        <v>7.4154190000000004E-3</v>
      </c>
      <c r="AWJ29" s="43">
        <v>1.2363483E-2</v>
      </c>
      <c r="AWK29" s="43">
        <v>1.9787989999999998E-2</v>
      </c>
      <c r="AWL29" s="43">
        <v>3.0424735000000001E-2</v>
      </c>
      <c r="AWM29" s="43">
        <v>4.5087412E-2</v>
      </c>
      <c r="AWN29" s="43">
        <v>6.4527080000000001E-2</v>
      </c>
      <c r="AWO29" s="43">
        <v>8.9322159999999998E-2</v>
      </c>
      <c r="AWP29" s="43">
        <v>0.11973185</v>
      </c>
      <c r="AWQ29" s="43">
        <v>0.1555608</v>
      </c>
      <c r="AWR29" s="43">
        <v>0.19603902000000001</v>
      </c>
      <c r="AWS29" s="43">
        <v>0.23972952</v>
      </c>
      <c r="AWT29" s="43">
        <v>0.28455096000000002</v>
      </c>
      <c r="AWU29" s="43">
        <v>0.32762000000000002</v>
      </c>
      <c r="AWV29" s="43">
        <v>0.36566657000000002</v>
      </c>
      <c r="AWW29" s="43">
        <v>0.39478874000000003</v>
      </c>
      <c r="AWX29" s="43">
        <v>0.41259548000000001</v>
      </c>
      <c r="AWY29" s="43">
        <v>0.41738763000000001</v>
      </c>
      <c r="AWZ29" s="43">
        <v>0.41235202999999998</v>
      </c>
      <c r="AXA29" s="43">
        <v>0.39602175000000001</v>
      </c>
      <c r="AXB29" s="43">
        <v>0.37079691999999997</v>
      </c>
      <c r="AXC29" s="43">
        <v>0.33855498000000001</v>
      </c>
      <c r="AXD29" s="43">
        <v>0.30152374999999998</v>
      </c>
      <c r="AXE29" s="43">
        <v>0.26204981999999999</v>
      </c>
      <c r="AXF29" s="43">
        <v>0.22229192</v>
      </c>
      <c r="AXG29" s="43">
        <v>0.18402004</v>
      </c>
      <c r="AXH29" s="43">
        <v>0.14854532000000001</v>
      </c>
      <c r="AXI29" s="43">
        <v>0.11674112</v>
      </c>
      <c r="AXJ29" s="43">
        <v>8.9210049999999999E-2</v>
      </c>
      <c r="AXK29" s="43">
        <v>6.5762340000000002E-2</v>
      </c>
      <c r="AXL29" s="43">
        <v>4.6443432999999999E-2</v>
      </c>
      <c r="AXM29" s="43">
        <v>3.1535090000000002E-2</v>
      </c>
      <c r="AXN29" s="43">
        <v>2.0586077000000001E-2</v>
      </c>
      <c r="AXO29" s="43">
        <v>0</v>
      </c>
      <c r="AXP29" s="43">
        <v>3.1717485000000001E-5</v>
      </c>
      <c r="AXQ29" s="43">
        <v>1.20302364E-4</v>
      </c>
      <c r="AXR29" s="43">
        <v>3.1243652000000001E-4</v>
      </c>
      <c r="AXS29" s="43">
        <v>6.9366803000000003E-4</v>
      </c>
      <c r="AXT29" s="43">
        <v>1.4014953999999999E-3</v>
      </c>
      <c r="AXU29" s="43">
        <v>2.6422836999999998E-3</v>
      </c>
      <c r="AXV29" s="43">
        <v>4.7238482999999998E-3</v>
      </c>
      <c r="AXW29" s="43">
        <v>8.1037179999999993E-3</v>
      </c>
      <c r="AXX29" s="43">
        <v>1.3408359999999999E-2</v>
      </c>
      <c r="AXY29" s="43">
        <v>2.1412192E-2</v>
      </c>
      <c r="AXZ29" s="43">
        <v>3.2973629999999997E-2</v>
      </c>
      <c r="AYA29" s="43">
        <v>4.8854727000000001E-2</v>
      </c>
      <c r="AYB29" s="43">
        <v>6.9681673999999999E-2</v>
      </c>
      <c r="AYC29" s="43">
        <v>9.5864539999999998E-2</v>
      </c>
      <c r="AYD29" s="43">
        <v>0.12743916</v>
      </c>
      <c r="AYE29" s="43">
        <v>0.16401921</v>
      </c>
      <c r="AYF29" s="43">
        <v>0.20384498000000001</v>
      </c>
      <c r="AYG29" s="43">
        <v>0.24524008</v>
      </c>
      <c r="AYH29" s="43">
        <v>0.28635337999999999</v>
      </c>
      <c r="AYI29" s="43">
        <v>0.32530140000000002</v>
      </c>
      <c r="AYJ29" s="43">
        <v>0.36015025000000001</v>
      </c>
      <c r="AYK29" s="43">
        <v>0.38858510000000002</v>
      </c>
      <c r="AYL29" s="43">
        <v>0.40765592</v>
      </c>
      <c r="AYM29" s="43">
        <v>0.41469726000000001</v>
      </c>
      <c r="AYN29" s="43">
        <v>0.41036590000000001</v>
      </c>
      <c r="AYO29" s="43">
        <v>0.3937097</v>
      </c>
      <c r="AYP29" s="43">
        <v>0.36728692000000002</v>
      </c>
      <c r="AYQ29" s="43">
        <v>0.33369038000000001</v>
      </c>
      <c r="AYR29" s="43">
        <v>0.29554823000000002</v>
      </c>
      <c r="AYS29" s="43">
        <v>0.25537524</v>
      </c>
      <c r="AYT29" s="43">
        <v>0.21525428999999999</v>
      </c>
      <c r="AYU29" s="43">
        <v>0.17750289</v>
      </c>
      <c r="AYV29" s="43">
        <v>0.14421016</v>
      </c>
      <c r="AYW29" s="43">
        <v>0.11563569999999999</v>
      </c>
      <c r="AYX29" s="43">
        <v>9.144774E-2</v>
      </c>
      <c r="AYY29" s="43">
        <v>7.1148840000000005E-2</v>
      </c>
      <c r="AYZ29" s="43">
        <v>5.4380003000000003E-2</v>
      </c>
      <c r="AZA29" s="43">
        <v>4.0587502999999997E-2</v>
      </c>
      <c r="AZB29" s="43">
        <v>2.9322615E-2</v>
      </c>
      <c r="AZC29" s="43">
        <v>0</v>
      </c>
      <c r="AZD29" s="43">
        <v>4.3423685999999997E-5</v>
      </c>
      <c r="AZE29" s="43">
        <v>1.6579912000000001E-4</v>
      </c>
      <c r="AZF29" s="43">
        <v>4.3391779999999997E-4</v>
      </c>
      <c r="AZG29" s="43">
        <v>9.7292940000000001E-4</v>
      </c>
      <c r="AZH29" s="43">
        <v>1.9889893000000001E-3</v>
      </c>
      <c r="AZI29" s="43">
        <v>3.7998029E-3</v>
      </c>
      <c r="AZJ29" s="43">
        <v>6.8224063000000001E-3</v>
      </c>
      <c r="AZK29" s="43">
        <v>1.1535833000000001E-2</v>
      </c>
      <c r="AZL29" s="43">
        <v>1.8517114000000001E-2</v>
      </c>
      <c r="AZM29" s="43">
        <v>2.8479379999999999E-2</v>
      </c>
      <c r="AZN29" s="43">
        <v>4.229861E-2</v>
      </c>
      <c r="AZO29" s="43">
        <v>6.1022192000000003E-2</v>
      </c>
      <c r="AZP29" s="43">
        <v>8.5574510000000006E-2</v>
      </c>
      <c r="AZQ29" s="43">
        <v>0.1164927</v>
      </c>
      <c r="AZR29" s="43">
        <v>0.15375493000000001</v>
      </c>
      <c r="AZS29" s="43">
        <v>0.19637208</v>
      </c>
      <c r="AZT29" s="43">
        <v>0.24280388999999999</v>
      </c>
      <c r="AZU29" s="43">
        <v>0.28942403</v>
      </c>
      <c r="AZV29" s="43">
        <v>0.33188465</v>
      </c>
      <c r="AZW29" s="43">
        <v>0.36655009999999999</v>
      </c>
      <c r="AZX29" s="43">
        <v>0.39118167999999998</v>
      </c>
      <c r="AZY29" s="43">
        <v>0.40500256000000001</v>
      </c>
      <c r="AZZ29" s="43">
        <v>0.40722566999999998</v>
      </c>
      <c r="BAA29" s="43">
        <v>0.39940244000000003</v>
      </c>
      <c r="BAB29" s="43">
        <v>0.38063774</v>
      </c>
      <c r="BAC29" s="43">
        <v>0.35262202999999998</v>
      </c>
      <c r="BAD29" s="43">
        <v>0.31756318</v>
      </c>
      <c r="BAE29" s="43">
        <v>0.27796343000000001</v>
      </c>
      <c r="BAF29" s="43">
        <v>0.23633382999999999</v>
      </c>
      <c r="BAG29" s="43">
        <v>0.19496005999999999</v>
      </c>
      <c r="BAH29" s="43">
        <v>0.15602626</v>
      </c>
      <c r="BAI29" s="43">
        <v>0.12041861600000001</v>
      </c>
      <c r="BAJ29" s="43">
        <v>8.9332430000000004E-2</v>
      </c>
      <c r="BAK29" s="43">
        <v>6.4256859999999999E-2</v>
      </c>
      <c r="BAL29" s="43">
        <v>4.551003E-2</v>
      </c>
      <c r="BAM29" s="43">
        <v>3.2316419999999998E-2</v>
      </c>
      <c r="BAN29" s="43">
        <v>2.3121119999999998E-2</v>
      </c>
      <c r="BAO29" s="43">
        <v>1.6343400000000001E-2</v>
      </c>
      <c r="BAP29" s="43">
        <v>1.1116305999999999E-2</v>
      </c>
      <c r="BAQ29" s="43">
        <v>0</v>
      </c>
      <c r="BAR29" s="43">
        <v>4.0028207999999999E-5</v>
      </c>
      <c r="BAS29" s="43">
        <v>1.5212398000000001E-4</v>
      </c>
      <c r="BAT29" s="43">
        <v>3.9552355999999999E-4</v>
      </c>
      <c r="BAU29" s="43">
        <v>8.7988115000000005E-4</v>
      </c>
      <c r="BAV29" s="43">
        <v>1.7815890999999999E-3</v>
      </c>
      <c r="BAW29" s="43">
        <v>3.3769711999999999E-3</v>
      </c>
      <c r="BAX29" s="43">
        <v>6.0956400000000003E-3</v>
      </c>
      <c r="BAY29" s="43">
        <v>1.0562214E-2</v>
      </c>
      <c r="BAZ29" s="43">
        <v>1.7569046000000001E-2</v>
      </c>
      <c r="BBA29" s="43">
        <v>2.7995117E-2</v>
      </c>
      <c r="BBB29" s="43">
        <v>4.2703054999999997E-2</v>
      </c>
      <c r="BBC29" s="43">
        <v>6.2353461999999998E-2</v>
      </c>
      <c r="BBD29" s="43">
        <v>8.7412104000000004E-2</v>
      </c>
      <c r="BBE29" s="43">
        <v>0.11803999499999999</v>
      </c>
      <c r="BBF29" s="43">
        <v>0.15403247</v>
      </c>
      <c r="BBG29" s="43">
        <v>0.19452043999999999</v>
      </c>
      <c r="BBH29" s="43">
        <v>0.23778524000000001</v>
      </c>
      <c r="BBI29" s="43">
        <v>0.28170600000000001</v>
      </c>
      <c r="BBJ29" s="43">
        <v>0.32359677999999997</v>
      </c>
      <c r="BBK29" s="43">
        <v>0.35978823999999998</v>
      </c>
      <c r="BBL29" s="43">
        <v>0.38672814</v>
      </c>
      <c r="BBM29" s="43">
        <v>0.40200150000000001</v>
      </c>
      <c r="BBN29" s="43">
        <v>0.40409523000000003</v>
      </c>
      <c r="BBO29" s="43">
        <v>0.39473659999999999</v>
      </c>
      <c r="BBP29" s="43">
        <v>0.37419036</v>
      </c>
      <c r="BBQ29" s="43">
        <v>0.34483360000000002</v>
      </c>
      <c r="BBR29" s="43">
        <v>0.30937615000000002</v>
      </c>
      <c r="BBS29" s="43">
        <v>0.27053537999999999</v>
      </c>
      <c r="BBT29" s="43">
        <v>0.23084853999999999</v>
      </c>
      <c r="BBU29" s="43">
        <v>0.19242929</v>
      </c>
      <c r="BBV29" s="43">
        <v>0.15649776000000001</v>
      </c>
      <c r="BBW29" s="43">
        <v>0.123899475</v>
      </c>
      <c r="BBX29" s="43">
        <v>9.5364519999999994E-2</v>
      </c>
      <c r="BBY29" s="43">
        <v>7.093323E-2</v>
      </c>
      <c r="BBZ29" s="43">
        <v>5.0518612999999997E-2</v>
      </c>
      <c r="BCA29" s="43">
        <v>3.442783E-2</v>
      </c>
      <c r="BCB29" s="43">
        <v>2.2500976999999998E-2</v>
      </c>
      <c r="BCC29" s="43">
        <v>1.4152888000000001E-2</v>
      </c>
      <c r="BCD29" s="43">
        <v>8.5336470000000001E-3</v>
      </c>
      <c r="BCE29" s="43">
        <v>0</v>
      </c>
      <c r="BCF29" s="43">
        <v>5.587874E-5</v>
      </c>
      <c r="BCG29" s="43">
        <v>2.1454587000000001E-4</v>
      </c>
      <c r="BCH29" s="43">
        <v>5.5537960000000004E-4</v>
      </c>
      <c r="BCI29" s="43">
        <v>1.2142239E-3</v>
      </c>
      <c r="BCJ29" s="43">
        <v>2.3972466999999998E-3</v>
      </c>
      <c r="BCK29" s="43">
        <v>4.3929316999999999E-3</v>
      </c>
      <c r="BCL29" s="43">
        <v>7.5887484000000003E-3</v>
      </c>
      <c r="BCM29" s="43">
        <v>1.2542853E-2</v>
      </c>
      <c r="BCN29" s="43">
        <v>2.0046286E-2</v>
      </c>
      <c r="BCO29" s="43">
        <v>3.1122861000000002E-2</v>
      </c>
      <c r="BCP29" s="43">
        <v>4.6881989999999998E-2</v>
      </c>
      <c r="BCQ29" s="43">
        <v>6.832502E-2</v>
      </c>
      <c r="BCR29" s="43">
        <v>9.6166559999999998E-2</v>
      </c>
      <c r="BCS29" s="43">
        <v>0.13049103000000001</v>
      </c>
      <c r="BCT29" s="43">
        <v>0.17001150000000001</v>
      </c>
      <c r="BCU29" s="43">
        <v>0.2123604</v>
      </c>
      <c r="BCV29" s="43">
        <v>0.25510290000000002</v>
      </c>
      <c r="BCW29" s="43">
        <v>0.29603152999999999</v>
      </c>
      <c r="BCX29" s="43">
        <v>0.33314008000000001</v>
      </c>
      <c r="BCY29" s="43">
        <v>0.36459005</v>
      </c>
      <c r="BCZ29" s="43">
        <v>0.38826492000000001</v>
      </c>
      <c r="BDA29" s="43">
        <v>0.40175443999999999</v>
      </c>
      <c r="BDB29" s="43">
        <v>0.40315909999999999</v>
      </c>
      <c r="BDC29" s="43">
        <v>0.39304460000000002</v>
      </c>
      <c r="BDD29" s="43">
        <v>0.37149715</v>
      </c>
      <c r="BDE29" s="43">
        <v>0.34077010000000002</v>
      </c>
      <c r="BDF29" s="43">
        <v>0.30358689999999999</v>
      </c>
      <c r="BDG29" s="43">
        <v>0.26269330000000002</v>
      </c>
      <c r="BDH29" s="43">
        <v>0.22065733000000001</v>
      </c>
      <c r="BDI29" s="43">
        <v>0.17996608</v>
      </c>
      <c r="BDJ29" s="43">
        <v>0.14322908000000001</v>
      </c>
      <c r="BDK29" s="43">
        <v>0.11306972999999999</v>
      </c>
      <c r="BDL29" s="43">
        <v>8.8631734000000004E-2</v>
      </c>
      <c r="BDM29" s="43">
        <v>6.8969269999999999E-2</v>
      </c>
      <c r="BDN29" s="43">
        <v>5.3219089999999997E-2</v>
      </c>
      <c r="BDO29" s="43">
        <v>4.0508002000000001E-2</v>
      </c>
      <c r="BDP29" s="43">
        <v>3.0276304E-2</v>
      </c>
      <c r="BDQ29" s="43">
        <v>2.2098593E-2</v>
      </c>
      <c r="BDR29" s="43">
        <v>1.5560141E-2</v>
      </c>
      <c r="BDS29" s="43">
        <v>0</v>
      </c>
      <c r="BDT29" s="43">
        <v>6.3138770000000004E-5</v>
      </c>
      <c r="BDU29" s="43">
        <v>2.4239294999999999E-4</v>
      </c>
      <c r="BDV29" s="43">
        <v>6.3807116000000005E-4</v>
      </c>
      <c r="BDW29" s="43">
        <v>1.4433658999999999E-3</v>
      </c>
      <c r="BDX29" s="43">
        <v>2.9792517999999999E-3</v>
      </c>
      <c r="BDY29" s="43">
        <v>5.719788E-3</v>
      </c>
      <c r="BDZ29" s="43">
        <v>1.0294302999999999E-2</v>
      </c>
      <c r="BEA29" s="43">
        <v>1.7443635999999998E-2</v>
      </c>
      <c r="BEB29" s="43">
        <v>2.7989184E-2</v>
      </c>
      <c r="BEC29" s="43">
        <v>4.2796954999999998E-2</v>
      </c>
      <c r="BED29" s="43">
        <v>6.2699169999999999E-2</v>
      </c>
      <c r="BEE29" s="43">
        <v>8.8329959999999999E-2</v>
      </c>
      <c r="BEF29" s="43">
        <v>0.11993229</v>
      </c>
      <c r="BEG29" s="43">
        <v>0.15722674</v>
      </c>
      <c r="BEH29" s="43">
        <v>0.19943002000000001</v>
      </c>
      <c r="BEI29" s="43">
        <v>0.24498726000000001</v>
      </c>
      <c r="BEJ29" s="43">
        <v>0.29088888000000002</v>
      </c>
      <c r="BEK29" s="43">
        <v>0.33248258000000003</v>
      </c>
      <c r="BEL29" s="43">
        <v>0.36538082</v>
      </c>
      <c r="BEM29" s="43">
        <v>0.38692755000000001</v>
      </c>
      <c r="BEN29" s="43">
        <v>0.3955185</v>
      </c>
      <c r="BEO29" s="43">
        <v>0.39295363</v>
      </c>
      <c r="BEP29" s="43">
        <v>0.37879857</v>
      </c>
      <c r="BEQ29" s="43">
        <v>0.35478565000000001</v>
      </c>
      <c r="BER29" s="43">
        <v>0.323459</v>
      </c>
      <c r="BES29" s="43">
        <v>0.28727269999999999</v>
      </c>
      <c r="BET29" s="43">
        <v>0.2483919</v>
      </c>
      <c r="BEU29" s="43">
        <v>0.20894331999999999</v>
      </c>
      <c r="BEV29" s="43">
        <v>0.17071177000000001</v>
      </c>
      <c r="BEW29" s="43">
        <v>0.13514185000000001</v>
      </c>
      <c r="BEX29" s="43">
        <v>0.1030234</v>
      </c>
      <c r="BEY29" s="43">
        <v>7.4888120000000002E-2</v>
      </c>
      <c r="BEZ29" s="43">
        <v>5.2311209999999997E-2</v>
      </c>
      <c r="BFA29" s="43">
        <v>3.5624011999999997E-2</v>
      </c>
      <c r="BFB29" s="43">
        <v>2.3872547000000001E-2</v>
      </c>
      <c r="BFC29" s="43">
        <v>1.5952349000000001E-2</v>
      </c>
      <c r="BFD29" s="43">
        <v>1.07423365E-2</v>
      </c>
      <c r="BFE29" s="43">
        <v>7.2584907000000001E-3</v>
      </c>
      <c r="BFF29" s="43">
        <v>4.6340340000000004E-3</v>
      </c>
      <c r="BFG29" s="43">
        <v>0</v>
      </c>
      <c r="BFH29" s="43">
        <v>4.7509743999999997E-5</v>
      </c>
      <c r="BFI29" s="43">
        <v>1.8023814E-4</v>
      </c>
      <c r="BFJ29" s="43">
        <v>4.6497299999999998E-4</v>
      </c>
      <c r="BFK29" s="43">
        <v>1.0255850999999999E-3</v>
      </c>
      <c r="BFL29" s="43">
        <v>2.0607614000000001E-3</v>
      </c>
      <c r="BFM29" s="43">
        <v>3.8887002000000002E-3</v>
      </c>
      <c r="BFN29" s="43">
        <v>7.0083189999999998E-3</v>
      </c>
      <c r="BFO29" s="43">
        <v>1.2138826E-2</v>
      </c>
      <c r="BFP29" s="43">
        <v>2.0147739000000001E-2</v>
      </c>
      <c r="BFQ29" s="43">
        <v>3.1978138000000003E-2</v>
      </c>
      <c r="BFR29" s="43">
        <v>4.8530493000000001E-2</v>
      </c>
      <c r="BFS29" s="43">
        <v>7.0585079999999994E-2</v>
      </c>
      <c r="BFT29" s="43">
        <v>9.8572560000000004E-2</v>
      </c>
      <c r="BFU29" s="43">
        <v>0.13235456000000001</v>
      </c>
      <c r="BFV29" s="43">
        <v>0.17106983000000001</v>
      </c>
      <c r="BFW29" s="43">
        <v>0.21304195000000001</v>
      </c>
      <c r="BFX29" s="43">
        <v>0.25579643000000002</v>
      </c>
      <c r="BFY29" s="43">
        <v>0.29696359999999999</v>
      </c>
      <c r="BFZ29" s="43">
        <v>0.33448823999999999</v>
      </c>
      <c r="BGA29" s="43">
        <v>0.36579207000000002</v>
      </c>
      <c r="BGB29" s="43">
        <v>0.38778156000000003</v>
      </c>
      <c r="BGC29" s="43">
        <v>0.39738277</v>
      </c>
      <c r="BGD29" s="43">
        <v>0.39488873000000002</v>
      </c>
      <c r="BGE29" s="43">
        <v>0.37912849999999998</v>
      </c>
      <c r="BGF29" s="43">
        <v>0.35156799999999999</v>
      </c>
      <c r="BGG29" s="43">
        <v>0.31489536000000001</v>
      </c>
      <c r="BGH29" s="43">
        <v>0.27211750000000001</v>
      </c>
      <c r="BGI29" s="43">
        <v>0.22760467000000001</v>
      </c>
      <c r="BGJ29" s="43">
        <v>0.18721619</v>
      </c>
      <c r="BGK29" s="43">
        <v>0.15166642999999999</v>
      </c>
      <c r="BGL29" s="43">
        <v>0.12085853000000001</v>
      </c>
      <c r="BGM29" s="43">
        <v>9.4452924999999993E-2</v>
      </c>
      <c r="BGN29" s="43">
        <v>7.1918679999999999E-2</v>
      </c>
      <c r="BGO29" s="43">
        <v>5.2767985000000003E-2</v>
      </c>
      <c r="BGP29" s="43">
        <v>3.7034746E-2</v>
      </c>
      <c r="BGQ29" s="43">
        <v>2.4899375000000001E-2</v>
      </c>
      <c r="BGR29" s="43">
        <v>1.6080187999999999E-2</v>
      </c>
      <c r="BGS29" s="43">
        <v>1.0037453999999999E-2</v>
      </c>
      <c r="BGT29" s="43">
        <v>6.0431095999999998E-3</v>
      </c>
      <c r="BGU29" s="43">
        <v>0</v>
      </c>
      <c r="BGV29" s="43">
        <v>9.0165240000000005E-5</v>
      </c>
      <c r="BGW29" s="43">
        <v>3.4992125999999999E-4</v>
      </c>
      <c r="BGX29" s="43">
        <v>9.0863640000000002E-4</v>
      </c>
      <c r="BGY29" s="43">
        <v>1.9738604000000002E-3</v>
      </c>
      <c r="BGZ29" s="43">
        <v>3.8358476000000001E-3</v>
      </c>
      <c r="BHA29" s="43">
        <v>6.8802780000000001E-3</v>
      </c>
      <c r="BHB29" s="43">
        <v>1.1604784999999999E-2</v>
      </c>
      <c r="BHC29" s="43">
        <v>1.8699607E-2</v>
      </c>
      <c r="BHD29" s="43">
        <v>2.9092645E-2</v>
      </c>
      <c r="BHE29" s="43">
        <v>4.3859130000000003E-2</v>
      </c>
      <c r="BHF29" s="43">
        <v>6.4045265000000004E-2</v>
      </c>
      <c r="BHG29" s="43">
        <v>9.0415609999999993E-2</v>
      </c>
      <c r="BHH29" s="43">
        <v>0.12331362999999999</v>
      </c>
      <c r="BHI29" s="43">
        <v>0.16235495</v>
      </c>
      <c r="BHJ29" s="43">
        <v>0.2063075</v>
      </c>
      <c r="BHK29" s="43">
        <v>0.25285193</v>
      </c>
      <c r="BHL29" s="43">
        <v>0.29832152000000001</v>
      </c>
      <c r="BHM29" s="43">
        <v>0.33827069999999998</v>
      </c>
      <c r="BHN29" s="43">
        <v>0.36830136000000002</v>
      </c>
      <c r="BHO29" s="43">
        <v>0.3861426</v>
      </c>
      <c r="BHP29" s="43">
        <v>0.38971220000000001</v>
      </c>
      <c r="BHQ29" s="43">
        <v>0.38268256</v>
      </c>
      <c r="BHR29" s="43">
        <v>0.36242184</v>
      </c>
      <c r="BHS29" s="43">
        <v>0.33256259999999999</v>
      </c>
      <c r="BHT29" s="43">
        <v>0.29562292000000001</v>
      </c>
      <c r="BHU29" s="43">
        <v>0.2545481</v>
      </c>
      <c r="BHV29" s="43">
        <v>0.2120475</v>
      </c>
      <c r="BHW29" s="43">
        <v>0.17011645</v>
      </c>
      <c r="BHX29" s="43">
        <v>0.13060453999999999</v>
      </c>
      <c r="BHY29" s="43">
        <v>9.6997029999999998E-2</v>
      </c>
      <c r="BHZ29" s="43">
        <v>7.0879646000000004E-2</v>
      </c>
      <c r="BIA29" s="43">
        <v>5.1862862000000003E-2</v>
      </c>
      <c r="BIB29" s="43">
        <v>3.8250510000000001E-2</v>
      </c>
      <c r="BIC29" s="43">
        <v>2.8097431999999999E-2</v>
      </c>
      <c r="BID29" s="43">
        <v>2.0266315E-2</v>
      </c>
      <c r="BIE29" s="43">
        <v>1.4280714999999999E-2</v>
      </c>
      <c r="BIF29" s="43">
        <v>9.8035239999999992E-3</v>
      </c>
      <c r="BIG29" s="43">
        <v>6.5257377E-3</v>
      </c>
      <c r="BIH29" s="43">
        <v>4.1824239999999997E-3</v>
      </c>
      <c r="BII29" s="43">
        <v>0</v>
      </c>
      <c r="BIJ29" s="43">
        <v>7.7547140000000004E-5</v>
      </c>
      <c r="BIK29" s="43">
        <v>2.979899E-4</v>
      </c>
      <c r="BIL29" s="43">
        <v>7.7955115999999997E-4</v>
      </c>
      <c r="BIM29" s="43">
        <v>1.743496E-3</v>
      </c>
      <c r="BIN29" s="43">
        <v>3.544878E-3</v>
      </c>
      <c r="BIO29" s="43">
        <v>6.7107496000000004E-3</v>
      </c>
      <c r="BIP29" s="43">
        <v>1.1967271999999999E-2</v>
      </c>
      <c r="BIQ29" s="43">
        <v>2.0197703000000001E-2</v>
      </c>
      <c r="BIR29" s="43">
        <v>3.2302324E-2</v>
      </c>
      <c r="BIS29" s="43">
        <v>4.9119756000000001E-2</v>
      </c>
      <c r="BIT29" s="43">
        <v>7.136605E-2</v>
      </c>
      <c r="BIU29" s="43">
        <v>9.9453785000000003E-2</v>
      </c>
      <c r="BIV29" s="43">
        <v>0.13325576</v>
      </c>
      <c r="BIW29" s="43">
        <v>0.17193833</v>
      </c>
      <c r="BIX29" s="43">
        <v>0.21389238999999999</v>
      </c>
      <c r="BIY29" s="43">
        <v>0.25679819999999998</v>
      </c>
      <c r="BIZ29" s="43">
        <v>0.29791325000000002</v>
      </c>
      <c r="BJA29" s="43">
        <v>0.33447023999999997</v>
      </c>
      <c r="BJB29" s="43">
        <v>0.36373037000000003</v>
      </c>
      <c r="BJC29" s="43">
        <v>0.38300675000000001</v>
      </c>
      <c r="BJD29" s="43">
        <v>0.39001893999999998</v>
      </c>
      <c r="BJE29" s="43">
        <v>0.38560129999999998</v>
      </c>
      <c r="BJF29" s="43">
        <v>0.36878929999999999</v>
      </c>
      <c r="BJG29" s="43">
        <v>0.34184328000000003</v>
      </c>
      <c r="BJH29" s="43">
        <v>0.30736026</v>
      </c>
      <c r="BJI29" s="43">
        <v>0.26831377000000001</v>
      </c>
      <c r="BJJ29" s="43">
        <v>0.22766111999999999</v>
      </c>
      <c r="BJK29" s="43">
        <v>0.18796091000000001</v>
      </c>
      <c r="BJL29" s="43">
        <v>0.15120307999999999</v>
      </c>
      <c r="BJM29" s="43">
        <v>0.11825597</v>
      </c>
      <c r="BJN29" s="43">
        <v>8.9513159999999994E-2</v>
      </c>
      <c r="BJO29" s="43">
        <v>6.5180689999999999E-2</v>
      </c>
      <c r="BJP29" s="43">
        <v>4.5504129999999997E-2</v>
      </c>
      <c r="BJQ29" s="43">
        <v>3.0390855000000001E-2</v>
      </c>
      <c r="BJR29" s="43">
        <v>1.9520763E-2</v>
      </c>
      <c r="BJS29" s="43">
        <v>1.2143792E-2</v>
      </c>
      <c r="BJT29" s="43">
        <v>7.381968E-3</v>
      </c>
      <c r="BJU29" s="43">
        <v>4.3953730000000002E-3</v>
      </c>
      <c r="BJV29" s="43">
        <v>2.5272805E-3</v>
      </c>
      <c r="BJW29" s="28"/>
      <c r="BJX29" s="29">
        <f t="shared" si="2346"/>
        <v>0.38768318000000002</v>
      </c>
      <c r="BJY29" s="29">
        <f t="shared" si="2346"/>
        <v>0.34612757</v>
      </c>
      <c r="BJZ29" s="29">
        <f t="shared" si="2346"/>
        <v>0.3591955</v>
      </c>
      <c r="BKA29" s="29">
        <f t="shared" si="2346"/>
        <v>0.25753685999999998</v>
      </c>
      <c r="BKB29" s="29">
        <f t="shared" si="2346"/>
        <v>0.29063472000000001</v>
      </c>
      <c r="BKC29" s="29">
        <f t="shared" si="2346"/>
        <v>0.2160089</v>
      </c>
      <c r="BKD29" s="29">
        <f t="shared" si="2346"/>
        <v>0.19900784999999999</v>
      </c>
      <c r="BKE29" s="29">
        <f t="shared" si="2346"/>
        <v>0.12183651</v>
      </c>
      <c r="BKF29" s="29">
        <f t="shared" si="2346"/>
        <v>0.11245838</v>
      </c>
      <c r="BKG29" s="29">
        <f t="shared" si="2346"/>
        <v>6.1151522999999999E-2</v>
      </c>
      <c r="BKH29" s="29">
        <f t="shared" si="2347"/>
        <v>5.3150179999999998E-2</v>
      </c>
      <c r="BKI29" s="29">
        <f t="shared" si="2347"/>
        <v>2.0586077000000001E-2</v>
      </c>
      <c r="BKJ29" s="29">
        <f t="shared" si="2347"/>
        <v>2.9322615E-2</v>
      </c>
      <c r="BKK29" s="29">
        <f t="shared" si="2347"/>
        <v>1.1116305999999999E-2</v>
      </c>
      <c r="BKL29" s="29">
        <f t="shared" si="2347"/>
        <v>8.5336470000000001E-3</v>
      </c>
      <c r="BKM29" s="29">
        <f t="shared" si="2347"/>
        <v>1.5560141E-2</v>
      </c>
      <c r="BKN29" s="29">
        <f t="shared" si="2347"/>
        <v>4.6340340000000004E-3</v>
      </c>
      <c r="BKO29" s="29">
        <f t="shared" si="2347"/>
        <v>6.0431095999999998E-3</v>
      </c>
      <c r="BKP29" s="29">
        <f t="shared" si="2347"/>
        <v>4.1824239999999997E-3</v>
      </c>
      <c r="BKQ29" s="29">
        <f t="shared" si="2347"/>
        <v>2.5272805E-3</v>
      </c>
      <c r="BKR29" s="29"/>
      <c r="BKS29" s="51">
        <f t="shared" si="2338"/>
        <v>0.12536484035499998</v>
      </c>
      <c r="BKT29" s="51"/>
      <c r="BKU29" s="51"/>
      <c r="BKV29" s="51"/>
      <c r="BKW29" s="10"/>
      <c r="BKX29" s="17"/>
      <c r="BKY29" s="10"/>
      <c r="BKZ29" s="10"/>
      <c r="BLA29" s="10"/>
      <c r="BLB29" s="10"/>
      <c r="BLC29" s="10"/>
      <c r="BLD29" s="10"/>
      <c r="BLE29" s="10"/>
      <c r="BLF29" s="10"/>
      <c r="BLG29" s="10"/>
      <c r="BLH29" s="10"/>
      <c r="BLI29" s="10"/>
      <c r="BLJ29" s="10"/>
      <c r="BLK29" s="10"/>
      <c r="BLL29" s="10"/>
      <c r="BLM29" s="10"/>
      <c r="BLN29" s="10"/>
      <c r="BLO29" s="10"/>
      <c r="BLP29" s="10"/>
      <c r="BLQ29" s="10"/>
      <c r="BLR29" s="10"/>
      <c r="BLS29" s="10"/>
      <c r="BLT29" s="10"/>
      <c r="BLU29" s="10"/>
      <c r="BLV29" s="10"/>
      <c r="BLW29" s="10"/>
      <c r="BLX29" s="10"/>
      <c r="BLY29" s="10"/>
      <c r="BLZ29" s="10"/>
      <c r="BMA29" s="10"/>
      <c r="BMB29" s="10"/>
      <c r="BMC29" s="10"/>
      <c r="BMD29" s="10"/>
      <c r="BME29" s="10"/>
      <c r="BMF29" s="10"/>
      <c r="BMG29" s="10"/>
      <c r="BMH29" s="10"/>
      <c r="BMI29" s="10"/>
      <c r="BMJ29" s="10"/>
      <c r="BMK29" s="10"/>
      <c r="BML29" s="10"/>
      <c r="BMM29" s="10"/>
      <c r="BMN29" s="10"/>
      <c r="BMO29" s="10"/>
      <c r="BMP29" s="10"/>
      <c r="BMQ29" s="10"/>
      <c r="BMR29" s="10"/>
      <c r="BMS29" s="10"/>
      <c r="BMT29" s="10"/>
      <c r="BMU29" s="10"/>
      <c r="BMV29" s="10"/>
      <c r="BMW29" s="10"/>
      <c r="BMX29" s="10"/>
      <c r="BMY29" s="10"/>
      <c r="BMZ29" s="10"/>
    </row>
    <row r="30" spans="1:1716" ht="3" customHeight="1" x14ac:dyDescent="0.25">
      <c r="A30" s="37">
        <v>796.25</v>
      </c>
      <c r="B30" s="14">
        <f t="shared" si="2329"/>
        <v>2</v>
      </c>
      <c r="C30" s="37">
        <v>768.6</v>
      </c>
      <c r="D30" s="57">
        <f t="shared" si="2330"/>
        <v>11.81</v>
      </c>
      <c r="E30" s="36" t="str">
        <f t="shared" si="2336"/>
        <v/>
      </c>
      <c r="F30" s="11">
        <v>22</v>
      </c>
      <c r="G30" s="43">
        <v>0</v>
      </c>
      <c r="H30" s="43">
        <v>9.9392160000000001E-6</v>
      </c>
      <c r="I30" s="43">
        <v>4.1510088000000001E-5</v>
      </c>
      <c r="J30" s="43">
        <v>1.1732346000000001E-4</v>
      </c>
      <c r="K30" s="43">
        <v>2.841292E-4</v>
      </c>
      <c r="L30" s="43">
        <v>6.2616189999999995E-4</v>
      </c>
      <c r="M30" s="43">
        <v>1.2843868E-3</v>
      </c>
      <c r="N30" s="43">
        <v>2.4743418E-3</v>
      </c>
      <c r="O30" s="43">
        <v>4.5181079999999998E-3</v>
      </c>
      <c r="P30" s="43">
        <v>7.886802E-3</v>
      </c>
      <c r="Q30" s="43">
        <v>1.3212265000000001E-2</v>
      </c>
      <c r="R30" s="43">
        <v>2.1206513E-2</v>
      </c>
      <c r="S30" s="43">
        <v>3.2529242E-2</v>
      </c>
      <c r="T30" s="43">
        <v>4.7712813999999999E-2</v>
      </c>
      <c r="U30" s="43">
        <v>6.7152519999999993E-2</v>
      </c>
      <c r="V30" s="43">
        <v>9.1108469999999997E-2</v>
      </c>
      <c r="W30" s="43">
        <v>0.1195317</v>
      </c>
      <c r="X30" s="43">
        <v>0.15195106999999999</v>
      </c>
      <c r="Y30" s="43">
        <v>0.18754217000000001</v>
      </c>
      <c r="Z30" s="43">
        <v>0.22517267999999999</v>
      </c>
      <c r="AA30" s="43">
        <v>0.26350965999999998</v>
      </c>
      <c r="AB30" s="43">
        <v>0.30089519999999997</v>
      </c>
      <c r="AC30" s="43">
        <v>0.33542453999999999</v>
      </c>
      <c r="AD30" s="43">
        <v>0.36506771999999998</v>
      </c>
      <c r="AE30" s="43">
        <v>0.38790298000000001</v>
      </c>
      <c r="AF30" s="43">
        <v>0.40236454999999999</v>
      </c>
      <c r="AG30" s="43">
        <v>0.40657014000000002</v>
      </c>
      <c r="AH30" s="43">
        <v>0.40250254000000002</v>
      </c>
      <c r="AI30" s="43">
        <v>0.38850483000000002</v>
      </c>
      <c r="AJ30" s="43">
        <v>0.36655460000000001</v>
      </c>
      <c r="AK30" s="43">
        <v>0.33894718000000001</v>
      </c>
      <c r="AL30" s="43">
        <v>0.307703</v>
      </c>
      <c r="AM30" s="43">
        <v>0.27398496999999999</v>
      </c>
      <c r="AN30" s="43">
        <v>0.23927163000000001</v>
      </c>
      <c r="AO30" s="43">
        <v>0.20514985999999999</v>
      </c>
      <c r="AP30" s="43">
        <v>0.17299846999999999</v>
      </c>
      <c r="AQ30" s="43">
        <v>0.14367791999999999</v>
      </c>
      <c r="AR30" s="43">
        <v>0.11768979</v>
      </c>
      <c r="AS30" s="43">
        <v>9.5361390000000004E-2</v>
      </c>
      <c r="AT30" s="43">
        <v>7.7096890000000001E-2</v>
      </c>
      <c r="AU30" s="43">
        <v>0</v>
      </c>
      <c r="AV30" s="43">
        <v>2.7224879999999999E-6</v>
      </c>
      <c r="AW30" s="43">
        <v>1.112699E-5</v>
      </c>
      <c r="AX30" s="43">
        <v>3.0494585999999999E-5</v>
      </c>
      <c r="AY30" s="43">
        <v>7.1140959999999999E-5</v>
      </c>
      <c r="AZ30" s="43">
        <v>1.5194154000000001E-4</v>
      </c>
      <c r="BA30" s="43">
        <v>3.0641284E-4</v>
      </c>
      <c r="BB30" s="43">
        <v>6.0157832999999995E-4</v>
      </c>
      <c r="BC30" s="43">
        <v>1.1642041000000001E-3</v>
      </c>
      <c r="BD30" s="43">
        <v>2.1993713E-3</v>
      </c>
      <c r="BE30" s="43">
        <v>4.0053576000000004E-3</v>
      </c>
      <c r="BF30" s="43">
        <v>7.0365829999999999E-3</v>
      </c>
      <c r="BG30" s="43">
        <v>1.2020604000000001E-2</v>
      </c>
      <c r="BH30" s="43">
        <v>1.9964635000000001E-2</v>
      </c>
      <c r="BI30" s="43">
        <v>3.2110613000000003E-2</v>
      </c>
      <c r="BJ30" s="43">
        <v>4.9864187999999997E-2</v>
      </c>
      <c r="BK30" s="43">
        <v>7.4595585000000006E-2</v>
      </c>
      <c r="BL30" s="43">
        <v>0.10729236</v>
      </c>
      <c r="BM30" s="43">
        <v>0.14795796999999999</v>
      </c>
      <c r="BN30" s="43">
        <v>0.19549530000000001</v>
      </c>
      <c r="BO30" s="43">
        <v>0.24640143</v>
      </c>
      <c r="BP30" s="43">
        <v>0.29518080000000002</v>
      </c>
      <c r="BQ30" s="43">
        <v>0.33677718000000001</v>
      </c>
      <c r="BR30" s="43">
        <v>0.36783144000000001</v>
      </c>
      <c r="BS30" s="43">
        <v>0.38679839999999999</v>
      </c>
      <c r="BT30" s="43">
        <v>0.39361742</v>
      </c>
      <c r="BU30" s="43">
        <v>0.39163884999999998</v>
      </c>
      <c r="BV30" s="43">
        <v>0.38132073999999999</v>
      </c>
      <c r="BW30" s="43">
        <v>0.36346172999999998</v>
      </c>
      <c r="BX30" s="43">
        <v>0.33880310000000002</v>
      </c>
      <c r="BY30" s="43">
        <v>0.30949666999999997</v>
      </c>
      <c r="BZ30" s="43">
        <v>0.27778774000000001</v>
      </c>
      <c r="CA30" s="43">
        <v>0.24455929000000001</v>
      </c>
      <c r="CB30" s="43">
        <v>0.21238080000000001</v>
      </c>
      <c r="CC30" s="43">
        <v>0.18245745999999999</v>
      </c>
      <c r="CD30" s="43">
        <v>0.15504998</v>
      </c>
      <c r="CE30" s="43">
        <v>0.13004598000000001</v>
      </c>
      <c r="CF30" s="43">
        <v>0.10738563</v>
      </c>
      <c r="CG30" s="43">
        <v>8.696595E-2</v>
      </c>
      <c r="CH30" s="43">
        <v>6.9992899999999997E-2</v>
      </c>
      <c r="CI30" s="43">
        <v>0</v>
      </c>
      <c r="CJ30" s="43">
        <v>4.0053730000000001E-6</v>
      </c>
      <c r="CK30" s="43">
        <v>1.6321043999999999E-5</v>
      </c>
      <c r="CL30" s="43">
        <v>4.4184005999999999E-5</v>
      </c>
      <c r="CM30" s="43">
        <v>1.01437385E-4</v>
      </c>
      <c r="CN30" s="43">
        <v>2.1157160000000001E-4</v>
      </c>
      <c r="CO30" s="43">
        <v>4.1259898000000001E-4</v>
      </c>
      <c r="CP30" s="43">
        <v>7.6476579999999999E-4</v>
      </c>
      <c r="CQ30" s="43">
        <v>1.3656032E-3</v>
      </c>
      <c r="CR30" s="43">
        <v>2.3690810999999999E-3</v>
      </c>
      <c r="CS30" s="43">
        <v>4.0289319999999998E-3</v>
      </c>
      <c r="CT30" s="43">
        <v>6.7294900000000003E-3</v>
      </c>
      <c r="CU30" s="43">
        <v>1.0932346000000001E-2</v>
      </c>
      <c r="CV30" s="43">
        <v>1.7277949000000001E-2</v>
      </c>
      <c r="CW30" s="43">
        <v>2.6548589000000001E-2</v>
      </c>
      <c r="CX30" s="43">
        <v>3.9561180000000001E-2</v>
      </c>
      <c r="CY30" s="43">
        <v>5.7088199999999999E-2</v>
      </c>
      <c r="CZ30" s="43">
        <v>7.9893370000000005E-2</v>
      </c>
      <c r="DA30" s="43">
        <v>0.10846217</v>
      </c>
      <c r="DB30" s="43">
        <v>0.14288342000000001</v>
      </c>
      <c r="DC30" s="43">
        <v>0.18249255</v>
      </c>
      <c r="DD30" s="43">
        <v>0.22588630000000001</v>
      </c>
      <c r="DE30" s="43">
        <v>0.27095717000000002</v>
      </c>
      <c r="DF30" s="43">
        <v>0.31480920000000001</v>
      </c>
      <c r="DG30" s="43">
        <v>0.35371158000000003</v>
      </c>
      <c r="DH30" s="43">
        <v>0.38366359999999999</v>
      </c>
      <c r="DI30" s="43">
        <v>0.40248516000000001</v>
      </c>
      <c r="DJ30" s="43">
        <v>0.40791363000000003</v>
      </c>
      <c r="DK30" s="43">
        <v>0.40062674999999998</v>
      </c>
      <c r="DL30" s="43">
        <v>0.37493533000000001</v>
      </c>
      <c r="DM30" s="43">
        <v>0.33117226</v>
      </c>
      <c r="DN30" s="43">
        <v>0.2702794</v>
      </c>
      <c r="DO30" s="43">
        <v>0.1954274</v>
      </c>
      <c r="DP30" s="43">
        <v>0.11344579</v>
      </c>
      <c r="DQ30" s="43">
        <v>4.7198348000000001E-2</v>
      </c>
      <c r="DR30" s="43">
        <v>1.4544629E-2</v>
      </c>
      <c r="DS30" s="43">
        <v>5.3606900000000004E-3</v>
      </c>
      <c r="DT30" s="43">
        <v>7.3140124000000001E-3</v>
      </c>
      <c r="DU30" s="43">
        <v>4.2426729999999998E-3</v>
      </c>
      <c r="DV30" s="43">
        <v>1.639674E-3</v>
      </c>
      <c r="DW30" s="43">
        <v>0</v>
      </c>
      <c r="DX30" s="43">
        <v>1.8978279000000001E-6</v>
      </c>
      <c r="DY30" s="43">
        <v>7.5051509999999999E-6</v>
      </c>
      <c r="DZ30" s="43">
        <v>1.9624849999999999E-5</v>
      </c>
      <c r="EA30" s="43">
        <v>4.3304472999999998E-5</v>
      </c>
      <c r="EB30" s="43">
        <v>8.6426509999999997E-5</v>
      </c>
      <c r="EC30" s="43">
        <v>1.6129919999999999E-4</v>
      </c>
      <c r="ED30" s="43">
        <v>2.8768952999999999E-4</v>
      </c>
      <c r="EE30" s="43">
        <v>4.9434559999999997E-4</v>
      </c>
      <c r="EF30" s="43">
        <v>8.2438707000000004E-4</v>
      </c>
      <c r="EG30" s="43">
        <v>1.3194557E-3</v>
      </c>
      <c r="EH30" s="43">
        <v>2.0400029999999999E-3</v>
      </c>
      <c r="EI30" s="43">
        <v>3.1248140000000001E-3</v>
      </c>
      <c r="EJ30" s="43">
        <v>4.7258489999999998E-3</v>
      </c>
      <c r="EK30" s="43">
        <v>7.0354770000000001E-3</v>
      </c>
      <c r="EL30" s="43">
        <v>1.0286488E-2</v>
      </c>
      <c r="EM30" s="43">
        <v>1.4806078E-2</v>
      </c>
      <c r="EN30" s="43">
        <v>2.1169840999999998E-2</v>
      </c>
      <c r="EO30" s="43">
        <v>3.0021320000000001E-2</v>
      </c>
      <c r="EP30" s="43">
        <v>4.2190859999999997E-2</v>
      </c>
      <c r="EQ30" s="43">
        <v>5.8824632000000002E-2</v>
      </c>
      <c r="ER30" s="43">
        <v>8.0724149999999995E-2</v>
      </c>
      <c r="ES30" s="43">
        <v>0.10791582</v>
      </c>
      <c r="ET30" s="43">
        <v>0.14054705000000001</v>
      </c>
      <c r="EU30" s="43">
        <v>0.17837079</v>
      </c>
      <c r="EV30" s="43">
        <v>0.22111647000000001</v>
      </c>
      <c r="EW30" s="43">
        <v>0.2678024</v>
      </c>
      <c r="EX30" s="43">
        <v>0.31549442</v>
      </c>
      <c r="EY30" s="43">
        <v>0.35930252000000001</v>
      </c>
      <c r="EZ30" s="43">
        <v>0.39248802999999999</v>
      </c>
      <c r="FA30" s="43">
        <v>0.40619335000000001</v>
      </c>
      <c r="FB30" s="43">
        <v>0.39732193999999998</v>
      </c>
      <c r="FC30" s="43">
        <v>0.36409872999999998</v>
      </c>
      <c r="FD30" s="43">
        <v>0.31776880000000002</v>
      </c>
      <c r="FE30" s="43">
        <v>0.27012797999999999</v>
      </c>
      <c r="FF30" s="43">
        <v>0.22441121999999999</v>
      </c>
      <c r="FG30" s="43">
        <v>0.18206230000000001</v>
      </c>
      <c r="FH30" s="43">
        <v>0.14420458999999999</v>
      </c>
      <c r="FI30" s="43">
        <v>0.11150769000000001</v>
      </c>
      <c r="FJ30" s="43">
        <v>8.5251555000000007E-2</v>
      </c>
      <c r="FK30" s="43">
        <v>0</v>
      </c>
      <c r="FL30" s="43">
        <v>1.5498666000000002E-5</v>
      </c>
      <c r="FM30" s="43">
        <v>5.9757097999999999E-5</v>
      </c>
      <c r="FN30" s="43">
        <v>1.4617541E-4</v>
      </c>
      <c r="FO30" s="43">
        <v>2.7642482999999999E-4</v>
      </c>
      <c r="FP30" s="43">
        <v>4.3154182E-4</v>
      </c>
      <c r="FQ30" s="43">
        <v>6.3740637000000001E-4</v>
      </c>
      <c r="FR30" s="43">
        <v>9.0602320000000001E-4</v>
      </c>
      <c r="FS30" s="43">
        <v>1.293937E-3</v>
      </c>
      <c r="FT30" s="43">
        <v>1.866782E-3</v>
      </c>
      <c r="FU30" s="43">
        <v>2.4976279E-3</v>
      </c>
      <c r="FV30" s="43">
        <v>2.8989608000000002E-3</v>
      </c>
      <c r="FW30" s="43">
        <v>3.6060802999999999E-3</v>
      </c>
      <c r="FX30" s="43">
        <v>5.0938525E-3</v>
      </c>
      <c r="FY30" s="43">
        <v>7.2682409999999999E-3</v>
      </c>
      <c r="FZ30" s="43">
        <v>1.0447328000000001E-2</v>
      </c>
      <c r="GA30" s="43">
        <v>1.4960236999999999E-2</v>
      </c>
      <c r="GB30" s="43">
        <v>2.1305312999999999E-2</v>
      </c>
      <c r="GC30" s="43">
        <v>3.0167599999999999E-2</v>
      </c>
      <c r="GD30" s="43">
        <v>4.2306650000000001E-2</v>
      </c>
      <c r="GE30" s="43">
        <v>5.7252456E-2</v>
      </c>
      <c r="GF30" s="43">
        <v>7.5696564999999993E-2</v>
      </c>
      <c r="GG30" s="43">
        <v>9.8857669999999995E-2</v>
      </c>
      <c r="GH30" s="43">
        <v>0.12791118000000001</v>
      </c>
      <c r="GI30" s="43">
        <v>0.16364281999999999</v>
      </c>
      <c r="GJ30" s="43">
        <v>0.20607988999999999</v>
      </c>
      <c r="GK30" s="43">
        <v>0.2535036</v>
      </c>
      <c r="GL30" s="43">
        <v>0.30249896999999998</v>
      </c>
      <c r="GM30" s="43">
        <v>0.34881636999999999</v>
      </c>
      <c r="GN30" s="43">
        <v>0.38756343999999998</v>
      </c>
      <c r="GO30" s="43">
        <v>0.4129063</v>
      </c>
      <c r="GP30" s="43">
        <v>0.42006567</v>
      </c>
      <c r="GQ30" s="43">
        <v>0.41159533999999998</v>
      </c>
      <c r="GR30" s="43">
        <v>0.38401079999999999</v>
      </c>
      <c r="GS30" s="43">
        <v>0.34327874000000003</v>
      </c>
      <c r="GT30" s="43">
        <v>0.29485905000000001</v>
      </c>
      <c r="GU30" s="43">
        <v>0.24381436000000001</v>
      </c>
      <c r="GV30" s="43">
        <v>0.19386084000000001</v>
      </c>
      <c r="GW30" s="43">
        <v>0.14804702</v>
      </c>
      <c r="GX30" s="43">
        <v>0.11017206</v>
      </c>
      <c r="GY30" s="43">
        <v>0</v>
      </c>
      <c r="GZ30" s="43">
        <v>9.0513710000000001E-4</v>
      </c>
      <c r="HA30" s="43">
        <v>3.6488043E-3</v>
      </c>
      <c r="HB30" s="43">
        <v>8.9365739999999992E-3</v>
      </c>
      <c r="HC30" s="43">
        <v>1.7288431999999999E-2</v>
      </c>
      <c r="HD30" s="43">
        <v>2.9125424E-2</v>
      </c>
      <c r="HE30" s="43">
        <v>4.5262854999999998E-2</v>
      </c>
      <c r="HF30" s="43">
        <v>6.6114619999999999E-2</v>
      </c>
      <c r="HG30" s="43">
        <v>9.2022870000000007E-2</v>
      </c>
      <c r="HH30" s="43">
        <v>0.12115018</v>
      </c>
      <c r="HI30" s="43">
        <v>0.14928060000000001</v>
      </c>
      <c r="HJ30" s="43">
        <v>0.17002164</v>
      </c>
      <c r="HK30" s="43">
        <v>0.18227275000000001</v>
      </c>
      <c r="HL30" s="43">
        <v>0.18441096000000001</v>
      </c>
      <c r="HM30" s="43">
        <v>0.17639160000000001</v>
      </c>
      <c r="HN30" s="43">
        <v>0.16553509999999999</v>
      </c>
      <c r="HO30" s="43">
        <v>0.15625865999999999</v>
      </c>
      <c r="HP30" s="43">
        <v>0.15113106000000001</v>
      </c>
      <c r="HQ30" s="43">
        <v>0.15130687000000001</v>
      </c>
      <c r="HR30" s="43">
        <v>0.15402173999999999</v>
      </c>
      <c r="HS30" s="43">
        <v>0.16154715</v>
      </c>
      <c r="HT30" s="43">
        <v>0.17446916000000001</v>
      </c>
      <c r="HU30" s="43">
        <v>0.19092743000000001</v>
      </c>
      <c r="HV30" s="43">
        <v>0.21158284999999999</v>
      </c>
      <c r="HW30" s="43">
        <v>0.23582829999999999</v>
      </c>
      <c r="HX30" s="43">
        <v>0.26370265999999998</v>
      </c>
      <c r="HY30" s="43">
        <v>0.29400696999999998</v>
      </c>
      <c r="HZ30" s="43">
        <v>0.32419925999999999</v>
      </c>
      <c r="IA30" s="43">
        <v>0.35173488000000003</v>
      </c>
      <c r="IB30" s="43">
        <v>0.37487563000000002</v>
      </c>
      <c r="IC30" s="43">
        <v>0.39220860000000002</v>
      </c>
      <c r="ID30" s="43">
        <v>0.40111746999999998</v>
      </c>
      <c r="IE30" s="43">
        <v>0.40078746999999998</v>
      </c>
      <c r="IF30" s="43">
        <v>0.39144770000000001</v>
      </c>
      <c r="IG30" s="43">
        <v>0.37209752000000001</v>
      </c>
      <c r="IH30" s="43">
        <v>0.34339029999999998</v>
      </c>
      <c r="II30" s="43">
        <v>0.30689230000000001</v>
      </c>
      <c r="IJ30" s="43">
        <v>0.26566400000000001</v>
      </c>
      <c r="IK30" s="43">
        <v>0.22389099000000001</v>
      </c>
      <c r="IL30" s="43">
        <v>0.18704197</v>
      </c>
      <c r="IM30" s="43">
        <v>0</v>
      </c>
      <c r="IN30" s="43">
        <v>3.800171E-5</v>
      </c>
      <c r="IO30" s="43">
        <v>1.5674185E-4</v>
      </c>
      <c r="IP30" s="43">
        <v>4.1226430000000002E-4</v>
      </c>
      <c r="IQ30" s="43">
        <v>9.2256469999999998E-4</v>
      </c>
      <c r="IR30" s="43">
        <v>1.9982257E-3</v>
      </c>
      <c r="IS30" s="43">
        <v>4.0506279999999997E-3</v>
      </c>
      <c r="IT30" s="43">
        <v>7.5157360000000003E-3</v>
      </c>
      <c r="IU30" s="43">
        <v>1.2747247E-2</v>
      </c>
      <c r="IV30" s="43">
        <v>1.9953642000000001E-2</v>
      </c>
      <c r="IW30" s="43">
        <v>2.8803889999999999E-2</v>
      </c>
      <c r="IX30" s="43">
        <v>3.9982219999999999E-2</v>
      </c>
      <c r="IY30" s="43">
        <v>5.4078646000000001E-2</v>
      </c>
      <c r="IZ30" s="43">
        <v>6.9547670000000006E-2</v>
      </c>
      <c r="JA30" s="43">
        <v>8.6558170000000004E-2</v>
      </c>
      <c r="JB30" s="43">
        <v>0.10432785999999999</v>
      </c>
      <c r="JC30" s="43">
        <v>0.12217677</v>
      </c>
      <c r="JD30" s="43">
        <v>0.13968196999999999</v>
      </c>
      <c r="JE30" s="43">
        <v>0.15667006</v>
      </c>
      <c r="JF30" s="43">
        <v>0.17374044999999999</v>
      </c>
      <c r="JG30" s="43">
        <v>0.19066084999999999</v>
      </c>
      <c r="JH30" s="43">
        <v>0.20762369</v>
      </c>
      <c r="JI30" s="43">
        <v>0.22495947999999999</v>
      </c>
      <c r="JJ30" s="43">
        <v>0.24291092</v>
      </c>
      <c r="JK30" s="43">
        <v>0.26131823999999998</v>
      </c>
      <c r="JL30" s="43">
        <v>0.28037956000000003</v>
      </c>
      <c r="JM30" s="43">
        <v>0.30043817</v>
      </c>
      <c r="JN30" s="43">
        <v>0.32197421999999998</v>
      </c>
      <c r="JO30" s="43">
        <v>0.34240442999999998</v>
      </c>
      <c r="JP30" s="43">
        <v>0.3605643</v>
      </c>
      <c r="JQ30" s="43">
        <v>0.37513247</v>
      </c>
      <c r="JR30" s="43">
        <v>0.38506836</v>
      </c>
      <c r="JS30" s="43">
        <v>0.38944719999999999</v>
      </c>
      <c r="JT30" s="43">
        <v>0.38859498999999997</v>
      </c>
      <c r="JU30" s="43">
        <v>0.38281789999999999</v>
      </c>
      <c r="JV30" s="43">
        <v>0.37269976999999999</v>
      </c>
      <c r="JW30" s="43">
        <v>0.3589347</v>
      </c>
      <c r="JX30" s="43">
        <v>0.34252684999999999</v>
      </c>
      <c r="JY30" s="43">
        <v>0.32442576000000001</v>
      </c>
      <c r="JZ30" s="43">
        <v>0.30667388000000001</v>
      </c>
      <c r="KA30" s="43">
        <v>0</v>
      </c>
      <c r="KB30" s="43">
        <v>1.0149143E-6</v>
      </c>
      <c r="KC30" s="43">
        <v>3.8565195000000003E-6</v>
      </c>
      <c r="KD30" s="43">
        <v>9.7626025000000005E-6</v>
      </c>
      <c r="KE30" s="43">
        <v>2.0499924999999998E-5</v>
      </c>
      <c r="KF30" s="43">
        <v>3.5806092999999997E-5</v>
      </c>
      <c r="KG30" s="43">
        <v>4.9510505E-5</v>
      </c>
      <c r="KH30" s="43">
        <v>6.0044119999999998E-5</v>
      </c>
      <c r="KI30" s="43">
        <v>8.4071279999999994E-5</v>
      </c>
      <c r="KJ30" s="43">
        <v>1.6117943E-4</v>
      </c>
      <c r="KK30" s="43">
        <v>4.0746119999999998E-4</v>
      </c>
      <c r="KL30" s="43">
        <v>9.8264490000000006E-4</v>
      </c>
      <c r="KM30" s="43">
        <v>1.9929324999999999E-3</v>
      </c>
      <c r="KN30" s="43">
        <v>3.3911520000000001E-3</v>
      </c>
      <c r="KO30" s="43">
        <v>5.1855138000000004E-3</v>
      </c>
      <c r="KP30" s="43">
        <v>7.5756679999999998E-3</v>
      </c>
      <c r="KQ30" s="43">
        <v>1.0760158000000001E-2</v>
      </c>
      <c r="KR30" s="43">
        <v>1.5239466E-2</v>
      </c>
      <c r="KS30" s="43">
        <v>2.1530272E-2</v>
      </c>
      <c r="KT30" s="43">
        <v>2.9323755E-2</v>
      </c>
      <c r="KU30" s="43">
        <v>3.9015807E-2</v>
      </c>
      <c r="KV30" s="43">
        <v>5.0808840000000001E-2</v>
      </c>
      <c r="KW30" s="43">
        <v>6.4843629999999999E-2</v>
      </c>
      <c r="KX30" s="43">
        <v>8.0509049999999999E-2</v>
      </c>
      <c r="KY30" s="43">
        <v>9.7557309999999994E-2</v>
      </c>
      <c r="KZ30" s="43">
        <v>0.11639235000000001</v>
      </c>
      <c r="LA30" s="43">
        <v>0.1360092</v>
      </c>
      <c r="LB30" s="43">
        <v>0.15485051</v>
      </c>
      <c r="LC30" s="43">
        <v>0.17450249000000001</v>
      </c>
      <c r="LD30" s="43">
        <v>0.19517493</v>
      </c>
      <c r="LE30" s="43">
        <v>0.21609585000000001</v>
      </c>
      <c r="LF30" s="43">
        <v>0.23708303</v>
      </c>
      <c r="LG30" s="43">
        <v>0.25727450000000002</v>
      </c>
      <c r="LH30" s="43">
        <v>0.27674615000000002</v>
      </c>
      <c r="LI30" s="43">
        <v>0.29468176000000001</v>
      </c>
      <c r="LJ30" s="43">
        <v>0.31032546999999999</v>
      </c>
      <c r="LK30" s="43">
        <v>0.32368678000000001</v>
      </c>
      <c r="LL30" s="43">
        <v>0.33520274999999999</v>
      </c>
      <c r="LM30" s="43">
        <v>0.34565879999999999</v>
      </c>
      <c r="LN30" s="43">
        <v>0.35567894999999999</v>
      </c>
      <c r="LO30" s="43">
        <v>0</v>
      </c>
      <c r="LP30" s="43">
        <v>4.841228E-8</v>
      </c>
      <c r="LQ30" s="43">
        <v>1.8926896000000001E-7</v>
      </c>
      <c r="LR30" s="43">
        <v>5.0623669999999995E-7</v>
      </c>
      <c r="LS30" s="43">
        <v>1.1710091000000001E-6</v>
      </c>
      <c r="LT30" s="43">
        <v>2.4389475999999999E-6</v>
      </c>
      <c r="LU30" s="43">
        <v>4.7673875000000003E-6</v>
      </c>
      <c r="LV30" s="43">
        <v>8.8699210000000004E-6</v>
      </c>
      <c r="LW30" s="43">
        <v>1.5833089999999999E-5</v>
      </c>
      <c r="LX30" s="43">
        <v>2.7249711000000001E-5</v>
      </c>
      <c r="LY30" s="43">
        <v>4.5719305000000002E-5</v>
      </c>
      <c r="LZ30" s="43">
        <v>7.6091719999999997E-5</v>
      </c>
      <c r="MA30" s="43">
        <v>1.2351490000000001E-4</v>
      </c>
      <c r="MB30" s="43">
        <v>1.9448267000000001E-4</v>
      </c>
      <c r="MC30" s="43">
        <v>3.0422775E-4</v>
      </c>
      <c r="MD30" s="43">
        <v>4.6801782000000002E-4</v>
      </c>
      <c r="ME30" s="43">
        <v>6.9434490000000004E-4</v>
      </c>
      <c r="MF30" s="43">
        <v>9.9327550000000001E-4</v>
      </c>
      <c r="MG30" s="43">
        <v>1.3892968E-3</v>
      </c>
      <c r="MH30" s="43">
        <v>1.9119650000000001E-3</v>
      </c>
      <c r="MI30" s="43">
        <v>2.5823188E-3</v>
      </c>
      <c r="MJ30" s="43">
        <v>3.4513995000000001E-3</v>
      </c>
      <c r="MK30" s="43">
        <v>4.5427022999999997E-3</v>
      </c>
      <c r="ML30" s="43">
        <v>5.9105916999999996E-3</v>
      </c>
      <c r="MM30" s="43">
        <v>7.634839E-3</v>
      </c>
      <c r="MN30" s="43">
        <v>9.7693820000000001E-3</v>
      </c>
      <c r="MO30" s="43">
        <v>1.23787355E-2</v>
      </c>
      <c r="MP30" s="43">
        <v>1.5581976000000001E-2</v>
      </c>
      <c r="MQ30" s="43">
        <v>1.9488980999999999E-2</v>
      </c>
      <c r="MR30" s="43">
        <v>2.4376413E-2</v>
      </c>
      <c r="MS30" s="43">
        <v>3.0130317E-2</v>
      </c>
      <c r="MT30" s="43">
        <v>3.6511067000000001E-2</v>
      </c>
      <c r="MU30" s="43">
        <v>4.3019596E-2</v>
      </c>
      <c r="MV30" s="43">
        <v>4.9967117999999998E-2</v>
      </c>
      <c r="MW30" s="43">
        <v>5.7265024999999997E-2</v>
      </c>
      <c r="MX30" s="43">
        <v>6.4665063999999994E-2</v>
      </c>
      <c r="MY30" s="43">
        <v>7.2041889999999997E-2</v>
      </c>
      <c r="MZ30" s="43">
        <v>7.9590306E-2</v>
      </c>
      <c r="NA30" s="43">
        <v>8.7494929999999999E-2</v>
      </c>
      <c r="NB30" s="43">
        <v>9.5376509999999998E-2</v>
      </c>
      <c r="NC30" s="43">
        <v>0</v>
      </c>
      <c r="ND30" s="43">
        <v>2.0725745999999998E-9</v>
      </c>
      <c r="NE30" s="43">
        <v>7.8986230000000007E-9</v>
      </c>
      <c r="NF30" s="43">
        <v>2.0507919999999998E-8</v>
      </c>
      <c r="NG30" s="43">
        <v>4.5870838000000002E-8</v>
      </c>
      <c r="NH30" s="43">
        <v>9.5884779999999997E-8</v>
      </c>
      <c r="NI30" s="43">
        <v>1.9364983000000001E-7</v>
      </c>
      <c r="NJ30" s="43">
        <v>3.7739633000000001E-7</v>
      </c>
      <c r="NK30" s="43">
        <v>7.0828485999999999E-7</v>
      </c>
      <c r="NL30" s="43">
        <v>1.2887907E-6</v>
      </c>
      <c r="NM30" s="43">
        <v>2.2747133E-6</v>
      </c>
      <c r="NN30" s="43">
        <v>3.8716310000000001E-6</v>
      </c>
      <c r="NO30" s="43">
        <v>6.2798612999999996E-6</v>
      </c>
      <c r="NP30" s="43">
        <v>9.7048280000000006E-6</v>
      </c>
      <c r="NQ30" s="43">
        <v>1.4439698E-5</v>
      </c>
      <c r="NR30" s="43">
        <v>2.1056841E-5</v>
      </c>
      <c r="NS30" s="43">
        <v>3.0781088000000003E-5</v>
      </c>
      <c r="NT30" s="43">
        <v>4.4752649999999999E-5</v>
      </c>
      <c r="NU30" s="43">
        <v>6.3506339999999995E-5</v>
      </c>
      <c r="NV30" s="43">
        <v>8.7954770000000005E-5</v>
      </c>
      <c r="NW30" s="43">
        <v>1.2186566000000001E-4</v>
      </c>
      <c r="NX30" s="43">
        <v>1.7511672999999999E-4</v>
      </c>
      <c r="NY30" s="43">
        <v>2.6313105000000002E-4</v>
      </c>
      <c r="NZ30" s="43">
        <v>4.0285673E-4</v>
      </c>
      <c r="OA30" s="43">
        <v>6.163265E-4</v>
      </c>
      <c r="OB30" s="43">
        <v>9.5487263999999999E-4</v>
      </c>
      <c r="OC30" s="43">
        <v>1.4994387000000001E-3</v>
      </c>
      <c r="OD30" s="43">
        <v>2.3660685E-3</v>
      </c>
      <c r="OE30" s="43">
        <v>3.7345572E-3</v>
      </c>
      <c r="OF30" s="43">
        <v>5.6874309999999997E-3</v>
      </c>
      <c r="OG30" s="43">
        <v>8.1170979999999997E-3</v>
      </c>
      <c r="OH30" s="43">
        <v>1.0989824E-2</v>
      </c>
      <c r="OI30" s="43">
        <v>1.4366103999999999E-2</v>
      </c>
      <c r="OJ30" s="43">
        <v>1.8326216999999999E-2</v>
      </c>
      <c r="OK30" s="43">
        <v>2.2936458E-2</v>
      </c>
      <c r="OL30" s="43">
        <v>2.8185881999999999E-2</v>
      </c>
      <c r="OM30" s="43">
        <v>3.3957950000000001E-2</v>
      </c>
      <c r="ON30" s="43">
        <v>4.0035649999999999E-2</v>
      </c>
      <c r="OO30" s="43">
        <v>4.6262900000000003E-2</v>
      </c>
      <c r="OP30" s="43">
        <v>5.2349184E-2</v>
      </c>
      <c r="OQ30" s="43">
        <v>0</v>
      </c>
      <c r="OR30" s="43">
        <v>1.4256810999999999E-8</v>
      </c>
      <c r="OS30" s="43">
        <v>5.5617316999999999E-8</v>
      </c>
      <c r="OT30" s="43">
        <v>1.4938836E-7</v>
      </c>
      <c r="OU30" s="43">
        <v>3.5070872000000001E-7</v>
      </c>
      <c r="OV30" s="43">
        <v>7.6598050000000005E-7</v>
      </c>
      <c r="OW30" s="43">
        <v>1.5959076000000001E-6</v>
      </c>
      <c r="OX30" s="43">
        <v>3.1922243000000002E-6</v>
      </c>
      <c r="OY30" s="43">
        <v>6.1739969999999998E-6</v>
      </c>
      <c r="OZ30" s="43">
        <v>1.1619304E-5</v>
      </c>
      <c r="PA30" s="43">
        <v>2.1161331000000002E-5</v>
      </c>
      <c r="PB30" s="43">
        <v>3.7246136000000001E-5</v>
      </c>
      <c r="PC30" s="43">
        <v>6.4142033999999996E-5</v>
      </c>
      <c r="PD30" s="43">
        <v>1.09833614E-4</v>
      </c>
      <c r="PE30" s="43">
        <v>1.8876445999999999E-4</v>
      </c>
      <c r="PF30" s="43">
        <v>3.2713273000000001E-4</v>
      </c>
      <c r="PG30" s="43">
        <v>5.6539019999999999E-4</v>
      </c>
      <c r="PH30" s="43">
        <v>9.6167636000000004E-4</v>
      </c>
      <c r="PI30" s="43">
        <v>1.6113207000000001E-3</v>
      </c>
      <c r="PJ30" s="43">
        <v>2.6779460000000001E-3</v>
      </c>
      <c r="PK30" s="43">
        <v>4.4707549999999999E-3</v>
      </c>
      <c r="PL30" s="43">
        <v>7.3106489999999998E-3</v>
      </c>
      <c r="PM30" s="43">
        <v>1.1547870999999999E-2</v>
      </c>
      <c r="PN30" s="43">
        <v>1.7531044999999999E-2</v>
      </c>
      <c r="PO30" s="43">
        <v>2.5874566000000002E-2</v>
      </c>
      <c r="PP30" s="43">
        <v>3.7078989999999999E-2</v>
      </c>
      <c r="PQ30" s="43">
        <v>5.1396650000000002E-2</v>
      </c>
      <c r="PR30" s="43">
        <v>6.9513050000000007E-2</v>
      </c>
      <c r="PS30" s="43">
        <v>9.2276269999999994E-2</v>
      </c>
      <c r="PT30" s="43">
        <v>0.12030258000000001</v>
      </c>
      <c r="PU30" s="43">
        <v>0.15272161000000001</v>
      </c>
      <c r="PV30" s="43">
        <v>0.18716052</v>
      </c>
      <c r="PW30" s="43">
        <v>0.22195289000000001</v>
      </c>
      <c r="PX30" s="43">
        <v>0.25605612999999999</v>
      </c>
      <c r="PY30" s="43">
        <v>0.28775244999999999</v>
      </c>
      <c r="PZ30" s="43">
        <v>0.31534064000000001</v>
      </c>
      <c r="QA30" s="43">
        <v>0.33885556</v>
      </c>
      <c r="QB30" s="43">
        <v>0.3576781</v>
      </c>
      <c r="QC30" s="43">
        <v>0.37415300000000001</v>
      </c>
      <c r="QD30" s="43">
        <v>0.39063682999999999</v>
      </c>
      <c r="QE30" s="43">
        <v>0</v>
      </c>
      <c r="QF30" s="43">
        <v>8.8751115000000005E-8</v>
      </c>
      <c r="QG30" s="43">
        <v>3.5062567000000003E-7</v>
      </c>
      <c r="QH30" s="43">
        <v>9.3655980000000003E-7</v>
      </c>
      <c r="QI30" s="43">
        <v>2.1537192E-6</v>
      </c>
      <c r="QJ30" s="43">
        <v>4.5742103999999998E-6</v>
      </c>
      <c r="QK30" s="43">
        <v>9.2313219999999994E-6</v>
      </c>
      <c r="QL30" s="43">
        <v>1.8038243E-5</v>
      </c>
      <c r="QM30" s="43">
        <v>3.4769620000000001E-5</v>
      </c>
      <c r="QN30" s="43">
        <v>6.5830329999999994E-5</v>
      </c>
      <c r="QO30" s="43">
        <v>1.2290741E-4</v>
      </c>
      <c r="QP30" s="43">
        <v>2.275922E-4</v>
      </c>
      <c r="QQ30" s="43">
        <v>4.1717585000000001E-4</v>
      </c>
      <c r="QR30" s="43">
        <v>7.1749029999999998E-4</v>
      </c>
      <c r="QS30" s="43">
        <v>1.1833172E-3</v>
      </c>
      <c r="QT30" s="43">
        <v>1.9808433E-3</v>
      </c>
      <c r="QU30" s="43">
        <v>3.3835224000000001E-3</v>
      </c>
      <c r="QV30" s="43">
        <v>5.7934789999999998E-3</v>
      </c>
      <c r="QW30" s="43">
        <v>9.8720049999999997E-3</v>
      </c>
      <c r="QX30" s="43">
        <v>1.6429388999999999E-2</v>
      </c>
      <c r="QY30" s="43">
        <v>2.6642572E-2</v>
      </c>
      <c r="QZ30" s="43">
        <v>4.2087257000000003E-2</v>
      </c>
      <c r="RA30" s="43">
        <v>6.3959530000000001E-2</v>
      </c>
      <c r="RB30" s="43">
        <v>9.2849950000000001E-2</v>
      </c>
      <c r="RC30" s="43">
        <v>0.12906935999999999</v>
      </c>
      <c r="RD30" s="43">
        <v>0.17131156</v>
      </c>
      <c r="RE30" s="43">
        <v>0.21662328</v>
      </c>
      <c r="RF30" s="43">
        <v>0.26224878000000001</v>
      </c>
      <c r="RG30" s="43">
        <v>0.30531530000000001</v>
      </c>
      <c r="RH30" s="43">
        <v>0.34407939999999998</v>
      </c>
      <c r="RI30" s="43">
        <v>0.37704357999999999</v>
      </c>
      <c r="RJ30" s="43">
        <v>0.40254121999999998</v>
      </c>
      <c r="RK30" s="43">
        <v>0.41879576000000002</v>
      </c>
      <c r="RL30" s="43">
        <v>0.42545494</v>
      </c>
      <c r="RM30" s="43">
        <v>0.42578009999999999</v>
      </c>
      <c r="RN30" s="43">
        <v>0.42179211999999999</v>
      </c>
      <c r="RO30" s="43">
        <v>0.41365661999999997</v>
      </c>
      <c r="RP30" s="43">
        <v>0.40128404000000001</v>
      </c>
      <c r="RQ30" s="43">
        <v>0.38510012999999998</v>
      </c>
      <c r="RR30" s="43">
        <v>0.36756018000000001</v>
      </c>
      <c r="RS30" s="43">
        <v>0</v>
      </c>
      <c r="RT30" s="43">
        <v>1.5492832999999999E-6</v>
      </c>
      <c r="RU30" s="43">
        <v>6.1088949999999997E-6</v>
      </c>
      <c r="RV30" s="43">
        <v>1.5724326999999998E-5</v>
      </c>
      <c r="RW30" s="43">
        <v>3.3966786000000003E-5</v>
      </c>
      <c r="RX30" s="43">
        <v>6.8424379999999994E-5</v>
      </c>
      <c r="RY30" s="43">
        <v>1.2907732000000001E-4</v>
      </c>
      <c r="RZ30" s="43">
        <v>2.4412524E-4</v>
      </c>
      <c r="SA30" s="43">
        <v>4.8173094000000002E-4</v>
      </c>
      <c r="SB30" s="43">
        <v>9.6372096000000001E-4</v>
      </c>
      <c r="SC30" s="43">
        <v>1.9634374999999999E-3</v>
      </c>
      <c r="SD30" s="43">
        <v>3.6751322999999999E-3</v>
      </c>
      <c r="SE30" s="43">
        <v>6.6227120000000002E-3</v>
      </c>
      <c r="SF30" s="43">
        <v>9.3101409999999992E-3</v>
      </c>
      <c r="SG30" s="43">
        <v>1.114179E-2</v>
      </c>
      <c r="SH30" s="43">
        <v>1.2222406E-2</v>
      </c>
      <c r="SI30" s="43">
        <v>1.3281411999999999E-2</v>
      </c>
      <c r="SJ30" s="43">
        <v>1.4542006E-2</v>
      </c>
      <c r="SK30" s="43">
        <v>1.6281516999999999E-2</v>
      </c>
      <c r="SL30" s="43">
        <v>1.8729853000000001E-2</v>
      </c>
      <c r="SM30" s="43">
        <v>2.2128278000000001E-2</v>
      </c>
      <c r="SN30" s="43">
        <v>2.6416953999999999E-2</v>
      </c>
      <c r="SO30" s="43">
        <v>3.1726869999999997E-2</v>
      </c>
      <c r="SP30" s="43">
        <v>3.8297597000000003E-2</v>
      </c>
      <c r="SQ30" s="43">
        <v>4.6411517999999999E-2</v>
      </c>
      <c r="SR30" s="43">
        <v>5.6011020000000002E-2</v>
      </c>
      <c r="SS30" s="43">
        <v>6.7105280000000003E-2</v>
      </c>
      <c r="ST30" s="43">
        <v>7.9840480000000005E-2</v>
      </c>
      <c r="SU30" s="43">
        <v>9.4621849999999993E-2</v>
      </c>
      <c r="SV30" s="43">
        <v>0.111514345</v>
      </c>
      <c r="SW30" s="43">
        <v>0.13071504</v>
      </c>
      <c r="SX30" s="43">
        <v>0.15131748</v>
      </c>
      <c r="SY30" s="43">
        <v>0.17208253000000001</v>
      </c>
      <c r="SZ30" s="43">
        <v>0.19391439999999999</v>
      </c>
      <c r="TA30" s="43">
        <v>0.21707778999999999</v>
      </c>
      <c r="TB30" s="43">
        <v>0.24203654999999999</v>
      </c>
      <c r="TC30" s="43">
        <v>0.26946967999999999</v>
      </c>
      <c r="TD30" s="43">
        <v>0.29895395000000002</v>
      </c>
      <c r="TE30" s="43">
        <v>0.32810545000000002</v>
      </c>
      <c r="TF30" s="43">
        <v>0.35470727000000002</v>
      </c>
      <c r="TG30" s="43">
        <v>0</v>
      </c>
      <c r="TH30" s="43">
        <v>1.8448740000000001E-5</v>
      </c>
      <c r="TI30" s="43">
        <v>7.4682654999999999E-5</v>
      </c>
      <c r="TJ30" s="43">
        <v>2.0602686E-4</v>
      </c>
      <c r="TK30" s="43">
        <v>4.9900439999999997E-4</v>
      </c>
      <c r="TL30" s="43">
        <v>1.1357043000000001E-3</v>
      </c>
      <c r="TM30" s="43">
        <v>2.5070251E-3</v>
      </c>
      <c r="TN30" s="43">
        <v>5.4098004000000003E-3</v>
      </c>
      <c r="TO30" s="43">
        <v>1.13813365E-2</v>
      </c>
      <c r="TP30" s="43">
        <v>2.3181029999999998E-2</v>
      </c>
      <c r="TQ30" s="43">
        <v>4.5474880000000002E-2</v>
      </c>
      <c r="TR30" s="43">
        <v>8.3701335000000002E-2</v>
      </c>
      <c r="TS30" s="43">
        <v>0.13882491999999999</v>
      </c>
      <c r="TT30" s="43">
        <v>0.2054695</v>
      </c>
      <c r="TU30" s="43">
        <v>0.25151657999999999</v>
      </c>
      <c r="TV30" s="43">
        <v>0.25496489999999999</v>
      </c>
      <c r="TW30" s="43">
        <v>0.23059657</v>
      </c>
      <c r="TX30" s="43">
        <v>0.18663096000000001</v>
      </c>
      <c r="TY30" s="43">
        <v>0.14551052</v>
      </c>
      <c r="TZ30" s="43">
        <v>0.11666940000000001</v>
      </c>
      <c r="UA30" s="43">
        <v>0.10665661</v>
      </c>
      <c r="UB30" s="43">
        <v>0.10886405</v>
      </c>
      <c r="UC30" s="43">
        <v>0.1170794</v>
      </c>
      <c r="UD30" s="43">
        <v>0.12494956</v>
      </c>
      <c r="UE30" s="43">
        <v>0.13935518</v>
      </c>
      <c r="UF30" s="43">
        <v>0.15797637</v>
      </c>
      <c r="UG30" s="43">
        <v>0.17783769999999999</v>
      </c>
      <c r="UH30" s="43">
        <v>0.19895798000000001</v>
      </c>
      <c r="UI30" s="43">
        <v>0.21714257000000001</v>
      </c>
      <c r="UJ30" s="43">
        <v>0.22783450999999999</v>
      </c>
      <c r="UK30" s="43">
        <v>0.22472059999999999</v>
      </c>
      <c r="UL30" s="43">
        <v>0.20065454999999999</v>
      </c>
      <c r="UM30" s="43">
        <v>0.15314702999999999</v>
      </c>
      <c r="UN30" s="43">
        <v>0.1036762</v>
      </c>
      <c r="UO30" s="43">
        <v>6.9011524000000005E-2</v>
      </c>
      <c r="UP30" s="43">
        <v>5.8817915999999998E-2</v>
      </c>
      <c r="UQ30" s="43">
        <v>6.5851419999999994E-2</v>
      </c>
      <c r="UR30" s="43">
        <v>8.529631E-2</v>
      </c>
      <c r="US30" s="43">
        <v>8.9035619999999996E-2</v>
      </c>
      <c r="UT30" s="43">
        <v>8.1037789999999998E-2</v>
      </c>
      <c r="UU30" s="43">
        <v>0</v>
      </c>
      <c r="UV30" s="43">
        <v>2.1054784999999999E-4</v>
      </c>
      <c r="UW30" s="43">
        <v>8.0342456999999996E-4</v>
      </c>
      <c r="UX30" s="43">
        <v>1.5752959999999999E-3</v>
      </c>
      <c r="UY30" s="43">
        <v>1.8886286E-3</v>
      </c>
      <c r="UZ30" s="43">
        <v>2.630482E-3</v>
      </c>
      <c r="VA30" s="43">
        <v>6.1196135E-3</v>
      </c>
      <c r="VB30" s="43">
        <v>1.3484181E-2</v>
      </c>
      <c r="VC30" s="43">
        <v>2.6002440000000002E-2</v>
      </c>
      <c r="VD30" s="43">
        <v>4.6516127999999997E-2</v>
      </c>
      <c r="VE30" s="43">
        <v>7.8856445999999997E-2</v>
      </c>
      <c r="VF30" s="43">
        <v>0.12358288000000001</v>
      </c>
      <c r="VG30" s="43">
        <v>0.17325963</v>
      </c>
      <c r="VH30" s="43">
        <v>0.22159090000000001</v>
      </c>
      <c r="VI30" s="43">
        <v>0.26478106000000001</v>
      </c>
      <c r="VJ30" s="43">
        <v>0.29992407999999998</v>
      </c>
      <c r="VK30" s="43">
        <v>0.32406190000000001</v>
      </c>
      <c r="VL30" s="43">
        <v>0.33569995000000002</v>
      </c>
      <c r="VM30" s="43">
        <v>0.33550366999999998</v>
      </c>
      <c r="VN30" s="43">
        <v>0.32527961999999999</v>
      </c>
      <c r="VO30" s="43">
        <v>0.30711885999999999</v>
      </c>
      <c r="VP30" s="43">
        <v>0.28445512000000001</v>
      </c>
      <c r="VQ30" s="43">
        <v>0.26029651999999998</v>
      </c>
      <c r="VR30" s="43">
        <v>0.23703156</v>
      </c>
      <c r="VS30" s="43">
        <v>0.21628298000000001</v>
      </c>
      <c r="VT30" s="43">
        <v>0.19839954000000001</v>
      </c>
      <c r="VU30" s="43">
        <v>0.18293609999999999</v>
      </c>
      <c r="VV30" s="43">
        <v>0.17000623000000001</v>
      </c>
      <c r="VW30" s="43">
        <v>0.15935013000000001</v>
      </c>
      <c r="VX30" s="43">
        <v>0.15072806</v>
      </c>
      <c r="VY30" s="43">
        <v>0.14252654000000001</v>
      </c>
      <c r="VZ30" s="43">
        <v>0.13377637000000001</v>
      </c>
      <c r="WA30" s="43">
        <v>0.1228035</v>
      </c>
      <c r="WB30" s="43">
        <v>0.11204735</v>
      </c>
      <c r="WC30" s="43">
        <v>0.10311452</v>
      </c>
      <c r="WD30" s="43">
        <v>9.6503205999999994E-2</v>
      </c>
      <c r="WE30" s="43">
        <v>9.1161855E-2</v>
      </c>
      <c r="WF30" s="43">
        <v>8.6917005000000006E-2</v>
      </c>
      <c r="WG30" s="43">
        <v>8.2307930000000001E-2</v>
      </c>
      <c r="WH30" s="43">
        <v>7.6520169999999998E-2</v>
      </c>
      <c r="WI30" s="43">
        <v>0</v>
      </c>
      <c r="WJ30" s="43">
        <v>4.0449770000000003E-2</v>
      </c>
      <c r="WK30" s="43">
        <v>0.110301316</v>
      </c>
      <c r="WL30" s="43">
        <v>0.14451243999999999</v>
      </c>
      <c r="WM30" s="43">
        <v>0.12846152</v>
      </c>
      <c r="WN30" s="43">
        <v>0.10438046600000001</v>
      </c>
      <c r="WO30" s="43">
        <v>0.10120397</v>
      </c>
      <c r="WP30" s="43">
        <v>0.10183618</v>
      </c>
      <c r="WQ30" s="43">
        <v>0.10179879</v>
      </c>
      <c r="WR30" s="43">
        <v>0.103745244</v>
      </c>
      <c r="WS30" s="43">
        <v>0.109745696</v>
      </c>
      <c r="WT30" s="43">
        <v>0.119352736</v>
      </c>
      <c r="WU30" s="43">
        <v>0.12978200000000001</v>
      </c>
      <c r="WV30" s="43">
        <v>0.13981615999999999</v>
      </c>
      <c r="WW30" s="43">
        <v>0.15045099000000001</v>
      </c>
      <c r="WX30" s="43">
        <v>0.161273</v>
      </c>
      <c r="WY30" s="43">
        <v>0.17148595</v>
      </c>
      <c r="WZ30" s="43">
        <v>0.1795892</v>
      </c>
      <c r="XA30" s="43">
        <v>0.18478596</v>
      </c>
      <c r="XB30" s="43">
        <v>0.18760916999999999</v>
      </c>
      <c r="XC30" s="43">
        <v>0.18920012999999999</v>
      </c>
      <c r="XD30" s="43">
        <v>0.19047533</v>
      </c>
      <c r="XE30" s="43">
        <v>0.19223388</v>
      </c>
      <c r="XF30" s="43">
        <v>0.19492351999999999</v>
      </c>
      <c r="XG30" s="43">
        <v>0.19845851</v>
      </c>
      <c r="XH30" s="43">
        <v>0.2028065</v>
      </c>
      <c r="XI30" s="43">
        <v>0.20830009999999999</v>
      </c>
      <c r="XJ30" s="43">
        <v>0.21480726999999999</v>
      </c>
      <c r="XK30" s="43">
        <v>0.22205116</v>
      </c>
      <c r="XL30" s="43">
        <v>0.22950111000000001</v>
      </c>
      <c r="XM30" s="43">
        <v>0.23691056999999999</v>
      </c>
      <c r="XN30" s="43">
        <v>0.24458514000000001</v>
      </c>
      <c r="XO30" s="43">
        <v>0.25329098</v>
      </c>
      <c r="XP30" s="43">
        <v>0.26269706999999998</v>
      </c>
      <c r="XQ30" s="43">
        <v>0.27257441999999998</v>
      </c>
      <c r="XR30" s="43">
        <v>0.28329124999999999</v>
      </c>
      <c r="XS30" s="43">
        <v>0.29507457999999998</v>
      </c>
      <c r="XT30" s="43">
        <v>0.30594273999999999</v>
      </c>
      <c r="XU30" s="43">
        <v>0.31480828</v>
      </c>
      <c r="XV30" s="43">
        <v>0.32095360000000001</v>
      </c>
      <c r="XW30" s="43">
        <v>0</v>
      </c>
      <c r="XX30" s="43">
        <v>1.6480628E-4</v>
      </c>
      <c r="XY30" s="43">
        <v>5.2168080000000001E-4</v>
      </c>
      <c r="XZ30" s="43">
        <v>7.6872395999999998E-4</v>
      </c>
      <c r="YA30" s="43">
        <v>4.8271095000000002E-4</v>
      </c>
      <c r="YB30" s="43">
        <v>6.7742560000000001E-5</v>
      </c>
      <c r="YC30" s="43">
        <v>-8.6051399999999994E-5</v>
      </c>
      <c r="YD30" s="43">
        <v>-1.0008345E-4</v>
      </c>
      <c r="YE30" s="43">
        <v>-9.4935189999999998E-5</v>
      </c>
      <c r="YF30" s="43">
        <v>9.3209979999999996E-5</v>
      </c>
      <c r="YG30" s="43">
        <v>6.6097145000000004E-4</v>
      </c>
      <c r="YH30" s="43">
        <v>1.4198684E-3</v>
      </c>
      <c r="YI30" s="43">
        <v>2.3628783000000002E-3</v>
      </c>
      <c r="YJ30" s="43">
        <v>3.5031515000000001E-3</v>
      </c>
      <c r="YK30" s="43">
        <v>4.8081809999999999E-3</v>
      </c>
      <c r="YL30" s="43">
        <v>6.1747603999999998E-3</v>
      </c>
      <c r="YM30" s="43">
        <v>7.7080917999999997E-3</v>
      </c>
      <c r="YN30" s="43">
        <v>9.4605560000000002E-3</v>
      </c>
      <c r="YO30" s="43">
        <v>1.1271869E-2</v>
      </c>
      <c r="YP30" s="43">
        <v>1.3183652000000001E-2</v>
      </c>
      <c r="YQ30" s="43">
        <v>1.5407825999999999E-2</v>
      </c>
      <c r="YR30" s="43">
        <v>1.8184483000000001E-2</v>
      </c>
      <c r="YS30" s="43">
        <v>2.1767871000000001E-2</v>
      </c>
      <c r="YT30" s="43">
        <v>2.6397828000000002E-2</v>
      </c>
      <c r="YU30" s="43">
        <v>3.2311590000000001E-2</v>
      </c>
      <c r="YV30" s="43">
        <v>3.9785486000000002E-2</v>
      </c>
      <c r="YW30" s="43">
        <v>4.8945746999999998E-2</v>
      </c>
      <c r="YX30" s="43">
        <v>5.9631150000000001E-2</v>
      </c>
      <c r="YY30" s="43">
        <v>7.2393899999999997E-2</v>
      </c>
      <c r="YZ30" s="43">
        <v>8.8234775000000001E-2</v>
      </c>
      <c r="ZA30" s="43">
        <v>0.10750856</v>
      </c>
      <c r="ZB30" s="43">
        <v>0.13078535999999999</v>
      </c>
      <c r="ZC30" s="43">
        <v>0.15841089999999999</v>
      </c>
      <c r="ZD30" s="43">
        <v>0.19013621</v>
      </c>
      <c r="ZE30" s="43">
        <v>0.22583665999999999</v>
      </c>
      <c r="ZF30" s="43">
        <v>0.26479320000000001</v>
      </c>
      <c r="ZG30" s="43">
        <v>0.30516486999999998</v>
      </c>
      <c r="ZH30" s="43">
        <v>0.34523146999999998</v>
      </c>
      <c r="ZI30" s="43">
        <v>0.38282332000000002</v>
      </c>
      <c r="ZJ30" s="43">
        <v>0.41597210000000001</v>
      </c>
      <c r="ZK30" s="43">
        <v>0</v>
      </c>
      <c r="ZL30" s="43">
        <v>-2.2928402E-6</v>
      </c>
      <c r="ZM30" s="43">
        <v>-1.0352834999999999E-5</v>
      </c>
      <c r="ZN30" s="43">
        <v>-3.2588420000000003E-5</v>
      </c>
      <c r="ZO30" s="43">
        <v>-8.415428E-5</v>
      </c>
      <c r="ZP30" s="43">
        <v>-1.7134849999999999E-4</v>
      </c>
      <c r="ZQ30" s="43">
        <v>-2.627714E-4</v>
      </c>
      <c r="ZR30" s="43">
        <v>-2.7877069999999998E-4</v>
      </c>
      <c r="ZS30" s="43">
        <v>-2.2480138E-4</v>
      </c>
      <c r="ZT30" s="43">
        <v>1.2746721E-5</v>
      </c>
      <c r="ZU30" s="43">
        <v>6.5753462999999996E-4</v>
      </c>
      <c r="ZV30" s="43">
        <v>1.6835554999999999E-3</v>
      </c>
      <c r="ZW30" s="43">
        <v>2.9034829000000001E-3</v>
      </c>
      <c r="ZX30" s="43">
        <v>3.9906899999999999E-3</v>
      </c>
      <c r="ZY30" s="43">
        <v>5.0215594999999998E-3</v>
      </c>
      <c r="ZZ30" s="43">
        <v>6.1523113000000003E-3</v>
      </c>
      <c r="AAA30" s="43">
        <v>7.6863006999999999E-3</v>
      </c>
      <c r="AAB30" s="43">
        <v>9.8501000000000005E-3</v>
      </c>
      <c r="AAC30" s="43">
        <v>1.276038E-2</v>
      </c>
      <c r="AAD30" s="43">
        <v>1.6681663999999999E-2</v>
      </c>
      <c r="AAE30" s="43">
        <v>2.1995803000000001E-2</v>
      </c>
      <c r="AAF30" s="43">
        <v>2.7777718E-2</v>
      </c>
      <c r="AAG30" s="43">
        <v>3.3468425000000003E-2</v>
      </c>
      <c r="AAH30" s="43">
        <v>3.8706042000000003E-2</v>
      </c>
      <c r="AAI30" s="43">
        <v>4.4468302000000001E-2</v>
      </c>
      <c r="AAJ30" s="43">
        <v>5.0046859999999999E-2</v>
      </c>
      <c r="AAK30" s="43">
        <v>5.5498797000000002E-2</v>
      </c>
      <c r="AAL30" s="43">
        <v>6.0951329999999998E-2</v>
      </c>
      <c r="AAM30" s="43">
        <v>6.6819530000000002E-2</v>
      </c>
      <c r="AAN30" s="43">
        <v>7.3203093999999996E-2</v>
      </c>
      <c r="AAO30" s="43">
        <v>7.9940445999999998E-2</v>
      </c>
      <c r="AAP30" s="43">
        <v>8.7238839999999998E-2</v>
      </c>
      <c r="AAQ30" s="43">
        <v>9.5403396000000001E-2</v>
      </c>
      <c r="AAR30" s="43">
        <v>0.10486041</v>
      </c>
      <c r="AAS30" s="43">
        <v>0.11614343000000001</v>
      </c>
      <c r="AAT30" s="43">
        <v>0.12953182999999999</v>
      </c>
      <c r="AAU30" s="43">
        <v>0.14439994</v>
      </c>
      <c r="AAV30" s="43">
        <v>0.15987514999999999</v>
      </c>
      <c r="AAW30" s="43">
        <v>0.17590027</v>
      </c>
      <c r="AAX30" s="43">
        <v>0.19168684</v>
      </c>
      <c r="AAY30" s="43">
        <v>0</v>
      </c>
      <c r="AAZ30" s="43">
        <v>3.5126529999999999E-5</v>
      </c>
      <c r="ABA30" s="43">
        <v>1.8359286000000001E-4</v>
      </c>
      <c r="ABB30" s="43">
        <v>6.1923269999999996E-4</v>
      </c>
      <c r="ABC30" s="43">
        <v>1.4596762999999999E-3</v>
      </c>
      <c r="ABD30" s="43">
        <v>3.7338985E-3</v>
      </c>
      <c r="ABE30" s="43">
        <v>8.5713720000000007E-3</v>
      </c>
      <c r="ABF30" s="43">
        <v>1.7306147000000001E-2</v>
      </c>
      <c r="ABG30" s="43">
        <v>2.3431782000000002E-2</v>
      </c>
      <c r="ABH30" s="43">
        <v>2.8737104999999999E-2</v>
      </c>
      <c r="ABI30" s="43">
        <v>3.3486016E-2</v>
      </c>
      <c r="ABJ30" s="43">
        <v>3.6304080000000002E-2</v>
      </c>
      <c r="ABK30" s="43">
        <v>3.8094107000000002E-2</v>
      </c>
      <c r="ABL30" s="43">
        <v>4.0070828000000003E-2</v>
      </c>
      <c r="ABM30" s="43">
        <v>4.2579539999999999E-2</v>
      </c>
      <c r="ABN30" s="43">
        <v>4.6112216999999997E-2</v>
      </c>
      <c r="ABO30" s="43">
        <v>5.0979352999999998E-2</v>
      </c>
      <c r="ABP30" s="43">
        <v>5.8013509999999997E-2</v>
      </c>
      <c r="ABQ30" s="43">
        <v>6.8434780000000001E-2</v>
      </c>
      <c r="ABR30" s="43">
        <v>8.3513476000000003E-2</v>
      </c>
      <c r="ABS30" s="43">
        <v>0.10476156</v>
      </c>
      <c r="ABT30" s="43">
        <v>0.13355258</v>
      </c>
      <c r="ABU30" s="43">
        <v>0.16817085000000001</v>
      </c>
      <c r="ABV30" s="43">
        <v>0.2027977</v>
      </c>
      <c r="ABW30" s="43">
        <v>0.23243606</v>
      </c>
      <c r="ABX30" s="43">
        <v>0.24998733000000001</v>
      </c>
      <c r="ABY30" s="43">
        <v>0.25015366</v>
      </c>
      <c r="ABZ30" s="43">
        <v>0.23268369</v>
      </c>
      <c r="ACA30" s="43">
        <v>0.20058909</v>
      </c>
      <c r="ACB30" s="43">
        <v>0.16161169</v>
      </c>
      <c r="ACC30" s="43">
        <v>0.12778790000000001</v>
      </c>
      <c r="ACD30" s="43">
        <v>0.1001013</v>
      </c>
      <c r="ACE30" s="43">
        <v>8.0291719999999997E-2</v>
      </c>
      <c r="ACF30" s="43">
        <v>6.8211339999999995E-2</v>
      </c>
      <c r="ACG30" s="43">
        <v>6.2920840000000006E-2</v>
      </c>
      <c r="ACH30" s="43">
        <v>6.3065410000000002E-2</v>
      </c>
      <c r="ACI30" s="43">
        <v>6.5938999999999998E-2</v>
      </c>
      <c r="ACJ30" s="43">
        <v>7.1220346000000004E-2</v>
      </c>
      <c r="ACK30" s="43">
        <v>7.6316460000000003E-2</v>
      </c>
      <c r="ACL30" s="43">
        <v>8.0757399999999993E-2</v>
      </c>
      <c r="ACM30" s="43">
        <v>0</v>
      </c>
      <c r="ACN30" s="43">
        <v>1.7407642E-3</v>
      </c>
      <c r="ACO30" s="43">
        <v>7.6397182000000003E-3</v>
      </c>
      <c r="ACP30" s="43">
        <v>2.1487933000000001E-2</v>
      </c>
      <c r="ACQ30" s="43">
        <v>4.8728460000000001E-2</v>
      </c>
      <c r="ACR30" s="43">
        <v>9.0493550000000006E-2</v>
      </c>
      <c r="ACS30" s="43">
        <v>0.14504534999999999</v>
      </c>
      <c r="ACT30" s="43">
        <v>0.19941244</v>
      </c>
      <c r="ACU30" s="43">
        <v>0.21014026</v>
      </c>
      <c r="ACV30" s="43">
        <v>0.16724206999999999</v>
      </c>
      <c r="ACW30" s="43">
        <v>9.7156939999999997E-2</v>
      </c>
      <c r="ACX30" s="43">
        <v>4.0928765999999998E-2</v>
      </c>
      <c r="ACY30" s="43">
        <v>1.8819368E-2</v>
      </c>
      <c r="ACZ30" s="43">
        <v>2.2501355000000001E-2</v>
      </c>
      <c r="ADA30" s="43">
        <v>2.3924232E-2</v>
      </c>
      <c r="ADB30" s="43">
        <v>1.8100852000000001E-2</v>
      </c>
      <c r="ADC30" s="43">
        <v>1.7403445999999999E-2</v>
      </c>
      <c r="ADD30" s="43">
        <v>5.4298303999999999E-2</v>
      </c>
      <c r="ADE30" s="43">
        <v>5.5325903000000003E-2</v>
      </c>
      <c r="ADF30" s="43">
        <v>5.0619843999999997E-2</v>
      </c>
      <c r="ADG30" s="43">
        <v>4.173777E-2</v>
      </c>
      <c r="ADH30" s="43">
        <v>3.6261473000000002E-2</v>
      </c>
      <c r="ADI30" s="43">
        <v>2.4684185000000001E-2</v>
      </c>
      <c r="ADJ30" s="43">
        <v>1.3253930000000001E-2</v>
      </c>
      <c r="ADK30" s="43">
        <v>6.0855014999999998E-3</v>
      </c>
      <c r="ADL30" s="43">
        <v>1.3564402E-2</v>
      </c>
      <c r="ADM30" s="43">
        <v>8.6913070000000005E-3</v>
      </c>
      <c r="ADN30" s="43">
        <v>4.2562429999999998E-3</v>
      </c>
      <c r="ADO30" s="43">
        <v>2.1054264999999998E-3</v>
      </c>
      <c r="ADP30" s="43">
        <v>-1.9861211999999998E-5</v>
      </c>
      <c r="ADQ30" s="43">
        <v>-4.4907710000000002E-4</v>
      </c>
      <c r="ADR30" s="43">
        <v>-1.6858752999999999E-4</v>
      </c>
      <c r="ADS30" s="43">
        <v>2.4254124000000002E-3</v>
      </c>
      <c r="ADT30" s="43">
        <v>2.82869E-3</v>
      </c>
      <c r="ADU30" s="43">
        <v>2.3065926999999999E-3</v>
      </c>
      <c r="ADV30" s="43">
        <v>2.5038293000000001E-3</v>
      </c>
      <c r="ADW30" s="43">
        <v>2.2480688E-3</v>
      </c>
      <c r="ADX30" s="43">
        <v>1.1444433000000001E-3</v>
      </c>
      <c r="ADY30" s="43">
        <v>1.1380634000000001E-3</v>
      </c>
      <c r="ADZ30" s="43">
        <v>3.8641677000000001E-4</v>
      </c>
      <c r="AEA30" s="28"/>
      <c r="AEB30" s="29">
        <f t="shared" si="2343"/>
        <v>7.7096890000000001E-2</v>
      </c>
      <c r="AEC30" s="29">
        <f t="shared" si="2343"/>
        <v>6.9992899999999997E-2</v>
      </c>
      <c r="AED30" s="29">
        <f t="shared" si="2343"/>
        <v>1.639674E-3</v>
      </c>
      <c r="AEE30" s="29">
        <f t="shared" si="2343"/>
        <v>8.5251555000000007E-2</v>
      </c>
      <c r="AEF30" s="29">
        <f t="shared" si="2343"/>
        <v>0.11017206</v>
      </c>
      <c r="AEG30" s="29">
        <f t="shared" si="2343"/>
        <v>0.18704197</v>
      </c>
      <c r="AEH30" s="29">
        <f t="shared" si="2343"/>
        <v>0.30667388000000001</v>
      </c>
      <c r="AEI30" s="29">
        <f t="shared" si="2343"/>
        <v>0.35567894999999999</v>
      </c>
      <c r="AEJ30" s="29">
        <f t="shared" si="2343"/>
        <v>9.5376509999999998E-2</v>
      </c>
      <c r="AEK30" s="29">
        <f t="shared" si="2343"/>
        <v>5.2349184E-2</v>
      </c>
      <c r="AEL30" s="29">
        <f t="shared" si="2344"/>
        <v>0.39063682999999999</v>
      </c>
      <c r="AEM30" s="29">
        <f t="shared" si="2344"/>
        <v>0.36756018000000001</v>
      </c>
      <c r="AEN30" s="29">
        <f t="shared" si="2344"/>
        <v>0.35470727000000002</v>
      </c>
      <c r="AEO30" s="29">
        <f t="shared" si="2344"/>
        <v>8.1037789999999998E-2</v>
      </c>
      <c r="AEP30" s="29">
        <f t="shared" si="2344"/>
        <v>7.6520169999999998E-2</v>
      </c>
      <c r="AEQ30" s="29">
        <f t="shared" si="2344"/>
        <v>0.32095360000000001</v>
      </c>
      <c r="AER30" s="29">
        <f t="shared" si="2344"/>
        <v>0.41597210000000001</v>
      </c>
      <c r="AES30" s="29">
        <f t="shared" si="2344"/>
        <v>0.19168684</v>
      </c>
      <c r="AET30" s="29">
        <f t="shared" si="2344"/>
        <v>8.0757399999999993E-2</v>
      </c>
      <c r="AEU30" s="29">
        <f t="shared" si="2344"/>
        <v>3.8641677000000001E-4</v>
      </c>
      <c r="AEV30" s="10"/>
      <c r="AEW30" s="51">
        <f t="shared" si="2337"/>
        <v>0.18107460848850002</v>
      </c>
      <c r="AEX30" s="51" t="str">
        <f t="shared" si="2345"/>
        <v/>
      </c>
      <c r="AEY30" s="51" t="str">
        <f t="shared" si="2345"/>
        <v/>
      </c>
      <c r="AEZ30" s="51" t="str">
        <f t="shared" si="2345"/>
        <v/>
      </c>
      <c r="AFA30" s="10"/>
      <c r="AFB30" s="11">
        <v>22</v>
      </c>
      <c r="AFC30" s="43">
        <v>0</v>
      </c>
      <c r="AFD30" s="43">
        <v>2.0813409999999999E-6</v>
      </c>
      <c r="AFE30" s="43">
        <v>7.6709985000000008E-6</v>
      </c>
      <c r="AFF30" s="43">
        <v>1.9630740000000001E-5</v>
      </c>
      <c r="AFG30" s="43">
        <v>4.3071609999999997E-5</v>
      </c>
      <c r="AFH30" s="43">
        <v>8.6089949999999994E-5</v>
      </c>
      <c r="AFI30" s="43">
        <v>1.6105954E-4</v>
      </c>
      <c r="AFJ30" s="43">
        <v>2.8669140999999998E-4</v>
      </c>
      <c r="AFK30" s="43">
        <v>4.9160746999999999E-4</v>
      </c>
      <c r="AFL30" s="43">
        <v>8.196535E-4</v>
      </c>
      <c r="AFM30" s="43">
        <v>1.3361219999999999E-3</v>
      </c>
      <c r="AFN30" s="43">
        <v>2.1364083999999999E-3</v>
      </c>
      <c r="AFO30" s="43">
        <v>3.352346E-3</v>
      </c>
      <c r="AFP30" s="43">
        <v>5.1573356999999997E-3</v>
      </c>
      <c r="AFQ30" s="43">
        <v>7.7751762999999996E-3</v>
      </c>
      <c r="AFR30" s="43">
        <v>1.1485301E-2</v>
      </c>
      <c r="AFS30" s="43">
        <v>1.6624097000000001E-2</v>
      </c>
      <c r="AFT30" s="43">
        <v>2.3585490000000001E-2</v>
      </c>
      <c r="AFU30" s="43">
        <v>3.2798006999999997E-2</v>
      </c>
      <c r="AFV30" s="43">
        <v>4.4700894999999997E-2</v>
      </c>
      <c r="AFW30" s="43">
        <v>5.9678737000000003E-2</v>
      </c>
      <c r="AFX30" s="43">
        <v>7.7923924000000006E-2</v>
      </c>
      <c r="AFY30" s="43">
        <v>9.9411020000000003E-2</v>
      </c>
      <c r="AFZ30" s="43">
        <v>0.12406879</v>
      </c>
      <c r="AGA30" s="43">
        <v>0.15192120000000001</v>
      </c>
      <c r="AGB30" s="43">
        <v>0.18280879</v>
      </c>
      <c r="AGC30" s="43">
        <v>0.21646208</v>
      </c>
      <c r="AGD30" s="43">
        <v>0.25237884999999999</v>
      </c>
      <c r="AGE30" s="43">
        <v>0.28962398</v>
      </c>
      <c r="AGF30" s="43">
        <v>0.32688129999999999</v>
      </c>
      <c r="AGG30" s="43">
        <v>0.36266974000000002</v>
      </c>
      <c r="AGH30" s="43">
        <v>0.39546829999999999</v>
      </c>
      <c r="AGI30" s="43">
        <v>0.42386024999999999</v>
      </c>
      <c r="AGJ30" s="43">
        <v>0.44657338000000002</v>
      </c>
      <c r="AGK30" s="43">
        <v>0.46264258000000003</v>
      </c>
      <c r="AGL30" s="43">
        <v>0.47137891999999998</v>
      </c>
      <c r="AGM30" s="43">
        <v>0.47260475000000002</v>
      </c>
      <c r="AGN30" s="43">
        <v>0.46676064</v>
      </c>
      <c r="AGO30" s="43">
        <v>0.45380730000000002</v>
      </c>
      <c r="AGP30" s="43">
        <v>0.43578610000000001</v>
      </c>
      <c r="AGQ30" s="43">
        <v>0</v>
      </c>
      <c r="AGR30" s="43">
        <v>1.4553435000000001E-6</v>
      </c>
      <c r="AGS30" s="43">
        <v>5.2695826999999998E-6</v>
      </c>
      <c r="AGT30" s="43">
        <v>1.3416788000000001E-5</v>
      </c>
      <c r="AGU30" s="43">
        <v>2.9786137000000001E-5</v>
      </c>
      <c r="AGV30" s="43">
        <v>6.1269159999999997E-5</v>
      </c>
      <c r="AGW30" s="43">
        <v>1.1988822E-4</v>
      </c>
      <c r="AGX30" s="43">
        <v>2.2621994000000001E-4</v>
      </c>
      <c r="AGY30" s="43">
        <v>4.1327817999999998E-4</v>
      </c>
      <c r="AGZ30" s="43">
        <v>7.3011270000000001E-4</v>
      </c>
      <c r="AHA30" s="43">
        <v>1.2450428999999999E-3</v>
      </c>
      <c r="AHB30" s="43">
        <v>2.0492459000000002E-3</v>
      </c>
      <c r="AHC30" s="43">
        <v>3.2680311999999999E-3</v>
      </c>
      <c r="AHD30" s="43">
        <v>5.0697867000000004E-3</v>
      </c>
      <c r="AHE30" s="43">
        <v>7.6694162999999997E-3</v>
      </c>
      <c r="AHF30" s="43">
        <v>1.1330999E-2</v>
      </c>
      <c r="AHG30" s="43">
        <v>1.6368133999999999E-2</v>
      </c>
      <c r="AHH30" s="43">
        <v>2.3136790000000001E-2</v>
      </c>
      <c r="AHI30" s="43">
        <v>3.2075236999999999E-2</v>
      </c>
      <c r="AHJ30" s="43">
        <v>4.3677896000000001E-2</v>
      </c>
      <c r="AHK30" s="43">
        <v>5.8431945999999998E-2</v>
      </c>
      <c r="AHL30" s="43">
        <v>7.6952389999999996E-2</v>
      </c>
      <c r="AHM30" s="43">
        <v>9.9975090000000003E-2</v>
      </c>
      <c r="AHN30" s="43">
        <v>0.12772383000000001</v>
      </c>
      <c r="AHO30" s="43">
        <v>0.15963458999999999</v>
      </c>
      <c r="AHP30" s="43">
        <v>0.19492867999999999</v>
      </c>
      <c r="AHQ30" s="43">
        <v>0.23253510999999999</v>
      </c>
      <c r="AHR30" s="43">
        <v>0.27125356</v>
      </c>
      <c r="AHS30" s="43">
        <v>0.30988539999999998</v>
      </c>
      <c r="AHT30" s="43">
        <v>0.34714590000000001</v>
      </c>
      <c r="AHU30" s="43">
        <v>0.38163609999999998</v>
      </c>
      <c r="AHV30" s="43">
        <v>0.41196004000000003</v>
      </c>
      <c r="AHW30" s="43">
        <v>0.43680108000000001</v>
      </c>
      <c r="AHX30" s="43">
        <v>0.45509369999999999</v>
      </c>
      <c r="AHY30" s="43">
        <v>0.46606058</v>
      </c>
      <c r="AHZ30" s="43">
        <v>0.46869329999999998</v>
      </c>
      <c r="AIA30" s="43">
        <v>0.46380904000000001</v>
      </c>
      <c r="AIB30" s="43">
        <v>0.45055506000000001</v>
      </c>
      <c r="AIC30" s="43">
        <v>0.4303766</v>
      </c>
      <c r="AID30" s="43">
        <v>0.40321045999999999</v>
      </c>
      <c r="AIE30" s="43">
        <v>0</v>
      </c>
      <c r="AIF30" s="43">
        <v>1.6785790999999999E-6</v>
      </c>
      <c r="AIG30" s="43">
        <v>6.0829775000000002E-6</v>
      </c>
      <c r="AIH30" s="43">
        <v>1.5408124000000001E-5</v>
      </c>
      <c r="AII30" s="43">
        <v>3.3730135E-5</v>
      </c>
      <c r="AIJ30" s="43">
        <v>6.7960859999999999E-5</v>
      </c>
      <c r="AIK30" s="43">
        <v>1.2982487999999999E-4</v>
      </c>
      <c r="AIL30" s="43">
        <v>2.387508E-4</v>
      </c>
      <c r="AIM30" s="43">
        <v>4.2521049999999998E-4</v>
      </c>
      <c r="AIN30" s="43">
        <v>7.3430339999999998E-4</v>
      </c>
      <c r="AIO30" s="43">
        <v>1.2363757000000001E-3</v>
      </c>
      <c r="AIP30" s="43">
        <v>2.0365043999999999E-3</v>
      </c>
      <c r="AIQ30" s="43">
        <v>3.2790476E-3</v>
      </c>
      <c r="AIR30" s="43">
        <v>5.1582720000000002E-3</v>
      </c>
      <c r="AIS30" s="43">
        <v>7.9289019999999998E-3</v>
      </c>
      <c r="AIT30" s="43">
        <v>1.1914008E-2</v>
      </c>
      <c r="AIU30" s="43">
        <v>1.7507693000000001E-2</v>
      </c>
      <c r="AIV30" s="43">
        <v>2.5159918E-2</v>
      </c>
      <c r="AIW30" s="43">
        <v>3.5221532E-2</v>
      </c>
      <c r="AIX30" s="43">
        <v>4.7794227000000002E-2</v>
      </c>
      <c r="AIY30" s="43">
        <v>6.3128530000000002E-2</v>
      </c>
      <c r="AIZ30" s="43">
        <v>8.148213E-2</v>
      </c>
      <c r="AJA30" s="43">
        <v>0.103126176</v>
      </c>
      <c r="AJB30" s="43">
        <v>0.12845682999999999</v>
      </c>
      <c r="AJC30" s="43">
        <v>0.15784799999999999</v>
      </c>
      <c r="AJD30" s="43">
        <v>0.19102985</v>
      </c>
      <c r="AJE30" s="43">
        <v>0.22721332</v>
      </c>
      <c r="AJF30" s="43">
        <v>0.26530759999999998</v>
      </c>
      <c r="AJG30" s="43">
        <v>0.30396687999999999</v>
      </c>
      <c r="AJH30" s="43">
        <v>0.34162464999999997</v>
      </c>
      <c r="AJI30" s="43">
        <v>0.37663101999999998</v>
      </c>
      <c r="AJJ30" s="43">
        <v>0.40736603999999998</v>
      </c>
      <c r="AJK30" s="43">
        <v>0.43236476000000001</v>
      </c>
      <c r="AJL30" s="43">
        <v>0.45045577999999997</v>
      </c>
      <c r="AJM30" s="43">
        <v>0.46094956999999998</v>
      </c>
      <c r="AJN30" s="43">
        <v>0.46323969999999998</v>
      </c>
      <c r="AJO30" s="43">
        <v>0.45876876</v>
      </c>
      <c r="AJP30" s="43">
        <v>0.44770673</v>
      </c>
      <c r="AJQ30" s="43">
        <v>0.43113044</v>
      </c>
      <c r="AJR30" s="43">
        <v>0.41096129999999997</v>
      </c>
      <c r="AJS30" s="43">
        <v>0</v>
      </c>
      <c r="AJT30" s="43">
        <v>2.5498909999999999E-6</v>
      </c>
      <c r="AJU30" s="43">
        <v>9.4019569999999998E-6</v>
      </c>
      <c r="AJV30" s="43">
        <v>2.433025E-5</v>
      </c>
      <c r="AJW30" s="43">
        <v>5.472652E-5</v>
      </c>
      <c r="AJX30" s="43">
        <v>1.12951515E-4</v>
      </c>
      <c r="AJY30" s="43">
        <v>2.1858315E-4</v>
      </c>
      <c r="AJZ30" s="43">
        <v>4.0144287E-4</v>
      </c>
      <c r="AKA30" s="43">
        <v>7.0592120000000005E-4</v>
      </c>
      <c r="AKB30" s="43">
        <v>1.1982276E-3</v>
      </c>
      <c r="AKC30" s="43">
        <v>1.9715891999999998E-3</v>
      </c>
      <c r="AKD30" s="43">
        <v>3.1546351999999999E-3</v>
      </c>
      <c r="AKE30" s="43">
        <v>4.9214419999999998E-3</v>
      </c>
      <c r="AKF30" s="43">
        <v>7.5018410000000004E-3</v>
      </c>
      <c r="AKG30" s="43">
        <v>1.1189536999999999E-2</v>
      </c>
      <c r="AKH30" s="43">
        <v>1.6349896999999999E-2</v>
      </c>
      <c r="AKI30" s="43">
        <v>2.3426690999999999E-2</v>
      </c>
      <c r="AKJ30" s="43">
        <v>3.2948233E-2</v>
      </c>
      <c r="AKK30" s="43">
        <v>4.5576631999999999E-2</v>
      </c>
      <c r="AKL30" s="43">
        <v>6.2089610000000003E-2</v>
      </c>
      <c r="AKM30" s="43">
        <v>8.2885990000000007E-2</v>
      </c>
      <c r="AKN30" s="43">
        <v>0.10799556</v>
      </c>
      <c r="AKO30" s="43">
        <v>0.1371839</v>
      </c>
      <c r="AKP30" s="43">
        <v>0.16990083</v>
      </c>
      <c r="AKQ30" s="43">
        <v>0.20547678999999999</v>
      </c>
      <c r="AKR30" s="43">
        <v>0.24319600999999999</v>
      </c>
      <c r="AKS30" s="43">
        <v>0.28196536999999999</v>
      </c>
      <c r="AKT30" s="43">
        <v>0.32038227000000002</v>
      </c>
      <c r="AKU30" s="43">
        <v>0.35691008000000002</v>
      </c>
      <c r="AKV30" s="43">
        <v>0.39001307000000002</v>
      </c>
      <c r="AKW30" s="43">
        <v>0.41820854000000002</v>
      </c>
      <c r="AKX30" s="43">
        <v>0.44013976999999999</v>
      </c>
      <c r="AKY30" s="43">
        <v>0.45456547000000003</v>
      </c>
      <c r="AKZ30" s="43">
        <v>0.46039337000000002</v>
      </c>
      <c r="ALA30" s="43">
        <v>0.45767614000000001</v>
      </c>
      <c r="ALB30" s="43">
        <v>0.44518623000000002</v>
      </c>
      <c r="ALC30" s="43">
        <v>0.42363724000000003</v>
      </c>
      <c r="ALD30" s="43">
        <v>0.39451265000000002</v>
      </c>
      <c r="ALE30" s="43">
        <v>0.35982698000000002</v>
      </c>
      <c r="ALF30" s="43">
        <v>0.32190952</v>
      </c>
      <c r="ALG30" s="43">
        <v>0</v>
      </c>
      <c r="ALH30" s="43">
        <v>2.1150552E-6</v>
      </c>
      <c r="ALI30" s="43">
        <v>7.7146260000000001E-6</v>
      </c>
      <c r="ALJ30" s="43">
        <v>1.9568619999999999E-5</v>
      </c>
      <c r="ALK30" s="43">
        <v>4.2835966999999998E-5</v>
      </c>
      <c r="ALL30" s="43">
        <v>8.6679196000000004E-5</v>
      </c>
      <c r="ALM30" s="43">
        <v>1.6618836E-4</v>
      </c>
      <c r="ALN30" s="43">
        <v>3.0564325E-4</v>
      </c>
      <c r="ALO30" s="43">
        <v>5.4648046999999998E-4</v>
      </c>
      <c r="ALP30" s="43">
        <v>9.5277429999999998E-4</v>
      </c>
      <c r="ALQ30" s="43">
        <v>1.6178341000000001E-3</v>
      </c>
      <c r="ALR30" s="43">
        <v>2.6701668000000001E-3</v>
      </c>
      <c r="ALS30" s="43">
        <v>4.2963039999999999E-3</v>
      </c>
      <c r="ALT30" s="43">
        <v>6.7394654999999998E-3</v>
      </c>
      <c r="ALU30" s="43">
        <v>1.0259686E-2</v>
      </c>
      <c r="ALV30" s="43">
        <v>1.5132573999999999E-2</v>
      </c>
      <c r="ALW30" s="43">
        <v>2.1680354999999998E-2</v>
      </c>
      <c r="ALX30" s="43">
        <v>3.0276725000000001E-2</v>
      </c>
      <c r="ALY30" s="43">
        <v>4.1303699999999999E-2</v>
      </c>
      <c r="ALZ30" s="43">
        <v>5.5205520000000001E-2</v>
      </c>
      <c r="AMA30" s="43">
        <v>7.2615200000000005E-2</v>
      </c>
      <c r="AMB30" s="43">
        <v>9.4126745999999997E-2</v>
      </c>
      <c r="AMC30" s="43">
        <v>0.12005964</v>
      </c>
      <c r="AMD30" s="43">
        <v>0.15032053000000001</v>
      </c>
      <c r="AME30" s="43">
        <v>0.18451899999999999</v>
      </c>
      <c r="AMF30" s="43">
        <v>0.22179467999999999</v>
      </c>
      <c r="AMG30" s="43">
        <v>0.26092428000000001</v>
      </c>
      <c r="AMH30" s="43">
        <v>0.30038044000000003</v>
      </c>
      <c r="AMI30" s="43">
        <v>0.33842027000000002</v>
      </c>
      <c r="AMJ30" s="43">
        <v>0.37321389999999999</v>
      </c>
      <c r="AMK30" s="43">
        <v>0.40301873999999999</v>
      </c>
      <c r="AML30" s="43">
        <v>0.42627873999999999</v>
      </c>
      <c r="AMM30" s="43">
        <v>0.44237936</v>
      </c>
      <c r="AMN30" s="43">
        <v>0.45096730000000002</v>
      </c>
      <c r="AMO30" s="43">
        <v>0.45192700000000002</v>
      </c>
      <c r="AMP30" s="43">
        <v>0.44563907000000003</v>
      </c>
      <c r="AMQ30" s="43">
        <v>0.43172777000000001</v>
      </c>
      <c r="AMR30" s="43">
        <v>0.41052398000000001</v>
      </c>
      <c r="AMS30" s="43">
        <v>0.38307862999999998</v>
      </c>
      <c r="AMT30" s="43">
        <v>0.35080655999999999</v>
      </c>
      <c r="AMU30" s="43">
        <v>0</v>
      </c>
      <c r="AMV30" s="43">
        <v>3.8222555999999997E-6</v>
      </c>
      <c r="AMW30" s="43">
        <v>1.41962E-5</v>
      </c>
      <c r="AMX30" s="43">
        <v>3.6879114999999998E-5</v>
      </c>
      <c r="AMY30" s="43">
        <v>8.2635559999999996E-5</v>
      </c>
      <c r="AMZ30" s="43">
        <v>1.6881829999999999E-4</v>
      </c>
      <c r="ANA30" s="43">
        <v>3.2356719999999999E-4</v>
      </c>
      <c r="ANB30" s="43">
        <v>5.9102190000000004E-4</v>
      </c>
      <c r="ANC30" s="43">
        <v>1.0366963E-3</v>
      </c>
      <c r="AND30" s="43">
        <v>1.7581177E-3</v>
      </c>
      <c r="ANE30" s="43">
        <v>2.8968453E-3</v>
      </c>
      <c r="ANF30" s="43">
        <v>4.6573630000000003E-3</v>
      </c>
      <c r="ANG30" s="43">
        <v>7.3117874999999999E-3</v>
      </c>
      <c r="ANH30" s="43">
        <v>1.1231232000000001E-2</v>
      </c>
      <c r="ANI30" s="43">
        <v>1.6950307000000001E-2</v>
      </c>
      <c r="ANJ30" s="43">
        <v>2.5125985999999999E-2</v>
      </c>
      <c r="ANK30" s="43">
        <v>3.6388323E-2</v>
      </c>
      <c r="ANL30" s="43">
        <v>5.1218737E-2</v>
      </c>
      <c r="ANM30" s="43">
        <v>6.9934460000000004E-2</v>
      </c>
      <c r="ANN30" s="43">
        <v>9.2646080000000006E-2</v>
      </c>
      <c r="ANO30" s="43">
        <v>0.11924044</v>
      </c>
      <c r="ANP30" s="43">
        <v>0.14960799999999999</v>
      </c>
      <c r="ANQ30" s="43">
        <v>0.18346523000000001</v>
      </c>
      <c r="ANR30" s="43">
        <v>0.22004670000000001</v>
      </c>
      <c r="ANS30" s="43">
        <v>0.25820673</v>
      </c>
      <c r="ANT30" s="43">
        <v>0.29664728000000001</v>
      </c>
      <c r="ANU30" s="43">
        <v>0.33388974999999999</v>
      </c>
      <c r="ANV30" s="43">
        <v>0.36834273000000001</v>
      </c>
      <c r="ANW30" s="43">
        <v>0.39837990000000001</v>
      </c>
      <c r="ANX30" s="43">
        <v>0.42238417</v>
      </c>
      <c r="ANY30" s="43">
        <v>0.43883103000000001</v>
      </c>
      <c r="ANZ30" s="43">
        <v>0.44626274999999999</v>
      </c>
      <c r="AOA30" s="43">
        <v>0.44452009999999997</v>
      </c>
      <c r="AOB30" s="43">
        <v>0.43369449999999998</v>
      </c>
      <c r="AOC30" s="43">
        <v>0.41608766000000003</v>
      </c>
      <c r="AOD30" s="43">
        <v>0.39401292999999998</v>
      </c>
      <c r="AOE30" s="43">
        <v>0.36895356000000001</v>
      </c>
      <c r="AOF30" s="43">
        <v>0.34102324000000001</v>
      </c>
      <c r="AOG30" s="43">
        <v>0.31046220000000002</v>
      </c>
      <c r="AOH30" s="43">
        <v>0.27869916</v>
      </c>
      <c r="AOI30" s="43">
        <v>0</v>
      </c>
      <c r="AOJ30" s="43">
        <v>3.501635E-6</v>
      </c>
      <c r="AOK30" s="43">
        <v>1.2830664000000001E-5</v>
      </c>
      <c r="AOL30" s="43">
        <v>3.2859745000000003E-5</v>
      </c>
      <c r="AOM30" s="43">
        <v>7.3148280000000004E-5</v>
      </c>
      <c r="AON30" s="43">
        <v>1.507802E-4</v>
      </c>
      <c r="AOO30" s="43">
        <v>2.9469244000000002E-4</v>
      </c>
      <c r="AOP30" s="43">
        <v>5.5169802999999998E-4</v>
      </c>
      <c r="AOQ30" s="43">
        <v>9.9333069999999997E-4</v>
      </c>
      <c r="AOR30" s="43">
        <v>1.7269092000000001E-3</v>
      </c>
      <c r="AOS30" s="43">
        <v>2.9026777E-3</v>
      </c>
      <c r="AOT30" s="43">
        <v>4.7084796E-3</v>
      </c>
      <c r="AOU30" s="43">
        <v>7.3550315999999999E-3</v>
      </c>
      <c r="AOV30" s="43">
        <v>1.1094984E-2</v>
      </c>
      <c r="AOW30" s="43">
        <v>1.6224780000000001E-2</v>
      </c>
      <c r="AOX30" s="43">
        <v>2.3089637999999999E-2</v>
      </c>
      <c r="AOY30" s="43">
        <v>3.2193100000000002E-2</v>
      </c>
      <c r="AOZ30" s="43">
        <v>4.4227280000000001E-2</v>
      </c>
      <c r="APA30" s="43">
        <v>5.9900843000000002E-2</v>
      </c>
      <c r="APB30" s="43">
        <v>7.9798480000000005E-2</v>
      </c>
      <c r="APC30" s="43">
        <v>0.10430591</v>
      </c>
      <c r="APD30" s="43">
        <v>0.13345494999999999</v>
      </c>
      <c r="APE30" s="43">
        <v>0.16685802</v>
      </c>
      <c r="APF30" s="43">
        <v>0.20371948000000001</v>
      </c>
      <c r="APG30" s="43">
        <v>0.24282603</v>
      </c>
      <c r="APH30" s="43">
        <v>0.28258075999999999</v>
      </c>
      <c r="API30" s="43">
        <v>0.32109156</v>
      </c>
      <c r="APJ30" s="43">
        <v>0.35598269999999999</v>
      </c>
      <c r="APK30" s="43">
        <v>0.38586520000000002</v>
      </c>
      <c r="APL30" s="43">
        <v>0.40987316000000001</v>
      </c>
      <c r="APM30" s="43">
        <v>0.42737313999999998</v>
      </c>
      <c r="APN30" s="43">
        <v>0.43788323000000001</v>
      </c>
      <c r="APO30" s="43">
        <v>0.44037667000000003</v>
      </c>
      <c r="APP30" s="43">
        <v>0.43558796999999999</v>
      </c>
      <c r="APQ30" s="43">
        <v>0.42225375999999998</v>
      </c>
      <c r="APR30" s="43">
        <v>0.40029862999999999</v>
      </c>
      <c r="APS30" s="43">
        <v>0.37055116999999999</v>
      </c>
      <c r="APT30" s="43">
        <v>0.33527750000000001</v>
      </c>
      <c r="APU30" s="43">
        <v>0.2971895</v>
      </c>
      <c r="APV30" s="43">
        <v>0.25865450000000001</v>
      </c>
      <c r="APW30" s="43">
        <v>0</v>
      </c>
      <c r="APX30" s="43">
        <v>7.7824289999999995E-6</v>
      </c>
      <c r="APY30" s="43">
        <v>2.9094912000000001E-5</v>
      </c>
      <c r="APZ30" s="43">
        <v>7.4648655000000006E-5</v>
      </c>
      <c r="AQA30" s="43">
        <v>1.6418903000000001E-4</v>
      </c>
      <c r="AQB30" s="43">
        <v>3.3034553000000001E-4</v>
      </c>
      <c r="AQC30" s="43">
        <v>6.2553235000000005E-4</v>
      </c>
      <c r="AQD30" s="43">
        <v>1.131572E-3</v>
      </c>
      <c r="AQE30" s="43">
        <v>1.9728713999999999E-3</v>
      </c>
      <c r="AQF30" s="43">
        <v>3.3325383E-3</v>
      </c>
      <c r="AQG30" s="43">
        <v>5.4769735000000002E-3</v>
      </c>
      <c r="AQH30" s="43">
        <v>8.7938200000000008E-3</v>
      </c>
      <c r="AQI30" s="43">
        <v>1.3799629000000001E-2</v>
      </c>
      <c r="AQJ30" s="43">
        <v>2.1068153999999999E-2</v>
      </c>
      <c r="AQK30" s="43">
        <v>3.1153105E-2</v>
      </c>
      <c r="AQL30" s="43">
        <v>4.4585680000000003E-2</v>
      </c>
      <c r="AQM30" s="43">
        <v>6.1776754000000003E-2</v>
      </c>
      <c r="AQN30" s="43">
        <v>8.2925399999999996E-2</v>
      </c>
      <c r="AQO30" s="43">
        <v>0.108279034</v>
      </c>
      <c r="AQP30" s="43">
        <v>0.13786517000000001</v>
      </c>
      <c r="AQQ30" s="43">
        <v>0.17127143</v>
      </c>
      <c r="AQR30" s="43">
        <v>0.20777814</v>
      </c>
      <c r="AQS30" s="43">
        <v>0.24638721</v>
      </c>
      <c r="AQT30" s="43">
        <v>0.28578999999999999</v>
      </c>
      <c r="AQU30" s="43">
        <v>0.32441147999999997</v>
      </c>
      <c r="AQV30" s="43">
        <v>0.36044242999999998</v>
      </c>
      <c r="AQW30" s="43">
        <v>0.39176083</v>
      </c>
      <c r="AQX30" s="43">
        <v>0.41618337999999999</v>
      </c>
      <c r="AQY30" s="43">
        <v>0.43133914000000001</v>
      </c>
      <c r="AQZ30" s="43">
        <v>0.43528225999999998</v>
      </c>
      <c r="ARA30" s="43">
        <v>0.43091410000000002</v>
      </c>
      <c r="ARB30" s="43">
        <v>0.41709047999999999</v>
      </c>
      <c r="ARC30" s="43">
        <v>0.39708018</v>
      </c>
      <c r="ARD30" s="43">
        <v>0.37270185</v>
      </c>
      <c r="ARE30" s="43">
        <v>0.34398916000000002</v>
      </c>
      <c r="ARF30" s="43">
        <v>0.31158661999999998</v>
      </c>
      <c r="ARG30" s="43">
        <v>0.27686097999999998</v>
      </c>
      <c r="ARH30" s="43">
        <v>0.24119018</v>
      </c>
      <c r="ARI30" s="43">
        <v>0.20613238</v>
      </c>
      <c r="ARJ30" s="43">
        <v>0.17261267999999999</v>
      </c>
      <c r="ARK30" s="43">
        <v>0</v>
      </c>
      <c r="ARL30" s="43">
        <v>7.2052260000000004E-6</v>
      </c>
      <c r="ARM30" s="43">
        <v>2.697837E-5</v>
      </c>
      <c r="ARN30" s="43">
        <v>7.0172514999999994E-5</v>
      </c>
      <c r="ARO30" s="43">
        <v>1.5709017E-4</v>
      </c>
      <c r="ARP30" s="43">
        <v>3.2150363999999999E-4</v>
      </c>
      <c r="ARQ30" s="43">
        <v>6.1744730000000002E-4</v>
      </c>
      <c r="ARR30" s="43">
        <v>1.1284598999999999E-3</v>
      </c>
      <c r="ARS30" s="43">
        <v>1.9797337999999999E-3</v>
      </c>
      <c r="ART30" s="43">
        <v>3.3398867E-3</v>
      </c>
      <c r="ARU30" s="43">
        <v>5.4133716000000004E-3</v>
      </c>
      <c r="ARV30" s="43">
        <v>8.5015660000000003E-3</v>
      </c>
      <c r="ARW30" s="43">
        <v>1.2958394999999999E-2</v>
      </c>
      <c r="ARX30" s="43">
        <v>1.9249173000000001E-2</v>
      </c>
      <c r="ARY30" s="43">
        <v>2.8069716000000001E-2</v>
      </c>
      <c r="ARZ30" s="43">
        <v>4.0125283999999997E-2</v>
      </c>
      <c r="ASA30" s="43">
        <v>5.6037173000000003E-2</v>
      </c>
      <c r="ASB30" s="43">
        <v>7.6276034000000006E-2</v>
      </c>
      <c r="ASC30" s="43">
        <v>0.1010895</v>
      </c>
      <c r="ASD30" s="43">
        <v>0.13042081999999999</v>
      </c>
      <c r="ASE30" s="43">
        <v>0.16385147</v>
      </c>
      <c r="ASF30" s="43">
        <v>0.20055356999999999</v>
      </c>
      <c r="ASG30" s="43">
        <v>0.23929120000000001</v>
      </c>
      <c r="ASH30" s="43">
        <v>0.27815866</v>
      </c>
      <c r="ASI30" s="43">
        <v>0.31553209999999998</v>
      </c>
      <c r="ASJ30" s="43">
        <v>0.34958577000000002</v>
      </c>
      <c r="ASK30" s="43">
        <v>0.37901931999999999</v>
      </c>
      <c r="ASL30" s="43">
        <v>0.40270907</v>
      </c>
      <c r="ASM30" s="43">
        <v>0.41970423000000001</v>
      </c>
      <c r="ASN30" s="43">
        <v>0.42884107999999999</v>
      </c>
      <c r="ASO30" s="43">
        <v>0.42927749999999998</v>
      </c>
      <c r="ASP30" s="43">
        <v>0.4202784</v>
      </c>
      <c r="ASQ30" s="43">
        <v>0.40167436000000001</v>
      </c>
      <c r="ASR30" s="43">
        <v>0.3747935</v>
      </c>
      <c r="ASS30" s="43">
        <v>0.34166970000000002</v>
      </c>
      <c r="AST30" s="43">
        <v>0.30502699999999999</v>
      </c>
      <c r="ASU30" s="43">
        <v>0.26717343999999998</v>
      </c>
      <c r="ASV30" s="43">
        <v>0.22963442000000001</v>
      </c>
      <c r="ASW30" s="43">
        <v>0.19359573999999999</v>
      </c>
      <c r="ASX30" s="43">
        <v>0.16016880999999999</v>
      </c>
      <c r="ASY30" s="43">
        <v>0</v>
      </c>
      <c r="ASZ30" s="43">
        <v>1.2393189E-5</v>
      </c>
      <c r="ATA30" s="43">
        <v>4.6672580000000003E-5</v>
      </c>
      <c r="ATB30" s="43">
        <v>1.2105701E-4</v>
      </c>
      <c r="ATC30" s="43">
        <v>2.7017209999999998E-4</v>
      </c>
      <c r="ATD30" s="43">
        <v>5.524506E-4</v>
      </c>
      <c r="ATE30" s="43">
        <v>1.0627842000000001E-3</v>
      </c>
      <c r="ATF30" s="43">
        <v>1.9489863999999999E-3</v>
      </c>
      <c r="ATG30" s="43">
        <v>3.4298724000000002E-3</v>
      </c>
      <c r="ATH30" s="43">
        <v>5.8137780000000003E-3</v>
      </c>
      <c r="ATI30" s="43">
        <v>9.508341E-3</v>
      </c>
      <c r="ATJ30" s="43">
        <v>1.4958295E-2</v>
      </c>
      <c r="ATK30" s="43">
        <v>2.2721801E-2</v>
      </c>
      <c r="ATL30" s="43">
        <v>3.3419494000000001E-2</v>
      </c>
      <c r="ATM30" s="43">
        <v>4.758917E-2</v>
      </c>
      <c r="ATN30" s="43">
        <v>6.5775050000000002E-2</v>
      </c>
      <c r="ATO30" s="43">
        <v>8.8375084000000007E-2</v>
      </c>
      <c r="ATP30" s="43">
        <v>0.115562655</v>
      </c>
      <c r="ATQ30" s="43">
        <v>0.14723038999999999</v>
      </c>
      <c r="ATR30" s="43">
        <v>0.18289549999999999</v>
      </c>
      <c r="ATS30" s="43">
        <v>0.22186738</v>
      </c>
      <c r="ATT30" s="43">
        <v>0.26301133999999998</v>
      </c>
      <c r="ATU30" s="43">
        <v>0.30443028</v>
      </c>
      <c r="ATV30" s="43">
        <v>0.34332296000000001</v>
      </c>
      <c r="ATW30" s="43">
        <v>0.37615490000000001</v>
      </c>
      <c r="ATX30" s="43">
        <v>0.40036480000000002</v>
      </c>
      <c r="ATY30" s="43">
        <v>0.41432237999999999</v>
      </c>
      <c r="ATZ30" s="43">
        <v>0.41707640000000001</v>
      </c>
      <c r="AUA30" s="43">
        <v>0.41189256000000002</v>
      </c>
      <c r="AUB30" s="43">
        <v>0.39799427999999998</v>
      </c>
      <c r="AUC30" s="43">
        <v>0.37712755999999997</v>
      </c>
      <c r="AUD30" s="43">
        <v>0.35003477</v>
      </c>
      <c r="AUE30" s="43">
        <v>0.31808233000000002</v>
      </c>
      <c r="AUF30" s="43">
        <v>0.28318643999999998</v>
      </c>
      <c r="AUG30" s="43">
        <v>0.24715966</v>
      </c>
      <c r="AUH30" s="43">
        <v>0.21163324</v>
      </c>
      <c r="AUI30" s="43">
        <v>0.17788085000000001</v>
      </c>
      <c r="AUJ30" s="43">
        <v>0.14684784000000001</v>
      </c>
      <c r="AUK30" s="43">
        <v>0.11898912</v>
      </c>
      <c r="AUL30" s="43">
        <v>9.4413689999999995E-2</v>
      </c>
      <c r="AUM30" s="43">
        <v>0</v>
      </c>
      <c r="AUN30" s="43">
        <v>1.3312680000000001E-5</v>
      </c>
      <c r="AUO30" s="43">
        <v>5.0128179999999997E-5</v>
      </c>
      <c r="AUP30" s="43">
        <v>1.2975182999999999E-4</v>
      </c>
      <c r="AUQ30" s="43">
        <v>2.8783097999999997E-4</v>
      </c>
      <c r="AUR30" s="43">
        <v>5.8253799999999996E-4</v>
      </c>
      <c r="AUS30" s="43">
        <v>1.1047056000000001E-3</v>
      </c>
      <c r="AUT30" s="43">
        <v>1.9902090000000002E-3</v>
      </c>
      <c r="AUU30" s="43">
        <v>3.4346867E-3</v>
      </c>
      <c r="AUV30" s="43">
        <v>5.7097017E-3</v>
      </c>
      <c r="AUW30" s="43">
        <v>9.2126199999999995E-3</v>
      </c>
      <c r="AUX30" s="43">
        <v>1.4517548E-2</v>
      </c>
      <c r="AUY30" s="43">
        <v>2.2269046000000001E-2</v>
      </c>
      <c r="AUZ30" s="43">
        <v>3.3141192E-2</v>
      </c>
      <c r="AVA30" s="43">
        <v>4.7851222999999998E-2</v>
      </c>
      <c r="AVB30" s="43">
        <v>6.7051319999999998E-2</v>
      </c>
      <c r="AVC30" s="43">
        <v>9.1222750000000005E-2</v>
      </c>
      <c r="AVD30" s="43">
        <v>0.1205502</v>
      </c>
      <c r="AVE30" s="43">
        <v>0.15478802</v>
      </c>
      <c r="AVF30" s="43">
        <v>0.19303748000000001</v>
      </c>
      <c r="AVG30" s="43">
        <v>0.23344675000000001</v>
      </c>
      <c r="AVH30" s="43">
        <v>0.27319599999999999</v>
      </c>
      <c r="AVI30" s="43">
        <v>0.31066704000000001</v>
      </c>
      <c r="AVJ30" s="43">
        <v>0.34444043000000002</v>
      </c>
      <c r="AVK30" s="43">
        <v>0.37335955999999998</v>
      </c>
      <c r="AVL30" s="43">
        <v>0.39607799999999999</v>
      </c>
      <c r="AVM30" s="43">
        <v>0.41098311999999998</v>
      </c>
      <c r="AVN30" s="43">
        <v>0.41583310000000001</v>
      </c>
      <c r="AVO30" s="43">
        <v>0.41141414999999998</v>
      </c>
      <c r="AVP30" s="43">
        <v>0.39574027000000001</v>
      </c>
      <c r="AVQ30" s="43">
        <v>0.37133484999999999</v>
      </c>
      <c r="AVR30" s="43">
        <v>0.34051873999999999</v>
      </c>
      <c r="AVS30" s="43">
        <v>0.30550706</v>
      </c>
      <c r="AVT30" s="43">
        <v>0.26827475000000001</v>
      </c>
      <c r="AVU30" s="43">
        <v>0.23063338</v>
      </c>
      <c r="AVV30" s="43">
        <v>0.19398583</v>
      </c>
      <c r="AVW30" s="43">
        <v>0.15998232000000001</v>
      </c>
      <c r="AVX30" s="43">
        <v>0.13024506</v>
      </c>
      <c r="AVY30" s="43">
        <v>0.104719095</v>
      </c>
      <c r="AVZ30" s="43">
        <v>8.2960270000000003E-2</v>
      </c>
      <c r="AWA30" s="43">
        <v>0</v>
      </c>
      <c r="AWB30" s="43">
        <v>1.7201402E-5</v>
      </c>
      <c r="AWC30" s="43">
        <v>6.5180603999999995E-5</v>
      </c>
      <c r="AWD30" s="43">
        <v>1.6989060999999999E-4</v>
      </c>
      <c r="AWE30" s="43">
        <v>3.8021879999999999E-4</v>
      </c>
      <c r="AWF30" s="43">
        <v>7.7804019999999998E-4</v>
      </c>
      <c r="AWG30" s="43">
        <v>1.4948902999999999E-3</v>
      </c>
      <c r="AWH30" s="43">
        <v>2.7336662000000001E-3</v>
      </c>
      <c r="AWI30" s="43">
        <v>4.7932499999999998E-3</v>
      </c>
      <c r="AWJ30" s="43">
        <v>8.0820260000000008E-3</v>
      </c>
      <c r="AWK30" s="43">
        <v>1.3103148E-2</v>
      </c>
      <c r="AWL30" s="43">
        <v>2.0441958999999999E-2</v>
      </c>
      <c r="AWM30" s="43">
        <v>3.0791776E-2</v>
      </c>
      <c r="AWN30" s="43">
        <v>4.4872385000000001E-2</v>
      </c>
      <c r="AWO30" s="43">
        <v>6.3363500000000003E-2</v>
      </c>
      <c r="AWP30" s="43">
        <v>8.6801489999999995E-2</v>
      </c>
      <c r="AWQ30" s="43">
        <v>0.11546808</v>
      </c>
      <c r="AWR30" s="43">
        <v>0.1492677</v>
      </c>
      <c r="AWS30" s="43">
        <v>0.18760075000000001</v>
      </c>
      <c r="AWT30" s="43">
        <v>0.22930065999999999</v>
      </c>
      <c r="AWU30" s="43">
        <v>0.2723544</v>
      </c>
      <c r="AWV30" s="43">
        <v>0.31421703000000001</v>
      </c>
      <c r="AWW30" s="43">
        <v>0.35106418</v>
      </c>
      <c r="AWX30" s="43">
        <v>0.3798937</v>
      </c>
      <c r="AWY30" s="43">
        <v>0.39873487000000002</v>
      </c>
      <c r="AWZ30" s="43">
        <v>0.40649864000000002</v>
      </c>
      <c r="AXA30" s="43">
        <v>0.40456384000000001</v>
      </c>
      <c r="AXB30" s="43">
        <v>0.39268642999999998</v>
      </c>
      <c r="AXC30" s="43">
        <v>0.37176441999999998</v>
      </c>
      <c r="AXD30" s="43">
        <v>0.34350302999999999</v>
      </c>
      <c r="AXE30" s="43">
        <v>0.30986965</v>
      </c>
      <c r="AXF30" s="43">
        <v>0.27296183000000002</v>
      </c>
      <c r="AXG30" s="43">
        <v>0.23476863000000001</v>
      </c>
      <c r="AXH30" s="43">
        <v>0.19701324000000001</v>
      </c>
      <c r="AXI30" s="43">
        <v>0.16109091</v>
      </c>
      <c r="AXJ30" s="43">
        <v>0.12818695999999999</v>
      </c>
      <c r="AXK30" s="43">
        <v>9.8565719999999996E-2</v>
      </c>
      <c r="AXL30" s="43">
        <v>7.2773329999999997E-2</v>
      </c>
      <c r="AXM30" s="43">
        <v>5.1765730000000003E-2</v>
      </c>
      <c r="AXN30" s="43">
        <v>3.5543926000000003E-2</v>
      </c>
      <c r="AXO30" s="43">
        <v>0</v>
      </c>
      <c r="AXP30" s="43">
        <v>1.9933047999999998E-5</v>
      </c>
      <c r="AXQ30" s="43">
        <v>7.5661930000000004E-5</v>
      </c>
      <c r="AXR30" s="43">
        <v>1.9691794E-4</v>
      </c>
      <c r="AXS30" s="43">
        <v>4.3874460000000001E-4</v>
      </c>
      <c r="AXT30" s="43">
        <v>8.9088259999999995E-4</v>
      </c>
      <c r="AXU30" s="43">
        <v>1.6904087E-3</v>
      </c>
      <c r="AXV30" s="43">
        <v>3.0460893000000002E-3</v>
      </c>
      <c r="AXW30" s="43">
        <v>5.2758316000000001E-3</v>
      </c>
      <c r="AXX30" s="43">
        <v>8.8287220000000007E-3</v>
      </c>
      <c r="AXY30" s="43">
        <v>1.4284888000000001E-2</v>
      </c>
      <c r="AXZ30" s="43">
        <v>2.2329165000000002E-2</v>
      </c>
      <c r="AYA30" s="43">
        <v>3.3639959999999997E-2</v>
      </c>
      <c r="AYB30" s="43">
        <v>4.8869773999999998E-2</v>
      </c>
      <c r="AYC30" s="43">
        <v>6.8595249999999997E-2</v>
      </c>
      <c r="AYD30" s="43">
        <v>9.3199130000000005E-2</v>
      </c>
      <c r="AYE30" s="43">
        <v>0.12281707</v>
      </c>
      <c r="AYF30" s="43">
        <v>0.15643409</v>
      </c>
      <c r="AYG30" s="43">
        <v>0.19305353</v>
      </c>
      <c r="AYH30" s="43">
        <v>0.23146099000000001</v>
      </c>
      <c r="AYI30" s="43">
        <v>0.27035266000000002</v>
      </c>
      <c r="AYJ30" s="43">
        <v>0.30830762</v>
      </c>
      <c r="AYK30" s="43">
        <v>0.34338698000000001</v>
      </c>
      <c r="AYL30" s="43">
        <v>0.37271043999999998</v>
      </c>
      <c r="AYM30" s="43">
        <v>0.39312760000000002</v>
      </c>
      <c r="AYN30" s="43">
        <v>0.40235788</v>
      </c>
      <c r="AYO30" s="43">
        <v>0.400918</v>
      </c>
      <c r="AYP30" s="43">
        <v>0.38849709999999998</v>
      </c>
      <c r="AYQ30" s="43">
        <v>0.36644959999999999</v>
      </c>
      <c r="AYR30" s="43">
        <v>0.33703154000000002</v>
      </c>
      <c r="AYS30" s="43">
        <v>0.30244353000000002</v>
      </c>
      <c r="AYT30" s="43">
        <v>0.26479069999999999</v>
      </c>
      <c r="AYU30" s="43">
        <v>0.22677286999999999</v>
      </c>
      <c r="AYV30" s="43">
        <v>0.19119410000000001</v>
      </c>
      <c r="AYW30" s="43">
        <v>0.15899208000000001</v>
      </c>
      <c r="AYX30" s="43">
        <v>0.13035150000000001</v>
      </c>
      <c r="AYY30" s="43">
        <v>0.10514453</v>
      </c>
      <c r="AYZ30" s="43">
        <v>8.3350584000000005E-2</v>
      </c>
      <c r="AZA30" s="43">
        <v>6.4622470000000001E-2</v>
      </c>
      <c r="AZB30" s="43">
        <v>4.8676677000000002E-2</v>
      </c>
      <c r="AZC30" s="43">
        <v>0</v>
      </c>
      <c r="AZD30" s="43">
        <v>2.7743190000000002E-5</v>
      </c>
      <c r="AZE30" s="43">
        <v>1.0600856E-4</v>
      </c>
      <c r="AZF30" s="43">
        <v>2.7801170000000001E-4</v>
      </c>
      <c r="AZG30" s="43">
        <v>6.2551709999999995E-4</v>
      </c>
      <c r="AZH30" s="43">
        <v>1.2851035000000001E-3</v>
      </c>
      <c r="AZI30" s="43">
        <v>2.4712240000000002E-3</v>
      </c>
      <c r="AZJ30" s="43">
        <v>4.4736089999999999E-3</v>
      </c>
      <c r="AZK30" s="43">
        <v>7.6393720000000002E-3</v>
      </c>
      <c r="AZL30" s="43">
        <v>1.2405905E-2</v>
      </c>
      <c r="AZM30" s="43">
        <v>1.9339390000000001E-2</v>
      </c>
      <c r="AZN30" s="43">
        <v>2.9171748000000001E-2</v>
      </c>
      <c r="AZO30" s="43">
        <v>4.2836263999999999E-2</v>
      </c>
      <c r="AZP30" s="43">
        <v>6.1284360000000003E-2</v>
      </c>
      <c r="AZQ30" s="43">
        <v>8.5304000000000005E-2</v>
      </c>
      <c r="AZR30" s="43">
        <v>0.11538041</v>
      </c>
      <c r="AZS30" s="43">
        <v>0.15133062</v>
      </c>
      <c r="AZT30" s="43">
        <v>0.19261162000000001</v>
      </c>
      <c r="AZU30" s="43">
        <v>0.23675826</v>
      </c>
      <c r="AZV30" s="43">
        <v>0.28022986999999999</v>
      </c>
      <c r="AZW30" s="43">
        <v>0.31954273999999999</v>
      </c>
      <c r="AZX30" s="43">
        <v>0.35204485000000002</v>
      </c>
      <c r="AZY30" s="43">
        <v>0.3764306</v>
      </c>
      <c r="AZZ30" s="43">
        <v>0.39179723999999999</v>
      </c>
      <c r="BAA30" s="43">
        <v>0.39664975000000002</v>
      </c>
      <c r="BAB30" s="43">
        <v>0.39223669999999999</v>
      </c>
      <c r="BAC30" s="43">
        <v>0.37680809999999998</v>
      </c>
      <c r="BAD30" s="43">
        <v>0.35230582999999999</v>
      </c>
      <c r="BAE30" s="43">
        <v>0.32043066999999997</v>
      </c>
      <c r="BAF30" s="43">
        <v>0.28334359999999997</v>
      </c>
      <c r="BAG30" s="43">
        <v>0.24334285</v>
      </c>
      <c r="BAH30" s="43">
        <v>0.20293859</v>
      </c>
      <c r="BAI30" s="43">
        <v>0.16348392</v>
      </c>
      <c r="BAJ30" s="43">
        <v>0.12682360000000001</v>
      </c>
      <c r="BAK30" s="43">
        <v>9.5456399999999997E-2</v>
      </c>
      <c r="BAL30" s="43">
        <v>7.0670510000000006E-2</v>
      </c>
      <c r="BAM30" s="43">
        <v>5.2301170000000001E-2</v>
      </c>
      <c r="BAN30" s="43">
        <v>3.8867607999999998E-2</v>
      </c>
      <c r="BAO30" s="43">
        <v>2.8521596999999999E-2</v>
      </c>
      <c r="BAP30" s="43">
        <v>2.0242702000000001E-2</v>
      </c>
      <c r="BAQ30" s="43">
        <v>0</v>
      </c>
      <c r="BAR30" s="43">
        <v>2.5536263E-5</v>
      </c>
      <c r="BAS30" s="43">
        <v>9.712884E-5</v>
      </c>
      <c r="BAT30" s="43">
        <v>2.5310877E-4</v>
      </c>
      <c r="BAU30" s="43">
        <v>5.6520460000000002E-4</v>
      </c>
      <c r="BAV30" s="43">
        <v>1.1506062E-3</v>
      </c>
      <c r="BAW30" s="43">
        <v>2.1963017000000001E-3</v>
      </c>
      <c r="BAX30" s="43">
        <v>3.9992500000000002E-3</v>
      </c>
      <c r="BAY30" s="43">
        <v>7.0033967000000001E-3</v>
      </c>
      <c r="BAZ30" s="43">
        <v>1.1795430000000001E-2</v>
      </c>
      <c r="BBA30" s="43">
        <v>1.9066050000000001E-2</v>
      </c>
      <c r="BBB30" s="43">
        <v>2.9554424999999999E-2</v>
      </c>
      <c r="BBC30" s="43">
        <v>4.3926917000000003E-2</v>
      </c>
      <c r="BBD30" s="43">
        <v>6.2789339999999999E-2</v>
      </c>
      <c r="BBE30" s="43">
        <v>8.6605390000000004E-2</v>
      </c>
      <c r="BBF30" s="43">
        <v>0.115643255</v>
      </c>
      <c r="BBG30" s="43">
        <v>0.1497175</v>
      </c>
      <c r="BBH30" s="43">
        <v>0.18796705999999999</v>
      </c>
      <c r="BBI30" s="43">
        <v>0.22915915000000001</v>
      </c>
      <c r="BBJ30" s="43">
        <v>0.27146290000000001</v>
      </c>
      <c r="BBK30" s="43">
        <v>0.31182231999999999</v>
      </c>
      <c r="BBL30" s="43">
        <v>0.34672844000000003</v>
      </c>
      <c r="BBM30" s="43">
        <v>0.37335030000000002</v>
      </c>
      <c r="BBN30" s="43">
        <v>0.38955972</v>
      </c>
      <c r="BBO30" s="43">
        <v>0.39327905000000002</v>
      </c>
      <c r="BBP30" s="43">
        <v>0.38765353000000002</v>
      </c>
      <c r="BBQ30" s="43">
        <v>0.37064657000000001</v>
      </c>
      <c r="BBR30" s="43">
        <v>0.34523063999999998</v>
      </c>
      <c r="BBS30" s="43">
        <v>0.31349830000000001</v>
      </c>
      <c r="BBT30" s="43">
        <v>0.27783259999999999</v>
      </c>
      <c r="BBU30" s="43">
        <v>0.24054669000000001</v>
      </c>
      <c r="BBV30" s="43">
        <v>0.20327881</v>
      </c>
      <c r="BBW30" s="43">
        <v>0.16735407999999999</v>
      </c>
      <c r="BBX30" s="43">
        <v>0.13405627000000001</v>
      </c>
      <c r="BBY30" s="43">
        <v>0.103916995</v>
      </c>
      <c r="BBZ30" s="43">
        <v>7.7302865999999998E-2</v>
      </c>
      <c r="BCA30" s="43">
        <v>5.5135634000000003E-2</v>
      </c>
      <c r="BCB30" s="43">
        <v>3.7774139999999998E-2</v>
      </c>
      <c r="BCC30" s="43">
        <v>2.4941549E-2</v>
      </c>
      <c r="BCD30" s="43">
        <v>1.5851587E-2</v>
      </c>
      <c r="BCE30" s="43">
        <v>0</v>
      </c>
      <c r="BCF30" s="43">
        <v>3.5889475999999997E-5</v>
      </c>
      <c r="BCG30" s="43">
        <v>1.3791884999999999E-4</v>
      </c>
      <c r="BCH30" s="43">
        <v>3.578651E-4</v>
      </c>
      <c r="BCI30" s="43">
        <v>7.8539696000000001E-4</v>
      </c>
      <c r="BCJ30" s="43">
        <v>1.5589179E-3</v>
      </c>
      <c r="BCK30" s="43">
        <v>2.8764897000000001E-3</v>
      </c>
      <c r="BCL30" s="43">
        <v>5.0114189999999996E-3</v>
      </c>
      <c r="BCM30" s="43">
        <v>8.3689309999999996E-3</v>
      </c>
      <c r="BCN30" s="43">
        <v>1.3542800000000001E-2</v>
      </c>
      <c r="BCO30" s="43">
        <v>2.1336941000000002E-2</v>
      </c>
      <c r="BCP30" s="43">
        <v>3.2690179999999999E-2</v>
      </c>
      <c r="BCQ30" s="43">
        <v>4.8562463E-2</v>
      </c>
      <c r="BCR30" s="43">
        <v>6.981946E-2</v>
      </c>
      <c r="BCS30" s="43">
        <v>9.6968200000000004E-2</v>
      </c>
      <c r="BCT30" s="43">
        <v>0.12950039999999999</v>
      </c>
      <c r="BCU30" s="43">
        <v>0.16595803000000001</v>
      </c>
      <c r="BCV30" s="43">
        <v>0.2046625</v>
      </c>
      <c r="BCW30" s="43">
        <v>0.24397868</v>
      </c>
      <c r="BCX30" s="43">
        <v>0.28232822000000002</v>
      </c>
      <c r="BCY30" s="43">
        <v>0.31820280000000001</v>
      </c>
      <c r="BCZ30" s="43">
        <v>0.34966269999999999</v>
      </c>
      <c r="BDA30" s="43">
        <v>0.37407606999999998</v>
      </c>
      <c r="BDB30" s="43">
        <v>0.38899010000000001</v>
      </c>
      <c r="BDC30" s="43">
        <v>0.39179503999999998</v>
      </c>
      <c r="BDD30" s="43">
        <v>0.38531910000000003</v>
      </c>
      <c r="BDE30" s="43">
        <v>0.36688134</v>
      </c>
      <c r="BDF30" s="43">
        <v>0.33962103999999999</v>
      </c>
      <c r="BDG30" s="43">
        <v>0.30558717000000002</v>
      </c>
      <c r="BDH30" s="43">
        <v>0.26712142999999999</v>
      </c>
      <c r="BDI30" s="43">
        <v>0.22686609999999999</v>
      </c>
      <c r="BDJ30" s="43">
        <v>0.18799384</v>
      </c>
      <c r="BDK30" s="43">
        <v>0.15421689</v>
      </c>
      <c r="BDL30" s="43">
        <v>0.12542278000000001</v>
      </c>
      <c r="BDM30" s="43">
        <v>0.10115079</v>
      </c>
      <c r="BDN30" s="43">
        <v>8.0830890000000002E-2</v>
      </c>
      <c r="BDO30" s="43">
        <v>6.3708015000000007E-2</v>
      </c>
      <c r="BDP30" s="43">
        <v>4.9330591999999999E-2</v>
      </c>
      <c r="BDQ30" s="43">
        <v>3.7358847000000001E-2</v>
      </c>
      <c r="BDR30" s="43">
        <v>2.7404624999999998E-2</v>
      </c>
      <c r="BDS30" s="43">
        <v>0</v>
      </c>
      <c r="BDT30" s="43">
        <v>4.1370520000000001E-5</v>
      </c>
      <c r="BDU30" s="43">
        <v>1.5896546000000001E-4</v>
      </c>
      <c r="BDV30" s="43">
        <v>4.1945523E-4</v>
      </c>
      <c r="BDW30" s="43">
        <v>9.5264340000000001E-4</v>
      </c>
      <c r="BDX30" s="43">
        <v>1.9776406999999999E-3</v>
      </c>
      <c r="BDY30" s="43">
        <v>3.8254429E-3</v>
      </c>
      <c r="BDZ30" s="43">
        <v>6.9495145999999997E-3</v>
      </c>
      <c r="BEA30" s="43">
        <v>1.1908425E-2</v>
      </c>
      <c r="BEB30" s="43">
        <v>1.9358884999999999E-2</v>
      </c>
      <c r="BEC30" s="43">
        <v>3.00483E-2</v>
      </c>
      <c r="BED30" s="43">
        <v>4.4777095000000003E-2</v>
      </c>
      <c r="BEE30" s="43">
        <v>6.4295039999999998E-2</v>
      </c>
      <c r="BEF30" s="43">
        <v>8.9163709999999993E-2</v>
      </c>
      <c r="BEG30" s="43">
        <v>0.11964401</v>
      </c>
      <c r="BEH30" s="43">
        <v>0.15569398000000001</v>
      </c>
      <c r="BEI30" s="43">
        <v>0.19672401</v>
      </c>
      <c r="BEJ30" s="43">
        <v>0.2408574</v>
      </c>
      <c r="BEK30" s="43">
        <v>0.28435385000000002</v>
      </c>
      <c r="BEL30" s="43">
        <v>0.32305499999999998</v>
      </c>
      <c r="BEM30" s="43">
        <v>0.35383564000000001</v>
      </c>
      <c r="BEN30" s="43">
        <v>0.37483280000000002</v>
      </c>
      <c r="BEO30" s="43">
        <v>0.38484436</v>
      </c>
      <c r="BEP30" s="43">
        <v>0.38422172999999998</v>
      </c>
      <c r="BEQ30" s="43">
        <v>0.37326092</v>
      </c>
      <c r="BER30" s="43">
        <v>0.35290464999999999</v>
      </c>
      <c r="BES30" s="43">
        <v>0.32512215</v>
      </c>
      <c r="BET30" s="43">
        <v>0.29179925000000001</v>
      </c>
      <c r="BEU30" s="43">
        <v>0.2549884</v>
      </c>
      <c r="BEV30" s="43">
        <v>0.21662946</v>
      </c>
      <c r="BEW30" s="43">
        <v>0.17854139999999999</v>
      </c>
      <c r="BEX30" s="43">
        <v>0.14197582</v>
      </c>
      <c r="BEY30" s="43">
        <v>0.107941195</v>
      </c>
      <c r="BEZ30" s="43">
        <v>7.8976969999999994E-2</v>
      </c>
      <c r="BFA30" s="43">
        <v>5.6322169999999998E-2</v>
      </c>
      <c r="BFB30" s="43">
        <v>3.9486992999999998E-2</v>
      </c>
      <c r="BFC30" s="43">
        <v>2.7550847999999999E-2</v>
      </c>
      <c r="BFD30" s="43">
        <v>1.9312216E-2</v>
      </c>
      <c r="BFE30" s="43">
        <v>1.3545196000000001E-2</v>
      </c>
      <c r="BFF30" s="43">
        <v>9.0394069999999993E-3</v>
      </c>
      <c r="BFG30" s="43">
        <v>0</v>
      </c>
      <c r="BFH30" s="43">
        <v>3.0746722999999998E-5</v>
      </c>
      <c r="BFI30" s="43">
        <v>1.1674157E-4</v>
      </c>
      <c r="BFJ30" s="43">
        <v>3.0185839999999998E-4</v>
      </c>
      <c r="BFK30" s="43">
        <v>6.6839065000000005E-4</v>
      </c>
      <c r="BFL30" s="43">
        <v>1.3503687E-3</v>
      </c>
      <c r="BFM30" s="43">
        <v>2.5663601999999998E-3</v>
      </c>
      <c r="BFN30" s="43">
        <v>4.6666106000000001E-3</v>
      </c>
      <c r="BFO30" s="43">
        <v>8.1703999999999995E-3</v>
      </c>
      <c r="BFP30" s="43">
        <v>1.3733663E-2</v>
      </c>
      <c r="BFQ30" s="43">
        <v>2.2117678000000002E-2</v>
      </c>
      <c r="BFR30" s="43">
        <v>3.4122729999999997E-2</v>
      </c>
      <c r="BFS30" s="43">
        <v>5.0547152999999997E-2</v>
      </c>
      <c r="BFT30" s="43">
        <v>7.2026279999999998E-2</v>
      </c>
      <c r="BFU30" s="43">
        <v>9.8853830000000004E-2</v>
      </c>
      <c r="BFV30" s="43">
        <v>0.13082099999999999</v>
      </c>
      <c r="BFW30" s="43">
        <v>0.16706571000000001</v>
      </c>
      <c r="BFX30" s="43">
        <v>0.20595548</v>
      </c>
      <c r="BFY30" s="43">
        <v>0.24578148</v>
      </c>
      <c r="BFZ30" s="43">
        <v>0.28508186000000002</v>
      </c>
      <c r="BGA30" s="43">
        <v>0.32172014999999998</v>
      </c>
      <c r="BGB30" s="43">
        <v>0.35263896</v>
      </c>
      <c r="BGC30" s="43">
        <v>0.37471243999999998</v>
      </c>
      <c r="BGD30" s="43">
        <v>0.38542238000000001</v>
      </c>
      <c r="BGE30" s="43">
        <v>0.38428312999999997</v>
      </c>
      <c r="BGF30" s="43">
        <v>0.37077840000000001</v>
      </c>
      <c r="BGG30" s="43">
        <v>0.34571412000000001</v>
      </c>
      <c r="BGH30" s="43">
        <v>0.31133786000000002</v>
      </c>
      <c r="BGI30" s="43">
        <v>0.27147549999999998</v>
      </c>
      <c r="BGJ30" s="43">
        <v>0.23235412</v>
      </c>
      <c r="BGK30" s="43">
        <v>0.19560759999999999</v>
      </c>
      <c r="BGL30" s="43">
        <v>0.16187209</v>
      </c>
      <c r="BGM30" s="43">
        <v>0.13134878999999999</v>
      </c>
      <c r="BGN30" s="43">
        <v>0.10391259</v>
      </c>
      <c r="BGO30" s="43">
        <v>7.9364835999999994E-2</v>
      </c>
      <c r="BGP30" s="43">
        <v>5.8127499999999999E-2</v>
      </c>
      <c r="BGQ30" s="43">
        <v>4.0865529999999997E-2</v>
      </c>
      <c r="BGR30" s="43">
        <v>2.7638280000000001E-2</v>
      </c>
      <c r="BGS30" s="43">
        <v>1.8089212E-2</v>
      </c>
      <c r="BGT30" s="43">
        <v>1.146135E-2</v>
      </c>
      <c r="BGU30" s="43">
        <v>0</v>
      </c>
      <c r="BGV30" s="43">
        <v>5.9025479999999998E-5</v>
      </c>
      <c r="BGW30" s="43">
        <v>2.2928738E-4</v>
      </c>
      <c r="BGX30" s="43">
        <v>5.9686030000000005E-4</v>
      </c>
      <c r="BGY30" s="43">
        <v>1.3017980000000001E-3</v>
      </c>
      <c r="BGZ30" s="43">
        <v>2.5441566999999999E-3</v>
      </c>
      <c r="BHA30" s="43">
        <v>4.5974025999999998E-3</v>
      </c>
      <c r="BHB30" s="43">
        <v>7.8265680000000008E-3</v>
      </c>
      <c r="BHC30" s="43">
        <v>1.2753942000000001E-2</v>
      </c>
      <c r="BHD30" s="43">
        <v>2.0110013E-2</v>
      </c>
      <c r="BHE30" s="43">
        <v>3.079542E-2</v>
      </c>
      <c r="BHF30" s="43">
        <v>4.5783415000000001E-2</v>
      </c>
      <c r="BHG30" s="43">
        <v>6.5955676000000005E-2</v>
      </c>
      <c r="BHH30" s="43">
        <v>9.2005160000000002E-2</v>
      </c>
      <c r="BHI30" s="43">
        <v>0.12418228000000001</v>
      </c>
      <c r="BHJ30" s="43">
        <v>0.16214994999999999</v>
      </c>
      <c r="BHK30" s="43">
        <v>0.20468049999999999</v>
      </c>
      <c r="BHL30" s="43">
        <v>0.24922357000000001</v>
      </c>
      <c r="BHM30" s="43">
        <v>0.29214054</v>
      </c>
      <c r="BHN30" s="43">
        <v>0.32906180000000002</v>
      </c>
      <c r="BHO30" s="43">
        <v>0.35709809999999997</v>
      </c>
      <c r="BHP30" s="43">
        <v>0.37448478000000002</v>
      </c>
      <c r="BHQ30" s="43">
        <v>0.37931445000000003</v>
      </c>
      <c r="BHR30" s="43">
        <v>0.37384802</v>
      </c>
      <c r="BHS30" s="43">
        <v>0.35630562999999998</v>
      </c>
      <c r="BHT30" s="43">
        <v>0.32928392000000001</v>
      </c>
      <c r="BHU30" s="43">
        <v>0.29500969999999999</v>
      </c>
      <c r="BHV30" s="43">
        <v>0.25597194000000001</v>
      </c>
      <c r="BHW30" s="43">
        <v>0.2142771</v>
      </c>
      <c r="BHX30" s="43">
        <v>0.17206189</v>
      </c>
      <c r="BHY30" s="43">
        <v>0.13375105000000001</v>
      </c>
      <c r="BHZ30" s="43">
        <v>0.10217192</v>
      </c>
      <c r="BIA30" s="43">
        <v>7.7912789999999996E-2</v>
      </c>
      <c r="BIB30" s="43">
        <v>5.9676547000000003E-2</v>
      </c>
      <c r="BIC30" s="43">
        <v>4.5451752999999998E-2</v>
      </c>
      <c r="BID30" s="43">
        <v>3.4005344E-2</v>
      </c>
      <c r="BIE30" s="43">
        <v>2.4877957999999999E-2</v>
      </c>
      <c r="BIF30" s="43">
        <v>1.7749995000000001E-2</v>
      </c>
      <c r="BIG30" s="43">
        <v>1.2300189E-2</v>
      </c>
      <c r="BIH30" s="43">
        <v>8.2388210000000003E-3</v>
      </c>
      <c r="BII30" s="43">
        <v>0</v>
      </c>
      <c r="BIJ30" s="43">
        <v>5.1327457000000002E-5</v>
      </c>
      <c r="BIK30" s="43">
        <v>1.9743110000000001E-4</v>
      </c>
      <c r="BIL30" s="43">
        <v>5.1781563999999997E-4</v>
      </c>
      <c r="BIM30" s="43">
        <v>1.1630989999999999E-3</v>
      </c>
      <c r="BIN30" s="43">
        <v>2.379276E-3</v>
      </c>
      <c r="BIO30" s="43">
        <v>4.5401477000000003E-3</v>
      </c>
      <c r="BIP30" s="43">
        <v>8.1767609999999994E-3</v>
      </c>
      <c r="BIQ30" s="43">
        <v>1.3963913999999999E-2</v>
      </c>
      <c r="BIR30" s="43">
        <v>2.2639122000000001E-2</v>
      </c>
      <c r="BIS30" s="43">
        <v>3.4964517000000001E-2</v>
      </c>
      <c r="BIT30" s="43">
        <v>5.1694627999999999E-2</v>
      </c>
      <c r="BIU30" s="43">
        <v>7.3450249999999995E-2</v>
      </c>
      <c r="BIV30" s="43">
        <v>0.100530036</v>
      </c>
      <c r="BIW30" s="43">
        <v>0.13274254999999999</v>
      </c>
      <c r="BIX30" s="43">
        <v>0.16928186000000001</v>
      </c>
      <c r="BIY30" s="43">
        <v>0.20868602</v>
      </c>
      <c r="BIZ30" s="43">
        <v>0.24897714000000001</v>
      </c>
      <c r="BJA30" s="43">
        <v>0.28794350000000002</v>
      </c>
      <c r="BJB30" s="43">
        <v>0.32312586999999998</v>
      </c>
      <c r="BJC30" s="43">
        <v>0.35171032000000002</v>
      </c>
      <c r="BJD30" s="43">
        <v>0.37113243000000001</v>
      </c>
      <c r="BJE30" s="43">
        <v>0.37907299999999999</v>
      </c>
      <c r="BJF30" s="43">
        <v>0.37650152999999997</v>
      </c>
      <c r="BJG30" s="43">
        <v>0.36248787999999998</v>
      </c>
      <c r="BJH30" s="43">
        <v>0.33854812000000001</v>
      </c>
      <c r="BJI30" s="43">
        <v>0.30719447</v>
      </c>
      <c r="BJJ30" s="43">
        <v>0.27105351999999999</v>
      </c>
      <c r="BJK30" s="43">
        <v>0.23279111</v>
      </c>
      <c r="BJL30" s="43">
        <v>0.19483322</v>
      </c>
      <c r="BJM30" s="43">
        <v>0.15861554</v>
      </c>
      <c r="BJN30" s="43">
        <v>0.1251101</v>
      </c>
      <c r="BJO30" s="43">
        <v>9.5089999999999994E-2</v>
      </c>
      <c r="BJP30" s="43">
        <v>6.9416456000000001E-2</v>
      </c>
      <c r="BJQ30" s="43">
        <v>4.8565943E-2</v>
      </c>
      <c r="BJR30" s="43">
        <v>3.2716054000000001E-2</v>
      </c>
      <c r="BJS30" s="43">
        <v>2.1355849E-2</v>
      </c>
      <c r="BJT30" s="43">
        <v>1.3620075000000001E-2</v>
      </c>
      <c r="BJU30" s="43">
        <v>8.5064939999999999E-3</v>
      </c>
      <c r="BJV30" s="43">
        <v>5.1477435000000004E-3</v>
      </c>
      <c r="BJW30" s="28"/>
      <c r="BJX30" s="29">
        <f t="shared" si="2346"/>
        <v>0.43578610000000001</v>
      </c>
      <c r="BJY30" s="29">
        <f t="shared" si="2346"/>
        <v>0.40321045999999999</v>
      </c>
      <c r="BJZ30" s="29">
        <f t="shared" si="2346"/>
        <v>0.41096129999999997</v>
      </c>
      <c r="BKA30" s="29">
        <f t="shared" si="2346"/>
        <v>0.32190952</v>
      </c>
      <c r="BKB30" s="29">
        <f t="shared" si="2346"/>
        <v>0.35080655999999999</v>
      </c>
      <c r="BKC30" s="29">
        <f t="shared" si="2346"/>
        <v>0.27869916</v>
      </c>
      <c r="BKD30" s="29">
        <f t="shared" si="2346"/>
        <v>0.25865450000000001</v>
      </c>
      <c r="BKE30" s="29">
        <f t="shared" si="2346"/>
        <v>0.17261267999999999</v>
      </c>
      <c r="BKF30" s="29">
        <f t="shared" si="2346"/>
        <v>0.16016880999999999</v>
      </c>
      <c r="BKG30" s="29">
        <f t="shared" si="2346"/>
        <v>9.4413689999999995E-2</v>
      </c>
      <c r="BKH30" s="29">
        <f t="shared" si="2347"/>
        <v>8.2960270000000003E-2</v>
      </c>
      <c r="BKI30" s="29">
        <f t="shared" si="2347"/>
        <v>3.5543926000000003E-2</v>
      </c>
      <c r="BKJ30" s="29">
        <f t="shared" si="2347"/>
        <v>4.8676677000000002E-2</v>
      </c>
      <c r="BKK30" s="29">
        <f t="shared" si="2347"/>
        <v>2.0242702000000001E-2</v>
      </c>
      <c r="BKL30" s="29">
        <f t="shared" si="2347"/>
        <v>1.5851587E-2</v>
      </c>
      <c r="BKM30" s="29">
        <f t="shared" si="2347"/>
        <v>2.7404624999999998E-2</v>
      </c>
      <c r="BKN30" s="29">
        <f t="shared" si="2347"/>
        <v>9.0394069999999993E-3</v>
      </c>
      <c r="BKO30" s="29">
        <f t="shared" si="2347"/>
        <v>1.146135E-2</v>
      </c>
      <c r="BKP30" s="29">
        <f t="shared" si="2347"/>
        <v>8.2388210000000003E-3</v>
      </c>
      <c r="BKQ30" s="29">
        <f t="shared" si="2347"/>
        <v>5.1477435000000004E-3</v>
      </c>
      <c r="BKR30" s="29"/>
      <c r="BKS30" s="51">
        <f t="shared" si="2338"/>
        <v>0.15758949442499998</v>
      </c>
      <c r="BKT30" s="51"/>
      <c r="BKU30" s="51"/>
      <c r="BKV30" s="51"/>
      <c r="BKW30" s="10"/>
      <c r="BKX30" s="12">
        <f>COUNT([1]Z_07!AIT11:AKG11)</f>
        <v>20</v>
      </c>
      <c r="BKY30" s="12">
        <v>1</v>
      </c>
      <c r="BKZ30" s="12">
        <f t="shared" ref="BKZ30:BLR30" si="2348">IF(ISNUMBER(BKZ31),BKY30+1,"")</f>
        <v>2</v>
      </c>
      <c r="BLA30" s="12">
        <f t="shared" si="2348"/>
        <v>3</v>
      </c>
      <c r="BLB30" s="12">
        <f t="shared" si="2348"/>
        <v>4</v>
      </c>
      <c r="BLC30" s="12">
        <f t="shared" si="2348"/>
        <v>5</v>
      </c>
      <c r="BLD30" s="12">
        <f t="shared" si="2348"/>
        <v>6</v>
      </c>
      <c r="BLE30" s="12">
        <f t="shared" si="2348"/>
        <v>7</v>
      </c>
      <c r="BLF30" s="12">
        <f t="shared" si="2348"/>
        <v>8</v>
      </c>
      <c r="BLG30" s="12">
        <f t="shared" si="2348"/>
        <v>9</v>
      </c>
      <c r="BLH30" s="12">
        <f t="shared" si="2348"/>
        <v>10</v>
      </c>
      <c r="BLI30" s="12">
        <f t="shared" si="2348"/>
        <v>11</v>
      </c>
      <c r="BLJ30" s="12">
        <f t="shared" si="2348"/>
        <v>12</v>
      </c>
      <c r="BLK30" s="12">
        <f t="shared" si="2348"/>
        <v>13</v>
      </c>
      <c r="BLL30" s="12">
        <f t="shared" si="2348"/>
        <v>14</v>
      </c>
      <c r="BLM30" s="12">
        <f t="shared" si="2348"/>
        <v>15</v>
      </c>
      <c r="BLN30" s="12">
        <f t="shared" si="2348"/>
        <v>16</v>
      </c>
      <c r="BLO30" s="12">
        <f t="shared" si="2348"/>
        <v>17</v>
      </c>
      <c r="BLP30" s="12">
        <f t="shared" si="2348"/>
        <v>18</v>
      </c>
      <c r="BLQ30" s="12">
        <f t="shared" si="2348"/>
        <v>19</v>
      </c>
      <c r="BLR30" s="12">
        <f t="shared" si="2348"/>
        <v>20</v>
      </c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0"/>
      <c r="BMO30" s="10"/>
      <c r="BMP30" s="10"/>
      <c r="BMQ30" s="10"/>
      <c r="BMR30" s="10"/>
      <c r="BMS30" s="10"/>
      <c r="BMT30" s="10"/>
      <c r="BMU30" s="10"/>
      <c r="BMV30" s="10"/>
      <c r="BMW30" s="10"/>
      <c r="BMX30" s="10"/>
      <c r="BMY30" s="10"/>
      <c r="BMZ30" s="10"/>
    </row>
    <row r="31" spans="1:1716" ht="3" customHeight="1" x14ac:dyDescent="0.25">
      <c r="A31" s="37">
        <v>832.5</v>
      </c>
      <c r="B31" s="14">
        <f t="shared" si="2329"/>
        <v>2</v>
      </c>
      <c r="C31" s="37">
        <v>805.2</v>
      </c>
      <c r="D31" s="57">
        <f t="shared" si="2330"/>
        <v>12.42</v>
      </c>
      <c r="E31" s="36" t="str">
        <f t="shared" si="2336"/>
        <v/>
      </c>
      <c r="F31" s="11">
        <v>23</v>
      </c>
      <c r="G31" s="43">
        <v>0</v>
      </c>
      <c r="H31" s="43">
        <v>6.1299893000000003E-6</v>
      </c>
      <c r="I31" s="43">
        <v>2.563528E-5</v>
      </c>
      <c r="J31" s="43">
        <v>7.2663344E-5</v>
      </c>
      <c r="K31" s="43">
        <v>1.7675505999999999E-4</v>
      </c>
      <c r="L31" s="43">
        <v>3.9187E-4</v>
      </c>
      <c r="M31" s="43">
        <v>8.0987916000000001E-4</v>
      </c>
      <c r="N31" s="43">
        <v>1.5743691E-3</v>
      </c>
      <c r="O31" s="43">
        <v>2.9053061999999999E-3</v>
      </c>
      <c r="P31" s="43">
        <v>5.1335069999999998E-3</v>
      </c>
      <c r="Q31" s="43">
        <v>8.7186810000000007E-3</v>
      </c>
      <c r="R31" s="43">
        <v>1.4207367E-2</v>
      </c>
      <c r="S31" s="43">
        <v>2.2152102999999999E-2</v>
      </c>
      <c r="T31" s="43">
        <v>3.3063005999999999E-2</v>
      </c>
      <c r="U31" s="43">
        <v>4.7400419999999999E-2</v>
      </c>
      <c r="V31" s="43">
        <v>6.5574140000000003E-2</v>
      </c>
      <c r="W31" s="43">
        <v>8.7809965000000004E-2</v>
      </c>
      <c r="X31" s="43">
        <v>0.114043124</v>
      </c>
      <c r="Y31" s="43">
        <v>0.1439407</v>
      </c>
      <c r="Z31" s="43">
        <v>0.17690858000000001</v>
      </c>
      <c r="AA31" s="43">
        <v>0.21214445000000001</v>
      </c>
      <c r="AB31" s="43">
        <v>0.24850169999999999</v>
      </c>
      <c r="AC31" s="43">
        <v>0.28451425000000002</v>
      </c>
      <c r="AD31" s="43">
        <v>0.3184111</v>
      </c>
      <c r="AE31" s="43">
        <v>0.34828025000000001</v>
      </c>
      <c r="AF31" s="43">
        <v>0.37224916000000002</v>
      </c>
      <c r="AG31" s="43">
        <v>0.38867815999999999</v>
      </c>
      <c r="AH31" s="43">
        <v>0.3961655</v>
      </c>
      <c r="AI31" s="43">
        <v>0.39497826000000003</v>
      </c>
      <c r="AJ31" s="43">
        <v>0.38530122999999999</v>
      </c>
      <c r="AK31" s="43">
        <v>0.36817060000000001</v>
      </c>
      <c r="AL31" s="43">
        <v>0.34529293</v>
      </c>
      <c r="AM31" s="43">
        <v>0.3177391</v>
      </c>
      <c r="AN31" s="43">
        <v>0.28691509999999998</v>
      </c>
      <c r="AO31" s="43">
        <v>0.25444679999999997</v>
      </c>
      <c r="AP31" s="43">
        <v>0.22195872999999999</v>
      </c>
      <c r="AQ31" s="43">
        <v>0.19069864</v>
      </c>
      <c r="AR31" s="43">
        <v>0.16159955000000001</v>
      </c>
      <c r="AS31" s="43">
        <v>0.13546939</v>
      </c>
      <c r="AT31" s="43">
        <v>0.113318</v>
      </c>
      <c r="AU31" s="43">
        <v>0</v>
      </c>
      <c r="AV31" s="43">
        <v>1.6019942999999999E-6</v>
      </c>
      <c r="AW31" s="43">
        <v>6.5594679999999996E-6</v>
      </c>
      <c r="AX31" s="43">
        <v>1.8026553999999999E-5</v>
      </c>
      <c r="AY31" s="43">
        <v>4.2199822999999998E-5</v>
      </c>
      <c r="AZ31" s="43">
        <v>9.053461E-5</v>
      </c>
      <c r="BA31" s="43">
        <v>1.8363324000000001E-4</v>
      </c>
      <c r="BB31" s="43">
        <v>3.6350789999999998E-4</v>
      </c>
      <c r="BC31" s="43">
        <v>7.1140774999999999E-4</v>
      </c>
      <c r="BD31" s="43">
        <v>1.3622075E-3</v>
      </c>
      <c r="BE31" s="43">
        <v>2.5185402000000002E-3</v>
      </c>
      <c r="BF31" s="43">
        <v>4.4989390000000004E-3</v>
      </c>
      <c r="BG31" s="43">
        <v>7.8275540000000005E-3</v>
      </c>
      <c r="BH31" s="43">
        <v>1.3263387E-2</v>
      </c>
      <c r="BI31" s="43">
        <v>2.1801460000000002E-2</v>
      </c>
      <c r="BJ31" s="43">
        <v>3.4664010000000002E-2</v>
      </c>
      <c r="BK31" s="43">
        <v>5.3201369999999998E-2</v>
      </c>
      <c r="BL31" s="43">
        <v>7.8684420000000005E-2</v>
      </c>
      <c r="BM31" s="43">
        <v>0.111811586</v>
      </c>
      <c r="BN31" s="43">
        <v>0.15256515000000001</v>
      </c>
      <c r="BO31" s="43">
        <v>0.19889340999999999</v>
      </c>
      <c r="BP31" s="43">
        <v>0.24658135</v>
      </c>
      <c r="BQ31" s="43">
        <v>0.29115607999999998</v>
      </c>
      <c r="BR31" s="43">
        <v>0.32901715999999998</v>
      </c>
      <c r="BS31" s="43">
        <v>0.35774</v>
      </c>
      <c r="BT31" s="43">
        <v>0.37621722000000002</v>
      </c>
      <c r="BU31" s="43">
        <v>0.38488584999999997</v>
      </c>
      <c r="BV31" s="43">
        <v>0.38520645999999997</v>
      </c>
      <c r="BW31" s="43">
        <v>0.37887304999999999</v>
      </c>
      <c r="BX31" s="43">
        <v>0.36519834000000001</v>
      </c>
      <c r="BY31" s="43">
        <v>0.34489710000000001</v>
      </c>
      <c r="BZ31" s="43">
        <v>0.31953989999999999</v>
      </c>
      <c r="CA31" s="43">
        <v>0.29030958000000001</v>
      </c>
      <c r="CB31" s="43">
        <v>0.26002093999999998</v>
      </c>
      <c r="CC31" s="43">
        <v>0.23028465000000001</v>
      </c>
      <c r="CD31" s="43">
        <v>0.20174650999999999</v>
      </c>
      <c r="CE31" s="43">
        <v>0.17454742000000001</v>
      </c>
      <c r="CF31" s="43">
        <v>0.14882717000000001</v>
      </c>
      <c r="CG31" s="43">
        <v>0.1246245</v>
      </c>
      <c r="CH31" s="43">
        <v>0.10377517</v>
      </c>
      <c r="CI31" s="43">
        <v>0</v>
      </c>
      <c r="CJ31" s="43">
        <v>2.2788135999999999E-6</v>
      </c>
      <c r="CK31" s="43">
        <v>9.2951390000000002E-6</v>
      </c>
      <c r="CL31" s="43">
        <v>2.5219842E-5</v>
      </c>
      <c r="CM31" s="43">
        <v>5.8105305999999997E-5</v>
      </c>
      <c r="CN31" s="43">
        <v>1.2180214000000001E-4</v>
      </c>
      <c r="CO31" s="43">
        <v>2.3912569999999999E-4</v>
      </c>
      <c r="CP31" s="43">
        <v>4.4706138000000001E-4</v>
      </c>
      <c r="CQ31" s="43">
        <v>8.0686894999999997E-4</v>
      </c>
      <c r="CR31" s="43">
        <v>1.4189872000000001E-3</v>
      </c>
      <c r="CS31" s="43">
        <v>2.4576110000000002E-3</v>
      </c>
      <c r="CT31" s="43">
        <v>4.1483910000000004E-3</v>
      </c>
      <c r="CU31" s="43">
        <v>6.8376777000000001E-3</v>
      </c>
      <c r="CV31" s="43">
        <v>1.0992340999999999E-2</v>
      </c>
      <c r="CW31" s="43">
        <v>1.7207713999999999E-2</v>
      </c>
      <c r="CX31" s="43">
        <v>2.6163254E-2</v>
      </c>
      <c r="CY31" s="43">
        <v>3.8588499999999998E-2</v>
      </c>
      <c r="CZ31" s="43">
        <v>5.5284715999999998E-2</v>
      </c>
      <c r="DA31" s="43">
        <v>7.6956436000000003E-2</v>
      </c>
      <c r="DB31" s="43">
        <v>0.104115166</v>
      </c>
      <c r="DC31" s="43">
        <v>0.13674188000000001</v>
      </c>
      <c r="DD31" s="43">
        <v>0.1742832</v>
      </c>
      <c r="DE31" s="43">
        <v>0.21558155000000001</v>
      </c>
      <c r="DF31" s="43">
        <v>0.25862488</v>
      </c>
      <c r="DG31" s="43">
        <v>0.30028164000000002</v>
      </c>
      <c r="DH31" s="43">
        <v>0.33681396000000002</v>
      </c>
      <c r="DI31" s="43">
        <v>0.36672944000000002</v>
      </c>
      <c r="DJ31" s="43">
        <v>0.38704565000000002</v>
      </c>
      <c r="DK31" s="43">
        <v>0.39315778000000001</v>
      </c>
      <c r="DL31" s="43">
        <v>0.38503357999999999</v>
      </c>
      <c r="DM31" s="43">
        <v>0.35647364999999998</v>
      </c>
      <c r="DN31" s="43">
        <v>0.30721169999999998</v>
      </c>
      <c r="DO31" s="43">
        <v>0.23684906999999999</v>
      </c>
      <c r="DP31" s="43">
        <v>0.1488207</v>
      </c>
      <c r="DQ31" s="43">
        <v>6.8340360000000003E-2</v>
      </c>
      <c r="DR31" s="43">
        <v>2.3497150000000001E-2</v>
      </c>
      <c r="DS31" s="43">
        <v>8.8078400000000008E-3</v>
      </c>
      <c r="DT31" s="43">
        <v>1.1155946E-2</v>
      </c>
      <c r="DU31" s="43">
        <v>6.7940563999999998E-3</v>
      </c>
      <c r="DV31" s="43">
        <v>2.8203845000000002E-3</v>
      </c>
      <c r="DW31" s="43">
        <v>0</v>
      </c>
      <c r="DX31" s="43">
        <v>1.1483310000000001E-6</v>
      </c>
      <c r="DY31" s="43">
        <v>4.5210972999999997E-6</v>
      </c>
      <c r="DZ31" s="43">
        <v>1.1771503000000001E-5</v>
      </c>
      <c r="EA31" s="43">
        <v>2.5875751999999999E-5</v>
      </c>
      <c r="EB31" s="43">
        <v>5.1434940000000001E-5</v>
      </c>
      <c r="EC31" s="43">
        <v>9.5690939999999998E-5</v>
      </c>
      <c r="ED31" s="43">
        <v>1.7015018999999999E-4</v>
      </c>
      <c r="EE31" s="43">
        <v>2.9106649999999999E-4</v>
      </c>
      <c r="EF31" s="43">
        <v>4.8138708000000001E-4</v>
      </c>
      <c r="EG31" s="43">
        <v>7.5850804999999999E-4</v>
      </c>
      <c r="EH31" s="43">
        <v>1.1808291E-3</v>
      </c>
      <c r="EI31" s="43">
        <v>1.8226316999999999E-3</v>
      </c>
      <c r="EJ31" s="43">
        <v>2.779751E-3</v>
      </c>
      <c r="EK31" s="43">
        <v>4.1790439999999998E-3</v>
      </c>
      <c r="EL31" s="43">
        <v>6.1788633000000003E-3</v>
      </c>
      <c r="EM31" s="43">
        <v>9.0048779999999991E-3</v>
      </c>
      <c r="EN31" s="43">
        <v>1.3061674000000001E-2</v>
      </c>
      <c r="EO31" s="43">
        <v>1.8827857E-2</v>
      </c>
      <c r="EP31" s="43">
        <v>2.6956152000000001E-2</v>
      </c>
      <c r="EQ31" s="43">
        <v>3.8388006000000002E-2</v>
      </c>
      <c r="ER31" s="43">
        <v>5.3992369999999998E-2</v>
      </c>
      <c r="ES31" s="43">
        <v>7.4184310000000003E-2</v>
      </c>
      <c r="ET31" s="43">
        <v>9.951467E-2</v>
      </c>
      <c r="EU31" s="43">
        <v>0.13030849999999999</v>
      </c>
      <c r="EV31" s="43">
        <v>0.16702529999999999</v>
      </c>
      <c r="EW31" s="43">
        <v>0.20976283000000001</v>
      </c>
      <c r="EX31" s="43">
        <v>0.25696540000000001</v>
      </c>
      <c r="EY31" s="43">
        <v>0.30513752</v>
      </c>
      <c r="EZ31" s="43">
        <v>0.34840345</v>
      </c>
      <c r="FA31" s="43">
        <v>0.37904775000000002</v>
      </c>
      <c r="FB31" s="43">
        <v>0.38561884000000002</v>
      </c>
      <c r="FC31" s="43">
        <v>0.37286615000000001</v>
      </c>
      <c r="FD31" s="43">
        <v>0.3407906</v>
      </c>
      <c r="FE31" s="43">
        <v>0.30241105000000001</v>
      </c>
      <c r="FF31" s="43">
        <v>0.26212612000000002</v>
      </c>
      <c r="FG31" s="43">
        <v>0.2220278</v>
      </c>
      <c r="FH31" s="43">
        <v>0.18375649999999999</v>
      </c>
      <c r="FI31" s="43">
        <v>0.14858416999999999</v>
      </c>
      <c r="FJ31" s="43">
        <v>0.11883038</v>
      </c>
      <c r="FK31" s="43">
        <v>0</v>
      </c>
      <c r="FL31" s="43">
        <v>1.181164E-5</v>
      </c>
      <c r="FM31" s="43">
        <v>4.5650416999999999E-5</v>
      </c>
      <c r="FN31" s="43">
        <v>1.1233451999999999E-4</v>
      </c>
      <c r="FO31" s="43">
        <v>2.146327E-4</v>
      </c>
      <c r="FP31" s="43">
        <v>3.3975854999999998E-4</v>
      </c>
      <c r="FQ31" s="43">
        <v>5.0803510000000003E-4</v>
      </c>
      <c r="FR31" s="43">
        <v>7.2799609999999999E-4</v>
      </c>
      <c r="FS31" s="43">
        <v>1.0379269999999999E-3</v>
      </c>
      <c r="FT31" s="43">
        <v>1.4773587E-3</v>
      </c>
      <c r="FU31" s="43">
        <v>1.9068713E-3</v>
      </c>
      <c r="FV31" s="43">
        <v>2.0631080000000001E-3</v>
      </c>
      <c r="FW31" s="43">
        <v>2.3344716000000001E-3</v>
      </c>
      <c r="FX31" s="43">
        <v>3.1650353000000002E-3</v>
      </c>
      <c r="FY31" s="43">
        <v>4.4093192999999998E-3</v>
      </c>
      <c r="FZ31" s="43">
        <v>6.3434397E-3</v>
      </c>
      <c r="GA31" s="43">
        <v>9.1572760000000007E-3</v>
      </c>
      <c r="GB31" s="43">
        <v>1.3186989E-2</v>
      </c>
      <c r="GC31" s="43">
        <v>1.8952851999999999E-2</v>
      </c>
      <c r="GD31" s="43">
        <v>2.7136961000000001E-2</v>
      </c>
      <c r="GE31" s="43">
        <v>3.8457459999999999E-2</v>
      </c>
      <c r="GF31" s="43">
        <v>5.2946813000000002E-2</v>
      </c>
      <c r="GG31" s="43">
        <v>7.0810799999999993E-2</v>
      </c>
      <c r="GH31" s="43">
        <v>9.3289150000000001E-2</v>
      </c>
      <c r="GI31" s="43">
        <v>0.12158326999999999</v>
      </c>
      <c r="GJ31" s="43">
        <v>0.15654434</v>
      </c>
      <c r="GK31" s="43">
        <v>0.19779759999999999</v>
      </c>
      <c r="GL31" s="43">
        <v>0.24348474000000001</v>
      </c>
      <c r="GM31" s="43">
        <v>0.29071409999999998</v>
      </c>
      <c r="GN31" s="43">
        <v>0.33589464000000002</v>
      </c>
      <c r="GO31" s="43">
        <v>0.37386320000000001</v>
      </c>
      <c r="GP31" s="43">
        <v>0.39876985999999998</v>
      </c>
      <c r="GQ31" s="43">
        <v>0.40596690000000002</v>
      </c>
      <c r="GR31" s="43">
        <v>0.3981478</v>
      </c>
      <c r="GS31" s="43">
        <v>0.37298098000000002</v>
      </c>
      <c r="GT31" s="43">
        <v>0.33552029999999999</v>
      </c>
      <c r="GU31" s="43">
        <v>0.29057333000000002</v>
      </c>
      <c r="GV31" s="43">
        <v>0.24219937999999999</v>
      </c>
      <c r="GW31" s="43">
        <v>0.19430734</v>
      </c>
      <c r="GX31" s="43">
        <v>0.15217416</v>
      </c>
      <c r="GY31" s="43">
        <v>0</v>
      </c>
      <c r="GZ31" s="43">
        <v>6.7443060000000005E-4</v>
      </c>
      <c r="HA31" s="43">
        <v>2.7260645E-3</v>
      </c>
      <c r="HB31" s="43">
        <v>6.7121806000000001E-3</v>
      </c>
      <c r="HC31" s="43">
        <v>1.3091327E-2</v>
      </c>
      <c r="HD31" s="43">
        <v>2.22978E-2</v>
      </c>
      <c r="HE31" s="43">
        <v>3.5129819999999999E-2</v>
      </c>
      <c r="HF31" s="43">
        <v>5.2159056000000002E-2</v>
      </c>
      <c r="HG31" s="43">
        <v>7.3963699999999993E-2</v>
      </c>
      <c r="HH31" s="43">
        <v>9.9372799999999997E-2</v>
      </c>
      <c r="HI31" s="43">
        <v>0.12506055999999999</v>
      </c>
      <c r="HJ31" s="43">
        <v>0.14546100000000001</v>
      </c>
      <c r="HK31" s="43">
        <v>0.15906699999999999</v>
      </c>
      <c r="HL31" s="43">
        <v>0.16433281999999999</v>
      </c>
      <c r="HM31" s="43">
        <v>0.15854173999999999</v>
      </c>
      <c r="HN31" s="43">
        <v>0.14987837000000001</v>
      </c>
      <c r="HO31" s="43">
        <v>0.14196107999999999</v>
      </c>
      <c r="HP31" s="43">
        <v>0.13745948999999999</v>
      </c>
      <c r="HQ31" s="43">
        <v>0.13793971999999999</v>
      </c>
      <c r="HR31" s="43">
        <v>0.14000536999999999</v>
      </c>
      <c r="HS31" s="43">
        <v>0.14324529999999999</v>
      </c>
      <c r="HT31" s="43">
        <v>0.15034115000000001</v>
      </c>
      <c r="HU31" s="43">
        <v>0.16112072999999999</v>
      </c>
      <c r="HV31" s="43">
        <v>0.17624527000000001</v>
      </c>
      <c r="HW31" s="43">
        <v>0.19540863999999999</v>
      </c>
      <c r="HX31" s="43">
        <v>0.21910961000000001</v>
      </c>
      <c r="HY31" s="43">
        <v>0.24681306</v>
      </c>
      <c r="HZ31" s="43">
        <v>0.27673875999999997</v>
      </c>
      <c r="IA31" s="43">
        <v>0.30650856999999998</v>
      </c>
      <c r="IB31" s="43">
        <v>0.33442345000000001</v>
      </c>
      <c r="IC31" s="43">
        <v>0.35894942000000002</v>
      </c>
      <c r="ID31" s="43">
        <v>0.3781969</v>
      </c>
      <c r="IE31" s="43">
        <v>0.39011942999999999</v>
      </c>
      <c r="IF31" s="43">
        <v>0.39233245999999999</v>
      </c>
      <c r="IG31" s="43">
        <v>0.38706170000000001</v>
      </c>
      <c r="IH31" s="43">
        <v>0.37070041999999997</v>
      </c>
      <c r="II31" s="43">
        <v>0.34463257000000003</v>
      </c>
      <c r="IJ31" s="43">
        <v>0.31089349999999999</v>
      </c>
      <c r="IK31" s="43">
        <v>0.27330982999999998</v>
      </c>
      <c r="IL31" s="43">
        <v>0.23785402</v>
      </c>
      <c r="IM31" s="43">
        <v>0</v>
      </c>
      <c r="IN31" s="43">
        <v>2.7958182E-5</v>
      </c>
      <c r="IO31" s="43">
        <v>1.1554373E-4</v>
      </c>
      <c r="IP31" s="43">
        <v>3.0496978000000001E-4</v>
      </c>
      <c r="IQ31" s="43">
        <v>6.8616719999999997E-4</v>
      </c>
      <c r="IR31" s="43">
        <v>1.4980204E-3</v>
      </c>
      <c r="IS31" s="43">
        <v>3.0650522E-3</v>
      </c>
      <c r="IT31" s="43">
        <v>5.7436414E-3</v>
      </c>
      <c r="IU31" s="43">
        <v>9.8398510000000002E-3</v>
      </c>
      <c r="IV31" s="43">
        <v>1.5553874000000001E-2</v>
      </c>
      <c r="IW31" s="43">
        <v>2.2651537999999999E-2</v>
      </c>
      <c r="IX31" s="43">
        <v>3.1774512999999997E-2</v>
      </c>
      <c r="IY31" s="43">
        <v>4.3448100000000003E-2</v>
      </c>
      <c r="IZ31" s="43">
        <v>5.6347672000000001E-2</v>
      </c>
      <c r="JA31" s="43">
        <v>7.0680000000000007E-2</v>
      </c>
      <c r="JB31" s="43">
        <v>8.5792439999999998E-2</v>
      </c>
      <c r="JC31" s="43">
        <v>0.10112871</v>
      </c>
      <c r="JD31" s="43">
        <v>0.11625800999999999</v>
      </c>
      <c r="JE31" s="43">
        <v>0.13076985999999999</v>
      </c>
      <c r="JF31" s="43">
        <v>0.14488926999999999</v>
      </c>
      <c r="JG31" s="43">
        <v>0.15935044000000001</v>
      </c>
      <c r="JH31" s="43">
        <v>0.17403394999999999</v>
      </c>
      <c r="JI31" s="43">
        <v>0.18916279</v>
      </c>
      <c r="JJ31" s="43">
        <v>0.20507047</v>
      </c>
      <c r="JK31" s="43">
        <v>0.22174314000000001</v>
      </c>
      <c r="JL31" s="43">
        <v>0.23944499999999999</v>
      </c>
      <c r="JM31" s="43">
        <v>0.25853187</v>
      </c>
      <c r="JN31" s="43">
        <v>0.27903640000000002</v>
      </c>
      <c r="JO31" s="43">
        <v>0.30151840000000002</v>
      </c>
      <c r="JP31" s="43">
        <v>0.32336294999999998</v>
      </c>
      <c r="JQ31" s="43">
        <v>0.3431091</v>
      </c>
      <c r="JR31" s="43">
        <v>0.35973367000000001</v>
      </c>
      <c r="JS31" s="43">
        <v>0.37257089999999998</v>
      </c>
      <c r="JT31" s="43">
        <v>0.38121113000000001</v>
      </c>
      <c r="JU31" s="43">
        <v>0.38390750000000001</v>
      </c>
      <c r="JV31" s="43">
        <v>0.38237209999999999</v>
      </c>
      <c r="JW31" s="43">
        <v>0.37689604999999998</v>
      </c>
      <c r="JX31" s="43">
        <v>0.36803081999999998</v>
      </c>
      <c r="JY31" s="43">
        <v>0.35656480000000002</v>
      </c>
      <c r="JZ31" s="43">
        <v>0.34460123999999998</v>
      </c>
      <c r="KA31" s="43">
        <v>0</v>
      </c>
      <c r="KB31" s="43">
        <v>6.6957280000000003E-7</v>
      </c>
      <c r="KC31" s="43">
        <v>2.5306629999999998E-6</v>
      </c>
      <c r="KD31" s="43">
        <v>6.3573006999999997E-6</v>
      </c>
      <c r="KE31" s="43">
        <v>1.3171385E-5</v>
      </c>
      <c r="KF31" s="43">
        <v>2.2260955999999999E-5</v>
      </c>
      <c r="KG31" s="43">
        <v>2.8238512E-5</v>
      </c>
      <c r="KH31" s="43">
        <v>2.7505394999999999E-5</v>
      </c>
      <c r="KI31" s="43">
        <v>2.7843887000000001E-5</v>
      </c>
      <c r="KJ31" s="43">
        <v>4.9740432999999999E-5</v>
      </c>
      <c r="KK31" s="43">
        <v>1.8163356000000001E-4</v>
      </c>
      <c r="KL31" s="43">
        <v>5.2733184000000003E-4</v>
      </c>
      <c r="KM31" s="43">
        <v>1.1884065000000001E-3</v>
      </c>
      <c r="KN31" s="43">
        <v>2.1412736000000002E-3</v>
      </c>
      <c r="KO31" s="43">
        <v>3.3800359999999999E-3</v>
      </c>
      <c r="KP31" s="43">
        <v>5.0403386999999999E-3</v>
      </c>
      <c r="KQ31" s="43">
        <v>7.2568874000000002E-3</v>
      </c>
      <c r="KR31" s="43">
        <v>1.0391453E-2</v>
      </c>
      <c r="KS31" s="43">
        <v>1.4770264999999999E-2</v>
      </c>
      <c r="KT31" s="43">
        <v>2.0681785000000001E-2</v>
      </c>
      <c r="KU31" s="43">
        <v>2.8170079000000001E-2</v>
      </c>
      <c r="KV31" s="43">
        <v>3.7419903999999997E-2</v>
      </c>
      <c r="KW31" s="43">
        <v>4.8577525000000003E-2</v>
      </c>
      <c r="KX31" s="43">
        <v>6.1170957999999998E-2</v>
      </c>
      <c r="KY31" s="43">
        <v>7.5062624999999994E-2</v>
      </c>
      <c r="KZ31" s="43">
        <v>9.0729439999999995E-2</v>
      </c>
      <c r="LA31" s="43">
        <v>0.107475</v>
      </c>
      <c r="LB31" s="43">
        <v>0.124367215</v>
      </c>
      <c r="LC31" s="43">
        <v>0.14101946000000001</v>
      </c>
      <c r="LD31" s="43">
        <v>0.15886974000000001</v>
      </c>
      <c r="LE31" s="43">
        <v>0.17744070000000001</v>
      </c>
      <c r="LF31" s="43">
        <v>0.19663775999999999</v>
      </c>
      <c r="LG31" s="43">
        <v>0.21567030000000001</v>
      </c>
      <c r="LH31" s="43">
        <v>0.23462582000000001</v>
      </c>
      <c r="LI31" s="43">
        <v>0.25272549999999999</v>
      </c>
      <c r="LJ31" s="43">
        <v>0.2694974</v>
      </c>
      <c r="LK31" s="43">
        <v>0.28455254000000002</v>
      </c>
      <c r="LL31" s="43">
        <v>0.29815143</v>
      </c>
      <c r="LM31" s="43">
        <v>0.31081029999999998</v>
      </c>
      <c r="LN31" s="43">
        <v>0.32283083000000001</v>
      </c>
      <c r="LO31" s="43">
        <v>0</v>
      </c>
      <c r="LP31" s="43">
        <v>2.4071688999999999E-8</v>
      </c>
      <c r="LQ31" s="43">
        <v>9.3704975999999997E-8</v>
      </c>
      <c r="LR31" s="43">
        <v>2.4954041999999998E-7</v>
      </c>
      <c r="LS31" s="43">
        <v>5.7436482999999996E-7</v>
      </c>
      <c r="LT31" s="43">
        <v>1.1810532000000001E-6</v>
      </c>
      <c r="LU31" s="43">
        <v>2.2790466000000002E-6</v>
      </c>
      <c r="LV31" s="43">
        <v>4.2008039999999998E-6</v>
      </c>
      <c r="LW31" s="43">
        <v>7.4650474999999996E-6</v>
      </c>
      <c r="LX31" s="43">
        <v>1.2911832999999999E-5</v>
      </c>
      <c r="LY31" s="43">
        <v>2.197695E-5</v>
      </c>
      <c r="LZ31" s="43">
        <v>3.7434336E-5</v>
      </c>
      <c r="MA31" s="43">
        <v>6.2312464999999994E-5</v>
      </c>
      <c r="MB31" s="43">
        <v>1.0011143999999999E-4</v>
      </c>
      <c r="MC31" s="43">
        <v>1.5993528000000001E-4</v>
      </c>
      <c r="MD31" s="43">
        <v>2.5102033E-4</v>
      </c>
      <c r="ME31" s="43">
        <v>3.7801986999999999E-4</v>
      </c>
      <c r="MF31" s="43">
        <v>5.4660780000000001E-4</v>
      </c>
      <c r="MG31" s="43">
        <v>7.7237330000000002E-4</v>
      </c>
      <c r="MH31" s="43">
        <v>1.0758650000000001E-3</v>
      </c>
      <c r="MI31" s="43">
        <v>1.470072E-3</v>
      </c>
      <c r="MJ31" s="43">
        <v>1.9839268999999999E-3</v>
      </c>
      <c r="MK31" s="43">
        <v>2.6510975E-3</v>
      </c>
      <c r="ML31" s="43">
        <v>3.5067570000000001E-3</v>
      </c>
      <c r="MM31" s="43">
        <v>4.6117594000000001E-3</v>
      </c>
      <c r="MN31" s="43">
        <v>6.011359E-3</v>
      </c>
      <c r="MO31" s="43">
        <v>7.7555426E-3</v>
      </c>
      <c r="MP31" s="43">
        <v>9.9357539999999998E-3</v>
      </c>
      <c r="MQ31" s="43">
        <v>1.2624976E-2</v>
      </c>
      <c r="MR31" s="43">
        <v>1.6052331999999999E-2</v>
      </c>
      <c r="MS31" s="43">
        <v>2.0154700000000001E-2</v>
      </c>
      <c r="MT31" s="43">
        <v>2.4757931E-2</v>
      </c>
      <c r="MU31" s="43">
        <v>2.9456174000000002E-2</v>
      </c>
      <c r="MV31" s="43">
        <v>3.4491066000000001E-2</v>
      </c>
      <c r="MW31" s="43">
        <v>3.9788104999999997E-2</v>
      </c>
      <c r="MX31" s="43">
        <v>4.5111592999999998E-2</v>
      </c>
      <c r="MY31" s="43">
        <v>5.0307732000000001E-2</v>
      </c>
      <c r="MZ31" s="43">
        <v>5.5507354000000002E-2</v>
      </c>
      <c r="NA31" s="43">
        <v>6.0901348000000001E-2</v>
      </c>
      <c r="NB31" s="43">
        <v>6.6194279999999994E-2</v>
      </c>
      <c r="NC31" s="43">
        <v>0</v>
      </c>
      <c r="ND31" s="43">
        <v>9.6194050000000004E-10</v>
      </c>
      <c r="NE31" s="43">
        <v>3.6749702999999999E-9</v>
      </c>
      <c r="NF31" s="43">
        <v>9.5666119999999993E-9</v>
      </c>
      <c r="NG31" s="43">
        <v>2.1440530999999999E-8</v>
      </c>
      <c r="NH31" s="43">
        <v>4.4921244000000001E-8</v>
      </c>
      <c r="NI31" s="43">
        <v>9.0939489999999995E-8</v>
      </c>
      <c r="NJ31" s="43">
        <v>1.7760813000000001E-7</v>
      </c>
      <c r="NK31" s="43">
        <v>3.3443680000000001E-7</v>
      </c>
      <c r="NL31" s="43">
        <v>6.1142839999999998E-7</v>
      </c>
      <c r="NM31" s="43">
        <v>1.0852791E-6</v>
      </c>
      <c r="NN31" s="43">
        <v>1.8584225E-6</v>
      </c>
      <c r="NO31" s="43">
        <v>3.0331374999999999E-6</v>
      </c>
      <c r="NP31" s="43">
        <v>4.7176195000000004E-6</v>
      </c>
      <c r="NQ31" s="43">
        <v>7.066723E-6</v>
      </c>
      <c r="NR31" s="43">
        <v>1.0379170999999999E-5</v>
      </c>
      <c r="NS31" s="43">
        <v>1.5269057000000002E-5</v>
      </c>
      <c r="NT31" s="43">
        <v>2.2306125000000002E-5</v>
      </c>
      <c r="NU31" s="43">
        <v>3.1692444999999998E-5</v>
      </c>
      <c r="NV31" s="43">
        <v>4.3688396999999998E-5</v>
      </c>
      <c r="NW31" s="43">
        <v>5.9904614000000001E-5</v>
      </c>
      <c r="NX31" s="43">
        <v>8.5349699999999994E-5</v>
      </c>
      <c r="NY31" s="43">
        <v>1.2842090999999999E-4</v>
      </c>
      <c r="NZ31" s="43">
        <v>1.9822614999999999E-4</v>
      </c>
      <c r="OA31" s="43">
        <v>3.0574223000000002E-4</v>
      </c>
      <c r="OB31" s="43">
        <v>4.7683588E-4</v>
      </c>
      <c r="OC31" s="43">
        <v>7.4952904999999999E-4</v>
      </c>
      <c r="OD31" s="43">
        <v>1.1845086999999999E-3</v>
      </c>
      <c r="OE31" s="43">
        <v>1.9013662000000001E-3</v>
      </c>
      <c r="OF31" s="43">
        <v>3.0239596999999999E-3</v>
      </c>
      <c r="OG31" s="43">
        <v>4.5271264000000004E-3</v>
      </c>
      <c r="OH31" s="43">
        <v>6.3809289999999996E-3</v>
      </c>
      <c r="OI31" s="43">
        <v>8.6177400000000005E-3</v>
      </c>
      <c r="OJ31" s="43">
        <v>1.1301937999999999E-2</v>
      </c>
      <c r="OK31" s="43">
        <v>1.4495236E-2</v>
      </c>
      <c r="OL31" s="43">
        <v>1.8193463E-2</v>
      </c>
      <c r="OM31" s="43">
        <v>2.2285795000000001E-2</v>
      </c>
      <c r="ON31" s="43">
        <v>2.6554642E-2</v>
      </c>
      <c r="OO31" s="43">
        <v>3.0820485000000002E-2</v>
      </c>
      <c r="OP31" s="43">
        <v>3.4854290000000003E-2</v>
      </c>
      <c r="OQ31" s="43">
        <v>0</v>
      </c>
      <c r="OR31" s="43">
        <v>6.0052464999999998E-9</v>
      </c>
      <c r="OS31" s="43">
        <v>2.3381246999999999E-8</v>
      </c>
      <c r="OT31" s="43">
        <v>6.2734060000000004E-8</v>
      </c>
      <c r="OU31" s="43">
        <v>1.475006E-7</v>
      </c>
      <c r="OV31" s="43">
        <v>3.2352293000000002E-7</v>
      </c>
      <c r="OW31" s="43">
        <v>6.7868785000000003E-7</v>
      </c>
      <c r="OX31" s="43">
        <v>1.3679106E-6</v>
      </c>
      <c r="OY31" s="43">
        <v>2.6676672999999999E-6</v>
      </c>
      <c r="OZ31" s="43">
        <v>5.0705767E-6</v>
      </c>
      <c r="PA31" s="43">
        <v>9.3192409999999993E-6</v>
      </c>
      <c r="PB31" s="43">
        <v>1.6520577999999999E-5</v>
      </c>
      <c r="PC31" s="43">
        <v>2.8674364999999999E-5</v>
      </c>
      <c r="PD31" s="43">
        <v>4.9641242999999999E-5</v>
      </c>
      <c r="PE31" s="43">
        <v>8.6561559999999999E-5</v>
      </c>
      <c r="PF31" s="43">
        <v>1.5276337E-4</v>
      </c>
      <c r="PG31" s="43">
        <v>2.6946102E-4</v>
      </c>
      <c r="PH31" s="43">
        <v>4.6790139999999998E-4</v>
      </c>
      <c r="PI31" s="43">
        <v>8.0254790000000001E-4</v>
      </c>
      <c r="PJ31" s="43">
        <v>1.3674761999999999E-3</v>
      </c>
      <c r="PK31" s="43">
        <v>2.3500868000000002E-3</v>
      </c>
      <c r="PL31" s="43">
        <v>3.9577702999999999E-3</v>
      </c>
      <c r="PM31" s="43">
        <v>6.4354970000000001E-3</v>
      </c>
      <c r="PN31" s="43">
        <v>1.0042607E-2</v>
      </c>
      <c r="PO31" s="43">
        <v>1.5234829E-2</v>
      </c>
      <c r="PP31" s="43">
        <v>2.243568E-2</v>
      </c>
      <c r="PQ31" s="43">
        <v>3.1911083E-2</v>
      </c>
      <c r="PR31" s="43">
        <v>4.4262099999999999E-2</v>
      </c>
      <c r="PS31" s="43">
        <v>6.0283665E-2</v>
      </c>
      <c r="PT31" s="43">
        <v>8.0756789999999995E-2</v>
      </c>
      <c r="PU31" s="43">
        <v>0.105424665</v>
      </c>
      <c r="PV31" s="43">
        <v>0.13286512</v>
      </c>
      <c r="PW31" s="43">
        <v>0.16199008000000001</v>
      </c>
      <c r="PX31" s="43">
        <v>0.19209601000000001</v>
      </c>
      <c r="PY31" s="43">
        <v>0.22197637000000001</v>
      </c>
      <c r="PZ31" s="43">
        <v>0.25028640000000002</v>
      </c>
      <c r="QA31" s="43">
        <v>0.2770881</v>
      </c>
      <c r="QB31" s="43">
        <v>0.30105996000000002</v>
      </c>
      <c r="QC31" s="43">
        <v>0.3232486</v>
      </c>
      <c r="QD31" s="43">
        <v>0.34532692999999998</v>
      </c>
      <c r="QE31" s="43">
        <v>0</v>
      </c>
      <c r="QF31" s="43">
        <v>4.8723884000000003E-8</v>
      </c>
      <c r="QG31" s="43">
        <v>1.9296564E-7</v>
      </c>
      <c r="QH31" s="43">
        <v>5.1760800000000004E-7</v>
      </c>
      <c r="QI31" s="43">
        <v>1.1971043000000001E-6</v>
      </c>
      <c r="QJ31" s="43">
        <v>2.5541121000000001E-6</v>
      </c>
      <c r="QK31" s="43">
        <v>5.1589050000000002E-6</v>
      </c>
      <c r="QL31" s="43">
        <v>1.00668585E-5</v>
      </c>
      <c r="QM31" s="43">
        <v>1.9423434000000001E-5</v>
      </c>
      <c r="QN31" s="43">
        <v>3.6877386999999998E-5</v>
      </c>
      <c r="QO31" s="43">
        <v>6.9122724999999996E-5</v>
      </c>
      <c r="QP31" s="43">
        <v>1.2894624E-4</v>
      </c>
      <c r="QQ31" s="43">
        <v>2.3915498000000001E-4</v>
      </c>
      <c r="QR31" s="43">
        <v>4.09656E-4</v>
      </c>
      <c r="QS31" s="43">
        <v>6.6417106000000005E-4</v>
      </c>
      <c r="QT31" s="43">
        <v>1.1032532000000001E-3</v>
      </c>
      <c r="QU31" s="43">
        <v>1.9000198E-3</v>
      </c>
      <c r="QV31" s="43">
        <v>3.3109292999999999E-3</v>
      </c>
      <c r="QW31" s="43">
        <v>5.7806690000000004E-3</v>
      </c>
      <c r="QX31" s="43">
        <v>9.8782039999999998E-3</v>
      </c>
      <c r="QY31" s="43">
        <v>1.6499574999999999E-2</v>
      </c>
      <c r="QZ31" s="43">
        <v>2.6869144000000001E-2</v>
      </c>
      <c r="RA31" s="43">
        <v>4.2121932000000001E-2</v>
      </c>
      <c r="RB31" s="43">
        <v>6.3105809999999998E-2</v>
      </c>
      <c r="RC31" s="43">
        <v>9.0584860000000003E-2</v>
      </c>
      <c r="RD31" s="43">
        <v>0.1242089</v>
      </c>
      <c r="RE31" s="43">
        <v>0.16224156000000001</v>
      </c>
      <c r="RF31" s="43">
        <v>0.20281646</v>
      </c>
      <c r="RG31" s="43">
        <v>0.24368020000000001</v>
      </c>
      <c r="RH31" s="43">
        <v>0.28329048000000001</v>
      </c>
      <c r="RI31" s="43">
        <v>0.32008466000000002</v>
      </c>
      <c r="RJ31" s="43">
        <v>0.35198805</v>
      </c>
      <c r="RK31" s="43">
        <v>0.37613943</v>
      </c>
      <c r="RL31" s="43">
        <v>0.39250085000000001</v>
      </c>
      <c r="RM31" s="43">
        <v>0.40229955000000001</v>
      </c>
      <c r="RN31" s="43">
        <v>0.40772303999999998</v>
      </c>
      <c r="RO31" s="43">
        <v>0.41002699999999997</v>
      </c>
      <c r="RP31" s="43">
        <v>0.40843484000000002</v>
      </c>
      <c r="RQ31" s="43">
        <v>0.40139416</v>
      </c>
      <c r="RR31" s="43">
        <v>0.39197080000000001</v>
      </c>
      <c r="RS31" s="43">
        <v>0</v>
      </c>
      <c r="RT31" s="43">
        <v>9.1881989999999997E-7</v>
      </c>
      <c r="RU31" s="43">
        <v>3.6354534000000001E-6</v>
      </c>
      <c r="RV31" s="43">
        <v>9.4716329999999995E-6</v>
      </c>
      <c r="RW31" s="43">
        <v>2.1040015999999999E-5</v>
      </c>
      <c r="RX31" s="43">
        <v>4.4122643999999997E-5</v>
      </c>
      <c r="RY31" s="43">
        <v>8.5578769999999999E-5</v>
      </c>
      <c r="RZ31" s="43">
        <v>1.6356235E-4</v>
      </c>
      <c r="SA31" s="43">
        <v>3.2477211999999998E-4</v>
      </c>
      <c r="SB31" s="43">
        <v>6.5955929999999999E-4</v>
      </c>
      <c r="SC31" s="43">
        <v>1.3811183000000001E-3</v>
      </c>
      <c r="SD31" s="43">
        <v>2.6668210000000002E-3</v>
      </c>
      <c r="SE31" s="43">
        <v>4.9808999999999999E-3</v>
      </c>
      <c r="SF31" s="43">
        <v>7.1659159999999996E-3</v>
      </c>
      <c r="SG31" s="43">
        <v>8.6363670000000007E-3</v>
      </c>
      <c r="SH31" s="43">
        <v>9.4042210000000008E-3</v>
      </c>
      <c r="SI31" s="43">
        <v>1.0065118E-2</v>
      </c>
      <c r="SJ31" s="43">
        <v>1.0810264E-2</v>
      </c>
      <c r="SK31" s="43">
        <v>1.18126655E-2</v>
      </c>
      <c r="SL31" s="43">
        <v>1.32458145E-2</v>
      </c>
      <c r="SM31" s="43">
        <v>1.5361845000000001E-2</v>
      </c>
      <c r="SN31" s="43">
        <v>1.8108888E-2</v>
      </c>
      <c r="SO31" s="43">
        <v>2.1625434999999998E-2</v>
      </c>
      <c r="SP31" s="43">
        <v>2.6055289999999998E-2</v>
      </c>
      <c r="SQ31" s="43">
        <v>3.1582035000000001E-2</v>
      </c>
      <c r="SR31" s="43">
        <v>3.8216979999999998E-2</v>
      </c>
      <c r="SS31" s="43">
        <v>4.5971079999999998E-2</v>
      </c>
      <c r="ST31" s="43">
        <v>5.4962289999999997E-2</v>
      </c>
      <c r="SU31" s="43">
        <v>6.5580345999999998E-2</v>
      </c>
      <c r="SV31" s="43">
        <v>7.7987929999999997E-2</v>
      </c>
      <c r="SW31" s="43">
        <v>9.268092E-2</v>
      </c>
      <c r="SX31" s="43">
        <v>0.10899921999999999</v>
      </c>
      <c r="SY31" s="43">
        <v>0.12529986000000001</v>
      </c>
      <c r="SZ31" s="43">
        <v>0.14208456999999999</v>
      </c>
      <c r="TA31" s="43">
        <v>0.16025929</v>
      </c>
      <c r="TB31" s="43">
        <v>0.1806007</v>
      </c>
      <c r="TC31" s="43">
        <v>0.20408651</v>
      </c>
      <c r="TD31" s="43">
        <v>0.23065193000000001</v>
      </c>
      <c r="TE31" s="43">
        <v>0.25822634</v>
      </c>
      <c r="TF31" s="43">
        <v>0.28444192000000001</v>
      </c>
      <c r="TG31" s="43">
        <v>0</v>
      </c>
      <c r="TH31" s="43">
        <v>1.2531837E-5</v>
      </c>
      <c r="TI31" s="43">
        <v>5.0586415000000002E-5</v>
      </c>
      <c r="TJ31" s="43">
        <v>1.3961735000000001E-4</v>
      </c>
      <c r="TK31" s="43">
        <v>3.3925772999999999E-4</v>
      </c>
      <c r="TL31" s="43">
        <v>7.7954814000000001E-4</v>
      </c>
      <c r="TM31" s="43">
        <v>1.7481871E-3</v>
      </c>
      <c r="TN31" s="43">
        <v>3.8456255999999999E-3</v>
      </c>
      <c r="TO31" s="43">
        <v>8.2727389999999994E-3</v>
      </c>
      <c r="TP31" s="43">
        <v>1.7280592000000001E-2</v>
      </c>
      <c r="TQ31" s="43">
        <v>3.4872733000000003E-2</v>
      </c>
      <c r="TR31" s="43">
        <v>6.6322259999999994E-2</v>
      </c>
      <c r="TS31" s="43">
        <v>0.1142894</v>
      </c>
      <c r="TT31" s="43">
        <v>0.17741063000000001</v>
      </c>
      <c r="TU31" s="43">
        <v>0.22832406</v>
      </c>
      <c r="TV31" s="43">
        <v>0.24348865</v>
      </c>
      <c r="TW31" s="43">
        <v>0.23067053000000001</v>
      </c>
      <c r="TX31" s="43">
        <v>0.19476795</v>
      </c>
      <c r="TY31" s="43">
        <v>0.15463887000000001</v>
      </c>
      <c r="TZ31" s="43">
        <v>0.12251194</v>
      </c>
      <c r="UA31" s="43">
        <v>0.1062675</v>
      </c>
      <c r="UB31" s="43">
        <v>0.10494800999999999</v>
      </c>
      <c r="UC31" s="43">
        <v>0.10900384</v>
      </c>
      <c r="UD31" s="43">
        <v>0.112685196</v>
      </c>
      <c r="UE31" s="43">
        <v>0.12305555999999999</v>
      </c>
      <c r="UF31" s="43">
        <v>0.13854727</v>
      </c>
      <c r="UG31" s="43">
        <v>0.15638030999999999</v>
      </c>
      <c r="UH31" s="43">
        <v>0.17781879</v>
      </c>
      <c r="UI31" s="43">
        <v>0.19859499999999999</v>
      </c>
      <c r="UJ31" s="43">
        <v>0.21529704</v>
      </c>
      <c r="UK31" s="43">
        <v>0.21829109999999999</v>
      </c>
      <c r="UL31" s="43">
        <v>0.20597183999999999</v>
      </c>
      <c r="UM31" s="43">
        <v>0.16751368</v>
      </c>
      <c r="UN31" s="43">
        <v>0.1204592</v>
      </c>
      <c r="UO31" s="43">
        <v>8.2436494999999999E-2</v>
      </c>
      <c r="UP31" s="43">
        <v>6.5341150000000001E-2</v>
      </c>
      <c r="UQ31" s="43">
        <v>6.8075865999999999E-2</v>
      </c>
      <c r="UR31" s="43">
        <v>8.2743200000000003E-2</v>
      </c>
      <c r="US31" s="43">
        <v>8.9147370000000004E-2</v>
      </c>
      <c r="UT31" s="43">
        <v>8.5795620000000003E-2</v>
      </c>
      <c r="UU31" s="43">
        <v>0</v>
      </c>
      <c r="UV31" s="43">
        <v>1.6884952E-4</v>
      </c>
      <c r="UW31" s="43">
        <v>6.4208080000000001E-4</v>
      </c>
      <c r="UX31" s="43">
        <v>1.1864487999999999E-3</v>
      </c>
      <c r="UY31" s="43">
        <v>1.0744319999999999E-3</v>
      </c>
      <c r="UZ31" s="43">
        <v>1.1128531000000001E-3</v>
      </c>
      <c r="VA31" s="43">
        <v>3.1430923999999998E-3</v>
      </c>
      <c r="VB31" s="43">
        <v>8.1400169999999994E-3</v>
      </c>
      <c r="VC31" s="43">
        <v>1.7101849999999998E-2</v>
      </c>
      <c r="VD31" s="43">
        <v>3.2533985000000001E-2</v>
      </c>
      <c r="VE31" s="43">
        <v>5.8111652999999999E-2</v>
      </c>
      <c r="VF31" s="43">
        <v>9.5366456000000002E-2</v>
      </c>
      <c r="VG31" s="43">
        <v>0.13897184000000001</v>
      </c>
      <c r="VH31" s="43">
        <v>0.18365292</v>
      </c>
      <c r="VI31" s="43">
        <v>0.22633712</v>
      </c>
      <c r="VJ31" s="43">
        <v>0.26434255000000001</v>
      </c>
      <c r="VK31" s="43">
        <v>0.29473367</v>
      </c>
      <c r="VL31" s="43">
        <v>0.31504910000000003</v>
      </c>
      <c r="VM31" s="43">
        <v>0.32452130000000001</v>
      </c>
      <c r="VN31" s="43">
        <v>0.32360559999999999</v>
      </c>
      <c r="VO31" s="43">
        <v>0.31442779999999998</v>
      </c>
      <c r="VP31" s="43">
        <v>0.29890028000000002</v>
      </c>
      <c r="VQ31" s="43">
        <v>0.27960834000000001</v>
      </c>
      <c r="VR31" s="43">
        <v>0.25925126999999998</v>
      </c>
      <c r="VS31" s="43">
        <v>0.23994993000000001</v>
      </c>
      <c r="VT31" s="43">
        <v>0.22202743999999999</v>
      </c>
      <c r="VU31" s="43">
        <v>0.20561962</v>
      </c>
      <c r="VV31" s="43">
        <v>0.19119373000000001</v>
      </c>
      <c r="VW31" s="43">
        <v>0.17918237000000001</v>
      </c>
      <c r="VX31" s="43">
        <v>0.16950282</v>
      </c>
      <c r="VY31" s="43">
        <v>0.16092071999999999</v>
      </c>
      <c r="VZ31" s="43">
        <v>0.15248196999999999</v>
      </c>
      <c r="WA31" s="43">
        <v>0.14237340000000001</v>
      </c>
      <c r="WB31" s="43">
        <v>0.13204394</v>
      </c>
      <c r="WC31" s="43">
        <v>0.12290681000000001</v>
      </c>
      <c r="WD31" s="43">
        <v>0.11591727</v>
      </c>
      <c r="WE31" s="43">
        <v>0.110471316</v>
      </c>
      <c r="WF31" s="43">
        <v>0.10502613</v>
      </c>
      <c r="WG31" s="43">
        <v>9.8564869999999999E-2</v>
      </c>
      <c r="WH31" s="43">
        <v>9.1763700000000004E-2</v>
      </c>
      <c r="WI31" s="43">
        <v>0</v>
      </c>
      <c r="WJ31" s="43">
        <v>3.5898287000000001E-2</v>
      </c>
      <c r="WK31" s="43">
        <v>0.1004965</v>
      </c>
      <c r="WL31" s="43">
        <v>0.13525535</v>
      </c>
      <c r="WM31" s="43">
        <v>0.12083993</v>
      </c>
      <c r="WN31" s="43">
        <v>9.7773180000000001E-2</v>
      </c>
      <c r="WO31" s="43">
        <v>9.2732750000000003E-2</v>
      </c>
      <c r="WP31" s="43">
        <v>9.2356090000000002E-2</v>
      </c>
      <c r="WQ31" s="43">
        <v>9.1010443999999996E-2</v>
      </c>
      <c r="WR31" s="43">
        <v>9.1272759999999994E-2</v>
      </c>
      <c r="WS31" s="43">
        <v>9.5382519999999998E-2</v>
      </c>
      <c r="WT31" s="43">
        <v>0.1031927</v>
      </c>
      <c r="WU31" s="43">
        <v>0.11207823</v>
      </c>
      <c r="WV31" s="43">
        <v>0.12091472</v>
      </c>
      <c r="WW31" s="43">
        <v>0.13049784</v>
      </c>
      <c r="WX31" s="43">
        <v>0.14046338</v>
      </c>
      <c r="WY31" s="43">
        <v>0.15022281000000001</v>
      </c>
      <c r="WZ31" s="43">
        <v>0.15838543999999999</v>
      </c>
      <c r="XA31" s="43">
        <v>0.16422953000000001</v>
      </c>
      <c r="XB31" s="43">
        <v>0.16798666000000001</v>
      </c>
      <c r="XC31" s="43">
        <v>0.1704996</v>
      </c>
      <c r="XD31" s="43">
        <v>0.17222577</v>
      </c>
      <c r="XE31" s="43">
        <v>0.17399907000000001</v>
      </c>
      <c r="XF31" s="43">
        <v>0.17632528</v>
      </c>
      <c r="XG31" s="43">
        <v>0.17942736000000001</v>
      </c>
      <c r="XH31" s="43">
        <v>0.18365012</v>
      </c>
      <c r="XI31" s="43">
        <v>0.18889745999999999</v>
      </c>
      <c r="XJ31" s="43">
        <v>0.19436824</v>
      </c>
      <c r="XK31" s="43">
        <v>0.20053102</v>
      </c>
      <c r="XL31" s="43">
        <v>0.20770611</v>
      </c>
      <c r="XM31" s="43">
        <v>0.21465838000000001</v>
      </c>
      <c r="XN31" s="43">
        <v>0.22166589</v>
      </c>
      <c r="XO31" s="43">
        <v>0.22954583000000001</v>
      </c>
      <c r="XP31" s="43">
        <v>0.23802673999999999</v>
      </c>
      <c r="XQ31" s="43">
        <v>0.24697727999999999</v>
      </c>
      <c r="XR31" s="43">
        <v>0.25679721999999999</v>
      </c>
      <c r="XS31" s="43">
        <v>0.26773414000000001</v>
      </c>
      <c r="XT31" s="43">
        <v>0.27962305999999998</v>
      </c>
      <c r="XU31" s="43">
        <v>0.29167907999999998</v>
      </c>
      <c r="XV31" s="43">
        <v>0.30174494000000002</v>
      </c>
      <c r="XW31" s="43">
        <v>0</v>
      </c>
      <c r="XX31" s="43">
        <v>1.5005855999999999E-4</v>
      </c>
      <c r="XY31" s="43">
        <v>4.8005250000000003E-4</v>
      </c>
      <c r="XZ31" s="43">
        <v>7.1375539999999997E-4</v>
      </c>
      <c r="YA31" s="43">
        <v>4.4572950000000002E-4</v>
      </c>
      <c r="YB31" s="43">
        <v>5.6454121999999999E-5</v>
      </c>
      <c r="YC31" s="43">
        <v>-8.7002489999999999E-5</v>
      </c>
      <c r="YD31" s="43">
        <v>-1.06222345E-4</v>
      </c>
      <c r="YE31" s="43">
        <v>-1.15210954E-4</v>
      </c>
      <c r="YF31" s="43">
        <v>1.3741267999999999E-5</v>
      </c>
      <c r="YG31" s="43">
        <v>4.3075539999999998E-4</v>
      </c>
      <c r="YH31" s="43">
        <v>1.0613617000000001E-3</v>
      </c>
      <c r="YI31" s="43">
        <v>1.8659842000000001E-3</v>
      </c>
      <c r="YJ31" s="43">
        <v>2.8488182E-3</v>
      </c>
      <c r="YK31" s="43">
        <v>3.9809075999999999E-3</v>
      </c>
      <c r="YL31" s="43">
        <v>5.1792636999999997E-3</v>
      </c>
      <c r="YM31" s="43">
        <v>6.4893559999999999E-3</v>
      </c>
      <c r="YN31" s="43">
        <v>8.0057210000000004E-3</v>
      </c>
      <c r="YO31" s="43">
        <v>9.5096360000000001E-3</v>
      </c>
      <c r="YP31" s="43">
        <v>1.1023723500000001E-2</v>
      </c>
      <c r="YQ31" s="43">
        <v>1.2695941000000001E-2</v>
      </c>
      <c r="YR31" s="43">
        <v>1.4697936999999999E-2</v>
      </c>
      <c r="YS31" s="43">
        <v>1.7209385000000001E-2</v>
      </c>
      <c r="YT31" s="43">
        <v>2.0388447000000001E-2</v>
      </c>
      <c r="YU31" s="43">
        <v>2.4392695999999998E-2</v>
      </c>
      <c r="YV31" s="43">
        <v>2.9428063000000001E-2</v>
      </c>
      <c r="YW31" s="43">
        <v>3.5633409999999997E-2</v>
      </c>
      <c r="YX31" s="43">
        <v>4.3049127E-2</v>
      </c>
      <c r="YY31" s="43">
        <v>5.1707032999999999E-2</v>
      </c>
      <c r="YZ31" s="43">
        <v>6.1680763999999999E-2</v>
      </c>
      <c r="ZA31" s="43">
        <v>7.4177569999999998E-2</v>
      </c>
      <c r="ZB31" s="43">
        <v>8.9902549999999998E-2</v>
      </c>
      <c r="ZC31" s="43">
        <v>0.10947821000000001</v>
      </c>
      <c r="ZD31" s="43">
        <v>0.13325164</v>
      </c>
      <c r="ZE31" s="43">
        <v>0.16162893</v>
      </c>
      <c r="ZF31" s="43">
        <v>0.19464434999999999</v>
      </c>
      <c r="ZG31" s="43">
        <v>0.23132602999999999</v>
      </c>
      <c r="ZH31" s="43">
        <v>0.26985093999999998</v>
      </c>
      <c r="ZI31" s="43">
        <v>0.30828547000000001</v>
      </c>
      <c r="ZJ31" s="43">
        <v>0.34409684000000001</v>
      </c>
      <c r="ZK31" s="43">
        <v>0</v>
      </c>
      <c r="ZL31" s="43">
        <v>-1.8363859E-6</v>
      </c>
      <c r="ZM31" s="43">
        <v>-8.4651630000000003E-6</v>
      </c>
      <c r="ZN31" s="43">
        <v>-2.7457862999999999E-5</v>
      </c>
      <c r="ZO31" s="43">
        <v>-7.2577779999999993E-5</v>
      </c>
      <c r="ZP31" s="43">
        <v>-1.5104796000000001E-4</v>
      </c>
      <c r="ZQ31" s="43">
        <v>-2.3749434000000001E-4</v>
      </c>
      <c r="ZR31" s="43">
        <v>-2.6068291999999999E-4</v>
      </c>
      <c r="ZS31" s="43">
        <v>-2.2667514E-4</v>
      </c>
      <c r="ZT31" s="43">
        <v>-5.4844742000000002E-5</v>
      </c>
      <c r="ZU31" s="43">
        <v>4.2129249999999999E-4</v>
      </c>
      <c r="ZV31" s="43">
        <v>1.2810199999999999E-3</v>
      </c>
      <c r="ZW31" s="43">
        <v>2.3424823E-3</v>
      </c>
      <c r="ZX31" s="43">
        <v>3.2835592999999998E-3</v>
      </c>
      <c r="ZY31" s="43">
        <v>4.1821619999999997E-3</v>
      </c>
      <c r="ZZ31" s="43">
        <v>5.1648985E-3</v>
      </c>
      <c r="AAA31" s="43">
        <v>6.4596200000000001E-3</v>
      </c>
      <c r="AAB31" s="43">
        <v>8.1545820000000005E-3</v>
      </c>
      <c r="AAC31" s="43">
        <v>1.0627737E-2</v>
      </c>
      <c r="AAD31" s="43">
        <v>1.3796278E-2</v>
      </c>
      <c r="AAE31" s="43">
        <v>1.7988206999999999E-2</v>
      </c>
      <c r="AAF31" s="43">
        <v>2.2512909000000001E-2</v>
      </c>
      <c r="AAG31" s="43">
        <v>2.6976692E-2</v>
      </c>
      <c r="AAH31" s="43">
        <v>3.1113701000000001E-2</v>
      </c>
      <c r="AAI31" s="43">
        <v>3.5753449999999999E-2</v>
      </c>
      <c r="AAJ31" s="43">
        <v>4.0278446000000002E-2</v>
      </c>
      <c r="AAK31" s="43">
        <v>4.4694785000000001E-2</v>
      </c>
      <c r="AAL31" s="43">
        <v>4.9053623999999997E-2</v>
      </c>
      <c r="AAM31" s="43">
        <v>5.3680896999999998E-2</v>
      </c>
      <c r="AAN31" s="43">
        <v>5.8710390000000001E-2</v>
      </c>
      <c r="AAO31" s="43">
        <v>6.3919180000000006E-2</v>
      </c>
      <c r="AAP31" s="43">
        <v>6.9450795999999995E-2</v>
      </c>
      <c r="AAQ31" s="43">
        <v>7.5545630000000003E-2</v>
      </c>
      <c r="AAR31" s="43">
        <v>8.2437700000000003E-2</v>
      </c>
      <c r="AAS31" s="43">
        <v>9.0529869999999998E-2</v>
      </c>
      <c r="AAT31" s="43">
        <v>0.10012317</v>
      </c>
      <c r="AAU31" s="43">
        <v>0.11097013999999999</v>
      </c>
      <c r="AAV31" s="43">
        <v>0.12277699</v>
      </c>
      <c r="AAW31" s="43">
        <v>0.1352873</v>
      </c>
      <c r="AAX31" s="43">
        <v>0.14768534999999999</v>
      </c>
      <c r="AAY31" s="43">
        <v>0</v>
      </c>
      <c r="AAZ31" s="43">
        <v>2.7794796999999999E-5</v>
      </c>
      <c r="ABA31" s="43">
        <v>1.4588394000000001E-4</v>
      </c>
      <c r="ABB31" s="43">
        <v>4.955297E-4</v>
      </c>
      <c r="ABC31" s="43">
        <v>1.1808464000000001E-3</v>
      </c>
      <c r="ABD31" s="43">
        <v>3.0729630000000002E-3</v>
      </c>
      <c r="ABE31" s="43">
        <v>7.2083714999999996E-3</v>
      </c>
      <c r="ABF31" s="43">
        <v>1.4930509E-2</v>
      </c>
      <c r="ABG31" s="43">
        <v>2.0543407999999999E-2</v>
      </c>
      <c r="ABH31" s="43">
        <v>2.5658035999999999E-2</v>
      </c>
      <c r="ABI31" s="43">
        <v>3.0607767000000001E-2</v>
      </c>
      <c r="ABJ31" s="43">
        <v>3.3590364999999997E-2</v>
      </c>
      <c r="ABK31" s="43">
        <v>3.5281779999999999E-2</v>
      </c>
      <c r="ABL31" s="43">
        <v>3.6902808000000002E-2</v>
      </c>
      <c r="ABM31" s="43">
        <v>3.881076E-2</v>
      </c>
      <c r="ABN31" s="43">
        <v>4.1425336E-2</v>
      </c>
      <c r="ABO31" s="43">
        <v>4.4980470000000002E-2</v>
      </c>
      <c r="ABP31" s="43">
        <v>5.023619E-2</v>
      </c>
      <c r="ABQ31" s="43">
        <v>5.764383E-2</v>
      </c>
      <c r="ABR31" s="43">
        <v>6.8787360000000006E-2</v>
      </c>
      <c r="ABS31" s="43">
        <v>8.5098385999999998E-2</v>
      </c>
      <c r="ABT31" s="43">
        <v>0.10832172</v>
      </c>
      <c r="ABU31" s="43">
        <v>0.13815646000000001</v>
      </c>
      <c r="ABV31" s="43">
        <v>0.17094481</v>
      </c>
      <c r="ABW31" s="43">
        <v>0.20295100999999999</v>
      </c>
      <c r="ABX31" s="43">
        <v>0.22781575000000001</v>
      </c>
      <c r="ABY31" s="43">
        <v>0.23856722</v>
      </c>
      <c r="ABZ31" s="43">
        <v>0.23411899999999999</v>
      </c>
      <c r="ACA31" s="43">
        <v>0.21300195</v>
      </c>
      <c r="ACB31" s="43">
        <v>0.18067253</v>
      </c>
      <c r="ACC31" s="43">
        <v>0.1495947</v>
      </c>
      <c r="ACD31" s="43">
        <v>0.12101571</v>
      </c>
      <c r="ACE31" s="43">
        <v>9.76017E-2</v>
      </c>
      <c r="ACF31" s="43">
        <v>8.0747840000000001E-2</v>
      </c>
      <c r="ACG31" s="43">
        <v>7.0076680000000002E-2</v>
      </c>
      <c r="ACH31" s="43">
        <v>6.5463275000000001E-2</v>
      </c>
      <c r="ACI31" s="43">
        <v>6.5110533999999998E-2</v>
      </c>
      <c r="ACJ31" s="43">
        <v>6.7980990000000005E-2</v>
      </c>
      <c r="ACK31" s="43">
        <v>7.2105266000000001E-2</v>
      </c>
      <c r="ACL31" s="43">
        <v>7.6613299999999995E-2</v>
      </c>
      <c r="ACM31" s="43">
        <v>0</v>
      </c>
      <c r="ACN31" s="43">
        <v>1.3924803000000001E-3</v>
      </c>
      <c r="ACO31" s="43">
        <v>6.1415810000000001E-3</v>
      </c>
      <c r="ACP31" s="43">
        <v>1.745091E-2</v>
      </c>
      <c r="ACQ31" s="43">
        <v>4.0219089999999999E-2</v>
      </c>
      <c r="ACR31" s="43">
        <v>7.6379455999999998E-2</v>
      </c>
      <c r="ACS31" s="43">
        <v>0.12630224000000001</v>
      </c>
      <c r="ACT31" s="43">
        <v>0.18126732000000001</v>
      </c>
      <c r="ACU31" s="43">
        <v>0.20351705</v>
      </c>
      <c r="ACV31" s="43">
        <v>0.17299342000000001</v>
      </c>
      <c r="ACW31" s="43">
        <v>0.1073007</v>
      </c>
      <c r="ACX31" s="43">
        <v>4.6829450000000002E-2</v>
      </c>
      <c r="ACY31" s="43">
        <v>2.0466305000000001E-2</v>
      </c>
      <c r="ACZ31" s="43">
        <v>2.2415798000000001E-2</v>
      </c>
      <c r="ADA31" s="43">
        <v>2.3761872E-2</v>
      </c>
      <c r="ADB31" s="43">
        <v>1.8594425000000001E-2</v>
      </c>
      <c r="ADC31" s="43">
        <v>1.8331261000000001E-2</v>
      </c>
      <c r="ADD31" s="43">
        <v>5.170951E-2</v>
      </c>
      <c r="ADE31" s="43">
        <v>5.4972689999999998E-2</v>
      </c>
      <c r="ADF31" s="43">
        <v>5.1286586000000002E-2</v>
      </c>
      <c r="ADG31" s="43">
        <v>4.3182190000000002E-2</v>
      </c>
      <c r="ADH31" s="43">
        <v>3.7515316E-2</v>
      </c>
      <c r="ADI31" s="43">
        <v>2.6625486E-2</v>
      </c>
      <c r="ADJ31" s="43">
        <v>1.5282120999999999E-2</v>
      </c>
      <c r="ADK31" s="43">
        <v>7.6234249999999996E-3</v>
      </c>
      <c r="ADL31" s="43">
        <v>1.4860406499999999E-2</v>
      </c>
      <c r="ADM31" s="43">
        <v>1.0298659999999999E-2</v>
      </c>
      <c r="ADN31" s="43">
        <v>5.5246395000000002E-3</v>
      </c>
      <c r="ADO31" s="43">
        <v>2.9579773999999998E-3</v>
      </c>
      <c r="ADP31" s="43">
        <v>2.6195709999999998E-4</v>
      </c>
      <c r="ADQ31" s="43">
        <v>-5.8277510000000004E-4</v>
      </c>
      <c r="ADR31" s="43">
        <v>-1.4164523999999999E-4</v>
      </c>
      <c r="ADS31" s="43">
        <v>4.5281992999999998E-3</v>
      </c>
      <c r="ADT31" s="43">
        <v>4.3109580000000002E-3</v>
      </c>
      <c r="ADU31" s="43">
        <v>2.8550015E-3</v>
      </c>
      <c r="ADV31" s="43">
        <v>2.7456423000000001E-3</v>
      </c>
      <c r="ADW31" s="43">
        <v>2.4542084E-3</v>
      </c>
      <c r="ADX31" s="43">
        <v>1.3368363E-3</v>
      </c>
      <c r="ADY31" s="43">
        <v>1.3167833999999999E-3</v>
      </c>
      <c r="ADZ31" s="43">
        <v>4.7249487E-4</v>
      </c>
      <c r="AEA31" s="28"/>
      <c r="AEB31" s="29">
        <f t="shared" si="2343"/>
        <v>0.113318</v>
      </c>
      <c r="AEC31" s="29">
        <f t="shared" si="2343"/>
        <v>0.10377517</v>
      </c>
      <c r="AED31" s="29">
        <f t="shared" si="2343"/>
        <v>2.8203845000000002E-3</v>
      </c>
      <c r="AEE31" s="29">
        <f t="shared" si="2343"/>
        <v>0.11883038</v>
      </c>
      <c r="AEF31" s="29">
        <f t="shared" si="2343"/>
        <v>0.15217416</v>
      </c>
      <c r="AEG31" s="29">
        <f t="shared" si="2343"/>
        <v>0.23785402</v>
      </c>
      <c r="AEH31" s="29">
        <f t="shared" si="2343"/>
        <v>0.34460123999999998</v>
      </c>
      <c r="AEI31" s="29">
        <f t="shared" si="2343"/>
        <v>0.32283083000000001</v>
      </c>
      <c r="AEJ31" s="29">
        <f t="shared" si="2343"/>
        <v>6.6194279999999994E-2</v>
      </c>
      <c r="AEK31" s="29">
        <f t="shared" si="2343"/>
        <v>3.4854290000000003E-2</v>
      </c>
      <c r="AEL31" s="29">
        <f t="shared" si="2344"/>
        <v>0.34532692999999998</v>
      </c>
      <c r="AEM31" s="29">
        <f t="shared" si="2344"/>
        <v>0.39197080000000001</v>
      </c>
      <c r="AEN31" s="29">
        <f t="shared" si="2344"/>
        <v>0.28444192000000001</v>
      </c>
      <c r="AEO31" s="29">
        <f t="shared" si="2344"/>
        <v>8.5795620000000003E-2</v>
      </c>
      <c r="AEP31" s="29">
        <f t="shared" si="2344"/>
        <v>9.1763700000000004E-2</v>
      </c>
      <c r="AEQ31" s="29">
        <f t="shared" si="2344"/>
        <v>0.30174494000000002</v>
      </c>
      <c r="AER31" s="29">
        <f t="shared" si="2344"/>
        <v>0.34409684000000001</v>
      </c>
      <c r="AES31" s="29">
        <f t="shared" si="2344"/>
        <v>0.14768534999999999</v>
      </c>
      <c r="AET31" s="29">
        <f t="shared" si="2344"/>
        <v>7.6613299999999995E-2</v>
      </c>
      <c r="AEU31" s="29">
        <f t="shared" si="2344"/>
        <v>4.7249487E-4</v>
      </c>
      <c r="AEV31" s="10"/>
      <c r="AEW31" s="51">
        <f t="shared" si="2337"/>
        <v>0.17835823246849997</v>
      </c>
      <c r="AEX31" s="51" t="str">
        <f t="shared" si="2345"/>
        <v/>
      </c>
      <c r="AEY31" s="51" t="str">
        <f t="shared" si="2345"/>
        <v/>
      </c>
      <c r="AEZ31" s="51" t="str">
        <f t="shared" si="2345"/>
        <v/>
      </c>
      <c r="AFA31" s="10"/>
      <c r="AFB31" s="11">
        <v>23</v>
      </c>
      <c r="AFC31" s="43">
        <v>0</v>
      </c>
      <c r="AFD31" s="43">
        <v>1.1440491E-6</v>
      </c>
      <c r="AFE31" s="43">
        <v>4.2176756999999998E-6</v>
      </c>
      <c r="AFF31" s="43">
        <v>1.0803992999999999E-5</v>
      </c>
      <c r="AFG31" s="43">
        <v>2.3746686999999999E-5</v>
      </c>
      <c r="AFH31" s="43">
        <v>4.7586607000000002E-5</v>
      </c>
      <c r="AFI31" s="43">
        <v>8.9332940000000003E-5</v>
      </c>
      <c r="AFJ31" s="43">
        <v>1.5969690000000001E-4</v>
      </c>
      <c r="AFK31" s="43">
        <v>2.7524169999999998E-4</v>
      </c>
      <c r="AFL31" s="43">
        <v>4.6166510000000003E-4</v>
      </c>
      <c r="AFM31" s="43">
        <v>7.5781804999999996E-4</v>
      </c>
      <c r="AFN31" s="43">
        <v>1.2214716E-3</v>
      </c>
      <c r="AFO31" s="43">
        <v>1.934191E-3</v>
      </c>
      <c r="AFP31" s="43">
        <v>3.006061E-3</v>
      </c>
      <c r="AFQ31" s="43">
        <v>4.5832599999999996E-3</v>
      </c>
      <c r="AFR31" s="43">
        <v>6.8543670000000001E-3</v>
      </c>
      <c r="AFS31" s="43">
        <v>1.005531E-2</v>
      </c>
      <c r="AFT31" s="43">
        <v>1.4474559E-2</v>
      </c>
      <c r="AFU31" s="43">
        <v>2.0444380000000002E-2</v>
      </c>
      <c r="AFV31" s="43">
        <v>2.8330812E-2</v>
      </c>
      <c r="AFW31" s="43">
        <v>3.8495254E-2</v>
      </c>
      <c r="AFX31" s="43">
        <v>5.1200719999999998E-2</v>
      </c>
      <c r="AFY31" s="43">
        <v>6.6579535999999995E-2</v>
      </c>
      <c r="AFZ31" s="43">
        <v>8.4756979999999996E-2</v>
      </c>
      <c r="AGA31" s="43">
        <v>0.10595230999999999</v>
      </c>
      <c r="AGB31" s="43">
        <v>0.13027416</v>
      </c>
      <c r="AGC31" s="43">
        <v>0.15778628</v>
      </c>
      <c r="AGD31" s="43">
        <v>0.18839230000000001</v>
      </c>
      <c r="AGE31" s="43">
        <v>0.22164112</v>
      </c>
      <c r="AGF31" s="43">
        <v>0.25670979999999999</v>
      </c>
      <c r="AGG31" s="43">
        <v>0.29253354999999998</v>
      </c>
      <c r="AGH31" s="43">
        <v>0.32787749999999999</v>
      </c>
      <c r="AGI31" s="43">
        <v>0.36145028000000001</v>
      </c>
      <c r="AGJ31" s="43">
        <v>0.39190396999999999</v>
      </c>
      <c r="AGK31" s="43">
        <v>0.41799918000000003</v>
      </c>
      <c r="AGL31" s="43">
        <v>0.43869839999999999</v>
      </c>
      <c r="AGM31" s="43">
        <v>0.45324740000000002</v>
      </c>
      <c r="AGN31" s="43">
        <v>0.46112930000000002</v>
      </c>
      <c r="AGO31" s="43">
        <v>0.4622404</v>
      </c>
      <c r="AGP31" s="43">
        <v>0.45817976999999999</v>
      </c>
      <c r="AGQ31" s="43">
        <v>0</v>
      </c>
      <c r="AGR31" s="43">
        <v>8.0542200000000002E-7</v>
      </c>
      <c r="AGS31" s="43">
        <v>2.9171590000000001E-6</v>
      </c>
      <c r="AGT31" s="43">
        <v>7.4348176999999998E-6</v>
      </c>
      <c r="AGU31" s="43">
        <v>1.6534667999999999E-5</v>
      </c>
      <c r="AGV31" s="43">
        <v>3.4097380000000002E-5</v>
      </c>
      <c r="AGW31" s="43">
        <v>6.6943640000000003E-5</v>
      </c>
      <c r="AGX31" s="43">
        <v>1.2685149999999999E-4</v>
      </c>
      <c r="AGY31" s="43">
        <v>2.3292973999999999E-4</v>
      </c>
      <c r="AGZ31" s="43">
        <v>4.139716E-4</v>
      </c>
      <c r="AHA31" s="43">
        <v>7.1078220000000004E-4</v>
      </c>
      <c r="AHB31" s="43">
        <v>1.1789486E-3</v>
      </c>
      <c r="AHC31" s="43">
        <v>1.8964444000000001E-3</v>
      </c>
      <c r="AHD31" s="43">
        <v>2.9704945999999999E-3</v>
      </c>
      <c r="AHE31" s="43">
        <v>4.5418795000000001E-3</v>
      </c>
      <c r="AHF31" s="43">
        <v>6.7895389999999998E-3</v>
      </c>
      <c r="AHG31" s="43">
        <v>9.9345879999999994E-3</v>
      </c>
      <c r="AHH31" s="43">
        <v>1.4240305E-2</v>
      </c>
      <c r="AHI31" s="43">
        <v>2.0043223999999998E-2</v>
      </c>
      <c r="AHJ31" s="43">
        <v>2.7745941999999999E-2</v>
      </c>
      <c r="AHK31" s="43">
        <v>3.7783539999999997E-2</v>
      </c>
      <c r="AHL31" s="43">
        <v>5.0728193999999997E-2</v>
      </c>
      <c r="AHM31" s="43">
        <v>6.7308270000000003E-2</v>
      </c>
      <c r="AHN31" s="43">
        <v>8.7950920000000002E-2</v>
      </c>
      <c r="AHO31" s="43">
        <v>0.11254132999999999</v>
      </c>
      <c r="AHP31" s="43">
        <v>0.14080326000000001</v>
      </c>
      <c r="AHQ31" s="43">
        <v>0.17220023000000001</v>
      </c>
      <c r="AHR31" s="43">
        <v>0.20605001000000001</v>
      </c>
      <c r="AHS31" s="43">
        <v>0.24161047999999999</v>
      </c>
      <c r="AHT31" s="43">
        <v>0.27799067</v>
      </c>
      <c r="AHU31" s="43">
        <v>0.31409263999999998</v>
      </c>
      <c r="AHV31" s="43">
        <v>0.3486863</v>
      </c>
      <c r="AHW31" s="43">
        <v>0.38044699999999998</v>
      </c>
      <c r="AHX31" s="43">
        <v>0.40813988000000001</v>
      </c>
      <c r="AHY31" s="43">
        <v>0.43061832</v>
      </c>
      <c r="AHZ31" s="43">
        <v>0.44687759999999999</v>
      </c>
      <c r="AIA31" s="43">
        <v>0.45597961999999997</v>
      </c>
      <c r="AIB31" s="43">
        <v>0.45743840000000002</v>
      </c>
      <c r="AIC31" s="43">
        <v>0.45220687999999998</v>
      </c>
      <c r="AID31" s="43">
        <v>0.43902122999999998</v>
      </c>
      <c r="AIE31" s="43">
        <v>0</v>
      </c>
      <c r="AIF31" s="43">
        <v>9.291903E-7</v>
      </c>
      <c r="AIG31" s="43">
        <v>3.3681445000000001E-6</v>
      </c>
      <c r="AIH31" s="43">
        <v>8.5399600000000001E-6</v>
      </c>
      <c r="AII31" s="43">
        <v>1.8726669999999999E-5</v>
      </c>
      <c r="AIJ31" s="43">
        <v>3.7823695000000001E-5</v>
      </c>
      <c r="AIK31" s="43">
        <v>7.2494410000000002E-5</v>
      </c>
      <c r="AIL31" s="43">
        <v>1.3389315E-4</v>
      </c>
      <c r="AIM31" s="43">
        <v>2.3973272000000001E-4</v>
      </c>
      <c r="AIN31" s="43">
        <v>4.1661516000000002E-4</v>
      </c>
      <c r="AIO31" s="43">
        <v>7.0666209999999997E-4</v>
      </c>
      <c r="AIP31" s="43">
        <v>1.1739376000000001E-3</v>
      </c>
      <c r="AIQ31" s="43">
        <v>1.9085326999999999E-3</v>
      </c>
      <c r="AIR31" s="43">
        <v>3.0347897999999998E-3</v>
      </c>
      <c r="AIS31" s="43">
        <v>4.7205305000000003E-3</v>
      </c>
      <c r="AIT31" s="43">
        <v>7.1857776000000002E-3</v>
      </c>
      <c r="AIU31" s="43">
        <v>1.0709542000000001E-2</v>
      </c>
      <c r="AIV31" s="43">
        <v>1.5626296000000001E-2</v>
      </c>
      <c r="AIW31" s="43">
        <v>2.2229563000000001E-2</v>
      </c>
      <c r="AIX31" s="43">
        <v>3.0665126000000001E-2</v>
      </c>
      <c r="AIY31" s="43">
        <v>4.1196829999999997E-2</v>
      </c>
      <c r="AIZ31" s="43">
        <v>5.4121460000000003E-2</v>
      </c>
      <c r="AJA31" s="43">
        <v>6.9783319999999996E-2</v>
      </c>
      <c r="AJB31" s="43">
        <v>8.8669390000000001E-2</v>
      </c>
      <c r="AJC31" s="43">
        <v>0.111321844</v>
      </c>
      <c r="AJD31" s="43">
        <v>0.13784769999999999</v>
      </c>
      <c r="AJE31" s="43">
        <v>0.16797327000000001</v>
      </c>
      <c r="AJF31" s="43">
        <v>0.20116672999999999</v>
      </c>
      <c r="AJG31" s="43">
        <v>0.23663256999999999</v>
      </c>
      <c r="AJH31" s="43">
        <v>0.27328740000000001</v>
      </c>
      <c r="AJI31" s="43">
        <v>0.30983899999999998</v>
      </c>
      <c r="AJJ31" s="43">
        <v>0.34485232999999998</v>
      </c>
      <c r="AJK31" s="43">
        <v>0.37683897999999999</v>
      </c>
      <c r="AJL31" s="43">
        <v>0.40437447999999998</v>
      </c>
      <c r="AJM31" s="43">
        <v>0.42624794999999999</v>
      </c>
      <c r="AJN31" s="43">
        <v>0.4415732</v>
      </c>
      <c r="AJO31" s="43">
        <v>0.45012629999999998</v>
      </c>
      <c r="AJP31" s="43">
        <v>0.45195225</v>
      </c>
      <c r="AJQ31" s="43">
        <v>0.44815274999999999</v>
      </c>
      <c r="AJR31" s="43">
        <v>0.44013432000000002</v>
      </c>
      <c r="AJS31" s="43">
        <v>0</v>
      </c>
      <c r="AJT31" s="43">
        <v>1.4349289E-6</v>
      </c>
      <c r="AJU31" s="43">
        <v>5.2925857000000002E-6</v>
      </c>
      <c r="AJV31" s="43">
        <v>1.3710335000000001E-5</v>
      </c>
      <c r="AJW31" s="43">
        <v>3.0895280000000001E-5</v>
      </c>
      <c r="AJX31" s="43">
        <v>6.3934830000000005E-5</v>
      </c>
      <c r="AJY31" s="43">
        <v>1.2416068E-4</v>
      </c>
      <c r="AJZ31" s="43">
        <v>2.290379E-4</v>
      </c>
      <c r="AKA31" s="43">
        <v>4.049155E-4</v>
      </c>
      <c r="AKB31" s="43">
        <v>6.9167255000000003E-4</v>
      </c>
      <c r="AKC31" s="43">
        <v>1.1464913E-3</v>
      </c>
      <c r="AKD31" s="43">
        <v>1.849961E-3</v>
      </c>
      <c r="AKE31" s="43">
        <v>2.9137272000000001E-3</v>
      </c>
      <c r="AKF31" s="43">
        <v>4.4893143E-3</v>
      </c>
      <c r="AKG31" s="43">
        <v>6.7765880000000001E-3</v>
      </c>
      <c r="AKH31" s="43">
        <v>1.0033288E-2</v>
      </c>
      <c r="AKI31" s="43">
        <v>1.4585699000000001E-2</v>
      </c>
      <c r="AKJ31" s="43">
        <v>2.0841189E-2</v>
      </c>
      <c r="AKK31" s="43">
        <v>2.9333380999999999E-2</v>
      </c>
      <c r="AKL31" s="43">
        <v>4.0729004999999999E-2</v>
      </c>
      <c r="AKM31" s="43">
        <v>5.5493563000000003E-2</v>
      </c>
      <c r="AKN31" s="43">
        <v>7.3875049999999998E-2</v>
      </c>
      <c r="AKO31" s="43">
        <v>9.5958779999999994E-2</v>
      </c>
      <c r="AKP31" s="43">
        <v>0.12161121499999999</v>
      </c>
      <c r="AKQ31" s="43">
        <v>0.15061028000000001</v>
      </c>
      <c r="AKR31" s="43">
        <v>0.18270064999999999</v>
      </c>
      <c r="AKS31" s="43">
        <v>0.21729593</v>
      </c>
      <c r="AKT31" s="43">
        <v>0.25348507999999997</v>
      </c>
      <c r="AKU31" s="43">
        <v>0.29014010000000001</v>
      </c>
      <c r="AKV31" s="43">
        <v>0.32600936000000003</v>
      </c>
      <c r="AKW31" s="43">
        <v>0.35974141999999998</v>
      </c>
      <c r="AKX31" s="43">
        <v>0.38994867</v>
      </c>
      <c r="AKY31" s="43">
        <v>0.41524923000000002</v>
      </c>
      <c r="AKZ31" s="43">
        <v>0.43428149999999999</v>
      </c>
      <c r="ALA31" s="43">
        <v>0.44582880000000003</v>
      </c>
      <c r="ALB31" s="43">
        <v>0.44833161999999999</v>
      </c>
      <c r="ALC31" s="43">
        <v>0.44213116000000002</v>
      </c>
      <c r="ALD31" s="43">
        <v>0.42678161999999997</v>
      </c>
      <c r="ALE31" s="43">
        <v>0.40381676</v>
      </c>
      <c r="ALF31" s="43">
        <v>0.37536225000000001</v>
      </c>
      <c r="ALG31" s="43">
        <v>0</v>
      </c>
      <c r="ALH31" s="43">
        <v>1.1912987000000001E-6</v>
      </c>
      <c r="ALI31" s="43">
        <v>4.3464764999999997E-6</v>
      </c>
      <c r="ALJ31" s="43">
        <v>1.1035739999999999E-5</v>
      </c>
      <c r="ALK31" s="43">
        <v>2.4197996E-5</v>
      </c>
      <c r="ALL31" s="43">
        <v>4.9091132999999999E-5</v>
      </c>
      <c r="ALM31" s="43">
        <v>9.4444669999999998E-5</v>
      </c>
      <c r="ALN31" s="43">
        <v>1.7442860999999999E-4</v>
      </c>
      <c r="ALO31" s="43">
        <v>3.1344845999999998E-4</v>
      </c>
      <c r="ALP31" s="43">
        <v>5.4963264999999999E-4</v>
      </c>
      <c r="ALQ31" s="43">
        <v>9.3909503999999998E-4</v>
      </c>
      <c r="ALR31" s="43">
        <v>1.5644707999999999E-3</v>
      </c>
      <c r="ALS31" s="43">
        <v>2.5432446999999999E-3</v>
      </c>
      <c r="ALT31" s="43">
        <v>4.0405249999999997E-3</v>
      </c>
      <c r="ALU31" s="43">
        <v>6.2381015E-3</v>
      </c>
      <c r="ALV31" s="43">
        <v>9.3307440000000002E-3</v>
      </c>
      <c r="ALW31" s="43">
        <v>1.3557028E-2</v>
      </c>
      <c r="ALX31" s="43">
        <v>1.9208603000000001E-2</v>
      </c>
      <c r="ALY31" s="43">
        <v>2.6605905999999999E-2</v>
      </c>
      <c r="ALZ31" s="43">
        <v>3.6143663999999999E-2</v>
      </c>
      <c r="AMA31" s="43">
        <v>4.8393458E-2</v>
      </c>
      <c r="AMB31" s="43">
        <v>6.3953930000000006E-2</v>
      </c>
      <c r="AMC31" s="43">
        <v>8.3295030000000006E-2</v>
      </c>
      <c r="AMD31" s="43">
        <v>0.106643684</v>
      </c>
      <c r="AME31" s="43">
        <v>0.13404816</v>
      </c>
      <c r="AMF31" s="43">
        <v>0.16519584000000001</v>
      </c>
      <c r="AMG31" s="43">
        <v>0.1994571</v>
      </c>
      <c r="AMH31" s="43">
        <v>0.23588501000000001</v>
      </c>
      <c r="AMI31" s="43">
        <v>0.27323609999999998</v>
      </c>
      <c r="AMJ31" s="43">
        <v>0.31002635000000001</v>
      </c>
      <c r="AMK31" s="43">
        <v>0.34462707999999997</v>
      </c>
      <c r="AML31" s="43">
        <v>0.37516537</v>
      </c>
      <c r="AMM31" s="43">
        <v>0.40059837999999998</v>
      </c>
      <c r="AMN31" s="43">
        <v>0.42033904999999999</v>
      </c>
      <c r="AMO31" s="43">
        <v>0.43387845000000003</v>
      </c>
      <c r="AMP31" s="43">
        <v>0.44054280000000001</v>
      </c>
      <c r="AMQ31" s="43">
        <v>0.44001024999999999</v>
      </c>
      <c r="AMR31" s="43">
        <v>0.43221816000000002</v>
      </c>
      <c r="AMS31" s="43">
        <v>0.41739683999999999</v>
      </c>
      <c r="AMT31" s="43">
        <v>0.39613377999999999</v>
      </c>
      <c r="AMU31" s="43">
        <v>0</v>
      </c>
      <c r="AMV31" s="43">
        <v>2.1978515E-6</v>
      </c>
      <c r="AMW31" s="43">
        <v>8.166144E-6</v>
      </c>
      <c r="AMX31" s="43">
        <v>2.1240782999999998E-5</v>
      </c>
      <c r="AMY31" s="43">
        <v>4.7699854000000001E-5</v>
      </c>
      <c r="AMZ31" s="43">
        <v>9.7756273999999993E-5</v>
      </c>
      <c r="ANA31" s="43">
        <v>1.8815244999999999E-4</v>
      </c>
      <c r="ANB31" s="43">
        <v>3.4550972999999998E-4</v>
      </c>
      <c r="ANC31" s="43">
        <v>6.1004894000000001E-4</v>
      </c>
      <c r="AND31" s="43">
        <v>1.0429085999999999E-3</v>
      </c>
      <c r="ANE31" s="43">
        <v>1.7351516000000001E-3</v>
      </c>
      <c r="ANF31" s="43">
        <v>2.8173145999999998E-3</v>
      </c>
      <c r="ANG31" s="43">
        <v>4.4734891999999998E-3</v>
      </c>
      <c r="ANH31" s="43">
        <v>6.9532897000000003E-3</v>
      </c>
      <c r="ANI31" s="43">
        <v>1.0630992000000001E-2</v>
      </c>
      <c r="ANJ31" s="43">
        <v>1.5996473000000001E-2</v>
      </c>
      <c r="ANK31" s="43">
        <v>2.3559468E-2</v>
      </c>
      <c r="ANL31" s="43">
        <v>3.376933E-2</v>
      </c>
      <c r="ANM31" s="43">
        <v>4.7001080000000001E-2</v>
      </c>
      <c r="ANN31" s="43">
        <v>6.3522019999999998E-2</v>
      </c>
      <c r="ANO31" s="43">
        <v>8.3473779999999997E-2</v>
      </c>
      <c r="ANP31" s="43">
        <v>0.1070345</v>
      </c>
      <c r="ANQ31" s="43">
        <v>0.13428403</v>
      </c>
      <c r="ANR31" s="43">
        <v>0.16494064</v>
      </c>
      <c r="ANS31" s="43">
        <v>0.1983945</v>
      </c>
      <c r="ANT31" s="43">
        <v>0.23386473999999999</v>
      </c>
      <c r="ANU31" s="43">
        <v>0.27034152</v>
      </c>
      <c r="ANV31" s="43">
        <v>0.30660989999999999</v>
      </c>
      <c r="ANW31" s="43">
        <v>0.34129335999999999</v>
      </c>
      <c r="ANX31" s="43">
        <v>0.37286999999999998</v>
      </c>
      <c r="ANY31" s="43">
        <v>0.39972222000000002</v>
      </c>
      <c r="ANZ31" s="43">
        <v>0.42019328</v>
      </c>
      <c r="AOA31" s="43">
        <v>0.43261418000000001</v>
      </c>
      <c r="AOB31" s="43">
        <v>0.43558910000000001</v>
      </c>
      <c r="AOC31" s="43">
        <v>0.43176360000000003</v>
      </c>
      <c r="AOD31" s="43">
        <v>0.42100244999999997</v>
      </c>
      <c r="AOE31" s="43">
        <v>0.40561697000000002</v>
      </c>
      <c r="AOF31" s="43">
        <v>0.38584667</v>
      </c>
      <c r="AOG31" s="43">
        <v>0.36183247000000002</v>
      </c>
      <c r="AOH31" s="43">
        <v>0.33529537999999998</v>
      </c>
      <c r="AOI31" s="43">
        <v>0</v>
      </c>
      <c r="AOJ31" s="43">
        <v>2.03922E-6</v>
      </c>
      <c r="AOK31" s="43">
        <v>7.4739037E-6</v>
      </c>
      <c r="AOL31" s="43">
        <v>1.9159465999999999E-5</v>
      </c>
      <c r="AOM31" s="43">
        <v>4.2723357000000001E-5</v>
      </c>
      <c r="AON31" s="43">
        <v>8.8280060000000006E-5</v>
      </c>
      <c r="AOO31" s="43">
        <v>1.7307758000000001E-4</v>
      </c>
      <c r="AOP31" s="43">
        <v>3.2521060000000003E-4</v>
      </c>
      <c r="AOQ31" s="43">
        <v>5.8859004999999996E-4</v>
      </c>
      <c r="AOR31" s="43">
        <v>1.0304652E-3</v>
      </c>
      <c r="AOS31" s="43">
        <v>1.7517438000000001E-3</v>
      </c>
      <c r="AOT31" s="43">
        <v>2.8746551999999999E-3</v>
      </c>
      <c r="AOU31" s="43">
        <v>4.539932E-3</v>
      </c>
      <c r="AOV31" s="43">
        <v>6.9239595999999997E-3</v>
      </c>
      <c r="AOW31" s="43">
        <v>1.0242151E-2</v>
      </c>
      <c r="AOX31" s="43">
        <v>1.4756287999999999E-2</v>
      </c>
      <c r="AOY31" s="43">
        <v>2.0856243E-2</v>
      </c>
      <c r="AOZ31" s="43">
        <v>2.909631E-2</v>
      </c>
      <c r="APA31" s="43">
        <v>4.0089127000000002E-2</v>
      </c>
      <c r="APB31" s="43">
        <v>5.4423619999999999E-2</v>
      </c>
      <c r="APC31" s="43">
        <v>7.2619879999999998E-2</v>
      </c>
      <c r="APD31" s="43">
        <v>9.4997880000000007E-2</v>
      </c>
      <c r="APE31" s="43">
        <v>0.12160256999999999</v>
      </c>
      <c r="APF31" s="43">
        <v>0.15218166999999999</v>
      </c>
      <c r="APG31" s="43">
        <v>0.18613298</v>
      </c>
      <c r="APH31" s="43">
        <v>0.22247212999999999</v>
      </c>
      <c r="API31" s="43">
        <v>0.25982470000000002</v>
      </c>
      <c r="APJ31" s="43">
        <v>0.29603892999999998</v>
      </c>
      <c r="APK31" s="43">
        <v>0.32971460000000002</v>
      </c>
      <c r="APL31" s="43">
        <v>0.35984749999999999</v>
      </c>
      <c r="APM31" s="43">
        <v>0.38553804000000003</v>
      </c>
      <c r="APN31" s="43">
        <v>0.40603590000000001</v>
      </c>
      <c r="APO31" s="43">
        <v>0.42065530000000001</v>
      </c>
      <c r="APP31" s="43">
        <v>0.42841634000000001</v>
      </c>
      <c r="APQ31" s="43">
        <v>0.42861494</v>
      </c>
      <c r="APR31" s="43">
        <v>0.42021350000000002</v>
      </c>
      <c r="APS31" s="43">
        <v>0.40278946999999998</v>
      </c>
      <c r="APT31" s="43">
        <v>0.37775555</v>
      </c>
      <c r="APU31" s="43">
        <v>0.34735846999999997</v>
      </c>
      <c r="APV31" s="43">
        <v>0.31402814000000001</v>
      </c>
      <c r="APW31" s="43">
        <v>0</v>
      </c>
      <c r="APX31" s="43">
        <v>4.6204209999999998E-6</v>
      </c>
      <c r="APY31" s="43">
        <v>1.7283203999999998E-5</v>
      </c>
      <c r="APZ31" s="43">
        <v>4.4414572999999999E-5</v>
      </c>
      <c r="AQA31" s="43">
        <v>9.795743E-5</v>
      </c>
      <c r="AQB31" s="43">
        <v>1.978765E-4</v>
      </c>
      <c r="AQC31" s="43">
        <v>3.7670386000000002E-4</v>
      </c>
      <c r="AQD31" s="43">
        <v>6.8617513000000005E-4</v>
      </c>
      <c r="AQE31" s="43">
        <v>1.206007E-3</v>
      </c>
      <c r="AQF31" s="43">
        <v>2.0556499E-3</v>
      </c>
      <c r="AQG31" s="43">
        <v>3.4075279999999999E-3</v>
      </c>
      <c r="AQH31" s="43">
        <v>5.5278209999999996E-3</v>
      </c>
      <c r="AQI31" s="43">
        <v>8.7838240000000008E-3</v>
      </c>
      <c r="AQJ31" s="43">
        <v>1.3603132E-2</v>
      </c>
      <c r="AQK31" s="43">
        <v>2.0430295000000001E-2</v>
      </c>
      <c r="AQL31" s="43">
        <v>2.9731363E-2</v>
      </c>
      <c r="AQM31" s="43">
        <v>4.1931413000000001E-2</v>
      </c>
      <c r="AQN31" s="43">
        <v>5.7349209999999998E-2</v>
      </c>
      <c r="AQO31" s="43">
        <v>7.6384250000000001E-2</v>
      </c>
      <c r="AQP31" s="43">
        <v>9.9322245000000003E-2</v>
      </c>
      <c r="AQQ31" s="43">
        <v>0.12615390000000001</v>
      </c>
      <c r="AQR31" s="43">
        <v>0.15665087</v>
      </c>
      <c r="AQS31" s="43">
        <v>0.19036384000000001</v>
      </c>
      <c r="AQT31" s="43">
        <v>0.22656372</v>
      </c>
      <c r="AQU31" s="43">
        <v>0.26424365999999999</v>
      </c>
      <c r="AQV31" s="43">
        <v>0.30210809999999999</v>
      </c>
      <c r="AQW31" s="43">
        <v>0.33842653</v>
      </c>
      <c r="AQX31" s="43">
        <v>0.37120342000000001</v>
      </c>
      <c r="AQY31" s="43">
        <v>0.39768678000000002</v>
      </c>
      <c r="AQZ31" s="43">
        <v>0.41571522</v>
      </c>
      <c r="ARA31" s="43">
        <v>0.42419499999999999</v>
      </c>
      <c r="ARB31" s="43">
        <v>0.42411396000000001</v>
      </c>
      <c r="ARC31" s="43">
        <v>0.41652885000000001</v>
      </c>
      <c r="ARD31" s="43">
        <v>0.40244868</v>
      </c>
      <c r="ARE31" s="43">
        <v>0.38289297</v>
      </c>
      <c r="ARF31" s="43">
        <v>0.35807254999999999</v>
      </c>
      <c r="ARG31" s="43">
        <v>0.32872885000000002</v>
      </c>
      <c r="ARH31" s="43">
        <v>0.29614097</v>
      </c>
      <c r="ARI31" s="43">
        <v>0.26199450000000002</v>
      </c>
      <c r="ARJ31" s="43">
        <v>0.2275961</v>
      </c>
      <c r="ARK31" s="43">
        <v>0</v>
      </c>
      <c r="ARL31" s="43">
        <v>4.3157484000000003E-6</v>
      </c>
      <c r="ARM31" s="43">
        <v>1.6165622999999999E-5</v>
      </c>
      <c r="ARN31" s="43">
        <v>4.2105762999999998E-5</v>
      </c>
      <c r="ARO31" s="43">
        <v>9.4494069999999998E-5</v>
      </c>
      <c r="ARP31" s="43">
        <v>1.9410506999999999E-4</v>
      </c>
      <c r="ARQ31" s="43">
        <v>3.7461682000000001E-4</v>
      </c>
      <c r="ARR31" s="43">
        <v>6.8892933999999996E-4</v>
      </c>
      <c r="ARS31" s="43">
        <v>1.2177665000000001E-3</v>
      </c>
      <c r="ART31" s="43">
        <v>2.0709740000000002E-3</v>
      </c>
      <c r="ARU31" s="43">
        <v>3.3859390000000001E-3</v>
      </c>
      <c r="ARV31" s="43">
        <v>5.3697909999999996E-3</v>
      </c>
      <c r="ARW31" s="43">
        <v>8.2749309999999993E-3</v>
      </c>
      <c r="ARX31" s="43">
        <v>1.2444159999999999E-2</v>
      </c>
      <c r="ARY31" s="43">
        <v>1.8404137000000001E-2</v>
      </c>
      <c r="ARZ31" s="43">
        <v>2.6728753000000001E-2</v>
      </c>
      <c r="ASA31" s="43">
        <v>3.7985100000000001E-2</v>
      </c>
      <c r="ASB31" s="43">
        <v>5.2689109999999997E-2</v>
      </c>
      <c r="ASC31" s="43">
        <v>7.1252549999999998E-2</v>
      </c>
      <c r="ASD31" s="43">
        <v>9.3914150000000002E-2</v>
      </c>
      <c r="ASE31" s="43">
        <v>0.12067859</v>
      </c>
      <c r="ASF31" s="43">
        <v>0.15125195999999999</v>
      </c>
      <c r="ASG31" s="43">
        <v>0.18500011999999999</v>
      </c>
      <c r="ASH31" s="43">
        <v>0.22061365999999999</v>
      </c>
      <c r="ASI31" s="43">
        <v>0.25691235000000001</v>
      </c>
      <c r="ASJ31" s="43">
        <v>0.2922594</v>
      </c>
      <c r="ASK31" s="43">
        <v>0.32541864999999998</v>
      </c>
      <c r="ASL31" s="43">
        <v>0.35528794000000002</v>
      </c>
      <c r="ASM31" s="43">
        <v>0.38084972</v>
      </c>
      <c r="ASN31" s="43">
        <v>0.40099835</v>
      </c>
      <c r="ASO31" s="43">
        <v>0.41425079999999997</v>
      </c>
      <c r="ASP31" s="43">
        <v>0.41852388000000001</v>
      </c>
      <c r="ASQ31" s="43">
        <v>0.41464200000000001</v>
      </c>
      <c r="ASR31" s="43">
        <v>0.40051594000000001</v>
      </c>
      <c r="ASS31" s="43">
        <v>0.37827667999999998</v>
      </c>
      <c r="AST31" s="43">
        <v>0.34993264000000002</v>
      </c>
      <c r="ASU31" s="43">
        <v>0.31757128000000001</v>
      </c>
      <c r="ASV31" s="43">
        <v>0.28282689999999999</v>
      </c>
      <c r="ASW31" s="43">
        <v>0.24720812</v>
      </c>
      <c r="ASX31" s="43">
        <v>0.21243562999999999</v>
      </c>
      <c r="ASY31" s="43">
        <v>0</v>
      </c>
      <c r="ASZ31" s="43">
        <v>7.620064E-6</v>
      </c>
      <c r="ATA31" s="43">
        <v>2.8714268E-5</v>
      </c>
      <c r="ATB31" s="43">
        <v>7.4603119999999999E-5</v>
      </c>
      <c r="ATC31" s="43">
        <v>1.6696018E-4</v>
      </c>
      <c r="ATD31" s="43">
        <v>3.4273309999999999E-4</v>
      </c>
      <c r="ATE31" s="43">
        <v>6.6266855000000002E-4</v>
      </c>
      <c r="ATF31" s="43">
        <v>1.2228148999999999E-3</v>
      </c>
      <c r="ATG31" s="43">
        <v>2.1680216000000002E-3</v>
      </c>
      <c r="ATH31" s="43">
        <v>3.7086634000000002E-3</v>
      </c>
      <c r="ATI31" s="43">
        <v>6.1305105000000002E-3</v>
      </c>
      <c r="ATJ31" s="43">
        <v>9.7606289999999998E-3</v>
      </c>
      <c r="ATK31" s="43">
        <v>1.5024892E-2</v>
      </c>
      <c r="ATL31" s="43">
        <v>2.2424612E-2</v>
      </c>
      <c r="ATM31" s="43">
        <v>3.2444686E-2</v>
      </c>
      <c r="ATN31" s="43">
        <v>4.5624739999999997E-2</v>
      </c>
      <c r="ATO31" s="43">
        <v>6.2457085000000002E-2</v>
      </c>
      <c r="ATP31" s="43">
        <v>8.3331585E-2</v>
      </c>
      <c r="ATQ31" s="43">
        <v>0.10848960000000001</v>
      </c>
      <c r="ATR31" s="43">
        <v>0.13793369999999999</v>
      </c>
      <c r="ATS31" s="43">
        <v>0.17155011000000001</v>
      </c>
      <c r="ATT31" s="43">
        <v>0.20890528</v>
      </c>
      <c r="ATU31" s="43">
        <v>0.24889133999999999</v>
      </c>
      <c r="ATV31" s="43">
        <v>0.28942950000000001</v>
      </c>
      <c r="ATW31" s="43">
        <v>0.32731766000000001</v>
      </c>
      <c r="ATX31" s="43">
        <v>0.35986435</v>
      </c>
      <c r="ATY31" s="43">
        <v>0.38470431999999999</v>
      </c>
      <c r="ATZ31" s="43">
        <v>0.40054055999999999</v>
      </c>
      <c r="AUA31" s="43">
        <v>0.40712475999999997</v>
      </c>
      <c r="AUB31" s="43">
        <v>0.40573167999999998</v>
      </c>
      <c r="AUC31" s="43">
        <v>0.3966268</v>
      </c>
      <c r="AUD31" s="43">
        <v>0.38018307000000001</v>
      </c>
      <c r="AUE31" s="43">
        <v>0.35713929999999999</v>
      </c>
      <c r="AUF31" s="43">
        <v>0.32886556</v>
      </c>
      <c r="AUG31" s="43">
        <v>0.29697249999999997</v>
      </c>
      <c r="AUH31" s="43">
        <v>0.26315453999999999</v>
      </c>
      <c r="AUI31" s="43">
        <v>0.2289485</v>
      </c>
      <c r="AUJ31" s="43">
        <v>0.19568637</v>
      </c>
      <c r="AUK31" s="43">
        <v>0.16427976</v>
      </c>
      <c r="AUL31" s="43">
        <v>0.13536867</v>
      </c>
      <c r="AUM31" s="43">
        <v>0</v>
      </c>
      <c r="AUN31" s="43">
        <v>8.1789840000000004E-6</v>
      </c>
      <c r="AUO31" s="43">
        <v>3.0813757000000002E-5</v>
      </c>
      <c r="AUP31" s="43">
        <v>7.9884039999999999E-5</v>
      </c>
      <c r="AUQ31" s="43">
        <v>1.7768786E-4</v>
      </c>
      <c r="AUR31" s="43">
        <v>3.6103410000000002E-4</v>
      </c>
      <c r="AUS31" s="43">
        <v>6.8821910000000004E-4</v>
      </c>
      <c r="AUT31" s="43">
        <v>1.2480352000000001E-3</v>
      </c>
      <c r="AUU31" s="43">
        <v>2.1710126000000001E-3</v>
      </c>
      <c r="AUV31" s="43">
        <v>3.6427507E-3</v>
      </c>
      <c r="AUW31" s="43">
        <v>5.9413966E-3</v>
      </c>
      <c r="AUX31" s="43">
        <v>9.4800920000000007E-3</v>
      </c>
      <c r="AUY31" s="43">
        <v>1.47472955E-2</v>
      </c>
      <c r="AUZ31" s="43">
        <v>2.2290279999999999E-2</v>
      </c>
      <c r="AVA31" s="43">
        <v>3.2737005999999999E-2</v>
      </c>
      <c r="AVB31" s="43">
        <v>4.6731420000000003E-2</v>
      </c>
      <c r="AVC31" s="43">
        <v>6.4866699999999999E-2</v>
      </c>
      <c r="AVD31" s="43">
        <v>8.7592945000000005E-2</v>
      </c>
      <c r="AVE31" s="43">
        <v>0.11510354</v>
      </c>
      <c r="AVF31" s="43">
        <v>0.1471189</v>
      </c>
      <c r="AVG31" s="43">
        <v>0.18254108999999999</v>
      </c>
      <c r="AVH31" s="43">
        <v>0.21916912</v>
      </c>
      <c r="AVI31" s="43">
        <v>0.25573439999999997</v>
      </c>
      <c r="AVJ31" s="43">
        <v>0.29105114999999998</v>
      </c>
      <c r="AVK31" s="43">
        <v>0.32416331999999998</v>
      </c>
      <c r="AVL31" s="43">
        <v>0.35388035000000001</v>
      </c>
      <c r="AVM31" s="43">
        <v>0.37856400000000001</v>
      </c>
      <c r="AVN31" s="43">
        <v>0.39603558</v>
      </c>
      <c r="AVO31" s="43">
        <v>0.40405297000000001</v>
      </c>
      <c r="AVP31" s="43">
        <v>0.40280959999999999</v>
      </c>
      <c r="AVQ31" s="43">
        <v>0.39173683999999998</v>
      </c>
      <c r="AVR31" s="43">
        <v>0.37202087</v>
      </c>
      <c r="AVS31" s="43">
        <v>0.34566574999999999</v>
      </c>
      <c r="AVT31" s="43">
        <v>0.31439992999999999</v>
      </c>
      <c r="AVU31" s="43">
        <v>0.27999170000000001</v>
      </c>
      <c r="AVV31" s="43">
        <v>0.24399614</v>
      </c>
      <c r="AVW31" s="43">
        <v>0.20848647000000001</v>
      </c>
      <c r="AVX31" s="43">
        <v>0.17576544999999999</v>
      </c>
      <c r="AVY31" s="43">
        <v>0.1463421</v>
      </c>
      <c r="AVZ31" s="43">
        <v>0.12027451</v>
      </c>
      <c r="AWA31" s="43">
        <v>0</v>
      </c>
      <c r="AWB31" s="43">
        <v>1.0790159999999999E-5</v>
      </c>
      <c r="AWC31" s="43">
        <v>4.0913820000000003E-5</v>
      </c>
      <c r="AWD31" s="43">
        <v>1.0683718000000001E-4</v>
      </c>
      <c r="AWE31" s="43">
        <v>2.3984131999999999E-4</v>
      </c>
      <c r="AWF31" s="43">
        <v>4.9292506000000005E-4</v>
      </c>
      <c r="AWG31" s="43">
        <v>9.5247340000000004E-4</v>
      </c>
      <c r="AWH31" s="43">
        <v>1.7540404E-3</v>
      </c>
      <c r="AWI31" s="43">
        <v>3.1016364000000002E-3</v>
      </c>
      <c r="AWJ31" s="43">
        <v>5.2816584E-3</v>
      </c>
      <c r="AWK31" s="43">
        <v>8.6603849999999996E-3</v>
      </c>
      <c r="AWL31" s="43">
        <v>1.3684764E-2</v>
      </c>
      <c r="AWM31" s="43">
        <v>2.0911300000000001E-2</v>
      </c>
      <c r="AWN31" s="43">
        <v>3.0963581E-2</v>
      </c>
      <c r="AWO31" s="43">
        <v>4.4498625999999999E-2</v>
      </c>
      <c r="AWP31" s="43">
        <v>6.2143333000000002E-2</v>
      </c>
      <c r="AWQ31" s="43">
        <v>8.4417223999999999E-2</v>
      </c>
      <c r="AWR31" s="43">
        <v>0.11163343000000001</v>
      </c>
      <c r="AWS31" s="43">
        <v>0.14377801000000001</v>
      </c>
      <c r="AWT31" s="43">
        <v>0.18041720999999999</v>
      </c>
      <c r="AWU31" s="43">
        <v>0.22037534</v>
      </c>
      <c r="AWV31" s="43">
        <v>0.26196867000000001</v>
      </c>
      <c r="AWW31" s="43">
        <v>0.30193022000000003</v>
      </c>
      <c r="AWX31" s="43">
        <v>0.33726442000000001</v>
      </c>
      <c r="AWY31" s="43">
        <v>0.36548257000000001</v>
      </c>
      <c r="AWZ31" s="43">
        <v>0.38499499999999998</v>
      </c>
      <c r="AXA31" s="43">
        <v>0.39533478</v>
      </c>
      <c r="AXB31" s="43">
        <v>0.39615896</v>
      </c>
      <c r="AXC31" s="43">
        <v>0.38804813999999999</v>
      </c>
      <c r="AXD31" s="43">
        <v>0.37109596</v>
      </c>
      <c r="AXE31" s="43">
        <v>0.34664315000000001</v>
      </c>
      <c r="AXF31" s="43">
        <v>0.31634196999999997</v>
      </c>
      <c r="AXG31" s="43">
        <v>0.28201865999999998</v>
      </c>
      <c r="AXH31" s="43">
        <v>0.24547066000000001</v>
      </c>
      <c r="AXI31" s="43">
        <v>0.20835792</v>
      </c>
      <c r="AXJ31" s="43">
        <v>0.17226975999999999</v>
      </c>
      <c r="AXK31" s="43">
        <v>0.13786407000000001</v>
      </c>
      <c r="AXL31" s="43">
        <v>0.106167994</v>
      </c>
      <c r="AXM31" s="43">
        <v>7.8916029999999998E-2</v>
      </c>
      <c r="AXN31" s="43">
        <v>5.6814477000000002E-2</v>
      </c>
      <c r="AXO31" s="43">
        <v>0</v>
      </c>
      <c r="AXP31" s="43">
        <v>1.25950255E-5</v>
      </c>
      <c r="AXQ31" s="43">
        <v>4.7840345E-5</v>
      </c>
      <c r="AXR31" s="43">
        <v>1.2474369999999999E-4</v>
      </c>
      <c r="AXS31" s="43">
        <v>2.7880785999999998E-4</v>
      </c>
      <c r="AXT31" s="43">
        <v>5.6862799999999995E-4</v>
      </c>
      <c r="AXU31" s="43">
        <v>1.0850482E-3</v>
      </c>
      <c r="AXV31" s="43">
        <v>1.9688632E-3</v>
      </c>
      <c r="AXW31" s="43">
        <v>3.4388489999999999E-3</v>
      </c>
      <c r="AXX31" s="43">
        <v>5.81205E-3</v>
      </c>
      <c r="AXY31" s="43">
        <v>9.5126340000000007E-3</v>
      </c>
      <c r="AXZ31" s="43">
        <v>1.5065845E-2</v>
      </c>
      <c r="AYA31" s="43">
        <v>2.3032614999999999E-2</v>
      </c>
      <c r="AYB31" s="43">
        <v>3.4005344E-2</v>
      </c>
      <c r="AYC31" s="43">
        <v>4.8583626999999997E-2</v>
      </c>
      <c r="AYD31" s="43">
        <v>6.7296499999999995E-2</v>
      </c>
      <c r="AYE31" s="43">
        <v>9.0562879999999998E-2</v>
      </c>
      <c r="AYF31" s="43">
        <v>0.117898166</v>
      </c>
      <c r="AYG31" s="43">
        <v>0.14883214</v>
      </c>
      <c r="AYH31" s="43">
        <v>0.18270689000000001</v>
      </c>
      <c r="AYI31" s="43">
        <v>0.21879304999999999</v>
      </c>
      <c r="AYJ31" s="43">
        <v>0.25626132000000001</v>
      </c>
      <c r="AYK31" s="43">
        <v>0.29375594999999999</v>
      </c>
      <c r="AYL31" s="43">
        <v>0.32884102999999998</v>
      </c>
      <c r="AYM31" s="43">
        <v>0.35826935999999998</v>
      </c>
      <c r="AYN31" s="43">
        <v>0.37941992000000002</v>
      </c>
      <c r="AYO31" s="43">
        <v>0.39075019999999999</v>
      </c>
      <c r="AYP31" s="43">
        <v>0.39156449999999998</v>
      </c>
      <c r="AYQ31" s="43">
        <v>0.38274562000000001</v>
      </c>
      <c r="AYR31" s="43">
        <v>0.3646916</v>
      </c>
      <c r="AYS31" s="43">
        <v>0.33906560000000002</v>
      </c>
      <c r="AYT31" s="43">
        <v>0.30761924000000002</v>
      </c>
      <c r="AYU31" s="43">
        <v>0.27299076</v>
      </c>
      <c r="AYV31" s="43">
        <v>0.2383142</v>
      </c>
      <c r="AYW31" s="43">
        <v>0.20506503000000001</v>
      </c>
      <c r="AYX31" s="43">
        <v>0.1739146</v>
      </c>
      <c r="AYY31" s="43">
        <v>0.14512396999999999</v>
      </c>
      <c r="AYZ31" s="43">
        <v>0.119061686</v>
      </c>
      <c r="AZA31" s="43">
        <v>9.5675910000000003E-2</v>
      </c>
      <c r="AZB31" s="43">
        <v>7.4936375E-2</v>
      </c>
      <c r="AZC31" s="43">
        <v>0</v>
      </c>
      <c r="AZD31" s="43">
        <v>1.7807195000000001E-5</v>
      </c>
      <c r="AZE31" s="43">
        <v>6.8087763999999997E-5</v>
      </c>
      <c r="AZF31" s="43">
        <v>1.7888687E-4</v>
      </c>
      <c r="AZG31" s="43">
        <v>4.0371249999999998E-4</v>
      </c>
      <c r="AZH31" s="43">
        <v>8.3301719999999998E-4</v>
      </c>
      <c r="AZI31" s="43">
        <v>1.6111057000000001E-3</v>
      </c>
      <c r="AZJ31" s="43">
        <v>2.9376885000000001E-3</v>
      </c>
      <c r="AZK31" s="43">
        <v>5.0603137000000001E-3</v>
      </c>
      <c r="AZL31" s="43">
        <v>8.3022319999999997E-3</v>
      </c>
      <c r="AZM31" s="43">
        <v>1.3097249E-2</v>
      </c>
      <c r="AZN31" s="43">
        <v>2.0028420000000002E-2</v>
      </c>
      <c r="AZO31" s="43">
        <v>2.9875123999999999E-2</v>
      </c>
      <c r="AZP31" s="43">
        <v>4.3506900000000001E-2</v>
      </c>
      <c r="AZQ31" s="43">
        <v>6.1770060000000002E-2</v>
      </c>
      <c r="AZR31" s="43">
        <v>8.5391519999999999E-2</v>
      </c>
      <c r="AZS31" s="43">
        <v>0.114685655</v>
      </c>
      <c r="AZT31" s="43">
        <v>0.14979987</v>
      </c>
      <c r="AZU31" s="43">
        <v>0.18927251</v>
      </c>
      <c r="AZV31" s="43">
        <v>0.23048684</v>
      </c>
      <c r="AZW31" s="43">
        <v>0.27048581999999999</v>
      </c>
      <c r="AZX31" s="43">
        <v>0.30670363</v>
      </c>
      <c r="AZY31" s="43">
        <v>0.33769336</v>
      </c>
      <c r="AZZ31" s="43">
        <v>0.36227554000000001</v>
      </c>
      <c r="BAA31" s="43">
        <v>0.37901153999999998</v>
      </c>
      <c r="BAB31" s="43">
        <v>0.38622054</v>
      </c>
      <c r="BAC31" s="43">
        <v>0.3842062</v>
      </c>
      <c r="BAD31" s="43">
        <v>0.37209216000000001</v>
      </c>
      <c r="BAE31" s="43">
        <v>0.35069704000000002</v>
      </c>
      <c r="BAF31" s="43">
        <v>0.32168224000000001</v>
      </c>
      <c r="BAG31" s="43">
        <v>0.28689933000000001</v>
      </c>
      <c r="BAH31" s="43">
        <v>0.24871004999999999</v>
      </c>
      <c r="BAI31" s="43">
        <v>0.2086104</v>
      </c>
      <c r="BAJ31" s="43">
        <v>0.16880087999999999</v>
      </c>
      <c r="BAK31" s="43">
        <v>0.13260698000000001</v>
      </c>
      <c r="BAL31" s="43">
        <v>0.10236449</v>
      </c>
      <c r="BAM31" s="43">
        <v>7.8769439999999996E-2</v>
      </c>
      <c r="BAN31" s="43">
        <v>6.0676392000000003E-2</v>
      </c>
      <c r="BAO31" s="43">
        <v>4.6130480000000001E-2</v>
      </c>
      <c r="BAP31" s="43">
        <v>3.4075726000000001E-2</v>
      </c>
      <c r="BAQ31" s="43">
        <v>0</v>
      </c>
      <c r="BAR31" s="43">
        <v>1.6380282E-5</v>
      </c>
      <c r="BAS31" s="43">
        <v>6.2349290000000002E-5</v>
      </c>
      <c r="BAT31" s="43">
        <v>1.6280320000000001E-4</v>
      </c>
      <c r="BAU31" s="43">
        <v>3.6476945000000002E-4</v>
      </c>
      <c r="BAV31" s="43">
        <v>7.4611179999999999E-4</v>
      </c>
      <c r="BAW31" s="43">
        <v>1.433024E-3</v>
      </c>
      <c r="BAX31" s="43">
        <v>2.6295257E-3</v>
      </c>
      <c r="BAY31" s="43">
        <v>4.6477634000000002E-3</v>
      </c>
      <c r="BAZ31" s="43">
        <v>7.914094E-3</v>
      </c>
      <c r="BBA31" s="43">
        <v>1.295404E-2</v>
      </c>
      <c r="BBB31" s="43">
        <v>2.0366043E-2</v>
      </c>
      <c r="BBC31" s="43">
        <v>3.0746550000000001E-2</v>
      </c>
      <c r="BBD31" s="43">
        <v>4.4709462999999998E-2</v>
      </c>
      <c r="BBE31" s="43">
        <v>6.283424E-2</v>
      </c>
      <c r="BBF31" s="43">
        <v>8.5631764999999999E-2</v>
      </c>
      <c r="BBG31" s="43">
        <v>0.11334328</v>
      </c>
      <c r="BBH31" s="43">
        <v>0.14573182000000001</v>
      </c>
      <c r="BBI31" s="43">
        <v>0.18229113999999999</v>
      </c>
      <c r="BBJ31" s="43">
        <v>0.22200755999999999</v>
      </c>
      <c r="BBK31" s="43">
        <v>0.26263704999999998</v>
      </c>
      <c r="BBL31" s="43">
        <v>0.30116734000000001</v>
      </c>
      <c r="BBM31" s="43">
        <v>0.33481233999999999</v>
      </c>
      <c r="BBN31" s="43">
        <v>0.36097434</v>
      </c>
      <c r="BBO31" s="43">
        <v>0.37763780000000002</v>
      </c>
      <c r="BBP31" s="43">
        <v>0.38367003</v>
      </c>
      <c r="BBQ31" s="43">
        <v>0.38019553</v>
      </c>
      <c r="BBR31" s="43">
        <v>0.36669420000000003</v>
      </c>
      <c r="BBS31" s="43">
        <v>0.34491347999999999</v>
      </c>
      <c r="BBT31" s="43">
        <v>0.31667358000000001</v>
      </c>
      <c r="BBU31" s="43">
        <v>0.28408225999999998</v>
      </c>
      <c r="BBV31" s="43">
        <v>0.24886259999999999</v>
      </c>
      <c r="BBW31" s="43">
        <v>0.2125514</v>
      </c>
      <c r="BBX31" s="43">
        <v>0.17678082000000001</v>
      </c>
      <c r="BBY31" s="43">
        <v>0.14248177000000001</v>
      </c>
      <c r="BBZ31" s="43">
        <v>0.11044531</v>
      </c>
      <c r="BCA31" s="43">
        <v>8.2245670000000007E-2</v>
      </c>
      <c r="BCB31" s="43">
        <v>5.8922373E-2</v>
      </c>
      <c r="BCC31" s="43">
        <v>4.0739954000000002E-2</v>
      </c>
      <c r="BCD31" s="43">
        <v>2.7212797E-2</v>
      </c>
      <c r="BCE31" s="43">
        <v>0</v>
      </c>
      <c r="BCF31" s="43">
        <v>2.3165387000000001E-5</v>
      </c>
      <c r="BCG31" s="43">
        <v>8.9091924999999995E-5</v>
      </c>
      <c r="BCH31" s="43">
        <v>2.3165956000000001E-4</v>
      </c>
      <c r="BCI31" s="43">
        <v>5.1014916999999997E-4</v>
      </c>
      <c r="BCJ31" s="43">
        <v>1.0173923999999999E-3</v>
      </c>
      <c r="BCK31" s="43">
        <v>1.8887727E-3</v>
      </c>
      <c r="BCL31" s="43">
        <v>3.3153393000000001E-3</v>
      </c>
      <c r="BCM31" s="43">
        <v>5.5872435000000002E-3</v>
      </c>
      <c r="BCN31" s="43">
        <v>9.1414540000000002E-3</v>
      </c>
      <c r="BCO31" s="43">
        <v>1.4591102E-2</v>
      </c>
      <c r="BCP31" s="43">
        <v>2.2693089999999999E-2</v>
      </c>
      <c r="BCQ31" s="43">
        <v>3.4288064E-2</v>
      </c>
      <c r="BCR31" s="43">
        <v>5.0234876999999997E-2</v>
      </c>
      <c r="BCS31" s="43">
        <v>7.1222999999999995E-2</v>
      </c>
      <c r="BCT31" s="43">
        <v>9.7232349999999995E-2</v>
      </c>
      <c r="BCU31" s="43">
        <v>0.12747985000000001</v>
      </c>
      <c r="BCV31" s="43">
        <v>0.16092901000000001</v>
      </c>
      <c r="BCW31" s="43">
        <v>0.19650891000000001</v>
      </c>
      <c r="BCX31" s="43">
        <v>0.23314807000000001</v>
      </c>
      <c r="BCY31" s="43">
        <v>0.26981949999999999</v>
      </c>
      <c r="BCZ31" s="43">
        <v>0.30502498</v>
      </c>
      <c r="BDA31" s="43">
        <v>0.33631640000000002</v>
      </c>
      <c r="BDB31" s="43">
        <v>0.36094900000000002</v>
      </c>
      <c r="BDC31" s="43">
        <v>0.37665673999999999</v>
      </c>
      <c r="BDD31" s="43">
        <v>0.38156515000000002</v>
      </c>
      <c r="BDE31" s="43">
        <v>0.37710460000000001</v>
      </c>
      <c r="BDF31" s="43">
        <v>0.36178310000000002</v>
      </c>
      <c r="BDG31" s="43">
        <v>0.33762702</v>
      </c>
      <c r="BDH31" s="43">
        <v>0.30633292000000001</v>
      </c>
      <c r="BDI31" s="43">
        <v>0.27024116999999998</v>
      </c>
      <c r="BDJ31" s="43">
        <v>0.23259783000000001</v>
      </c>
      <c r="BDK31" s="43">
        <v>0.19780958000000001</v>
      </c>
      <c r="BDL31" s="43">
        <v>0.16653407000000001</v>
      </c>
      <c r="BDM31" s="43">
        <v>0.13888381</v>
      </c>
      <c r="BDN31" s="43">
        <v>0.11468411000000001</v>
      </c>
      <c r="BDO31" s="43">
        <v>9.3396253999999998E-2</v>
      </c>
      <c r="BDP31" s="43">
        <v>7.4763330000000003E-2</v>
      </c>
      <c r="BDQ31" s="43">
        <v>5.8619650000000002E-2</v>
      </c>
      <c r="BDR31" s="43">
        <v>4.4680490000000003E-2</v>
      </c>
      <c r="BDS31" s="43">
        <v>0</v>
      </c>
      <c r="BDT31" s="43">
        <v>2.7239035E-5</v>
      </c>
      <c r="BDU31" s="43">
        <v>1.0474764E-4</v>
      </c>
      <c r="BDV31" s="43">
        <v>2.7697099999999999E-4</v>
      </c>
      <c r="BDW31" s="43">
        <v>6.3125096000000004E-4</v>
      </c>
      <c r="BDX31" s="43">
        <v>1.3170300000000001E-3</v>
      </c>
      <c r="BDY31" s="43">
        <v>2.5643866999999999E-3</v>
      </c>
      <c r="BDZ31" s="43">
        <v>4.6968330000000001E-3</v>
      </c>
      <c r="BEA31" s="43">
        <v>8.1275589999999995E-3</v>
      </c>
      <c r="BEB31" s="43">
        <v>1.336472E-2</v>
      </c>
      <c r="BEC31" s="43">
        <v>2.1019685999999999E-2</v>
      </c>
      <c r="BED31" s="43">
        <v>3.1795820000000002E-2</v>
      </c>
      <c r="BEE31" s="43">
        <v>4.6430423999999998E-2</v>
      </c>
      <c r="BEF31" s="43">
        <v>6.5607139999999994E-2</v>
      </c>
      <c r="BEG31" s="43">
        <v>8.9876090000000006E-2</v>
      </c>
      <c r="BEH31" s="43">
        <v>0.11965744</v>
      </c>
      <c r="BEI31" s="43">
        <v>0.15504897000000001</v>
      </c>
      <c r="BEJ31" s="43">
        <v>0.19512825</v>
      </c>
      <c r="BEK31" s="43">
        <v>0.23717168</v>
      </c>
      <c r="BEL31" s="43">
        <v>0.27766067</v>
      </c>
      <c r="BEM31" s="43">
        <v>0.31356040000000002</v>
      </c>
      <c r="BEN31" s="43">
        <v>0.34271570000000001</v>
      </c>
      <c r="BEO31" s="43">
        <v>0.36349907999999997</v>
      </c>
      <c r="BEP31" s="43">
        <v>0.37468784999999999</v>
      </c>
      <c r="BEQ31" s="43">
        <v>0.37572733000000003</v>
      </c>
      <c r="BER31" s="43">
        <v>0.36758809999999997</v>
      </c>
      <c r="BES31" s="43">
        <v>0.35042328</v>
      </c>
      <c r="BET31" s="43">
        <v>0.32562888000000001</v>
      </c>
      <c r="BEU31" s="43">
        <v>0.29486188000000002</v>
      </c>
      <c r="BEV31" s="43">
        <v>0.25984225</v>
      </c>
      <c r="BEW31" s="43">
        <v>0.2224148</v>
      </c>
      <c r="BEX31" s="43">
        <v>0.18402982000000001</v>
      </c>
      <c r="BEY31" s="43">
        <v>0.14596798</v>
      </c>
      <c r="BEZ31" s="43">
        <v>0.11158007</v>
      </c>
      <c r="BFA31" s="43">
        <v>8.3116560000000006E-2</v>
      </c>
      <c r="BFB31" s="43">
        <v>6.0812682E-2</v>
      </c>
      <c r="BFC31" s="43">
        <v>4.4196337000000002E-2</v>
      </c>
      <c r="BFD31" s="43">
        <v>3.2178039999999998E-2</v>
      </c>
      <c r="BFE31" s="43">
        <v>2.3383463E-2</v>
      </c>
      <c r="BFF31" s="43">
        <v>1.627112E-2</v>
      </c>
      <c r="BFG31" s="43">
        <v>0</v>
      </c>
      <c r="BFH31" s="43">
        <v>2.0015295000000001E-5</v>
      </c>
      <c r="BFI31" s="43">
        <v>7.6052005000000003E-5</v>
      </c>
      <c r="BFJ31" s="43">
        <v>1.9704853000000001E-4</v>
      </c>
      <c r="BFK31" s="43">
        <v>4.3781524E-4</v>
      </c>
      <c r="BFL31" s="43">
        <v>8.8879759999999997E-4</v>
      </c>
      <c r="BFM31" s="43">
        <v>1.6997698999999999E-3</v>
      </c>
      <c r="BFN31" s="43">
        <v>3.1151820000000002E-3</v>
      </c>
      <c r="BFO31" s="43">
        <v>5.5059769999999996E-3</v>
      </c>
      <c r="BFP31" s="43">
        <v>9.3582890000000005E-3</v>
      </c>
      <c r="BFQ31" s="43">
        <v>1.5265083E-2</v>
      </c>
      <c r="BFR31" s="43">
        <v>2.3893218000000001E-2</v>
      </c>
      <c r="BFS31" s="43">
        <v>3.5968396999999999E-2</v>
      </c>
      <c r="BFT31" s="43">
        <v>5.2170260000000003E-2</v>
      </c>
      <c r="BFU31" s="43">
        <v>7.3001200000000002E-2</v>
      </c>
      <c r="BFV31" s="43">
        <v>9.86485E-2</v>
      </c>
      <c r="BFW31" s="43">
        <v>0.1288262</v>
      </c>
      <c r="BFX31" s="43">
        <v>0.16259678999999999</v>
      </c>
      <c r="BFY31" s="43">
        <v>0.19888507</v>
      </c>
      <c r="BFZ31" s="43">
        <v>0.23685834</v>
      </c>
      <c r="BGA31" s="43">
        <v>0.27500677000000001</v>
      </c>
      <c r="BGB31" s="43">
        <v>0.31072050000000001</v>
      </c>
      <c r="BGC31" s="43">
        <v>0.34092820000000001</v>
      </c>
      <c r="BGD31" s="43">
        <v>0.36283383000000002</v>
      </c>
      <c r="BGE31" s="43">
        <v>0.37420458000000001</v>
      </c>
      <c r="BGF31" s="43">
        <v>0.37407014</v>
      </c>
      <c r="BGG31" s="43">
        <v>0.36228237000000002</v>
      </c>
      <c r="BGH31" s="43">
        <v>0.33911225</v>
      </c>
      <c r="BGI31" s="43">
        <v>0.30745766000000002</v>
      </c>
      <c r="BGJ31" s="43">
        <v>0.27312555999999999</v>
      </c>
      <c r="BGK31" s="43">
        <v>0.23835169</v>
      </c>
      <c r="BGL31" s="43">
        <v>0.20434301999999999</v>
      </c>
      <c r="BGM31" s="43">
        <v>0.17175686000000001</v>
      </c>
      <c r="BGN31" s="43">
        <v>0.14085424999999999</v>
      </c>
      <c r="BGO31" s="43">
        <v>0.11172522999999999</v>
      </c>
      <c r="BGP31" s="43">
        <v>8.5188459999999994E-2</v>
      </c>
      <c r="BGQ31" s="43">
        <v>6.2472355E-2</v>
      </c>
      <c r="BGR31" s="43">
        <v>4.4138789999999997E-2</v>
      </c>
      <c r="BGS31" s="43">
        <v>3.0215572999999999E-2</v>
      </c>
      <c r="BGT31" s="43">
        <v>2.0089762000000001E-2</v>
      </c>
      <c r="BGU31" s="43">
        <v>0</v>
      </c>
      <c r="BGV31" s="43">
        <v>3.8802496000000002E-5</v>
      </c>
      <c r="BGW31" s="43">
        <v>1.5085660000000001E-4</v>
      </c>
      <c r="BGX31" s="43">
        <v>3.9356187E-4</v>
      </c>
      <c r="BGY31" s="43">
        <v>8.6145586000000004E-4</v>
      </c>
      <c r="BGZ31" s="43">
        <v>1.6920342999999999E-3</v>
      </c>
      <c r="BHA31" s="43">
        <v>3.0777475000000002E-3</v>
      </c>
      <c r="BHB31" s="43">
        <v>5.2827074999999999E-3</v>
      </c>
      <c r="BHC31" s="43">
        <v>8.6944959999999995E-3</v>
      </c>
      <c r="BHD31" s="43">
        <v>1.3872799999999999E-2</v>
      </c>
      <c r="BHE31" s="43">
        <v>2.1541113000000001E-2</v>
      </c>
      <c r="BHF31" s="43">
        <v>3.2539850000000002E-2</v>
      </c>
      <c r="BHG31" s="43">
        <v>4.7728640000000003E-2</v>
      </c>
      <c r="BHH31" s="43">
        <v>6.79313E-2</v>
      </c>
      <c r="BHI31" s="43">
        <v>9.3747899999999995E-2</v>
      </c>
      <c r="BHJ31" s="43">
        <v>0.12542761999999999</v>
      </c>
      <c r="BHK31" s="43">
        <v>0.16257213000000001</v>
      </c>
      <c r="BHL31" s="43">
        <v>0.20364444000000001</v>
      </c>
      <c r="BHM31" s="43">
        <v>0.24596973999999999</v>
      </c>
      <c r="BHN31" s="43">
        <v>0.28570669999999998</v>
      </c>
      <c r="BHO31" s="43">
        <v>0.31995722999999998</v>
      </c>
      <c r="BHP31" s="43">
        <v>0.34657823999999998</v>
      </c>
      <c r="BHQ31" s="43">
        <v>0.36365196</v>
      </c>
      <c r="BHR31" s="43">
        <v>0.36951850000000003</v>
      </c>
      <c r="BHS31" s="43">
        <v>0.36533114</v>
      </c>
      <c r="BHT31" s="43">
        <v>0.35003529999999999</v>
      </c>
      <c r="BHU31" s="43">
        <v>0.32544315000000001</v>
      </c>
      <c r="BHV31" s="43">
        <v>0.29334494</v>
      </c>
      <c r="BHW31" s="43">
        <v>0.25554844999999998</v>
      </c>
      <c r="BHX31" s="43">
        <v>0.21404709999999999</v>
      </c>
      <c r="BHY31" s="43">
        <v>0.17368269</v>
      </c>
      <c r="BHZ31" s="43">
        <v>0.13832477000000001</v>
      </c>
      <c r="BIA31" s="43">
        <v>0.109654106</v>
      </c>
      <c r="BIB31" s="43">
        <v>8.7025519999999995E-2</v>
      </c>
      <c r="BIC31" s="43">
        <v>6.8577879999999994E-2</v>
      </c>
      <c r="BID31" s="43">
        <v>5.3105149999999997E-2</v>
      </c>
      <c r="BIE31" s="43">
        <v>4.0248338000000002E-2</v>
      </c>
      <c r="BIF31" s="43">
        <v>2.9780297000000001E-2</v>
      </c>
      <c r="BIG31" s="43">
        <v>2.1436206999999999E-2</v>
      </c>
      <c r="BIH31" s="43">
        <v>1.4966930999999999E-2</v>
      </c>
      <c r="BII31" s="43">
        <v>0</v>
      </c>
      <c r="BIJ31" s="43">
        <v>3.4143492999999997E-5</v>
      </c>
      <c r="BIK31" s="43">
        <v>1.3144790000000001E-4</v>
      </c>
      <c r="BIL31" s="43">
        <v>3.4553854000000001E-4</v>
      </c>
      <c r="BIM31" s="43">
        <v>7.7907569999999997E-4</v>
      </c>
      <c r="BIN31" s="43">
        <v>1.6022670000000001E-3</v>
      </c>
      <c r="BIO31" s="43">
        <v>3.0788688000000001E-3</v>
      </c>
      <c r="BIP31" s="43">
        <v>5.5931829999999998E-3</v>
      </c>
      <c r="BIQ31" s="43">
        <v>9.6508900000000005E-3</v>
      </c>
      <c r="BIR31" s="43">
        <v>1.5834514000000001E-2</v>
      </c>
      <c r="BIS31" s="43">
        <v>2.4790507E-2</v>
      </c>
      <c r="BIT31" s="43">
        <v>3.7218809999999998E-2</v>
      </c>
      <c r="BIU31" s="43">
        <v>5.379229E-2</v>
      </c>
      <c r="BIV31" s="43">
        <v>7.5019379999999997E-2</v>
      </c>
      <c r="BIW31" s="43">
        <v>0.1011021</v>
      </c>
      <c r="BIX31" s="43">
        <v>0.13180349999999999</v>
      </c>
      <c r="BIY31" s="43">
        <v>0.16635828</v>
      </c>
      <c r="BIZ31" s="43">
        <v>0.20351627</v>
      </c>
      <c r="BJA31" s="43">
        <v>0.24172616999999999</v>
      </c>
      <c r="BJB31" s="43">
        <v>0.27906229999999999</v>
      </c>
      <c r="BJC31" s="43">
        <v>0.3129808</v>
      </c>
      <c r="BJD31" s="43">
        <v>0.34077190000000002</v>
      </c>
      <c r="BJE31" s="43">
        <v>0.36008915000000002</v>
      </c>
      <c r="BJF31" s="43">
        <v>0.36905729999999998</v>
      </c>
      <c r="BJG31" s="43">
        <v>0.36781636000000001</v>
      </c>
      <c r="BJH31" s="43">
        <v>0.35612856999999998</v>
      </c>
      <c r="BJI31" s="43">
        <v>0.33500034000000001</v>
      </c>
      <c r="BJJ31" s="43">
        <v>0.30657457999999999</v>
      </c>
      <c r="BJK31" s="43">
        <v>0.27318715999999998</v>
      </c>
      <c r="BJL31" s="43">
        <v>0.23728627999999999</v>
      </c>
      <c r="BJM31" s="43">
        <v>0.20059250000000001</v>
      </c>
      <c r="BJN31" s="43">
        <v>0.16447294000000001</v>
      </c>
      <c r="BJO31" s="43">
        <v>0.13016373000000001</v>
      </c>
      <c r="BJP31" s="43">
        <v>9.911528E-2</v>
      </c>
      <c r="BJQ31" s="43">
        <v>7.2459265999999994E-2</v>
      </c>
      <c r="BJR31" s="43">
        <v>5.1060950000000001E-2</v>
      </c>
      <c r="BJS31" s="43">
        <v>3.4884020000000002E-2</v>
      </c>
      <c r="BJT31" s="43">
        <v>2.3282131000000001E-2</v>
      </c>
      <c r="BJU31" s="43">
        <v>1.5214615500000001E-2</v>
      </c>
      <c r="BJV31" s="43">
        <v>9.6634500000000005E-3</v>
      </c>
      <c r="BJW31" s="28"/>
      <c r="BJX31" s="29">
        <f t="shared" si="2346"/>
        <v>0.45817976999999999</v>
      </c>
      <c r="BJY31" s="29">
        <f t="shared" si="2346"/>
        <v>0.43902122999999998</v>
      </c>
      <c r="BJZ31" s="29">
        <f t="shared" si="2346"/>
        <v>0.44013432000000002</v>
      </c>
      <c r="BKA31" s="29">
        <f t="shared" si="2346"/>
        <v>0.37536225000000001</v>
      </c>
      <c r="BKB31" s="29">
        <f t="shared" si="2346"/>
        <v>0.39613377999999999</v>
      </c>
      <c r="BKC31" s="29">
        <f t="shared" si="2346"/>
        <v>0.33529537999999998</v>
      </c>
      <c r="BKD31" s="29">
        <f t="shared" si="2346"/>
        <v>0.31402814000000001</v>
      </c>
      <c r="BKE31" s="29">
        <f t="shared" si="2346"/>
        <v>0.2275961</v>
      </c>
      <c r="BKF31" s="29">
        <f t="shared" si="2346"/>
        <v>0.21243562999999999</v>
      </c>
      <c r="BKG31" s="29">
        <f t="shared" si="2346"/>
        <v>0.13536867</v>
      </c>
      <c r="BKH31" s="29">
        <f t="shared" si="2347"/>
        <v>0.12027451</v>
      </c>
      <c r="BKI31" s="29">
        <f t="shared" si="2347"/>
        <v>5.6814477000000002E-2</v>
      </c>
      <c r="BKJ31" s="29">
        <f t="shared" si="2347"/>
        <v>7.4936375E-2</v>
      </c>
      <c r="BKK31" s="29">
        <f t="shared" si="2347"/>
        <v>3.4075726000000001E-2</v>
      </c>
      <c r="BKL31" s="29">
        <f t="shared" si="2347"/>
        <v>2.7212797E-2</v>
      </c>
      <c r="BKM31" s="29">
        <f t="shared" si="2347"/>
        <v>4.4680490000000003E-2</v>
      </c>
      <c r="BKN31" s="29">
        <f t="shared" si="2347"/>
        <v>1.627112E-2</v>
      </c>
      <c r="BKO31" s="29">
        <f t="shared" si="2347"/>
        <v>2.0089762000000001E-2</v>
      </c>
      <c r="BKP31" s="29">
        <f t="shared" si="2347"/>
        <v>1.4966930999999999E-2</v>
      </c>
      <c r="BKQ31" s="29">
        <f t="shared" si="2347"/>
        <v>9.6634500000000005E-3</v>
      </c>
      <c r="BKR31" s="29"/>
      <c r="BKS31" s="51">
        <f t="shared" si="2338"/>
        <v>0.1876270454</v>
      </c>
      <c r="BKT31" s="51"/>
      <c r="BKU31" s="51"/>
      <c r="BKV31" s="51"/>
      <c r="BKW31" s="10"/>
      <c r="BKX31" s="12">
        <f>COUNT([1]Z_07!AIS12:AIS31)</f>
        <v>20</v>
      </c>
      <c r="BKY31" s="12">
        <f>ROW()</f>
        <v>31</v>
      </c>
      <c r="BKZ31" s="12">
        <f>ROW()</f>
        <v>31</v>
      </c>
      <c r="BLA31" s="12">
        <f>ROW()</f>
        <v>31</v>
      </c>
      <c r="BLB31" s="12">
        <f>ROW()</f>
        <v>31</v>
      </c>
      <c r="BLC31" s="12">
        <f>ROW()</f>
        <v>31</v>
      </c>
      <c r="BLD31" s="12">
        <f>ROW()</f>
        <v>31</v>
      </c>
      <c r="BLE31" s="12">
        <f>ROW()</f>
        <v>31</v>
      </c>
      <c r="BLF31" s="12">
        <f>ROW()</f>
        <v>31</v>
      </c>
      <c r="BLG31" s="12">
        <f>ROW()</f>
        <v>31</v>
      </c>
      <c r="BLH31" s="12">
        <f>ROW()</f>
        <v>31</v>
      </c>
      <c r="BLI31" s="12">
        <f>ROW()</f>
        <v>31</v>
      </c>
      <c r="BLJ31" s="12">
        <f>ROW()</f>
        <v>31</v>
      </c>
      <c r="BLK31" s="12">
        <f>ROW()</f>
        <v>31</v>
      </c>
      <c r="BLL31" s="12">
        <f>ROW()</f>
        <v>31</v>
      </c>
      <c r="BLM31" s="12">
        <f>ROW()</f>
        <v>31</v>
      </c>
      <c r="BLN31" s="12">
        <f>ROW()</f>
        <v>31</v>
      </c>
      <c r="BLO31" s="12">
        <f>ROW()</f>
        <v>31</v>
      </c>
      <c r="BLP31" s="12">
        <f>ROW()</f>
        <v>31</v>
      </c>
      <c r="BLQ31" s="12">
        <f>ROW()</f>
        <v>31</v>
      </c>
      <c r="BLR31" s="12">
        <f>ROW()</f>
        <v>31</v>
      </c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0"/>
      <c r="BMO31" s="10"/>
      <c r="BMP31" s="10"/>
      <c r="BMQ31" s="10"/>
      <c r="BMR31" s="10"/>
      <c r="BMS31" s="10"/>
      <c r="BMT31" s="10"/>
      <c r="BMU31" s="10"/>
      <c r="BMV31" s="10"/>
      <c r="BMW31" s="10"/>
      <c r="BMX31" s="10"/>
      <c r="BMY31" s="10"/>
      <c r="BMZ31" s="10"/>
    </row>
    <row r="32" spans="1:1716" ht="3" customHeight="1" x14ac:dyDescent="0.25">
      <c r="A32" s="37">
        <v>868.75</v>
      </c>
      <c r="B32" s="14">
        <f t="shared" si="2329"/>
        <v>2</v>
      </c>
      <c r="C32" s="37">
        <v>841.8</v>
      </c>
      <c r="D32" s="57">
        <f t="shared" si="2330"/>
        <v>13.03</v>
      </c>
      <c r="E32" s="36" t="str">
        <f t="shared" si="2336"/>
        <v/>
      </c>
      <c r="F32" s="11">
        <v>24</v>
      </c>
      <c r="G32" s="43">
        <v>0</v>
      </c>
      <c r="H32" s="43">
        <v>3.8013076999999999E-6</v>
      </c>
      <c r="I32" s="43">
        <v>1.5915923000000001E-5</v>
      </c>
      <c r="J32" s="43">
        <v>4.5230535999999998E-5</v>
      </c>
      <c r="K32" s="43">
        <v>1.1046368E-4</v>
      </c>
      <c r="L32" s="43">
        <v>2.4621956999999999E-4</v>
      </c>
      <c r="M32" s="43">
        <v>5.1230635000000004E-4</v>
      </c>
      <c r="N32" s="43">
        <v>1.0039799E-3</v>
      </c>
      <c r="O32" s="43">
        <v>1.8702927E-3</v>
      </c>
      <c r="P32" s="43">
        <v>3.340722E-3</v>
      </c>
      <c r="Q32" s="43">
        <v>5.7436092999999999E-3</v>
      </c>
      <c r="R32" s="43">
        <v>9.4861689999999992E-3</v>
      </c>
      <c r="S32" s="43">
        <v>1.5007243999999999E-2</v>
      </c>
      <c r="T32" s="43">
        <v>2.2748833999999999E-2</v>
      </c>
      <c r="U32" s="43">
        <v>3.3154166999999998E-2</v>
      </c>
      <c r="V32" s="43">
        <v>4.6669543000000001E-2</v>
      </c>
      <c r="W32" s="43">
        <v>6.3649066000000004E-2</v>
      </c>
      <c r="X32" s="43">
        <v>8.4266999999999995E-2</v>
      </c>
      <c r="Y32" s="43">
        <v>0.10851909999999999</v>
      </c>
      <c r="Z32" s="43">
        <v>0.13621258999999999</v>
      </c>
      <c r="AA32" s="43">
        <v>0.16698470000000001</v>
      </c>
      <c r="AB32" s="43">
        <v>0.20017536999999999</v>
      </c>
      <c r="AC32" s="43">
        <v>0.23481093</v>
      </c>
      <c r="AD32" s="43">
        <v>0.26954635999999998</v>
      </c>
      <c r="AE32" s="43">
        <v>0.30275165999999998</v>
      </c>
      <c r="AF32" s="43">
        <v>0.33262342</v>
      </c>
      <c r="AG32" s="43">
        <v>0.35735994999999998</v>
      </c>
      <c r="AH32" s="43">
        <v>0.37532353000000002</v>
      </c>
      <c r="AI32" s="43">
        <v>0.38541824000000002</v>
      </c>
      <c r="AJ32" s="43">
        <v>0.38671148</v>
      </c>
      <c r="AK32" s="43">
        <v>0.38133860000000003</v>
      </c>
      <c r="AL32" s="43">
        <v>0.36860704</v>
      </c>
      <c r="AM32" s="43">
        <v>0.34975119999999998</v>
      </c>
      <c r="AN32" s="43">
        <v>0.32581365000000001</v>
      </c>
      <c r="AO32" s="43">
        <v>0.29818109999999998</v>
      </c>
      <c r="AP32" s="43">
        <v>0.2684494</v>
      </c>
      <c r="AQ32" s="43">
        <v>0.23804918</v>
      </c>
      <c r="AR32" s="43">
        <v>0.20820855999999999</v>
      </c>
      <c r="AS32" s="43">
        <v>0.18014886999999999</v>
      </c>
      <c r="AT32" s="43">
        <v>0.15549208</v>
      </c>
      <c r="AU32" s="43">
        <v>0</v>
      </c>
      <c r="AV32" s="43">
        <v>9.4941809999999998E-7</v>
      </c>
      <c r="AW32" s="43">
        <v>3.8943226E-6</v>
      </c>
      <c r="AX32" s="43">
        <v>1.0730117000000001E-5</v>
      </c>
      <c r="AY32" s="43">
        <v>2.5199531999999999E-5</v>
      </c>
      <c r="AZ32" s="43">
        <v>5.4287199999999998E-5</v>
      </c>
      <c r="BA32" s="43">
        <v>1.1070443000000001E-4</v>
      </c>
      <c r="BB32" s="43">
        <v>2.2085295E-4</v>
      </c>
      <c r="BC32" s="43">
        <v>4.3685864999999999E-4</v>
      </c>
      <c r="BD32" s="43">
        <v>8.4732269999999998E-4</v>
      </c>
      <c r="BE32" s="43">
        <v>1.5895206000000001E-3</v>
      </c>
      <c r="BF32" s="43">
        <v>2.8830518E-3</v>
      </c>
      <c r="BG32" s="43">
        <v>5.1007555E-3</v>
      </c>
      <c r="BH32" s="43">
        <v>8.8023049999999999E-3</v>
      </c>
      <c r="BI32" s="43">
        <v>1.4757228000000001E-2</v>
      </c>
      <c r="BJ32" s="43">
        <v>2.3970255999999999E-2</v>
      </c>
      <c r="BK32" s="43">
        <v>3.7651490000000003E-2</v>
      </c>
      <c r="BL32" s="43">
        <v>5.7111653999999998E-2</v>
      </c>
      <c r="BM32" s="43">
        <v>8.3397046000000002E-2</v>
      </c>
      <c r="BN32" s="43">
        <v>0.117167376</v>
      </c>
      <c r="BO32" s="43">
        <v>0.15749878</v>
      </c>
      <c r="BP32" s="43">
        <v>0.20142641999999999</v>
      </c>
      <c r="BQ32" s="43">
        <v>0.24535164000000001</v>
      </c>
      <c r="BR32" s="43">
        <v>0.28593487000000001</v>
      </c>
      <c r="BS32" s="43">
        <v>0.32042196000000001</v>
      </c>
      <c r="BT32" s="43">
        <v>0.34694745999999999</v>
      </c>
      <c r="BU32" s="43">
        <v>0.36531229999999998</v>
      </c>
      <c r="BV32" s="43">
        <v>0.37562013</v>
      </c>
      <c r="BW32" s="43">
        <v>0.37816513000000002</v>
      </c>
      <c r="BX32" s="43">
        <v>0.37514153</v>
      </c>
      <c r="BY32" s="43">
        <v>0.36503799999999997</v>
      </c>
      <c r="BZ32" s="43">
        <v>0.34846171999999997</v>
      </c>
      <c r="CA32" s="43">
        <v>0.32616754999999997</v>
      </c>
      <c r="CB32" s="43">
        <v>0.30077872</v>
      </c>
      <c r="CC32" s="43">
        <v>0.27410465000000001</v>
      </c>
      <c r="CD32" s="43">
        <v>0.24708638999999999</v>
      </c>
      <c r="CE32" s="43">
        <v>0.22007170000000001</v>
      </c>
      <c r="CF32" s="43">
        <v>0.19335105999999999</v>
      </c>
      <c r="CG32" s="43">
        <v>0.16704315</v>
      </c>
      <c r="CH32" s="43">
        <v>0.14354934</v>
      </c>
      <c r="CI32" s="43">
        <v>0</v>
      </c>
      <c r="CJ32" s="43">
        <v>1.3046968E-6</v>
      </c>
      <c r="CK32" s="43">
        <v>5.3266503999999998E-6</v>
      </c>
      <c r="CL32" s="43">
        <v>1.4482094E-5</v>
      </c>
      <c r="CM32" s="43">
        <v>3.3476314000000002E-5</v>
      </c>
      <c r="CN32" s="43">
        <v>7.050573E-5</v>
      </c>
      <c r="CO32" s="43">
        <v>1.3929707E-4</v>
      </c>
      <c r="CP32" s="43">
        <v>2.6256107999999997E-4</v>
      </c>
      <c r="CQ32" s="43">
        <v>4.7860120000000001E-4</v>
      </c>
      <c r="CR32" s="43">
        <v>8.5163524000000002E-4</v>
      </c>
      <c r="CS32" s="43">
        <v>1.4941011000000001E-3</v>
      </c>
      <c r="CT32" s="43">
        <v>2.5547598E-3</v>
      </c>
      <c r="CU32" s="43">
        <v>4.2669926999999996E-3</v>
      </c>
      <c r="CV32" s="43">
        <v>6.9618850000000001E-3</v>
      </c>
      <c r="CW32" s="43">
        <v>1.1082115999999999E-2</v>
      </c>
      <c r="CX32" s="43">
        <v>1.7163042E-2</v>
      </c>
      <c r="CY32" s="43">
        <v>2.5825163000000002E-2</v>
      </c>
      <c r="CZ32" s="43">
        <v>3.7799699999999999E-2</v>
      </c>
      <c r="DA32" s="43">
        <v>5.3832530000000003E-2</v>
      </c>
      <c r="DB32" s="43">
        <v>7.4621334999999997E-2</v>
      </c>
      <c r="DC32" s="43">
        <v>0.10052805400000001</v>
      </c>
      <c r="DD32" s="43">
        <v>0.13158502999999999</v>
      </c>
      <c r="DE32" s="43">
        <v>0.16738686999999999</v>
      </c>
      <c r="DF32" s="43">
        <v>0.20676759</v>
      </c>
      <c r="DG32" s="43">
        <v>0.24741194</v>
      </c>
      <c r="DH32" s="43">
        <v>0.28607737999999999</v>
      </c>
      <c r="DI32" s="43">
        <v>0.32175100000000001</v>
      </c>
      <c r="DJ32" s="43">
        <v>0.35234137999999998</v>
      </c>
      <c r="DK32" s="43">
        <v>0.37339440000000002</v>
      </c>
      <c r="DL32" s="43">
        <v>0.37837765000000001</v>
      </c>
      <c r="DM32" s="43">
        <v>0.36793550000000003</v>
      </c>
      <c r="DN32" s="43">
        <v>0.33324870000000001</v>
      </c>
      <c r="DO32" s="43">
        <v>0.27258347999999999</v>
      </c>
      <c r="DP32" s="43">
        <v>0.18466716999999999</v>
      </c>
      <c r="DQ32" s="43">
        <v>9.3142290000000003E-2</v>
      </c>
      <c r="DR32" s="43">
        <v>3.5409953000000001E-2</v>
      </c>
      <c r="DS32" s="43">
        <v>1.3719953999999999E-2</v>
      </c>
      <c r="DT32" s="43">
        <v>1.6135026E-2</v>
      </c>
      <c r="DU32" s="43">
        <v>1.025092E-2</v>
      </c>
      <c r="DV32" s="43">
        <v>4.5489370000000003E-3</v>
      </c>
      <c r="DW32" s="43">
        <v>0</v>
      </c>
      <c r="DX32" s="43">
        <v>7.1502404E-7</v>
      </c>
      <c r="DY32" s="43">
        <v>2.8006737E-6</v>
      </c>
      <c r="DZ32" s="43">
        <v>7.2542375E-6</v>
      </c>
      <c r="EA32" s="43">
        <v>1.5867241000000002E-5</v>
      </c>
      <c r="EB32" s="43">
        <v>3.1365426999999997E-5</v>
      </c>
      <c r="EC32" s="43">
        <v>5.8064659999999997E-5</v>
      </c>
      <c r="ED32" s="43">
        <v>1.0271174E-4</v>
      </c>
      <c r="EE32" s="43">
        <v>1.7453600000000001E-4</v>
      </c>
      <c r="EF32" s="43">
        <v>2.8600970000000001E-4</v>
      </c>
      <c r="EG32" s="43">
        <v>4.4546203999999999E-4</v>
      </c>
      <c r="EH32" s="43">
        <v>6.8836403E-4</v>
      </c>
      <c r="EI32" s="43">
        <v>1.0636738000000001E-3</v>
      </c>
      <c r="EJ32" s="43">
        <v>1.6336901E-3</v>
      </c>
      <c r="EK32" s="43">
        <v>2.4788710000000001E-3</v>
      </c>
      <c r="EL32" s="43">
        <v>3.7014878000000001E-3</v>
      </c>
      <c r="EM32" s="43">
        <v>5.452017E-3</v>
      </c>
      <c r="EN32" s="43">
        <v>8.0089659999999993E-3</v>
      </c>
      <c r="EO32" s="43">
        <v>1.1716791000000001E-2</v>
      </c>
      <c r="EP32" s="43">
        <v>1.7064616000000001E-2</v>
      </c>
      <c r="EQ32" s="43">
        <v>2.4791783000000001E-2</v>
      </c>
      <c r="ER32" s="43">
        <v>3.5634066999999998E-2</v>
      </c>
      <c r="ES32" s="43">
        <v>5.0104139999999998E-2</v>
      </c>
      <c r="ET32" s="43">
        <v>6.8933499999999995E-2</v>
      </c>
      <c r="EU32" s="43">
        <v>9.2806719999999995E-2</v>
      </c>
      <c r="EV32" s="43">
        <v>0.12266806</v>
      </c>
      <c r="EW32" s="43">
        <v>0.15941959999999999</v>
      </c>
      <c r="EX32" s="43">
        <v>0.20276035000000001</v>
      </c>
      <c r="EY32" s="43">
        <v>0.25075180000000002</v>
      </c>
      <c r="EZ32" s="43">
        <v>0.29903907000000002</v>
      </c>
      <c r="FA32" s="43">
        <v>0.34006335999999998</v>
      </c>
      <c r="FB32" s="43">
        <v>0.36478635999999998</v>
      </c>
      <c r="FC32" s="43">
        <v>0.36584726000000001</v>
      </c>
      <c r="FD32" s="43">
        <v>0.35042689999999999</v>
      </c>
      <c r="FE32" s="43">
        <v>0.32374159000000002</v>
      </c>
      <c r="FF32" s="43">
        <v>0.29180220000000001</v>
      </c>
      <c r="FG32" s="43">
        <v>0.25711859999999997</v>
      </c>
      <c r="FH32" s="43">
        <v>0.22157066</v>
      </c>
      <c r="FI32" s="43">
        <v>0.18670787</v>
      </c>
      <c r="FJ32" s="43">
        <v>0.15561364999999999</v>
      </c>
      <c r="FK32" s="43">
        <v>0</v>
      </c>
      <c r="FL32" s="43">
        <v>9.037329E-6</v>
      </c>
      <c r="FM32" s="43">
        <v>3.500508E-5</v>
      </c>
      <c r="FN32" s="43">
        <v>8.6621860000000002E-5</v>
      </c>
      <c r="FO32" s="43">
        <v>1.6716086E-4</v>
      </c>
      <c r="FP32" s="43">
        <v>2.6834211999999998E-4</v>
      </c>
      <c r="FQ32" s="43">
        <v>4.0668037000000001E-4</v>
      </c>
      <c r="FR32" s="43">
        <v>5.8920909999999997E-4</v>
      </c>
      <c r="FS32" s="43">
        <v>8.4297050000000002E-4</v>
      </c>
      <c r="FT32" s="43">
        <v>1.1920342000000001E-3</v>
      </c>
      <c r="FU32" s="43">
        <v>1.5021290000000001E-3</v>
      </c>
      <c r="FV32" s="43">
        <v>1.5375186000000001E-3</v>
      </c>
      <c r="FW32" s="43">
        <v>1.5738614999999999E-3</v>
      </c>
      <c r="FX32" s="43">
        <v>2.0109243E-3</v>
      </c>
      <c r="FY32" s="43">
        <v>2.6992040000000002E-3</v>
      </c>
      <c r="FZ32" s="43">
        <v>3.8605810000000001E-3</v>
      </c>
      <c r="GA32" s="43">
        <v>5.6000585000000004E-3</v>
      </c>
      <c r="GB32" s="43">
        <v>8.1262209999999994E-3</v>
      </c>
      <c r="GC32" s="43">
        <v>1.1826125E-2</v>
      </c>
      <c r="GD32" s="43">
        <v>1.7203683000000001E-2</v>
      </c>
      <c r="GE32" s="43">
        <v>2.4886312000000001E-2</v>
      </c>
      <c r="GF32" s="43">
        <v>3.564026E-2</v>
      </c>
      <c r="GG32" s="43">
        <v>4.9347993E-2</v>
      </c>
      <c r="GH32" s="43">
        <v>6.6843600000000003E-2</v>
      </c>
      <c r="GI32" s="43">
        <v>8.9111040000000002E-2</v>
      </c>
      <c r="GJ32" s="43">
        <v>0.11719417</v>
      </c>
      <c r="GK32" s="43">
        <v>0.15152373999999999</v>
      </c>
      <c r="GL32" s="43">
        <v>0.19149939999999999</v>
      </c>
      <c r="GM32" s="43">
        <v>0.23557230000000001</v>
      </c>
      <c r="GN32" s="43">
        <v>0.28139966999999999</v>
      </c>
      <c r="GO32" s="43">
        <v>0.32574409999999998</v>
      </c>
      <c r="GP32" s="43">
        <v>0.36214829999999998</v>
      </c>
      <c r="GQ32" s="43">
        <v>0.38594603999999999</v>
      </c>
      <c r="GR32" s="43">
        <v>0.39280140000000002</v>
      </c>
      <c r="GS32" s="43">
        <v>0.38571709999999998</v>
      </c>
      <c r="GT32" s="43">
        <v>0.36258553999999998</v>
      </c>
      <c r="GU32" s="43">
        <v>0.32800272000000003</v>
      </c>
      <c r="GV32" s="43">
        <v>0.28582679999999999</v>
      </c>
      <c r="GW32" s="43">
        <v>0.24017794000000001</v>
      </c>
      <c r="GX32" s="43">
        <v>0.19721427999999999</v>
      </c>
      <c r="GY32" s="43">
        <v>0</v>
      </c>
      <c r="GZ32" s="43">
        <v>5.0402705999999997E-4</v>
      </c>
      <c r="HA32" s="43">
        <v>2.0420512000000001E-3</v>
      </c>
      <c r="HB32" s="43">
        <v>5.0514100000000001E-3</v>
      </c>
      <c r="HC32" s="43">
        <v>9.9229750000000005E-3</v>
      </c>
      <c r="HD32" s="43">
        <v>1.7065977999999999E-2</v>
      </c>
      <c r="HE32" s="43">
        <v>2.7216450999999999E-2</v>
      </c>
      <c r="HF32" s="43">
        <v>4.1004732000000002E-2</v>
      </c>
      <c r="HG32" s="43">
        <v>5.9128300000000002E-2</v>
      </c>
      <c r="HH32" s="43">
        <v>8.091131E-2</v>
      </c>
      <c r="HI32" s="43">
        <v>0.103793494</v>
      </c>
      <c r="HJ32" s="43">
        <v>0.12306338999999999</v>
      </c>
      <c r="HK32" s="43">
        <v>0.13723803000000001</v>
      </c>
      <c r="HL32" s="43">
        <v>0.14446792</v>
      </c>
      <c r="HM32" s="43">
        <v>0.14072498999999999</v>
      </c>
      <c r="HN32" s="43">
        <v>0.13429996</v>
      </c>
      <c r="HO32" s="43">
        <v>0.1278446</v>
      </c>
      <c r="HP32" s="43">
        <v>0.12407745000000001</v>
      </c>
      <c r="HQ32" s="43">
        <v>0.124631345</v>
      </c>
      <c r="HR32" s="43">
        <v>0.12684603</v>
      </c>
      <c r="HS32" s="43">
        <v>0.12909001000000001</v>
      </c>
      <c r="HT32" s="43">
        <v>0.13217709999999999</v>
      </c>
      <c r="HU32" s="43">
        <v>0.13771282000000001</v>
      </c>
      <c r="HV32" s="43">
        <v>0.14750667000000001</v>
      </c>
      <c r="HW32" s="43">
        <v>0.16151893</v>
      </c>
      <c r="HX32" s="43">
        <v>0.18037734999999999</v>
      </c>
      <c r="HY32" s="43">
        <v>0.20394072999999999</v>
      </c>
      <c r="HZ32" s="43">
        <v>0.23104416999999999</v>
      </c>
      <c r="IA32" s="43">
        <v>0.2599207</v>
      </c>
      <c r="IB32" s="43">
        <v>0.28900357999999998</v>
      </c>
      <c r="IC32" s="43">
        <v>0.31709473999999999</v>
      </c>
      <c r="ID32" s="43">
        <v>0.34260352999999999</v>
      </c>
      <c r="IE32" s="43">
        <v>0.36341151999999999</v>
      </c>
      <c r="IF32" s="43">
        <v>0.37749892000000002</v>
      </c>
      <c r="IG32" s="43">
        <v>0.38303772000000003</v>
      </c>
      <c r="IH32" s="43">
        <v>0.38031696999999998</v>
      </c>
      <c r="II32" s="43">
        <v>0.36697744999999998</v>
      </c>
      <c r="IJ32" s="43">
        <v>0.34404466</v>
      </c>
      <c r="IK32" s="43">
        <v>0.31461537000000001</v>
      </c>
      <c r="IL32" s="43">
        <v>0.28432809999999997</v>
      </c>
      <c r="IM32" s="43">
        <v>0</v>
      </c>
      <c r="IN32" s="43">
        <v>2.0760872E-5</v>
      </c>
      <c r="IO32" s="43">
        <v>8.5944299999999996E-5</v>
      </c>
      <c r="IP32" s="43">
        <v>2.2757458000000001E-4</v>
      </c>
      <c r="IQ32" s="43">
        <v>5.1453209999999998E-4</v>
      </c>
      <c r="IR32" s="43">
        <v>1.1309045E-3</v>
      </c>
      <c r="IS32" s="43">
        <v>2.3324278E-3</v>
      </c>
      <c r="IT32" s="43">
        <v>4.4090086999999997E-3</v>
      </c>
      <c r="IU32" s="43">
        <v>7.6224646E-3</v>
      </c>
      <c r="IV32" s="43">
        <v>1.2159682999999999E-2</v>
      </c>
      <c r="IW32" s="43">
        <v>1.7862759999999998E-2</v>
      </c>
      <c r="IX32" s="43">
        <v>2.5318960000000001E-2</v>
      </c>
      <c r="IY32" s="43">
        <v>3.5004977E-2</v>
      </c>
      <c r="IZ32" s="43">
        <v>4.5810476000000003E-2</v>
      </c>
      <c r="JA32" s="43">
        <v>5.7955316999999999E-2</v>
      </c>
      <c r="JB32" s="43">
        <v>7.0888859999999998E-2</v>
      </c>
      <c r="JC32" s="43">
        <v>8.4153204999999995E-2</v>
      </c>
      <c r="JD32" s="43">
        <v>9.7345024000000002E-2</v>
      </c>
      <c r="JE32" s="43">
        <v>0.10993449399999999</v>
      </c>
      <c r="JF32" s="43">
        <v>0.12197917</v>
      </c>
      <c r="JG32" s="43">
        <v>0.1338348</v>
      </c>
      <c r="JH32" s="43">
        <v>0.14608890999999999</v>
      </c>
      <c r="JI32" s="43">
        <v>0.15893292000000001</v>
      </c>
      <c r="JJ32" s="43">
        <v>0.17252524</v>
      </c>
      <c r="JK32" s="43">
        <v>0.18694933999999999</v>
      </c>
      <c r="JL32" s="43">
        <v>0.20252371</v>
      </c>
      <c r="JM32" s="43">
        <v>0.21967075999999999</v>
      </c>
      <c r="JN32" s="43">
        <v>0.23856564</v>
      </c>
      <c r="JO32" s="43">
        <v>0.25995355999999997</v>
      </c>
      <c r="JP32" s="43">
        <v>0.28233507000000002</v>
      </c>
      <c r="JQ32" s="43">
        <v>0.30416217000000001</v>
      </c>
      <c r="JR32" s="43">
        <v>0.32450040000000002</v>
      </c>
      <c r="JS32" s="43">
        <v>0.34255340000000001</v>
      </c>
      <c r="JT32" s="43">
        <v>0.35778019999999999</v>
      </c>
      <c r="JU32" s="43">
        <v>0.36880064000000001</v>
      </c>
      <c r="JV32" s="43">
        <v>0.37527640000000001</v>
      </c>
      <c r="JW32" s="43">
        <v>0.37725174</v>
      </c>
      <c r="JX32" s="43">
        <v>0.37602790000000003</v>
      </c>
      <c r="JY32" s="43">
        <v>0.37180837999999999</v>
      </c>
      <c r="JZ32" s="43">
        <v>0.36643809999999999</v>
      </c>
      <c r="KA32" s="43">
        <v>0</v>
      </c>
      <c r="KB32" s="43">
        <v>4.5845097999999999E-7</v>
      </c>
      <c r="KC32" s="43">
        <v>1.7264545E-6</v>
      </c>
      <c r="KD32" s="43">
        <v>4.3180007000000004E-6</v>
      </c>
      <c r="KE32" s="43">
        <v>8.8755550000000004E-6</v>
      </c>
      <c r="KF32" s="43">
        <v>1.4640876E-5</v>
      </c>
      <c r="KG32" s="43">
        <v>1.7011536E-5</v>
      </c>
      <c r="KH32" s="43">
        <v>1.2894761000000001E-5</v>
      </c>
      <c r="KI32" s="43">
        <v>7.0939754999999998E-6</v>
      </c>
      <c r="KJ32" s="43">
        <v>8.5208990000000006E-6</v>
      </c>
      <c r="KK32" s="43">
        <v>6.1784400000000004E-5</v>
      </c>
      <c r="KL32" s="43">
        <v>2.6324595E-4</v>
      </c>
      <c r="KM32" s="43">
        <v>7.0288260000000004E-4</v>
      </c>
      <c r="KN32" s="43">
        <v>1.3690619000000001E-3</v>
      </c>
      <c r="KO32" s="43">
        <v>2.2469142000000001E-3</v>
      </c>
      <c r="KP32" s="43">
        <v>3.4278952999999999E-3</v>
      </c>
      <c r="KQ32" s="43">
        <v>5.0048962999999997E-3</v>
      </c>
      <c r="KR32" s="43">
        <v>7.2466516999999996E-3</v>
      </c>
      <c r="KS32" s="43">
        <v>1.0382004E-2</v>
      </c>
      <c r="KT32" s="43">
        <v>1.4583812999999999E-2</v>
      </c>
      <c r="KU32" s="43">
        <v>2.0404015000000001E-2</v>
      </c>
      <c r="KV32" s="43">
        <v>2.7743239999999999E-2</v>
      </c>
      <c r="KW32" s="43">
        <v>3.6692250000000003E-2</v>
      </c>
      <c r="KX32" s="43">
        <v>4.6850049999999997E-2</v>
      </c>
      <c r="KY32" s="43">
        <v>5.814416E-2</v>
      </c>
      <c r="KZ32" s="43">
        <v>7.1053290000000005E-2</v>
      </c>
      <c r="LA32" s="43">
        <v>8.5039935999999997E-2</v>
      </c>
      <c r="LB32" s="43">
        <v>9.9351209999999995E-2</v>
      </c>
      <c r="LC32" s="43">
        <v>0.113682784</v>
      </c>
      <c r="LD32" s="43">
        <v>0.12907566000000001</v>
      </c>
      <c r="LE32" s="43">
        <v>0.14525573</v>
      </c>
      <c r="LF32" s="43">
        <v>0.16218367</v>
      </c>
      <c r="LG32" s="43">
        <v>0.17925801999999999</v>
      </c>
      <c r="LH32" s="43">
        <v>0.19663834999999999</v>
      </c>
      <c r="LI32" s="43">
        <v>0.21355933999999999</v>
      </c>
      <c r="LJ32" s="43">
        <v>0.22967098999999999</v>
      </c>
      <c r="LK32" s="43">
        <v>0.24471662999999999</v>
      </c>
      <c r="LL32" s="43">
        <v>0.25880638</v>
      </c>
      <c r="LM32" s="43">
        <v>0.27237725000000002</v>
      </c>
      <c r="LN32" s="43">
        <v>0.28554659999999998</v>
      </c>
      <c r="LO32" s="43">
        <v>0</v>
      </c>
      <c r="LP32" s="43">
        <v>1.2411163E-8</v>
      </c>
      <c r="LQ32" s="43">
        <v>4.8031616E-8</v>
      </c>
      <c r="LR32" s="43">
        <v>1.2712847000000001E-7</v>
      </c>
      <c r="LS32" s="43">
        <v>2.9054266000000002E-7</v>
      </c>
      <c r="LT32" s="43">
        <v>5.8640479999999995E-7</v>
      </c>
      <c r="LU32" s="43">
        <v>1.1091538E-6</v>
      </c>
      <c r="LV32" s="43">
        <v>2.0123018E-6</v>
      </c>
      <c r="LW32" s="43">
        <v>3.5407336000000002E-6</v>
      </c>
      <c r="LX32" s="43">
        <v>6.1351775000000003E-6</v>
      </c>
      <c r="LY32" s="43">
        <v>1.0584815E-5</v>
      </c>
      <c r="LZ32" s="43">
        <v>1.8529821000000001E-5</v>
      </c>
      <c r="MA32" s="43">
        <v>3.1916029999999999E-5</v>
      </c>
      <c r="MB32" s="43">
        <v>5.2699506000000002E-5</v>
      </c>
      <c r="MC32" s="43">
        <v>8.6517329999999995E-5</v>
      </c>
      <c r="MD32" s="43">
        <v>1.3918245999999999E-4</v>
      </c>
      <c r="ME32" s="43">
        <v>2.1333054999999999E-4</v>
      </c>
      <c r="MF32" s="43">
        <v>3.1228380000000001E-4</v>
      </c>
      <c r="MG32" s="43">
        <v>4.4641498E-4</v>
      </c>
      <c r="MH32" s="43">
        <v>6.2980179999999998E-4</v>
      </c>
      <c r="MI32" s="43">
        <v>8.7232626000000003E-4</v>
      </c>
      <c r="MJ32" s="43">
        <v>1.1928385000000001E-3</v>
      </c>
      <c r="MK32" s="43">
        <v>1.6143859E-3</v>
      </c>
      <c r="ML32" s="43">
        <v>2.1669409999999999E-3</v>
      </c>
      <c r="MM32" s="43">
        <v>2.8972134000000002E-3</v>
      </c>
      <c r="MN32" s="43">
        <v>3.8423224000000001E-3</v>
      </c>
      <c r="MO32" s="43">
        <v>5.0412766000000001E-3</v>
      </c>
      <c r="MP32" s="43">
        <v>6.5631806000000003E-3</v>
      </c>
      <c r="MQ32" s="43">
        <v>8.4610780000000003E-3</v>
      </c>
      <c r="MR32" s="43">
        <v>1.0918451500000001E-2</v>
      </c>
      <c r="MS32" s="43">
        <v>1.3895574000000001E-2</v>
      </c>
      <c r="MT32" s="43">
        <v>1.7261403000000002E-2</v>
      </c>
      <c r="MU32" s="43">
        <v>2.0692142E-2</v>
      </c>
      <c r="MV32" s="43">
        <v>2.4381165999999999E-2</v>
      </c>
      <c r="MW32" s="43">
        <v>2.8274272999999999E-2</v>
      </c>
      <c r="MX32" s="43">
        <v>3.2174309999999998E-2</v>
      </c>
      <c r="MY32" s="43">
        <v>3.5937690000000001E-2</v>
      </c>
      <c r="MZ32" s="43">
        <v>3.964877E-2</v>
      </c>
      <c r="NA32" s="43">
        <v>4.3444379999999998E-2</v>
      </c>
      <c r="NB32" s="43">
        <v>4.7060169999999998E-2</v>
      </c>
      <c r="NC32" s="43">
        <v>0</v>
      </c>
      <c r="ND32" s="43">
        <v>4.5952214E-10</v>
      </c>
      <c r="NE32" s="43">
        <v>1.7600573E-9</v>
      </c>
      <c r="NF32" s="43">
        <v>4.592374E-9</v>
      </c>
      <c r="NG32" s="43">
        <v>1.0303951E-8</v>
      </c>
      <c r="NH32" s="43">
        <v>2.1606923999999998E-8</v>
      </c>
      <c r="NI32" s="43">
        <v>4.3761160000000002E-8</v>
      </c>
      <c r="NJ32" s="43">
        <v>8.5497135000000001E-8</v>
      </c>
      <c r="NK32" s="43">
        <v>1.6137117999999999E-7</v>
      </c>
      <c r="NL32" s="43">
        <v>2.9647451999999999E-7</v>
      </c>
      <c r="NM32" s="43">
        <v>5.3002929999999999E-7</v>
      </c>
      <c r="NN32" s="43">
        <v>9.1574117000000003E-7</v>
      </c>
      <c r="NO32" s="43">
        <v>1.5095666000000001E-6</v>
      </c>
      <c r="NP32" s="43">
        <v>2.3735953999999999E-6</v>
      </c>
      <c r="NQ32" s="43">
        <v>3.5974515000000001E-6</v>
      </c>
      <c r="NR32" s="43">
        <v>5.3493520000000003E-6</v>
      </c>
      <c r="NS32" s="43">
        <v>7.9533149999999999E-6</v>
      </c>
      <c r="NT32" s="43">
        <v>1.1738382999999999E-5</v>
      </c>
      <c r="NU32" s="43">
        <v>1.6827773000000001E-5</v>
      </c>
      <c r="NV32" s="43">
        <v>2.3318833000000001E-5</v>
      </c>
      <c r="NW32" s="43">
        <v>3.1873584000000002E-5</v>
      </c>
      <c r="NX32" s="43">
        <v>4.5068321999999997E-5</v>
      </c>
      <c r="NY32" s="43">
        <v>6.7719120000000002E-5</v>
      </c>
      <c r="NZ32" s="43">
        <v>1.0506729400000001E-4</v>
      </c>
      <c r="OA32" s="43">
        <v>1.6321137000000001E-4</v>
      </c>
      <c r="OB32" s="43">
        <v>2.5648167000000001E-4</v>
      </c>
      <c r="OC32" s="43">
        <v>4.0494632999999998E-4</v>
      </c>
      <c r="OD32" s="43">
        <v>6.3843606000000002E-4</v>
      </c>
      <c r="OE32" s="43">
        <v>1.0169296E-3</v>
      </c>
      <c r="OF32" s="43">
        <v>1.651635E-3</v>
      </c>
      <c r="OG32" s="43">
        <v>2.5696624E-3</v>
      </c>
      <c r="OH32" s="43">
        <v>3.7545323999999998E-3</v>
      </c>
      <c r="OI32" s="43">
        <v>5.2232156E-3</v>
      </c>
      <c r="OJ32" s="43">
        <v>7.0284579999999996E-3</v>
      </c>
      <c r="OK32" s="43">
        <v>9.2271279999999994E-3</v>
      </c>
      <c r="OL32" s="43">
        <v>1.18243145E-2</v>
      </c>
      <c r="OM32" s="43">
        <v>1.4727918E-2</v>
      </c>
      <c r="ON32" s="43">
        <v>1.7741678E-2</v>
      </c>
      <c r="OO32" s="43">
        <v>2.0683133999999999E-2</v>
      </c>
      <c r="OP32" s="43">
        <v>2.3363103999999999E-2</v>
      </c>
      <c r="OQ32" s="43">
        <v>0</v>
      </c>
      <c r="OR32" s="43">
        <v>2.5002992999999999E-9</v>
      </c>
      <c r="OS32" s="43">
        <v>9.6998730000000001E-9</v>
      </c>
      <c r="OT32" s="43">
        <v>2.5958606000000001E-8</v>
      </c>
      <c r="OU32" s="43">
        <v>6.1119394000000006E-8</v>
      </c>
      <c r="OV32" s="43">
        <v>1.348083E-7</v>
      </c>
      <c r="OW32" s="43">
        <v>2.8545028000000001E-7</v>
      </c>
      <c r="OX32" s="43">
        <v>5.8085675000000004E-7</v>
      </c>
      <c r="OY32" s="43">
        <v>1.1439714E-6</v>
      </c>
      <c r="OZ32" s="43">
        <v>2.2001879999999998E-6</v>
      </c>
      <c r="PA32" s="43">
        <v>4.0847667000000002E-6</v>
      </c>
      <c r="PB32" s="43">
        <v>7.2908499999999998E-6</v>
      </c>
      <c r="PC32" s="43">
        <v>1.2752817000000001E-5</v>
      </c>
      <c r="PD32" s="43">
        <v>2.2338533999999999E-5</v>
      </c>
      <c r="PE32" s="43">
        <v>3.9547579999999999E-5</v>
      </c>
      <c r="PF32" s="43">
        <v>7.106038E-5</v>
      </c>
      <c r="PG32" s="43">
        <v>1.2780029E-4</v>
      </c>
      <c r="PH32" s="43">
        <v>2.2604417E-4</v>
      </c>
      <c r="PI32" s="43">
        <v>3.963301E-4</v>
      </c>
      <c r="PJ32" s="43">
        <v>6.9063914000000004E-4</v>
      </c>
      <c r="PK32" s="43">
        <v>1.2160826E-3</v>
      </c>
      <c r="PL32" s="43">
        <v>2.1197114E-3</v>
      </c>
      <c r="PM32" s="43">
        <v>3.5515478999999998E-3</v>
      </c>
      <c r="PN32" s="43">
        <v>5.6911716000000003E-3</v>
      </c>
      <c r="PO32" s="43">
        <v>8.8604800000000004E-3</v>
      </c>
      <c r="PP32" s="43">
        <v>1.3386148E-2</v>
      </c>
      <c r="PQ32" s="43">
        <v>1.9494655E-2</v>
      </c>
      <c r="PR32" s="43">
        <v>2.7677456E-2</v>
      </c>
      <c r="PS32" s="43">
        <v>3.8635764000000003E-2</v>
      </c>
      <c r="PT32" s="43">
        <v>5.3114599999999998E-2</v>
      </c>
      <c r="PU32" s="43">
        <v>7.1152229999999997E-2</v>
      </c>
      <c r="PV32" s="43">
        <v>9.1970003999999994E-2</v>
      </c>
      <c r="PW32" s="43">
        <v>0.11494208</v>
      </c>
      <c r="PX32" s="43">
        <v>0.13970179999999999</v>
      </c>
      <c r="PY32" s="43">
        <v>0.16555866999999999</v>
      </c>
      <c r="PZ32" s="43">
        <v>0.19162868</v>
      </c>
      <c r="QA32" s="43">
        <v>0.21817476</v>
      </c>
      <c r="QB32" s="43">
        <v>0.24357535999999999</v>
      </c>
      <c r="QC32" s="43">
        <v>0.26787135000000001</v>
      </c>
      <c r="QD32" s="43">
        <v>0.29208427999999997</v>
      </c>
      <c r="QE32" s="43">
        <v>0</v>
      </c>
      <c r="QF32" s="43">
        <v>2.8265058000000001E-8</v>
      </c>
      <c r="QG32" s="43">
        <v>1.1231936E-7</v>
      </c>
      <c r="QH32" s="43">
        <v>3.0305944E-7</v>
      </c>
      <c r="QI32" s="43">
        <v>7.0586610000000005E-7</v>
      </c>
      <c r="QJ32" s="43">
        <v>1.5139701999999999E-6</v>
      </c>
      <c r="QK32" s="43">
        <v>3.0513007999999998E-6</v>
      </c>
      <c r="QL32" s="43">
        <v>5.9015229999999997E-6</v>
      </c>
      <c r="QM32" s="43">
        <v>1.1329222999999999E-5</v>
      </c>
      <c r="QN32" s="43">
        <v>2.1484020000000001E-5</v>
      </c>
      <c r="QO32" s="43">
        <v>4.0321629999999999E-5</v>
      </c>
      <c r="QP32" s="43">
        <v>7.5638060000000001E-5</v>
      </c>
      <c r="QQ32" s="43">
        <v>1.4182668E-4</v>
      </c>
      <c r="QR32" s="43">
        <v>2.4058067000000001E-4</v>
      </c>
      <c r="QS32" s="43">
        <v>3.7838693E-4</v>
      </c>
      <c r="QT32" s="43">
        <v>6.161691E-4</v>
      </c>
      <c r="QU32" s="43">
        <v>1.0630904E-3</v>
      </c>
      <c r="QV32" s="43">
        <v>1.8812089E-3</v>
      </c>
      <c r="QW32" s="43">
        <v>3.3656358999999999E-3</v>
      </c>
      <c r="QX32" s="43">
        <v>5.9041744E-3</v>
      </c>
      <c r="QY32" s="43">
        <v>1.0144469999999999E-2</v>
      </c>
      <c r="QZ32" s="43">
        <v>1.6992956E-2</v>
      </c>
      <c r="RA32" s="43">
        <v>2.7407091000000001E-2</v>
      </c>
      <c r="RB32" s="43">
        <v>4.225864E-2</v>
      </c>
      <c r="RC32" s="43">
        <v>6.2455877999999999E-2</v>
      </c>
      <c r="RD32" s="43">
        <v>8.8202134000000001E-2</v>
      </c>
      <c r="RE32" s="43">
        <v>0.1186503</v>
      </c>
      <c r="RF32" s="43">
        <v>0.15271512000000001</v>
      </c>
      <c r="RG32" s="43">
        <v>0.18884191</v>
      </c>
      <c r="RH32" s="43">
        <v>0.22588778000000001</v>
      </c>
      <c r="RI32" s="43">
        <v>0.26251574999999999</v>
      </c>
      <c r="RJ32" s="43">
        <v>0.29666882999999999</v>
      </c>
      <c r="RK32" s="43">
        <v>0.32510109999999998</v>
      </c>
      <c r="RL32" s="43">
        <v>0.34650216</v>
      </c>
      <c r="RM32" s="43">
        <v>0.36413443000000001</v>
      </c>
      <c r="RN32" s="43">
        <v>0.37810749999999999</v>
      </c>
      <c r="RO32" s="43">
        <v>0.38936257000000002</v>
      </c>
      <c r="RP32" s="43">
        <v>0.39680116999999998</v>
      </c>
      <c r="RQ32" s="43">
        <v>0.39971430000000002</v>
      </c>
      <c r="RR32" s="43">
        <v>0.39988378000000002</v>
      </c>
      <c r="RS32" s="43">
        <v>0</v>
      </c>
      <c r="RT32" s="43">
        <v>5.8113494000000004E-7</v>
      </c>
      <c r="RU32" s="43">
        <v>2.3157874999999999E-6</v>
      </c>
      <c r="RV32" s="43">
        <v>6.1526843999999997E-6</v>
      </c>
      <c r="RW32" s="43">
        <v>1.4168979E-5</v>
      </c>
      <c r="RX32" s="43">
        <v>3.0867483000000002E-5</v>
      </c>
      <c r="RY32" s="43">
        <v>6.2672909999999995E-5</v>
      </c>
      <c r="RZ32" s="43">
        <v>1.2131885E-4</v>
      </c>
      <c r="SA32" s="43">
        <v>2.3842433E-4</v>
      </c>
      <c r="SB32" s="43">
        <v>4.8160040000000002E-4</v>
      </c>
      <c r="SC32" s="43">
        <v>1.0178908999999999E-3</v>
      </c>
      <c r="SD32" s="43">
        <v>2.0046392E-3</v>
      </c>
      <c r="SE32" s="43">
        <v>3.8556138000000002E-3</v>
      </c>
      <c r="SF32" s="43">
        <v>5.7073000000000002E-3</v>
      </c>
      <c r="SG32" s="43">
        <v>6.9036623000000002E-3</v>
      </c>
      <c r="SH32" s="43">
        <v>7.4773295999999998E-3</v>
      </c>
      <c r="SI32" s="43">
        <v>7.8952229999999998E-3</v>
      </c>
      <c r="SJ32" s="43">
        <v>8.3176475000000007E-3</v>
      </c>
      <c r="SK32" s="43">
        <v>8.8936880000000003E-3</v>
      </c>
      <c r="SL32" s="43">
        <v>9.7210909999999994E-3</v>
      </c>
      <c r="SM32" s="43">
        <v>1.0926629E-2</v>
      </c>
      <c r="SN32" s="43">
        <v>1.2748287000000001E-2</v>
      </c>
      <c r="SO32" s="43">
        <v>1.5141861E-2</v>
      </c>
      <c r="SP32" s="43">
        <v>1.8143432000000001E-2</v>
      </c>
      <c r="SQ32" s="43">
        <v>2.1883476999999998E-2</v>
      </c>
      <c r="SR32" s="43">
        <v>2.642798E-2</v>
      </c>
      <c r="SS32" s="43">
        <v>3.1795003000000002E-2</v>
      </c>
      <c r="ST32" s="43">
        <v>3.8085059999999997E-2</v>
      </c>
      <c r="SU32" s="43">
        <v>4.5642782E-2</v>
      </c>
      <c r="SV32" s="43">
        <v>5.4669863999999999E-2</v>
      </c>
      <c r="SW32" s="43">
        <v>6.583282E-2</v>
      </c>
      <c r="SX32" s="43">
        <v>7.8650700000000004E-2</v>
      </c>
      <c r="SY32" s="43">
        <v>9.121949E-2</v>
      </c>
      <c r="SZ32" s="43">
        <v>0.10449654</v>
      </c>
      <c r="TA32" s="43">
        <v>0.1179877</v>
      </c>
      <c r="TB32" s="43">
        <v>0.13335685</v>
      </c>
      <c r="TC32" s="43">
        <v>0.15183514000000001</v>
      </c>
      <c r="TD32" s="43">
        <v>0.17364404</v>
      </c>
      <c r="TE32" s="43">
        <v>0.19708186</v>
      </c>
      <c r="TF32" s="43">
        <v>0.21991703000000001</v>
      </c>
      <c r="TG32" s="43">
        <v>0</v>
      </c>
      <c r="TH32" s="43">
        <v>8.6478640000000005E-6</v>
      </c>
      <c r="TI32" s="43">
        <v>3.4760462000000003E-5</v>
      </c>
      <c r="TJ32" s="43">
        <v>9.5817486000000004E-5</v>
      </c>
      <c r="TK32" s="43">
        <v>2.3322497E-4</v>
      </c>
      <c r="TL32" s="43">
        <v>5.4059987E-4</v>
      </c>
      <c r="TM32" s="43">
        <v>1.2287947999999999E-3</v>
      </c>
      <c r="TN32" s="43">
        <v>2.7542833999999999E-3</v>
      </c>
      <c r="TO32" s="43">
        <v>6.0548377000000002E-3</v>
      </c>
      <c r="TP32" s="43">
        <v>1.2954746E-2</v>
      </c>
      <c r="TQ32" s="43">
        <v>2.6837980000000001E-2</v>
      </c>
      <c r="TR32" s="43">
        <v>5.2603927000000002E-2</v>
      </c>
      <c r="TS32" s="43">
        <v>9.3925339999999996E-2</v>
      </c>
      <c r="TT32" s="43">
        <v>0.15208308000000001</v>
      </c>
      <c r="TU32" s="43">
        <v>0.20462115</v>
      </c>
      <c r="TV32" s="43">
        <v>0.23059244000000001</v>
      </c>
      <c r="TW32" s="43">
        <v>0.22651215999999999</v>
      </c>
      <c r="TX32" s="43">
        <v>0.19962769999999999</v>
      </c>
      <c r="TY32" s="43">
        <v>0.16273778999999999</v>
      </c>
      <c r="TZ32" s="43">
        <v>0.12883839999999999</v>
      </c>
      <c r="UA32" s="43">
        <v>0.10832487</v>
      </c>
      <c r="UB32" s="43">
        <v>0.10180534400000001</v>
      </c>
      <c r="UC32" s="43">
        <v>0.10259673</v>
      </c>
      <c r="UD32" s="43">
        <v>0.10239893999999999</v>
      </c>
      <c r="UE32" s="43">
        <v>0.10890096</v>
      </c>
      <c r="UF32" s="43">
        <v>0.12126313</v>
      </c>
      <c r="UG32" s="43">
        <v>0.13655307999999999</v>
      </c>
      <c r="UH32" s="43">
        <v>0.15665889</v>
      </c>
      <c r="UI32" s="43">
        <v>0.17897709000000001</v>
      </c>
      <c r="UJ32" s="43">
        <v>0.19951437</v>
      </c>
      <c r="UK32" s="43">
        <v>0.20983556</v>
      </c>
      <c r="UL32" s="43">
        <v>0.20556234000000001</v>
      </c>
      <c r="UM32" s="43">
        <v>0.17750451</v>
      </c>
      <c r="UN32" s="43">
        <v>0.13520848999999999</v>
      </c>
      <c r="UO32" s="43">
        <v>9.5820814000000004E-2</v>
      </c>
      <c r="UP32" s="43">
        <v>7.2700539999999994E-2</v>
      </c>
      <c r="UQ32" s="43">
        <v>7.1128750000000004E-2</v>
      </c>
      <c r="UR32" s="43">
        <v>8.0094605999999999E-2</v>
      </c>
      <c r="US32" s="43">
        <v>8.7618290000000001E-2</v>
      </c>
      <c r="UT32" s="43">
        <v>8.7602650000000004E-2</v>
      </c>
      <c r="UU32" s="43">
        <v>0</v>
      </c>
      <c r="UV32" s="43">
        <v>1.3751831999999999E-4</v>
      </c>
      <c r="UW32" s="43">
        <v>5.2036949999999997E-4</v>
      </c>
      <c r="UX32" s="43">
        <v>8.9476775999999998E-4</v>
      </c>
      <c r="UY32" s="43">
        <v>6.3002800000000003E-4</v>
      </c>
      <c r="UZ32" s="43">
        <v>6.5015720000000002E-4</v>
      </c>
      <c r="VA32" s="43">
        <v>1.4086908E-3</v>
      </c>
      <c r="VB32" s="43">
        <v>4.4627850000000004E-3</v>
      </c>
      <c r="VC32" s="43">
        <v>1.0685389E-2</v>
      </c>
      <c r="VD32" s="43">
        <v>2.2102593E-2</v>
      </c>
      <c r="VE32" s="43">
        <v>4.2033414999999998E-2</v>
      </c>
      <c r="VF32" s="43">
        <v>7.2513300000000003E-2</v>
      </c>
      <c r="VG32" s="43">
        <v>0.109875046</v>
      </c>
      <c r="VH32" s="43">
        <v>0.1499066</v>
      </c>
      <c r="VI32" s="43">
        <v>0.19026656</v>
      </c>
      <c r="VJ32" s="43">
        <v>0.22850240999999999</v>
      </c>
      <c r="VK32" s="43">
        <v>0.26222318</v>
      </c>
      <c r="VL32" s="43">
        <v>0.28850113999999999</v>
      </c>
      <c r="VM32" s="43">
        <v>0.30587667000000002</v>
      </c>
      <c r="VN32" s="43">
        <v>0.31326267000000002</v>
      </c>
      <c r="VO32" s="43">
        <v>0.31210104</v>
      </c>
      <c r="VP32" s="43">
        <v>0.3040696</v>
      </c>
      <c r="VQ32" s="43">
        <v>0.29057363000000003</v>
      </c>
      <c r="VR32" s="43">
        <v>0.27432214999999999</v>
      </c>
      <c r="VS32" s="43">
        <v>0.25800306000000001</v>
      </c>
      <c r="VT32" s="43">
        <v>0.24210075</v>
      </c>
      <c r="VU32" s="43">
        <v>0.22655185</v>
      </c>
      <c r="VV32" s="43">
        <v>0.21200147</v>
      </c>
      <c r="VW32" s="43">
        <v>0.19887025999999999</v>
      </c>
      <c r="VX32" s="43">
        <v>0.18772267000000001</v>
      </c>
      <c r="VY32" s="43">
        <v>0.17831953</v>
      </c>
      <c r="VZ32" s="43">
        <v>0.16968554</v>
      </c>
      <c r="WA32" s="43">
        <v>0.16012380000000001</v>
      </c>
      <c r="WB32" s="43">
        <v>0.15035999999999999</v>
      </c>
      <c r="WC32" s="43">
        <v>0.14130229999999999</v>
      </c>
      <c r="WD32" s="43">
        <v>0.13396688000000001</v>
      </c>
      <c r="WE32" s="43">
        <v>0.12819169999999999</v>
      </c>
      <c r="WF32" s="43">
        <v>0.12293011</v>
      </c>
      <c r="WG32" s="43">
        <v>0.11664633000000001</v>
      </c>
      <c r="WH32" s="43">
        <v>0.10908994</v>
      </c>
      <c r="WI32" s="43">
        <v>0</v>
      </c>
      <c r="WJ32" s="43">
        <v>3.1959080000000001E-2</v>
      </c>
      <c r="WK32" s="43">
        <v>9.1564833999999998E-2</v>
      </c>
      <c r="WL32" s="43">
        <v>0.12626344</v>
      </c>
      <c r="WM32" s="43">
        <v>0.113397285</v>
      </c>
      <c r="WN32" s="43">
        <v>9.0918853999999993E-2</v>
      </c>
      <c r="WO32" s="43">
        <v>8.5312219999999994E-2</v>
      </c>
      <c r="WP32" s="43">
        <v>8.387878E-2</v>
      </c>
      <c r="WQ32" s="43">
        <v>8.1581360000000006E-2</v>
      </c>
      <c r="WR32" s="43">
        <v>8.1038386000000004E-2</v>
      </c>
      <c r="WS32" s="43">
        <v>8.3305396000000004E-2</v>
      </c>
      <c r="WT32" s="43">
        <v>8.9512764999999994E-2</v>
      </c>
      <c r="WU32" s="43">
        <v>9.6981999999999999E-2</v>
      </c>
      <c r="WV32" s="43">
        <v>0.10460195999999999</v>
      </c>
      <c r="WW32" s="43">
        <v>0.113027975</v>
      </c>
      <c r="WX32" s="43">
        <v>0.12193579</v>
      </c>
      <c r="WY32" s="43">
        <v>0.13100819999999999</v>
      </c>
      <c r="WZ32" s="43">
        <v>0.13888772999999999</v>
      </c>
      <c r="XA32" s="43">
        <v>0.14485745</v>
      </c>
      <c r="XB32" s="43">
        <v>0.14908452</v>
      </c>
      <c r="XC32" s="43">
        <v>0.15220432</v>
      </c>
      <c r="XD32" s="43">
        <v>0.15448709999999999</v>
      </c>
      <c r="XE32" s="43">
        <v>0.15643003999999999</v>
      </c>
      <c r="XF32" s="43">
        <v>0.15862340999999999</v>
      </c>
      <c r="XG32" s="43">
        <v>0.16150210000000001</v>
      </c>
      <c r="XH32" s="43">
        <v>0.16537130999999999</v>
      </c>
      <c r="XI32" s="43">
        <v>0.17019777999999999</v>
      </c>
      <c r="XJ32" s="43">
        <v>0.17525646</v>
      </c>
      <c r="XK32" s="43">
        <v>0.18077075000000001</v>
      </c>
      <c r="XL32" s="43">
        <v>0.18687690000000001</v>
      </c>
      <c r="XM32" s="43">
        <v>0.19355294000000001</v>
      </c>
      <c r="XN32" s="43">
        <v>0.20023537</v>
      </c>
      <c r="XO32" s="43">
        <v>0.20746787</v>
      </c>
      <c r="XP32" s="43">
        <v>0.21501859000000001</v>
      </c>
      <c r="XQ32" s="43">
        <v>0.22287526999999999</v>
      </c>
      <c r="XR32" s="43">
        <v>0.2315218</v>
      </c>
      <c r="XS32" s="43">
        <v>0.24136121999999999</v>
      </c>
      <c r="XT32" s="43">
        <v>0.25230804000000001</v>
      </c>
      <c r="XU32" s="43">
        <v>0.2640149</v>
      </c>
      <c r="XV32" s="43">
        <v>0.27544138000000001</v>
      </c>
      <c r="XW32" s="43">
        <v>0</v>
      </c>
      <c r="XX32" s="43">
        <v>1.3680330000000001E-4</v>
      </c>
      <c r="XY32" s="43">
        <v>4.4173613E-4</v>
      </c>
      <c r="XZ32" s="43">
        <v>6.6219985999999996E-4</v>
      </c>
      <c r="YA32" s="43">
        <v>4.1115044999999998E-4</v>
      </c>
      <c r="YB32" s="43">
        <v>4.9084854000000002E-5</v>
      </c>
      <c r="YC32" s="43">
        <v>-8.3260355000000004E-5</v>
      </c>
      <c r="YD32" s="43">
        <v>-1.06023836E-4</v>
      </c>
      <c r="YE32" s="43">
        <v>-1.2203664E-4</v>
      </c>
      <c r="YF32" s="43">
        <v>-4.1334755E-5</v>
      </c>
      <c r="YG32" s="43">
        <v>2.6217370000000001E-4</v>
      </c>
      <c r="YH32" s="43">
        <v>7.9266046000000005E-4</v>
      </c>
      <c r="YI32" s="43">
        <v>1.4756329E-3</v>
      </c>
      <c r="YJ32" s="43">
        <v>2.3163427000000001E-3</v>
      </c>
      <c r="YK32" s="43">
        <v>3.2968349000000001E-3</v>
      </c>
      <c r="YL32" s="43">
        <v>4.3691694999999997E-3</v>
      </c>
      <c r="YM32" s="43">
        <v>5.4600313000000003E-3</v>
      </c>
      <c r="YN32" s="43">
        <v>6.741553E-3</v>
      </c>
      <c r="YO32" s="43">
        <v>8.0705729999999993E-3</v>
      </c>
      <c r="YP32" s="43">
        <v>9.3578140000000008E-3</v>
      </c>
      <c r="YQ32" s="43">
        <v>1.0723921500000001E-2</v>
      </c>
      <c r="YR32" s="43">
        <v>1.2289662E-2</v>
      </c>
      <c r="YS32" s="43">
        <v>1.4180234E-2</v>
      </c>
      <c r="YT32" s="43">
        <v>1.6501429000000001E-2</v>
      </c>
      <c r="YU32" s="43">
        <v>1.9353358000000001E-2</v>
      </c>
      <c r="YV32" s="43">
        <v>2.2878783E-2</v>
      </c>
      <c r="YW32" s="43">
        <v>2.7177611000000001E-2</v>
      </c>
      <c r="YX32" s="43">
        <v>3.2303017000000003E-2</v>
      </c>
      <c r="YY32" s="43">
        <v>3.8337040000000003E-2</v>
      </c>
      <c r="YZ32" s="43">
        <v>4.5368011999999999E-2</v>
      </c>
      <c r="ZA32" s="43">
        <v>5.3336155000000003E-2</v>
      </c>
      <c r="ZB32" s="43">
        <v>6.345423E-2</v>
      </c>
      <c r="ZC32" s="43">
        <v>7.6543293999999998E-2</v>
      </c>
      <c r="ZD32" s="43">
        <v>9.3091660000000007E-2</v>
      </c>
      <c r="ZE32" s="43">
        <v>0.11385402</v>
      </c>
      <c r="ZF32" s="43">
        <v>0.13936292</v>
      </c>
      <c r="ZG32" s="43">
        <v>0.16938466999999999</v>
      </c>
      <c r="ZH32" s="43">
        <v>0.20280213999999999</v>
      </c>
      <c r="ZI32" s="43">
        <v>0.23788802000000001</v>
      </c>
      <c r="ZJ32" s="43">
        <v>0.27180876999999998</v>
      </c>
      <c r="ZK32" s="43">
        <v>0</v>
      </c>
      <c r="ZL32" s="43">
        <v>-1.4570037000000001E-6</v>
      </c>
      <c r="ZM32" s="43">
        <v>-6.8803446999999999E-6</v>
      </c>
      <c r="ZN32" s="43">
        <v>-2.3049360000000001E-5</v>
      </c>
      <c r="ZO32" s="43">
        <v>-6.2341689999999999E-5</v>
      </c>
      <c r="ZP32" s="43">
        <v>-1.3229347999999999E-4</v>
      </c>
      <c r="ZQ32" s="43">
        <v>-2.1246665999999999E-4</v>
      </c>
      <c r="ZR32" s="43">
        <v>-2.3980807000000001E-4</v>
      </c>
      <c r="ZS32" s="43">
        <v>-2.2059605999999999E-4</v>
      </c>
      <c r="ZT32" s="43">
        <v>-9.9024609999999994E-5</v>
      </c>
      <c r="ZU32" s="43">
        <v>2.4682356E-4</v>
      </c>
      <c r="ZV32" s="43">
        <v>9.8967559999999996E-4</v>
      </c>
      <c r="ZW32" s="43">
        <v>1.9497294E-3</v>
      </c>
      <c r="ZX32" s="43">
        <v>2.7878436000000001E-3</v>
      </c>
      <c r="ZY32" s="43">
        <v>3.5670557999999998E-3</v>
      </c>
      <c r="ZZ32" s="43">
        <v>4.3909685E-3</v>
      </c>
      <c r="AAA32" s="43">
        <v>5.4384493000000002E-3</v>
      </c>
      <c r="AAB32" s="43">
        <v>6.7234966E-3</v>
      </c>
      <c r="AAC32" s="43">
        <v>8.5391730000000006E-3</v>
      </c>
      <c r="AAD32" s="43">
        <v>1.124407E-2</v>
      </c>
      <c r="AAE32" s="43">
        <v>1.4775976999999999E-2</v>
      </c>
      <c r="AAF32" s="43">
        <v>1.8489169999999999E-2</v>
      </c>
      <c r="AAG32" s="43">
        <v>2.2095514E-2</v>
      </c>
      <c r="AAH32" s="43">
        <v>2.5421888E-2</v>
      </c>
      <c r="AAI32" s="43">
        <v>2.9185485000000001E-2</v>
      </c>
      <c r="AAJ32" s="43">
        <v>3.2874569999999999E-2</v>
      </c>
      <c r="AAK32" s="43">
        <v>3.6490830000000002E-2</v>
      </c>
      <c r="AAL32" s="43">
        <v>4.0044874000000001E-2</v>
      </c>
      <c r="AAM32" s="43">
        <v>4.3822859999999998E-2</v>
      </c>
      <c r="AAN32" s="43">
        <v>4.7912984999999998E-2</v>
      </c>
      <c r="AAO32" s="43">
        <v>5.2031399999999998E-2</v>
      </c>
      <c r="AAP32" s="43">
        <v>5.6285611999999999E-2</v>
      </c>
      <c r="AAQ32" s="43">
        <v>6.0862819999999998E-2</v>
      </c>
      <c r="AAR32" s="43">
        <v>6.5924360000000001E-2</v>
      </c>
      <c r="AAS32" s="43">
        <v>7.1691939999999996E-2</v>
      </c>
      <c r="AAT32" s="43">
        <v>7.8514379999999995E-2</v>
      </c>
      <c r="AAU32" s="43">
        <v>8.6388010000000001E-2</v>
      </c>
      <c r="AAV32" s="43">
        <v>9.5072829999999997E-2</v>
      </c>
      <c r="AAW32" s="43">
        <v>0.10441204</v>
      </c>
      <c r="AAX32" s="43">
        <v>0.113784686</v>
      </c>
      <c r="AAY32" s="43">
        <v>0</v>
      </c>
      <c r="AAZ32" s="43">
        <v>2.2101000000000001E-5</v>
      </c>
      <c r="ABA32" s="43">
        <v>1.1647367499999999E-4</v>
      </c>
      <c r="ABB32" s="43">
        <v>3.9818326999999998E-4</v>
      </c>
      <c r="ABC32" s="43">
        <v>9.5797144000000004E-4</v>
      </c>
      <c r="ABD32" s="43">
        <v>2.5316611999999998E-3</v>
      </c>
      <c r="ABE32" s="43">
        <v>6.0550277E-3</v>
      </c>
      <c r="ABF32" s="43">
        <v>1.2835974999999999E-2</v>
      </c>
      <c r="ABG32" s="43">
        <v>1.7949209000000001E-2</v>
      </c>
      <c r="ABH32" s="43">
        <v>2.2842899999999999E-2</v>
      </c>
      <c r="ABI32" s="43">
        <v>2.7929384000000002E-2</v>
      </c>
      <c r="ABJ32" s="43">
        <v>3.1044184999999998E-2</v>
      </c>
      <c r="ABK32" s="43">
        <v>3.2675129999999997E-2</v>
      </c>
      <c r="ABL32" s="43">
        <v>3.4112494E-2</v>
      </c>
      <c r="ABM32" s="43">
        <v>3.5704680000000003E-2</v>
      </c>
      <c r="ABN32" s="43">
        <v>3.7777707000000001E-2</v>
      </c>
      <c r="ABO32" s="43">
        <v>4.0533762000000001E-2</v>
      </c>
      <c r="ABP32" s="43">
        <v>4.4696185999999999E-2</v>
      </c>
      <c r="ABQ32" s="43">
        <v>5.0477960000000002E-2</v>
      </c>
      <c r="ABR32" s="43">
        <v>5.8371190000000003E-2</v>
      </c>
      <c r="ABS32" s="43">
        <v>7.0538370000000003E-2</v>
      </c>
      <c r="ABT32" s="43">
        <v>8.8813539999999996E-2</v>
      </c>
      <c r="ABU32" s="43">
        <v>0.113622405</v>
      </c>
      <c r="ABV32" s="43">
        <v>0.14292629000000001</v>
      </c>
      <c r="ABW32" s="43">
        <v>0.17430276</v>
      </c>
      <c r="ABX32" s="43">
        <v>0.20274044999999999</v>
      </c>
      <c r="ABY32" s="43">
        <v>0.22220061999999999</v>
      </c>
      <c r="ABZ32" s="43">
        <v>0.22590055000000001</v>
      </c>
      <c r="ACA32" s="43">
        <v>0.21679804</v>
      </c>
      <c r="ACB32" s="43">
        <v>0.19287159000000001</v>
      </c>
      <c r="ACC32" s="43">
        <v>0.1670941</v>
      </c>
      <c r="ACD32" s="43">
        <v>0.14027566</v>
      </c>
      <c r="ACE32" s="43">
        <v>0.11552882</v>
      </c>
      <c r="ACF32" s="43">
        <v>9.5139199999999993E-2</v>
      </c>
      <c r="ACG32" s="43">
        <v>8.0288709999999999E-2</v>
      </c>
      <c r="ACH32" s="43">
        <v>7.1000530000000006E-2</v>
      </c>
      <c r="ACI32" s="43">
        <v>6.6568113999999998E-2</v>
      </c>
      <c r="ACJ32" s="43">
        <v>6.6832989999999995E-2</v>
      </c>
      <c r="ACK32" s="43">
        <v>6.8979230000000002E-2</v>
      </c>
      <c r="ACL32" s="43">
        <v>7.2581485000000001E-2</v>
      </c>
      <c r="ACM32" s="43">
        <v>0</v>
      </c>
      <c r="ACN32" s="43">
        <v>1.1200341E-3</v>
      </c>
      <c r="ACO32" s="43">
        <v>4.962022E-3</v>
      </c>
      <c r="ACP32" s="43">
        <v>1.4228875E-2</v>
      </c>
      <c r="ACQ32" s="43">
        <v>3.3274314999999999E-2</v>
      </c>
      <c r="ACR32" s="43">
        <v>6.4480804000000003E-2</v>
      </c>
      <c r="ACS32" s="43">
        <v>0.10967896000000001</v>
      </c>
      <c r="ACT32" s="43">
        <v>0.16380511</v>
      </c>
      <c r="ACU32" s="43">
        <v>0.19580243999999999</v>
      </c>
      <c r="ACV32" s="43">
        <v>0.1757667</v>
      </c>
      <c r="ACW32" s="43">
        <v>0.11642018</v>
      </c>
      <c r="ACX32" s="43">
        <v>5.3127866000000003E-2</v>
      </c>
      <c r="ACY32" s="43">
        <v>2.2358945000000002E-2</v>
      </c>
      <c r="ACZ32" s="43">
        <v>2.2497014999999999E-2</v>
      </c>
      <c r="ADA32" s="43">
        <v>2.3593646999999999E-2</v>
      </c>
      <c r="ADB32" s="43">
        <v>1.9022344E-2</v>
      </c>
      <c r="ADC32" s="43">
        <v>1.9081224000000001E-2</v>
      </c>
      <c r="ADD32" s="43">
        <v>4.9340557E-2</v>
      </c>
      <c r="ADE32" s="43">
        <v>5.4489147000000002E-2</v>
      </c>
      <c r="ADF32" s="43">
        <v>5.1633459999999999E-2</v>
      </c>
      <c r="ADG32" s="43">
        <v>4.4342935E-2</v>
      </c>
      <c r="ADH32" s="43">
        <v>3.8545333000000001E-2</v>
      </c>
      <c r="ADI32" s="43">
        <v>2.8321915999999999E-2</v>
      </c>
      <c r="ADJ32" s="43">
        <v>1.7195617999999999E-2</v>
      </c>
      <c r="ADK32" s="43">
        <v>9.1868850000000005E-3</v>
      </c>
      <c r="ADL32" s="43">
        <v>1.5879719E-2</v>
      </c>
      <c r="ADM32" s="43">
        <v>1.1764739E-2</v>
      </c>
      <c r="ADN32" s="43">
        <v>6.8451837000000001E-3</v>
      </c>
      <c r="ADO32" s="43">
        <v>3.9575829999999998E-3</v>
      </c>
      <c r="ADP32" s="43">
        <v>7.3433750000000001E-4</v>
      </c>
      <c r="ADQ32" s="43">
        <v>-6.7590860000000001E-4</v>
      </c>
      <c r="ADR32" s="43">
        <v>-8.6025465999999999E-5</v>
      </c>
      <c r="ADS32" s="43">
        <v>7.2966656000000001E-3</v>
      </c>
      <c r="ADT32" s="43">
        <v>6.7781209999999998E-3</v>
      </c>
      <c r="ADU32" s="43">
        <v>3.636631E-3</v>
      </c>
      <c r="ADV32" s="43">
        <v>3.0312892E-3</v>
      </c>
      <c r="ADW32" s="43">
        <v>2.6283261999999999E-3</v>
      </c>
      <c r="ADX32" s="43">
        <v>1.5200996E-3</v>
      </c>
      <c r="ADY32" s="43">
        <v>1.4805628E-3</v>
      </c>
      <c r="ADZ32" s="43">
        <v>5.6397733999999995E-4</v>
      </c>
      <c r="AEA32" s="28"/>
      <c r="AEB32" s="29">
        <f t="shared" si="2343"/>
        <v>0.15549208</v>
      </c>
      <c r="AEC32" s="29">
        <f t="shared" si="2343"/>
        <v>0.14354934</v>
      </c>
      <c r="AED32" s="29">
        <f t="shared" si="2343"/>
        <v>4.5489370000000003E-3</v>
      </c>
      <c r="AEE32" s="29">
        <f t="shared" si="2343"/>
        <v>0.15561364999999999</v>
      </c>
      <c r="AEF32" s="29">
        <f t="shared" si="2343"/>
        <v>0.19721427999999999</v>
      </c>
      <c r="AEG32" s="29">
        <f t="shared" si="2343"/>
        <v>0.28432809999999997</v>
      </c>
      <c r="AEH32" s="29">
        <f t="shared" si="2343"/>
        <v>0.36643809999999999</v>
      </c>
      <c r="AEI32" s="29">
        <f t="shared" si="2343"/>
        <v>0.28554659999999998</v>
      </c>
      <c r="AEJ32" s="29">
        <f t="shared" si="2343"/>
        <v>4.7060169999999998E-2</v>
      </c>
      <c r="AEK32" s="29">
        <f t="shared" si="2343"/>
        <v>2.3363103999999999E-2</v>
      </c>
      <c r="AEL32" s="29">
        <f t="shared" si="2344"/>
        <v>0.29208427999999997</v>
      </c>
      <c r="AEM32" s="29">
        <f t="shared" si="2344"/>
        <v>0.39988378000000002</v>
      </c>
      <c r="AEN32" s="29">
        <f t="shared" si="2344"/>
        <v>0.21991703000000001</v>
      </c>
      <c r="AEO32" s="29">
        <f t="shared" si="2344"/>
        <v>8.7602650000000004E-2</v>
      </c>
      <c r="AEP32" s="29">
        <f t="shared" si="2344"/>
        <v>0.10908994</v>
      </c>
      <c r="AEQ32" s="29">
        <f t="shared" si="2344"/>
        <v>0.27544138000000001</v>
      </c>
      <c r="AER32" s="29">
        <f t="shared" si="2344"/>
        <v>0.27180876999999998</v>
      </c>
      <c r="AES32" s="29">
        <f t="shared" si="2344"/>
        <v>0.113784686</v>
      </c>
      <c r="AET32" s="29">
        <f t="shared" si="2344"/>
        <v>7.2581485000000001E-2</v>
      </c>
      <c r="AEU32" s="29">
        <f t="shared" si="2344"/>
        <v>5.6397733999999995E-4</v>
      </c>
      <c r="AEV32" s="10"/>
      <c r="AEW32" s="51">
        <f t="shared" si="2337"/>
        <v>0.175295616967</v>
      </c>
      <c r="AEX32" s="51" t="str">
        <f t="shared" si="2345"/>
        <v/>
      </c>
      <c r="AEY32" s="51" t="str">
        <f t="shared" si="2345"/>
        <v/>
      </c>
      <c r="AEZ32" s="51" t="str">
        <f t="shared" si="2345"/>
        <v/>
      </c>
      <c r="AFA32" s="10"/>
      <c r="AFB32" s="11">
        <v>24</v>
      </c>
      <c r="AFC32" s="43">
        <v>0</v>
      </c>
      <c r="AFD32" s="43">
        <v>6.3130982999999997E-7</v>
      </c>
      <c r="AFE32" s="43">
        <v>2.32797E-6</v>
      </c>
      <c r="AFF32" s="43">
        <v>5.9685609999999999E-6</v>
      </c>
      <c r="AFG32" s="43">
        <v>1.3139313E-5</v>
      </c>
      <c r="AFH32" s="43">
        <v>2.6391059E-5</v>
      </c>
      <c r="AFI32" s="43">
        <v>4.9695533000000002E-5</v>
      </c>
      <c r="AFJ32" s="43">
        <v>8.9177505000000005E-5</v>
      </c>
      <c r="AFK32" s="43">
        <v>1.5439623999999999E-4</v>
      </c>
      <c r="AFL32" s="43">
        <v>2.6034583999999999E-4</v>
      </c>
      <c r="AFM32" s="43">
        <v>4.2999017999999998E-4</v>
      </c>
      <c r="AFN32" s="43">
        <v>6.9799076E-4</v>
      </c>
      <c r="AFO32" s="43">
        <v>1.1141726000000001E-3</v>
      </c>
      <c r="AFP32" s="43">
        <v>1.7472352E-3</v>
      </c>
      <c r="AFQ32" s="43">
        <v>2.6905512999999999E-3</v>
      </c>
      <c r="AFR32" s="43">
        <v>4.0677910000000003E-3</v>
      </c>
      <c r="AFS32" s="43">
        <v>6.0384619999999996E-3</v>
      </c>
      <c r="AFT32" s="43">
        <v>8.8041825000000004E-3</v>
      </c>
      <c r="AFU32" s="43">
        <v>1.2607172999999999E-2</v>
      </c>
      <c r="AFV32" s="43">
        <v>1.7727999000000001E-2</v>
      </c>
      <c r="AFW32" s="43">
        <v>2.4465028E-2</v>
      </c>
      <c r="AFX32" s="43">
        <v>3.3074303999999999E-2</v>
      </c>
      <c r="AFY32" s="43">
        <v>4.3741080000000002E-2</v>
      </c>
      <c r="AFZ32" s="43">
        <v>5.6669780000000003E-2</v>
      </c>
      <c r="AGA32" s="43">
        <v>7.2155479999999994E-2</v>
      </c>
      <c r="AGB32" s="43">
        <v>9.0441489999999999E-2</v>
      </c>
      <c r="AGC32" s="43">
        <v>0.1117798</v>
      </c>
      <c r="AGD32" s="43">
        <v>0.13633687999999999</v>
      </c>
      <c r="AGE32" s="43">
        <v>0.16402884000000001</v>
      </c>
      <c r="AGF32" s="43">
        <v>0.19447005000000001</v>
      </c>
      <c r="AGG32" s="43">
        <v>0.2270394</v>
      </c>
      <c r="AGH32" s="43">
        <v>0.26090688000000001</v>
      </c>
      <c r="AGI32" s="43">
        <v>0.29510691999999999</v>
      </c>
      <c r="AGJ32" s="43">
        <v>0.32849482000000002</v>
      </c>
      <c r="AGK32" s="43">
        <v>0.35988252999999998</v>
      </c>
      <c r="AGL32" s="43">
        <v>0.38811899999999999</v>
      </c>
      <c r="AGM32" s="43">
        <v>0.41218062999999999</v>
      </c>
      <c r="AGN32" s="43">
        <v>0.43125200000000002</v>
      </c>
      <c r="AGO32" s="43">
        <v>0.44471045999999997</v>
      </c>
      <c r="AGP32" s="43">
        <v>0.45356676000000001</v>
      </c>
      <c r="AGQ32" s="43">
        <v>0</v>
      </c>
      <c r="AGR32" s="43">
        <v>4.4776573000000001E-7</v>
      </c>
      <c r="AGS32" s="43">
        <v>1.6221827E-6</v>
      </c>
      <c r="AGT32" s="43">
        <v>4.1380626000000001E-6</v>
      </c>
      <c r="AGU32" s="43">
        <v>9.2170509999999995E-6</v>
      </c>
      <c r="AGV32" s="43">
        <v>1.9049550000000001E-5</v>
      </c>
      <c r="AGW32" s="43">
        <v>3.7510584999999999E-5</v>
      </c>
      <c r="AGX32" s="43">
        <v>7.1343379999999997E-5</v>
      </c>
      <c r="AGY32" s="43">
        <v>1.3159319E-4</v>
      </c>
      <c r="AGZ32" s="43">
        <v>2.3510362E-4</v>
      </c>
      <c r="AHA32" s="43">
        <v>4.0609723999999997E-4</v>
      </c>
      <c r="AHB32" s="43">
        <v>6.7814207E-4</v>
      </c>
      <c r="AHC32" s="43">
        <v>1.0991397999999999E-3</v>
      </c>
      <c r="AHD32" s="43">
        <v>1.7362438E-3</v>
      </c>
      <c r="AHE32" s="43">
        <v>2.6796929999999999E-3</v>
      </c>
      <c r="AHF32" s="43">
        <v>4.0473519999999997E-3</v>
      </c>
      <c r="AHG32" s="43">
        <v>5.9895189999999996E-3</v>
      </c>
      <c r="AHH32" s="43">
        <v>8.6918210000000006E-3</v>
      </c>
      <c r="AHI32" s="43">
        <v>1.2398598E-2</v>
      </c>
      <c r="AHJ32" s="43">
        <v>1.7414982999999998E-2</v>
      </c>
      <c r="AHK32" s="43">
        <v>2.4091713000000001E-2</v>
      </c>
      <c r="AHL32" s="43">
        <v>3.2904796E-2</v>
      </c>
      <c r="AHM32" s="43">
        <v>4.448676E-2</v>
      </c>
      <c r="AHN32" s="43">
        <v>5.9310082E-2</v>
      </c>
      <c r="AHO32" s="43">
        <v>7.7500835000000004E-2</v>
      </c>
      <c r="AHP32" s="43">
        <v>9.9088389999999998E-2</v>
      </c>
      <c r="AHQ32" s="43">
        <v>0.12390946</v>
      </c>
      <c r="AHR32" s="43">
        <v>0.15168782</v>
      </c>
      <c r="AHS32" s="43">
        <v>0.18208537</v>
      </c>
      <c r="AHT32" s="43">
        <v>0.21461862000000001</v>
      </c>
      <c r="AHU32" s="43">
        <v>0.24858351000000001</v>
      </c>
      <c r="AHV32" s="43">
        <v>0.28308988000000002</v>
      </c>
      <c r="AHW32" s="43">
        <v>0.31705610000000001</v>
      </c>
      <c r="AHX32" s="43">
        <v>0.34937277</v>
      </c>
      <c r="AHY32" s="43">
        <v>0.37888715000000001</v>
      </c>
      <c r="AHZ32" s="43">
        <v>0.40446246000000002</v>
      </c>
      <c r="AIA32" s="43">
        <v>0.42503827999999999</v>
      </c>
      <c r="AIB32" s="43">
        <v>0.43978873000000002</v>
      </c>
      <c r="AIC32" s="43">
        <v>0.44856086000000001</v>
      </c>
      <c r="AID32" s="43">
        <v>0.44991016</v>
      </c>
      <c r="AIE32" s="43">
        <v>0</v>
      </c>
      <c r="AIF32" s="43">
        <v>5.1694315000000001E-7</v>
      </c>
      <c r="AIG32" s="43">
        <v>1.8742529E-6</v>
      </c>
      <c r="AIH32" s="43">
        <v>4.7563919999999997E-6</v>
      </c>
      <c r="AII32" s="43">
        <v>1.0445672000000001E-5</v>
      </c>
      <c r="AIJ32" s="43">
        <v>2.1143737999999999E-5</v>
      </c>
      <c r="AIK32" s="43">
        <v>4.0644393999999997E-5</v>
      </c>
      <c r="AIL32" s="43">
        <v>7.5354874000000001E-5</v>
      </c>
      <c r="AIM32" s="43">
        <v>1.355598E-4</v>
      </c>
      <c r="AIN32" s="43">
        <v>2.3690095000000001E-4</v>
      </c>
      <c r="AIO32" s="43">
        <v>4.0446655E-4</v>
      </c>
      <c r="AIP32" s="43">
        <v>6.7700853000000004E-4</v>
      </c>
      <c r="AIQ32" s="43">
        <v>1.1101022E-3</v>
      </c>
      <c r="AIR32" s="43">
        <v>1.782079E-3</v>
      </c>
      <c r="AIS32" s="43">
        <v>2.8012036000000001E-3</v>
      </c>
      <c r="AIT32" s="43">
        <v>4.3132748E-3</v>
      </c>
      <c r="AIU32" s="43">
        <v>6.5089333999999999E-3</v>
      </c>
      <c r="AIV32" s="43">
        <v>9.6253899999999993E-3</v>
      </c>
      <c r="AIW32" s="43">
        <v>1.3888035E-2</v>
      </c>
      <c r="AIX32" s="43">
        <v>1.9437801000000001E-2</v>
      </c>
      <c r="AIY32" s="43">
        <v>2.6506683E-2</v>
      </c>
      <c r="AIZ32" s="43">
        <v>3.5369023999999999E-2</v>
      </c>
      <c r="AJA32" s="43">
        <v>4.6360030000000003E-2</v>
      </c>
      <c r="AJB32" s="43">
        <v>5.9954733000000003E-2</v>
      </c>
      <c r="AJC32" s="43">
        <v>7.6723890000000003E-2</v>
      </c>
      <c r="AJD32" s="43">
        <v>9.6970429999999996E-2</v>
      </c>
      <c r="AJE32" s="43">
        <v>0.12075103</v>
      </c>
      <c r="AJF32" s="43">
        <v>0.14794226999999999</v>
      </c>
      <c r="AJG32" s="43">
        <v>0.17820922</v>
      </c>
      <c r="AJH32" s="43">
        <v>0.21094874999999999</v>
      </c>
      <c r="AJI32" s="43">
        <v>0.24532047000000001</v>
      </c>
      <c r="AJJ32" s="43">
        <v>0.28026586999999997</v>
      </c>
      <c r="AJK32" s="43">
        <v>0.31455080000000002</v>
      </c>
      <c r="AJL32" s="43">
        <v>0.34683787999999999</v>
      </c>
      <c r="AJM32" s="43">
        <v>0.37579321999999998</v>
      </c>
      <c r="AJN32" s="43">
        <v>0.4000553</v>
      </c>
      <c r="AJO32" s="43">
        <v>0.41898750000000001</v>
      </c>
      <c r="AJP32" s="43">
        <v>0.43236464000000002</v>
      </c>
      <c r="AJQ32" s="43">
        <v>0.44015542000000002</v>
      </c>
      <c r="AJR32" s="43">
        <v>0.44424108000000001</v>
      </c>
      <c r="AJS32" s="43">
        <v>0</v>
      </c>
      <c r="AJT32" s="43">
        <v>8.1067519999999996E-7</v>
      </c>
      <c r="AJU32" s="43">
        <v>2.9909579999999999E-6</v>
      </c>
      <c r="AJV32" s="43">
        <v>7.7551749999999998E-6</v>
      </c>
      <c r="AJW32" s="43">
        <v>1.7504047999999998E-5</v>
      </c>
      <c r="AJX32" s="43">
        <v>3.6308043000000003E-5</v>
      </c>
      <c r="AJY32" s="43">
        <v>7.0728485000000005E-5</v>
      </c>
      <c r="AJZ32" s="43">
        <v>1.3098143E-4</v>
      </c>
      <c r="AKA32" s="43">
        <v>2.3265800999999999E-4</v>
      </c>
      <c r="AKB32" s="43">
        <v>3.9965231999999998E-4</v>
      </c>
      <c r="AKC32" s="43">
        <v>6.6676330000000001E-4</v>
      </c>
      <c r="AKD32" s="43">
        <v>1.0839107E-3</v>
      </c>
      <c r="AKE32" s="43">
        <v>1.7216378999999999E-3</v>
      </c>
      <c r="AKF32" s="43">
        <v>2.6778485999999998E-3</v>
      </c>
      <c r="AKG32" s="43">
        <v>4.0851239999999999E-3</v>
      </c>
      <c r="AKH32" s="43">
        <v>6.1194478000000004E-3</v>
      </c>
      <c r="AKI32" s="43">
        <v>9.0109439999999999E-3</v>
      </c>
      <c r="AKJ32" s="43">
        <v>1.3057546E-2</v>
      </c>
      <c r="AKK32" s="43">
        <v>1.8663046999999999E-2</v>
      </c>
      <c r="AKL32" s="43">
        <v>2.6355077000000001E-2</v>
      </c>
      <c r="AKM32" s="43">
        <v>3.6567240000000001E-2</v>
      </c>
      <c r="AKN32" s="43">
        <v>4.9618486000000003E-2</v>
      </c>
      <c r="AKO32" s="43">
        <v>6.5743335E-2</v>
      </c>
      <c r="AKP32" s="43">
        <v>8.5044876000000005E-2</v>
      </c>
      <c r="AKQ32" s="43">
        <v>0.10758234999999999</v>
      </c>
      <c r="AKR32" s="43">
        <v>0.13341501</v>
      </c>
      <c r="AKS32" s="43">
        <v>0.16235548</v>
      </c>
      <c r="AKT32" s="43">
        <v>0.19394259999999999</v>
      </c>
      <c r="AKU32" s="43">
        <v>0.22749744</v>
      </c>
      <c r="AKV32" s="43">
        <v>0.26217705000000002</v>
      </c>
      <c r="AKW32" s="43">
        <v>0.29696866999999999</v>
      </c>
      <c r="AKX32" s="43">
        <v>0.33072459999999998</v>
      </c>
      <c r="AKY32" s="43">
        <v>0.36218765000000003</v>
      </c>
      <c r="AKZ32" s="43">
        <v>0.38998514000000001</v>
      </c>
      <c r="ALA32" s="43">
        <v>0.41268929999999998</v>
      </c>
      <c r="ALB32" s="43">
        <v>0.42881560000000002</v>
      </c>
      <c r="ALC32" s="43">
        <v>0.43658550000000002</v>
      </c>
      <c r="ALD32" s="43">
        <v>0.43589622</v>
      </c>
      <c r="ALE32" s="43">
        <v>0.42692714999999998</v>
      </c>
      <c r="ALF32" s="43">
        <v>0.41118022999999998</v>
      </c>
      <c r="ALG32" s="43">
        <v>0</v>
      </c>
      <c r="ALH32" s="43">
        <v>6.7438339999999998E-7</v>
      </c>
      <c r="ALI32" s="43">
        <v>2.4610996999999998E-6</v>
      </c>
      <c r="ALJ32" s="43">
        <v>6.2538666000000003E-6</v>
      </c>
      <c r="ALK32" s="43">
        <v>1.3732396E-5</v>
      </c>
      <c r="ALL32" s="43">
        <v>2.7920903E-5</v>
      </c>
      <c r="ALM32" s="43">
        <v>5.3875865000000001E-5</v>
      </c>
      <c r="ALN32" s="43">
        <v>9.9871075000000005E-5</v>
      </c>
      <c r="ALO32" s="43">
        <v>1.8028995999999999E-4</v>
      </c>
      <c r="ALP32" s="43">
        <v>3.1787310000000002E-4</v>
      </c>
      <c r="ALQ32" s="43">
        <v>5.4660573000000004E-4</v>
      </c>
      <c r="ALR32" s="43">
        <v>9.1748130000000004E-4</v>
      </c>
      <c r="ALS32" s="43">
        <v>1.504362E-3</v>
      </c>
      <c r="ALT32" s="43">
        <v>2.4118102E-3</v>
      </c>
      <c r="ALU32" s="43">
        <v>3.7762458E-3</v>
      </c>
      <c r="ALV32" s="43">
        <v>5.7198889999999997E-3</v>
      </c>
      <c r="ALW32" s="43">
        <v>8.4167659999999991E-3</v>
      </c>
      <c r="ALX32" s="43">
        <v>1.2082575999999999E-2</v>
      </c>
      <c r="ALY32" s="43">
        <v>1.696514E-2</v>
      </c>
      <c r="ALZ32" s="43">
        <v>2.3382884999999999E-2</v>
      </c>
      <c r="AMA32" s="43">
        <v>3.1805712999999999E-2</v>
      </c>
      <c r="AMB32" s="43">
        <v>4.2760939999999997E-2</v>
      </c>
      <c r="AMC32" s="43">
        <v>5.6737460000000003E-2</v>
      </c>
      <c r="AMD32" s="43">
        <v>7.4103210000000003E-2</v>
      </c>
      <c r="AME32" s="43">
        <v>9.514541E-2</v>
      </c>
      <c r="AMF32" s="43">
        <v>0.11990924</v>
      </c>
      <c r="AMG32" s="43">
        <v>0.14820891999999999</v>
      </c>
      <c r="AMH32" s="43">
        <v>0.17959662000000001</v>
      </c>
      <c r="AMI32" s="43">
        <v>0.21333991999999999</v>
      </c>
      <c r="AMJ32" s="43">
        <v>0.24842015000000001</v>
      </c>
      <c r="AMK32" s="43">
        <v>0.28355348000000002</v>
      </c>
      <c r="AML32" s="43">
        <v>0.31692389999999998</v>
      </c>
      <c r="AMM32" s="43">
        <v>0.34738353</v>
      </c>
      <c r="AMN32" s="43">
        <v>0.37419010000000003</v>
      </c>
      <c r="AMO32" s="43">
        <v>0.39671933999999998</v>
      </c>
      <c r="AMP32" s="43">
        <v>0.4141358</v>
      </c>
      <c r="AMQ32" s="43">
        <v>0.42580785999999998</v>
      </c>
      <c r="AMR32" s="43">
        <v>0.43097299999999999</v>
      </c>
      <c r="AMS32" s="43">
        <v>0.42977961999999997</v>
      </c>
      <c r="AMT32" s="43">
        <v>0.42145026000000002</v>
      </c>
      <c r="AMU32" s="43">
        <v>0</v>
      </c>
      <c r="AMV32" s="43">
        <v>1.2695232E-6</v>
      </c>
      <c r="AMW32" s="43">
        <v>4.7185753999999997E-6</v>
      </c>
      <c r="AMX32" s="43">
        <v>1.228742E-5</v>
      </c>
      <c r="AMY32" s="43">
        <v>2.7649085000000002E-5</v>
      </c>
      <c r="AMZ32" s="43">
        <v>5.6827099999999997E-5</v>
      </c>
      <c r="ANA32" s="43">
        <v>1.0979042000000001E-4</v>
      </c>
      <c r="ANB32" s="43">
        <v>2.0257616E-4</v>
      </c>
      <c r="ANC32" s="43">
        <v>3.5977009E-4</v>
      </c>
      <c r="AND32" s="43">
        <v>6.1933609999999999E-4</v>
      </c>
      <c r="ANE32" s="43">
        <v>1.0387972E-3</v>
      </c>
      <c r="ANF32" s="43">
        <v>1.7022699000000001E-3</v>
      </c>
      <c r="ANG32" s="43">
        <v>2.7311231999999999E-3</v>
      </c>
      <c r="ANH32" s="43">
        <v>4.2960667000000001E-3</v>
      </c>
      <c r="ANI32" s="43">
        <v>6.6388636000000003E-3</v>
      </c>
      <c r="ANJ32" s="43">
        <v>1.0121664000000001E-2</v>
      </c>
      <c r="ANK32" s="43">
        <v>1.5127010999999999E-2</v>
      </c>
      <c r="ANL32" s="43">
        <v>2.2029166999999999E-2</v>
      </c>
      <c r="ANM32" s="43">
        <v>3.1181237000000001E-2</v>
      </c>
      <c r="ANN32" s="43">
        <v>4.2891428000000002E-2</v>
      </c>
      <c r="ANO32" s="43">
        <v>5.7410900000000001E-2</v>
      </c>
      <c r="ANP32" s="43">
        <v>7.5051499999999993E-2</v>
      </c>
      <c r="ANQ32" s="43">
        <v>9.6091640000000006E-2</v>
      </c>
      <c r="ANR32" s="43">
        <v>0.12056861000000001</v>
      </c>
      <c r="ANS32" s="43">
        <v>0.14827767</v>
      </c>
      <c r="ANT32" s="43">
        <v>0.17887734999999999</v>
      </c>
      <c r="ANU32" s="43">
        <v>0.21181984000000001</v>
      </c>
      <c r="ANV32" s="43">
        <v>0.24634312</v>
      </c>
      <c r="ANW32" s="43">
        <v>0.28148329999999999</v>
      </c>
      <c r="ANX32" s="43">
        <v>0.31606277999999999</v>
      </c>
      <c r="ANY32" s="43">
        <v>0.34869218000000002</v>
      </c>
      <c r="ANZ32" s="43">
        <v>0.37774423000000001</v>
      </c>
      <c r="AOA32" s="43">
        <v>0.40102177999999999</v>
      </c>
      <c r="AOB32" s="43">
        <v>0.41688695999999997</v>
      </c>
      <c r="AOC32" s="43">
        <v>0.4249328</v>
      </c>
      <c r="AOD32" s="43">
        <v>0.4259887</v>
      </c>
      <c r="AOE32" s="43">
        <v>0.42139462</v>
      </c>
      <c r="AOF32" s="43">
        <v>0.41159256999999999</v>
      </c>
      <c r="AOG32" s="43">
        <v>0.39681633999999999</v>
      </c>
      <c r="AOH32" s="43">
        <v>0.37871086999999998</v>
      </c>
      <c r="AOI32" s="43">
        <v>0</v>
      </c>
      <c r="AOJ32" s="43">
        <v>1.1928062000000001E-6</v>
      </c>
      <c r="AOK32" s="43">
        <v>4.3725304000000002E-6</v>
      </c>
      <c r="AOL32" s="43">
        <v>1.1217773000000001E-5</v>
      </c>
      <c r="AOM32" s="43">
        <v>2.5049419999999999E-5</v>
      </c>
      <c r="AON32" s="43">
        <v>5.186725E-5</v>
      </c>
      <c r="AOO32" s="43">
        <v>1.0197802999999999E-4</v>
      </c>
      <c r="AOP32" s="43">
        <v>1.9234990000000001E-4</v>
      </c>
      <c r="AOQ32" s="43">
        <v>3.5007000000000001E-4</v>
      </c>
      <c r="AOR32" s="43">
        <v>6.1723599999999996E-4</v>
      </c>
      <c r="AOS32" s="43">
        <v>1.0582841000000001E-3</v>
      </c>
      <c r="AOT32" s="43">
        <v>1.7532591000000001E-3</v>
      </c>
      <c r="AOU32" s="43">
        <v>2.7964540999999999E-3</v>
      </c>
      <c r="AOV32" s="43">
        <v>4.3080740000000003E-3</v>
      </c>
      <c r="AOW32" s="43">
        <v>6.4389147000000002E-3</v>
      </c>
      <c r="AOX32" s="43">
        <v>9.3787520000000006E-3</v>
      </c>
      <c r="AOY32" s="43">
        <v>1.3416071999999999E-2</v>
      </c>
      <c r="AOZ32" s="43">
        <v>1.8972724999999999E-2</v>
      </c>
      <c r="APA32" s="43">
        <v>2.6541108000000001E-2</v>
      </c>
      <c r="APB32" s="43">
        <v>3.6641146999999999E-2</v>
      </c>
      <c r="APC32" s="43">
        <v>4.9799647000000002E-2</v>
      </c>
      <c r="APD32" s="43">
        <v>6.6451855000000004E-2</v>
      </c>
      <c r="APE32" s="43">
        <v>8.6877319999999994E-2</v>
      </c>
      <c r="APF32" s="43">
        <v>0.11116985</v>
      </c>
      <c r="APG32" s="43">
        <v>0.13917304999999999</v>
      </c>
      <c r="APH32" s="43">
        <v>0.17041593999999999</v>
      </c>
      <c r="API32" s="43">
        <v>0.20404506</v>
      </c>
      <c r="APJ32" s="43">
        <v>0.23832142000000001</v>
      </c>
      <c r="APK32" s="43">
        <v>0.27204767000000002</v>
      </c>
      <c r="APL32" s="43">
        <v>0.30430442000000002</v>
      </c>
      <c r="APM32" s="43">
        <v>0.33418493999999999</v>
      </c>
      <c r="APN32" s="43">
        <v>0.36093407999999999</v>
      </c>
      <c r="APO32" s="43">
        <v>0.38378595999999998</v>
      </c>
      <c r="APP32" s="43">
        <v>0.40190607</v>
      </c>
      <c r="APQ32" s="43">
        <v>0.41410713999999998</v>
      </c>
      <c r="APR32" s="43">
        <v>0.41841355000000002</v>
      </c>
      <c r="APS32" s="43">
        <v>0.41507143000000002</v>
      </c>
      <c r="APT32" s="43">
        <v>0.4024778</v>
      </c>
      <c r="APU32" s="43">
        <v>0.38299151999999997</v>
      </c>
      <c r="APV32" s="43">
        <v>0.35864508</v>
      </c>
      <c r="APW32" s="43">
        <v>0</v>
      </c>
      <c r="APX32" s="43">
        <v>2.7564029999999999E-6</v>
      </c>
      <c r="APY32" s="43">
        <v>1.031596E-5</v>
      </c>
      <c r="APZ32" s="43">
        <v>2.6549522000000001E-5</v>
      </c>
      <c r="AQA32" s="43">
        <v>5.870382E-5</v>
      </c>
      <c r="AQB32" s="43">
        <v>1.1901583E-4</v>
      </c>
      <c r="AQC32" s="43">
        <v>2.2765987999999999E-4</v>
      </c>
      <c r="AQD32" s="43">
        <v>4.1714570000000003E-4</v>
      </c>
      <c r="AQE32" s="43">
        <v>7.3808274000000001E-4</v>
      </c>
      <c r="AQF32" s="43">
        <v>1.2676600999999999E-3</v>
      </c>
      <c r="AQG32" s="43">
        <v>2.1192966999999999E-3</v>
      </c>
      <c r="AQH32" s="43">
        <v>3.4710501999999999E-3</v>
      </c>
      <c r="AQI32" s="43">
        <v>5.576101E-3</v>
      </c>
      <c r="AQJ32" s="43">
        <v>8.7428530000000001E-3</v>
      </c>
      <c r="AQK32" s="43">
        <v>1.3310577000000001E-2</v>
      </c>
      <c r="AQL32" s="43">
        <v>1.9656659999999999E-2</v>
      </c>
      <c r="AQM32" s="43">
        <v>2.8159463999999999E-2</v>
      </c>
      <c r="AQN32" s="43">
        <v>3.9156153999999999E-2</v>
      </c>
      <c r="AQO32" s="43">
        <v>5.3078554999999999E-2</v>
      </c>
      <c r="AQP32" s="43">
        <v>7.0319870000000007E-2</v>
      </c>
      <c r="AQQ32" s="43">
        <v>9.1097600000000001E-2</v>
      </c>
      <c r="AQR32" s="43">
        <v>0.11549951999999999</v>
      </c>
      <c r="AQS32" s="43">
        <v>0.14347169000000001</v>
      </c>
      <c r="AQT32" s="43">
        <v>0.17475553999999999</v>
      </c>
      <c r="AQU32" s="43">
        <v>0.20886931</v>
      </c>
      <c r="AQV32" s="43">
        <v>0.24507438000000001</v>
      </c>
      <c r="AQW32" s="43">
        <v>0.28219529999999998</v>
      </c>
      <c r="AQX32" s="43">
        <v>0.31871632</v>
      </c>
      <c r="AQY32" s="43">
        <v>0.35200784000000002</v>
      </c>
      <c r="AQZ32" s="43">
        <v>0.37948593000000003</v>
      </c>
      <c r="ARA32" s="43">
        <v>0.39951986</v>
      </c>
      <c r="ARB32" s="43">
        <v>0.41141181999999998</v>
      </c>
      <c r="ARC32" s="43">
        <v>0.41516522</v>
      </c>
      <c r="ARD32" s="43">
        <v>0.41286980000000001</v>
      </c>
      <c r="ARE32" s="43">
        <v>0.40387109999999998</v>
      </c>
      <c r="ARF32" s="43">
        <v>0.38882422</v>
      </c>
      <c r="ARG32" s="43">
        <v>0.36801230000000001</v>
      </c>
      <c r="ARH32" s="43">
        <v>0.34218588</v>
      </c>
      <c r="ARI32" s="43">
        <v>0.31277579999999999</v>
      </c>
      <c r="ARJ32" s="43">
        <v>0.28120893000000002</v>
      </c>
      <c r="ARK32" s="43">
        <v>0</v>
      </c>
      <c r="ARL32" s="43">
        <v>2.5978139999999999E-6</v>
      </c>
      <c r="ARM32" s="43">
        <v>9.7340310000000001E-6</v>
      </c>
      <c r="ARN32" s="43">
        <v>2.538492E-5</v>
      </c>
      <c r="ARO32" s="43">
        <v>5.7096134999999999E-5</v>
      </c>
      <c r="ARP32" s="43">
        <v>1.1766966000000001E-4</v>
      </c>
      <c r="ARQ32" s="43">
        <v>2.2809432E-4</v>
      </c>
      <c r="ARR32" s="43">
        <v>4.2178194000000002E-4</v>
      </c>
      <c r="ARS32" s="43">
        <v>7.5046683000000002E-4</v>
      </c>
      <c r="ART32" s="43">
        <v>1.2856274E-3</v>
      </c>
      <c r="ARU32" s="43">
        <v>2.1183076E-3</v>
      </c>
      <c r="ARV32" s="43">
        <v>3.3886495999999999E-3</v>
      </c>
      <c r="ARW32" s="43">
        <v>5.2724737000000004E-3</v>
      </c>
      <c r="ARX32" s="43">
        <v>8.0149339999999996E-3</v>
      </c>
      <c r="ARY32" s="43">
        <v>1.2001486E-2</v>
      </c>
      <c r="ARZ32" s="43">
        <v>1.7675340000000001E-2</v>
      </c>
      <c r="ASA32" s="43">
        <v>2.5509447000000001E-2</v>
      </c>
      <c r="ASB32" s="43">
        <v>3.5980712999999998E-2</v>
      </c>
      <c r="ASC32" s="43">
        <v>4.9536634000000003E-2</v>
      </c>
      <c r="ASD32" s="43">
        <v>6.6545759999999995E-2</v>
      </c>
      <c r="ASE32" s="43">
        <v>8.7248129999999993E-2</v>
      </c>
      <c r="ASF32" s="43">
        <v>0.11169562500000001</v>
      </c>
      <c r="ASG32" s="43">
        <v>0.13969845</v>
      </c>
      <c r="ASH32" s="43">
        <v>0.17047582999999999</v>
      </c>
      <c r="ASI32" s="43">
        <v>0.20330082999999999</v>
      </c>
      <c r="ASJ32" s="43">
        <v>0.23686992000000001</v>
      </c>
      <c r="ASK32" s="43">
        <v>0.27018312</v>
      </c>
      <c r="ASL32" s="43">
        <v>0.30236511999999999</v>
      </c>
      <c r="ASM32" s="43">
        <v>0.33256015</v>
      </c>
      <c r="ASN32" s="43">
        <v>0.35975384999999999</v>
      </c>
      <c r="ASO32" s="43">
        <v>0.38260709999999998</v>
      </c>
      <c r="ASP32" s="43">
        <v>0.39896547999999998</v>
      </c>
      <c r="ASQ32" s="43">
        <v>0.40697696999999999</v>
      </c>
      <c r="ASR32" s="43">
        <v>0.40657142000000002</v>
      </c>
      <c r="ASS32" s="43">
        <v>0.39730594000000002</v>
      </c>
      <c r="AST32" s="43">
        <v>0.38001403</v>
      </c>
      <c r="ASU32" s="43">
        <v>0.35652026999999997</v>
      </c>
      <c r="ASV32" s="43">
        <v>0.32827620000000002</v>
      </c>
      <c r="ASW32" s="43">
        <v>0.29682540000000002</v>
      </c>
      <c r="ASX32" s="43">
        <v>0.26425110000000002</v>
      </c>
      <c r="ASY32" s="43">
        <v>0</v>
      </c>
      <c r="ASZ32" s="43">
        <v>4.7058419999999998E-6</v>
      </c>
      <c r="ATA32" s="43">
        <v>1.7742244000000001E-5</v>
      </c>
      <c r="ATB32" s="43">
        <v>4.6165550000000001E-5</v>
      </c>
      <c r="ATC32" s="43">
        <v>1.0357232500000001E-4</v>
      </c>
      <c r="ATD32" s="43">
        <v>2.1334713000000001E-4</v>
      </c>
      <c r="ATE32" s="43">
        <v>4.1435400000000002E-4</v>
      </c>
      <c r="ATF32" s="43">
        <v>7.6884990000000003E-4</v>
      </c>
      <c r="ATG32" s="43">
        <v>1.3722653E-3</v>
      </c>
      <c r="ATH32" s="43">
        <v>2.3661756000000001E-3</v>
      </c>
      <c r="ATI32" s="43">
        <v>3.9480332999999998E-3</v>
      </c>
      <c r="ATJ32" s="43">
        <v>6.3524083E-3</v>
      </c>
      <c r="ATK32" s="43">
        <v>9.8938659999999994E-3</v>
      </c>
      <c r="ATL32" s="43">
        <v>1.4958934E-2</v>
      </c>
      <c r="ATM32" s="43">
        <v>2.1950076999999998E-2</v>
      </c>
      <c r="ATN32" s="43">
        <v>3.1343320000000001E-2</v>
      </c>
      <c r="ATO32" s="43">
        <v>4.3624632000000003E-2</v>
      </c>
      <c r="ATP32" s="43">
        <v>5.9257551999999998E-2</v>
      </c>
      <c r="ATQ32" s="43">
        <v>7.8654160000000001E-2</v>
      </c>
      <c r="ATR32" s="43">
        <v>0.10210412000000001</v>
      </c>
      <c r="ATS32" s="43">
        <v>0.12987170000000001</v>
      </c>
      <c r="ATT32" s="43">
        <v>0.16203940999999999</v>
      </c>
      <c r="ATU32" s="43">
        <v>0.19817255</v>
      </c>
      <c r="ATV32" s="43">
        <v>0.23695292000000001</v>
      </c>
      <c r="ATW32" s="43">
        <v>0.27581099999999997</v>
      </c>
      <c r="ATX32" s="43">
        <v>0.31235271999999997</v>
      </c>
      <c r="ATY32" s="43">
        <v>0.34401090000000001</v>
      </c>
      <c r="ATZ32" s="43">
        <v>0.36885952999999999</v>
      </c>
      <c r="AUA32" s="43">
        <v>0.38611084000000001</v>
      </c>
      <c r="AUB32" s="43">
        <v>0.39577161999999999</v>
      </c>
      <c r="AUC32" s="43">
        <v>0.39775529999999998</v>
      </c>
      <c r="AUD32" s="43">
        <v>0.39302933000000001</v>
      </c>
      <c r="AUE32" s="43">
        <v>0.38069627</v>
      </c>
      <c r="AUF32" s="43">
        <v>0.36173805999999997</v>
      </c>
      <c r="AUG32" s="43">
        <v>0.33724736999999999</v>
      </c>
      <c r="AUH32" s="43">
        <v>0.30863344999999998</v>
      </c>
      <c r="AUI32" s="43">
        <v>0.27738708000000001</v>
      </c>
      <c r="AUJ32" s="43">
        <v>0.24498500000000001</v>
      </c>
      <c r="AUK32" s="43">
        <v>0.21265387999999999</v>
      </c>
      <c r="AUL32" s="43">
        <v>0.18153432</v>
      </c>
      <c r="AUM32" s="43">
        <v>0</v>
      </c>
      <c r="AUN32" s="43">
        <v>5.0471062E-6</v>
      </c>
      <c r="AUO32" s="43">
        <v>1.9023586E-5</v>
      </c>
      <c r="AUP32" s="43">
        <v>4.9388002999999997E-5</v>
      </c>
      <c r="AUQ32" s="43">
        <v>1.1012189000000001E-4</v>
      </c>
      <c r="AUR32" s="43">
        <v>2.2454098999999999E-4</v>
      </c>
      <c r="AUS32" s="43">
        <v>4.3003045999999998E-4</v>
      </c>
      <c r="AUT32" s="43">
        <v>7.844204E-4</v>
      </c>
      <c r="AUU32" s="43">
        <v>1.3742514000000001E-3</v>
      </c>
      <c r="AUV32" s="43">
        <v>2.3250883E-3</v>
      </c>
      <c r="AUW32" s="43">
        <v>3.8289367E-3</v>
      </c>
      <c r="AUX32" s="43">
        <v>6.1776729999999998E-3</v>
      </c>
      <c r="AUY32" s="43">
        <v>9.7307420000000006E-3</v>
      </c>
      <c r="AUZ32" s="43">
        <v>1.491222E-2</v>
      </c>
      <c r="AVA32" s="43">
        <v>2.2235744000000002E-2</v>
      </c>
      <c r="AVB32" s="43">
        <v>3.2269906000000001E-2</v>
      </c>
      <c r="AVC32" s="43">
        <v>4.5602160000000003E-2</v>
      </c>
      <c r="AVD32" s="43">
        <v>6.2779290000000001E-2</v>
      </c>
      <c r="AVE32" s="43">
        <v>8.4224320000000005E-2</v>
      </c>
      <c r="AVF32" s="43">
        <v>0.11005369600000001</v>
      </c>
      <c r="AVG32" s="43">
        <v>0.13974454</v>
      </c>
      <c r="AVH32" s="43">
        <v>0.17170050000000001</v>
      </c>
      <c r="AVI32" s="43">
        <v>0.20504749999999999</v>
      </c>
      <c r="AVJ32" s="43">
        <v>0.23893581</v>
      </c>
      <c r="AVK32" s="43">
        <v>0.27273672999999998</v>
      </c>
      <c r="AVL32" s="43">
        <v>0.30560399999999999</v>
      </c>
      <c r="AVM32" s="43">
        <v>0.33615287999999999</v>
      </c>
      <c r="AVN32" s="43">
        <v>0.36223587000000002</v>
      </c>
      <c r="AVO32" s="43">
        <v>0.38151204999999999</v>
      </c>
      <c r="AVP32" s="43">
        <v>0.39236103999999999</v>
      </c>
      <c r="AVQ32" s="43">
        <v>0.39378273000000003</v>
      </c>
      <c r="AVR32" s="43">
        <v>0.38675105999999998</v>
      </c>
      <c r="AVS32" s="43">
        <v>0.37144621999999999</v>
      </c>
      <c r="AVT32" s="43">
        <v>0.34918493</v>
      </c>
      <c r="AVU32" s="43">
        <v>0.32143480000000002</v>
      </c>
      <c r="AVV32" s="43">
        <v>0.28960553</v>
      </c>
      <c r="AVW32" s="43">
        <v>0.25586307000000003</v>
      </c>
      <c r="AVX32" s="43">
        <v>0.22291992999999999</v>
      </c>
      <c r="AVY32" s="43">
        <v>0.19180120000000001</v>
      </c>
      <c r="AVZ32" s="43">
        <v>0.16313237999999999</v>
      </c>
      <c r="AWA32" s="43">
        <v>0</v>
      </c>
      <c r="AWB32" s="43">
        <v>6.8005506000000001E-6</v>
      </c>
      <c r="AWC32" s="43">
        <v>2.5801415000000001E-5</v>
      </c>
      <c r="AWD32" s="43">
        <v>6.7485439999999999E-5</v>
      </c>
      <c r="AWE32" s="43">
        <v>1.51915E-4</v>
      </c>
      <c r="AWF32" s="43">
        <v>3.1342433000000001E-4</v>
      </c>
      <c r="AWG32" s="43">
        <v>6.0868070000000003E-4</v>
      </c>
      <c r="AWH32" s="43">
        <v>1.1279235E-3</v>
      </c>
      <c r="AWI32" s="43">
        <v>2.0094499999999999E-3</v>
      </c>
      <c r="AWJ32" s="43">
        <v>3.4518374999999999E-3</v>
      </c>
      <c r="AWK32" s="43">
        <v>5.7168890000000002E-3</v>
      </c>
      <c r="AWL32" s="43">
        <v>9.1363680000000006E-3</v>
      </c>
      <c r="AWM32" s="43">
        <v>1.4139627E-2</v>
      </c>
      <c r="AWN32" s="43">
        <v>2.1235071000000001E-2</v>
      </c>
      <c r="AWO32" s="43">
        <v>3.0998247E-2</v>
      </c>
      <c r="AWP32" s="43">
        <v>4.4038599999999997E-2</v>
      </c>
      <c r="AWQ32" s="43">
        <v>6.0953583999999998E-2</v>
      </c>
      <c r="AWR32" s="43">
        <v>8.2260200000000006E-2</v>
      </c>
      <c r="AWS32" s="43">
        <v>0.10829962</v>
      </c>
      <c r="AWT32" s="43">
        <v>0.13914777</v>
      </c>
      <c r="AWU32" s="43">
        <v>0.17430687</v>
      </c>
      <c r="AWV32" s="43">
        <v>0.21288608000000001</v>
      </c>
      <c r="AWW32" s="43">
        <v>0.25237662</v>
      </c>
      <c r="AWX32" s="43">
        <v>0.29017367999999999</v>
      </c>
      <c r="AWY32" s="43">
        <v>0.32374913</v>
      </c>
      <c r="AWZ32" s="43">
        <v>0.35111861999999999</v>
      </c>
      <c r="AXA32" s="43">
        <v>0.37139369999999999</v>
      </c>
      <c r="AXB32" s="43">
        <v>0.38382554000000002</v>
      </c>
      <c r="AXC32" s="43">
        <v>0.38696556999999998</v>
      </c>
      <c r="AXD32" s="43">
        <v>0.38273786999999998</v>
      </c>
      <c r="AXE32" s="43">
        <v>0.36917147</v>
      </c>
      <c r="AXF32" s="43">
        <v>0.34818462</v>
      </c>
      <c r="AXG32" s="43">
        <v>0.32102125999999997</v>
      </c>
      <c r="AXH32" s="43">
        <v>0.28918100000000002</v>
      </c>
      <c r="AXI32" s="43">
        <v>0.25425828</v>
      </c>
      <c r="AXJ32" s="43">
        <v>0.21795565</v>
      </c>
      <c r="AXK32" s="43">
        <v>0.18115048</v>
      </c>
      <c r="AXL32" s="43">
        <v>0.14519480000000001</v>
      </c>
      <c r="AXM32" s="43">
        <v>0.11253144</v>
      </c>
      <c r="AXN32" s="43">
        <v>8.4714994000000002E-2</v>
      </c>
      <c r="AXO32" s="43">
        <v>0</v>
      </c>
      <c r="AXP32" s="43">
        <v>7.9971119999999995E-6</v>
      </c>
      <c r="AXQ32" s="43">
        <v>3.0394116000000001E-5</v>
      </c>
      <c r="AXR32" s="43">
        <v>7.9385840000000004E-5</v>
      </c>
      <c r="AXS32" s="43">
        <v>1.7792669E-4</v>
      </c>
      <c r="AXT32" s="43">
        <v>3.6430605999999998E-4</v>
      </c>
      <c r="AXU32" s="43">
        <v>6.9864679999999998E-4</v>
      </c>
      <c r="AXV32" s="43">
        <v>1.2755288E-3</v>
      </c>
      <c r="AXW32" s="43">
        <v>2.2444566999999999E-3</v>
      </c>
      <c r="AXX32" s="43">
        <v>3.8267619E-3</v>
      </c>
      <c r="AXY32" s="43">
        <v>6.3271825000000004E-3</v>
      </c>
      <c r="AXZ32" s="43">
        <v>1.0137673999999999E-2</v>
      </c>
      <c r="AYA32" s="43">
        <v>1.5700834E-2</v>
      </c>
      <c r="AYB32" s="43">
        <v>2.3515154E-2</v>
      </c>
      <c r="AYC32" s="43">
        <v>3.4128680000000002E-2</v>
      </c>
      <c r="AYD32" s="43">
        <v>4.8093749999999998E-2</v>
      </c>
      <c r="AYE32" s="43">
        <v>6.5945240000000002E-2</v>
      </c>
      <c r="AYF32" s="43">
        <v>8.754054E-2</v>
      </c>
      <c r="AYG32" s="43">
        <v>0.11277018</v>
      </c>
      <c r="AYH32" s="43">
        <v>0.14139597000000001</v>
      </c>
      <c r="AYI32" s="43">
        <v>0.17315942000000001</v>
      </c>
      <c r="AYJ32" s="43">
        <v>0.20776264</v>
      </c>
      <c r="AYK32" s="43">
        <v>0.24446233000000001</v>
      </c>
      <c r="AYL32" s="43">
        <v>0.28147376000000002</v>
      </c>
      <c r="AYM32" s="43">
        <v>0.31590380000000001</v>
      </c>
      <c r="AYN32" s="43">
        <v>0.34495979999999998</v>
      </c>
      <c r="AYO32" s="43">
        <v>0.36661245999999997</v>
      </c>
      <c r="AYP32" s="43">
        <v>0.37945574999999998</v>
      </c>
      <c r="AYQ32" s="43">
        <v>0.38196242000000002</v>
      </c>
      <c r="AYR32" s="43">
        <v>0.37693680000000002</v>
      </c>
      <c r="AYS32" s="43">
        <v>0.36207253</v>
      </c>
      <c r="AYT32" s="43">
        <v>0.33961750000000002</v>
      </c>
      <c r="AYU32" s="43">
        <v>0.31161772999999998</v>
      </c>
      <c r="AYV32" s="43">
        <v>0.28107505999999999</v>
      </c>
      <c r="AYW32" s="43">
        <v>0.24974552</v>
      </c>
      <c r="AYX32" s="43">
        <v>0.21865048000000001</v>
      </c>
      <c r="AYY32" s="43">
        <v>0.18836753000000001</v>
      </c>
      <c r="AYZ32" s="43">
        <v>0.15961634</v>
      </c>
      <c r="AZA32" s="43">
        <v>0.13266768000000001</v>
      </c>
      <c r="AZB32" s="43">
        <v>0.10777452</v>
      </c>
      <c r="AZC32" s="43">
        <v>0</v>
      </c>
      <c r="AZD32" s="43">
        <v>1.1476671E-5</v>
      </c>
      <c r="AZE32" s="43">
        <v>4.3908239999999997E-5</v>
      </c>
      <c r="AZF32" s="43">
        <v>1.1554532E-4</v>
      </c>
      <c r="AZG32" s="43">
        <v>2.6146399999999999E-4</v>
      </c>
      <c r="AZH32" s="43">
        <v>5.4157680000000005E-4</v>
      </c>
      <c r="AZI32" s="43">
        <v>1.0527855E-3</v>
      </c>
      <c r="AZJ32" s="43">
        <v>1.9319793E-3</v>
      </c>
      <c r="AZK32" s="43">
        <v>3.3536850999999999E-3</v>
      </c>
      <c r="AZL32" s="43">
        <v>5.5525410000000002E-3</v>
      </c>
      <c r="AZM32" s="43">
        <v>8.8527829999999995E-3</v>
      </c>
      <c r="AZN32" s="43">
        <v>1.3704008E-2</v>
      </c>
      <c r="AZO32" s="43">
        <v>2.0729745000000001E-2</v>
      </c>
      <c r="AZP32" s="43">
        <v>3.0671476999999999E-2</v>
      </c>
      <c r="AZQ32" s="43">
        <v>4.4325095000000002E-2</v>
      </c>
      <c r="AZR32" s="43">
        <v>6.2484074000000001E-2</v>
      </c>
      <c r="AZS32" s="43">
        <v>8.5721770000000003E-2</v>
      </c>
      <c r="AZT32" s="43">
        <v>0.11459957</v>
      </c>
      <c r="AZU32" s="43">
        <v>0.14842066000000001</v>
      </c>
      <c r="AZV32" s="43">
        <v>0.18542011</v>
      </c>
      <c r="AZW32" s="43">
        <v>0.22330575999999999</v>
      </c>
      <c r="AZX32" s="43">
        <v>0.2598799</v>
      </c>
      <c r="AZY32" s="43">
        <v>0.29383740000000003</v>
      </c>
      <c r="AZZ32" s="43">
        <v>0.32402918000000003</v>
      </c>
      <c r="BAA32" s="43">
        <v>0.34888493999999998</v>
      </c>
      <c r="BAB32" s="43">
        <v>0.3667472</v>
      </c>
      <c r="BAC32" s="43">
        <v>0.37601499999999999</v>
      </c>
      <c r="BAD32" s="43">
        <v>0.37595161999999999</v>
      </c>
      <c r="BAE32" s="43">
        <v>0.36652422000000001</v>
      </c>
      <c r="BAF32" s="43">
        <v>0.34794599999999998</v>
      </c>
      <c r="BAG32" s="43">
        <v>0.32149345000000001</v>
      </c>
      <c r="BAH32" s="43">
        <v>0.28900805000000002</v>
      </c>
      <c r="BAI32" s="43">
        <v>0.25180019999999997</v>
      </c>
      <c r="BAJ32" s="43">
        <v>0.2120176</v>
      </c>
      <c r="BAK32" s="43">
        <v>0.17342466000000001</v>
      </c>
      <c r="BAL32" s="43">
        <v>0.13925913000000001</v>
      </c>
      <c r="BAM32" s="43">
        <v>0.111178294</v>
      </c>
      <c r="BAN32" s="43">
        <v>8.8599010000000006E-2</v>
      </c>
      <c r="BAO32" s="43">
        <v>6.9657646000000004E-2</v>
      </c>
      <c r="BAP32" s="43">
        <v>5.3425292999999999E-2</v>
      </c>
      <c r="BAQ32" s="43">
        <v>0</v>
      </c>
      <c r="BAR32" s="43">
        <v>1.0558638999999999E-5</v>
      </c>
      <c r="BAS32" s="43">
        <v>4.0216462E-5</v>
      </c>
      <c r="BAT32" s="43">
        <v>1.0519948E-4</v>
      </c>
      <c r="BAU32" s="43">
        <v>2.3641031E-4</v>
      </c>
      <c r="BAV32" s="43">
        <v>4.8560946000000002E-4</v>
      </c>
      <c r="BAW32" s="43">
        <v>9.3781785000000004E-4</v>
      </c>
      <c r="BAX32" s="43">
        <v>1.7325985000000001E-3</v>
      </c>
      <c r="BAY32" s="43">
        <v>3.0877016999999998E-3</v>
      </c>
      <c r="BAZ32" s="43">
        <v>5.3087819999999997E-3</v>
      </c>
      <c r="BBA32" s="43">
        <v>8.7867009999999992E-3</v>
      </c>
      <c r="BBB32" s="43">
        <v>1.3988181000000001E-2</v>
      </c>
      <c r="BBC32" s="43">
        <v>2.1412062999999999E-2</v>
      </c>
      <c r="BBD32" s="43">
        <v>3.1613465E-2</v>
      </c>
      <c r="BBE32" s="43">
        <v>4.517612E-2</v>
      </c>
      <c r="BBF32" s="43">
        <v>6.2697544999999993E-2</v>
      </c>
      <c r="BBG32" s="43">
        <v>8.4644830000000004E-2</v>
      </c>
      <c r="BBH32" s="43">
        <v>0.11118264999999999</v>
      </c>
      <c r="BBI32" s="43">
        <v>0.14232460999999999</v>
      </c>
      <c r="BBJ32" s="43">
        <v>0.17771845999999999</v>
      </c>
      <c r="BBK32" s="43">
        <v>0.21592104000000001</v>
      </c>
      <c r="BBL32" s="43">
        <v>0.25461525000000002</v>
      </c>
      <c r="BBM32" s="43">
        <v>0.29141745000000002</v>
      </c>
      <c r="BBN32" s="43">
        <v>0.32378259999999998</v>
      </c>
      <c r="BBO32" s="43">
        <v>0.34932306000000002</v>
      </c>
      <c r="BBP32" s="43">
        <v>0.36650068000000002</v>
      </c>
      <c r="BBQ32" s="43">
        <v>0.37409914</v>
      </c>
      <c r="BBR32" s="43">
        <v>0.37282214000000002</v>
      </c>
      <c r="BBS32" s="43">
        <v>0.36246141999999998</v>
      </c>
      <c r="BBT32" s="43">
        <v>0.34390696999999998</v>
      </c>
      <c r="BBU32" s="43">
        <v>0.31891528000000002</v>
      </c>
      <c r="BBV32" s="43">
        <v>0.28895414000000003</v>
      </c>
      <c r="BBW32" s="43">
        <v>0.25546062000000003</v>
      </c>
      <c r="BBX32" s="43">
        <v>0.22012047000000001</v>
      </c>
      <c r="BBY32" s="43">
        <v>0.18406059</v>
      </c>
      <c r="BBZ32" s="43">
        <v>0.14834364999999999</v>
      </c>
      <c r="BCA32" s="43">
        <v>0.11507727</v>
      </c>
      <c r="BCB32" s="43">
        <v>8.6015110000000006E-2</v>
      </c>
      <c r="BCC32" s="43">
        <v>6.2133993999999998E-2</v>
      </c>
      <c r="BCD32" s="43">
        <v>4.3501140000000001E-2</v>
      </c>
      <c r="BCE32" s="43">
        <v>0</v>
      </c>
      <c r="BCF32" s="43">
        <v>1.5019799E-5</v>
      </c>
      <c r="BCG32" s="43">
        <v>5.7805795000000001E-5</v>
      </c>
      <c r="BCH32" s="43">
        <v>1.5059426000000001E-4</v>
      </c>
      <c r="BCI32" s="43">
        <v>3.3264374E-4</v>
      </c>
      <c r="BCJ32" s="43">
        <v>6.662072E-4</v>
      </c>
      <c r="BCK32" s="43">
        <v>1.2435542000000001E-3</v>
      </c>
      <c r="BCL32" s="43">
        <v>2.1973769999999999E-3</v>
      </c>
      <c r="BCM32" s="43">
        <v>3.7333579E-3</v>
      </c>
      <c r="BCN32" s="43">
        <v>6.1684777000000001E-3</v>
      </c>
      <c r="BCO32" s="43">
        <v>9.9607159999999997E-3</v>
      </c>
      <c r="BCP32" s="43">
        <v>1.5700491E-2</v>
      </c>
      <c r="BCQ32" s="43">
        <v>2.4084250000000001E-2</v>
      </c>
      <c r="BCR32" s="43">
        <v>3.5883814E-2</v>
      </c>
      <c r="BCS32" s="43">
        <v>5.1821645E-2</v>
      </c>
      <c r="BCT32" s="43">
        <v>7.2148636000000002E-2</v>
      </c>
      <c r="BCU32" s="43">
        <v>9.6539689999999997E-2</v>
      </c>
      <c r="BCV32" s="43">
        <v>0.12444339</v>
      </c>
      <c r="BCW32" s="43">
        <v>0.15525891999999999</v>
      </c>
      <c r="BCX32" s="43">
        <v>0.18838168999999999</v>
      </c>
      <c r="BCY32" s="43">
        <v>0.22327243999999999</v>
      </c>
      <c r="BCZ32" s="43">
        <v>0.25897133</v>
      </c>
      <c r="BDA32" s="43">
        <v>0.29349514999999998</v>
      </c>
      <c r="BDB32" s="43">
        <v>0.32428220000000002</v>
      </c>
      <c r="BDC32" s="43">
        <v>0.34883848000000001</v>
      </c>
      <c r="BDD32" s="43">
        <v>0.36516110000000002</v>
      </c>
      <c r="BDE32" s="43">
        <v>0.37160870000000001</v>
      </c>
      <c r="BDF32" s="43">
        <v>0.36899700000000002</v>
      </c>
      <c r="BDG32" s="43">
        <v>0.35638537999999997</v>
      </c>
      <c r="BDH32" s="43">
        <v>0.33480852999999999</v>
      </c>
      <c r="BDI32" s="43">
        <v>0.30606484</v>
      </c>
      <c r="BDJ32" s="43">
        <v>0.27298778000000001</v>
      </c>
      <c r="BDK32" s="43">
        <v>0.24014290999999999</v>
      </c>
      <c r="BDL32" s="43">
        <v>0.20883486000000001</v>
      </c>
      <c r="BDM32" s="43">
        <v>0.17972067</v>
      </c>
      <c r="BDN32" s="43">
        <v>0.15304061999999999</v>
      </c>
      <c r="BDO32" s="43">
        <v>0.12852195999999999</v>
      </c>
      <c r="BDP32" s="43">
        <v>0.10615001</v>
      </c>
      <c r="BDQ32" s="43">
        <v>8.5996779999999995E-2</v>
      </c>
      <c r="BDR32" s="43">
        <v>6.7942390000000005E-2</v>
      </c>
      <c r="BDS32" s="43">
        <v>0</v>
      </c>
      <c r="BDT32" s="43">
        <v>1.8011535000000001E-5</v>
      </c>
      <c r="BDU32" s="43">
        <v>6.9311430000000004E-5</v>
      </c>
      <c r="BDV32" s="43">
        <v>1.8361032000000001E-4</v>
      </c>
      <c r="BDW32" s="43">
        <v>4.1976885000000002E-4</v>
      </c>
      <c r="BDX32" s="43">
        <v>8.7967959999999995E-4</v>
      </c>
      <c r="BDY32" s="43">
        <v>1.7227752E-3</v>
      </c>
      <c r="BDZ32" s="43">
        <v>3.1781904000000001E-3</v>
      </c>
      <c r="BEA32" s="43">
        <v>5.5474074999999996E-3</v>
      </c>
      <c r="BEB32" s="43">
        <v>9.2147730000000008E-3</v>
      </c>
      <c r="BEC32" s="43">
        <v>1.4662922E-2</v>
      </c>
      <c r="BED32" s="43">
        <v>2.2476980000000001E-2</v>
      </c>
      <c r="BEE32" s="43">
        <v>3.3317489999999998E-2</v>
      </c>
      <c r="BEF32" s="43">
        <v>4.7871379999999998E-2</v>
      </c>
      <c r="BEG32" s="43">
        <v>6.6804329999999995E-2</v>
      </c>
      <c r="BEH32" s="43">
        <v>9.0778529999999996E-2</v>
      </c>
      <c r="BEI32" s="43">
        <v>0.12032031</v>
      </c>
      <c r="BEJ32" s="43">
        <v>0.15521699999999999</v>
      </c>
      <c r="BEK32" s="43">
        <v>0.19367593999999999</v>
      </c>
      <c r="BEL32" s="43">
        <v>0.23297071</v>
      </c>
      <c r="BEM32" s="43">
        <v>0.27048388000000001</v>
      </c>
      <c r="BEN32" s="43">
        <v>0.30413871999999997</v>
      </c>
      <c r="BEO32" s="43">
        <v>0.33211157000000002</v>
      </c>
      <c r="BEP32" s="43">
        <v>0.35274473000000001</v>
      </c>
      <c r="BEQ32" s="43">
        <v>0.36488379999999998</v>
      </c>
      <c r="BER32" s="43">
        <v>0.36712753999999997</v>
      </c>
      <c r="BES32" s="43">
        <v>0.36192816</v>
      </c>
      <c r="BET32" s="43">
        <v>0.34723574000000001</v>
      </c>
      <c r="BEU32" s="43">
        <v>0.32502013000000002</v>
      </c>
      <c r="BEV32" s="43">
        <v>0.29639622999999998</v>
      </c>
      <c r="BEW32" s="43">
        <v>0.26287453999999999</v>
      </c>
      <c r="BEX32" s="43">
        <v>0.22578840999999999</v>
      </c>
      <c r="BEY32" s="43">
        <v>0.18639499000000001</v>
      </c>
      <c r="BEZ32" s="43">
        <v>0.14850289</v>
      </c>
      <c r="BFA32" s="43">
        <v>0.115272574</v>
      </c>
      <c r="BFB32" s="43">
        <v>8.7812459999999995E-2</v>
      </c>
      <c r="BFC32" s="43">
        <v>6.6327300000000006E-2</v>
      </c>
      <c r="BFD32" s="43">
        <v>5.0056793000000002E-2</v>
      </c>
      <c r="BFE32" s="43">
        <v>3.7622533999999999E-2</v>
      </c>
      <c r="BFF32" s="43">
        <v>2.723221E-2</v>
      </c>
      <c r="BFG32" s="43">
        <v>0</v>
      </c>
      <c r="BFH32" s="43">
        <v>1.3097999E-5</v>
      </c>
      <c r="BFI32" s="43">
        <v>4.980139E-5</v>
      </c>
      <c r="BFJ32" s="43">
        <v>1.2926906999999999E-4</v>
      </c>
      <c r="BFK32" s="43">
        <v>2.8809847E-4</v>
      </c>
      <c r="BFL32" s="43">
        <v>5.8736984000000002E-4</v>
      </c>
      <c r="BFM32" s="43">
        <v>1.1295748E-3</v>
      </c>
      <c r="BFN32" s="43">
        <v>2.0846293999999999E-3</v>
      </c>
      <c r="BFO32" s="43">
        <v>3.7154718E-3</v>
      </c>
      <c r="BFP32" s="43">
        <v>6.3772424999999997E-3</v>
      </c>
      <c r="BFQ32" s="43">
        <v>1.0520516000000001E-2</v>
      </c>
      <c r="BFR32" s="43">
        <v>1.6678430000000001E-2</v>
      </c>
      <c r="BFS32" s="43">
        <v>2.5467633999999999E-2</v>
      </c>
      <c r="BFT32" s="43">
        <v>3.7524863999999998E-2</v>
      </c>
      <c r="BFU32" s="43">
        <v>5.3417895E-2</v>
      </c>
      <c r="BFV32" s="43">
        <v>7.3540190000000005E-2</v>
      </c>
      <c r="BFW32" s="43">
        <v>9.7971749999999996E-2</v>
      </c>
      <c r="BFX32" s="43">
        <v>0.12628808999999999</v>
      </c>
      <c r="BFY32" s="43">
        <v>0.15793386000000001</v>
      </c>
      <c r="BFZ32" s="43">
        <v>0.19262067999999999</v>
      </c>
      <c r="BGA32" s="43">
        <v>0.22947516000000001</v>
      </c>
      <c r="BGB32" s="43">
        <v>0.26652065000000003</v>
      </c>
      <c r="BGC32" s="43">
        <v>0.30109609999999998</v>
      </c>
      <c r="BGD32" s="43">
        <v>0.33045047999999999</v>
      </c>
      <c r="BGE32" s="43">
        <v>0.35202074</v>
      </c>
      <c r="BGF32" s="43">
        <v>0.3636547</v>
      </c>
      <c r="BGG32" s="43">
        <v>0.36418309999999998</v>
      </c>
      <c r="BGH32" s="43">
        <v>0.35366237</v>
      </c>
      <c r="BGI32" s="43">
        <v>0.33262180000000002</v>
      </c>
      <c r="BGJ32" s="43">
        <v>0.30592336999999997</v>
      </c>
      <c r="BGK32" s="43">
        <v>0.27609885000000001</v>
      </c>
      <c r="BGL32" s="43">
        <v>0.24466433000000001</v>
      </c>
      <c r="BGM32" s="43">
        <v>0.21255298</v>
      </c>
      <c r="BGN32" s="43">
        <v>0.18030028000000001</v>
      </c>
      <c r="BGO32" s="43">
        <v>0.14820252</v>
      </c>
      <c r="BGP32" s="43">
        <v>0.11737968999999999</v>
      </c>
      <c r="BGQ32" s="43">
        <v>8.9586473999999999E-2</v>
      </c>
      <c r="BGR32" s="43">
        <v>6.5971779999999994E-2</v>
      </c>
      <c r="BGS32" s="43">
        <v>4.7126815000000002E-2</v>
      </c>
      <c r="BGT32" s="43">
        <v>3.2791300000000002E-2</v>
      </c>
      <c r="BGU32" s="43">
        <v>0</v>
      </c>
      <c r="BGV32" s="43">
        <v>2.5604964000000001E-5</v>
      </c>
      <c r="BGW32" s="43">
        <v>9.9622099999999996E-5</v>
      </c>
      <c r="BGX32" s="43">
        <v>2.6041429999999998E-4</v>
      </c>
      <c r="BGY32" s="43">
        <v>5.7183893000000005E-4</v>
      </c>
      <c r="BGZ32" s="43">
        <v>1.1282242E-3</v>
      </c>
      <c r="BHA32" s="43">
        <v>2.0642865E-3</v>
      </c>
      <c r="BHB32" s="43">
        <v>3.569231E-3</v>
      </c>
      <c r="BHC32" s="43">
        <v>5.9266609999999997E-3</v>
      </c>
      <c r="BHD32" s="43">
        <v>9.5571360000000008E-3</v>
      </c>
      <c r="BHE32" s="43">
        <v>1.5025245E-2</v>
      </c>
      <c r="BHF32" s="43">
        <v>2.3023207E-2</v>
      </c>
      <c r="BHG32" s="43">
        <v>3.4318950000000001E-2</v>
      </c>
      <c r="BHH32" s="43">
        <v>4.9734420000000001E-2</v>
      </c>
      <c r="BHI32" s="43">
        <v>7.0018339999999998E-2</v>
      </c>
      <c r="BHJ32" s="43">
        <v>9.5753710000000006E-2</v>
      </c>
      <c r="BHK32" s="43">
        <v>0.12710367</v>
      </c>
      <c r="BHL32" s="43">
        <v>0.16333798999999999</v>
      </c>
      <c r="BHM32" s="43">
        <v>0.2026965</v>
      </c>
      <c r="BHN32" s="43">
        <v>0.24209073</v>
      </c>
      <c r="BHO32" s="43">
        <v>0.27897617000000002</v>
      </c>
      <c r="BHP32" s="43">
        <v>0.3112606</v>
      </c>
      <c r="BHQ32" s="43">
        <v>0.33674475999999998</v>
      </c>
      <c r="BHR32" s="43">
        <v>0.35357656999999998</v>
      </c>
      <c r="BHS32" s="43">
        <v>0.36004039999999998</v>
      </c>
      <c r="BHT32" s="43">
        <v>0.35712432999999999</v>
      </c>
      <c r="BHU32" s="43">
        <v>0.34373822999999998</v>
      </c>
      <c r="BHV32" s="43">
        <v>0.32101643000000002</v>
      </c>
      <c r="BHW32" s="43">
        <v>0.29028320000000002</v>
      </c>
      <c r="BHX32" s="43">
        <v>0.25297227999999999</v>
      </c>
      <c r="BHY32" s="43">
        <v>0.21371697000000001</v>
      </c>
      <c r="BHZ32" s="43">
        <v>0.17700985</v>
      </c>
      <c r="BIA32" s="43">
        <v>0.14552809999999999</v>
      </c>
      <c r="BIB32" s="43">
        <v>0.11941998500000001</v>
      </c>
      <c r="BIC32" s="43">
        <v>9.7172804000000002E-2</v>
      </c>
      <c r="BID32" s="43">
        <v>7.7730309999999997E-2</v>
      </c>
      <c r="BIE32" s="43">
        <v>6.0907263000000003E-2</v>
      </c>
      <c r="BIF32" s="43">
        <v>4.6640742999999998E-2</v>
      </c>
      <c r="BIG32" s="43">
        <v>3.4801204000000002E-2</v>
      </c>
      <c r="BIH32" s="43">
        <v>2.5266879999999999E-2</v>
      </c>
      <c r="BII32" s="43">
        <v>0</v>
      </c>
      <c r="BIJ32" s="43">
        <v>2.2813397999999999E-5</v>
      </c>
      <c r="BIK32" s="43">
        <v>8.7896966000000003E-5</v>
      </c>
      <c r="BIL32" s="43">
        <v>2.3152000000000001E-4</v>
      </c>
      <c r="BIM32" s="43">
        <v>5.2375360000000005E-4</v>
      </c>
      <c r="BIN32" s="43">
        <v>1.0822856999999999E-3</v>
      </c>
      <c r="BIO32" s="43">
        <v>2.0925547000000002E-3</v>
      </c>
      <c r="BIP32" s="43">
        <v>3.8305422999999998E-3</v>
      </c>
      <c r="BIQ32" s="43">
        <v>6.6699428000000002E-3</v>
      </c>
      <c r="BIR32" s="43">
        <v>1.1059388999999999E-2</v>
      </c>
      <c r="BIS32" s="43">
        <v>1.7523851E-2</v>
      </c>
      <c r="BIT32" s="43">
        <v>2.6668081E-2</v>
      </c>
      <c r="BIU32" s="43">
        <v>3.9129945999999999E-2</v>
      </c>
      <c r="BIV32" s="43">
        <v>5.5487197000000002E-2</v>
      </c>
      <c r="BIW32" s="43">
        <v>7.6149549999999996E-2</v>
      </c>
      <c r="BIX32" s="43">
        <v>0.1012422</v>
      </c>
      <c r="BIY32" s="43">
        <v>0.13050590000000001</v>
      </c>
      <c r="BIZ32" s="43">
        <v>0.16328867</v>
      </c>
      <c r="BJA32" s="43">
        <v>0.19865902999999999</v>
      </c>
      <c r="BJB32" s="43">
        <v>0.23529865</v>
      </c>
      <c r="BJC32" s="43">
        <v>0.27117035</v>
      </c>
      <c r="BJD32" s="43">
        <v>0.3038053</v>
      </c>
      <c r="BJE32" s="43">
        <v>0.33075637000000002</v>
      </c>
      <c r="BJF32" s="43">
        <v>0.34990227000000002</v>
      </c>
      <c r="BJG32" s="43">
        <v>0.35967237000000002</v>
      </c>
      <c r="BJH32" s="43">
        <v>0.35954297000000002</v>
      </c>
      <c r="BJI32" s="43">
        <v>0.34988034000000001</v>
      </c>
      <c r="BJJ32" s="43">
        <v>0.33129924999999999</v>
      </c>
      <c r="BJK32" s="43">
        <v>0.30557635</v>
      </c>
      <c r="BJL32" s="43">
        <v>0.27480357999999999</v>
      </c>
      <c r="BJM32" s="43">
        <v>0.24066915</v>
      </c>
      <c r="BJN32" s="43">
        <v>0.2046645</v>
      </c>
      <c r="BJO32" s="43">
        <v>0.16826642999999999</v>
      </c>
      <c r="BJP32" s="43">
        <v>0.13334228000000001</v>
      </c>
      <c r="BJQ32" s="43">
        <v>0.10162174</v>
      </c>
      <c r="BJR32" s="43">
        <v>7.4733770000000005E-2</v>
      </c>
      <c r="BJS32" s="43">
        <v>5.3308950000000001E-2</v>
      </c>
      <c r="BJT32" s="43">
        <v>3.7144770000000001E-2</v>
      </c>
      <c r="BJU32" s="43">
        <v>2.5339225E-2</v>
      </c>
      <c r="BJV32" s="43">
        <v>1.6847104000000002E-2</v>
      </c>
      <c r="BJW32" s="28"/>
      <c r="BJX32" s="29">
        <f t="shared" si="2346"/>
        <v>0.45356676000000001</v>
      </c>
      <c r="BJY32" s="29">
        <f t="shared" si="2346"/>
        <v>0.44991016</v>
      </c>
      <c r="BJZ32" s="29">
        <f t="shared" si="2346"/>
        <v>0.44424108000000001</v>
      </c>
      <c r="BKA32" s="29">
        <f t="shared" si="2346"/>
        <v>0.41118022999999998</v>
      </c>
      <c r="BKB32" s="29">
        <f t="shared" si="2346"/>
        <v>0.42145026000000002</v>
      </c>
      <c r="BKC32" s="29">
        <f t="shared" si="2346"/>
        <v>0.37871086999999998</v>
      </c>
      <c r="BKD32" s="29">
        <f t="shared" si="2346"/>
        <v>0.35864508</v>
      </c>
      <c r="BKE32" s="29">
        <f t="shared" si="2346"/>
        <v>0.28120893000000002</v>
      </c>
      <c r="BKF32" s="29">
        <f t="shared" si="2346"/>
        <v>0.26425110000000002</v>
      </c>
      <c r="BKG32" s="29">
        <f t="shared" si="2346"/>
        <v>0.18153432</v>
      </c>
      <c r="BKH32" s="29">
        <f t="shared" si="2347"/>
        <v>0.16313237999999999</v>
      </c>
      <c r="BKI32" s="29">
        <f t="shared" si="2347"/>
        <v>8.4714994000000002E-2</v>
      </c>
      <c r="BKJ32" s="29">
        <f t="shared" si="2347"/>
        <v>0.10777452</v>
      </c>
      <c r="BKK32" s="29">
        <f t="shared" si="2347"/>
        <v>5.3425292999999999E-2</v>
      </c>
      <c r="BKL32" s="29">
        <f t="shared" si="2347"/>
        <v>4.3501140000000001E-2</v>
      </c>
      <c r="BKM32" s="29">
        <f t="shared" si="2347"/>
        <v>6.7942390000000005E-2</v>
      </c>
      <c r="BKN32" s="29">
        <f t="shared" si="2347"/>
        <v>2.723221E-2</v>
      </c>
      <c r="BKO32" s="29">
        <f t="shared" si="2347"/>
        <v>3.2791300000000002E-2</v>
      </c>
      <c r="BKP32" s="29">
        <f t="shared" si="2347"/>
        <v>2.5266879999999999E-2</v>
      </c>
      <c r="BKQ32" s="29">
        <f t="shared" si="2347"/>
        <v>1.6847104000000002E-2</v>
      </c>
      <c r="BKR32" s="29"/>
      <c r="BKS32" s="51">
        <f t="shared" si="2338"/>
        <v>0.21336635005000004</v>
      </c>
      <c r="BKT32" s="51"/>
      <c r="BKU32" s="51"/>
      <c r="BKV32" s="51"/>
      <c r="BKW32" s="10"/>
      <c r="BKX32" s="12">
        <f>COLUMN()</f>
        <v>1662</v>
      </c>
      <c r="BKY32" s="44" t="str">
        <f t="shared" ref="BKY32:BLH41" si="2349">_xlfn.CONCAT(COLUMN()-$BKX32,",",ROW()-BKY$31)</f>
        <v>1,1</v>
      </c>
      <c r="BKZ32" s="44" t="str">
        <f t="shared" si="2349"/>
        <v>2,1</v>
      </c>
      <c r="BLA32" s="44" t="str">
        <f t="shared" si="2349"/>
        <v>3,1</v>
      </c>
      <c r="BLB32" s="44" t="str">
        <f t="shared" si="2349"/>
        <v>4,1</v>
      </c>
      <c r="BLC32" s="44" t="str">
        <f t="shared" si="2349"/>
        <v>5,1</v>
      </c>
      <c r="BLD32" s="44" t="str">
        <f t="shared" si="2349"/>
        <v>6,1</v>
      </c>
      <c r="BLE32" s="44" t="str">
        <f t="shared" si="2349"/>
        <v>7,1</v>
      </c>
      <c r="BLF32" s="44" t="str">
        <f t="shared" si="2349"/>
        <v>8,1</v>
      </c>
      <c r="BLG32" s="44" t="str">
        <f t="shared" si="2349"/>
        <v>9,1</v>
      </c>
      <c r="BLH32" s="44" t="str">
        <f t="shared" si="2349"/>
        <v>10,1</v>
      </c>
      <c r="BLI32" s="44" t="str">
        <f t="shared" ref="BLI32:BLR41" si="2350">_xlfn.CONCAT(COLUMN()-$BKX32,",",ROW()-BLI$31)</f>
        <v>11,1</v>
      </c>
      <c r="BLJ32" s="44" t="str">
        <f t="shared" si="2350"/>
        <v>12,1</v>
      </c>
      <c r="BLK32" s="44" t="str">
        <f t="shared" si="2350"/>
        <v>13,1</v>
      </c>
      <c r="BLL32" s="44" t="str">
        <f t="shared" si="2350"/>
        <v>14,1</v>
      </c>
      <c r="BLM32" s="44" t="str">
        <f t="shared" si="2350"/>
        <v>15,1</v>
      </c>
      <c r="BLN32" s="44" t="str">
        <f t="shared" si="2350"/>
        <v>16,1</v>
      </c>
      <c r="BLO32" s="44" t="str">
        <f t="shared" si="2350"/>
        <v>17,1</v>
      </c>
      <c r="BLP32" s="44" t="str">
        <f t="shared" si="2350"/>
        <v>18,1</v>
      </c>
      <c r="BLQ32" s="44" t="str">
        <f t="shared" si="2350"/>
        <v>19,1</v>
      </c>
      <c r="BLR32" s="44" t="str">
        <f t="shared" si="2350"/>
        <v>20,1</v>
      </c>
      <c r="BLS32" s="45">
        <f t="shared" ref="BLS32:BLS71" si="2351">INDEX($G$6:$ADZ$6,1,MATCH(BKY32,$G$5:$ADZ$5,0))</f>
        <v>0</v>
      </c>
      <c r="BLT32" s="45">
        <f t="shared" ref="BLT32:BLT71" si="2352">INDEX($G$6:$ADZ$6,1,MATCH(BKZ32,$G$5:$ADZ$5,0))</f>
        <v>8.1067910000000002E-7</v>
      </c>
      <c r="BLU32" s="45">
        <f t="shared" ref="BLU32:BLU71" si="2353">INDEX($G$6:$ADZ$6,1,MATCH(BLA32,$G$5:$ADZ$5,0))</f>
        <v>8.4156875999999995E-5</v>
      </c>
      <c r="BLV32" s="45">
        <f t="shared" ref="BLV32:BLV71" si="2354">INDEX($G$6:$ADZ$6,1,MATCH(BLB32,$G$5:$ADZ$5,0))</f>
        <v>1.2250265E-2</v>
      </c>
      <c r="BLW32" s="45">
        <f t="shared" ref="BLW32:BLW71" si="2355">INDEX($G$6:$ADZ$6,1,MATCH(BLC32,$G$5:$ADZ$5,0))</f>
        <v>1.5003898999999999E-4</v>
      </c>
      <c r="BLX32" s="45">
        <f t="shared" ref="BLX32:BLX71" si="2356">INDEX($G$6:$ADZ$6,1,MATCH(BLD32,$G$5:$ADZ$5,0))</f>
        <v>1.2004456999999999E-6</v>
      </c>
      <c r="BLY32" s="45">
        <f t="shared" ref="BLY32:BLY71" si="2357">INDEX($G$6:$ADZ$6,1,MATCH(BLE32,$G$5:$ADZ$5,0))</f>
        <v>5.12996E-7</v>
      </c>
      <c r="BLZ32" s="45">
        <f t="shared" ref="BLZ32:BLZ71" si="2358">INDEX($G$6:$ADZ$6,1,MATCH(BLF32,$G$5:$ADZ$5,0))</f>
        <v>3.4819492999999999E-7</v>
      </c>
      <c r="BMA32" s="45">
        <f t="shared" ref="BMA32:BMA71" si="2359">INDEX($G$6:$ADZ$6,1,MATCH(BLG32,$G$5:$ADZ$5,0))</f>
        <v>1.1236533000000001E-7</v>
      </c>
      <c r="BMB32" s="45">
        <f t="shared" ref="BMB32:BMB71" si="2360">INDEX($G$6:$ADZ$6,1,MATCH(BLH32,$G$5:$ADZ$5,0))</f>
        <v>5.7707886999999997E-9</v>
      </c>
      <c r="BMC32" s="45">
        <f t="shared" ref="BMC32:BMC71" si="2361">INDEX($G$6:$ADZ$6,1,MATCH(BLI32,$G$5:$ADZ$5,0))</f>
        <v>3.5226178000000001E-9</v>
      </c>
      <c r="BMD32" s="45">
        <f t="shared" ref="BMD32:BMD71" si="2362">INDEX($G$6:$ADZ$6,1,MATCH(BLJ32,$G$5:$ADZ$5,0))</f>
        <v>1.4917224E-7</v>
      </c>
      <c r="BME32" s="45">
        <f t="shared" ref="BME32:BME71" si="2363">INDEX($G$6:$ADZ$6,1,MATCH(BLK32,$G$5:$ADZ$5,0))</f>
        <v>1.0172884999999999E-5</v>
      </c>
      <c r="BMF32" s="45">
        <f t="shared" ref="BMF32:BMF71" si="2364">INDEX($G$6:$ADZ$6,1,MATCH(BLL32,$G$5:$ADZ$5,0))</f>
        <v>2.2969253999999999E-4</v>
      </c>
      <c r="BMG32" s="45">
        <f t="shared" ref="BMG32:BMG71" si="2365">INDEX($G$6:$ADZ$6,1,MATCH(BLM32,$G$5:$ADZ$5,0))</f>
        <v>1.3677849000000001E-2</v>
      </c>
      <c r="BMH32" s="45">
        <f t="shared" ref="BMH32:BMH71" si="2366">INDEX($G$6:$ADZ$6,1,MATCH(BLN32,$G$5:$ADZ$5,0))</f>
        <v>1.2874786999999999E-3</v>
      </c>
      <c r="BMI32" s="45">
        <f t="shared" ref="BMI32:BMI71" si="2367">INDEX($G$6:$ADZ$6,1,MATCH(BLO32,$G$5:$ADZ$5,0))</f>
        <v>3.2700520000000002E-4</v>
      </c>
      <c r="BMJ32" s="45">
        <f t="shared" ref="BMJ32:BMJ71" si="2368">INDEX($G$6:$ADZ$6,1,MATCH(BLP32,$G$5:$ADZ$5,0))</f>
        <v>5.7507594000000002E-5</v>
      </c>
      <c r="BMK32" s="45">
        <f t="shared" ref="BMK32:BMK71" si="2369">INDEX($G$6:$ADZ$6,1,MATCH(BLQ32,$G$5:$ADZ$5,0))</f>
        <v>2.9640264000000002E-4</v>
      </c>
      <c r="BML32" s="45">
        <f t="shared" ref="BML32:BML71" si="2370">INDEX($G$6:$ADZ$6,1,MATCH(BLR32,$G$5:$ADZ$5,0))</f>
        <v>8.8330200000000005E-3</v>
      </c>
      <c r="BMM32" s="12"/>
      <c r="BMN32" s="10"/>
      <c r="BMO32" s="10"/>
      <c r="BMP32" s="10"/>
      <c r="BMQ32" s="10"/>
      <c r="BMR32" s="10"/>
      <c r="BMS32" s="10"/>
      <c r="BMT32" s="10"/>
      <c r="BMU32" s="10"/>
      <c r="BMV32" s="10"/>
      <c r="BMW32" s="10"/>
      <c r="BMX32" s="10"/>
      <c r="BMY32" s="10"/>
      <c r="BMZ32" s="10"/>
    </row>
    <row r="33" spans="1:1716" ht="3" customHeight="1" x14ac:dyDescent="0.25">
      <c r="A33" s="37">
        <v>905</v>
      </c>
      <c r="B33" s="14">
        <f t="shared" si="2329"/>
        <v>2</v>
      </c>
      <c r="C33" s="37">
        <v>878.4</v>
      </c>
      <c r="D33" s="57">
        <f t="shared" si="2330"/>
        <v>13.639999999999999</v>
      </c>
      <c r="E33" s="36" t="str">
        <f t="shared" si="2336"/>
        <v/>
      </c>
      <c r="F33" s="11">
        <v>25</v>
      </c>
      <c r="G33" s="43">
        <v>0</v>
      </c>
      <c r="H33" s="43">
        <v>2.3689146999999998E-6</v>
      </c>
      <c r="I33" s="43">
        <v>9.9293320000000008E-6</v>
      </c>
      <c r="J33" s="43">
        <v>2.8283704999999999E-5</v>
      </c>
      <c r="K33" s="43">
        <v>6.9324865999999998E-5</v>
      </c>
      <c r="L33" s="43">
        <v>1.5527341999999999E-4</v>
      </c>
      <c r="M33" s="43">
        <v>3.2504436E-4</v>
      </c>
      <c r="N33" s="43">
        <v>6.4164389999999999E-4</v>
      </c>
      <c r="O33" s="43">
        <v>1.2054809E-3</v>
      </c>
      <c r="P33" s="43">
        <v>2.1742663999999999E-3</v>
      </c>
      <c r="Q33" s="43">
        <v>3.7792688E-3</v>
      </c>
      <c r="R33" s="43">
        <v>6.3173719999999999E-3</v>
      </c>
      <c r="S33" s="43">
        <v>1.0124704E-2</v>
      </c>
      <c r="T33" s="43">
        <v>1.5561673999999999E-2</v>
      </c>
      <c r="U33" s="43">
        <v>2.3015648E-2</v>
      </c>
      <c r="V33" s="43">
        <v>3.2906335000000002E-2</v>
      </c>
      <c r="W33" s="43">
        <v>4.5621697000000003E-2</v>
      </c>
      <c r="X33" s="43">
        <v>6.1452390000000003E-2</v>
      </c>
      <c r="Y33" s="43">
        <v>8.0586519999999995E-2</v>
      </c>
      <c r="Z33" s="43">
        <v>0.10309581</v>
      </c>
      <c r="AA33" s="43">
        <v>0.12893600999999999</v>
      </c>
      <c r="AB33" s="43">
        <v>0.15784166999999999</v>
      </c>
      <c r="AC33" s="43">
        <v>0.18928540999999999</v>
      </c>
      <c r="AD33" s="43">
        <v>0.22238160000000001</v>
      </c>
      <c r="AE33" s="43">
        <v>0.25590727000000002</v>
      </c>
      <c r="AF33" s="43">
        <v>0.28834320000000002</v>
      </c>
      <c r="AG33" s="43">
        <v>0.31799690000000003</v>
      </c>
      <c r="AH33" s="43">
        <v>0.34311103999999998</v>
      </c>
      <c r="AI33" s="43">
        <v>0.36217132000000002</v>
      </c>
      <c r="AJ33" s="43">
        <v>0.37420058</v>
      </c>
      <c r="AK33" s="43">
        <v>0.37850210000000001</v>
      </c>
      <c r="AL33" s="43">
        <v>0.37647986</v>
      </c>
      <c r="AM33" s="43">
        <v>0.36755657000000003</v>
      </c>
      <c r="AN33" s="43">
        <v>0.35245478000000002</v>
      </c>
      <c r="AO33" s="43">
        <v>0.33216116000000001</v>
      </c>
      <c r="AP33" s="43">
        <v>0.30797604000000001</v>
      </c>
      <c r="AQ33" s="43">
        <v>0.28127572000000001</v>
      </c>
      <c r="AR33" s="43">
        <v>0.25338548</v>
      </c>
      <c r="AS33" s="43">
        <v>0.22578570000000001</v>
      </c>
      <c r="AT33" s="43">
        <v>0.20059809000000001</v>
      </c>
      <c r="AU33" s="43">
        <v>0</v>
      </c>
      <c r="AV33" s="43">
        <v>5.6650909999999997E-7</v>
      </c>
      <c r="AW33" s="43">
        <v>2.3276754999999998E-6</v>
      </c>
      <c r="AX33" s="43">
        <v>6.4293612999999996E-6</v>
      </c>
      <c r="AY33" s="43">
        <v>1.5144766E-5</v>
      </c>
      <c r="AZ33" s="43">
        <v>3.2753804000000002E-5</v>
      </c>
      <c r="BA33" s="43">
        <v>6.7133379999999995E-5</v>
      </c>
      <c r="BB33" s="43">
        <v>1.3493291000000001E-4</v>
      </c>
      <c r="BC33" s="43">
        <v>2.6967772000000001E-4</v>
      </c>
      <c r="BD33" s="43">
        <v>5.2962143999999995E-4</v>
      </c>
      <c r="BE33" s="43">
        <v>1.0070391E-3</v>
      </c>
      <c r="BF33" s="43">
        <v>1.8527223999999999E-3</v>
      </c>
      <c r="BG33" s="43">
        <v>3.3287588000000001E-3</v>
      </c>
      <c r="BH33" s="43">
        <v>5.8411126999999997E-3</v>
      </c>
      <c r="BI33" s="43">
        <v>9.9704955000000008E-3</v>
      </c>
      <c r="BJ33" s="43">
        <v>1.6512262E-2</v>
      </c>
      <c r="BK33" s="43">
        <v>2.6489156999999999E-2</v>
      </c>
      <c r="BL33" s="43">
        <v>4.1114695E-2</v>
      </c>
      <c r="BM33" s="43">
        <v>6.1544812999999997E-2</v>
      </c>
      <c r="BN33" s="43">
        <v>8.8795810000000003E-2</v>
      </c>
      <c r="BO33" s="43">
        <v>0.12273235</v>
      </c>
      <c r="BP33" s="43">
        <v>0.16145237000000001</v>
      </c>
      <c r="BQ33" s="43">
        <v>0.20228234</v>
      </c>
      <c r="BR33" s="43">
        <v>0.24241044</v>
      </c>
      <c r="BS33" s="43">
        <v>0.27915173999999998</v>
      </c>
      <c r="BT33" s="43">
        <v>0.31028952999999998</v>
      </c>
      <c r="BU33" s="43">
        <v>0.33535680000000001</v>
      </c>
      <c r="BV33" s="43">
        <v>0.35387800000000003</v>
      </c>
      <c r="BW33" s="43">
        <v>0.36563267999999999</v>
      </c>
      <c r="BX33" s="43">
        <v>0.37074859999999998</v>
      </c>
      <c r="BY33" s="43">
        <v>0.36996484000000002</v>
      </c>
      <c r="BZ33" s="43">
        <v>0.36289975000000002</v>
      </c>
      <c r="CA33" s="43">
        <v>0.34902919999999998</v>
      </c>
      <c r="CB33" s="43">
        <v>0.3306867</v>
      </c>
      <c r="CC33" s="43">
        <v>0.30952259999999998</v>
      </c>
      <c r="CD33" s="43">
        <v>0.2865723</v>
      </c>
      <c r="CE33" s="43">
        <v>0.26228097</v>
      </c>
      <c r="CF33" s="43">
        <v>0.23699740999999999</v>
      </c>
      <c r="CG33" s="43">
        <v>0.21081971999999999</v>
      </c>
      <c r="CH33" s="43">
        <v>0.18653185999999999</v>
      </c>
      <c r="CI33" s="43">
        <v>0</v>
      </c>
      <c r="CJ33" s="43">
        <v>7.5193989999999995E-7</v>
      </c>
      <c r="CK33" s="43">
        <v>3.0724110000000001E-6</v>
      </c>
      <c r="CL33" s="43">
        <v>8.3689629999999994E-6</v>
      </c>
      <c r="CM33" s="43">
        <v>1.9404925999999999E-5</v>
      </c>
      <c r="CN33" s="43">
        <v>4.1051637E-5</v>
      </c>
      <c r="CO33" s="43">
        <v>8.1598200000000001E-5</v>
      </c>
      <c r="CP33" s="43">
        <v>1.5505E-4</v>
      </c>
      <c r="CQ33" s="43">
        <v>2.8560168000000001E-4</v>
      </c>
      <c r="CR33" s="43">
        <v>5.1556870000000002E-4</v>
      </c>
      <c r="CS33" s="43">
        <v>9.0942013999999996E-4</v>
      </c>
      <c r="CT33" s="43">
        <v>1.5700351E-3</v>
      </c>
      <c r="CU33" s="43">
        <v>2.6550829999999999E-3</v>
      </c>
      <c r="CV33" s="43">
        <v>4.3932449999999996E-3</v>
      </c>
      <c r="CW33" s="43">
        <v>7.1023175999999997E-3</v>
      </c>
      <c r="CX33" s="43">
        <v>1.1187387E-2</v>
      </c>
      <c r="CY33" s="43">
        <v>1.7145718000000001E-2</v>
      </c>
      <c r="CZ33" s="43">
        <v>2.5594909999999998E-2</v>
      </c>
      <c r="DA33" s="43">
        <v>3.7223943000000002E-2</v>
      </c>
      <c r="DB33" s="43">
        <v>5.2762017000000001E-2</v>
      </c>
      <c r="DC33" s="43">
        <v>7.2751120000000002E-2</v>
      </c>
      <c r="DD33" s="43">
        <v>9.7570900000000002E-2</v>
      </c>
      <c r="DE33" s="43">
        <v>0.12733299000000001</v>
      </c>
      <c r="DF33" s="43">
        <v>0.16155610000000001</v>
      </c>
      <c r="DG33" s="43">
        <v>0.19873571000000001</v>
      </c>
      <c r="DH33" s="43">
        <v>0.23636207000000001</v>
      </c>
      <c r="DI33" s="43">
        <v>0.27389200000000002</v>
      </c>
      <c r="DJ33" s="43">
        <v>0.30975276000000002</v>
      </c>
      <c r="DK33" s="43">
        <v>0.34059440000000002</v>
      </c>
      <c r="DL33" s="43">
        <v>0.36101552999999997</v>
      </c>
      <c r="DM33" s="43">
        <v>0.36356612999999999</v>
      </c>
      <c r="DN33" s="43">
        <v>0.34730060000000001</v>
      </c>
      <c r="DO33" s="43">
        <v>0.30015417999999999</v>
      </c>
      <c r="DP33" s="43">
        <v>0.21825711</v>
      </c>
      <c r="DQ33" s="43">
        <v>0.12031801</v>
      </c>
      <c r="DR33" s="43">
        <v>5.0264493E-2</v>
      </c>
      <c r="DS33" s="43">
        <v>2.0310324000000001E-2</v>
      </c>
      <c r="DT33" s="43">
        <v>2.2270886E-2</v>
      </c>
      <c r="DU33" s="43">
        <v>1.4680136999999999E-2</v>
      </c>
      <c r="DV33" s="43">
        <v>6.9323503E-3</v>
      </c>
      <c r="DW33" s="43">
        <v>0</v>
      </c>
      <c r="DX33" s="43">
        <v>4.5875524E-7</v>
      </c>
      <c r="DY33" s="43">
        <v>1.7869777E-6</v>
      </c>
      <c r="DZ33" s="43">
        <v>4.6021780000000004E-6</v>
      </c>
      <c r="EA33" s="43">
        <v>1.0009937999999999E-5</v>
      </c>
      <c r="EB33" s="43">
        <v>1.9656125000000001E-5</v>
      </c>
      <c r="EC33" s="43">
        <v>3.6149514999999998E-5</v>
      </c>
      <c r="ED33" s="43">
        <v>6.3426149999999996E-5</v>
      </c>
      <c r="EE33" s="43">
        <v>1.0641163E-4</v>
      </c>
      <c r="EF33" s="43">
        <v>1.705519E-4</v>
      </c>
      <c r="EG33" s="43">
        <v>2.6464186000000001E-4</v>
      </c>
      <c r="EH33" s="43">
        <v>4.0616723999999999E-4</v>
      </c>
      <c r="EI33" s="43">
        <v>6.2576676000000004E-4</v>
      </c>
      <c r="EJ33" s="43">
        <v>9.6356070000000005E-4</v>
      </c>
      <c r="EK33" s="43">
        <v>1.4706699000000001E-3</v>
      </c>
      <c r="EL33" s="43">
        <v>2.2132455000000001E-3</v>
      </c>
      <c r="EM33" s="43">
        <v>3.2895526E-3</v>
      </c>
      <c r="EN33" s="43">
        <v>4.8861284999999997E-3</v>
      </c>
      <c r="EO33" s="43">
        <v>7.2439360000000003E-3</v>
      </c>
      <c r="EP33" s="43">
        <v>1.0716817E-2</v>
      </c>
      <c r="EQ33" s="43">
        <v>1.5860244999999999E-2</v>
      </c>
      <c r="ER33" s="43">
        <v>2.3268756000000002E-2</v>
      </c>
      <c r="ES33" s="43">
        <v>3.3406760000000001E-2</v>
      </c>
      <c r="ET33" s="43">
        <v>4.6985023000000001E-2</v>
      </c>
      <c r="EU33" s="43">
        <v>6.4801419999999998E-2</v>
      </c>
      <c r="EV33" s="43">
        <v>8.8020660000000001E-2</v>
      </c>
      <c r="EW33" s="43">
        <v>0.11804667000000001</v>
      </c>
      <c r="EX33" s="43">
        <v>0.15555362</v>
      </c>
      <c r="EY33" s="43">
        <v>0.19999589000000001</v>
      </c>
      <c r="EZ33" s="43">
        <v>0.24886148999999999</v>
      </c>
      <c r="FA33" s="43">
        <v>0.29615229999999998</v>
      </c>
      <c r="FB33" s="43">
        <v>0.3324009</v>
      </c>
      <c r="FC33" s="43">
        <v>0.34944350000000002</v>
      </c>
      <c r="FD33" s="43">
        <v>0.34731895000000002</v>
      </c>
      <c r="FE33" s="43">
        <v>0.33344147000000002</v>
      </c>
      <c r="FF33" s="43">
        <v>0.31160494999999999</v>
      </c>
      <c r="FG33" s="43">
        <v>0.2846901</v>
      </c>
      <c r="FH33" s="43">
        <v>0.25458510000000001</v>
      </c>
      <c r="FI33" s="43">
        <v>0.2228108</v>
      </c>
      <c r="FJ33" s="43">
        <v>0.19282582000000001</v>
      </c>
      <c r="FK33" s="43">
        <v>0</v>
      </c>
      <c r="FL33" s="43">
        <v>6.9315123999999997E-6</v>
      </c>
      <c r="FM33" s="43">
        <v>2.6902309999999999E-5</v>
      </c>
      <c r="FN33" s="43">
        <v>6.6915316000000003E-5</v>
      </c>
      <c r="FO33" s="43">
        <v>1.3034162000000001E-4</v>
      </c>
      <c r="FP33" s="43">
        <v>2.1206067000000001E-4</v>
      </c>
      <c r="FQ33" s="43">
        <v>3.2572789999999998E-4</v>
      </c>
      <c r="FR33" s="43">
        <v>4.7765585000000003E-4</v>
      </c>
      <c r="FS33" s="43">
        <v>6.8780215E-4</v>
      </c>
      <c r="FT33" s="43">
        <v>9.7167805999999999E-4</v>
      </c>
      <c r="FU33" s="43">
        <v>1.2108099000000001E-3</v>
      </c>
      <c r="FV33" s="43">
        <v>1.1974215999999999E-3</v>
      </c>
      <c r="FW33" s="43">
        <v>1.1022803000000001E-3</v>
      </c>
      <c r="FX33" s="43">
        <v>1.3244849E-3</v>
      </c>
      <c r="FY33" s="43">
        <v>1.6796425E-3</v>
      </c>
      <c r="FZ33" s="43">
        <v>2.3647415999999998E-3</v>
      </c>
      <c r="GA33" s="43">
        <v>3.428211E-3</v>
      </c>
      <c r="GB33" s="43">
        <v>4.9970861999999996E-3</v>
      </c>
      <c r="GC33" s="43">
        <v>7.3413979999999998E-3</v>
      </c>
      <c r="GD33" s="43">
        <v>1.0829594E-2</v>
      </c>
      <c r="GE33" s="43">
        <v>1.5947958000000002E-2</v>
      </c>
      <c r="GF33" s="43">
        <v>2.331714E-2</v>
      </c>
      <c r="GG33" s="43">
        <v>3.3441916000000002E-2</v>
      </c>
      <c r="GH33" s="43">
        <v>4.6809549999999998E-2</v>
      </c>
      <c r="GI33" s="43">
        <v>6.4102605000000007E-2</v>
      </c>
      <c r="GJ33" s="43">
        <v>8.6335830000000002E-2</v>
      </c>
      <c r="GK33" s="43">
        <v>0.11419953400000001</v>
      </c>
      <c r="GL33" s="43">
        <v>0.14780860000000001</v>
      </c>
      <c r="GM33" s="43">
        <v>0.18664185999999999</v>
      </c>
      <c r="GN33" s="43">
        <v>0.22960549999999999</v>
      </c>
      <c r="GO33" s="43">
        <v>0.27484024000000001</v>
      </c>
      <c r="GP33" s="43">
        <v>0.31781880000000001</v>
      </c>
      <c r="GQ33" s="43">
        <v>0.3522071</v>
      </c>
      <c r="GR33" s="43">
        <v>0.37445292000000002</v>
      </c>
      <c r="GS33" s="43">
        <v>0.38077533000000002</v>
      </c>
      <c r="GT33" s="43">
        <v>0.37416480000000002</v>
      </c>
      <c r="GU33" s="43">
        <v>0.35281003</v>
      </c>
      <c r="GV33" s="43">
        <v>0.32059759999999998</v>
      </c>
      <c r="GW33" s="43">
        <v>0.28139987999999999</v>
      </c>
      <c r="GX33" s="43">
        <v>0.24144267</v>
      </c>
      <c r="GY33" s="43">
        <v>0</v>
      </c>
      <c r="GZ33" s="43">
        <v>3.7766714000000002E-4</v>
      </c>
      <c r="HA33" s="43">
        <v>1.5332515E-3</v>
      </c>
      <c r="HB33" s="43">
        <v>3.8083705999999999E-3</v>
      </c>
      <c r="HC33" s="43">
        <v>7.528748E-3</v>
      </c>
      <c r="HD33" s="43">
        <v>1.3060541E-2</v>
      </c>
      <c r="HE33" s="43">
        <v>2.1056651999999999E-2</v>
      </c>
      <c r="HF33" s="43">
        <v>3.2143525999999999E-2</v>
      </c>
      <c r="HG33" s="43">
        <v>4.7055420000000001E-2</v>
      </c>
      <c r="HH33" s="43">
        <v>6.5467250000000005E-2</v>
      </c>
      <c r="HI33" s="43">
        <v>8.5453470000000004E-2</v>
      </c>
      <c r="HJ33" s="43">
        <v>0.10312027</v>
      </c>
      <c r="HK33" s="43">
        <v>0.11713345</v>
      </c>
      <c r="HL33" s="43">
        <v>0.12550953000000001</v>
      </c>
      <c r="HM33" s="43">
        <v>0.123403266</v>
      </c>
      <c r="HN33" s="43">
        <v>0.11893135000000001</v>
      </c>
      <c r="HO33" s="43">
        <v>0.114099465</v>
      </c>
      <c r="HP33" s="43">
        <v>0.11120830499999999</v>
      </c>
      <c r="HQ33" s="43">
        <v>0.11184935999999999</v>
      </c>
      <c r="HR33" s="43">
        <v>0.11400248</v>
      </c>
      <c r="HS33" s="43">
        <v>0.11614103000000001</v>
      </c>
      <c r="HT33" s="43">
        <v>0.11786946</v>
      </c>
      <c r="HU33" s="43">
        <v>0.11978229</v>
      </c>
      <c r="HV33" s="43">
        <v>0.12491463</v>
      </c>
      <c r="HW33" s="43">
        <v>0.13412938999999999</v>
      </c>
      <c r="HX33" s="43">
        <v>0.14815865</v>
      </c>
      <c r="HY33" s="43">
        <v>0.16706839000000001</v>
      </c>
      <c r="HZ33" s="43">
        <v>0.19011372000000001</v>
      </c>
      <c r="IA33" s="43">
        <v>0.21602884999999999</v>
      </c>
      <c r="IB33" s="43">
        <v>0.24368376</v>
      </c>
      <c r="IC33" s="43">
        <v>0.27224976000000001</v>
      </c>
      <c r="ID33" s="43">
        <v>0.30029624999999999</v>
      </c>
      <c r="IE33" s="43">
        <v>0.32651197999999998</v>
      </c>
      <c r="IF33" s="43">
        <v>0.34862982999999997</v>
      </c>
      <c r="IG33" s="43">
        <v>0.36477907999999998</v>
      </c>
      <c r="IH33" s="43">
        <v>0.37304893</v>
      </c>
      <c r="II33" s="43">
        <v>0.37246891999999998</v>
      </c>
      <c r="IJ33" s="43">
        <v>0.36232996000000001</v>
      </c>
      <c r="IK33" s="43">
        <v>0.34377046999999999</v>
      </c>
      <c r="IL33" s="43">
        <v>0.3216252</v>
      </c>
      <c r="IM33" s="43">
        <v>0</v>
      </c>
      <c r="IN33" s="43">
        <v>1.5529284E-5</v>
      </c>
      <c r="IO33" s="43">
        <v>6.4380400000000005E-5</v>
      </c>
      <c r="IP33" s="43">
        <v>1.7097719E-4</v>
      </c>
      <c r="IQ33" s="43">
        <v>3.8826466E-4</v>
      </c>
      <c r="IR33" s="43">
        <v>8.5829874000000004E-4</v>
      </c>
      <c r="IS33" s="43">
        <v>1.7823864000000001E-3</v>
      </c>
      <c r="IT33" s="43">
        <v>3.3953426999999998E-3</v>
      </c>
      <c r="IU33" s="43">
        <v>5.9189116999999996E-3</v>
      </c>
      <c r="IV33" s="43">
        <v>9.5234989999999995E-3</v>
      </c>
      <c r="IW33" s="43">
        <v>1.4107755E-2</v>
      </c>
      <c r="IX33" s="43">
        <v>2.0193818999999998E-2</v>
      </c>
      <c r="IY33" s="43">
        <v>2.8238204999999999E-2</v>
      </c>
      <c r="IZ33" s="43">
        <v>3.7310965000000001E-2</v>
      </c>
      <c r="JA33" s="43">
        <v>4.7630943000000002E-2</v>
      </c>
      <c r="JB33" s="43">
        <v>5.8741868000000003E-2</v>
      </c>
      <c r="JC33" s="43">
        <v>7.0270769999999996E-2</v>
      </c>
      <c r="JD33" s="43">
        <v>8.1841774000000006E-2</v>
      </c>
      <c r="JE33" s="43">
        <v>9.2863260000000003E-2</v>
      </c>
      <c r="JF33" s="43">
        <v>0.10332552</v>
      </c>
      <c r="JG33" s="43">
        <v>0.11345967999999999</v>
      </c>
      <c r="JH33" s="43">
        <v>0.12343332999999999</v>
      </c>
      <c r="JI33" s="43">
        <v>0.13402857000000001</v>
      </c>
      <c r="JJ33" s="43">
        <v>0.14537459999999999</v>
      </c>
      <c r="JK33" s="43">
        <v>0.15748094000000001</v>
      </c>
      <c r="JL33" s="43">
        <v>0.17067732999999999</v>
      </c>
      <c r="JM33" s="43">
        <v>0.1853921</v>
      </c>
      <c r="JN33" s="43">
        <v>0.20175649000000001</v>
      </c>
      <c r="JO33" s="43">
        <v>0.22000922000000001</v>
      </c>
      <c r="JP33" s="43">
        <v>0.24118013999999999</v>
      </c>
      <c r="JQ33" s="43">
        <v>0.26311003999999999</v>
      </c>
      <c r="JR33" s="43">
        <v>0.28473672</v>
      </c>
      <c r="JS33" s="43">
        <v>0.30532870000000001</v>
      </c>
      <c r="JT33" s="43">
        <v>0.32441026000000001</v>
      </c>
      <c r="JU33" s="43">
        <v>0.34056481999999999</v>
      </c>
      <c r="JV33" s="43">
        <v>0.35328016000000001</v>
      </c>
      <c r="JW33" s="43">
        <v>0.36232673999999998</v>
      </c>
      <c r="JX33" s="43">
        <v>0.36790036999999998</v>
      </c>
      <c r="JY33" s="43">
        <v>0.37041265000000001</v>
      </c>
      <c r="JZ33" s="43">
        <v>0.37136910000000001</v>
      </c>
      <c r="KA33" s="43">
        <v>0</v>
      </c>
      <c r="KB33" s="43">
        <v>3.2300410000000002E-7</v>
      </c>
      <c r="KC33" s="43">
        <v>1.2123561E-6</v>
      </c>
      <c r="KD33" s="43">
        <v>3.0177200000000001E-6</v>
      </c>
      <c r="KE33" s="43">
        <v>6.1472388000000003E-6</v>
      </c>
      <c r="KF33" s="43">
        <v>9.9039910000000008E-6</v>
      </c>
      <c r="KG33" s="43">
        <v>9.6890839999999997E-6</v>
      </c>
      <c r="KH33" s="43">
        <v>4.2212980000000001E-6</v>
      </c>
      <c r="KI33" s="43">
        <v>-4.7835806000000002E-6</v>
      </c>
      <c r="KJ33" s="43">
        <v>-9.6290720000000008E-6</v>
      </c>
      <c r="KK33" s="43">
        <v>1.149077E-5</v>
      </c>
      <c r="KL33" s="43">
        <v>1.2976097E-4</v>
      </c>
      <c r="KM33" s="43">
        <v>4.1871756999999998E-4</v>
      </c>
      <c r="KN33" s="43">
        <v>8.8854449999999996E-4</v>
      </c>
      <c r="KO33" s="43">
        <v>1.5228195999999999E-3</v>
      </c>
      <c r="KP33" s="43">
        <v>2.3834737999999999E-3</v>
      </c>
      <c r="KQ33" s="43">
        <v>3.5357805999999999E-3</v>
      </c>
      <c r="KR33" s="43">
        <v>5.1846899999999996E-3</v>
      </c>
      <c r="KS33" s="43">
        <v>7.4979670000000003E-3</v>
      </c>
      <c r="KT33" s="43">
        <v>1.0583182999999999E-2</v>
      </c>
      <c r="KU33" s="43">
        <v>1.4828836E-2</v>
      </c>
      <c r="KV33" s="43">
        <v>2.0699734000000001E-2</v>
      </c>
      <c r="KW33" s="43">
        <v>2.7937869000000001E-2</v>
      </c>
      <c r="KX33" s="43">
        <v>3.6167869999999998E-2</v>
      </c>
      <c r="KY33" s="43">
        <v>4.5363158000000001E-2</v>
      </c>
      <c r="KZ33" s="43">
        <v>5.5978359999999998E-2</v>
      </c>
      <c r="LA33" s="43">
        <v>6.7615030000000007E-2</v>
      </c>
      <c r="LB33" s="43">
        <v>7.9774365E-2</v>
      </c>
      <c r="LC33" s="43">
        <v>9.2564195000000002E-2</v>
      </c>
      <c r="LD33" s="43">
        <v>0.10546142999999999</v>
      </c>
      <c r="LE33" s="43">
        <v>0.11902662</v>
      </c>
      <c r="LF33" s="43">
        <v>0.13343737999999999</v>
      </c>
      <c r="LG33" s="43">
        <v>0.14824382999999999</v>
      </c>
      <c r="LH33" s="43">
        <v>0.16362134</v>
      </c>
      <c r="LI33" s="43">
        <v>0.17882818</v>
      </c>
      <c r="LJ33" s="43">
        <v>0.19352530000000001</v>
      </c>
      <c r="LK33" s="43">
        <v>0.20751527</v>
      </c>
      <c r="LL33" s="43">
        <v>0.22093304999999999</v>
      </c>
      <c r="LM33" s="43">
        <v>0.2341821</v>
      </c>
      <c r="LN33" s="43">
        <v>0.2472345</v>
      </c>
      <c r="LO33" s="43">
        <v>0</v>
      </c>
      <c r="LP33" s="43">
        <v>6.6802656999999996E-9</v>
      </c>
      <c r="LQ33" s="43">
        <v>2.5650812999999999E-8</v>
      </c>
      <c r="LR33" s="43">
        <v>6.7270385E-8</v>
      </c>
      <c r="LS33" s="43">
        <v>1.5190635999999999E-7</v>
      </c>
      <c r="LT33" s="43">
        <v>2.9762360000000002E-7</v>
      </c>
      <c r="LU33" s="43">
        <v>5.4489413999999999E-7</v>
      </c>
      <c r="LV33" s="43">
        <v>9.6321030000000004E-7</v>
      </c>
      <c r="LW33" s="43">
        <v>1.6628861999999999E-6</v>
      </c>
      <c r="LX33" s="43">
        <v>2.8814756999999998E-6</v>
      </c>
      <c r="LY33" s="43">
        <v>5.1041059999999997E-6</v>
      </c>
      <c r="LZ33" s="43">
        <v>9.2676749999999993E-6</v>
      </c>
      <c r="MA33" s="43">
        <v>1.6650225E-5</v>
      </c>
      <c r="MB33" s="43">
        <v>2.8446213000000001E-5</v>
      </c>
      <c r="MC33" s="43">
        <v>4.8312300000000002E-5</v>
      </c>
      <c r="MD33" s="43">
        <v>8.0095759999999997E-5</v>
      </c>
      <c r="ME33" s="43">
        <v>1.2537016000000001E-4</v>
      </c>
      <c r="MF33" s="43">
        <v>1.8615824000000001E-4</v>
      </c>
      <c r="MG33" s="43">
        <v>2.6960892000000002E-4</v>
      </c>
      <c r="MH33" s="43">
        <v>3.8572404E-4</v>
      </c>
      <c r="MI33" s="43">
        <v>5.4152900000000001E-4</v>
      </c>
      <c r="MJ33" s="43">
        <v>7.5094325999999995E-4</v>
      </c>
      <c r="MK33" s="43">
        <v>1.0273871999999999E-3</v>
      </c>
      <c r="ML33" s="43">
        <v>1.3969009000000001E-3</v>
      </c>
      <c r="MM33" s="43">
        <v>1.8954738E-3</v>
      </c>
      <c r="MN33" s="43">
        <v>2.5536316E-3</v>
      </c>
      <c r="MO33" s="43">
        <v>3.402567E-3</v>
      </c>
      <c r="MP33" s="43">
        <v>4.4962489999999999E-3</v>
      </c>
      <c r="MQ33" s="43">
        <v>5.8792853000000003E-3</v>
      </c>
      <c r="MR33" s="43">
        <v>7.6893120000000002E-3</v>
      </c>
      <c r="MS33" s="43">
        <v>9.8945509999999997E-3</v>
      </c>
      <c r="MT33" s="43">
        <v>1.2396465000000001E-2</v>
      </c>
      <c r="MU33" s="43">
        <v>1.4939483E-2</v>
      </c>
      <c r="MV33" s="43">
        <v>1.7680029999999999E-2</v>
      </c>
      <c r="MW33" s="43">
        <v>2.0580152000000001E-2</v>
      </c>
      <c r="MX33" s="43">
        <v>2.3477456000000001E-2</v>
      </c>
      <c r="MY33" s="43">
        <v>2.6248190000000001E-2</v>
      </c>
      <c r="MZ33" s="43">
        <v>2.8949853000000001E-2</v>
      </c>
      <c r="NA33" s="43">
        <v>3.1680975E-2</v>
      </c>
      <c r="NB33" s="43">
        <v>3.4210659999999997E-2</v>
      </c>
      <c r="NC33" s="43">
        <v>0</v>
      </c>
      <c r="ND33" s="43">
        <v>2.2560886E-10</v>
      </c>
      <c r="NE33" s="43">
        <v>8.6650350000000004E-10</v>
      </c>
      <c r="NF33" s="43">
        <v>2.264807E-9</v>
      </c>
      <c r="NG33" s="43">
        <v>5.0797689999999998E-9</v>
      </c>
      <c r="NH33" s="43">
        <v>1.0637273999999999E-8</v>
      </c>
      <c r="NI33" s="43">
        <v>2.1497024999999999E-8</v>
      </c>
      <c r="NJ33" s="43">
        <v>4.1928313E-8</v>
      </c>
      <c r="NK33" s="43">
        <v>7.9273626000000006E-8</v>
      </c>
      <c r="NL33" s="43">
        <v>1.4656474E-7</v>
      </c>
      <c r="NM33" s="43">
        <v>2.6463433999999998E-7</v>
      </c>
      <c r="NN33" s="43">
        <v>4.6281383000000002E-7</v>
      </c>
      <c r="NO33" s="43">
        <v>7.7376966999999999E-7</v>
      </c>
      <c r="NP33" s="43">
        <v>1.2361961E-6</v>
      </c>
      <c r="NQ33" s="43">
        <v>1.9067098000000001E-6</v>
      </c>
      <c r="NR33" s="43">
        <v>2.8879897E-6</v>
      </c>
      <c r="NS33" s="43">
        <v>4.3626805999999997E-6</v>
      </c>
      <c r="NT33" s="43">
        <v>6.5484214000000004E-6</v>
      </c>
      <c r="NU33" s="43">
        <v>9.5540599999999995E-6</v>
      </c>
      <c r="NV33" s="43">
        <v>1.3445712E-5</v>
      </c>
      <c r="NW33" s="43">
        <v>1.8511735E-5</v>
      </c>
      <c r="NX33" s="43">
        <v>2.6040355999999999E-5</v>
      </c>
      <c r="NY33" s="43">
        <v>3.8819470000000001E-5</v>
      </c>
      <c r="NZ33" s="43">
        <v>6.0096429999999998E-5</v>
      </c>
      <c r="OA33" s="43">
        <v>9.3586959999999994E-5</v>
      </c>
      <c r="OB33" s="43">
        <v>1.4770549E-4</v>
      </c>
      <c r="OC33" s="43">
        <v>2.3403618000000001E-4</v>
      </c>
      <c r="OD33" s="43">
        <v>3.6962179999999999E-4</v>
      </c>
      <c r="OE33" s="43">
        <v>5.8884300000000003E-4</v>
      </c>
      <c r="OF33" s="43">
        <v>9.5641339999999995E-4</v>
      </c>
      <c r="OG33" s="43">
        <v>1.5172057E-3</v>
      </c>
      <c r="OH33" s="43">
        <v>2.2756594999999999E-3</v>
      </c>
      <c r="OI33" s="43">
        <v>3.2400409999999999E-3</v>
      </c>
      <c r="OJ33" s="43">
        <v>4.4525316999999998E-3</v>
      </c>
      <c r="OK33" s="43">
        <v>5.9629089999999997E-3</v>
      </c>
      <c r="OL33" s="43">
        <v>7.783051E-3</v>
      </c>
      <c r="OM33" s="43">
        <v>9.8427340000000006E-3</v>
      </c>
      <c r="ON33" s="43">
        <v>1.19771585E-2</v>
      </c>
      <c r="OO33" s="43">
        <v>1.4017039E-2</v>
      </c>
      <c r="OP33" s="43">
        <v>1.5805383999999999E-2</v>
      </c>
      <c r="OQ33" s="43">
        <v>0</v>
      </c>
      <c r="OR33" s="43">
        <v>1.0162267999999999E-9</v>
      </c>
      <c r="OS33" s="43">
        <v>3.9150722999999997E-9</v>
      </c>
      <c r="OT33" s="43">
        <v>1.0419239999999999E-8</v>
      </c>
      <c r="OU33" s="43">
        <v>2.4567531999999998E-8</v>
      </c>
      <c r="OV33" s="43">
        <v>5.4672509999999999E-8</v>
      </c>
      <c r="OW33" s="43">
        <v>1.1755836E-7</v>
      </c>
      <c r="OX33" s="43">
        <v>2.4270220000000001E-7</v>
      </c>
      <c r="OY33" s="43">
        <v>4.8444115999999999E-7</v>
      </c>
      <c r="OZ33" s="43">
        <v>9.4626780000000003E-7</v>
      </c>
      <c r="PA33" s="43">
        <v>1.7782215E-6</v>
      </c>
      <c r="PB33" s="43">
        <v>3.1955644E-6</v>
      </c>
      <c r="PC33" s="43">
        <v>5.6373799999999999E-6</v>
      </c>
      <c r="PD33" s="43">
        <v>1.0016890999999999E-5</v>
      </c>
      <c r="PE33" s="43">
        <v>1.8034607000000001E-5</v>
      </c>
      <c r="PF33" s="43">
        <v>3.2975524000000002E-5</v>
      </c>
      <c r="PG33" s="43">
        <v>6.0374114E-5</v>
      </c>
      <c r="PH33" s="43">
        <v>1.0860833E-4</v>
      </c>
      <c r="PI33" s="43">
        <v>1.9387229E-4</v>
      </c>
      <c r="PJ33" s="43">
        <v>3.4462084000000002E-4</v>
      </c>
      <c r="PK33" s="43">
        <v>6.2229539999999995E-4</v>
      </c>
      <c r="PL33" s="43">
        <v>1.1206705E-3</v>
      </c>
      <c r="PM33" s="43">
        <v>1.9388591000000001E-3</v>
      </c>
      <c r="PN33" s="43">
        <v>3.1953392999999998E-3</v>
      </c>
      <c r="PO33" s="43">
        <v>5.1055704000000004E-3</v>
      </c>
      <c r="PP33" s="43">
        <v>7.9049749999999998E-3</v>
      </c>
      <c r="PQ33" s="43">
        <v>1.1765892999999999E-2</v>
      </c>
      <c r="PR33" s="43">
        <v>1.7058777000000001E-2</v>
      </c>
      <c r="PS33" s="43">
        <v>2.4345740000000001E-2</v>
      </c>
      <c r="PT33" s="43">
        <v>3.4302276E-2</v>
      </c>
      <c r="PU33" s="43">
        <v>4.7116570000000003E-2</v>
      </c>
      <c r="PV33" s="43">
        <v>6.2365959999999998E-2</v>
      </c>
      <c r="PW33" s="43">
        <v>7.9723420000000003E-2</v>
      </c>
      <c r="PX33" s="43">
        <v>9.9063600000000002E-2</v>
      </c>
      <c r="PY33" s="43">
        <v>0.12010912999999999</v>
      </c>
      <c r="PZ33" s="43">
        <v>0.14241124999999999</v>
      </c>
      <c r="QA33" s="43">
        <v>0.16645837999999999</v>
      </c>
      <c r="QB33" s="43">
        <v>0.19061518</v>
      </c>
      <c r="QC33" s="43">
        <v>0.21422516</v>
      </c>
      <c r="QD33" s="43">
        <v>0.23781046</v>
      </c>
      <c r="QE33" s="43">
        <v>0</v>
      </c>
      <c r="QF33" s="43">
        <v>1.7495658E-8</v>
      </c>
      <c r="QG33" s="43">
        <v>6.9775749999999995E-8</v>
      </c>
      <c r="QH33" s="43">
        <v>1.8943467E-7</v>
      </c>
      <c r="QI33" s="43">
        <v>4.4447788000000001E-7</v>
      </c>
      <c r="QJ33" s="43">
        <v>9.5920450000000008E-7</v>
      </c>
      <c r="QK33" s="43">
        <v>1.9323530000000001E-6</v>
      </c>
      <c r="QL33" s="43">
        <v>3.6897044999999998E-6</v>
      </c>
      <c r="QM33" s="43">
        <v>6.9924535999999998E-6</v>
      </c>
      <c r="QN33" s="43">
        <v>1.3160712E-5</v>
      </c>
      <c r="QO33" s="43">
        <v>2.4639176000000001E-5</v>
      </c>
      <c r="QP33" s="43">
        <v>4.6376574999999997E-5</v>
      </c>
      <c r="QQ33" s="43">
        <v>8.7846753999999995E-5</v>
      </c>
      <c r="QR33" s="43">
        <v>1.4666216E-4</v>
      </c>
      <c r="QS33" s="43">
        <v>2.1985550000000001E-4</v>
      </c>
      <c r="QT33" s="43">
        <v>3.4439584E-4</v>
      </c>
      <c r="QU33" s="43">
        <v>5.9009730000000003E-4</v>
      </c>
      <c r="QV33" s="43">
        <v>1.0577675E-3</v>
      </c>
      <c r="QW33" s="43">
        <v>1.9431097E-3</v>
      </c>
      <c r="QX33" s="43">
        <v>3.5000299999999999E-3</v>
      </c>
      <c r="QY33" s="43">
        <v>6.1688953999999999E-3</v>
      </c>
      <c r="QZ33" s="43">
        <v>1.0650249000000001E-2</v>
      </c>
      <c r="RA33" s="43">
        <v>1.7660772000000002E-2</v>
      </c>
      <c r="RB33" s="43">
        <v>2.7966426999999999E-2</v>
      </c>
      <c r="RC33" s="43">
        <v>4.2446323000000001E-2</v>
      </c>
      <c r="RD33" s="43">
        <v>6.1570584999999997E-2</v>
      </c>
      <c r="RE33" s="43">
        <v>8.5068420000000006E-2</v>
      </c>
      <c r="RF33" s="43">
        <v>0.11243685</v>
      </c>
      <c r="RG33" s="43">
        <v>0.14273511</v>
      </c>
      <c r="RH33" s="43">
        <v>0.17525067999999999</v>
      </c>
      <c r="RI33" s="43">
        <v>0.2089984</v>
      </c>
      <c r="RJ33" s="43">
        <v>0.24219304</v>
      </c>
      <c r="RK33" s="43">
        <v>0.27167564999999999</v>
      </c>
      <c r="RL33" s="43">
        <v>0.29557854</v>
      </c>
      <c r="RM33" s="43">
        <v>0.31619104999999997</v>
      </c>
      <c r="RN33" s="43">
        <v>0.33650574</v>
      </c>
      <c r="RO33" s="43">
        <v>0.35514226999999998</v>
      </c>
      <c r="RP33" s="43">
        <v>0.37072699999999997</v>
      </c>
      <c r="RQ33" s="43">
        <v>0.38217556000000003</v>
      </c>
      <c r="RR33" s="43">
        <v>0.39064591999999998</v>
      </c>
      <c r="RS33" s="43">
        <v>0</v>
      </c>
      <c r="RT33" s="43">
        <v>3.906191E-7</v>
      </c>
      <c r="RU33" s="43">
        <v>1.5674480000000001E-6</v>
      </c>
      <c r="RV33" s="43">
        <v>4.2365769999999998E-6</v>
      </c>
      <c r="RW33" s="43">
        <v>1.0025811E-5</v>
      </c>
      <c r="RX33" s="43">
        <v>2.2491895E-5</v>
      </c>
      <c r="RY33" s="43">
        <v>4.7445803000000001E-5</v>
      </c>
      <c r="RZ33" s="43">
        <v>9.5372816E-5</v>
      </c>
      <c r="SA33" s="43">
        <v>1.8750959000000001E-4</v>
      </c>
      <c r="SB33" s="43">
        <v>3.7401619999999998E-4</v>
      </c>
      <c r="SC33" s="43">
        <v>7.8680522999999996E-4</v>
      </c>
      <c r="SD33" s="43">
        <v>1.5643333999999999E-3</v>
      </c>
      <c r="SE33" s="43">
        <v>3.0760316000000001E-3</v>
      </c>
      <c r="SF33" s="43">
        <v>4.6643789999999997E-3</v>
      </c>
      <c r="SG33" s="43">
        <v>5.7210595999999999E-3</v>
      </c>
      <c r="SH33" s="43">
        <v>6.1829364999999997E-3</v>
      </c>
      <c r="SI33" s="43">
        <v>6.4486964000000004E-3</v>
      </c>
      <c r="SJ33" s="43">
        <v>6.6610263000000001E-3</v>
      </c>
      <c r="SK33" s="43">
        <v>6.9357576000000001E-3</v>
      </c>
      <c r="SL33" s="43">
        <v>7.3697249999999997E-3</v>
      </c>
      <c r="SM33" s="43">
        <v>8.0804799999999993E-3</v>
      </c>
      <c r="SN33" s="43">
        <v>9.2253170000000002E-3</v>
      </c>
      <c r="SO33" s="43">
        <v>1.0827302E-2</v>
      </c>
      <c r="SP33" s="43">
        <v>1.2880126E-2</v>
      </c>
      <c r="SQ33" s="43">
        <v>1.5442121E-2</v>
      </c>
      <c r="SR33" s="43">
        <v>1.858744E-2</v>
      </c>
      <c r="SS33" s="43">
        <v>2.2321568999999999E-2</v>
      </c>
      <c r="ST33" s="43">
        <v>2.6722940000000001E-2</v>
      </c>
      <c r="SU33" s="43">
        <v>3.2089510000000002E-2</v>
      </c>
      <c r="SV33" s="43">
        <v>3.8639784000000003E-2</v>
      </c>
      <c r="SW33" s="43">
        <v>4.7128968E-2</v>
      </c>
      <c r="SX33" s="43">
        <v>5.7209224000000003E-2</v>
      </c>
      <c r="SY33" s="43">
        <v>6.6831489999999993E-2</v>
      </c>
      <c r="SZ33" s="43">
        <v>7.7089080000000004E-2</v>
      </c>
      <c r="TA33" s="43">
        <v>8.8006329999999994E-2</v>
      </c>
      <c r="TB33" s="43">
        <v>9.9165946000000005E-2</v>
      </c>
      <c r="TC33" s="43">
        <v>0.112843156</v>
      </c>
      <c r="TD33" s="43">
        <v>0.12962288</v>
      </c>
      <c r="TE33" s="43">
        <v>0.14815365999999999</v>
      </c>
      <c r="TF33" s="43">
        <v>0.16644956</v>
      </c>
      <c r="TG33" s="43">
        <v>0</v>
      </c>
      <c r="TH33" s="43">
        <v>6.0643747E-6</v>
      </c>
      <c r="TI33" s="43">
        <v>2.4239189999999999E-5</v>
      </c>
      <c r="TJ33" s="43">
        <v>6.66311E-5</v>
      </c>
      <c r="TK33" s="43">
        <v>1.623377E-4</v>
      </c>
      <c r="TL33" s="43">
        <v>3.7916395000000001E-4</v>
      </c>
      <c r="TM33" s="43">
        <v>8.7145340000000003E-4</v>
      </c>
      <c r="TN33" s="43">
        <v>1.9850514E-3</v>
      </c>
      <c r="TO33" s="43">
        <v>4.4581476000000002E-3</v>
      </c>
      <c r="TP33" s="43">
        <v>9.7646169999999997E-3</v>
      </c>
      <c r="TQ33" s="43">
        <v>2.0736337000000001E-2</v>
      </c>
      <c r="TR33" s="43">
        <v>4.1809644999999999E-2</v>
      </c>
      <c r="TS33" s="43">
        <v>7.7212249999999996E-2</v>
      </c>
      <c r="TT33" s="43">
        <v>0.12952192000000001</v>
      </c>
      <c r="TU33" s="43">
        <v>0.18177256</v>
      </c>
      <c r="TV33" s="43">
        <v>0.21555450000000001</v>
      </c>
      <c r="TW33" s="43">
        <v>0.21905549999999999</v>
      </c>
      <c r="TX33" s="43">
        <v>0.20191321000000001</v>
      </c>
      <c r="TY33" s="43">
        <v>0.16926612999999999</v>
      </c>
      <c r="TZ33" s="43">
        <v>0.13526882000000001</v>
      </c>
      <c r="UA33" s="43">
        <v>0.11204831</v>
      </c>
      <c r="UB33" s="43">
        <v>0.10020264</v>
      </c>
      <c r="UC33" s="43">
        <v>9.7639429999999999E-2</v>
      </c>
      <c r="UD33" s="43">
        <v>9.4152349999999996E-2</v>
      </c>
      <c r="UE33" s="43">
        <v>9.7088320000000006E-2</v>
      </c>
      <c r="UF33" s="43">
        <v>0.10628053</v>
      </c>
      <c r="UG33" s="43">
        <v>0.11889213</v>
      </c>
      <c r="UH33" s="43">
        <v>0.13694656999999999</v>
      </c>
      <c r="UI33" s="43">
        <v>0.15875239999999999</v>
      </c>
      <c r="UJ33" s="43">
        <v>0.18197393000000001</v>
      </c>
      <c r="UK33" s="43">
        <v>0.1987391</v>
      </c>
      <c r="UL33" s="43">
        <v>0.20050466</v>
      </c>
      <c r="UM33" s="43">
        <v>0.18348415000000001</v>
      </c>
      <c r="UN33" s="43">
        <v>0.14728706999999999</v>
      </c>
      <c r="UO33" s="43">
        <v>0.10854727</v>
      </c>
      <c r="UP33" s="43">
        <v>8.1530229999999995E-2</v>
      </c>
      <c r="UQ33" s="43">
        <v>7.4387839999999997E-2</v>
      </c>
      <c r="UR33" s="43">
        <v>7.8587666E-2</v>
      </c>
      <c r="US33" s="43">
        <v>8.5004784E-2</v>
      </c>
      <c r="UT33" s="43">
        <v>8.7603680000000003E-2</v>
      </c>
      <c r="UU33" s="43">
        <v>0</v>
      </c>
      <c r="UV33" s="43">
        <v>1.14365954E-4</v>
      </c>
      <c r="UW33" s="43">
        <v>4.3331100000000003E-4</v>
      </c>
      <c r="UX33" s="43">
        <v>7.1235890000000005E-4</v>
      </c>
      <c r="UY33" s="43">
        <v>4.2497937000000001E-4</v>
      </c>
      <c r="UZ33" s="43">
        <v>4.5071549999999998E-4</v>
      </c>
      <c r="VA33" s="43">
        <v>9.2550089999999998E-4</v>
      </c>
      <c r="VB33" s="43">
        <v>2.3779230000000001E-3</v>
      </c>
      <c r="VC33" s="43">
        <v>6.2710700000000001E-3</v>
      </c>
      <c r="VD33" s="43">
        <v>1.4443321E-2</v>
      </c>
      <c r="VE33" s="43">
        <v>2.9727391999999998E-2</v>
      </c>
      <c r="VF33" s="43">
        <v>5.4297070000000003E-2</v>
      </c>
      <c r="VG33" s="43">
        <v>8.5647529999999999E-2</v>
      </c>
      <c r="VH33" s="43">
        <v>0.12073721</v>
      </c>
      <c r="VI33" s="43">
        <v>0.15767566999999999</v>
      </c>
      <c r="VJ33" s="43">
        <v>0.1944488</v>
      </c>
      <c r="VK33" s="43">
        <v>0.2288762</v>
      </c>
      <c r="VL33" s="43">
        <v>0.25864235000000002</v>
      </c>
      <c r="VM33" s="43">
        <v>0.28149563</v>
      </c>
      <c r="VN33" s="43">
        <v>0.29608934999999997</v>
      </c>
      <c r="VO33" s="43">
        <v>0.30187804000000001</v>
      </c>
      <c r="VP33" s="43">
        <v>0.30060798</v>
      </c>
      <c r="VQ33" s="43">
        <v>0.29320010000000002</v>
      </c>
      <c r="VR33" s="43">
        <v>0.28178427</v>
      </c>
      <c r="VS33" s="43">
        <v>0.26936704</v>
      </c>
      <c r="VT33" s="43">
        <v>0.25656774999999998</v>
      </c>
      <c r="VU33" s="43">
        <v>0.24318759000000001</v>
      </c>
      <c r="VV33" s="43">
        <v>0.22991243</v>
      </c>
      <c r="VW33" s="43">
        <v>0.21729034</v>
      </c>
      <c r="VX33" s="43">
        <v>0.20554956999999999</v>
      </c>
      <c r="VY33" s="43">
        <v>0.19521081000000001</v>
      </c>
      <c r="VZ33" s="43">
        <v>0.18600024000000001</v>
      </c>
      <c r="WA33" s="43">
        <v>0.17665096</v>
      </c>
      <c r="WB33" s="43">
        <v>0.16724130000000001</v>
      </c>
      <c r="WC33" s="43">
        <v>0.15824336</v>
      </c>
      <c r="WD33" s="43">
        <v>0.15050219000000001</v>
      </c>
      <c r="WE33" s="43">
        <v>0.14421307999999999</v>
      </c>
      <c r="WF33" s="43">
        <v>0.13868667000000001</v>
      </c>
      <c r="WG33" s="43">
        <v>0.13265236</v>
      </c>
      <c r="WH33" s="43">
        <v>0.12579583</v>
      </c>
      <c r="WI33" s="43">
        <v>0</v>
      </c>
      <c r="WJ33" s="43">
        <v>2.8532921999999999E-2</v>
      </c>
      <c r="WK33" s="43">
        <v>8.3436490000000002E-2</v>
      </c>
      <c r="WL33" s="43">
        <v>0.11760393</v>
      </c>
      <c r="WM33" s="43">
        <v>0.10611987000000001</v>
      </c>
      <c r="WN33" s="43">
        <v>8.4308259999999996E-2</v>
      </c>
      <c r="WO33" s="43">
        <v>7.8090300000000001E-2</v>
      </c>
      <c r="WP33" s="43">
        <v>7.6266559999999997E-2</v>
      </c>
      <c r="WQ33" s="43">
        <v>7.3471350000000005E-2</v>
      </c>
      <c r="WR33" s="43">
        <v>7.1957309999999997E-2</v>
      </c>
      <c r="WS33" s="43">
        <v>7.3334579999999996E-2</v>
      </c>
      <c r="WT33" s="43">
        <v>7.8146726E-2</v>
      </c>
      <c r="WU33" s="43">
        <v>8.4243365000000001E-2</v>
      </c>
      <c r="WV33" s="43">
        <v>9.0663499999999994E-2</v>
      </c>
      <c r="WW33" s="43">
        <v>9.7927860000000005E-2</v>
      </c>
      <c r="WX33" s="43">
        <v>0.105734564</v>
      </c>
      <c r="WY33" s="43">
        <v>0.113803655</v>
      </c>
      <c r="WZ33" s="43">
        <v>0.12118387999999999</v>
      </c>
      <c r="XA33" s="43">
        <v>0.12705448</v>
      </c>
      <c r="XB33" s="43">
        <v>0.13142675000000001</v>
      </c>
      <c r="XC33" s="43">
        <v>0.13482485999999999</v>
      </c>
      <c r="XD33" s="43">
        <v>0.13742904</v>
      </c>
      <c r="XE33" s="43">
        <v>0.13958950000000001</v>
      </c>
      <c r="XF33" s="43">
        <v>0.14182492999999999</v>
      </c>
      <c r="XG33" s="43">
        <v>0.14463166999999999</v>
      </c>
      <c r="XH33" s="43">
        <v>0.14832987</v>
      </c>
      <c r="XI33" s="43">
        <v>0.15288167999999999</v>
      </c>
      <c r="XJ33" s="43">
        <v>0.15759519999999999</v>
      </c>
      <c r="XK33" s="43">
        <v>0.16268458999999999</v>
      </c>
      <c r="XL33" s="43">
        <v>0.16811936999999999</v>
      </c>
      <c r="XM33" s="43">
        <v>0.1737099</v>
      </c>
      <c r="XN33" s="43">
        <v>0.18007487</v>
      </c>
      <c r="XO33" s="43">
        <v>0.18689396999999999</v>
      </c>
      <c r="XP33" s="43">
        <v>0.19378458000000001</v>
      </c>
      <c r="XQ33" s="43">
        <v>0.20076147</v>
      </c>
      <c r="XR33" s="43">
        <v>0.20834117999999999</v>
      </c>
      <c r="XS33" s="43">
        <v>0.2170552</v>
      </c>
      <c r="XT33" s="43">
        <v>0.22693424000000001</v>
      </c>
      <c r="XU33" s="43">
        <v>0.23769451999999999</v>
      </c>
      <c r="XV33" s="43">
        <v>0.2484469</v>
      </c>
      <c r="XW33" s="43">
        <v>0</v>
      </c>
      <c r="XX33" s="43">
        <v>1.2478633999999999E-4</v>
      </c>
      <c r="XY33" s="43">
        <v>4.0620138000000002E-4</v>
      </c>
      <c r="XZ33" s="43">
        <v>6.1325997000000003E-4</v>
      </c>
      <c r="YA33" s="43">
        <v>3.7832083999999997E-4</v>
      </c>
      <c r="YB33" s="43">
        <v>4.1917350000000003E-5</v>
      </c>
      <c r="YC33" s="43">
        <v>-7.8093325999999998E-5</v>
      </c>
      <c r="YD33" s="43">
        <v>-1.016331E-4</v>
      </c>
      <c r="YE33" s="43">
        <v>-1.2378077E-4</v>
      </c>
      <c r="YF33" s="43">
        <v>-8.0916405000000004E-5</v>
      </c>
      <c r="YG33" s="43">
        <v>1.3207825E-4</v>
      </c>
      <c r="YH33" s="43">
        <v>5.7813164E-4</v>
      </c>
      <c r="YI33" s="43">
        <v>1.1608345999999999E-3</v>
      </c>
      <c r="YJ33" s="43">
        <v>1.8831986E-3</v>
      </c>
      <c r="YK33" s="43">
        <v>2.7328888E-3</v>
      </c>
      <c r="YL33" s="43">
        <v>3.6789698000000001E-3</v>
      </c>
      <c r="YM33" s="43">
        <v>4.6917894000000002E-3</v>
      </c>
      <c r="YN33" s="43">
        <v>5.7707204999999998E-3</v>
      </c>
      <c r="YO33" s="43">
        <v>6.8847322999999998E-3</v>
      </c>
      <c r="YP33" s="43">
        <v>7.9809170000000006E-3</v>
      </c>
      <c r="YQ33" s="43">
        <v>9.1366920000000001E-3</v>
      </c>
      <c r="YR33" s="43">
        <v>1.0434017E-2</v>
      </c>
      <c r="YS33" s="43">
        <v>1.1957951E-2</v>
      </c>
      <c r="YT33" s="43">
        <v>1.3773848E-2</v>
      </c>
      <c r="YU33" s="43">
        <v>1.5938359999999999E-2</v>
      </c>
      <c r="YV33" s="43">
        <v>1.8543579000000001E-2</v>
      </c>
      <c r="YW33" s="43">
        <v>2.1647732999999999E-2</v>
      </c>
      <c r="YX33" s="43">
        <v>2.5285799000000001E-2</v>
      </c>
      <c r="YY33" s="43">
        <v>2.9539342999999999E-2</v>
      </c>
      <c r="YZ33" s="43">
        <v>3.4534782E-2</v>
      </c>
      <c r="ZA33" s="43">
        <v>4.0332116000000001E-2</v>
      </c>
      <c r="ZB33" s="43">
        <v>4.6839956000000002E-2</v>
      </c>
      <c r="ZC33" s="43">
        <v>5.5295862000000001E-2</v>
      </c>
      <c r="ZD33" s="43">
        <v>6.625934E-2</v>
      </c>
      <c r="ZE33" s="43">
        <v>8.0588019999999996E-2</v>
      </c>
      <c r="ZF33" s="43">
        <v>9.9049866E-2</v>
      </c>
      <c r="ZG33" s="43">
        <v>0.121828035</v>
      </c>
      <c r="ZH33" s="43">
        <v>0.14842074</v>
      </c>
      <c r="ZI33" s="43">
        <v>0.17761466000000001</v>
      </c>
      <c r="ZJ33" s="43">
        <v>0.20674134999999999</v>
      </c>
      <c r="ZK33" s="43">
        <v>0</v>
      </c>
      <c r="ZL33" s="43">
        <v>-1.1435152E-6</v>
      </c>
      <c r="ZM33" s="43">
        <v>-5.5572345000000001E-6</v>
      </c>
      <c r="ZN33" s="43">
        <v>-1.9287542999999999E-5</v>
      </c>
      <c r="ZO33" s="43">
        <v>-5.3391089999999997E-5</v>
      </c>
      <c r="ZP33" s="43">
        <v>-1.1535986399999999E-4</v>
      </c>
      <c r="ZQ33" s="43">
        <v>-1.8885308000000001E-4</v>
      </c>
      <c r="ZR33" s="43">
        <v>-2.1838616999999999E-4</v>
      </c>
      <c r="ZS33" s="43">
        <v>-2.0912645000000001E-4</v>
      </c>
      <c r="ZT33" s="43">
        <v>-1.3208377999999999E-4</v>
      </c>
      <c r="ZU33" s="43">
        <v>1.08052736E-4</v>
      </c>
      <c r="ZV33" s="43">
        <v>7.413478E-4</v>
      </c>
      <c r="ZW33" s="43">
        <v>1.6199114000000001E-3</v>
      </c>
      <c r="ZX33" s="43">
        <v>2.3866E-3</v>
      </c>
      <c r="ZY33" s="43">
        <v>3.0870487E-3</v>
      </c>
      <c r="ZZ33" s="43">
        <v>3.8094658E-3</v>
      </c>
      <c r="AAA33" s="43">
        <v>4.7040229999999999E-3</v>
      </c>
      <c r="AAB33" s="43">
        <v>5.7595926000000002E-3</v>
      </c>
      <c r="AAC33" s="43">
        <v>7.2167619999999998E-3</v>
      </c>
      <c r="AAD33" s="43">
        <v>9.3465609999999998E-3</v>
      </c>
      <c r="AAE33" s="43">
        <v>1.2277682999999999E-2</v>
      </c>
      <c r="AAF33" s="43">
        <v>1.5281296E-2</v>
      </c>
      <c r="AAG33" s="43">
        <v>1.8197571999999999E-2</v>
      </c>
      <c r="AAH33" s="43">
        <v>2.0906415000000001E-2</v>
      </c>
      <c r="AAI33" s="43">
        <v>2.4008602E-2</v>
      </c>
      <c r="AAJ33" s="43">
        <v>2.707002E-2</v>
      </c>
      <c r="AAK33" s="43">
        <v>3.0079350000000001E-2</v>
      </c>
      <c r="AAL33" s="43">
        <v>3.3039104E-2</v>
      </c>
      <c r="AAM33" s="43">
        <v>3.6204442000000003E-2</v>
      </c>
      <c r="AAN33" s="43">
        <v>3.9651506000000003E-2</v>
      </c>
      <c r="AAO33" s="43">
        <v>4.3018220000000003E-2</v>
      </c>
      <c r="AAP33" s="43">
        <v>4.6410352000000002E-2</v>
      </c>
      <c r="AAQ33" s="43">
        <v>4.9953055000000003E-2</v>
      </c>
      <c r="AAR33" s="43">
        <v>5.3761967000000001E-2</v>
      </c>
      <c r="AAS33" s="43">
        <v>5.7917404999999998E-2</v>
      </c>
      <c r="AAT33" s="43">
        <v>6.2665830000000006E-2</v>
      </c>
      <c r="AAU33" s="43">
        <v>6.8240314999999996E-2</v>
      </c>
      <c r="AAV33" s="43">
        <v>7.4570330000000004E-2</v>
      </c>
      <c r="AAW33" s="43">
        <v>8.1476375000000004E-2</v>
      </c>
      <c r="AAX33" s="43">
        <v>8.8452740000000002E-2</v>
      </c>
      <c r="AAY33" s="43">
        <v>0</v>
      </c>
      <c r="AAZ33" s="43">
        <v>1.7632501E-5</v>
      </c>
      <c r="ABA33" s="43">
        <v>9.3318703999999996E-5</v>
      </c>
      <c r="ABB33" s="43">
        <v>3.2095829999999998E-4</v>
      </c>
      <c r="ABC33" s="43">
        <v>7.7868793999999995E-4</v>
      </c>
      <c r="ABD33" s="43">
        <v>2.0869754000000002E-3</v>
      </c>
      <c r="ABE33" s="43">
        <v>5.0809180000000002E-3</v>
      </c>
      <c r="ABF33" s="43">
        <v>1.1007156000000001E-2</v>
      </c>
      <c r="ABG33" s="43">
        <v>1.5643895000000001E-2</v>
      </c>
      <c r="ABH33" s="43">
        <v>2.0294927000000001E-2</v>
      </c>
      <c r="ABI33" s="43">
        <v>2.5462045999999999E-2</v>
      </c>
      <c r="ABJ33" s="43">
        <v>2.8695438E-2</v>
      </c>
      <c r="ABK33" s="43">
        <v>3.0281718999999999E-2</v>
      </c>
      <c r="ABL33" s="43">
        <v>3.1589343999999998E-2</v>
      </c>
      <c r="ABM33" s="43">
        <v>3.2985844E-2</v>
      </c>
      <c r="ABN33" s="43">
        <v>3.4726027E-2</v>
      </c>
      <c r="ABO33" s="43">
        <v>3.6961760000000003E-2</v>
      </c>
      <c r="ABP33" s="43">
        <v>4.0304497000000002E-2</v>
      </c>
      <c r="ABQ33" s="43">
        <v>4.492525E-2</v>
      </c>
      <c r="ABR33" s="43">
        <v>5.0993706999999999E-2</v>
      </c>
      <c r="ABS33" s="43">
        <v>6.0017864999999997E-2</v>
      </c>
      <c r="ABT33" s="43">
        <v>7.4086204000000003E-2</v>
      </c>
      <c r="ABU33" s="43">
        <v>9.4120759999999998E-2</v>
      </c>
      <c r="ABV33" s="43">
        <v>0.119262755</v>
      </c>
      <c r="ABW33" s="43">
        <v>0.14819984</v>
      </c>
      <c r="ABX33" s="43">
        <v>0.17731157</v>
      </c>
      <c r="ABY33" s="43">
        <v>0.20113908999999999</v>
      </c>
      <c r="ABZ33" s="43">
        <v>0.21373837000000001</v>
      </c>
      <c r="ACA33" s="43">
        <v>0.21237162000000001</v>
      </c>
      <c r="ACB33" s="43">
        <v>0.19779246</v>
      </c>
      <c r="ACC33" s="43">
        <v>0.17909238</v>
      </c>
      <c r="ACD33" s="43">
        <v>0.15619463</v>
      </c>
      <c r="ACE33" s="43">
        <v>0.13244275999999999</v>
      </c>
      <c r="ACF33" s="43">
        <v>0.11050407</v>
      </c>
      <c r="ACG33" s="43">
        <v>9.244898E-2</v>
      </c>
      <c r="ACH33" s="43">
        <v>7.9242309999999996E-2</v>
      </c>
      <c r="ACI33" s="43">
        <v>7.0925100000000005E-2</v>
      </c>
      <c r="ACJ33" s="43">
        <v>6.7962855000000003E-2</v>
      </c>
      <c r="ACK33" s="43">
        <v>6.7849919999999994E-2</v>
      </c>
      <c r="ACL33" s="43">
        <v>6.9651334999999995E-2</v>
      </c>
      <c r="ACM33" s="43">
        <v>0</v>
      </c>
      <c r="ACN33" s="43">
        <v>9.0541519999999998E-4</v>
      </c>
      <c r="ACO33" s="43">
        <v>4.0274400000000002E-3</v>
      </c>
      <c r="ACP33" s="43">
        <v>1.16449725E-2</v>
      </c>
      <c r="ACQ33" s="43">
        <v>2.7593566E-2</v>
      </c>
      <c r="ACR33" s="43">
        <v>5.4464289999999999E-2</v>
      </c>
      <c r="ACS33" s="43">
        <v>9.5062670000000002E-2</v>
      </c>
      <c r="ACT33" s="43">
        <v>0.14737415000000001</v>
      </c>
      <c r="ACU33" s="43">
        <v>0.18716547</v>
      </c>
      <c r="ACV33" s="43">
        <v>0.17613086</v>
      </c>
      <c r="ACW33" s="43">
        <v>0.12424238999999999</v>
      </c>
      <c r="ACX33" s="43">
        <v>5.9652246999999999E-2</v>
      </c>
      <c r="ACY33" s="43">
        <v>2.4552654E-2</v>
      </c>
      <c r="ACZ33" s="43">
        <v>2.2721758000000002E-2</v>
      </c>
      <c r="ADA33" s="43">
        <v>2.3427884999999999E-2</v>
      </c>
      <c r="ADB33" s="43">
        <v>1.9394878000000001E-2</v>
      </c>
      <c r="ADC33" s="43">
        <v>1.9453959999999999E-2</v>
      </c>
      <c r="ADD33" s="43">
        <v>4.7421835000000002E-2</v>
      </c>
      <c r="ADE33" s="43">
        <v>5.3944904000000002E-2</v>
      </c>
      <c r="ADF33" s="43">
        <v>5.1754705999999998E-2</v>
      </c>
      <c r="ADG33" s="43">
        <v>4.5264899999999997E-2</v>
      </c>
      <c r="ADH33" s="43">
        <v>3.9411392000000003E-2</v>
      </c>
      <c r="ADI33" s="43">
        <v>2.9808823000000002E-2</v>
      </c>
      <c r="ADJ33" s="43">
        <v>1.8982518E-2</v>
      </c>
      <c r="ADK33" s="43">
        <v>1.073853E-2</v>
      </c>
      <c r="ADL33" s="43">
        <v>1.6677747999999999E-2</v>
      </c>
      <c r="ADM33" s="43">
        <v>1.305924E-2</v>
      </c>
      <c r="ADN33" s="43">
        <v>8.1670500000000004E-3</v>
      </c>
      <c r="ADO33" s="43">
        <v>5.054462E-3</v>
      </c>
      <c r="ADP33" s="43">
        <v>1.3897679E-3</v>
      </c>
      <c r="ADQ33" s="43">
        <v>-7.0835726E-4</v>
      </c>
      <c r="ADR33" s="43">
        <v>1.913056E-6</v>
      </c>
      <c r="ADS33" s="43">
        <v>1.0312208999999999E-2</v>
      </c>
      <c r="ADT33" s="43">
        <v>9.6917449999999999E-3</v>
      </c>
      <c r="ADU33" s="43">
        <v>4.7827950000000003E-3</v>
      </c>
      <c r="ADV33" s="43">
        <v>3.3858709999999999E-3</v>
      </c>
      <c r="ADW33" s="43">
        <v>2.7837101E-3</v>
      </c>
      <c r="ADX33" s="43">
        <v>1.6937335E-3</v>
      </c>
      <c r="ADY33" s="43">
        <v>1.6298479999999999E-3</v>
      </c>
      <c r="ADZ33" s="43">
        <v>6.5903197000000005E-4</v>
      </c>
      <c r="AEA33" s="28"/>
      <c r="AEB33" s="29">
        <f t="shared" si="2343"/>
        <v>0.20059809000000001</v>
      </c>
      <c r="AEC33" s="29">
        <f t="shared" si="2343"/>
        <v>0.18653185999999999</v>
      </c>
      <c r="AED33" s="29">
        <f t="shared" si="2343"/>
        <v>6.9323503E-3</v>
      </c>
      <c r="AEE33" s="29">
        <f t="shared" si="2343"/>
        <v>0.19282582000000001</v>
      </c>
      <c r="AEF33" s="29">
        <f t="shared" si="2343"/>
        <v>0.24144267</v>
      </c>
      <c r="AEG33" s="29">
        <f t="shared" si="2343"/>
        <v>0.3216252</v>
      </c>
      <c r="AEH33" s="29">
        <f t="shared" si="2343"/>
        <v>0.37136910000000001</v>
      </c>
      <c r="AEI33" s="29">
        <f t="shared" si="2343"/>
        <v>0.2472345</v>
      </c>
      <c r="AEJ33" s="29">
        <f t="shared" si="2343"/>
        <v>3.4210659999999997E-2</v>
      </c>
      <c r="AEK33" s="29">
        <f t="shared" si="2343"/>
        <v>1.5805383999999999E-2</v>
      </c>
      <c r="AEL33" s="29">
        <f t="shared" si="2344"/>
        <v>0.23781046</v>
      </c>
      <c r="AEM33" s="29">
        <f t="shared" si="2344"/>
        <v>0.39064591999999998</v>
      </c>
      <c r="AEN33" s="29">
        <f t="shared" si="2344"/>
        <v>0.16644956</v>
      </c>
      <c r="AEO33" s="29">
        <f t="shared" si="2344"/>
        <v>8.7603680000000003E-2</v>
      </c>
      <c r="AEP33" s="29">
        <f t="shared" si="2344"/>
        <v>0.12579583</v>
      </c>
      <c r="AEQ33" s="29">
        <f t="shared" si="2344"/>
        <v>0.2484469</v>
      </c>
      <c r="AER33" s="29">
        <f t="shared" si="2344"/>
        <v>0.20674134999999999</v>
      </c>
      <c r="AES33" s="29">
        <f t="shared" si="2344"/>
        <v>8.8452740000000002E-2</v>
      </c>
      <c r="AET33" s="29">
        <f t="shared" si="2344"/>
        <v>6.9651334999999995E-2</v>
      </c>
      <c r="AEU33" s="29">
        <f t="shared" si="2344"/>
        <v>6.5903197000000005E-4</v>
      </c>
      <c r="AEV33" s="10"/>
      <c r="AEW33" s="51">
        <f t="shared" si="2337"/>
        <v>0.17204162206349999</v>
      </c>
      <c r="AEX33" s="51" t="str">
        <f t="shared" si="2345"/>
        <v/>
      </c>
      <c r="AEY33" s="51" t="str">
        <f t="shared" si="2345"/>
        <v/>
      </c>
      <c r="AEZ33" s="51" t="str">
        <f t="shared" si="2345"/>
        <v/>
      </c>
      <c r="AFA33" s="10"/>
      <c r="AFB33" s="11">
        <v>25</v>
      </c>
      <c r="AFC33" s="43">
        <v>0</v>
      </c>
      <c r="AFD33" s="43">
        <v>3.4960374000000002E-7</v>
      </c>
      <c r="AFE33" s="43">
        <v>1.2894516000000001E-6</v>
      </c>
      <c r="AFF33" s="43">
        <v>3.3085665999999999E-6</v>
      </c>
      <c r="AFG33" s="43">
        <v>7.2939039999999999E-6</v>
      </c>
      <c r="AFH33" s="43">
        <v>1.4680719E-5</v>
      </c>
      <c r="AFI33" s="43">
        <v>2.7720911000000001E-5</v>
      </c>
      <c r="AFJ33" s="43">
        <v>4.9914575000000003E-5</v>
      </c>
      <c r="AFK33" s="43">
        <v>8.6768465000000005E-5</v>
      </c>
      <c r="AFL33" s="43">
        <v>1.4700267999999999E-4</v>
      </c>
      <c r="AFM33" s="43">
        <v>2.4412239999999999E-4</v>
      </c>
      <c r="AFN33" s="43">
        <v>3.9877663999999998E-4</v>
      </c>
      <c r="AFO33" s="43">
        <v>6.4110589999999998E-4</v>
      </c>
      <c r="AFP33" s="43">
        <v>1.0134250999999999E-3</v>
      </c>
      <c r="AFQ33" s="43">
        <v>1.5743786E-3</v>
      </c>
      <c r="AFR33" s="43">
        <v>2.4033489999999999E-3</v>
      </c>
      <c r="AFS33" s="43">
        <v>3.6052961000000001E-3</v>
      </c>
      <c r="AFT33" s="43">
        <v>5.3164824000000001E-3</v>
      </c>
      <c r="AFU33" s="43">
        <v>7.7060649999999998E-3</v>
      </c>
      <c r="AFV33" s="43">
        <v>1.0977519999999999E-2</v>
      </c>
      <c r="AFW33" s="43">
        <v>1.535885E-2</v>
      </c>
      <c r="AFX33" s="43">
        <v>2.1065845999999999E-2</v>
      </c>
      <c r="AFY33" s="43">
        <v>2.8280465000000001E-2</v>
      </c>
      <c r="AFZ33" s="43">
        <v>3.7216537000000001E-2</v>
      </c>
      <c r="AGA33" s="43">
        <v>4.8169990000000003E-2</v>
      </c>
      <c r="AGB33" s="43">
        <v>6.142417E-2</v>
      </c>
      <c r="AGC33" s="43">
        <v>7.7304735999999999E-2</v>
      </c>
      <c r="AGD33" s="43">
        <v>9.6110200000000007E-2</v>
      </c>
      <c r="AGE33" s="43">
        <v>0.11798525999999999</v>
      </c>
      <c r="AGF33" s="43">
        <v>0.14286135</v>
      </c>
      <c r="AGG33" s="43">
        <v>0.17048360000000001</v>
      </c>
      <c r="AGH33" s="43">
        <v>0.20040889000000001</v>
      </c>
      <c r="AGI33" s="43">
        <v>0.23204567000000001</v>
      </c>
      <c r="AGJ33" s="43">
        <v>0.26458029999999999</v>
      </c>
      <c r="AGK33" s="43">
        <v>0.2970718</v>
      </c>
      <c r="AGL33" s="43">
        <v>0.32850437999999998</v>
      </c>
      <c r="AGM33" s="43">
        <v>0.35786246999999999</v>
      </c>
      <c r="AGN33" s="43">
        <v>0.384216</v>
      </c>
      <c r="AGO33" s="43">
        <v>0.40662953000000002</v>
      </c>
      <c r="AGP33" s="43">
        <v>0.42572080000000001</v>
      </c>
      <c r="AGQ33" s="43">
        <v>0</v>
      </c>
      <c r="AGR33" s="43">
        <v>2.4992814999999997E-7</v>
      </c>
      <c r="AGS33" s="43">
        <v>9.0565720000000003E-7</v>
      </c>
      <c r="AGT33" s="43">
        <v>2.3120916999999998E-6</v>
      </c>
      <c r="AGU33" s="43">
        <v>5.1569660000000003E-6</v>
      </c>
      <c r="AGV33" s="43">
        <v>1.0679354000000001E-5</v>
      </c>
      <c r="AGW33" s="43">
        <v>2.1083892000000001E-5</v>
      </c>
      <c r="AGX33" s="43">
        <v>4.0233003999999997E-5</v>
      </c>
      <c r="AGY33" s="43">
        <v>7.4505839999999997E-5</v>
      </c>
      <c r="AGZ33" s="43">
        <v>1.3373123999999999E-4</v>
      </c>
      <c r="AHA33" s="43">
        <v>2.322224E-4</v>
      </c>
      <c r="AHB33" s="43">
        <v>3.9010489999999999E-4</v>
      </c>
      <c r="AHC33" s="43">
        <v>6.3652282999999998E-4</v>
      </c>
      <c r="AHD33" s="43">
        <v>1.0130059000000001E-3</v>
      </c>
      <c r="AHE33" s="43">
        <v>1.5764578999999999E-3</v>
      </c>
      <c r="AHF33" s="43">
        <v>2.4028970000000002E-3</v>
      </c>
      <c r="AHG33" s="43">
        <v>3.5917891999999998E-3</v>
      </c>
      <c r="AHH33" s="43">
        <v>5.2696354999999997E-3</v>
      </c>
      <c r="AHI33" s="43">
        <v>7.6069650000000003E-3</v>
      </c>
      <c r="AHJ33" s="43">
        <v>1.0824013E-2</v>
      </c>
      <c r="AHK33" s="43">
        <v>1.5185694E-2</v>
      </c>
      <c r="AHL33" s="43">
        <v>2.1060979000000001E-2</v>
      </c>
      <c r="AHM33" s="43">
        <v>2.895667E-2</v>
      </c>
      <c r="AHN33" s="43">
        <v>3.9305425999999997E-2</v>
      </c>
      <c r="AHO33" s="43">
        <v>5.2332747999999998E-2</v>
      </c>
      <c r="AHP33" s="43">
        <v>6.8220470000000005E-2</v>
      </c>
      <c r="AHQ33" s="43">
        <v>8.7025955000000002E-2</v>
      </c>
      <c r="AHR33" s="43">
        <v>0.10873956999999999</v>
      </c>
      <c r="AHS33" s="43">
        <v>0.13331414999999999</v>
      </c>
      <c r="AHT33" s="43">
        <v>0.16059381</v>
      </c>
      <c r="AHU33" s="43">
        <v>0.19023709999999999</v>
      </c>
      <c r="AHV33" s="43">
        <v>0.22172293000000001</v>
      </c>
      <c r="AHW33" s="43">
        <v>0.25431557999999999</v>
      </c>
      <c r="AHX33" s="43">
        <v>0.28719333000000002</v>
      </c>
      <c r="AHY33" s="43">
        <v>0.31941763000000001</v>
      </c>
      <c r="AHZ33" s="43">
        <v>0.34998010000000002</v>
      </c>
      <c r="AIA33" s="43">
        <v>0.37786004000000001</v>
      </c>
      <c r="AIB33" s="43">
        <v>0.40216713999999998</v>
      </c>
      <c r="AIC33" s="43">
        <v>0.42262527</v>
      </c>
      <c r="AID33" s="43">
        <v>0.43699569999999999</v>
      </c>
      <c r="AIE33" s="43">
        <v>0</v>
      </c>
      <c r="AIF33" s="43">
        <v>2.8889818000000001E-7</v>
      </c>
      <c r="AIG33" s="43">
        <v>1.0476564999999999E-6</v>
      </c>
      <c r="AIH33" s="43">
        <v>2.6608058999999998E-6</v>
      </c>
      <c r="AII33" s="43">
        <v>5.8513605999999998E-6</v>
      </c>
      <c r="AIJ33" s="43">
        <v>1.1867074000000001E-5</v>
      </c>
      <c r="AIK33" s="43">
        <v>2.2872001999999999E-5</v>
      </c>
      <c r="AIL33" s="43">
        <v>4.2549599999999997E-5</v>
      </c>
      <c r="AIM33" s="43">
        <v>7.6868426000000002E-5</v>
      </c>
      <c r="AIN33" s="43">
        <v>1.3500601999999999E-4</v>
      </c>
      <c r="AIO33" s="43">
        <v>2.3184816E-4</v>
      </c>
      <c r="AIP33" s="43">
        <v>3.9069803000000002E-4</v>
      </c>
      <c r="AIQ33" s="43">
        <v>6.4553980000000004E-4</v>
      </c>
      <c r="AIR33" s="43">
        <v>1.0451315000000001E-3</v>
      </c>
      <c r="AIS33" s="43">
        <v>1.6582204000000001E-3</v>
      </c>
      <c r="AIT33" s="43">
        <v>2.5794688E-3</v>
      </c>
      <c r="AIU33" s="43">
        <v>3.9357960000000001E-3</v>
      </c>
      <c r="AIV33" s="43">
        <v>5.8898759999999996E-3</v>
      </c>
      <c r="AIW33" s="43">
        <v>8.6055239999999998E-3</v>
      </c>
      <c r="AIX33" s="43">
        <v>1.2199866E-2</v>
      </c>
      <c r="AIY33" s="43">
        <v>1.6858066000000001E-2</v>
      </c>
      <c r="AIZ33" s="43">
        <v>2.2806922E-2</v>
      </c>
      <c r="AJA33" s="43">
        <v>3.0333760000000001E-2</v>
      </c>
      <c r="AJB33" s="43">
        <v>3.9849783999999999E-2</v>
      </c>
      <c r="AJC33" s="43">
        <v>5.1873740000000002E-2</v>
      </c>
      <c r="AJD33" s="43">
        <v>6.6775373999999998E-2</v>
      </c>
      <c r="AJE33" s="43">
        <v>8.4784380000000006E-2</v>
      </c>
      <c r="AJF33" s="43">
        <v>0.10602692</v>
      </c>
      <c r="AJG33" s="43">
        <v>0.13048835</v>
      </c>
      <c r="AJH33" s="43">
        <v>0.15794665999999999</v>
      </c>
      <c r="AJI33" s="43">
        <v>0.18797363</v>
      </c>
      <c r="AJJ33" s="43">
        <v>0.21992228999999999</v>
      </c>
      <c r="AJK33" s="43">
        <v>0.25292914999999999</v>
      </c>
      <c r="AJL33" s="43">
        <v>0.28594061999999998</v>
      </c>
      <c r="AJM33" s="43">
        <v>0.31776536</v>
      </c>
      <c r="AJN33" s="43">
        <v>0.34690337999999998</v>
      </c>
      <c r="AJO33" s="43">
        <v>0.37247804000000001</v>
      </c>
      <c r="AJP33" s="43">
        <v>0.39397797000000001</v>
      </c>
      <c r="AJQ33" s="43">
        <v>0.41111957999999998</v>
      </c>
      <c r="AJR33" s="43">
        <v>0.42541915000000002</v>
      </c>
      <c r="AJS33" s="43">
        <v>0</v>
      </c>
      <c r="AJT33" s="43">
        <v>4.5961112999999999E-7</v>
      </c>
      <c r="AJU33" s="43">
        <v>1.6961578E-6</v>
      </c>
      <c r="AJV33" s="43">
        <v>4.4015570000000002E-6</v>
      </c>
      <c r="AJW33" s="43">
        <v>9.9490335000000008E-6</v>
      </c>
      <c r="AJX33" s="43">
        <v>2.0680166999999999E-5</v>
      </c>
      <c r="AJY33" s="43">
        <v>4.0396479999999997E-5</v>
      </c>
      <c r="AJZ33" s="43">
        <v>7.5069890000000004E-5</v>
      </c>
      <c r="AKA33" s="43">
        <v>1.3390578999999999E-4</v>
      </c>
      <c r="AKB33" s="43">
        <v>2.3116538E-4</v>
      </c>
      <c r="AKC33" s="43">
        <v>3.8789856E-4</v>
      </c>
      <c r="AKD33" s="43">
        <v>6.3476240000000001E-4</v>
      </c>
      <c r="AKE33" s="43">
        <v>1.0158145E-3</v>
      </c>
      <c r="AKF33" s="43">
        <v>1.5933627000000001E-3</v>
      </c>
      <c r="AKG33" s="43">
        <v>2.4536937000000001E-3</v>
      </c>
      <c r="AKH33" s="43">
        <v>3.7141242000000001E-3</v>
      </c>
      <c r="AKI33" s="43">
        <v>5.5321147999999997E-3</v>
      </c>
      <c r="AKJ33" s="43">
        <v>8.1175329999999997E-3</v>
      </c>
      <c r="AKK33" s="43">
        <v>1.1762786000000001E-2</v>
      </c>
      <c r="AKL33" s="43">
        <v>1.68635E-2</v>
      </c>
      <c r="AKM33" s="43">
        <v>2.378067E-2</v>
      </c>
      <c r="AKN33" s="43">
        <v>3.2823574000000001E-2</v>
      </c>
      <c r="AKO33" s="43">
        <v>4.4268562999999997E-2</v>
      </c>
      <c r="AKP33" s="43">
        <v>5.8325130000000003E-2</v>
      </c>
      <c r="AKQ33" s="43">
        <v>7.5196646000000006E-2</v>
      </c>
      <c r="AKR33" s="43">
        <v>9.5117460000000001E-2</v>
      </c>
      <c r="AKS33" s="43">
        <v>0.11816198</v>
      </c>
      <c r="AKT33" s="43">
        <v>0.14420606</v>
      </c>
      <c r="AKU33" s="43">
        <v>0.17295136</v>
      </c>
      <c r="AKV33" s="43">
        <v>0.2039513</v>
      </c>
      <c r="AKW33" s="43">
        <v>0.23658573999999999</v>
      </c>
      <c r="AKX33" s="43">
        <v>0.27007005000000001</v>
      </c>
      <c r="AKY33" s="43">
        <v>0.30346197000000003</v>
      </c>
      <c r="AKZ33" s="43">
        <v>0.33563828000000001</v>
      </c>
      <c r="ALA33" s="43">
        <v>0.36532655000000003</v>
      </c>
      <c r="ALB33" s="43">
        <v>0.39105925000000002</v>
      </c>
      <c r="ALC33" s="43">
        <v>0.41081095000000001</v>
      </c>
      <c r="ALD33" s="43">
        <v>0.42318391999999999</v>
      </c>
      <c r="ALE33" s="43">
        <v>0.42754087000000002</v>
      </c>
      <c r="ALF33" s="43">
        <v>0.42595280000000002</v>
      </c>
      <c r="ALG33" s="43">
        <v>0</v>
      </c>
      <c r="ALH33" s="43">
        <v>3.8347682E-7</v>
      </c>
      <c r="ALI33" s="43">
        <v>1.3997584E-6</v>
      </c>
      <c r="ALJ33" s="43">
        <v>3.5594247999999999E-6</v>
      </c>
      <c r="ALK33" s="43">
        <v>7.8255309999999997E-6</v>
      </c>
      <c r="ALL33" s="43">
        <v>1.5941716000000001E-5</v>
      </c>
      <c r="ALM33" s="43">
        <v>3.0841026999999999E-5</v>
      </c>
      <c r="ALN33" s="43">
        <v>5.7355209999999997E-5</v>
      </c>
      <c r="ALO33" s="43">
        <v>1.0394819E-4</v>
      </c>
      <c r="ALP33" s="43">
        <v>1.8411510999999999E-4</v>
      </c>
      <c r="ALQ33" s="43">
        <v>3.1844972E-4</v>
      </c>
      <c r="ALR33" s="43">
        <v>5.378844E-4</v>
      </c>
      <c r="ALS33" s="43">
        <v>8.8811140000000005E-4</v>
      </c>
      <c r="ALT33" s="43">
        <v>1.4351169E-3</v>
      </c>
      <c r="ALU33" s="43">
        <v>2.2729019999999998E-3</v>
      </c>
      <c r="ALV33" s="43">
        <v>3.4868142E-3</v>
      </c>
      <c r="ALW33" s="43">
        <v>5.1936823999999999E-3</v>
      </c>
      <c r="ALX33" s="43">
        <v>7.5460609999999997E-3</v>
      </c>
      <c r="ALY33" s="43">
        <v>1.0726852E-2</v>
      </c>
      <c r="ALZ33" s="43">
        <v>1.4978643E-2</v>
      </c>
      <c r="AMA33" s="43">
        <v>2.0665042000000002E-2</v>
      </c>
      <c r="AMB33" s="43">
        <v>2.8214297999999999E-2</v>
      </c>
      <c r="AMC33" s="43">
        <v>3.8064899999999999E-2</v>
      </c>
      <c r="AMD33" s="43">
        <v>5.0611824E-2</v>
      </c>
      <c r="AME33" s="43">
        <v>6.6236340000000005E-2</v>
      </c>
      <c r="AMF33" s="43">
        <v>8.5177644999999996E-2</v>
      </c>
      <c r="AMG33" s="43">
        <v>0.10753124999999999</v>
      </c>
      <c r="AMH33" s="43">
        <v>0.13320898</v>
      </c>
      <c r="AMI33" s="43">
        <v>0.16189687999999999</v>
      </c>
      <c r="AMJ33" s="43">
        <v>0.19301935000000001</v>
      </c>
      <c r="AMK33" s="43">
        <v>0.22570572999999999</v>
      </c>
      <c r="AML33" s="43">
        <v>0.25841528000000002</v>
      </c>
      <c r="AMM33" s="43">
        <v>0.29011154</v>
      </c>
      <c r="AMN33" s="43">
        <v>0.32009464999999998</v>
      </c>
      <c r="AMO33" s="43">
        <v>0.34781674000000001</v>
      </c>
      <c r="AMP33" s="43">
        <v>0.37235084000000002</v>
      </c>
      <c r="AMQ33" s="43">
        <v>0.39306563</v>
      </c>
      <c r="AMR33" s="43">
        <v>0.40946683</v>
      </c>
      <c r="AMS33" s="43">
        <v>0.4206685</v>
      </c>
      <c r="AMT33" s="43">
        <v>0.42506722000000002</v>
      </c>
      <c r="AMU33" s="43">
        <v>0</v>
      </c>
      <c r="AMV33" s="43">
        <v>7.3634413000000004E-7</v>
      </c>
      <c r="AMW33" s="43">
        <v>2.737721E-6</v>
      </c>
      <c r="AMX33" s="43">
        <v>7.1366100000000003E-6</v>
      </c>
      <c r="AMY33" s="43">
        <v>1.6088255999999999E-5</v>
      </c>
      <c r="AMZ33" s="43">
        <v>3.3152645999999997E-5</v>
      </c>
      <c r="ANA33" s="43">
        <v>6.4271629999999998E-5</v>
      </c>
      <c r="ANB33" s="43">
        <v>1.19103526E-4</v>
      </c>
      <c r="ANC33" s="43">
        <v>2.1264898999999999E-4</v>
      </c>
      <c r="AND33" s="43">
        <v>3.6841796999999998E-4</v>
      </c>
      <c r="ANE33" s="43">
        <v>6.2239635999999997E-4</v>
      </c>
      <c r="ANF33" s="43">
        <v>1.0286340000000001E-3</v>
      </c>
      <c r="ANG33" s="43">
        <v>1.6665300000000001E-3</v>
      </c>
      <c r="ANH33" s="43">
        <v>2.6502510000000002E-3</v>
      </c>
      <c r="ANI33" s="43">
        <v>4.1376612999999996E-3</v>
      </c>
      <c r="ANJ33" s="43">
        <v>6.3768714000000002E-3</v>
      </c>
      <c r="ANK33" s="43">
        <v>9.6502154999999999E-3</v>
      </c>
      <c r="ANL33" s="43">
        <v>1.4249329E-2</v>
      </c>
      <c r="ANM33" s="43">
        <v>2.0470085999999998E-2</v>
      </c>
      <c r="ANN33" s="43">
        <v>2.8599820000000001E-2</v>
      </c>
      <c r="ANO33" s="43">
        <v>3.891178E-2</v>
      </c>
      <c r="ANP33" s="43">
        <v>5.1750946999999999E-2</v>
      </c>
      <c r="ANQ33" s="43">
        <v>6.7472875000000002E-2</v>
      </c>
      <c r="ANR33" s="43">
        <v>8.6290136000000003E-2</v>
      </c>
      <c r="ANS33" s="43">
        <v>0.10825876</v>
      </c>
      <c r="ANT33" s="43">
        <v>0.13335000999999999</v>
      </c>
      <c r="ANU33" s="43">
        <v>0.16138427</v>
      </c>
      <c r="ANV33" s="43">
        <v>0.19200763000000001</v>
      </c>
      <c r="ANW33" s="43">
        <v>0.2246853</v>
      </c>
      <c r="ANX33" s="43">
        <v>0.25867291999999997</v>
      </c>
      <c r="ANY33" s="43">
        <v>0.29298380000000002</v>
      </c>
      <c r="ANZ33" s="43">
        <v>0.32630177999999999</v>
      </c>
      <c r="AOA33" s="43">
        <v>0.35639106999999998</v>
      </c>
      <c r="AOB33" s="43">
        <v>0.3810615</v>
      </c>
      <c r="AOC33" s="43">
        <v>0.39918396</v>
      </c>
      <c r="AOD33" s="43">
        <v>0.41085430000000001</v>
      </c>
      <c r="AOE33" s="43">
        <v>0.41648819999999998</v>
      </c>
      <c r="AOF33" s="43">
        <v>0.41694494999999998</v>
      </c>
      <c r="AOG33" s="43">
        <v>0.41228147999999998</v>
      </c>
      <c r="AOH33" s="43">
        <v>0.40419706999999999</v>
      </c>
      <c r="AOI33" s="43">
        <v>0</v>
      </c>
      <c r="AOJ33" s="43">
        <v>7.0057829999999996E-7</v>
      </c>
      <c r="AOK33" s="43">
        <v>2.5685615E-6</v>
      </c>
      <c r="AOL33" s="43">
        <v>6.5944146000000004E-6</v>
      </c>
      <c r="AOM33" s="43">
        <v>1.4744749E-5</v>
      </c>
      <c r="AON33" s="43">
        <v>3.0590374E-5</v>
      </c>
      <c r="AOO33" s="43">
        <v>6.0308495E-5</v>
      </c>
      <c r="AOP33" s="43">
        <v>1.1416059000000001E-4</v>
      </c>
      <c r="AOQ33" s="43">
        <v>2.0868859999999999E-4</v>
      </c>
      <c r="AOR33" s="43">
        <v>3.6980264000000001E-4</v>
      </c>
      <c r="AOS33" s="43">
        <v>6.371336E-4</v>
      </c>
      <c r="AOT33" s="43">
        <v>1.0681626999999999E-3</v>
      </c>
      <c r="AOU33" s="43">
        <v>1.7203768999999999E-3</v>
      </c>
      <c r="AOV33" s="43">
        <v>2.6745223E-3</v>
      </c>
      <c r="AOW33" s="43">
        <v>4.0346389999999996E-3</v>
      </c>
      <c r="AOX33" s="43">
        <v>5.9345810000000004E-3</v>
      </c>
      <c r="AOY33" s="43">
        <v>8.5810569999999996E-3</v>
      </c>
      <c r="AOZ33" s="43">
        <v>1.2283482E-2</v>
      </c>
      <c r="APA33" s="43">
        <v>1.7418485000000001E-2</v>
      </c>
      <c r="APB33" s="43">
        <v>2.4410857000000001E-2</v>
      </c>
      <c r="APC33" s="43">
        <v>3.3729389999999998E-2</v>
      </c>
      <c r="APD33" s="43">
        <v>4.5818980000000002E-2</v>
      </c>
      <c r="APE33" s="43">
        <v>6.1053570000000001E-2</v>
      </c>
      <c r="APF33" s="43">
        <v>7.9710980000000001E-2</v>
      </c>
      <c r="APG33" s="43">
        <v>0.10191419</v>
      </c>
      <c r="APH33" s="43">
        <v>0.12756000000000001</v>
      </c>
      <c r="API33" s="43">
        <v>0.15622443999999999</v>
      </c>
      <c r="APJ33" s="43">
        <v>0.1866216</v>
      </c>
      <c r="APK33" s="43">
        <v>0.21784532000000001</v>
      </c>
      <c r="APL33" s="43">
        <v>0.24917865</v>
      </c>
      <c r="APM33" s="43">
        <v>0.27986296999999999</v>
      </c>
      <c r="APN33" s="43">
        <v>0.30930886000000002</v>
      </c>
      <c r="APO33" s="43">
        <v>0.33685484999999998</v>
      </c>
      <c r="APP33" s="43">
        <v>0.36176819999999998</v>
      </c>
      <c r="APQ33" s="43">
        <v>0.38300182999999999</v>
      </c>
      <c r="APR33" s="43">
        <v>0.39870430000000001</v>
      </c>
      <c r="APS33" s="43">
        <v>0.40703443</v>
      </c>
      <c r="APT33" s="43">
        <v>0.40759355000000003</v>
      </c>
      <c r="APU33" s="43">
        <v>0.40081783999999998</v>
      </c>
      <c r="APV33" s="43">
        <v>0.38777043999999999</v>
      </c>
      <c r="APW33" s="43">
        <v>0</v>
      </c>
      <c r="APX33" s="43">
        <v>1.6516192999999999E-6</v>
      </c>
      <c r="APY33" s="43">
        <v>6.1841279999999997E-6</v>
      </c>
      <c r="APZ33" s="43">
        <v>1.5936937000000001E-5</v>
      </c>
      <c r="AQA33" s="43">
        <v>3.5317797000000001E-5</v>
      </c>
      <c r="AQB33" s="43">
        <v>7.1834350000000001E-5</v>
      </c>
      <c r="AQC33" s="43">
        <v>1.3798624000000001E-4</v>
      </c>
      <c r="AQD33" s="43">
        <v>2.5415639999999998E-4</v>
      </c>
      <c r="AQE33" s="43">
        <v>4.5251755999999998E-4</v>
      </c>
      <c r="AQF33" s="43">
        <v>7.8302453000000005E-4</v>
      </c>
      <c r="AQG33" s="43">
        <v>1.3211225E-3</v>
      </c>
      <c r="AQH33" s="43">
        <v>2.1786764000000002E-3</v>
      </c>
      <c r="AQI33" s="43">
        <v>3.5326163999999998E-3</v>
      </c>
      <c r="AQJ33" s="43">
        <v>5.5994629999999998E-3</v>
      </c>
      <c r="AQK33" s="43">
        <v>8.6276270000000006E-3</v>
      </c>
      <c r="AQL33" s="43">
        <v>1.29068615E-2</v>
      </c>
      <c r="AQM33" s="43">
        <v>1.8747323999999999E-2</v>
      </c>
      <c r="AQN33" s="43">
        <v>2.6454093000000001E-2</v>
      </c>
      <c r="AQO33" s="43">
        <v>3.6426170000000001E-2</v>
      </c>
      <c r="AQP33" s="43">
        <v>4.9069571999999999E-2</v>
      </c>
      <c r="AQQ33" s="43">
        <v>6.4700543999999999E-2</v>
      </c>
      <c r="AQR33" s="43">
        <v>8.3576754000000003E-2</v>
      </c>
      <c r="AQS33" s="43">
        <v>0.10588701</v>
      </c>
      <c r="AQT33" s="43">
        <v>0.1316977</v>
      </c>
      <c r="AQU33" s="43">
        <v>0.16093089999999999</v>
      </c>
      <c r="AQV33" s="43">
        <v>0.19332606999999999</v>
      </c>
      <c r="AQW33" s="43">
        <v>0.22825960000000001</v>
      </c>
      <c r="AQX33" s="43">
        <v>0.26478819999999997</v>
      </c>
      <c r="AQY33" s="43">
        <v>0.30072149999999997</v>
      </c>
      <c r="AQZ33" s="43">
        <v>0.33350780000000002</v>
      </c>
      <c r="ARA33" s="43">
        <v>0.36112042999999999</v>
      </c>
      <c r="ARB33" s="43">
        <v>0.38218772000000001</v>
      </c>
      <c r="ARC33" s="43">
        <v>0.39644267999999999</v>
      </c>
      <c r="ARD33" s="43">
        <v>0.40419086999999998</v>
      </c>
      <c r="ARE33" s="43">
        <v>0.40586837999999997</v>
      </c>
      <c r="ARF33" s="43">
        <v>0.40174399999999999</v>
      </c>
      <c r="ARG33" s="43">
        <v>0.39114323000000001</v>
      </c>
      <c r="ARH33" s="43">
        <v>0.37452299999999999</v>
      </c>
      <c r="ARI33" s="43">
        <v>0.35291867999999998</v>
      </c>
      <c r="ARJ33" s="43">
        <v>0.32760167000000001</v>
      </c>
      <c r="ARK33" s="43">
        <v>0</v>
      </c>
      <c r="ARL33" s="43">
        <v>1.5707271000000001E-6</v>
      </c>
      <c r="ARM33" s="43">
        <v>5.8872893000000001E-6</v>
      </c>
      <c r="ARN33" s="43">
        <v>1.5370028E-5</v>
      </c>
      <c r="ARO33" s="43">
        <v>3.463951E-5</v>
      </c>
      <c r="ARP33" s="43">
        <v>7.1598430000000004E-5</v>
      </c>
      <c r="ARQ33" s="43">
        <v>1.3933055999999999E-4</v>
      </c>
      <c r="ARR33" s="43">
        <v>2.5889598000000002E-4</v>
      </c>
      <c r="ARS33" s="43">
        <v>4.6330954999999999E-4</v>
      </c>
      <c r="ART33" s="43">
        <v>7.9905350000000004E-4</v>
      </c>
      <c r="ARU33" s="43">
        <v>1.3258364000000001E-3</v>
      </c>
      <c r="ARV33" s="43">
        <v>2.1373916E-3</v>
      </c>
      <c r="ARW33" s="43">
        <v>3.3541573000000001E-3</v>
      </c>
      <c r="ARX33" s="43">
        <v>5.1477184E-3</v>
      </c>
      <c r="ARY33" s="43">
        <v>7.7932920000000003E-3</v>
      </c>
      <c r="ARZ33" s="43">
        <v>1.1620867999999999E-2</v>
      </c>
      <c r="ASA33" s="43">
        <v>1.7002942E-2</v>
      </c>
      <c r="ASB33" s="43">
        <v>2.4341911000000001E-2</v>
      </c>
      <c r="ASC33" s="43">
        <v>3.4052100000000002E-2</v>
      </c>
      <c r="ASD33" s="43">
        <v>4.6528310000000003E-2</v>
      </c>
      <c r="ASE33" s="43">
        <v>6.2111716999999997E-2</v>
      </c>
      <c r="ASF33" s="43">
        <v>8.1044555000000004E-2</v>
      </c>
      <c r="ASG33" s="43">
        <v>0.103421584</v>
      </c>
      <c r="ASH33" s="43">
        <v>0.12886623</v>
      </c>
      <c r="ASI33" s="43">
        <v>0.15703005</v>
      </c>
      <c r="ASJ33" s="43">
        <v>0.18696982000000001</v>
      </c>
      <c r="ASK33" s="43">
        <v>0.21797968000000001</v>
      </c>
      <c r="ASL33" s="43">
        <v>0.24949089999999999</v>
      </c>
      <c r="ASM33" s="43">
        <v>0.28093156000000002</v>
      </c>
      <c r="ASN33" s="43">
        <v>0.3115542</v>
      </c>
      <c r="ASO33" s="43">
        <v>0.34027362</v>
      </c>
      <c r="ASP33" s="43">
        <v>0.36504062999999998</v>
      </c>
      <c r="ASQ33" s="43">
        <v>0.38370594000000002</v>
      </c>
      <c r="ASR33" s="43">
        <v>0.39490029999999998</v>
      </c>
      <c r="ASS33" s="43">
        <v>0.39730423999999998</v>
      </c>
      <c r="AST33" s="43">
        <v>0.39286431999999999</v>
      </c>
      <c r="ASU33" s="43">
        <v>0.38028076</v>
      </c>
      <c r="ASV33" s="43">
        <v>0.36129305</v>
      </c>
      <c r="ASW33" s="43">
        <v>0.33722800000000003</v>
      </c>
      <c r="ASX33" s="43">
        <v>0.31024404999999999</v>
      </c>
      <c r="ASY33" s="43">
        <v>0</v>
      </c>
      <c r="ASZ33" s="43">
        <v>2.9175579999999999E-6</v>
      </c>
      <c r="ATA33" s="43">
        <v>1.1005242000000001E-5</v>
      </c>
      <c r="ATB33" s="43">
        <v>2.8674350000000001E-5</v>
      </c>
      <c r="ATC33" s="43">
        <v>6.4473180000000003E-5</v>
      </c>
      <c r="ATD33" s="43">
        <v>1.3321930000000001E-4</v>
      </c>
      <c r="ATE33" s="43">
        <v>2.5977488E-4</v>
      </c>
      <c r="ATF33" s="43">
        <v>4.8442945000000002E-4</v>
      </c>
      <c r="ATG33" s="43">
        <v>8.6983682999999996E-4</v>
      </c>
      <c r="ATH33" s="43">
        <v>1.5103102E-3</v>
      </c>
      <c r="ATI33" s="43">
        <v>2.5407858000000001E-3</v>
      </c>
      <c r="ATJ33" s="43">
        <v>4.1263793E-3</v>
      </c>
      <c r="ATK33" s="43">
        <v>6.4939689999999996E-3</v>
      </c>
      <c r="ATL33" s="43">
        <v>9.9319969999999997E-3</v>
      </c>
      <c r="ATM33" s="43">
        <v>1.475751E-2</v>
      </c>
      <c r="ATN33" s="43">
        <v>2.1362468999999999E-2</v>
      </c>
      <c r="ATO33" s="43">
        <v>3.01769E-2</v>
      </c>
      <c r="ATP33" s="43">
        <v>4.1654017000000002E-2</v>
      </c>
      <c r="ATQ33" s="43">
        <v>5.6257321999999998E-2</v>
      </c>
      <c r="ATR33" s="43">
        <v>7.4412409999999998E-2</v>
      </c>
      <c r="ATS33" s="43">
        <v>9.6588954000000005E-2</v>
      </c>
      <c r="ATT33" s="43">
        <v>0.12319361</v>
      </c>
      <c r="ATU33" s="43">
        <v>0.15428433999999999</v>
      </c>
      <c r="ATV33" s="43">
        <v>0.18919985</v>
      </c>
      <c r="ATW33" s="43">
        <v>0.22608167000000001</v>
      </c>
      <c r="ATX33" s="43">
        <v>0.26304492000000002</v>
      </c>
      <c r="ATY33" s="43">
        <v>0.29769580000000001</v>
      </c>
      <c r="ATZ33" s="43">
        <v>0.32788643000000001</v>
      </c>
      <c r="AUA33" s="43">
        <v>0.35237659999999998</v>
      </c>
      <c r="AUB33" s="43">
        <v>0.37069696000000002</v>
      </c>
      <c r="AUC33" s="43">
        <v>0.38310978000000001</v>
      </c>
      <c r="AUD33" s="43">
        <v>0.38874575</v>
      </c>
      <c r="AUE33" s="43">
        <v>0.38758366999999999</v>
      </c>
      <c r="AUF33" s="43">
        <v>0.3792121</v>
      </c>
      <c r="AUG33" s="43">
        <v>0.36418657999999998</v>
      </c>
      <c r="AUH33" s="43">
        <v>0.34348086</v>
      </c>
      <c r="AUI33" s="43">
        <v>0.31826886999999998</v>
      </c>
      <c r="AUJ33" s="43">
        <v>0.28989809999999999</v>
      </c>
      <c r="AUK33" s="43">
        <v>0.25968805</v>
      </c>
      <c r="AUL33" s="43">
        <v>0.22913584000000001</v>
      </c>
      <c r="AUM33" s="43">
        <v>0</v>
      </c>
      <c r="AUN33" s="43">
        <v>3.126967E-6</v>
      </c>
      <c r="AUO33" s="43">
        <v>1.1791183999999999E-5</v>
      </c>
      <c r="AUP33" s="43">
        <v>3.065088E-5</v>
      </c>
      <c r="AUQ33" s="43">
        <v>6.8493939999999994E-5</v>
      </c>
      <c r="AUR33" s="43">
        <v>1.4010786E-4</v>
      </c>
      <c r="AUS33" s="43">
        <v>2.6946370000000003E-4</v>
      </c>
      <c r="AUT33" s="43">
        <v>4.9413409999999995E-4</v>
      </c>
      <c r="AUU33" s="43">
        <v>8.7122700000000003E-4</v>
      </c>
      <c r="AUV33" s="43">
        <v>1.4850566E-3</v>
      </c>
      <c r="AUW33" s="43">
        <v>2.4667913E-3</v>
      </c>
      <c r="AUX33" s="43">
        <v>4.0197981999999998E-3</v>
      </c>
      <c r="AUY33" s="43">
        <v>6.4029795999999998E-3</v>
      </c>
      <c r="AUZ33" s="43">
        <v>9.934465E-3</v>
      </c>
      <c r="AVA33" s="43">
        <v>1.5015964E-2</v>
      </c>
      <c r="AVB33" s="43">
        <v>2.2117158000000001E-2</v>
      </c>
      <c r="AVC33" s="43">
        <v>3.1760678000000001E-2</v>
      </c>
      <c r="AVD33" s="43">
        <v>4.4488712999999999E-2</v>
      </c>
      <c r="AVE33" s="43">
        <v>6.0809318000000001E-2</v>
      </c>
      <c r="AVF33" s="43">
        <v>8.1055360000000007E-2</v>
      </c>
      <c r="AVG33" s="43">
        <v>0.105094984</v>
      </c>
      <c r="AVH33" s="43">
        <v>0.13184288</v>
      </c>
      <c r="AVI33" s="43">
        <v>0.16077720000000001</v>
      </c>
      <c r="AVJ33" s="43">
        <v>0.19138382000000001</v>
      </c>
      <c r="AVK33" s="43">
        <v>0.22337525999999999</v>
      </c>
      <c r="AVL33" s="43">
        <v>0.25630599999999998</v>
      </c>
      <c r="AVM33" s="43">
        <v>0.28919810000000001</v>
      </c>
      <c r="AVN33" s="43">
        <v>0.32022622000000001</v>
      </c>
      <c r="AVO33" s="43">
        <v>0.34703447999999998</v>
      </c>
      <c r="AVP33" s="43">
        <v>0.36762240000000002</v>
      </c>
      <c r="AVQ33" s="43">
        <v>0.38050677999999999</v>
      </c>
      <c r="AVR33" s="43">
        <v>0.38457491999999999</v>
      </c>
      <c r="AVS33" s="43">
        <v>0.38130498000000002</v>
      </c>
      <c r="AVT33" s="43">
        <v>0.36961929999999998</v>
      </c>
      <c r="AVU33" s="43">
        <v>0.35100832999999998</v>
      </c>
      <c r="AVV33" s="43">
        <v>0.32645102999999998</v>
      </c>
      <c r="AVW33" s="43">
        <v>0.29755009999999998</v>
      </c>
      <c r="AVX33" s="43">
        <v>0.2673797</v>
      </c>
      <c r="AVY33" s="43">
        <v>0.23726422</v>
      </c>
      <c r="AVZ33" s="43">
        <v>0.20834447</v>
      </c>
      <c r="AWA33" s="43">
        <v>0</v>
      </c>
      <c r="AWB33" s="43">
        <v>4.3042583000000004E-6</v>
      </c>
      <c r="AWC33" s="43">
        <v>1.6339118E-5</v>
      </c>
      <c r="AWD33" s="43">
        <v>4.2799073999999997E-5</v>
      </c>
      <c r="AWE33" s="43">
        <v>9.6579919999999995E-5</v>
      </c>
      <c r="AWF33" s="43">
        <v>1.9994639000000001E-4</v>
      </c>
      <c r="AWG33" s="43">
        <v>3.9004703000000002E-4</v>
      </c>
      <c r="AWH33" s="43">
        <v>7.2681239999999999E-4</v>
      </c>
      <c r="AWI33" s="43">
        <v>1.3035189999999999E-3</v>
      </c>
      <c r="AWJ33" s="43">
        <v>2.2566806999999999E-3</v>
      </c>
      <c r="AWK33" s="43">
        <v>3.7709039999999998E-3</v>
      </c>
      <c r="AWL33" s="43">
        <v>6.0874500000000003E-3</v>
      </c>
      <c r="AWM33" s="43">
        <v>9.5284540000000004E-3</v>
      </c>
      <c r="AWN33" s="43">
        <v>1.4491913E-2</v>
      </c>
      <c r="AWO33" s="43">
        <v>2.1452624E-2</v>
      </c>
      <c r="AWP33" s="43">
        <v>3.0949290000000001E-2</v>
      </c>
      <c r="AWQ33" s="43">
        <v>4.3562679999999999E-2</v>
      </c>
      <c r="AWR33" s="43">
        <v>5.9874940000000001E-2</v>
      </c>
      <c r="AWS33" s="43">
        <v>8.0403774999999997E-2</v>
      </c>
      <c r="AWT33" s="43">
        <v>0.10553226</v>
      </c>
      <c r="AWU33" s="43">
        <v>0.13524430000000001</v>
      </c>
      <c r="AWV33" s="43">
        <v>0.16927476</v>
      </c>
      <c r="AWW33" s="43">
        <v>0.2058778</v>
      </c>
      <c r="AWX33" s="43">
        <v>0.24301232</v>
      </c>
      <c r="AWY33" s="43">
        <v>0.2784259</v>
      </c>
      <c r="AWZ33" s="43">
        <v>0.31010225000000002</v>
      </c>
      <c r="AXA33" s="43">
        <v>0.33700192000000001</v>
      </c>
      <c r="AXB33" s="43">
        <v>0.35810593000000002</v>
      </c>
      <c r="AXC33" s="43">
        <v>0.37218352999999998</v>
      </c>
      <c r="AXD33" s="43">
        <v>0.3780771</v>
      </c>
      <c r="AXE33" s="43">
        <v>0.37621978</v>
      </c>
      <c r="AXF33" s="43">
        <v>0.36605244999999997</v>
      </c>
      <c r="AXG33" s="43">
        <v>0.34827718000000002</v>
      </c>
      <c r="AXH33" s="43">
        <v>0.32399017000000002</v>
      </c>
      <c r="AXI33" s="43">
        <v>0.29443234000000001</v>
      </c>
      <c r="AXJ33" s="43">
        <v>0.26102125999999998</v>
      </c>
      <c r="AXK33" s="43">
        <v>0.22493921</v>
      </c>
      <c r="AXL33" s="43">
        <v>0.18728090999999999</v>
      </c>
      <c r="AXM33" s="43">
        <v>0.15103483000000001</v>
      </c>
      <c r="AXN33" s="43">
        <v>0.11859718</v>
      </c>
      <c r="AXO33" s="43">
        <v>0</v>
      </c>
      <c r="AXP33" s="43">
        <v>5.0999920000000001E-6</v>
      </c>
      <c r="AXQ33" s="43">
        <v>1.9393698000000002E-5</v>
      </c>
      <c r="AXR33" s="43">
        <v>5.0730509999999999E-5</v>
      </c>
      <c r="AXS33" s="43">
        <v>1.1398649E-4</v>
      </c>
      <c r="AXT33" s="43">
        <v>2.3420749E-4</v>
      </c>
      <c r="AXU33" s="43">
        <v>4.5115626000000002E-4</v>
      </c>
      <c r="AXV33" s="43">
        <v>8.2819244999999999E-4</v>
      </c>
      <c r="AXW33" s="43">
        <v>1.4669558999999999E-3</v>
      </c>
      <c r="AXX33" s="43">
        <v>2.52067E-3</v>
      </c>
      <c r="AXY33" s="43">
        <v>4.2054290000000001E-3</v>
      </c>
      <c r="AXZ33" s="43">
        <v>6.8079535999999996E-3</v>
      </c>
      <c r="AYA33" s="43">
        <v>1.0666436E-2</v>
      </c>
      <c r="AYB33" s="43">
        <v>1.6180541E-2</v>
      </c>
      <c r="AYC33" s="43">
        <v>2.3815903999999999E-2</v>
      </c>
      <c r="AYD33" s="43">
        <v>3.4081913999999998E-2</v>
      </c>
      <c r="AYE33" s="43">
        <v>4.7525263999999998E-2</v>
      </c>
      <c r="AYF33" s="43">
        <v>6.4201820000000007E-2</v>
      </c>
      <c r="AYG33" s="43">
        <v>8.422135E-2</v>
      </c>
      <c r="AYH33" s="43">
        <v>0.10762548</v>
      </c>
      <c r="AYI33" s="43">
        <v>0.13449042999999999</v>
      </c>
      <c r="AYJ33" s="43">
        <v>0.16492256999999999</v>
      </c>
      <c r="AYK33" s="43">
        <v>0.19869777999999999</v>
      </c>
      <c r="AYL33" s="43">
        <v>0.23467210999999999</v>
      </c>
      <c r="AYM33" s="43">
        <v>0.2705784</v>
      </c>
      <c r="AYN33" s="43">
        <v>0.30391922999999998</v>
      </c>
      <c r="AYO33" s="43">
        <v>0.33252683</v>
      </c>
      <c r="AYP33" s="43">
        <v>0.35438125999999998</v>
      </c>
      <c r="AYQ33" s="43">
        <v>0.36822539999999998</v>
      </c>
      <c r="AYR33" s="43">
        <v>0.37325606</v>
      </c>
      <c r="AYS33" s="43">
        <v>0.37025622000000002</v>
      </c>
      <c r="AYT33" s="43">
        <v>0.35842824000000001</v>
      </c>
      <c r="AYU33" s="43">
        <v>0.33929303</v>
      </c>
      <c r="AYV33" s="43">
        <v>0.31552932</v>
      </c>
      <c r="AYW33" s="43">
        <v>0.28891413999999999</v>
      </c>
      <c r="AYX33" s="43">
        <v>0.26062121999999999</v>
      </c>
      <c r="AYY33" s="43">
        <v>0.23133954000000001</v>
      </c>
      <c r="AYZ33" s="43">
        <v>0.20208265</v>
      </c>
      <c r="AZA33" s="43">
        <v>0.17338998999999999</v>
      </c>
      <c r="AZB33" s="43">
        <v>0.14574966</v>
      </c>
      <c r="AZC33" s="43">
        <v>0</v>
      </c>
      <c r="AZD33" s="43">
        <v>7.4238246000000003E-6</v>
      </c>
      <c r="AZE33" s="43">
        <v>2.8417538000000001E-5</v>
      </c>
      <c r="AZF33" s="43">
        <v>7.4888520000000001E-5</v>
      </c>
      <c r="AZG33" s="43">
        <v>1.6986949999999999E-4</v>
      </c>
      <c r="AZH33" s="43">
        <v>3.5306150000000001E-4</v>
      </c>
      <c r="AZI33" s="43">
        <v>6.8945123000000005E-4</v>
      </c>
      <c r="AZJ33" s="43">
        <v>1.2724854E-3</v>
      </c>
      <c r="AZK33" s="43">
        <v>2.2241756999999999E-3</v>
      </c>
      <c r="AZL33" s="43">
        <v>3.7126086999999999E-3</v>
      </c>
      <c r="AZM33" s="43">
        <v>5.9757899999999999E-3</v>
      </c>
      <c r="AZN33" s="43">
        <v>9.3523870000000002E-3</v>
      </c>
      <c r="AZO33" s="43">
        <v>1.4326373E-2</v>
      </c>
      <c r="AZP33" s="43">
        <v>2.1501828000000001E-2</v>
      </c>
      <c r="AZQ33" s="43">
        <v>3.1572790000000003E-2</v>
      </c>
      <c r="AZR33" s="43">
        <v>4.5296459999999997E-2</v>
      </c>
      <c r="AZS33" s="43">
        <v>6.3341393999999995E-2</v>
      </c>
      <c r="AZT33" s="43">
        <v>8.6469409999999997E-2</v>
      </c>
      <c r="AZU33" s="43">
        <v>0.11450983000000001</v>
      </c>
      <c r="AZV33" s="43">
        <v>0.14639033000000001</v>
      </c>
      <c r="AZW33" s="43">
        <v>0.18046919</v>
      </c>
      <c r="AZX33" s="43">
        <v>0.21503253</v>
      </c>
      <c r="AZY33" s="43">
        <v>0.24907719</v>
      </c>
      <c r="AZZ33" s="43">
        <v>0.28170946000000002</v>
      </c>
      <c r="BAA33" s="43">
        <v>0.31146234</v>
      </c>
      <c r="BAB33" s="43">
        <v>0.33658602999999998</v>
      </c>
      <c r="BAC33" s="43">
        <v>0.35521784000000001</v>
      </c>
      <c r="BAD33" s="43">
        <v>0.36592677000000001</v>
      </c>
      <c r="BAE33" s="43">
        <v>0.36744772999999997</v>
      </c>
      <c r="BAF33" s="43">
        <v>0.36043092999999998</v>
      </c>
      <c r="BAG33" s="43">
        <v>0.3442849</v>
      </c>
      <c r="BAH33" s="43">
        <v>0.32010810000000001</v>
      </c>
      <c r="BAI33" s="43">
        <v>0.28909689999999999</v>
      </c>
      <c r="BAJ33" s="43">
        <v>0.25275427</v>
      </c>
      <c r="BAK33" s="43">
        <v>0.21478728999999999</v>
      </c>
      <c r="BAL33" s="43">
        <v>0.17899087</v>
      </c>
      <c r="BAM33" s="43">
        <v>0.1479741</v>
      </c>
      <c r="BAN33" s="43">
        <v>0.12177766</v>
      </c>
      <c r="BAO33" s="43">
        <v>9.8836930000000003E-2</v>
      </c>
      <c r="BAP33" s="43">
        <v>7.8530799999999998E-2</v>
      </c>
      <c r="BAQ33" s="43">
        <v>0</v>
      </c>
      <c r="BAR33" s="43">
        <v>6.836006E-6</v>
      </c>
      <c r="BAS33" s="43">
        <v>2.6052849999999999E-5</v>
      </c>
      <c r="BAT33" s="43">
        <v>6.8259500000000006E-5</v>
      </c>
      <c r="BAU33" s="43">
        <v>1.5380759999999999E-4</v>
      </c>
      <c r="BAV33" s="43">
        <v>3.1713174999999999E-4</v>
      </c>
      <c r="BAW33" s="43">
        <v>6.1545613999999999E-4</v>
      </c>
      <c r="BAX33" s="43">
        <v>1.1439562999999999E-3</v>
      </c>
      <c r="BAY33" s="43">
        <v>2.0536447000000001E-3</v>
      </c>
      <c r="BAZ33" s="43">
        <v>3.5614327E-3</v>
      </c>
      <c r="BBA33" s="43">
        <v>5.9532329999999996E-3</v>
      </c>
      <c r="BBB33" s="43">
        <v>9.5835950000000003E-3</v>
      </c>
      <c r="BBC33" s="43">
        <v>1.4851850999999999E-2</v>
      </c>
      <c r="BBD33" s="43">
        <v>2.2227818E-2</v>
      </c>
      <c r="BBE33" s="43">
        <v>3.2241190000000003E-2</v>
      </c>
      <c r="BBF33" s="43">
        <v>4.5481734000000003E-2</v>
      </c>
      <c r="BBG33" s="43">
        <v>6.2502989999999994E-2</v>
      </c>
      <c r="BBH33" s="43">
        <v>8.3692939999999993E-2</v>
      </c>
      <c r="BBI33" s="43">
        <v>0.10939160000000001</v>
      </c>
      <c r="BBJ33" s="43">
        <v>0.13971737000000001</v>
      </c>
      <c r="BBK33" s="43">
        <v>0.1739028</v>
      </c>
      <c r="BBL33" s="43">
        <v>0.21034333</v>
      </c>
      <c r="BBM33" s="43">
        <v>0.24721657999999999</v>
      </c>
      <c r="BBN33" s="43">
        <v>0.28232494000000002</v>
      </c>
      <c r="BBO33" s="43">
        <v>0.31328191999999999</v>
      </c>
      <c r="BBP33" s="43">
        <v>0.33824032999999998</v>
      </c>
      <c r="BBQ33" s="43">
        <v>0.35580957000000002</v>
      </c>
      <c r="BBR33" s="43">
        <v>0.36501366000000002</v>
      </c>
      <c r="BBS33" s="43">
        <v>0.36544520000000003</v>
      </c>
      <c r="BBT33" s="43">
        <v>0.35771733999999999</v>
      </c>
      <c r="BBU33" s="43">
        <v>0.34219032999999999</v>
      </c>
      <c r="BBV33" s="43">
        <v>0.31998717999999998</v>
      </c>
      <c r="BBW33" s="43">
        <v>0.29221013000000001</v>
      </c>
      <c r="BBX33" s="43">
        <v>0.26030930000000002</v>
      </c>
      <c r="BBY33" s="43">
        <v>0.22535532999999999</v>
      </c>
      <c r="BBZ33" s="43">
        <v>0.18844752000000001</v>
      </c>
      <c r="BCA33" s="43">
        <v>0.15196738000000001</v>
      </c>
      <c r="BCB33" s="43">
        <v>0.11825780599999999</v>
      </c>
      <c r="BCC33" s="43">
        <v>8.9055880000000004E-2</v>
      </c>
      <c r="BCD33" s="43">
        <v>6.518272E-2</v>
      </c>
      <c r="BCE33" s="43">
        <v>0</v>
      </c>
      <c r="BCF33" s="43">
        <v>9.7784680000000004E-6</v>
      </c>
      <c r="BCG33" s="43">
        <v>3.7658050000000001E-5</v>
      </c>
      <c r="BCH33" s="43">
        <v>9.8274984E-5</v>
      </c>
      <c r="BCI33" s="43">
        <v>2.1767533E-4</v>
      </c>
      <c r="BCJ33" s="43">
        <v>4.3761697999999998E-4</v>
      </c>
      <c r="BCK33" s="43">
        <v>8.2086544999999999E-4</v>
      </c>
      <c r="BCL33" s="43">
        <v>1.4591566000000001E-3</v>
      </c>
      <c r="BCM33" s="43">
        <v>2.4972182999999999E-3</v>
      </c>
      <c r="BCN33" s="43">
        <v>4.1625443999999999E-3</v>
      </c>
      <c r="BCO33" s="43">
        <v>6.7919814E-3</v>
      </c>
      <c r="BCP33" s="43">
        <v>1.0835300000000001E-2</v>
      </c>
      <c r="BCQ33" s="43">
        <v>1.6848315999999999E-2</v>
      </c>
      <c r="BCR33" s="43">
        <v>2.5484303E-2</v>
      </c>
      <c r="BCS33" s="43">
        <v>3.7416155999999999E-2</v>
      </c>
      <c r="BCT33" s="43">
        <v>5.3018227000000001E-2</v>
      </c>
      <c r="BCU33" s="43">
        <v>7.2250120000000001E-2</v>
      </c>
      <c r="BCV33" s="43">
        <v>9.4894720000000002E-2</v>
      </c>
      <c r="BCW33" s="43">
        <v>0.120699905</v>
      </c>
      <c r="BCX33" s="43">
        <v>0.1494317</v>
      </c>
      <c r="BCY33" s="43">
        <v>0.18096218999999999</v>
      </c>
      <c r="BCZ33" s="43">
        <v>0.21484143999999999</v>
      </c>
      <c r="BDA33" s="43">
        <v>0.24965213</v>
      </c>
      <c r="BDB33" s="43">
        <v>0.28326794999999999</v>
      </c>
      <c r="BDC33" s="43">
        <v>0.31332657000000003</v>
      </c>
      <c r="BDD33" s="43">
        <v>0.33763164000000001</v>
      </c>
      <c r="BDE33" s="43">
        <v>0.35439113</v>
      </c>
      <c r="BDF33" s="43">
        <v>0.36214963</v>
      </c>
      <c r="BDG33" s="43">
        <v>0.36107528</v>
      </c>
      <c r="BDH33" s="43">
        <v>0.35062027000000001</v>
      </c>
      <c r="BDI33" s="43">
        <v>0.33138440000000002</v>
      </c>
      <c r="BDJ33" s="43">
        <v>0.30562319999999998</v>
      </c>
      <c r="BDK33" s="43">
        <v>0.27751105999999998</v>
      </c>
      <c r="BDL33" s="43">
        <v>0.24877463</v>
      </c>
      <c r="BDM33" s="43">
        <v>0.22048967</v>
      </c>
      <c r="BDN33" s="43">
        <v>0.19325001999999999</v>
      </c>
      <c r="BDO33" s="43">
        <v>0.16704136</v>
      </c>
      <c r="BDP33" s="43">
        <v>0.14208626999999999</v>
      </c>
      <c r="BDQ33" s="43">
        <v>0.11871497</v>
      </c>
      <c r="BDR33" s="43">
        <v>9.6995680000000001E-2</v>
      </c>
      <c r="BDS33" s="43">
        <v>0</v>
      </c>
      <c r="BDT33" s="43">
        <v>1.1955278E-5</v>
      </c>
      <c r="BDU33" s="43">
        <v>4.603438E-5</v>
      </c>
      <c r="BDV33" s="43">
        <v>1.2214866999999999E-4</v>
      </c>
      <c r="BDW33" s="43">
        <v>2.8002623000000001E-4</v>
      </c>
      <c r="BDX33" s="43">
        <v>5.8914130000000005E-4</v>
      </c>
      <c r="BDY33" s="43">
        <v>1.1597341E-3</v>
      </c>
      <c r="BDZ33" s="43">
        <v>2.153229E-3</v>
      </c>
      <c r="BEA33" s="43">
        <v>3.7873767000000001E-3</v>
      </c>
      <c r="BEB33" s="43">
        <v>6.3480953999999999E-3</v>
      </c>
      <c r="BEC33" s="43">
        <v>1.0206994E-2</v>
      </c>
      <c r="BED33" s="43">
        <v>1.5833287000000001E-2</v>
      </c>
      <c r="BEE33" s="43">
        <v>2.3786097999999999E-2</v>
      </c>
      <c r="BEF33" s="43">
        <v>3.4692246000000003E-2</v>
      </c>
      <c r="BEG33" s="43">
        <v>4.9224436000000003E-2</v>
      </c>
      <c r="BEH33" s="43">
        <v>6.8132499999999999E-2</v>
      </c>
      <c r="BEI33" s="43">
        <v>9.2165319999999995E-2</v>
      </c>
      <c r="BEJ33" s="43">
        <v>0.1215816</v>
      </c>
      <c r="BEK33" s="43">
        <v>0.15534471999999999</v>
      </c>
      <c r="BEL33" s="43">
        <v>0.19150347000000001</v>
      </c>
      <c r="BEM33" s="43">
        <v>0.22799920000000001</v>
      </c>
      <c r="BEN33" s="43">
        <v>0.26306849999999998</v>
      </c>
      <c r="BEO33" s="43">
        <v>0.29499075000000002</v>
      </c>
      <c r="BEP33" s="43">
        <v>0.32195555999999997</v>
      </c>
      <c r="BEQ33" s="43">
        <v>0.34240335</v>
      </c>
      <c r="BER33" s="43">
        <v>0.35515069999999999</v>
      </c>
      <c r="BES33" s="43">
        <v>0.35915330000000001</v>
      </c>
      <c r="BET33" s="43">
        <v>0.35565495000000003</v>
      </c>
      <c r="BEU33" s="43">
        <v>0.34333710000000001</v>
      </c>
      <c r="BEV33" s="43">
        <v>0.32328143999999998</v>
      </c>
      <c r="BEW33" s="43">
        <v>0.29641729999999999</v>
      </c>
      <c r="BEX33" s="43">
        <v>0.26369937999999998</v>
      </c>
      <c r="BEY33" s="43">
        <v>0.22605832000000001</v>
      </c>
      <c r="BEZ33" s="43">
        <v>0.18728569</v>
      </c>
      <c r="BFA33" s="43">
        <v>0.15115255</v>
      </c>
      <c r="BFB33" s="43">
        <v>0.11962542</v>
      </c>
      <c r="BFC33" s="43">
        <v>9.3712926000000002E-2</v>
      </c>
      <c r="BFD33" s="43">
        <v>7.3172264000000001E-2</v>
      </c>
      <c r="BFE33" s="43">
        <v>5.678718E-2</v>
      </c>
      <c r="BFF33" s="43">
        <v>4.2661945999999999E-2</v>
      </c>
      <c r="BFG33" s="43">
        <v>0</v>
      </c>
      <c r="BFH33" s="43">
        <v>8.6118699999999993E-6</v>
      </c>
      <c r="BFI33" s="43">
        <v>3.2763669999999997E-5</v>
      </c>
      <c r="BFJ33" s="43">
        <v>8.5183679999999994E-5</v>
      </c>
      <c r="BFK33" s="43">
        <v>1.9036808000000001E-4</v>
      </c>
      <c r="BFL33" s="43">
        <v>3.8960786000000002E-4</v>
      </c>
      <c r="BFM33" s="43">
        <v>7.5298870000000003E-4</v>
      </c>
      <c r="BFN33" s="43">
        <v>1.3982829999999999E-3</v>
      </c>
      <c r="BFO33" s="43">
        <v>2.5108152000000001E-3</v>
      </c>
      <c r="BFP33" s="43">
        <v>4.3472805999999996E-3</v>
      </c>
      <c r="BFQ33" s="43">
        <v>7.2439866999999998E-3</v>
      </c>
      <c r="BFR33" s="43">
        <v>1.1615133999999999E-2</v>
      </c>
      <c r="BFS33" s="43">
        <v>1.7962362999999999E-2</v>
      </c>
      <c r="BFT33" s="43">
        <v>2.6839720000000001E-2</v>
      </c>
      <c r="BFU33" s="43">
        <v>3.8797463999999997E-2</v>
      </c>
      <c r="BFV33" s="43">
        <v>5.4308231999999998E-2</v>
      </c>
      <c r="BFW33" s="43">
        <v>7.3656239999999998E-2</v>
      </c>
      <c r="BFX33" s="43">
        <v>9.6761204000000003E-2</v>
      </c>
      <c r="BFY33" s="43">
        <v>0.123448566</v>
      </c>
      <c r="BFZ33" s="43">
        <v>0.15383914000000001</v>
      </c>
      <c r="BGA33" s="43">
        <v>0.18760399999999999</v>
      </c>
      <c r="BGB33" s="43">
        <v>0.22342308</v>
      </c>
      <c r="BGC33" s="43">
        <v>0.25922328</v>
      </c>
      <c r="BGD33" s="43">
        <v>0.29260918000000002</v>
      </c>
      <c r="BGE33" s="43">
        <v>0.32103795000000002</v>
      </c>
      <c r="BGF33" s="43">
        <v>0.34212029999999999</v>
      </c>
      <c r="BGG33" s="43">
        <v>0.35378805000000002</v>
      </c>
      <c r="BGH33" s="43">
        <v>0.35466817</v>
      </c>
      <c r="BGI33" s="43">
        <v>0.34542063000000001</v>
      </c>
      <c r="BGJ33" s="43">
        <v>0.32827356000000002</v>
      </c>
      <c r="BGK33" s="43">
        <v>0.30571988</v>
      </c>
      <c r="BGL33" s="43">
        <v>0.27941510000000003</v>
      </c>
      <c r="BGM33" s="43">
        <v>0.25036678000000001</v>
      </c>
      <c r="BGN33" s="43">
        <v>0.21922399000000001</v>
      </c>
      <c r="BGO33" s="43">
        <v>0.18635157999999999</v>
      </c>
      <c r="BGP33" s="43">
        <v>0.15299088999999999</v>
      </c>
      <c r="BGQ33" s="43">
        <v>0.12126304</v>
      </c>
      <c r="BGR33" s="43">
        <v>9.2874154E-2</v>
      </c>
      <c r="BGS33" s="43">
        <v>6.9081575000000006E-2</v>
      </c>
      <c r="BGT33" s="43">
        <v>5.0174303000000003E-2</v>
      </c>
      <c r="BGU33" s="43">
        <v>0</v>
      </c>
      <c r="BGV33" s="43">
        <v>1.6954580000000001E-5</v>
      </c>
      <c r="BGW33" s="43">
        <v>6.6010674000000004E-5</v>
      </c>
      <c r="BGX33" s="43">
        <v>1.7286383000000001E-4</v>
      </c>
      <c r="BGY33" s="43">
        <v>3.8068724000000001E-4</v>
      </c>
      <c r="BGZ33" s="43">
        <v>7.5412570000000004E-4</v>
      </c>
      <c r="BHA33" s="43">
        <v>1.3871218999999999E-3</v>
      </c>
      <c r="BHB33" s="43">
        <v>2.4142335000000002E-3</v>
      </c>
      <c r="BHC33" s="43">
        <v>4.0408303000000001E-3</v>
      </c>
      <c r="BHD33" s="43">
        <v>6.5784208E-3</v>
      </c>
      <c r="BHE33" s="43">
        <v>1.0458411000000001E-2</v>
      </c>
      <c r="BHF33" s="43">
        <v>1.6232699999999999E-2</v>
      </c>
      <c r="BHG33" s="43">
        <v>2.4551185E-2</v>
      </c>
      <c r="BHH33" s="43">
        <v>3.6162729999999997E-2</v>
      </c>
      <c r="BHI33" s="43">
        <v>5.1836769999999997E-2</v>
      </c>
      <c r="BHJ33" s="43">
        <v>7.2306200000000001E-2</v>
      </c>
      <c r="BHK33" s="43">
        <v>9.8069320000000001E-2</v>
      </c>
      <c r="BHL33" s="43">
        <v>0.12897444</v>
      </c>
      <c r="BHM33" s="43">
        <v>0.16402222</v>
      </c>
      <c r="BHN33" s="43">
        <v>0.20091202999999999</v>
      </c>
      <c r="BHO33" s="43">
        <v>0.23762478000000001</v>
      </c>
      <c r="BHP33" s="43">
        <v>0.27237800000000001</v>
      </c>
      <c r="BHQ33" s="43">
        <v>0.30304039999999999</v>
      </c>
      <c r="BHR33" s="43">
        <v>0.32753484999999999</v>
      </c>
      <c r="BHS33" s="43">
        <v>0.34410274000000002</v>
      </c>
      <c r="BHT33" s="43">
        <v>0.35112807000000001</v>
      </c>
      <c r="BHU33" s="43">
        <v>0.34916281999999998</v>
      </c>
      <c r="BHV33" s="43">
        <v>0.33724715999999999</v>
      </c>
      <c r="BHW33" s="43">
        <v>0.31576356</v>
      </c>
      <c r="BHX33" s="43">
        <v>0.28559099999999998</v>
      </c>
      <c r="BHY33" s="43">
        <v>0.25058594000000001</v>
      </c>
      <c r="BHZ33" s="43">
        <v>0.21532293999999999</v>
      </c>
      <c r="BIA33" s="43">
        <v>0.18318857</v>
      </c>
      <c r="BIB33" s="43">
        <v>0.15512216000000001</v>
      </c>
      <c r="BIC33" s="43">
        <v>0.13009661</v>
      </c>
      <c r="BID33" s="43">
        <v>0.107299924</v>
      </c>
      <c r="BIE33" s="43">
        <v>8.6761989999999997E-2</v>
      </c>
      <c r="BIF33" s="43">
        <v>6.8630940000000001E-2</v>
      </c>
      <c r="BIG33" s="43">
        <v>5.2981010000000002E-2</v>
      </c>
      <c r="BIH33" s="43">
        <v>3.9907436999999997E-2</v>
      </c>
      <c r="BII33" s="43">
        <v>0</v>
      </c>
      <c r="BIJ33" s="43">
        <v>1.5303249E-5</v>
      </c>
      <c r="BIK33" s="43">
        <v>5.900245E-5</v>
      </c>
      <c r="BIL33" s="43">
        <v>1.5569064000000001E-4</v>
      </c>
      <c r="BIM33" s="43">
        <v>3.5326386999999998E-4</v>
      </c>
      <c r="BIN33" s="43">
        <v>7.3307579999999997E-4</v>
      </c>
      <c r="BIO33" s="43">
        <v>1.4251674999999999E-3</v>
      </c>
      <c r="BIP33" s="43">
        <v>2.6266052999999998E-3</v>
      </c>
      <c r="BIQ33" s="43">
        <v>4.6106866000000003E-3</v>
      </c>
      <c r="BIR33" s="43">
        <v>7.7166826999999997E-3</v>
      </c>
      <c r="BIS33" s="43">
        <v>1.2358388999999999E-2</v>
      </c>
      <c r="BIT33" s="43">
        <v>1.9035142000000001E-2</v>
      </c>
      <c r="BIU33" s="43">
        <v>2.8308282000000001E-2</v>
      </c>
      <c r="BIV33" s="43">
        <v>4.074212E-2</v>
      </c>
      <c r="BIW33" s="43">
        <v>5.6828227000000002E-2</v>
      </c>
      <c r="BIX33" s="43">
        <v>7.6893984999999998E-2</v>
      </c>
      <c r="BIY33" s="43">
        <v>0.101012476</v>
      </c>
      <c r="BIZ33" s="43">
        <v>0.12897259999999999</v>
      </c>
      <c r="BJA33" s="43">
        <v>0.16034934000000001</v>
      </c>
      <c r="BJB33" s="43">
        <v>0.19438648</v>
      </c>
      <c r="BJC33" s="43">
        <v>0.22962613000000001</v>
      </c>
      <c r="BJD33" s="43">
        <v>0.26405287</v>
      </c>
      <c r="BJE33" s="43">
        <v>0.29542940000000001</v>
      </c>
      <c r="BJF33" s="43">
        <v>0.32154941999999997</v>
      </c>
      <c r="BJG33" s="43">
        <v>0.34048689999999998</v>
      </c>
      <c r="BJH33" s="43">
        <v>0.3507403</v>
      </c>
      <c r="BJI33" s="43">
        <v>0.35158673000000001</v>
      </c>
      <c r="BJJ33" s="43">
        <v>0.34383583000000001</v>
      </c>
      <c r="BJK33" s="43">
        <v>0.32753845999999998</v>
      </c>
      <c r="BJL33" s="43">
        <v>0.30427256000000003</v>
      </c>
      <c r="BJM33" s="43">
        <v>0.27546187999999999</v>
      </c>
      <c r="BJN33" s="43">
        <v>0.24243042000000001</v>
      </c>
      <c r="BJO33" s="43">
        <v>0.20661454000000001</v>
      </c>
      <c r="BJP33" s="43">
        <v>0.17002136000000001</v>
      </c>
      <c r="BJQ33" s="43">
        <v>0.13478097</v>
      </c>
      <c r="BJR33" s="43">
        <v>0.10321146</v>
      </c>
      <c r="BJS33" s="43">
        <v>7.6698790000000003E-2</v>
      </c>
      <c r="BJT33" s="43">
        <v>5.567039E-2</v>
      </c>
      <c r="BJU33" s="43">
        <v>3.9557719999999998E-2</v>
      </c>
      <c r="BJV33" s="43">
        <v>2.7462440000000001E-2</v>
      </c>
      <c r="BJW33" s="28"/>
      <c r="BJX33" s="29">
        <f t="shared" si="2346"/>
        <v>0.42572080000000001</v>
      </c>
      <c r="BJY33" s="29">
        <f t="shared" si="2346"/>
        <v>0.43699569999999999</v>
      </c>
      <c r="BJZ33" s="29">
        <f t="shared" si="2346"/>
        <v>0.42541915000000002</v>
      </c>
      <c r="BKA33" s="29">
        <f t="shared" si="2346"/>
        <v>0.42595280000000002</v>
      </c>
      <c r="BKB33" s="29">
        <f t="shared" si="2346"/>
        <v>0.42506722000000002</v>
      </c>
      <c r="BKC33" s="29">
        <f t="shared" si="2346"/>
        <v>0.40419706999999999</v>
      </c>
      <c r="BKD33" s="29">
        <f t="shared" si="2346"/>
        <v>0.38777043999999999</v>
      </c>
      <c r="BKE33" s="29">
        <f t="shared" si="2346"/>
        <v>0.32760167000000001</v>
      </c>
      <c r="BKF33" s="29">
        <f t="shared" si="2346"/>
        <v>0.31024404999999999</v>
      </c>
      <c r="BKG33" s="29">
        <f t="shared" si="2346"/>
        <v>0.22913584000000001</v>
      </c>
      <c r="BKH33" s="29">
        <f t="shared" si="2347"/>
        <v>0.20834447</v>
      </c>
      <c r="BKI33" s="29">
        <f t="shared" si="2347"/>
        <v>0.11859718</v>
      </c>
      <c r="BKJ33" s="29">
        <f t="shared" si="2347"/>
        <v>0.14574966</v>
      </c>
      <c r="BKK33" s="29">
        <f t="shared" si="2347"/>
        <v>7.8530799999999998E-2</v>
      </c>
      <c r="BKL33" s="29">
        <f t="shared" si="2347"/>
        <v>6.518272E-2</v>
      </c>
      <c r="BKM33" s="29">
        <f t="shared" si="2347"/>
        <v>9.6995680000000001E-2</v>
      </c>
      <c r="BKN33" s="29">
        <f t="shared" si="2347"/>
        <v>4.2661945999999999E-2</v>
      </c>
      <c r="BKO33" s="29">
        <f t="shared" si="2347"/>
        <v>5.0174303000000003E-2</v>
      </c>
      <c r="BKP33" s="29">
        <f t="shared" si="2347"/>
        <v>3.9907436999999997E-2</v>
      </c>
      <c r="BKQ33" s="29">
        <f t="shared" si="2347"/>
        <v>2.7462440000000001E-2</v>
      </c>
      <c r="BKR33" s="29"/>
      <c r="BKS33" s="51">
        <f t="shared" si="2338"/>
        <v>0.23358556880000006</v>
      </c>
      <c r="BKT33" s="51"/>
      <c r="BKU33" s="51"/>
      <c r="BKV33" s="51"/>
      <c r="BKW33" s="10"/>
      <c r="BKX33" s="12">
        <f>COLUMN()</f>
        <v>1662</v>
      </c>
      <c r="BKY33" s="44" t="str">
        <f t="shared" si="2349"/>
        <v>1,2</v>
      </c>
      <c r="BKZ33" s="44" t="str">
        <f t="shared" si="2349"/>
        <v>2,2</v>
      </c>
      <c r="BLA33" s="44" t="str">
        <f t="shared" si="2349"/>
        <v>3,2</v>
      </c>
      <c r="BLB33" s="44" t="str">
        <f t="shared" si="2349"/>
        <v>4,2</v>
      </c>
      <c r="BLC33" s="44" t="str">
        <f t="shared" si="2349"/>
        <v>5,2</v>
      </c>
      <c r="BLD33" s="44" t="str">
        <f t="shared" si="2349"/>
        <v>6,2</v>
      </c>
      <c r="BLE33" s="44" t="str">
        <f t="shared" si="2349"/>
        <v>7,2</v>
      </c>
      <c r="BLF33" s="44" t="str">
        <f t="shared" si="2349"/>
        <v>8,2</v>
      </c>
      <c r="BLG33" s="44" t="str">
        <f t="shared" si="2349"/>
        <v>9,2</v>
      </c>
      <c r="BLH33" s="44" t="str">
        <f t="shared" si="2349"/>
        <v>10,2</v>
      </c>
      <c r="BLI33" s="44" t="str">
        <f t="shared" si="2350"/>
        <v>11,2</v>
      </c>
      <c r="BLJ33" s="44" t="str">
        <f t="shared" si="2350"/>
        <v>12,2</v>
      </c>
      <c r="BLK33" s="44" t="str">
        <f t="shared" si="2350"/>
        <v>13,2</v>
      </c>
      <c r="BLL33" s="44" t="str">
        <f t="shared" si="2350"/>
        <v>14,2</v>
      </c>
      <c r="BLM33" s="44" t="str">
        <f t="shared" si="2350"/>
        <v>15,2</v>
      </c>
      <c r="BLN33" s="44" t="str">
        <f t="shared" si="2350"/>
        <v>16,2</v>
      </c>
      <c r="BLO33" s="44" t="str">
        <f t="shared" si="2350"/>
        <v>17,2</v>
      </c>
      <c r="BLP33" s="44" t="str">
        <f t="shared" si="2350"/>
        <v>18,2</v>
      </c>
      <c r="BLQ33" s="44" t="str">
        <f t="shared" si="2350"/>
        <v>19,2</v>
      </c>
      <c r="BLR33" s="44" t="str">
        <f t="shared" si="2350"/>
        <v>20,2</v>
      </c>
      <c r="BLS33" s="45">
        <f t="shared" si="2351"/>
        <v>0</v>
      </c>
      <c r="BLT33" s="45">
        <f t="shared" si="2352"/>
        <v>0</v>
      </c>
      <c r="BLU33" s="45">
        <f t="shared" si="2353"/>
        <v>0</v>
      </c>
      <c r="BLV33" s="45">
        <f t="shared" si="2354"/>
        <v>0</v>
      </c>
      <c r="BLW33" s="45">
        <f t="shared" si="2355"/>
        <v>0</v>
      </c>
      <c r="BLX33" s="45">
        <f t="shared" si="2356"/>
        <v>0</v>
      </c>
      <c r="BLY33" s="45">
        <f t="shared" si="2357"/>
        <v>0</v>
      </c>
      <c r="BLZ33" s="45">
        <f t="shared" si="2358"/>
        <v>0</v>
      </c>
      <c r="BMA33" s="45">
        <f t="shared" si="2359"/>
        <v>0</v>
      </c>
      <c r="BMB33" s="45">
        <f t="shared" si="2360"/>
        <v>0</v>
      </c>
      <c r="BMC33" s="45">
        <f t="shared" si="2361"/>
        <v>0</v>
      </c>
      <c r="BMD33" s="45">
        <f t="shared" si="2362"/>
        <v>0</v>
      </c>
      <c r="BME33" s="45">
        <f t="shared" si="2363"/>
        <v>0</v>
      </c>
      <c r="BMF33" s="45">
        <f t="shared" si="2364"/>
        <v>0</v>
      </c>
      <c r="BMG33" s="45">
        <f t="shared" si="2365"/>
        <v>0</v>
      </c>
      <c r="BMH33" s="45">
        <f t="shared" si="2366"/>
        <v>0</v>
      </c>
      <c r="BMI33" s="45">
        <f t="shared" si="2367"/>
        <v>0</v>
      </c>
      <c r="BMJ33" s="45">
        <f t="shared" si="2368"/>
        <v>0</v>
      </c>
      <c r="BMK33" s="45">
        <f t="shared" si="2369"/>
        <v>0</v>
      </c>
      <c r="BML33" s="45">
        <f t="shared" si="2370"/>
        <v>0</v>
      </c>
      <c r="BMM33" s="12"/>
      <c r="BMN33" s="10"/>
      <c r="BMO33" s="10"/>
      <c r="BMP33" s="10"/>
      <c r="BMQ33" s="10"/>
      <c r="BMR33" s="10"/>
      <c r="BMS33" s="10"/>
      <c r="BMT33" s="10"/>
      <c r="BMU33" s="10"/>
      <c r="BMV33" s="10"/>
      <c r="BMW33" s="10"/>
      <c r="BMX33" s="10"/>
      <c r="BMY33" s="10"/>
      <c r="BMZ33" s="10"/>
    </row>
    <row r="34" spans="1:1716" ht="3" customHeight="1" x14ac:dyDescent="0.25">
      <c r="A34" s="37">
        <v>941.25</v>
      </c>
      <c r="B34" s="14">
        <f t="shared" si="2329"/>
        <v>2</v>
      </c>
      <c r="C34" s="37">
        <v>915</v>
      </c>
      <c r="D34" s="57">
        <f t="shared" si="2330"/>
        <v>14.25</v>
      </c>
      <c r="E34" s="36" t="str">
        <f t="shared" si="2336"/>
        <v/>
      </c>
      <c r="F34" s="11">
        <v>26</v>
      </c>
      <c r="G34" s="43">
        <v>0</v>
      </c>
      <c r="H34" s="43">
        <v>1.4829213E-6</v>
      </c>
      <c r="I34" s="43">
        <v>6.2218305000000004E-6</v>
      </c>
      <c r="J34" s="43">
        <v>1.7760646999999999E-5</v>
      </c>
      <c r="K34" s="43">
        <v>4.367494E-5</v>
      </c>
      <c r="L34" s="43">
        <v>9.8253589999999997E-5</v>
      </c>
      <c r="M34" s="43">
        <v>2.0681479999999999E-4</v>
      </c>
      <c r="N34" s="43">
        <v>4.1094619999999999E-4</v>
      </c>
      <c r="O34" s="43">
        <v>7.7798820000000003E-4</v>
      </c>
      <c r="P34" s="43">
        <v>1.4155584000000001E-3</v>
      </c>
      <c r="Q34" s="43">
        <v>2.4848124E-3</v>
      </c>
      <c r="R34" s="43">
        <v>4.1986606000000001E-3</v>
      </c>
      <c r="S34" s="43">
        <v>6.8079129999999996E-3</v>
      </c>
      <c r="T34" s="43">
        <v>1.05947E-2</v>
      </c>
      <c r="U34" s="43">
        <v>1.5877987999999999E-2</v>
      </c>
      <c r="V34" s="43">
        <v>2.3021475999999999E-2</v>
      </c>
      <c r="W34" s="43">
        <v>3.2392985999999999E-2</v>
      </c>
      <c r="X34" s="43">
        <v>4.4318921999999997E-2</v>
      </c>
      <c r="Y34" s="43">
        <v>5.9079390000000002E-2</v>
      </c>
      <c r="Z34" s="43">
        <v>7.6896820000000005E-2</v>
      </c>
      <c r="AA34" s="43">
        <v>9.7928429999999997E-2</v>
      </c>
      <c r="AB34" s="43">
        <v>0.12219683000000001</v>
      </c>
      <c r="AC34" s="43">
        <v>0.14952335</v>
      </c>
      <c r="AD34" s="43">
        <v>0.17943096</v>
      </c>
      <c r="AE34" s="43">
        <v>0.21111954999999999</v>
      </c>
      <c r="AF34" s="43">
        <v>0.24345117999999999</v>
      </c>
      <c r="AG34" s="43">
        <v>0.27502083999999999</v>
      </c>
      <c r="AH34" s="43">
        <v>0.30420700000000001</v>
      </c>
      <c r="AI34" s="43">
        <v>0.32937336</v>
      </c>
      <c r="AJ34" s="43">
        <v>0.34920472000000002</v>
      </c>
      <c r="AK34" s="43">
        <v>0.36283444999999998</v>
      </c>
      <c r="AL34" s="43">
        <v>0.36998817000000001</v>
      </c>
      <c r="AM34" s="43">
        <v>0.37033070000000001</v>
      </c>
      <c r="AN34" s="43">
        <v>0.36524367000000002</v>
      </c>
      <c r="AO34" s="43">
        <v>0.35365512999999998</v>
      </c>
      <c r="AP34" s="43">
        <v>0.33701124999999998</v>
      </c>
      <c r="AQ34" s="43">
        <v>0.31637599999999999</v>
      </c>
      <c r="AR34" s="43">
        <v>0.29296075999999999</v>
      </c>
      <c r="AS34" s="43">
        <v>0.26830130000000002</v>
      </c>
      <c r="AT34" s="43">
        <v>0.24481085</v>
      </c>
      <c r="AU34" s="43">
        <v>0</v>
      </c>
      <c r="AV34" s="43">
        <v>3.4026578999999999E-7</v>
      </c>
      <c r="AW34" s="43">
        <v>1.4004031999999999E-6</v>
      </c>
      <c r="AX34" s="43">
        <v>3.87731E-6</v>
      </c>
      <c r="AY34" s="43">
        <v>9.1596230000000008E-6</v>
      </c>
      <c r="AZ34" s="43">
        <v>1.9884231999999999E-5</v>
      </c>
      <c r="BA34" s="43">
        <v>4.0957329999999997E-5</v>
      </c>
      <c r="BB34" s="43">
        <v>8.2924110000000002E-5</v>
      </c>
      <c r="BC34" s="43">
        <v>1.6741602000000001E-4</v>
      </c>
      <c r="BD34" s="43">
        <v>3.3284957000000002E-4</v>
      </c>
      <c r="BE34" s="43">
        <v>6.4077060000000002E-4</v>
      </c>
      <c r="BF34" s="43">
        <v>1.1943843E-3</v>
      </c>
      <c r="BG34" s="43">
        <v>2.1766393999999999E-3</v>
      </c>
      <c r="BH34" s="43">
        <v>3.8784032E-3</v>
      </c>
      <c r="BI34" s="43">
        <v>6.7297049999999999E-3</v>
      </c>
      <c r="BJ34" s="43">
        <v>1.1342817E-2</v>
      </c>
      <c r="BK34" s="43">
        <v>1.8550916000000001E-2</v>
      </c>
      <c r="BL34" s="43">
        <v>2.9405765E-2</v>
      </c>
      <c r="BM34" s="43">
        <v>4.502627E-2</v>
      </c>
      <c r="BN34" s="43">
        <v>6.6558129999999993E-2</v>
      </c>
      <c r="BO34" s="43">
        <v>9.4361860000000006E-2</v>
      </c>
      <c r="BP34" s="43">
        <v>0.12734751</v>
      </c>
      <c r="BQ34" s="43">
        <v>0.16368062999999999</v>
      </c>
      <c r="BR34" s="43">
        <v>0.20116845999999999</v>
      </c>
      <c r="BS34" s="43">
        <v>0.23743606</v>
      </c>
      <c r="BT34" s="43">
        <v>0.27024394000000002</v>
      </c>
      <c r="BU34" s="43">
        <v>0.29905617000000001</v>
      </c>
      <c r="BV34" s="43">
        <v>0.32308409999999999</v>
      </c>
      <c r="BW34" s="43">
        <v>0.34190035000000002</v>
      </c>
      <c r="BX34" s="43">
        <v>0.35514380000000001</v>
      </c>
      <c r="BY34" s="43">
        <v>0.36262090000000002</v>
      </c>
      <c r="BZ34" s="43">
        <v>0.36362863000000001</v>
      </c>
      <c r="CA34" s="43">
        <v>0.35879529999999998</v>
      </c>
      <c r="CB34" s="43">
        <v>0.34813773999999997</v>
      </c>
      <c r="CC34" s="43">
        <v>0.33376262000000001</v>
      </c>
      <c r="CD34" s="43">
        <v>0.31664599999999998</v>
      </c>
      <c r="CE34" s="43">
        <v>0.2971877</v>
      </c>
      <c r="CF34" s="43">
        <v>0.27565655</v>
      </c>
      <c r="CG34" s="43">
        <v>0.2519904</v>
      </c>
      <c r="CH34" s="43">
        <v>0.22906618000000001</v>
      </c>
      <c r="CI34" s="43">
        <v>0</v>
      </c>
      <c r="CJ34" s="43">
        <v>4.3647266999999999E-7</v>
      </c>
      <c r="CK34" s="43">
        <v>1.784662E-6</v>
      </c>
      <c r="CL34" s="43">
        <v>4.8695665E-6</v>
      </c>
      <c r="CM34" s="43">
        <v>1.1323418999999999E-5</v>
      </c>
      <c r="CN34" s="43">
        <v>2.4055997E-5</v>
      </c>
      <c r="CO34" s="43">
        <v>4.8090263999999997E-5</v>
      </c>
      <c r="CP34" s="43">
        <v>9.2051974000000001E-5</v>
      </c>
      <c r="CQ34" s="43">
        <v>1.7099773999999999E-4</v>
      </c>
      <c r="CR34" s="43">
        <v>3.1139827000000001E-4</v>
      </c>
      <c r="CS34" s="43">
        <v>5.5408949999999997E-4</v>
      </c>
      <c r="CT34" s="43">
        <v>9.6521569999999998E-4</v>
      </c>
      <c r="CU34" s="43">
        <v>1.6497383999999999E-3</v>
      </c>
      <c r="CV34" s="43">
        <v>2.7645297999999998E-3</v>
      </c>
      <c r="CW34" s="43">
        <v>4.5341365E-3</v>
      </c>
      <c r="CX34" s="43">
        <v>7.2567654000000002E-3</v>
      </c>
      <c r="CY34" s="43">
        <v>1.1312197E-2</v>
      </c>
      <c r="CZ34" s="43">
        <v>1.719644E-2</v>
      </c>
      <c r="DA34" s="43">
        <v>2.5498819999999998E-2</v>
      </c>
      <c r="DB34" s="43">
        <v>3.6893471999999997E-2</v>
      </c>
      <c r="DC34" s="43">
        <v>5.1968800000000002E-2</v>
      </c>
      <c r="DD34" s="43">
        <v>7.1269509999999994E-2</v>
      </c>
      <c r="DE34" s="43">
        <v>9.5212619999999998E-2</v>
      </c>
      <c r="DF34" s="43">
        <v>0.12379849</v>
      </c>
      <c r="DG34" s="43">
        <v>0.15618273999999999</v>
      </c>
      <c r="DH34" s="43">
        <v>0.19057262</v>
      </c>
      <c r="DI34" s="43">
        <v>0.22717845</v>
      </c>
      <c r="DJ34" s="43">
        <v>0.26480759999999998</v>
      </c>
      <c r="DK34" s="43">
        <v>0.30096698</v>
      </c>
      <c r="DL34" s="43">
        <v>0.33122146000000002</v>
      </c>
      <c r="DM34" s="43">
        <v>0.34893629999999998</v>
      </c>
      <c r="DN34" s="43">
        <v>0.34733041999999997</v>
      </c>
      <c r="DO34" s="43">
        <v>0.31767269999999997</v>
      </c>
      <c r="DP34" s="43">
        <v>0.24720993999999999</v>
      </c>
      <c r="DQ34" s="43">
        <v>0.14825092000000001</v>
      </c>
      <c r="DR34" s="43">
        <v>6.7713469999999998E-2</v>
      </c>
      <c r="DS34" s="43">
        <v>2.8691479999999998E-2</v>
      </c>
      <c r="DT34" s="43">
        <v>2.9504549000000001E-2</v>
      </c>
      <c r="DU34" s="43">
        <v>2.0081854999999999E-2</v>
      </c>
      <c r="DV34" s="43">
        <v>1.0049117999999999E-2</v>
      </c>
      <c r="DW34" s="43">
        <v>0</v>
      </c>
      <c r="DX34" s="43">
        <v>3.0327924999999998E-7</v>
      </c>
      <c r="DY34" s="43">
        <v>1.1747967000000001E-6</v>
      </c>
      <c r="DZ34" s="43">
        <v>3.0079789999999999E-6</v>
      </c>
      <c r="EA34" s="43">
        <v>6.5045624000000003E-6</v>
      </c>
      <c r="EB34" s="43">
        <v>1.2683486E-5</v>
      </c>
      <c r="EC34" s="43">
        <v>2.3165005999999999E-5</v>
      </c>
      <c r="ED34" s="43">
        <v>4.0318624000000003E-5</v>
      </c>
      <c r="EE34" s="43">
        <v>6.6918525000000001E-5</v>
      </c>
      <c r="EF34" s="43">
        <v>1.05648025E-4</v>
      </c>
      <c r="EG34" s="43">
        <v>1.6090011999999999E-4</v>
      </c>
      <c r="EH34" s="43">
        <v>2.4271159999999999E-4</v>
      </c>
      <c r="EI34" s="43">
        <v>3.706467E-4</v>
      </c>
      <c r="EJ34" s="43">
        <v>5.7052844000000003E-4</v>
      </c>
      <c r="EK34" s="43">
        <v>8.7414510000000003E-4</v>
      </c>
      <c r="EL34" s="43">
        <v>1.3230898E-3</v>
      </c>
      <c r="EM34" s="43">
        <v>1.9805916000000001E-3</v>
      </c>
      <c r="EN34" s="43">
        <v>2.9692946000000001E-3</v>
      </c>
      <c r="EO34" s="43">
        <v>4.453645E-3</v>
      </c>
      <c r="EP34" s="43">
        <v>6.6832933000000004E-3</v>
      </c>
      <c r="EQ34" s="43">
        <v>1.0062526E-2</v>
      </c>
      <c r="ER34" s="43">
        <v>1.5050611E-2</v>
      </c>
      <c r="ES34" s="43">
        <v>2.2040372999999999E-2</v>
      </c>
      <c r="ET34" s="43">
        <v>3.163734E-2</v>
      </c>
      <c r="EU34" s="43">
        <v>4.4605430000000001E-2</v>
      </c>
      <c r="EV34" s="43">
        <v>6.2129891999999999E-2</v>
      </c>
      <c r="EW34" s="43">
        <v>8.5580329999999996E-2</v>
      </c>
      <c r="EX34" s="43">
        <v>0.116514094</v>
      </c>
      <c r="EY34" s="43">
        <v>0.15544823999999999</v>
      </c>
      <c r="EZ34" s="43">
        <v>0.20150925</v>
      </c>
      <c r="FA34" s="43">
        <v>0.25061125000000001</v>
      </c>
      <c r="FB34" s="43">
        <v>0.29427096000000003</v>
      </c>
      <c r="FC34" s="43">
        <v>0.32384619999999997</v>
      </c>
      <c r="FD34" s="43">
        <v>0.33434409999999998</v>
      </c>
      <c r="FE34" s="43">
        <v>0.33205453000000001</v>
      </c>
      <c r="FF34" s="43">
        <v>0.32092583000000002</v>
      </c>
      <c r="FG34" s="43">
        <v>0.30315365999999999</v>
      </c>
      <c r="FH34" s="43">
        <v>0.28044748000000003</v>
      </c>
      <c r="FI34" s="43">
        <v>0.25410413999999998</v>
      </c>
      <c r="FJ34" s="43">
        <v>0.22755081999999999</v>
      </c>
      <c r="FK34" s="43">
        <v>0</v>
      </c>
      <c r="FL34" s="43">
        <v>5.3245103000000001E-6</v>
      </c>
      <c r="FM34" s="43">
        <v>2.0702903999999999E-5</v>
      </c>
      <c r="FN34" s="43">
        <v>5.1739086999999998E-5</v>
      </c>
      <c r="FO34" s="43">
        <v>1.01653655E-4</v>
      </c>
      <c r="FP34" s="43">
        <v>1.6748132E-4</v>
      </c>
      <c r="FQ34" s="43">
        <v>2.6062502999999999E-4</v>
      </c>
      <c r="FR34" s="43">
        <v>3.8705709999999998E-4</v>
      </c>
      <c r="FS34" s="43">
        <v>5.6253496000000002E-4</v>
      </c>
      <c r="FT34" s="43">
        <v>7.991656E-4</v>
      </c>
      <c r="FU34" s="43">
        <v>9.9707909999999992E-4</v>
      </c>
      <c r="FV34" s="43">
        <v>9.8156609999999994E-4</v>
      </c>
      <c r="FW34" s="43">
        <v>8.3189905999999996E-4</v>
      </c>
      <c r="FX34" s="43">
        <v>9.154546E-4</v>
      </c>
      <c r="FY34" s="43">
        <v>1.0819222E-3</v>
      </c>
      <c r="FZ34" s="43">
        <v>1.4713851E-3</v>
      </c>
      <c r="GA34" s="43">
        <v>2.1103561999999999E-3</v>
      </c>
      <c r="GB34" s="43">
        <v>3.0705979999999999E-3</v>
      </c>
      <c r="GC34" s="43">
        <v>4.5431550000000001E-3</v>
      </c>
      <c r="GD34" s="43">
        <v>6.7802039999999997E-3</v>
      </c>
      <c r="GE34" s="43">
        <v>1.014574E-2</v>
      </c>
      <c r="GF34" s="43">
        <v>1.5106069E-2</v>
      </c>
      <c r="GG34" s="43">
        <v>2.2089574000000001E-2</v>
      </c>
      <c r="GH34" s="43">
        <v>3.1690072E-2</v>
      </c>
      <c r="GI34" s="43">
        <v>4.468279E-2</v>
      </c>
      <c r="GJ34" s="43">
        <v>6.2180039999999999E-2</v>
      </c>
      <c r="GK34" s="43">
        <v>8.4600469999999997E-2</v>
      </c>
      <c r="GL34" s="43">
        <v>0.112142995</v>
      </c>
      <c r="GM34" s="43">
        <v>0.14506668</v>
      </c>
      <c r="GN34" s="43">
        <v>0.18319339000000001</v>
      </c>
      <c r="GO34" s="43">
        <v>0.22580776999999999</v>
      </c>
      <c r="GP34" s="43">
        <v>0.27041313</v>
      </c>
      <c r="GQ34" s="43">
        <v>0.3113419</v>
      </c>
      <c r="GR34" s="43">
        <v>0.34353222999999999</v>
      </c>
      <c r="GS34" s="43">
        <v>0.36399645000000003</v>
      </c>
      <c r="GT34" s="43">
        <v>0.36955821999999999</v>
      </c>
      <c r="GU34" s="43">
        <v>0.36338549999999997</v>
      </c>
      <c r="GV34" s="43">
        <v>0.34365398000000003</v>
      </c>
      <c r="GW34" s="43">
        <v>0.31426652999999999</v>
      </c>
      <c r="GX34" s="43">
        <v>0.28088071999999997</v>
      </c>
      <c r="GY34" s="43">
        <v>0</v>
      </c>
      <c r="GZ34" s="43">
        <v>2.8364493999999998E-4</v>
      </c>
      <c r="HA34" s="43">
        <v>1.1536359E-3</v>
      </c>
      <c r="HB34" s="43">
        <v>2.8759126999999998E-3</v>
      </c>
      <c r="HC34" s="43">
        <v>5.7176164999999998E-3</v>
      </c>
      <c r="HD34" s="43">
        <v>9.9956330000000003E-3</v>
      </c>
      <c r="HE34" s="43">
        <v>1.6273769E-2</v>
      </c>
      <c r="HF34" s="43">
        <v>2.5138170000000001E-2</v>
      </c>
      <c r="HG34" s="43">
        <v>3.7305539999999998E-2</v>
      </c>
      <c r="HH34" s="43">
        <v>5.2687779999999997E-2</v>
      </c>
      <c r="HI34" s="43">
        <v>6.9866985000000006E-2</v>
      </c>
      <c r="HJ34" s="43">
        <v>8.5679199999999997E-2</v>
      </c>
      <c r="HK34" s="43">
        <v>9.8950620000000003E-2</v>
      </c>
      <c r="HL34" s="43">
        <v>0.10786773</v>
      </c>
      <c r="HM34" s="43">
        <v>0.10701524499999999</v>
      </c>
      <c r="HN34" s="43">
        <v>0.10416196</v>
      </c>
      <c r="HO34" s="43">
        <v>0.10076900599999999</v>
      </c>
      <c r="HP34" s="43">
        <v>9.8922239999999995E-2</v>
      </c>
      <c r="HQ34" s="43">
        <v>9.9736616E-2</v>
      </c>
      <c r="HR34" s="43">
        <v>0.10184762999999999</v>
      </c>
      <c r="HS34" s="43">
        <v>0.10382756999999999</v>
      </c>
      <c r="HT34" s="43">
        <v>0.10517337</v>
      </c>
      <c r="HU34" s="43">
        <v>0.10561280000000001</v>
      </c>
      <c r="HV34" s="43">
        <v>0.107776225</v>
      </c>
      <c r="HW34" s="43">
        <v>0.1130819</v>
      </c>
      <c r="HX34" s="43">
        <v>0.122491404</v>
      </c>
      <c r="HY34" s="43">
        <v>0.13660337</v>
      </c>
      <c r="HZ34" s="43">
        <v>0.15518560000000001</v>
      </c>
      <c r="IA34" s="43">
        <v>0.17714953</v>
      </c>
      <c r="IB34" s="43">
        <v>0.20175857999999999</v>
      </c>
      <c r="IC34" s="43">
        <v>0.22855154</v>
      </c>
      <c r="ID34" s="43">
        <v>0.25650728</v>
      </c>
      <c r="IE34" s="43">
        <v>0.28462058000000001</v>
      </c>
      <c r="IF34" s="43">
        <v>0.31139800000000001</v>
      </c>
      <c r="IG34" s="43">
        <v>0.3347619</v>
      </c>
      <c r="IH34" s="43">
        <v>0.35267695999999998</v>
      </c>
      <c r="II34" s="43">
        <v>0.36313762999999999</v>
      </c>
      <c r="IJ34" s="43">
        <v>0.36457240000000002</v>
      </c>
      <c r="IK34" s="43">
        <v>0.35859289999999999</v>
      </c>
      <c r="IL34" s="43">
        <v>0.34634134</v>
      </c>
      <c r="IM34" s="43">
        <v>0</v>
      </c>
      <c r="IN34" s="43">
        <v>1.16825695E-5</v>
      </c>
      <c r="IO34" s="43">
        <v>4.8493547999999997E-5</v>
      </c>
      <c r="IP34" s="43">
        <v>1.2913263000000001E-4</v>
      </c>
      <c r="IQ34" s="43">
        <v>2.9439860000000001E-4</v>
      </c>
      <c r="IR34" s="43">
        <v>6.5401767000000004E-4</v>
      </c>
      <c r="IS34" s="43">
        <v>1.3662673999999999E-3</v>
      </c>
      <c r="IT34" s="43">
        <v>2.6205747999999999E-3</v>
      </c>
      <c r="IU34" s="43">
        <v>4.6030300000000001E-3</v>
      </c>
      <c r="IV34" s="43">
        <v>7.4658989999999998E-3</v>
      </c>
      <c r="IW34" s="43">
        <v>1.1148666E-2</v>
      </c>
      <c r="IX34" s="43">
        <v>1.6108304E-2</v>
      </c>
      <c r="IY34" s="43">
        <v>2.2777955999999999E-2</v>
      </c>
      <c r="IZ34" s="43">
        <v>3.0396163E-2</v>
      </c>
      <c r="JA34" s="43">
        <v>3.917064E-2</v>
      </c>
      <c r="JB34" s="43">
        <v>4.8726845999999997E-2</v>
      </c>
      <c r="JC34" s="43">
        <v>5.8766097000000003E-2</v>
      </c>
      <c r="JD34" s="43">
        <v>6.8951659999999998E-2</v>
      </c>
      <c r="JE34" s="43">
        <v>7.8666260000000002E-2</v>
      </c>
      <c r="JF34" s="43">
        <v>8.7858095999999997E-2</v>
      </c>
      <c r="JG34" s="43">
        <v>9.6675769999999994E-2</v>
      </c>
      <c r="JH34" s="43">
        <v>0.105035685</v>
      </c>
      <c r="JI34" s="43">
        <v>0.11379462999999999</v>
      </c>
      <c r="JJ34" s="43">
        <v>0.12316281</v>
      </c>
      <c r="JK34" s="43">
        <v>0.13315019</v>
      </c>
      <c r="JL34" s="43">
        <v>0.14405480000000001</v>
      </c>
      <c r="JM34" s="43">
        <v>0.15631221000000001</v>
      </c>
      <c r="JN34" s="43">
        <v>0.17010272000000001</v>
      </c>
      <c r="JO34" s="43">
        <v>0.18561063999999999</v>
      </c>
      <c r="JP34" s="43">
        <v>0.20336146999999999</v>
      </c>
      <c r="JQ34" s="43">
        <v>0.22382039000000001</v>
      </c>
      <c r="JR34" s="43">
        <v>0.24473471999999999</v>
      </c>
      <c r="JS34" s="43">
        <v>0.26556927000000002</v>
      </c>
      <c r="JT34" s="43">
        <v>0.28606755</v>
      </c>
      <c r="JU34" s="43">
        <v>0.30489614999999998</v>
      </c>
      <c r="JV34" s="43">
        <v>0.32142028</v>
      </c>
      <c r="JW34" s="43">
        <v>0.33535227000000001</v>
      </c>
      <c r="JX34" s="43">
        <v>0.3462075</v>
      </c>
      <c r="JY34" s="43">
        <v>0.35439825000000003</v>
      </c>
      <c r="JZ34" s="43">
        <v>0.36098996</v>
      </c>
      <c r="KA34" s="43">
        <v>0</v>
      </c>
      <c r="KB34" s="43">
        <v>2.3319112E-7</v>
      </c>
      <c r="KC34" s="43">
        <v>8.7344073999999995E-7</v>
      </c>
      <c r="KD34" s="43">
        <v>2.1678639999999999E-6</v>
      </c>
      <c r="KE34" s="43">
        <v>4.3855566000000001E-6</v>
      </c>
      <c r="KF34" s="43">
        <v>6.8772629999999998E-6</v>
      </c>
      <c r="KG34" s="43">
        <v>5.8857229999999998E-6</v>
      </c>
      <c r="KH34" s="43">
        <v>-8.0268510000000001E-7</v>
      </c>
      <c r="KI34" s="43">
        <v>-1.0834130000000001E-5</v>
      </c>
      <c r="KJ34" s="43">
        <v>-1.8982963E-5</v>
      </c>
      <c r="KK34" s="43">
        <v>-8.9116820000000005E-6</v>
      </c>
      <c r="KL34" s="43">
        <v>6.2512939999999999E-5</v>
      </c>
      <c r="KM34" s="43">
        <v>2.5510756000000001E-4</v>
      </c>
      <c r="KN34" s="43">
        <v>5.9223299999999995E-4</v>
      </c>
      <c r="KO34" s="43">
        <v>1.0589563999999999E-3</v>
      </c>
      <c r="KP34" s="43">
        <v>1.6983941E-3</v>
      </c>
      <c r="KQ34" s="43">
        <v>2.5588628000000001E-3</v>
      </c>
      <c r="KR34" s="43">
        <v>3.8007792999999999E-3</v>
      </c>
      <c r="KS34" s="43">
        <v>5.5514127000000002E-3</v>
      </c>
      <c r="KT34" s="43">
        <v>7.8801459999999993E-3</v>
      </c>
      <c r="KU34" s="43">
        <v>1.1098538999999999E-2</v>
      </c>
      <c r="KV34" s="43">
        <v>1.5683210999999999E-2</v>
      </c>
      <c r="KW34" s="43">
        <v>2.1482665000000001E-2</v>
      </c>
      <c r="KX34" s="43">
        <v>2.8166971999999998E-2</v>
      </c>
      <c r="KY34" s="43">
        <v>3.5677895000000001E-2</v>
      </c>
      <c r="KZ34" s="43">
        <v>4.4404443000000002E-2</v>
      </c>
      <c r="LA34" s="43">
        <v>5.4021813000000002E-2</v>
      </c>
      <c r="LB34" s="43">
        <v>6.4152433999999994E-2</v>
      </c>
      <c r="LC34" s="43">
        <v>7.5014903999999993E-2</v>
      </c>
      <c r="LD34" s="43">
        <v>8.6497160000000003E-2</v>
      </c>
      <c r="LE34" s="43">
        <v>9.7718089999999994E-2</v>
      </c>
      <c r="LF34" s="43">
        <v>0.10975572</v>
      </c>
      <c r="LG34" s="43">
        <v>0.12235263</v>
      </c>
      <c r="LH34" s="43">
        <v>0.13563449999999999</v>
      </c>
      <c r="LI34" s="43">
        <v>0.14890745</v>
      </c>
      <c r="LJ34" s="43">
        <v>0.16187599999999999</v>
      </c>
      <c r="LK34" s="43">
        <v>0.17437676999999999</v>
      </c>
      <c r="LL34" s="43">
        <v>0.18653544999999999</v>
      </c>
      <c r="LM34" s="43">
        <v>0.19872387</v>
      </c>
      <c r="LN34" s="43">
        <v>0.21083874999999999</v>
      </c>
      <c r="LO34" s="43">
        <v>0</v>
      </c>
      <c r="LP34" s="43">
        <v>3.7607349999999996E-9</v>
      </c>
      <c r="LQ34" s="43">
        <v>1.4294393E-8</v>
      </c>
      <c r="LR34" s="43">
        <v>3.6997501999999998E-8</v>
      </c>
      <c r="LS34" s="43">
        <v>8.2021444E-8</v>
      </c>
      <c r="LT34" s="43">
        <v>1.5348968000000001E-7</v>
      </c>
      <c r="LU34" s="43">
        <v>2.6494970000000002E-7</v>
      </c>
      <c r="LV34" s="43">
        <v>4.4319142E-7</v>
      </c>
      <c r="LW34" s="43">
        <v>7.3004940000000005E-7</v>
      </c>
      <c r="LX34" s="43">
        <v>1.254667E-6</v>
      </c>
      <c r="LY34" s="43">
        <v>2.3439819999999998E-6</v>
      </c>
      <c r="LZ34" s="43">
        <v>4.6256600000000002E-6</v>
      </c>
      <c r="MA34" s="43">
        <v>8.8707839999999994E-6</v>
      </c>
      <c r="MB34" s="43">
        <v>1.5845162000000001E-5</v>
      </c>
      <c r="MC34" s="43">
        <v>2.8021179000000001E-5</v>
      </c>
      <c r="MD34" s="43">
        <v>4.8065449999999999E-5</v>
      </c>
      <c r="ME34" s="43">
        <v>7.6991826000000001E-5</v>
      </c>
      <c r="MF34" s="43">
        <v>1.1610725E-4</v>
      </c>
      <c r="MG34" s="43">
        <v>1.7051391000000001E-4</v>
      </c>
      <c r="MH34" s="43">
        <v>2.4751198E-4</v>
      </c>
      <c r="MI34" s="43">
        <v>3.5222025999999998E-4</v>
      </c>
      <c r="MJ34" s="43">
        <v>4.949625E-4</v>
      </c>
      <c r="MK34" s="43">
        <v>6.8492396E-4</v>
      </c>
      <c r="ML34" s="43">
        <v>9.3854515999999995E-4</v>
      </c>
      <c r="MM34" s="43">
        <v>1.2879068E-3</v>
      </c>
      <c r="MN34" s="43">
        <v>1.758599E-3</v>
      </c>
      <c r="MO34" s="43">
        <v>2.3757330000000001E-3</v>
      </c>
      <c r="MP34" s="43">
        <v>3.1813362E-3</v>
      </c>
      <c r="MQ34" s="43">
        <v>4.2108422999999999E-3</v>
      </c>
      <c r="MR34" s="43">
        <v>5.5808999999999997E-3</v>
      </c>
      <c r="MS34" s="43">
        <v>7.2578597E-3</v>
      </c>
      <c r="MT34" s="43">
        <v>9.1610589999999992E-3</v>
      </c>
      <c r="MU34" s="43">
        <v>1.10863075E-2</v>
      </c>
      <c r="MV34" s="43">
        <v>1.3159245E-2</v>
      </c>
      <c r="MW34" s="43">
        <v>1.5352718499999999E-2</v>
      </c>
      <c r="MX34" s="43">
        <v>1.7535878000000001E-2</v>
      </c>
      <c r="MY34" s="43">
        <v>1.960725E-2</v>
      </c>
      <c r="MZ34" s="43">
        <v>2.1608052999999999E-2</v>
      </c>
      <c r="NA34" s="43">
        <v>2.3609556E-2</v>
      </c>
      <c r="NB34" s="43">
        <v>2.5413326999999999E-2</v>
      </c>
      <c r="NC34" s="43">
        <v>0</v>
      </c>
      <c r="ND34" s="43">
        <v>1.1344967E-10</v>
      </c>
      <c r="NE34" s="43">
        <v>4.369522E-10</v>
      </c>
      <c r="NF34" s="43">
        <v>1.1425062E-9</v>
      </c>
      <c r="NG34" s="43">
        <v>2.554276E-9</v>
      </c>
      <c r="NH34" s="43">
        <v>5.3181690000000001E-9</v>
      </c>
      <c r="NI34" s="43">
        <v>1.0666397E-8</v>
      </c>
      <c r="NJ34" s="43">
        <v>2.068087E-8</v>
      </c>
      <c r="NK34" s="43">
        <v>3.9134313999999999E-8</v>
      </c>
      <c r="NL34" s="43">
        <v>7.3112800000000003E-8</v>
      </c>
      <c r="NM34" s="43">
        <v>1.3448158000000001E-7</v>
      </c>
      <c r="NN34" s="43">
        <v>2.4004243E-7</v>
      </c>
      <c r="NO34" s="43">
        <v>4.0956293999999999E-7</v>
      </c>
      <c r="NP34" s="43">
        <v>6.6865265999999996E-7</v>
      </c>
      <c r="NQ34" s="43">
        <v>1.0557422000000001E-6</v>
      </c>
      <c r="NR34" s="43">
        <v>1.6386716E-6</v>
      </c>
      <c r="NS34" s="43">
        <v>2.5289707999999998E-6</v>
      </c>
      <c r="NT34" s="43">
        <v>3.8746853E-6</v>
      </c>
      <c r="NU34" s="43">
        <v>5.7865872999999999E-6</v>
      </c>
      <c r="NV34" s="43">
        <v>8.3372019999999992E-6</v>
      </c>
      <c r="NW34" s="43">
        <v>1.1671957999999999E-5</v>
      </c>
      <c r="NX34" s="43">
        <v>1.6442345E-5</v>
      </c>
      <c r="NY34" s="43">
        <v>2.4277254999999999E-5</v>
      </c>
      <c r="NZ34" s="43">
        <v>3.7237409999999998E-5</v>
      </c>
      <c r="OA34" s="43">
        <v>5.7726713E-5</v>
      </c>
      <c r="OB34" s="43">
        <v>9.0890590000000006E-5</v>
      </c>
      <c r="OC34" s="43">
        <v>1.4376767E-4</v>
      </c>
      <c r="OD34" s="43">
        <v>2.2688358E-4</v>
      </c>
      <c r="OE34" s="43">
        <v>3.6172793000000003E-4</v>
      </c>
      <c r="OF34" s="43">
        <v>5.895831E-4</v>
      </c>
      <c r="OG34" s="43">
        <v>9.4460829999999999E-4</v>
      </c>
      <c r="OH34" s="43">
        <v>1.437369E-3</v>
      </c>
      <c r="OI34" s="43">
        <v>2.0754961000000001E-3</v>
      </c>
      <c r="OJ34" s="43">
        <v>2.8929536E-3</v>
      </c>
      <c r="OK34" s="43">
        <v>3.9319170000000001E-3</v>
      </c>
      <c r="OL34" s="43">
        <v>5.2080796999999998E-3</v>
      </c>
      <c r="OM34" s="43">
        <v>6.671041E-3</v>
      </c>
      <c r="ON34" s="43">
        <v>8.1887769999999995E-3</v>
      </c>
      <c r="OO34" s="43">
        <v>9.6135149999999996E-3</v>
      </c>
      <c r="OP34" s="43">
        <v>1.0816041E-2</v>
      </c>
      <c r="OQ34" s="43">
        <v>0</v>
      </c>
      <c r="OR34" s="43">
        <v>3.9250375E-10</v>
      </c>
      <c r="OS34" s="43">
        <v>1.4900116E-9</v>
      </c>
      <c r="OT34" s="43">
        <v>3.9155339999999996E-9</v>
      </c>
      <c r="OU34" s="43">
        <v>9.2480240000000005E-9</v>
      </c>
      <c r="OV34" s="43">
        <v>2.0934189999999998E-8</v>
      </c>
      <c r="OW34" s="43">
        <v>4.6370968000000002E-8</v>
      </c>
      <c r="OX34" s="43">
        <v>9.8310663999999998E-8</v>
      </c>
      <c r="OY34" s="43">
        <v>2.0068633999999999E-7</v>
      </c>
      <c r="OZ34" s="43">
        <v>4.0149328000000002E-7</v>
      </c>
      <c r="PA34" s="43">
        <v>7.6706329999999999E-7</v>
      </c>
      <c r="PB34" s="43">
        <v>1.3886288999999999E-6</v>
      </c>
      <c r="PC34" s="43">
        <v>2.4767560000000002E-6</v>
      </c>
      <c r="PD34" s="43">
        <v>4.4899893999999999E-6</v>
      </c>
      <c r="PE34" s="43">
        <v>8.2527899999999993E-6</v>
      </c>
      <c r="PF34" s="43">
        <v>1.5340991E-5</v>
      </c>
      <c r="PG34" s="43">
        <v>2.8496463999999999E-5</v>
      </c>
      <c r="PH34" s="43">
        <v>5.1976272999999999E-5</v>
      </c>
      <c r="PI34" s="43">
        <v>9.4291860000000002E-5</v>
      </c>
      <c r="PJ34" s="43">
        <v>1.708801E-4</v>
      </c>
      <c r="PK34" s="43">
        <v>3.1651166999999998E-4</v>
      </c>
      <c r="PL34" s="43">
        <v>5.8847670000000002E-4</v>
      </c>
      <c r="PM34" s="43">
        <v>1.0522420999999999E-3</v>
      </c>
      <c r="PN34" s="43">
        <v>1.7823157E-3</v>
      </c>
      <c r="PO34" s="43">
        <v>2.9211523999999999E-3</v>
      </c>
      <c r="PP34" s="43">
        <v>4.6323459999999999E-3</v>
      </c>
      <c r="PQ34" s="43">
        <v>7.0377095000000002E-3</v>
      </c>
      <c r="PR34" s="43">
        <v>1.0400507999999999E-2</v>
      </c>
      <c r="PS34" s="43">
        <v>1.514244E-2</v>
      </c>
      <c r="PT34" s="43">
        <v>2.1816856999999999E-2</v>
      </c>
      <c r="PU34" s="43">
        <v>3.0687203999999999E-2</v>
      </c>
      <c r="PV34" s="43">
        <v>4.1556469999999998E-2</v>
      </c>
      <c r="PW34" s="43">
        <v>5.4260696999999997E-2</v>
      </c>
      <c r="PX34" s="43">
        <v>6.8806950000000006E-2</v>
      </c>
      <c r="PY34" s="43">
        <v>8.5181060000000003E-2</v>
      </c>
      <c r="PZ34" s="43">
        <v>0.10326882</v>
      </c>
      <c r="QA34" s="43">
        <v>0.12372997400000001</v>
      </c>
      <c r="QB34" s="43">
        <v>0.14508383999999999</v>
      </c>
      <c r="QC34" s="43">
        <v>0.16627040000000001</v>
      </c>
      <c r="QD34" s="43">
        <v>0.1874566</v>
      </c>
      <c r="QE34" s="43">
        <v>0</v>
      </c>
      <c r="QF34" s="43">
        <v>1.1511322E-8</v>
      </c>
      <c r="QG34" s="43">
        <v>4.6053762999999997E-8</v>
      </c>
      <c r="QH34" s="43">
        <v>1.2571991000000001E-7</v>
      </c>
      <c r="QI34" s="43">
        <v>2.9714694999999998E-7</v>
      </c>
      <c r="QJ34" s="43">
        <v>6.4583963E-7</v>
      </c>
      <c r="QK34" s="43">
        <v>1.3044505E-6</v>
      </c>
      <c r="QL34" s="43">
        <v>2.4689140000000002E-6</v>
      </c>
      <c r="QM34" s="43">
        <v>4.6089776000000003E-6</v>
      </c>
      <c r="QN34" s="43">
        <v>8.5614680000000001E-6</v>
      </c>
      <c r="QO34" s="43">
        <v>1.5910950000000001E-5</v>
      </c>
      <c r="QP34" s="43">
        <v>2.9946895999999999E-5</v>
      </c>
      <c r="QQ34" s="43">
        <v>5.7173102999999998E-5</v>
      </c>
      <c r="QR34" s="43">
        <v>9.3506073999999998E-5</v>
      </c>
      <c r="QS34" s="43">
        <v>1.316264E-4</v>
      </c>
      <c r="QT34" s="43">
        <v>1.9337375000000001E-4</v>
      </c>
      <c r="QU34" s="43">
        <v>3.2353360000000002E-4</v>
      </c>
      <c r="QV34" s="43">
        <v>5.8453064000000003E-4</v>
      </c>
      <c r="QW34" s="43">
        <v>1.1070651E-3</v>
      </c>
      <c r="QX34" s="43">
        <v>2.0546757E-3</v>
      </c>
      <c r="QY34" s="43">
        <v>3.7252256000000002E-3</v>
      </c>
      <c r="QZ34" s="43">
        <v>6.6240329999999997E-3</v>
      </c>
      <c r="RA34" s="43">
        <v>1.1283085E-2</v>
      </c>
      <c r="RB34" s="43">
        <v>1.8325246999999999E-2</v>
      </c>
      <c r="RC34" s="43">
        <v>2.8508054000000001E-2</v>
      </c>
      <c r="RD34" s="43">
        <v>4.2377733000000001E-2</v>
      </c>
      <c r="RE34" s="43">
        <v>5.9992719999999999E-2</v>
      </c>
      <c r="RF34" s="43">
        <v>8.1232879999999993E-2</v>
      </c>
      <c r="RG34" s="43">
        <v>0.105622984</v>
      </c>
      <c r="RH34" s="43">
        <v>0.13281587</v>
      </c>
      <c r="RI34" s="43">
        <v>0.1621861</v>
      </c>
      <c r="RJ34" s="43">
        <v>0.19233754</v>
      </c>
      <c r="RK34" s="43">
        <v>0.22049569999999999</v>
      </c>
      <c r="RL34" s="43">
        <v>0.24465344999999999</v>
      </c>
      <c r="RM34" s="43">
        <v>0.26631904000000001</v>
      </c>
      <c r="RN34" s="43">
        <v>0.28820103000000002</v>
      </c>
      <c r="RO34" s="43">
        <v>0.31158224000000001</v>
      </c>
      <c r="RP34" s="43">
        <v>0.33320423999999998</v>
      </c>
      <c r="RQ34" s="43">
        <v>0.35153556000000002</v>
      </c>
      <c r="RR34" s="43">
        <v>0.36707082000000002</v>
      </c>
      <c r="RS34" s="43">
        <v>0</v>
      </c>
      <c r="RT34" s="43">
        <v>2.7345432999999999E-7</v>
      </c>
      <c r="RU34" s="43">
        <v>1.1020931999999999E-6</v>
      </c>
      <c r="RV34" s="43">
        <v>3.0095276999999998E-6</v>
      </c>
      <c r="RW34" s="43">
        <v>7.2263647000000002E-6</v>
      </c>
      <c r="RX34" s="43">
        <v>1.6639720000000001E-5</v>
      </c>
      <c r="RY34" s="43">
        <v>3.6176512000000001E-5</v>
      </c>
      <c r="RZ34" s="43">
        <v>7.5314750000000003E-5</v>
      </c>
      <c r="SA34" s="43">
        <v>1.5137173000000001E-4</v>
      </c>
      <c r="SB34" s="43">
        <v>3.0132987999999998E-4</v>
      </c>
      <c r="SC34" s="43">
        <v>6.2856043000000003E-4</v>
      </c>
      <c r="SD34" s="43">
        <v>1.2509568E-3</v>
      </c>
      <c r="SE34" s="43">
        <v>2.4924136E-3</v>
      </c>
      <c r="SF34" s="43">
        <v>3.8452444E-3</v>
      </c>
      <c r="SG34" s="43">
        <v>4.7917690000000004E-3</v>
      </c>
      <c r="SH34" s="43">
        <v>5.2177276999999999E-3</v>
      </c>
      <c r="SI34" s="43">
        <v>5.428034E-3</v>
      </c>
      <c r="SJ34" s="43">
        <v>5.5305830000000004E-3</v>
      </c>
      <c r="SK34" s="43">
        <v>5.6314729999999997E-3</v>
      </c>
      <c r="SL34" s="43">
        <v>5.8241617000000002E-3</v>
      </c>
      <c r="SM34" s="43">
        <v>6.1984383999999998E-3</v>
      </c>
      <c r="SN34" s="43">
        <v>6.8849274E-3</v>
      </c>
      <c r="SO34" s="43">
        <v>8.0364819999999993E-3</v>
      </c>
      <c r="SP34" s="43">
        <v>9.4419359999999997E-3</v>
      </c>
      <c r="SQ34" s="43">
        <v>1.1177167E-2</v>
      </c>
      <c r="SR34" s="43">
        <v>1.3336305999999999E-2</v>
      </c>
      <c r="SS34" s="43">
        <v>1.5930944999999998E-2</v>
      </c>
      <c r="ST34" s="43">
        <v>1.9018324E-2</v>
      </c>
      <c r="SU34" s="43">
        <v>2.2828020000000001E-2</v>
      </c>
      <c r="SV34" s="43">
        <v>2.7527738E-2</v>
      </c>
      <c r="SW34" s="43">
        <v>3.3744472999999997E-2</v>
      </c>
      <c r="SX34" s="43">
        <v>4.1516530000000003E-2</v>
      </c>
      <c r="SY34" s="43">
        <v>4.9143260000000001E-2</v>
      </c>
      <c r="SZ34" s="43">
        <v>5.7206355E-2</v>
      </c>
      <c r="TA34" s="43">
        <v>6.5893030000000005E-2</v>
      </c>
      <c r="TB34" s="43">
        <v>7.5048920000000005E-2</v>
      </c>
      <c r="TC34" s="43">
        <v>8.4880549999999999E-2</v>
      </c>
      <c r="TD34" s="43">
        <v>9.7087055000000005E-2</v>
      </c>
      <c r="TE34" s="43">
        <v>0.11106213</v>
      </c>
      <c r="TF34" s="43">
        <v>0.12504622000000001</v>
      </c>
      <c r="TG34" s="43">
        <v>0</v>
      </c>
      <c r="TH34" s="43">
        <v>4.3349486999999998E-6</v>
      </c>
      <c r="TI34" s="43">
        <v>1.7195363E-5</v>
      </c>
      <c r="TJ34" s="43">
        <v>4.704159E-5</v>
      </c>
      <c r="TK34" s="43">
        <v>1.1456993E-4</v>
      </c>
      <c r="TL34" s="43">
        <v>2.6906039999999998E-4</v>
      </c>
      <c r="TM34" s="43">
        <v>6.2453205000000003E-4</v>
      </c>
      <c r="TN34" s="43">
        <v>1.4427840999999999E-3</v>
      </c>
      <c r="TO34" s="43">
        <v>3.3018183999999999E-3</v>
      </c>
      <c r="TP34" s="43">
        <v>7.3970260000000001E-3</v>
      </c>
      <c r="TQ34" s="43">
        <v>1.608828E-2</v>
      </c>
      <c r="TR34" s="43">
        <v>3.3323779999999997E-2</v>
      </c>
      <c r="TS34" s="43">
        <v>6.3546710000000006E-2</v>
      </c>
      <c r="TT34" s="43">
        <v>0.10996771</v>
      </c>
      <c r="TU34" s="43">
        <v>0.16020770000000001</v>
      </c>
      <c r="TV34" s="43">
        <v>0.1979475</v>
      </c>
      <c r="TW34" s="43">
        <v>0.21046403</v>
      </c>
      <c r="TX34" s="43">
        <v>0.20129076000000001</v>
      </c>
      <c r="TY34" s="43">
        <v>0.174096</v>
      </c>
      <c r="TZ34" s="43">
        <v>0.14131024</v>
      </c>
      <c r="UA34" s="43">
        <v>0.116286814</v>
      </c>
      <c r="UB34" s="43">
        <v>0.10071275</v>
      </c>
      <c r="UC34" s="43">
        <v>9.3923636000000005E-2</v>
      </c>
      <c r="UD34" s="43">
        <v>8.7116170000000007E-2</v>
      </c>
      <c r="UE34" s="43">
        <v>8.7716550000000004E-2</v>
      </c>
      <c r="UF34" s="43">
        <v>9.3842275000000003E-2</v>
      </c>
      <c r="UG34" s="43">
        <v>0.10361222</v>
      </c>
      <c r="UH34" s="43">
        <v>0.11919482000000001</v>
      </c>
      <c r="UI34" s="43">
        <v>0.13955729</v>
      </c>
      <c r="UJ34" s="43">
        <v>0.16298424</v>
      </c>
      <c r="UK34" s="43">
        <v>0.18444758999999999</v>
      </c>
      <c r="UL34" s="43">
        <v>0.19379134000000001</v>
      </c>
      <c r="UM34" s="43">
        <v>0.18563046</v>
      </c>
      <c r="UN34" s="43">
        <v>0.15664974000000001</v>
      </c>
      <c r="UO34" s="43">
        <v>0.120085604</v>
      </c>
      <c r="UP34" s="43">
        <v>9.1043256000000003E-2</v>
      </c>
      <c r="UQ34" s="43">
        <v>7.8419559999999999E-2</v>
      </c>
      <c r="UR34" s="43">
        <v>7.9055764000000001E-2</v>
      </c>
      <c r="US34" s="43">
        <v>8.2975989999999999E-2</v>
      </c>
      <c r="UT34" s="43">
        <v>8.6455636000000002E-2</v>
      </c>
      <c r="UU34" s="43">
        <v>0</v>
      </c>
      <c r="UV34" s="43">
        <v>9.8218115000000002E-5</v>
      </c>
      <c r="UW34" s="43">
        <v>3.7541693999999998E-4</v>
      </c>
      <c r="UX34" s="43">
        <v>6.1166279999999996E-4</v>
      </c>
      <c r="UY34" s="43">
        <v>3.4544090000000001E-4</v>
      </c>
      <c r="UZ34" s="43">
        <v>3.3320285999999998E-4</v>
      </c>
      <c r="VA34" s="43">
        <v>6.6396860000000001E-4</v>
      </c>
      <c r="VB34" s="43">
        <v>1.504923E-3</v>
      </c>
      <c r="VC34" s="43">
        <v>3.5721434E-3</v>
      </c>
      <c r="VD34" s="43">
        <v>9.0444879999999998E-3</v>
      </c>
      <c r="VE34" s="43">
        <v>2.047233E-2</v>
      </c>
      <c r="VF34" s="43">
        <v>3.9976894999999998E-2</v>
      </c>
      <c r="VG34" s="43">
        <v>6.5853239999999993E-2</v>
      </c>
      <c r="VH34" s="43">
        <v>9.6048439999999999E-2</v>
      </c>
      <c r="VI34" s="43">
        <v>0.12903924</v>
      </c>
      <c r="VJ34" s="43">
        <v>0.16326234000000001</v>
      </c>
      <c r="VK34" s="43">
        <v>0.19672117</v>
      </c>
      <c r="VL34" s="43">
        <v>0.22769617</v>
      </c>
      <c r="VM34" s="43">
        <v>0.25391057</v>
      </c>
      <c r="VN34" s="43">
        <v>0.27352510000000002</v>
      </c>
      <c r="VO34" s="43">
        <v>0.28556137999999998</v>
      </c>
      <c r="VP34" s="43">
        <v>0.28986070000000003</v>
      </c>
      <c r="VQ34" s="43">
        <v>0.28826492999999997</v>
      </c>
      <c r="VR34" s="43">
        <v>0.28187751999999999</v>
      </c>
      <c r="VS34" s="43">
        <v>0.27378459999999999</v>
      </c>
      <c r="VT34" s="43">
        <v>0.26472414</v>
      </c>
      <c r="VU34" s="43">
        <v>0.25436005</v>
      </c>
      <c r="VV34" s="43">
        <v>0.24333779999999999</v>
      </c>
      <c r="VW34" s="43">
        <v>0.23223940000000001</v>
      </c>
      <c r="VX34" s="43">
        <v>0.22138482000000001</v>
      </c>
      <c r="VY34" s="43">
        <v>0.21120432</v>
      </c>
      <c r="VZ34" s="43">
        <v>0.20161770000000001</v>
      </c>
      <c r="WA34" s="43">
        <v>0.19236328</v>
      </c>
      <c r="WB34" s="43">
        <v>0.18310371</v>
      </c>
      <c r="WC34" s="43">
        <v>0.17401490999999999</v>
      </c>
      <c r="WD34" s="43">
        <v>0.16583575</v>
      </c>
      <c r="WE34" s="43">
        <v>0.15892856999999999</v>
      </c>
      <c r="WF34" s="43">
        <v>0.15295529999999999</v>
      </c>
      <c r="WG34" s="43">
        <v>0.14691942999999999</v>
      </c>
      <c r="WH34" s="43">
        <v>0.14062984000000001</v>
      </c>
      <c r="WI34" s="43">
        <v>0</v>
      </c>
      <c r="WJ34" s="43">
        <v>2.5539282999999999E-2</v>
      </c>
      <c r="WK34" s="43">
        <v>7.6043369999999999E-2</v>
      </c>
      <c r="WL34" s="43">
        <v>0.10931567</v>
      </c>
      <c r="WM34" s="43">
        <v>9.8995424999999998E-2</v>
      </c>
      <c r="WN34" s="43">
        <v>7.8182790000000002E-2</v>
      </c>
      <c r="WO34" s="43">
        <v>7.1610179999999996E-2</v>
      </c>
      <c r="WP34" s="43">
        <v>6.9151624999999994E-2</v>
      </c>
      <c r="WQ34" s="43">
        <v>6.6216280000000002E-2</v>
      </c>
      <c r="WR34" s="43">
        <v>6.4118820000000007E-2</v>
      </c>
      <c r="WS34" s="43">
        <v>6.4819360000000006E-2</v>
      </c>
      <c r="WT34" s="43">
        <v>6.8593509999999996E-2</v>
      </c>
      <c r="WU34" s="43">
        <v>7.3569250000000003E-2</v>
      </c>
      <c r="WV34" s="43">
        <v>7.8901609999999997E-2</v>
      </c>
      <c r="WW34" s="43">
        <v>8.5041450000000005E-2</v>
      </c>
      <c r="WX34" s="43">
        <v>9.1745579999999993E-2</v>
      </c>
      <c r="WY34" s="43">
        <v>9.8788509999999996E-2</v>
      </c>
      <c r="WZ34" s="43">
        <v>0.105392665</v>
      </c>
      <c r="XA34" s="43">
        <v>0.11091023999999999</v>
      </c>
      <c r="XB34" s="43">
        <v>0.11521945</v>
      </c>
      <c r="XC34" s="43">
        <v>0.11869457999999999</v>
      </c>
      <c r="XD34" s="43">
        <v>0.121434905</v>
      </c>
      <c r="XE34" s="43">
        <v>0.123697944</v>
      </c>
      <c r="XF34" s="43">
        <v>0.12596260000000001</v>
      </c>
      <c r="XG34" s="43">
        <v>0.12875350999999999</v>
      </c>
      <c r="XH34" s="43">
        <v>0.13237668999999999</v>
      </c>
      <c r="XI34" s="43">
        <v>0.13678314999999999</v>
      </c>
      <c r="XJ34" s="43">
        <v>0.14131819000000001</v>
      </c>
      <c r="XK34" s="43">
        <v>0.14617999000000001</v>
      </c>
      <c r="XL34" s="43">
        <v>0.15123888999999999</v>
      </c>
      <c r="XM34" s="43">
        <v>0.15624498000000001</v>
      </c>
      <c r="XN34" s="43">
        <v>0.16149367000000001</v>
      </c>
      <c r="XO34" s="43">
        <v>0.16774610000000001</v>
      </c>
      <c r="XP34" s="43">
        <v>0.17409479999999999</v>
      </c>
      <c r="XQ34" s="43">
        <v>0.18044864999999999</v>
      </c>
      <c r="XR34" s="43">
        <v>0.18721974999999999</v>
      </c>
      <c r="XS34" s="43">
        <v>0.19496997999999999</v>
      </c>
      <c r="XT34" s="43">
        <v>0.20381135</v>
      </c>
      <c r="XU34" s="43">
        <v>0.21352164000000001</v>
      </c>
      <c r="XV34" s="43">
        <v>0.22331529999999999</v>
      </c>
      <c r="XW34" s="43">
        <v>0</v>
      </c>
      <c r="XX34" s="43">
        <v>1.1388711E-4</v>
      </c>
      <c r="XY34" s="43">
        <v>3.7336337999999998E-4</v>
      </c>
      <c r="XZ34" s="43">
        <v>5.6734649999999999E-4</v>
      </c>
      <c r="YA34" s="43">
        <v>3.4865423E-4</v>
      </c>
      <c r="YB34" s="43">
        <v>3.7148740000000002E-5</v>
      </c>
      <c r="YC34" s="43">
        <v>-7.2345480000000006E-5</v>
      </c>
      <c r="YD34" s="43">
        <v>-9.4908259999999998E-5</v>
      </c>
      <c r="YE34" s="43">
        <v>-1.18017306E-4</v>
      </c>
      <c r="YF34" s="43">
        <v>-9.446833E-5</v>
      </c>
      <c r="YG34" s="43">
        <v>7.3285709999999996E-5</v>
      </c>
      <c r="YH34" s="43">
        <v>4.3288345E-4</v>
      </c>
      <c r="YI34" s="43">
        <v>9.1819226999999997E-4</v>
      </c>
      <c r="YJ34" s="43">
        <v>1.531094E-3</v>
      </c>
      <c r="YK34" s="43">
        <v>2.2626647E-3</v>
      </c>
      <c r="YL34" s="43">
        <v>3.0896563999999998E-3</v>
      </c>
      <c r="YM34" s="43">
        <v>3.9937417000000001E-3</v>
      </c>
      <c r="YN34" s="43">
        <v>4.9731643000000001E-3</v>
      </c>
      <c r="YO34" s="43">
        <v>5.9479390000000002E-3</v>
      </c>
      <c r="YP34" s="43">
        <v>6.8884413E-3</v>
      </c>
      <c r="YQ34" s="43">
        <v>7.8632800000000003E-3</v>
      </c>
      <c r="YR34" s="43">
        <v>8.9481690000000006E-3</v>
      </c>
      <c r="YS34" s="43">
        <v>1.0211619999999999E-2</v>
      </c>
      <c r="YT34" s="43">
        <v>1.169686E-2</v>
      </c>
      <c r="YU34" s="43">
        <v>1.34317195E-2</v>
      </c>
      <c r="YV34" s="43">
        <v>1.5470094E-2</v>
      </c>
      <c r="YW34" s="43">
        <v>1.7834791999999999E-2</v>
      </c>
      <c r="YX34" s="43">
        <v>2.0534943999999999E-2</v>
      </c>
      <c r="YY34" s="43">
        <v>2.3630680000000001E-2</v>
      </c>
      <c r="YZ34" s="43">
        <v>2.7244147E-2</v>
      </c>
      <c r="ZA34" s="43">
        <v>3.1474481999999998E-2</v>
      </c>
      <c r="ZB34" s="43">
        <v>3.6378868000000002E-2</v>
      </c>
      <c r="ZC34" s="43">
        <v>4.1899423999999998E-2</v>
      </c>
      <c r="ZD34" s="43">
        <v>4.8952719999999998E-2</v>
      </c>
      <c r="ZE34" s="43">
        <v>5.8380170000000002E-2</v>
      </c>
      <c r="ZF34" s="43">
        <v>7.1099689999999993E-2</v>
      </c>
      <c r="ZG34" s="43">
        <v>8.7519029999999998E-2</v>
      </c>
      <c r="ZH34" s="43">
        <v>0.107427746</v>
      </c>
      <c r="ZI34" s="43">
        <v>0.13005707999999999</v>
      </c>
      <c r="ZJ34" s="43">
        <v>0.15316170000000001</v>
      </c>
      <c r="ZK34" s="43">
        <v>0</v>
      </c>
      <c r="ZL34" s="43">
        <v>-8.8505783000000003E-7</v>
      </c>
      <c r="ZM34" s="43">
        <v>-4.4541399999999997E-6</v>
      </c>
      <c r="ZN34" s="43">
        <v>-1.6080968999999999E-5</v>
      </c>
      <c r="ZO34" s="43">
        <v>-4.558387E-5</v>
      </c>
      <c r="ZP34" s="43">
        <v>-1.0013815000000001E-4</v>
      </c>
      <c r="ZQ34" s="43">
        <v>-1.6662367999999999E-4</v>
      </c>
      <c r="ZR34" s="43">
        <v>-1.9611957E-4</v>
      </c>
      <c r="ZS34" s="43">
        <v>-1.9134564000000001E-4</v>
      </c>
      <c r="ZT34" s="43">
        <v>-1.4053869000000001E-4</v>
      </c>
      <c r="ZU34" s="43">
        <v>5.0426417000000002E-5</v>
      </c>
      <c r="ZV34" s="43">
        <v>5.6994765000000001E-4</v>
      </c>
      <c r="ZW34" s="43">
        <v>1.3562171999999999E-3</v>
      </c>
      <c r="ZX34" s="43">
        <v>2.0497810000000001E-3</v>
      </c>
      <c r="ZY34" s="43">
        <v>2.6835494000000001E-3</v>
      </c>
      <c r="ZZ34" s="43">
        <v>3.3316358000000002E-3</v>
      </c>
      <c r="AAA34" s="43">
        <v>4.1192590000000001E-3</v>
      </c>
      <c r="AAB34" s="43">
        <v>5.0082369999999996E-3</v>
      </c>
      <c r="AAC34" s="43">
        <v>6.1763831999999998E-3</v>
      </c>
      <c r="AAD34" s="43">
        <v>7.8086974E-3</v>
      </c>
      <c r="AAE34" s="43">
        <v>1.0258132E-2</v>
      </c>
      <c r="AAF34" s="43">
        <v>1.27758235E-2</v>
      </c>
      <c r="AAG34" s="43">
        <v>1.5176886000000001E-2</v>
      </c>
      <c r="AAH34" s="43">
        <v>1.7385108E-2</v>
      </c>
      <c r="AAI34" s="43">
        <v>1.9924277000000001E-2</v>
      </c>
      <c r="AAJ34" s="43">
        <v>2.2443970000000001E-2</v>
      </c>
      <c r="AAK34" s="43">
        <v>2.4939636000000001E-2</v>
      </c>
      <c r="AAL34" s="43">
        <v>2.7416739999999998E-2</v>
      </c>
      <c r="AAM34" s="43">
        <v>3.010498E-2</v>
      </c>
      <c r="AAN34" s="43">
        <v>3.3075319999999998E-2</v>
      </c>
      <c r="AAO34" s="43">
        <v>3.5930737999999997E-2</v>
      </c>
      <c r="AAP34" s="43">
        <v>3.8678329999999997E-2</v>
      </c>
      <c r="AAQ34" s="43">
        <v>4.1566922999999999E-2</v>
      </c>
      <c r="AAR34" s="43">
        <v>4.4598690000000003E-2</v>
      </c>
      <c r="AAS34" s="43">
        <v>4.7767147000000003E-2</v>
      </c>
      <c r="AAT34" s="43">
        <v>5.1189291999999997E-2</v>
      </c>
      <c r="AAU34" s="43">
        <v>5.5130070000000003E-2</v>
      </c>
      <c r="AAV34" s="43">
        <v>5.9641797000000003E-2</v>
      </c>
      <c r="AAW34" s="43">
        <v>6.4623100000000003E-2</v>
      </c>
      <c r="AAX34" s="43">
        <v>6.9721244000000002E-2</v>
      </c>
      <c r="AAY34" s="43">
        <v>0</v>
      </c>
      <c r="AAZ34" s="43">
        <v>1.4099318999999999E-5</v>
      </c>
      <c r="ABA34" s="43">
        <v>7.4963059999999998E-5</v>
      </c>
      <c r="ABB34" s="43">
        <v>2.593386E-4</v>
      </c>
      <c r="ABC34" s="43">
        <v>6.3387039999999995E-4</v>
      </c>
      <c r="ABD34" s="43">
        <v>1.7210869E-3</v>
      </c>
      <c r="ABE34" s="43">
        <v>4.2597236999999998E-3</v>
      </c>
      <c r="ABF34" s="43">
        <v>9.4192614999999997E-3</v>
      </c>
      <c r="ABG34" s="43">
        <v>1.3606215E-2</v>
      </c>
      <c r="ABH34" s="43">
        <v>1.7990566999999999E-2</v>
      </c>
      <c r="ABI34" s="43">
        <v>2.3134229999999999E-2</v>
      </c>
      <c r="ABJ34" s="43">
        <v>2.6498978999999999E-2</v>
      </c>
      <c r="ABK34" s="43">
        <v>2.8073958999999999E-2</v>
      </c>
      <c r="ABL34" s="43">
        <v>2.9290380000000001E-2</v>
      </c>
      <c r="ABM34" s="43">
        <v>3.0550219999999999E-2</v>
      </c>
      <c r="ABN34" s="43">
        <v>3.2062630000000002E-2</v>
      </c>
      <c r="ABO34" s="43">
        <v>3.3947602E-2</v>
      </c>
      <c r="ABP34" s="43">
        <v>3.6730375000000003E-2</v>
      </c>
      <c r="ABQ34" s="43">
        <v>4.0573723999999999E-2</v>
      </c>
      <c r="ABR34" s="43">
        <v>4.5727259999999999E-2</v>
      </c>
      <c r="ABS34" s="43">
        <v>5.2507303999999998E-2</v>
      </c>
      <c r="ABT34" s="43">
        <v>6.3164010000000007E-2</v>
      </c>
      <c r="ABU34" s="43">
        <v>7.8978080000000006E-2</v>
      </c>
      <c r="ABV34" s="43">
        <v>9.9883169999999993E-2</v>
      </c>
      <c r="ABW34" s="43">
        <v>0.12542976</v>
      </c>
      <c r="ABX34" s="43">
        <v>0.15326801000000001</v>
      </c>
      <c r="ABY34" s="43">
        <v>0.17904804999999999</v>
      </c>
      <c r="ABZ34" s="43">
        <v>0.19720816999999999</v>
      </c>
      <c r="ACA34" s="43">
        <v>0.20213400000000001</v>
      </c>
      <c r="ACB34" s="43">
        <v>0.19649765999999999</v>
      </c>
      <c r="ACC34" s="43">
        <v>0.18516202000000001</v>
      </c>
      <c r="ACD34" s="43">
        <v>0.16785769</v>
      </c>
      <c r="ACE34" s="43">
        <v>0.14689450000000001</v>
      </c>
      <c r="ACF34" s="43">
        <v>0.12531846999999999</v>
      </c>
      <c r="ACG34" s="43">
        <v>0.10554011000000001</v>
      </c>
      <c r="ACH34" s="43">
        <v>8.9208099999999999E-2</v>
      </c>
      <c r="ACI34" s="43">
        <v>7.7650614000000007E-2</v>
      </c>
      <c r="ACJ34" s="43">
        <v>7.159124E-2</v>
      </c>
      <c r="ACK34" s="43">
        <v>6.8692364000000006E-2</v>
      </c>
      <c r="ACL34" s="43">
        <v>6.8630529999999995E-2</v>
      </c>
      <c r="ACM34" s="43">
        <v>0</v>
      </c>
      <c r="ACN34" s="43">
        <v>7.3527990000000001E-4</v>
      </c>
      <c r="ACO34" s="43">
        <v>3.2827110999999998E-3</v>
      </c>
      <c r="ACP34" s="43">
        <v>9.5635800000000003E-3</v>
      </c>
      <c r="ACQ34" s="43">
        <v>2.2935918E-2</v>
      </c>
      <c r="ACR34" s="43">
        <v>4.6039373000000001E-2</v>
      </c>
      <c r="ACS34" s="43">
        <v>8.229293E-2</v>
      </c>
      <c r="ACT34" s="43">
        <v>0.13214085</v>
      </c>
      <c r="ACU34" s="43">
        <v>0.17786447999999999</v>
      </c>
      <c r="ACV34" s="43">
        <v>0.1745372</v>
      </c>
      <c r="ACW34" s="43">
        <v>0.13064017999999999</v>
      </c>
      <c r="ACX34" s="43">
        <v>6.6225364999999994E-2</v>
      </c>
      <c r="ACY34" s="43">
        <v>2.7114477000000001E-2</v>
      </c>
      <c r="ACZ34" s="43">
        <v>2.3001265E-2</v>
      </c>
      <c r="ADA34" s="43">
        <v>2.3305241000000001E-2</v>
      </c>
      <c r="ADB34" s="43">
        <v>1.9720541000000001E-2</v>
      </c>
      <c r="ADC34" s="43">
        <v>1.9788913000000002E-2</v>
      </c>
      <c r="ADD34" s="43">
        <v>4.5609480000000001E-2</v>
      </c>
      <c r="ADE34" s="43">
        <v>5.3323839999999997E-2</v>
      </c>
      <c r="ADF34" s="43">
        <v>5.1750987999999998E-2</v>
      </c>
      <c r="ADG34" s="43">
        <v>4.5989960000000003E-2</v>
      </c>
      <c r="ADH34" s="43">
        <v>4.0155656999999997E-2</v>
      </c>
      <c r="ADI34" s="43">
        <v>3.1120577999999999E-2</v>
      </c>
      <c r="ADJ34" s="43">
        <v>2.0641530000000002E-2</v>
      </c>
      <c r="ADK34" s="43">
        <v>1.2251656E-2</v>
      </c>
      <c r="ADL34" s="43">
        <v>1.7309112000000001E-2</v>
      </c>
      <c r="ADM34" s="43">
        <v>1.4176795000000001E-2</v>
      </c>
      <c r="ADN34" s="43">
        <v>9.4462569999999996E-3</v>
      </c>
      <c r="ADO34" s="43">
        <v>6.1969900000000003E-3</v>
      </c>
      <c r="ADP34" s="43">
        <v>2.2040889999999998E-3</v>
      </c>
      <c r="ADQ34" s="43">
        <v>-6.6556652999999997E-4</v>
      </c>
      <c r="ADR34" s="43">
        <v>1.2671306000000001E-4</v>
      </c>
      <c r="ADS34" s="43">
        <v>1.3487303000000001E-2</v>
      </c>
      <c r="ADT34" s="43">
        <v>1.2913262999999999E-2</v>
      </c>
      <c r="ADU34" s="43">
        <v>6.2523099999999996E-3</v>
      </c>
      <c r="ADV34" s="43">
        <v>3.8650602000000001E-3</v>
      </c>
      <c r="ADW34" s="43">
        <v>2.9398326000000001E-3</v>
      </c>
      <c r="ADX34" s="43">
        <v>1.8577043000000001E-3</v>
      </c>
      <c r="ADY34" s="43">
        <v>1.7688131E-3</v>
      </c>
      <c r="ADZ34" s="43">
        <v>7.5650990000000003E-4</v>
      </c>
      <c r="AEA34" s="28"/>
      <c r="AEB34" s="29">
        <f t="shared" si="2343"/>
        <v>0.24481085</v>
      </c>
      <c r="AEC34" s="29">
        <f t="shared" si="2343"/>
        <v>0.22906618000000001</v>
      </c>
      <c r="AED34" s="29">
        <f t="shared" si="2343"/>
        <v>1.0049117999999999E-2</v>
      </c>
      <c r="AEE34" s="29">
        <f t="shared" si="2343"/>
        <v>0.22755081999999999</v>
      </c>
      <c r="AEF34" s="29">
        <f t="shared" si="2343"/>
        <v>0.28088071999999997</v>
      </c>
      <c r="AEG34" s="29">
        <f t="shared" si="2343"/>
        <v>0.34634134</v>
      </c>
      <c r="AEH34" s="29">
        <f t="shared" si="2343"/>
        <v>0.36098996</v>
      </c>
      <c r="AEI34" s="29">
        <f t="shared" si="2343"/>
        <v>0.21083874999999999</v>
      </c>
      <c r="AEJ34" s="29">
        <f t="shared" si="2343"/>
        <v>2.5413326999999999E-2</v>
      </c>
      <c r="AEK34" s="29">
        <f t="shared" si="2343"/>
        <v>1.0816041E-2</v>
      </c>
      <c r="AEL34" s="29">
        <f t="shared" si="2344"/>
        <v>0.1874566</v>
      </c>
      <c r="AEM34" s="29">
        <f t="shared" si="2344"/>
        <v>0.36707082000000002</v>
      </c>
      <c r="AEN34" s="29">
        <f t="shared" si="2344"/>
        <v>0.12504622000000001</v>
      </c>
      <c r="AEO34" s="29">
        <f t="shared" si="2344"/>
        <v>8.6455636000000002E-2</v>
      </c>
      <c r="AEP34" s="29">
        <f t="shared" si="2344"/>
        <v>0.14062984000000001</v>
      </c>
      <c r="AEQ34" s="29">
        <f t="shared" si="2344"/>
        <v>0.22331529999999999</v>
      </c>
      <c r="AER34" s="29">
        <f t="shared" si="2344"/>
        <v>0.15316170000000001</v>
      </c>
      <c r="AES34" s="29">
        <f t="shared" si="2344"/>
        <v>6.9721244000000002E-2</v>
      </c>
      <c r="AET34" s="29">
        <f t="shared" si="2344"/>
        <v>6.8630529999999995E-2</v>
      </c>
      <c r="AEU34" s="29">
        <f t="shared" si="2344"/>
        <v>7.5650990000000003E-4</v>
      </c>
      <c r="AEV34" s="10"/>
      <c r="AEW34" s="51">
        <f t="shared" si="2337"/>
        <v>0.16845007529500003</v>
      </c>
      <c r="AEX34" s="51" t="str">
        <f t="shared" si="2345"/>
        <v/>
      </c>
      <c r="AEY34" s="51" t="str">
        <f t="shared" si="2345"/>
        <v/>
      </c>
      <c r="AEZ34" s="51" t="str">
        <f t="shared" si="2345"/>
        <v/>
      </c>
      <c r="AFA34" s="10"/>
      <c r="AFB34" s="11">
        <v>26</v>
      </c>
      <c r="AFC34" s="43">
        <v>0</v>
      </c>
      <c r="AFD34" s="43">
        <v>1.9422619000000001E-7</v>
      </c>
      <c r="AFE34" s="43">
        <v>7.1650834000000002E-7</v>
      </c>
      <c r="AFF34" s="43">
        <v>1.8397807E-6</v>
      </c>
      <c r="AFG34" s="43">
        <v>4.0611176000000003E-6</v>
      </c>
      <c r="AFH34" s="43">
        <v>8.1893869999999993E-6</v>
      </c>
      <c r="AFI34" s="43">
        <v>1.5502327999999999E-5</v>
      </c>
      <c r="AFJ34" s="43">
        <v>2.7999671E-5</v>
      </c>
      <c r="AFK34" s="43">
        <v>4.8849717000000001E-5</v>
      </c>
      <c r="AFL34" s="43">
        <v>8.3111519999999993E-5</v>
      </c>
      <c r="AFM34" s="43">
        <v>1.386972E-4</v>
      </c>
      <c r="AFN34" s="43">
        <v>2.2784066000000001E-4</v>
      </c>
      <c r="AFO34" s="43">
        <v>3.6863677E-4</v>
      </c>
      <c r="AFP34" s="43">
        <v>5.8688474000000005E-4</v>
      </c>
      <c r="AFQ34" s="43">
        <v>9.18938E-4</v>
      </c>
      <c r="AFR34" s="43">
        <v>1.4149178E-3</v>
      </c>
      <c r="AFS34" s="43">
        <v>2.1424821999999999E-3</v>
      </c>
      <c r="AFT34" s="43">
        <v>3.1914237999999999E-3</v>
      </c>
      <c r="AFU34" s="43">
        <v>4.6762032000000004E-3</v>
      </c>
      <c r="AFV34" s="43">
        <v>6.7386692000000002E-3</v>
      </c>
      <c r="AFW34" s="43">
        <v>9.5441580000000005E-3</v>
      </c>
      <c r="AFX34" s="43">
        <v>1.3259889E-2</v>
      </c>
      <c r="AFY34" s="43">
        <v>1.8040981000000001E-2</v>
      </c>
      <c r="AFZ34" s="43">
        <v>2.4075718999999999E-2</v>
      </c>
      <c r="AGA34" s="43">
        <v>3.1622879999999999E-2</v>
      </c>
      <c r="AGB34" s="43">
        <v>4.0950569999999999E-2</v>
      </c>
      <c r="AGC34" s="43">
        <v>5.2384168000000002E-2</v>
      </c>
      <c r="AGD34" s="43">
        <v>6.6259384000000004E-2</v>
      </c>
      <c r="AGE34" s="43">
        <v>8.2832279999999994E-2</v>
      </c>
      <c r="AGF34" s="43">
        <v>0.10222608</v>
      </c>
      <c r="AGG34" s="43">
        <v>0.12443814</v>
      </c>
      <c r="AGH34" s="43">
        <v>0.14932513</v>
      </c>
      <c r="AGI34" s="43">
        <v>0.17662099000000001</v>
      </c>
      <c r="AGJ34" s="43">
        <v>0.2058508</v>
      </c>
      <c r="AGK34" s="43">
        <v>0.23638809</v>
      </c>
      <c r="AGL34" s="43">
        <v>0.26747808000000001</v>
      </c>
      <c r="AGM34" s="43">
        <v>0.2982861</v>
      </c>
      <c r="AGN34" s="43">
        <v>0.32796370000000002</v>
      </c>
      <c r="AGO34" s="43">
        <v>0.35547489999999998</v>
      </c>
      <c r="AGP34" s="43">
        <v>0.38111859999999997</v>
      </c>
      <c r="AGQ34" s="43">
        <v>0</v>
      </c>
      <c r="AGR34" s="43">
        <v>1.3999752000000001E-7</v>
      </c>
      <c r="AGS34" s="43">
        <v>5.0740920000000002E-7</v>
      </c>
      <c r="AGT34" s="43">
        <v>1.2963028E-6</v>
      </c>
      <c r="AGU34" s="43">
        <v>2.8948490000000001E-6</v>
      </c>
      <c r="AGV34" s="43">
        <v>6.0054080000000004E-6</v>
      </c>
      <c r="AGW34" s="43">
        <v>1.1884028999999999E-5</v>
      </c>
      <c r="AGX34" s="43">
        <v>2.2744418000000001E-5</v>
      </c>
      <c r="AGY34" s="43">
        <v>4.2269240000000001E-5</v>
      </c>
      <c r="AGZ34" s="43">
        <v>7.6183680000000006E-5</v>
      </c>
      <c r="AHA34" s="43">
        <v>1.3291607E-4</v>
      </c>
      <c r="AHB34" s="43">
        <v>2.2446548000000001E-4</v>
      </c>
      <c r="AHC34" s="43">
        <v>3.6843554999999999E-4</v>
      </c>
      <c r="AHD34" s="43">
        <v>5.9025804999999999E-4</v>
      </c>
      <c r="AHE34" s="43">
        <v>9.2536566000000001E-4</v>
      </c>
      <c r="AHF34" s="43">
        <v>1.4220057999999999E-3</v>
      </c>
      <c r="AHG34" s="43">
        <v>2.1446870000000002E-3</v>
      </c>
      <c r="AHH34" s="43">
        <v>3.17746E-3</v>
      </c>
      <c r="AHI34" s="43">
        <v>4.6359226E-3</v>
      </c>
      <c r="AHJ34" s="43">
        <v>6.6735036999999997E-3</v>
      </c>
      <c r="AHK34" s="43">
        <v>9.4814800000000005E-3</v>
      </c>
      <c r="AHL34" s="43">
        <v>1.3332274E-2</v>
      </c>
      <c r="AHM34" s="43">
        <v>1.8609205E-2</v>
      </c>
      <c r="AHN34" s="43">
        <v>2.5670809999999999E-2</v>
      </c>
      <c r="AHO34" s="43">
        <v>3.4759014999999997E-2</v>
      </c>
      <c r="AHP34" s="43">
        <v>4.6107284999999998E-2</v>
      </c>
      <c r="AHQ34" s="43">
        <v>5.9878760000000003E-2</v>
      </c>
      <c r="AHR34" s="43">
        <v>7.6209680000000002E-2</v>
      </c>
      <c r="AHS34" s="43">
        <v>9.5227080000000006E-2</v>
      </c>
      <c r="AHT34" s="43">
        <v>0.1169938</v>
      </c>
      <c r="AHU34" s="43">
        <v>0.14144056999999999</v>
      </c>
      <c r="AHV34" s="43">
        <v>0.1683577</v>
      </c>
      <c r="AHW34" s="43">
        <v>0.1973452</v>
      </c>
      <c r="AHX34" s="43">
        <v>0.22790816</v>
      </c>
      <c r="AHY34" s="43">
        <v>0.25941570000000003</v>
      </c>
      <c r="AHZ34" s="43">
        <v>0.29113099999999997</v>
      </c>
      <c r="AIA34" s="43">
        <v>0.32225752000000002</v>
      </c>
      <c r="AIB34" s="43">
        <v>0.35205528000000003</v>
      </c>
      <c r="AIC34" s="43">
        <v>0.38024023000000001</v>
      </c>
      <c r="AID34" s="43">
        <v>0.40426995999999998</v>
      </c>
      <c r="AIE34" s="43">
        <v>0</v>
      </c>
      <c r="AIF34" s="43">
        <v>1.6211720000000001E-7</v>
      </c>
      <c r="AIG34" s="43">
        <v>5.8800859999999999E-7</v>
      </c>
      <c r="AIH34" s="43">
        <v>1.4944782E-6</v>
      </c>
      <c r="AII34" s="43">
        <v>3.2904838000000002E-6</v>
      </c>
      <c r="AIJ34" s="43">
        <v>6.6850179999999996E-6</v>
      </c>
      <c r="AIK34" s="43">
        <v>1.2914836000000001E-5</v>
      </c>
      <c r="AIL34" s="43">
        <v>2.409966E-5</v>
      </c>
      <c r="AIM34" s="43">
        <v>4.370293E-5</v>
      </c>
      <c r="AIN34" s="43">
        <v>7.7101449999999997E-5</v>
      </c>
      <c r="AIO34" s="43">
        <v>1.3310106999999999E-4</v>
      </c>
      <c r="AIP34" s="43">
        <v>2.256646E-4</v>
      </c>
      <c r="AIQ34" s="43">
        <v>3.7541959999999998E-4</v>
      </c>
      <c r="AIR34" s="43">
        <v>6.1244203000000003E-4</v>
      </c>
      <c r="AIS34" s="43">
        <v>9.7985980000000008E-4</v>
      </c>
      <c r="AIT34" s="43">
        <v>1.5381831000000001E-3</v>
      </c>
      <c r="AIU34" s="43">
        <v>2.3702580000000001E-3</v>
      </c>
      <c r="AIV34" s="43">
        <v>3.5848870000000001E-3</v>
      </c>
      <c r="AIW34" s="43">
        <v>5.2966619999999997E-3</v>
      </c>
      <c r="AIX34" s="43">
        <v>7.5951954E-3</v>
      </c>
      <c r="AIY34" s="43">
        <v>1.0619475499999999E-2</v>
      </c>
      <c r="AIZ34" s="43">
        <v>1.4544423000000001E-2</v>
      </c>
      <c r="AJA34" s="43">
        <v>1.9597956999999999E-2</v>
      </c>
      <c r="AJB34" s="43">
        <v>2.611018E-2</v>
      </c>
      <c r="AJC34" s="43">
        <v>3.4512769999999998E-2</v>
      </c>
      <c r="AJD34" s="43">
        <v>4.5164794000000001E-2</v>
      </c>
      <c r="AJE34" s="43">
        <v>5.8358665999999997E-2</v>
      </c>
      <c r="AJF34" s="43">
        <v>7.4342309999999995E-2</v>
      </c>
      <c r="AJG34" s="43">
        <v>9.3286910000000001E-2</v>
      </c>
      <c r="AJH34" s="43">
        <v>0.115225576</v>
      </c>
      <c r="AJI34" s="43">
        <v>0.14004095</v>
      </c>
      <c r="AJJ34" s="43">
        <v>0.1674368</v>
      </c>
      <c r="AJK34" s="43">
        <v>0.19691606</v>
      </c>
      <c r="AJL34" s="43">
        <v>0.22777185999999999</v>
      </c>
      <c r="AJM34" s="43">
        <v>0.25909080000000001</v>
      </c>
      <c r="AJN34" s="43">
        <v>0.28947847999999998</v>
      </c>
      <c r="AJO34" s="43">
        <v>0.31802380000000002</v>
      </c>
      <c r="AJP34" s="43">
        <v>0.34410402000000001</v>
      </c>
      <c r="AJQ34" s="43">
        <v>0.36724954999999998</v>
      </c>
      <c r="AJR34" s="43">
        <v>0.38870779999999999</v>
      </c>
      <c r="AJS34" s="43">
        <v>0</v>
      </c>
      <c r="AJT34" s="43">
        <v>2.6140193999999999E-7</v>
      </c>
      <c r="AJU34" s="43">
        <v>9.6490910000000005E-7</v>
      </c>
      <c r="AJV34" s="43">
        <v>2.5058175000000002E-6</v>
      </c>
      <c r="AJW34" s="43">
        <v>5.6713719999999997E-6</v>
      </c>
      <c r="AJX34" s="43">
        <v>1.181075E-5</v>
      </c>
      <c r="AJY34" s="43">
        <v>2.3128179999999999E-5</v>
      </c>
      <c r="AJZ34" s="43">
        <v>4.3113640000000003E-5</v>
      </c>
      <c r="AKA34" s="43">
        <v>7.7194104999999994E-5</v>
      </c>
      <c r="AKB34" s="43">
        <v>1.3385733000000001E-4</v>
      </c>
      <c r="AKC34" s="43">
        <v>2.2578092000000001E-4</v>
      </c>
      <c r="AKD34" s="43">
        <v>3.7165765999999997E-4</v>
      </c>
      <c r="AKE34" s="43">
        <v>5.9877045000000003E-4</v>
      </c>
      <c r="AKF34" s="43">
        <v>9.46323E-4</v>
      </c>
      <c r="AKG34" s="43">
        <v>1.4696253999999999E-3</v>
      </c>
      <c r="AKH34" s="43">
        <v>2.2454367000000002E-3</v>
      </c>
      <c r="AKI34" s="43">
        <v>3.3790944000000002E-3</v>
      </c>
      <c r="AKJ34" s="43">
        <v>5.0144009999999999E-3</v>
      </c>
      <c r="AKK34" s="43">
        <v>7.3563470000000001E-3</v>
      </c>
      <c r="AKL34" s="43">
        <v>1.0690246E-2</v>
      </c>
      <c r="AKM34" s="43">
        <v>1.5296551E-2</v>
      </c>
      <c r="AKN34" s="43">
        <v>2.1439073999999999E-2</v>
      </c>
      <c r="AKO34" s="43">
        <v>2.9378136999999999E-2</v>
      </c>
      <c r="AKP34" s="43">
        <v>3.9348784999999997E-2</v>
      </c>
      <c r="AKQ34" s="43">
        <v>5.1604345000000003E-2</v>
      </c>
      <c r="AKR34" s="43">
        <v>6.6448729999999998E-2</v>
      </c>
      <c r="AKS34" s="43">
        <v>8.4097050000000007E-2</v>
      </c>
      <c r="AKT34" s="43">
        <v>0.10463862</v>
      </c>
      <c r="AKU34" s="43">
        <v>0.12804546999999999</v>
      </c>
      <c r="AKV34" s="43">
        <v>0.15418324999999999</v>
      </c>
      <c r="AKW34" s="43">
        <v>0.18277876000000001</v>
      </c>
      <c r="AKX34" s="43">
        <v>0.2134134</v>
      </c>
      <c r="AKY34" s="43">
        <v>0.24551745</v>
      </c>
      <c r="AKZ34" s="43">
        <v>0.27833740000000001</v>
      </c>
      <c r="ALA34" s="43">
        <v>0.31094181999999998</v>
      </c>
      <c r="ALB34" s="43">
        <v>0.34214030000000001</v>
      </c>
      <c r="ALC34" s="43">
        <v>0.36989080000000002</v>
      </c>
      <c r="ALD34" s="43">
        <v>0.39242595000000002</v>
      </c>
      <c r="ALE34" s="43">
        <v>0.40886887999999999</v>
      </c>
      <c r="ALF34" s="43">
        <v>0.41940040000000001</v>
      </c>
      <c r="ALG34" s="43">
        <v>0</v>
      </c>
      <c r="ALH34" s="43">
        <v>2.1892937000000001E-7</v>
      </c>
      <c r="ALI34" s="43">
        <v>7.9927672999999999E-7</v>
      </c>
      <c r="ALJ34" s="43">
        <v>2.0336969999999998E-6</v>
      </c>
      <c r="ALK34" s="43">
        <v>4.4758700000000002E-6</v>
      </c>
      <c r="ALL34" s="43">
        <v>9.1331489999999997E-6</v>
      </c>
      <c r="ALM34" s="43">
        <v>1.7708790000000002E-5</v>
      </c>
      <c r="ALN34" s="43">
        <v>3.3024792999999997E-5</v>
      </c>
      <c r="ALO34" s="43">
        <v>6.0059799999999997E-5</v>
      </c>
      <c r="ALP34" s="43">
        <v>1.068237E-4</v>
      </c>
      <c r="ALQ34" s="43">
        <v>1.8574212000000001E-4</v>
      </c>
      <c r="ALR34" s="43">
        <v>3.1567599999999998E-4</v>
      </c>
      <c r="ALS34" s="43">
        <v>5.2486239999999999E-4</v>
      </c>
      <c r="ALT34" s="43">
        <v>8.549664E-4</v>
      </c>
      <c r="ALU34" s="43">
        <v>1.3669024000000001E-3</v>
      </c>
      <c r="ALV34" s="43">
        <v>2.1181313999999998E-3</v>
      </c>
      <c r="ALW34" s="43">
        <v>3.1885289999999998E-3</v>
      </c>
      <c r="ALX34" s="43">
        <v>4.6838849999999996E-3</v>
      </c>
      <c r="ALY34" s="43">
        <v>6.7340489999999998E-3</v>
      </c>
      <c r="ALZ34" s="43">
        <v>9.515707E-3</v>
      </c>
      <c r="AMA34" s="43">
        <v>1.3298264000000001E-2</v>
      </c>
      <c r="AMB34" s="43">
        <v>1.8411170000000001E-2</v>
      </c>
      <c r="AMC34" s="43">
        <v>2.5215571999999999E-2</v>
      </c>
      <c r="AMD34" s="43">
        <v>3.4072394999999998E-2</v>
      </c>
      <c r="AME34" s="43">
        <v>4.5367230000000001E-2</v>
      </c>
      <c r="AMF34" s="43">
        <v>5.9415786999999998E-2</v>
      </c>
      <c r="AMG34" s="43">
        <v>7.6460429999999996E-2</v>
      </c>
      <c r="AMH34" s="43">
        <v>9.6633620000000003E-2</v>
      </c>
      <c r="AMI34" s="43">
        <v>0.11991333999999999</v>
      </c>
      <c r="AMJ34" s="43">
        <v>0.14607328</v>
      </c>
      <c r="AMK34" s="43">
        <v>0.17462015</v>
      </c>
      <c r="AML34" s="43">
        <v>0.20437105999999999</v>
      </c>
      <c r="AMM34" s="43">
        <v>0.23451169999999999</v>
      </c>
      <c r="AMN34" s="43">
        <v>0.26450170000000001</v>
      </c>
      <c r="AMO34" s="43">
        <v>0.29398212000000001</v>
      </c>
      <c r="AMP34" s="43">
        <v>0.32213153999999999</v>
      </c>
      <c r="AMQ34" s="43">
        <v>0.34842452000000002</v>
      </c>
      <c r="AMR34" s="43">
        <v>0.3724903</v>
      </c>
      <c r="AMS34" s="43">
        <v>0.39330500000000002</v>
      </c>
      <c r="AMT34" s="43">
        <v>0.40885067000000003</v>
      </c>
      <c r="AMU34" s="43">
        <v>0</v>
      </c>
      <c r="AMV34" s="43">
        <v>4.2872637000000002E-7</v>
      </c>
      <c r="AMW34" s="43">
        <v>1.5944688000000001E-6</v>
      </c>
      <c r="AMX34" s="43">
        <v>4.1604126E-6</v>
      </c>
      <c r="AMY34" s="43">
        <v>9.3948050000000006E-6</v>
      </c>
      <c r="AMZ34" s="43">
        <v>1.9406212E-5</v>
      </c>
      <c r="ANA34" s="43">
        <v>3.774095E-5</v>
      </c>
      <c r="ANB34" s="43">
        <v>7.0217169999999994E-5</v>
      </c>
      <c r="ANC34" s="43">
        <v>1.2597463999999999E-4</v>
      </c>
      <c r="AND34" s="43">
        <v>2.1951189E-4</v>
      </c>
      <c r="ANE34" s="43">
        <v>3.7325660000000002E-4</v>
      </c>
      <c r="ANF34" s="43">
        <v>6.214654E-4</v>
      </c>
      <c r="ANG34" s="43">
        <v>1.015368E-3</v>
      </c>
      <c r="ANH34" s="43">
        <v>1.6297629E-3</v>
      </c>
      <c r="ANI34" s="43">
        <v>2.5696498000000001E-3</v>
      </c>
      <c r="ANJ34" s="43">
        <v>4.0022833000000002E-3</v>
      </c>
      <c r="ANK34" s="43">
        <v>6.1255550000000004E-3</v>
      </c>
      <c r="ANL34" s="43">
        <v>9.1555720000000007E-3</v>
      </c>
      <c r="ANM34" s="43">
        <v>1.3324759E-2</v>
      </c>
      <c r="ANN34" s="43">
        <v>1.8874746000000001E-2</v>
      </c>
      <c r="ANO34" s="43">
        <v>2.6055437000000001E-2</v>
      </c>
      <c r="ANP34" s="43">
        <v>3.5188432999999998E-2</v>
      </c>
      <c r="ANQ34" s="43">
        <v>4.6630289999999998E-2</v>
      </c>
      <c r="ANR34" s="43">
        <v>6.0664717E-2</v>
      </c>
      <c r="ANS34" s="43">
        <v>7.7488009999999996E-2</v>
      </c>
      <c r="ANT34" s="43">
        <v>9.7260009999999994E-2</v>
      </c>
      <c r="ANU34" s="43">
        <v>0.120050035</v>
      </c>
      <c r="ANV34" s="43">
        <v>0.14581087000000001</v>
      </c>
      <c r="ANW34" s="43">
        <v>0.17436563999999999</v>
      </c>
      <c r="ANX34" s="43">
        <v>0.20537516</v>
      </c>
      <c r="ANY34" s="43">
        <v>0.23828769</v>
      </c>
      <c r="ANZ34" s="43">
        <v>0.27221772</v>
      </c>
      <c r="AOA34" s="43">
        <v>0.30520004000000001</v>
      </c>
      <c r="AOB34" s="43">
        <v>0.33490992000000003</v>
      </c>
      <c r="AOC34" s="43">
        <v>0.35970896000000002</v>
      </c>
      <c r="AOD34" s="43">
        <v>0.37914350000000002</v>
      </c>
      <c r="AOE34" s="43">
        <v>0.39332752999999998</v>
      </c>
      <c r="AOF34" s="43">
        <v>0.40311514999999998</v>
      </c>
      <c r="AOG34" s="43">
        <v>0.40820519999999999</v>
      </c>
      <c r="AOH34" s="43">
        <v>0.41011903</v>
      </c>
      <c r="AOI34" s="43">
        <v>0</v>
      </c>
      <c r="AOJ34" s="43">
        <v>4.1302589999999999E-7</v>
      </c>
      <c r="AOK34" s="43">
        <v>1.5144934000000001E-6</v>
      </c>
      <c r="AOL34" s="43">
        <v>3.8906499999999998E-6</v>
      </c>
      <c r="AOM34" s="43">
        <v>8.7091310000000008E-6</v>
      </c>
      <c r="AON34" s="43">
        <v>1.8098796999999999E-5</v>
      </c>
      <c r="AOO34" s="43">
        <v>3.5763295999999999E-5</v>
      </c>
      <c r="AOP34" s="43">
        <v>6.7899199999999995E-5</v>
      </c>
      <c r="AOQ34" s="43">
        <v>1.2457713999999999E-4</v>
      </c>
      <c r="AOR34" s="43">
        <v>2.2173097000000001E-4</v>
      </c>
      <c r="AOS34" s="43">
        <v>3.8411256000000002E-4</v>
      </c>
      <c r="AOT34" s="43">
        <v>6.4945339999999995E-4</v>
      </c>
      <c r="AOU34" s="43">
        <v>1.0560337000000001E-3</v>
      </c>
      <c r="AOV34" s="43">
        <v>1.6567683E-3</v>
      </c>
      <c r="AOW34" s="43">
        <v>2.5213046E-3</v>
      </c>
      <c r="AOX34" s="43">
        <v>3.7418771999999999E-3</v>
      </c>
      <c r="AOY34" s="43">
        <v>5.4632975000000004E-3</v>
      </c>
      <c r="AOZ34" s="43">
        <v>7.9066380000000006E-3</v>
      </c>
      <c r="APA34" s="43">
        <v>1.135004E-2</v>
      </c>
      <c r="APB34" s="43">
        <v>1.6123172000000002E-2</v>
      </c>
      <c r="APC34" s="43">
        <v>2.2612493000000001E-2</v>
      </c>
      <c r="APD34" s="43">
        <v>3.121757E-2</v>
      </c>
      <c r="APE34" s="43">
        <v>4.2320429999999999E-2</v>
      </c>
      <c r="APF34" s="43">
        <v>5.6269130000000001E-2</v>
      </c>
      <c r="APG34" s="43">
        <v>7.3332060000000004E-2</v>
      </c>
      <c r="APH34" s="43">
        <v>9.3634049999999996E-2</v>
      </c>
      <c r="API34" s="43">
        <v>0.11705837400000001</v>
      </c>
      <c r="APJ34" s="43">
        <v>0.14272597000000001</v>
      </c>
      <c r="APK34" s="43">
        <v>0.17002232</v>
      </c>
      <c r="APL34" s="43">
        <v>0.19846351000000001</v>
      </c>
      <c r="APM34" s="43">
        <v>0.22750398999999999</v>
      </c>
      <c r="APN34" s="43">
        <v>0.2567893</v>
      </c>
      <c r="APO34" s="43">
        <v>0.28587111999999998</v>
      </c>
      <c r="APP34" s="43">
        <v>0.31423997999999997</v>
      </c>
      <c r="APQ34" s="43">
        <v>0.34108007000000001</v>
      </c>
      <c r="APR34" s="43">
        <v>0.36478093</v>
      </c>
      <c r="APS34" s="43">
        <v>0.38326484</v>
      </c>
      <c r="APT34" s="43">
        <v>0.39506187999999998</v>
      </c>
      <c r="APU34" s="43">
        <v>0.3999431</v>
      </c>
      <c r="APV34" s="43">
        <v>0.39906308000000001</v>
      </c>
      <c r="APW34" s="43">
        <v>0</v>
      </c>
      <c r="APX34" s="43">
        <v>9.9359940000000005E-7</v>
      </c>
      <c r="APY34" s="43">
        <v>3.7218901999999999E-6</v>
      </c>
      <c r="APZ34" s="43">
        <v>9.6032059999999995E-6</v>
      </c>
      <c r="AQA34" s="43">
        <v>2.1325328000000001E-5</v>
      </c>
      <c r="AQB34" s="43">
        <v>4.3502289999999998E-5</v>
      </c>
      <c r="AQC34" s="43">
        <v>8.388615E-5</v>
      </c>
      <c r="AQD34" s="43">
        <v>1.5525852999999999E-4</v>
      </c>
      <c r="AQE34" s="43">
        <v>2.7805065999999997E-4</v>
      </c>
      <c r="AQF34" s="43">
        <v>4.8443830000000001E-4</v>
      </c>
      <c r="AQG34" s="43">
        <v>8.2369363999999995E-4</v>
      </c>
      <c r="AQH34" s="43">
        <v>1.3684019000000001E-3</v>
      </c>
      <c r="AQI34" s="43">
        <v>2.2362429000000001E-3</v>
      </c>
      <c r="AQJ34" s="43">
        <v>3.5773746000000001E-3</v>
      </c>
      <c r="AQK34" s="43">
        <v>5.5698683000000001E-3</v>
      </c>
      <c r="AQL34" s="43">
        <v>8.4281789999999992E-3</v>
      </c>
      <c r="AQM34" s="43">
        <v>1.2393059999999999E-2</v>
      </c>
      <c r="AQN34" s="43">
        <v>1.7717717000000001E-2</v>
      </c>
      <c r="AQO34" s="43">
        <v>2.4739996E-2</v>
      </c>
      <c r="AQP34" s="43">
        <v>3.3828113E-2</v>
      </c>
      <c r="AQQ34" s="43">
        <v>4.5315950000000001E-2</v>
      </c>
      <c r="AQR34" s="43">
        <v>5.9527366999999998E-2</v>
      </c>
      <c r="AQS34" s="43">
        <v>7.6771766000000005E-2</v>
      </c>
      <c r="AQT34" s="43">
        <v>9.7305535999999998E-2</v>
      </c>
      <c r="AQU34" s="43">
        <v>0.12131613500000001</v>
      </c>
      <c r="AQV34" s="43">
        <v>0.14889137</v>
      </c>
      <c r="AQW34" s="43">
        <v>0.17986067</v>
      </c>
      <c r="AQX34" s="43">
        <v>0.21380948999999999</v>
      </c>
      <c r="AQY34" s="43">
        <v>0.24911485999999999</v>
      </c>
      <c r="AQZ34" s="43">
        <v>0.28355502999999999</v>
      </c>
      <c r="ARA34" s="43">
        <v>0.31507435</v>
      </c>
      <c r="ARB34" s="43">
        <v>0.34196120000000002</v>
      </c>
      <c r="ARC34" s="43">
        <v>0.36349016000000001</v>
      </c>
      <c r="ARD34" s="43">
        <v>0.37954650000000001</v>
      </c>
      <c r="ARE34" s="43">
        <v>0.39086807000000001</v>
      </c>
      <c r="ARF34" s="43">
        <v>0.39672469999999999</v>
      </c>
      <c r="ARG34" s="43">
        <v>0.39671024999999999</v>
      </c>
      <c r="ARH34" s="43">
        <v>0.39056706000000002</v>
      </c>
      <c r="ARI34" s="43">
        <v>0.37863213000000001</v>
      </c>
      <c r="ARJ34" s="43">
        <v>0.36198506000000003</v>
      </c>
      <c r="ARK34" s="43">
        <v>0</v>
      </c>
      <c r="ARL34" s="43">
        <v>9.5356789999999999E-7</v>
      </c>
      <c r="ARM34" s="43">
        <v>3.5750309999999999E-6</v>
      </c>
      <c r="ARN34" s="43">
        <v>9.3425019999999995E-6</v>
      </c>
      <c r="ARO34" s="43">
        <v>2.1092849999999999E-5</v>
      </c>
      <c r="ARP34" s="43">
        <v>4.3712596000000001E-5</v>
      </c>
      <c r="ARQ34" s="43">
        <v>8.5360429999999999E-5</v>
      </c>
      <c r="ARR34" s="43">
        <v>1.5929302E-4</v>
      </c>
      <c r="ARS34" s="43">
        <v>2.8650913999999999E-4</v>
      </c>
      <c r="ART34" s="43">
        <v>4.9723550000000001E-4</v>
      </c>
      <c r="ARU34" s="43">
        <v>8.3032593999999996E-4</v>
      </c>
      <c r="ARV34" s="43">
        <v>1.3479276000000001E-3</v>
      </c>
      <c r="ARW34" s="43">
        <v>2.1314950000000002E-3</v>
      </c>
      <c r="ARX34" s="43">
        <v>3.2992113999999999E-3</v>
      </c>
      <c r="ARY34" s="43">
        <v>5.0439704000000002E-3</v>
      </c>
      <c r="ARZ34" s="43">
        <v>7.6049565999999997E-3</v>
      </c>
      <c r="ASA34" s="43">
        <v>1.1264184E-2</v>
      </c>
      <c r="ASB34" s="43">
        <v>1.6342115000000001E-2</v>
      </c>
      <c r="ASC34" s="43">
        <v>2.3190143999999999E-2</v>
      </c>
      <c r="ASD34" s="43">
        <v>3.2173153000000003E-2</v>
      </c>
      <c r="ASE34" s="43">
        <v>4.3649359999999998E-2</v>
      </c>
      <c r="ASF34" s="43">
        <v>5.7940564999999999E-2</v>
      </c>
      <c r="ASG34" s="43">
        <v>7.5295849999999998E-2</v>
      </c>
      <c r="ASH34" s="43">
        <v>9.5613346000000002E-2</v>
      </c>
      <c r="ASI34" s="43">
        <v>0.11881846</v>
      </c>
      <c r="ASJ34" s="43">
        <v>0.14428747</v>
      </c>
      <c r="ASK34" s="43">
        <v>0.17159070000000001</v>
      </c>
      <c r="ASL34" s="43">
        <v>0.20045656000000001</v>
      </c>
      <c r="ASM34" s="43">
        <v>0.23061593</v>
      </c>
      <c r="ASN34" s="43">
        <v>0.26164602999999997</v>
      </c>
      <c r="ASO34" s="43">
        <v>0.29283019999999998</v>
      </c>
      <c r="ASP34" s="43">
        <v>0.32246593000000001</v>
      </c>
      <c r="ASQ34" s="43">
        <v>0.34833613000000002</v>
      </c>
      <c r="ASR34" s="43">
        <v>0.36874869999999998</v>
      </c>
      <c r="ASS34" s="43">
        <v>0.38237056000000003</v>
      </c>
      <c r="AST34" s="43">
        <v>0.38833784999999998</v>
      </c>
      <c r="ASU34" s="43">
        <v>0.38719757999999999</v>
      </c>
      <c r="ASV34" s="43">
        <v>0.37898082</v>
      </c>
      <c r="ASW34" s="43">
        <v>0.36449011999999997</v>
      </c>
      <c r="ASX34" s="43">
        <v>0.34572997999999999</v>
      </c>
      <c r="ASY34" s="43">
        <v>0</v>
      </c>
      <c r="ASZ34" s="43">
        <v>1.8152722999999999E-6</v>
      </c>
      <c r="ATA34" s="43">
        <v>6.8503359999999996E-6</v>
      </c>
      <c r="ATB34" s="43">
        <v>1.7870460000000002E-5</v>
      </c>
      <c r="ATC34" s="43">
        <v>4.0261547999999999E-5</v>
      </c>
      <c r="ATD34" s="43">
        <v>8.3424999999999995E-5</v>
      </c>
      <c r="ATE34" s="43">
        <v>1.6327010000000001E-4</v>
      </c>
      <c r="ATF34" s="43">
        <v>3.0584537E-4</v>
      </c>
      <c r="ATG34" s="43">
        <v>5.5218330000000003E-4</v>
      </c>
      <c r="ATH34" s="43">
        <v>9.6462602999999999E-4</v>
      </c>
      <c r="ATI34" s="43">
        <v>1.6346094999999999E-3</v>
      </c>
      <c r="ATJ34" s="43">
        <v>2.6767226000000001E-3</v>
      </c>
      <c r="ATK34" s="43">
        <v>4.2516706000000001E-3</v>
      </c>
      <c r="ATL34" s="43">
        <v>6.5695414999999997E-3</v>
      </c>
      <c r="ATM34" s="43">
        <v>9.8713410000000005E-3</v>
      </c>
      <c r="ATN34" s="43">
        <v>1.4465247000000001E-2</v>
      </c>
      <c r="ATO34" s="43">
        <v>2.0707484000000002E-2</v>
      </c>
      <c r="ATP34" s="43">
        <v>2.8999014E-2</v>
      </c>
      <c r="ATQ34" s="43">
        <v>3.9784614000000003E-2</v>
      </c>
      <c r="ATR34" s="43">
        <v>5.3524629999999997E-2</v>
      </c>
      <c r="ATS34" s="43">
        <v>7.0766700000000002E-2</v>
      </c>
      <c r="ATT34" s="43">
        <v>9.2081553999999996E-2</v>
      </c>
      <c r="ATU34" s="43">
        <v>0.11783821</v>
      </c>
      <c r="ATV34" s="43">
        <v>0.14786972000000001</v>
      </c>
      <c r="ATW34" s="43">
        <v>0.18096887</v>
      </c>
      <c r="ATX34" s="43">
        <v>0.21580885</v>
      </c>
      <c r="ATY34" s="43">
        <v>0.25038139999999998</v>
      </c>
      <c r="ATZ34" s="43">
        <v>0.28263106999999998</v>
      </c>
      <c r="AUA34" s="43">
        <v>0.31116875999999999</v>
      </c>
      <c r="AUB34" s="43">
        <v>0.33530226000000002</v>
      </c>
      <c r="AUC34" s="43">
        <v>0.35525537000000001</v>
      </c>
      <c r="AUD34" s="43">
        <v>0.37008740000000001</v>
      </c>
      <c r="AUE34" s="43">
        <v>0.3788725</v>
      </c>
      <c r="AUF34" s="43">
        <v>0.38056484000000002</v>
      </c>
      <c r="AUG34" s="43">
        <v>0.37599462</v>
      </c>
      <c r="AUH34" s="43">
        <v>0.36474687</v>
      </c>
      <c r="AUI34" s="43">
        <v>0.34776457999999999</v>
      </c>
      <c r="AUJ34" s="43">
        <v>0.32606667</v>
      </c>
      <c r="AUK34" s="43">
        <v>0.30085190000000001</v>
      </c>
      <c r="AUL34" s="43">
        <v>0.27376739999999999</v>
      </c>
      <c r="AUM34" s="43">
        <v>0</v>
      </c>
      <c r="AUN34" s="43">
        <v>1.9444529999999999E-6</v>
      </c>
      <c r="AUO34" s="43">
        <v>7.3349847000000001E-6</v>
      </c>
      <c r="AUP34" s="43">
        <v>1.9089425999999998E-5</v>
      </c>
      <c r="AUQ34" s="43">
        <v>4.2744319999999998E-5</v>
      </c>
      <c r="AUR34" s="43">
        <v>8.7689439999999997E-5</v>
      </c>
      <c r="AUS34" s="43">
        <v>1.6929854999999999E-4</v>
      </c>
      <c r="AUT34" s="43">
        <v>3.1194669999999998E-4</v>
      </c>
      <c r="AUU34" s="43">
        <v>5.5318979999999999E-4</v>
      </c>
      <c r="AUV34" s="43">
        <v>9.4931780000000003E-4</v>
      </c>
      <c r="AUW34" s="43">
        <v>1.5892282000000001E-3</v>
      </c>
      <c r="AUX34" s="43">
        <v>2.6131307000000002E-3</v>
      </c>
      <c r="AUY34" s="43">
        <v>4.2045264999999998E-3</v>
      </c>
      <c r="AUZ34" s="43">
        <v>6.5965316999999999E-3</v>
      </c>
      <c r="AVA34" s="43">
        <v>1.0093358E-2</v>
      </c>
      <c r="AVB34" s="43">
        <v>1.506624E-2</v>
      </c>
      <c r="AVC34" s="43">
        <v>2.1950865E-2</v>
      </c>
      <c r="AVD34" s="43">
        <v>3.1232533999999999E-2</v>
      </c>
      <c r="AVE34" s="43">
        <v>4.3415836999999999E-2</v>
      </c>
      <c r="AVF34" s="43">
        <v>5.8923191999999999E-2</v>
      </c>
      <c r="AVG34" s="43">
        <v>7.7859449999999997E-2</v>
      </c>
      <c r="AVH34" s="43">
        <v>9.9532239999999994E-2</v>
      </c>
      <c r="AVI34" s="43">
        <v>0.12369279</v>
      </c>
      <c r="AVJ34" s="43">
        <v>0.15010591000000001</v>
      </c>
      <c r="AVK34" s="43">
        <v>0.17877269000000001</v>
      </c>
      <c r="AVL34" s="43">
        <v>0.20961300999999999</v>
      </c>
      <c r="AVM34" s="43">
        <v>0.24208515999999999</v>
      </c>
      <c r="AVN34" s="43">
        <v>0.274835</v>
      </c>
      <c r="AVO34" s="43">
        <v>0.30578359999999999</v>
      </c>
      <c r="AVP34" s="43">
        <v>0.33291419999999999</v>
      </c>
      <c r="AVQ34" s="43">
        <v>0.35434284999999999</v>
      </c>
      <c r="AVR34" s="43">
        <v>0.36877027000000001</v>
      </c>
      <c r="AVS34" s="43">
        <v>0.37538683</v>
      </c>
      <c r="AVT34" s="43">
        <v>0.37472725000000001</v>
      </c>
      <c r="AVU34" s="43">
        <v>0.36662592999999999</v>
      </c>
      <c r="AVV34" s="43">
        <v>0.35136738000000001</v>
      </c>
      <c r="AVW34" s="43">
        <v>0.32990979999999998</v>
      </c>
      <c r="AVX34" s="43">
        <v>0.30513483000000002</v>
      </c>
      <c r="AVY34" s="43">
        <v>0.27865916000000002</v>
      </c>
      <c r="AVZ34" s="43">
        <v>0.25203097000000002</v>
      </c>
      <c r="AWA34" s="43">
        <v>0</v>
      </c>
      <c r="AWB34" s="43">
        <v>2.7346852999999999E-6</v>
      </c>
      <c r="AWC34" s="43">
        <v>1.0385945E-5</v>
      </c>
      <c r="AWD34" s="43">
        <v>2.7241224000000002E-5</v>
      </c>
      <c r="AWE34" s="43">
        <v>6.1607150000000005E-5</v>
      </c>
      <c r="AWF34" s="43">
        <v>1.279396E-4</v>
      </c>
      <c r="AWG34" s="43">
        <v>2.5058551999999998E-4</v>
      </c>
      <c r="AWH34" s="43">
        <v>4.6927674E-4</v>
      </c>
      <c r="AWI34" s="43">
        <v>8.4668915999999998E-4</v>
      </c>
      <c r="AWJ34" s="43">
        <v>1.4760692000000001E-3</v>
      </c>
      <c r="AWK34" s="43">
        <v>2.4862508E-3</v>
      </c>
      <c r="AWL34" s="43">
        <v>4.0500140000000002E-3</v>
      </c>
      <c r="AWM34" s="43">
        <v>6.4041139999999998E-3</v>
      </c>
      <c r="AWN34" s="43">
        <v>9.8512510000000001E-3</v>
      </c>
      <c r="AWO34" s="43">
        <v>1.4767495E-2</v>
      </c>
      <c r="AWP34" s="43">
        <v>2.1601759000000002E-2</v>
      </c>
      <c r="AWQ34" s="43">
        <v>3.0870082E-2</v>
      </c>
      <c r="AWR34" s="43">
        <v>4.3136287000000002E-2</v>
      </c>
      <c r="AWS34" s="43">
        <v>5.8972320000000002E-2</v>
      </c>
      <c r="AWT34" s="43">
        <v>7.891136E-2</v>
      </c>
      <c r="AWU34" s="43">
        <v>0.103237905</v>
      </c>
      <c r="AWV34" s="43">
        <v>0.1321214</v>
      </c>
      <c r="AWW34" s="43">
        <v>0.1644736</v>
      </c>
      <c r="AWX34" s="43">
        <v>0.19883902000000001</v>
      </c>
      <c r="AWY34" s="43">
        <v>0.23339823000000001</v>
      </c>
      <c r="AWZ34" s="43">
        <v>0.26635133999999999</v>
      </c>
      <c r="AXA34" s="43">
        <v>0.29673569999999999</v>
      </c>
      <c r="AXB34" s="43">
        <v>0.32351540000000001</v>
      </c>
      <c r="AXC34" s="43">
        <v>0.34527545999999998</v>
      </c>
      <c r="AXD34" s="43">
        <v>0.36070666000000001</v>
      </c>
      <c r="AXE34" s="43">
        <v>0.36884356000000001</v>
      </c>
      <c r="AXF34" s="43">
        <v>0.36918153999999997</v>
      </c>
      <c r="AXG34" s="43">
        <v>0.36188947999999999</v>
      </c>
      <c r="AXH34" s="43">
        <v>0.34697926000000001</v>
      </c>
      <c r="AXI34" s="43">
        <v>0.32522079999999998</v>
      </c>
      <c r="AXJ34" s="43">
        <v>0.29749244000000002</v>
      </c>
      <c r="AXK34" s="43">
        <v>0.26516645999999999</v>
      </c>
      <c r="AXL34" s="43">
        <v>0.22897206000000001</v>
      </c>
      <c r="AXM34" s="43">
        <v>0.19182621999999999</v>
      </c>
      <c r="AXN34" s="43">
        <v>0.15676424999999999</v>
      </c>
      <c r="AXO34" s="43">
        <v>0</v>
      </c>
      <c r="AXP34" s="43">
        <v>3.2653527000000001E-6</v>
      </c>
      <c r="AXQ34" s="43">
        <v>1.2423208E-5</v>
      </c>
      <c r="AXR34" s="43">
        <v>3.2541215E-5</v>
      </c>
      <c r="AXS34" s="43">
        <v>7.3281920000000002E-5</v>
      </c>
      <c r="AXT34" s="43">
        <v>1.5104722000000001E-4</v>
      </c>
      <c r="AXU34" s="43">
        <v>2.9212824000000002E-4</v>
      </c>
      <c r="AXV34" s="43">
        <v>5.3888860000000005E-4</v>
      </c>
      <c r="AXW34" s="43">
        <v>9.6016299999999999E-4</v>
      </c>
      <c r="AXX34" s="43">
        <v>1.6613522999999999E-3</v>
      </c>
      <c r="AXY34" s="43">
        <v>2.7941805E-3</v>
      </c>
      <c r="AXZ34" s="43">
        <v>4.5652766999999999E-3</v>
      </c>
      <c r="AYA34" s="43">
        <v>7.2271284000000003E-3</v>
      </c>
      <c r="AYB34" s="43">
        <v>1.10896425E-2</v>
      </c>
      <c r="AYC34" s="43">
        <v>1.6530104E-2</v>
      </c>
      <c r="AYD34" s="43">
        <v>2.3985863E-2</v>
      </c>
      <c r="AYE34" s="43">
        <v>3.3958535999999998E-2</v>
      </c>
      <c r="AYF34" s="43">
        <v>4.6603451999999997E-2</v>
      </c>
      <c r="AYG34" s="43">
        <v>6.2143955000000001E-2</v>
      </c>
      <c r="AYH34" s="43">
        <v>8.0784394999999995E-2</v>
      </c>
      <c r="AYI34" s="43">
        <v>0.10280766</v>
      </c>
      <c r="AYJ34" s="43">
        <v>0.12858605000000001</v>
      </c>
      <c r="AYK34" s="43">
        <v>0.15828310000000001</v>
      </c>
      <c r="AYL34" s="43">
        <v>0.19132966000000001</v>
      </c>
      <c r="AYM34" s="43">
        <v>0.22611009000000001</v>
      </c>
      <c r="AYN34" s="43">
        <v>0.26058464999999997</v>
      </c>
      <c r="AYO34" s="43">
        <v>0.29279034999999998</v>
      </c>
      <c r="AYP34" s="43">
        <v>0.32069215000000001</v>
      </c>
      <c r="AYQ34" s="43">
        <v>0.34264082000000001</v>
      </c>
      <c r="AYR34" s="43">
        <v>0.35746022999999999</v>
      </c>
      <c r="AYS34" s="43">
        <v>0.36416396000000001</v>
      </c>
      <c r="AYT34" s="43">
        <v>0.36318365000000002</v>
      </c>
      <c r="AYU34" s="43">
        <v>0.35416302</v>
      </c>
      <c r="AYV34" s="43">
        <v>0.33891710000000003</v>
      </c>
      <c r="AYW34" s="43">
        <v>0.31918553</v>
      </c>
      <c r="AYX34" s="43">
        <v>0.29609049999999998</v>
      </c>
      <c r="AYY34" s="43">
        <v>0.27032894000000002</v>
      </c>
      <c r="AYZ34" s="43">
        <v>0.24298586</v>
      </c>
      <c r="AZA34" s="43">
        <v>0.21481015000000001</v>
      </c>
      <c r="AZB34" s="43">
        <v>0.18641573</v>
      </c>
      <c r="AZC34" s="43">
        <v>0</v>
      </c>
      <c r="AZD34" s="43">
        <v>4.8180609999999996E-6</v>
      </c>
      <c r="AZE34" s="43">
        <v>1.8451736E-5</v>
      </c>
      <c r="AZF34" s="43">
        <v>4.8688440000000002E-5</v>
      </c>
      <c r="AZG34" s="43">
        <v>1.1067807E-4</v>
      </c>
      <c r="AZH34" s="43">
        <v>2.3074582E-4</v>
      </c>
      <c r="AZI34" s="43">
        <v>4.52442E-4</v>
      </c>
      <c r="AZJ34" s="43">
        <v>8.3937010000000002E-4</v>
      </c>
      <c r="AZK34" s="43">
        <v>1.4762897E-3</v>
      </c>
      <c r="AZL34" s="43">
        <v>2.4824252E-3</v>
      </c>
      <c r="AZM34" s="43">
        <v>4.0301406E-3</v>
      </c>
      <c r="AZN34" s="43">
        <v>6.3701225000000004E-3</v>
      </c>
      <c r="AZO34" s="43">
        <v>9.8697309999999996E-3</v>
      </c>
      <c r="AZP34" s="43">
        <v>1.5005496E-2</v>
      </c>
      <c r="AZQ34" s="43">
        <v>2.2353608000000001E-2</v>
      </c>
      <c r="AZR34" s="43">
        <v>3.2583397E-2</v>
      </c>
      <c r="AZS34" s="43">
        <v>4.6357339999999997E-2</v>
      </c>
      <c r="AZT34" s="43">
        <v>6.4491010000000001E-2</v>
      </c>
      <c r="AZU34" s="43">
        <v>8.7139480000000005E-2</v>
      </c>
      <c r="AZV34" s="43">
        <v>0.11374367000000001</v>
      </c>
      <c r="AZW34" s="43">
        <v>0.1432177</v>
      </c>
      <c r="AZX34" s="43">
        <v>0.17433090000000001</v>
      </c>
      <c r="AZY34" s="43">
        <v>0.20642247999999999</v>
      </c>
      <c r="AZZ34" s="43">
        <v>0.23891318</v>
      </c>
      <c r="BAA34" s="43">
        <v>0.27063127999999997</v>
      </c>
      <c r="BAB34" s="43">
        <v>0.30000427000000002</v>
      </c>
      <c r="BAC34" s="43">
        <v>0.32513413000000002</v>
      </c>
      <c r="BAD34" s="43">
        <v>0.34428182000000002</v>
      </c>
      <c r="BAE34" s="43">
        <v>0.35609204</v>
      </c>
      <c r="BAF34" s="43">
        <v>0.35885748000000001</v>
      </c>
      <c r="BAG34" s="43">
        <v>0.35422638000000001</v>
      </c>
      <c r="BAH34" s="43">
        <v>0.33985557999999999</v>
      </c>
      <c r="BAI34" s="43">
        <v>0.31737860000000001</v>
      </c>
      <c r="BAJ34" s="43">
        <v>0.28746973999999997</v>
      </c>
      <c r="BAK34" s="43">
        <v>0.253245</v>
      </c>
      <c r="BAL34" s="43">
        <v>0.21856996000000001</v>
      </c>
      <c r="BAM34" s="43">
        <v>0.18672179</v>
      </c>
      <c r="BAN34" s="43">
        <v>0.15842928000000001</v>
      </c>
      <c r="BAO34" s="43">
        <v>0.13252641000000001</v>
      </c>
      <c r="BAP34" s="43">
        <v>0.10885692399999999</v>
      </c>
      <c r="BAQ34" s="43">
        <v>0</v>
      </c>
      <c r="BAR34" s="43">
        <v>4.4434480000000002E-6</v>
      </c>
      <c r="BAS34" s="43">
        <v>1.6943597E-5</v>
      </c>
      <c r="BAT34" s="43">
        <v>4.4457260000000003E-5</v>
      </c>
      <c r="BAU34" s="43">
        <v>1.00416044E-4</v>
      </c>
      <c r="BAV34" s="43">
        <v>2.0774956999999999E-4</v>
      </c>
      <c r="BAW34" s="43">
        <v>4.0495374999999998E-4</v>
      </c>
      <c r="BAX34" s="43">
        <v>7.5679173000000005E-4</v>
      </c>
      <c r="BAY34" s="43">
        <v>1.3675311E-3</v>
      </c>
      <c r="BAZ34" s="43">
        <v>2.3899246000000001E-3</v>
      </c>
      <c r="BBA34" s="43">
        <v>4.0305154000000003E-3</v>
      </c>
      <c r="BBB34" s="43">
        <v>6.5534950000000003E-3</v>
      </c>
      <c r="BBC34" s="43">
        <v>1.0268951E-2</v>
      </c>
      <c r="BBD34" s="43">
        <v>1.5557592E-2</v>
      </c>
      <c r="BBE34" s="43">
        <v>2.2870890000000001E-2</v>
      </c>
      <c r="BBF34" s="43">
        <v>3.2740932E-2</v>
      </c>
      <c r="BBG34" s="43">
        <v>4.5720882999999997E-2</v>
      </c>
      <c r="BBH34" s="43">
        <v>6.2294740000000001E-2</v>
      </c>
      <c r="BBI34" s="43">
        <v>8.2974389999999995E-2</v>
      </c>
      <c r="BBJ34" s="43">
        <v>0.108171694</v>
      </c>
      <c r="BBK34" s="43">
        <v>0.13762811999999999</v>
      </c>
      <c r="BBL34" s="43">
        <v>0.17036361999999999</v>
      </c>
      <c r="BBM34" s="43">
        <v>0.20513347000000001</v>
      </c>
      <c r="BBN34" s="43">
        <v>0.24022752</v>
      </c>
      <c r="BBO34" s="43">
        <v>0.27352852</v>
      </c>
      <c r="BBP34" s="43">
        <v>0.30320740000000002</v>
      </c>
      <c r="BBQ34" s="43">
        <v>0.32768535999999998</v>
      </c>
      <c r="BBR34" s="43">
        <v>0.34560636</v>
      </c>
      <c r="BBS34" s="43">
        <v>0.35598278</v>
      </c>
      <c r="BBT34" s="43">
        <v>0.35777326999999998</v>
      </c>
      <c r="BBU34" s="43">
        <v>0.3527612</v>
      </c>
      <c r="BBV34" s="43">
        <v>0.33969948</v>
      </c>
      <c r="BBW34" s="43">
        <v>0.31975130000000002</v>
      </c>
      <c r="BBX34" s="43">
        <v>0.29389473999999999</v>
      </c>
      <c r="BBY34" s="43">
        <v>0.26289952</v>
      </c>
      <c r="BBZ34" s="43">
        <v>0.22764809999999999</v>
      </c>
      <c r="BCA34" s="43">
        <v>0.19045585000000001</v>
      </c>
      <c r="BCB34" s="43">
        <v>0.15399066</v>
      </c>
      <c r="BCC34" s="43">
        <v>0.12064747000000001</v>
      </c>
      <c r="BCD34" s="43">
        <v>9.209167E-2</v>
      </c>
      <c r="BCE34" s="43">
        <v>0</v>
      </c>
      <c r="BCF34" s="43">
        <v>6.3902016000000001E-6</v>
      </c>
      <c r="BCG34" s="43">
        <v>2.4623927E-5</v>
      </c>
      <c r="BCH34" s="43">
        <v>6.4361329999999999E-5</v>
      </c>
      <c r="BCI34" s="43">
        <v>1.4291470999999999E-4</v>
      </c>
      <c r="BCJ34" s="43">
        <v>2.8831051999999999E-4</v>
      </c>
      <c r="BCK34" s="43">
        <v>5.4319440000000002E-4</v>
      </c>
      <c r="BCL34" s="43">
        <v>9.7077682999999995E-4</v>
      </c>
      <c r="BCM34" s="43">
        <v>1.6723337E-3</v>
      </c>
      <c r="BCN34" s="43">
        <v>2.8098156E-3</v>
      </c>
      <c r="BCO34" s="43">
        <v>4.6280897E-3</v>
      </c>
      <c r="BCP34" s="43">
        <v>7.4637983999999999E-3</v>
      </c>
      <c r="BCQ34" s="43">
        <v>1.1748806000000001E-2</v>
      </c>
      <c r="BCR34" s="43">
        <v>1.8014240000000001E-2</v>
      </c>
      <c r="BCS34" s="43">
        <v>2.6845282000000002E-2</v>
      </c>
      <c r="BCT34" s="43">
        <v>3.8648024000000003E-2</v>
      </c>
      <c r="BCU34" s="43">
        <v>5.3541223999999998E-2</v>
      </c>
      <c r="BCV34" s="43">
        <v>7.1518219999999993E-2</v>
      </c>
      <c r="BCW34" s="43">
        <v>9.2560775999999997E-2</v>
      </c>
      <c r="BCX34" s="43">
        <v>0.11669663</v>
      </c>
      <c r="BCY34" s="43">
        <v>0.14409973000000001</v>
      </c>
      <c r="BCZ34" s="43">
        <v>0.17473516</v>
      </c>
      <c r="BDA34" s="43">
        <v>0.20773301999999999</v>
      </c>
      <c r="BDB34" s="43">
        <v>0.24150494</v>
      </c>
      <c r="BDC34" s="43">
        <v>0.27405046999999999</v>
      </c>
      <c r="BDD34" s="43">
        <v>0.3032823</v>
      </c>
      <c r="BDE34" s="43">
        <v>0.32725739999999998</v>
      </c>
      <c r="BDF34" s="43">
        <v>0.34432732999999999</v>
      </c>
      <c r="BDG34" s="43">
        <v>0.35321754</v>
      </c>
      <c r="BDH34" s="43">
        <v>0.35328432999999998</v>
      </c>
      <c r="BDI34" s="43">
        <v>0.34465590000000002</v>
      </c>
      <c r="BDJ34" s="43">
        <v>0.32801279999999999</v>
      </c>
      <c r="BDK34" s="43">
        <v>0.30682597</v>
      </c>
      <c r="BDL34" s="43">
        <v>0.28299229999999997</v>
      </c>
      <c r="BDM34" s="43">
        <v>0.25782860000000002</v>
      </c>
      <c r="BDN34" s="43">
        <v>0.23216496</v>
      </c>
      <c r="BDO34" s="43">
        <v>0.20619104999999999</v>
      </c>
      <c r="BDP34" s="43">
        <v>0.18031426</v>
      </c>
      <c r="BDQ34" s="43">
        <v>0.15509607</v>
      </c>
      <c r="BDR34" s="43">
        <v>0.13076562999999999</v>
      </c>
      <c r="BDS34" s="43">
        <v>0</v>
      </c>
      <c r="BDT34" s="43">
        <v>7.9623899999999995E-6</v>
      </c>
      <c r="BDU34" s="43">
        <v>3.0676572E-5</v>
      </c>
      <c r="BDV34" s="43">
        <v>8.1517889999999993E-5</v>
      </c>
      <c r="BDW34" s="43">
        <v>1.8734158999999999E-4</v>
      </c>
      <c r="BDX34" s="43">
        <v>3.9553148E-4</v>
      </c>
      <c r="BDY34" s="43">
        <v>7.8220054000000005E-4</v>
      </c>
      <c r="BDZ34" s="43">
        <v>1.4606176E-3</v>
      </c>
      <c r="BEA34" s="43">
        <v>2.5868532000000001E-3</v>
      </c>
      <c r="BEB34" s="43">
        <v>4.3709828000000001E-3</v>
      </c>
      <c r="BEC34" s="43">
        <v>7.0939176000000001E-3</v>
      </c>
      <c r="BED34" s="43">
        <v>1.1122224999999999E-2</v>
      </c>
      <c r="BEE34" s="43">
        <v>1.6911404000000001E-2</v>
      </c>
      <c r="BEF34" s="43">
        <v>2.5000782999999999E-2</v>
      </c>
      <c r="BEG34" s="43">
        <v>3.6009760000000002E-2</v>
      </c>
      <c r="BEH34" s="43">
        <v>5.0678215999999998E-2</v>
      </c>
      <c r="BEI34" s="43">
        <v>6.9831149999999995E-2</v>
      </c>
      <c r="BEJ34" s="43">
        <v>9.4000700000000006E-2</v>
      </c>
      <c r="BEK34" s="43">
        <v>0.12271057</v>
      </c>
      <c r="BEL34" s="43">
        <v>0.15467655999999999</v>
      </c>
      <c r="BEM34" s="43">
        <v>0.18840894</v>
      </c>
      <c r="BEN34" s="43">
        <v>0.22255884000000001</v>
      </c>
      <c r="BEO34" s="43">
        <v>0.25569004000000001</v>
      </c>
      <c r="BEP34" s="43">
        <v>0.28610867000000001</v>
      </c>
      <c r="BEQ34" s="43">
        <v>0.31217262000000001</v>
      </c>
      <c r="BER34" s="43">
        <v>0.33241525</v>
      </c>
      <c r="BES34" s="43">
        <v>0.34570362999999998</v>
      </c>
      <c r="BET34" s="43">
        <v>0.35109639999999998</v>
      </c>
      <c r="BEU34" s="43">
        <v>0.34913660000000002</v>
      </c>
      <c r="BEV34" s="43">
        <v>0.33881020000000001</v>
      </c>
      <c r="BEW34" s="43">
        <v>0.32047411999999997</v>
      </c>
      <c r="BEX34" s="43">
        <v>0.29465710000000001</v>
      </c>
      <c r="BEY34" s="43">
        <v>0.26173642000000003</v>
      </c>
      <c r="BEZ34" s="43">
        <v>0.22500241000000001</v>
      </c>
      <c r="BFA34" s="43">
        <v>0.1884062</v>
      </c>
      <c r="BFB34" s="43">
        <v>0.1545916</v>
      </c>
      <c r="BFC34" s="43">
        <v>0.1253571</v>
      </c>
      <c r="BFD34" s="43">
        <v>0.10108776</v>
      </c>
      <c r="BFE34" s="43">
        <v>8.0879800000000002E-2</v>
      </c>
      <c r="BFF34" s="43">
        <v>6.2931139999999997E-2</v>
      </c>
      <c r="BFG34" s="43">
        <v>0</v>
      </c>
      <c r="BFH34" s="43">
        <v>5.6864433000000003E-6</v>
      </c>
      <c r="BFI34" s="43">
        <v>2.1645603E-5</v>
      </c>
      <c r="BFJ34" s="43">
        <v>5.6360604999999997E-5</v>
      </c>
      <c r="BFK34" s="43">
        <v>1.2626628000000001E-4</v>
      </c>
      <c r="BFL34" s="43">
        <v>2.5930849999999999E-4</v>
      </c>
      <c r="BFM34" s="43">
        <v>5.0340184999999996E-4</v>
      </c>
      <c r="BFN34" s="43">
        <v>9.4001640000000003E-4</v>
      </c>
      <c r="BFO34" s="43">
        <v>1.6992203999999999E-3</v>
      </c>
      <c r="BFP34" s="43">
        <v>2.9650745E-3</v>
      </c>
      <c r="BFQ34" s="43">
        <v>4.9852695999999998E-3</v>
      </c>
      <c r="BFR34" s="43">
        <v>8.074988E-3</v>
      </c>
      <c r="BFS34" s="43">
        <v>1.2630117E-2</v>
      </c>
      <c r="BFT34" s="43">
        <v>1.9110432E-2</v>
      </c>
      <c r="BFU34" s="43">
        <v>2.8006952000000002E-2</v>
      </c>
      <c r="BFV34" s="43">
        <v>3.9793703999999999E-2</v>
      </c>
      <c r="BFW34" s="43">
        <v>5.4844721999999999E-2</v>
      </c>
      <c r="BFX34" s="43">
        <v>7.3280910000000005E-2</v>
      </c>
      <c r="BFY34" s="43">
        <v>9.5211030000000002E-2</v>
      </c>
      <c r="BFZ34" s="43">
        <v>0.12099764</v>
      </c>
      <c r="BGA34" s="43">
        <v>0.15072437999999999</v>
      </c>
      <c r="BGB34" s="43">
        <v>0.18365461999999999</v>
      </c>
      <c r="BGC34" s="43">
        <v>0.21833809000000001</v>
      </c>
      <c r="BGD34" s="43">
        <v>0.25289840000000002</v>
      </c>
      <c r="BGE34" s="43">
        <v>0.28509632000000001</v>
      </c>
      <c r="BGF34" s="43">
        <v>0.31257805</v>
      </c>
      <c r="BGG34" s="43">
        <v>0.33306837</v>
      </c>
      <c r="BGH34" s="43">
        <v>0.34458324000000001</v>
      </c>
      <c r="BGI34" s="43">
        <v>0.34576449999999997</v>
      </c>
      <c r="BGJ34" s="43">
        <v>0.33894137000000002</v>
      </c>
      <c r="BGK34" s="43">
        <v>0.32514150000000003</v>
      </c>
      <c r="BGL34" s="43">
        <v>0.30588644999999998</v>
      </c>
      <c r="BGM34" s="43">
        <v>0.28214222</v>
      </c>
      <c r="BGN34" s="43">
        <v>0.25451889999999999</v>
      </c>
      <c r="BGO34" s="43">
        <v>0.2233078</v>
      </c>
      <c r="BGP34" s="43">
        <v>0.18965496000000001</v>
      </c>
      <c r="BGQ34" s="43">
        <v>0.15579714</v>
      </c>
      <c r="BGR34" s="43">
        <v>0.12384951</v>
      </c>
      <c r="BGS34" s="43">
        <v>9.5725030000000003E-2</v>
      </c>
      <c r="BGT34" s="43">
        <v>7.2395319999999999E-2</v>
      </c>
      <c r="BGU34" s="43">
        <v>0</v>
      </c>
      <c r="BGV34" s="43">
        <v>1.1262257E-5</v>
      </c>
      <c r="BGW34" s="43">
        <v>4.3875523E-5</v>
      </c>
      <c r="BGX34" s="43">
        <v>1.1508695E-4</v>
      </c>
      <c r="BGY34" s="43">
        <v>2.541167E-4</v>
      </c>
      <c r="BGZ34" s="43">
        <v>5.0524336999999999E-4</v>
      </c>
      <c r="BHA34" s="43">
        <v>9.3379770000000001E-4</v>
      </c>
      <c r="BHB34" s="43">
        <v>1.6349541999999999E-3</v>
      </c>
      <c r="BHC34" s="43">
        <v>2.7562659999999998E-3</v>
      </c>
      <c r="BHD34" s="43">
        <v>4.5259753000000003E-3</v>
      </c>
      <c r="BHE34" s="43">
        <v>7.2685572999999998E-3</v>
      </c>
      <c r="BHF34" s="43">
        <v>1.1413779000000001E-2</v>
      </c>
      <c r="BHG34" s="43">
        <v>1.7491791E-2</v>
      </c>
      <c r="BHH34" s="43">
        <v>2.6147578000000001E-2</v>
      </c>
      <c r="BHI34" s="43">
        <v>3.8098340000000001E-2</v>
      </c>
      <c r="BHJ34" s="43">
        <v>5.4106038000000002E-2</v>
      </c>
      <c r="BHK34" s="43">
        <v>7.4835100000000002E-2</v>
      </c>
      <c r="BHL34" s="43">
        <v>0.10051726499999999</v>
      </c>
      <c r="BHM34" s="43">
        <v>0.1306908</v>
      </c>
      <c r="BHN34" s="43">
        <v>0.16379777000000001</v>
      </c>
      <c r="BHO34" s="43">
        <v>0.19837472</v>
      </c>
      <c r="BHP34" s="43">
        <v>0.23306595999999999</v>
      </c>
      <c r="BHQ34" s="43">
        <v>0.26603772999999997</v>
      </c>
      <c r="BHR34" s="43">
        <v>0.29529175000000002</v>
      </c>
      <c r="BHS34" s="43">
        <v>0.31891113999999998</v>
      </c>
      <c r="BHT34" s="43">
        <v>0.33524032999999998</v>
      </c>
      <c r="BHU34" s="43">
        <v>0.34274529999999997</v>
      </c>
      <c r="BHV34" s="43">
        <v>0.34144855000000002</v>
      </c>
      <c r="BHW34" s="43">
        <v>0.33045718000000002</v>
      </c>
      <c r="BHX34" s="43">
        <v>0.30948471999999999</v>
      </c>
      <c r="BHY34" s="43">
        <v>0.28137069999999997</v>
      </c>
      <c r="BHZ34" s="43">
        <v>0.25025924999999999</v>
      </c>
      <c r="BIA34" s="43">
        <v>0.21985536999999999</v>
      </c>
      <c r="BIB34" s="43">
        <v>0.19175196</v>
      </c>
      <c r="BIC34" s="43">
        <v>0.16546069999999999</v>
      </c>
      <c r="BID34" s="43">
        <v>0.14046154999999999</v>
      </c>
      <c r="BIE34" s="43">
        <v>0.11699656999999999</v>
      </c>
      <c r="BIF34" s="43">
        <v>9.5430589999999996E-2</v>
      </c>
      <c r="BIG34" s="43">
        <v>7.6079880000000003E-2</v>
      </c>
      <c r="BIH34" s="43">
        <v>5.9325124999999999E-2</v>
      </c>
      <c r="BII34" s="43">
        <v>0</v>
      </c>
      <c r="BIJ34" s="43">
        <v>1.0301688E-5</v>
      </c>
      <c r="BIK34" s="43">
        <v>3.9743619999999998E-5</v>
      </c>
      <c r="BIL34" s="43">
        <v>1.05040664E-4</v>
      </c>
      <c r="BIM34" s="43">
        <v>2.3897845000000001E-4</v>
      </c>
      <c r="BIN34" s="43">
        <v>4.9779670000000002E-4</v>
      </c>
      <c r="BIO34" s="43">
        <v>9.7252359999999997E-4</v>
      </c>
      <c r="BIP34" s="43">
        <v>1.8032698E-3</v>
      </c>
      <c r="BIQ34" s="43">
        <v>3.1883377000000001E-3</v>
      </c>
      <c r="BIR34" s="43">
        <v>5.3808144000000004E-3</v>
      </c>
      <c r="BIS34" s="43">
        <v>8.6999274999999994E-3</v>
      </c>
      <c r="BIT34" s="43">
        <v>1.3545243E-2</v>
      </c>
      <c r="BIU34" s="43">
        <v>2.0387786000000001E-2</v>
      </c>
      <c r="BIV34" s="43">
        <v>2.9735569999999999E-2</v>
      </c>
      <c r="BIW34" s="43">
        <v>4.2084231999999999E-2</v>
      </c>
      <c r="BIX34" s="43">
        <v>5.7851050000000001E-2</v>
      </c>
      <c r="BIY34" s="43">
        <v>7.7302780000000001E-2</v>
      </c>
      <c r="BIZ34" s="43">
        <v>0.100522704</v>
      </c>
      <c r="BJA34" s="43">
        <v>0.12745709999999999</v>
      </c>
      <c r="BJB34" s="43">
        <v>0.15780659</v>
      </c>
      <c r="BJC34" s="43">
        <v>0.19065758999999999</v>
      </c>
      <c r="BJD34" s="43">
        <v>0.22452050000000001</v>
      </c>
      <c r="BJE34" s="43">
        <v>0.25755053999999999</v>
      </c>
      <c r="BJF34" s="43">
        <v>0.28771907000000002</v>
      </c>
      <c r="BJG34" s="43">
        <v>0.31300973999999998</v>
      </c>
      <c r="BJH34" s="43">
        <v>0.33164227000000002</v>
      </c>
      <c r="BJI34" s="43">
        <v>0.3423349</v>
      </c>
      <c r="BJJ34" s="43">
        <v>0.34394829999999998</v>
      </c>
      <c r="BJK34" s="43">
        <v>0.33799106000000001</v>
      </c>
      <c r="BJL34" s="43">
        <v>0.32366830000000002</v>
      </c>
      <c r="BJM34" s="43">
        <v>0.30226712999999999</v>
      </c>
      <c r="BJN34" s="43">
        <v>0.27474102</v>
      </c>
      <c r="BJO34" s="43">
        <v>0.24222535000000001</v>
      </c>
      <c r="BJP34" s="43">
        <v>0.20655407000000001</v>
      </c>
      <c r="BJQ34" s="43">
        <v>0.16996375</v>
      </c>
      <c r="BJR34" s="43">
        <v>0.1352418</v>
      </c>
      <c r="BJS34" s="43">
        <v>0.10448072</v>
      </c>
      <c r="BJT34" s="43">
        <v>7.8832520000000003E-2</v>
      </c>
      <c r="BJU34" s="43">
        <v>5.8228099999999998E-2</v>
      </c>
      <c r="BJV34" s="43">
        <v>4.2110139999999997E-2</v>
      </c>
      <c r="BJW34" s="28"/>
      <c r="BJX34" s="29">
        <f t="shared" si="2346"/>
        <v>0.38111859999999997</v>
      </c>
      <c r="BJY34" s="29">
        <f t="shared" si="2346"/>
        <v>0.40426995999999998</v>
      </c>
      <c r="BJZ34" s="29">
        <f t="shared" si="2346"/>
        <v>0.38870779999999999</v>
      </c>
      <c r="BKA34" s="29">
        <f t="shared" si="2346"/>
        <v>0.41940040000000001</v>
      </c>
      <c r="BKB34" s="29">
        <f t="shared" si="2346"/>
        <v>0.40885067000000003</v>
      </c>
      <c r="BKC34" s="29">
        <f t="shared" si="2346"/>
        <v>0.41011903</v>
      </c>
      <c r="BKD34" s="29">
        <f t="shared" si="2346"/>
        <v>0.39906308000000001</v>
      </c>
      <c r="BKE34" s="29">
        <f t="shared" si="2346"/>
        <v>0.36198506000000003</v>
      </c>
      <c r="BKF34" s="29">
        <f t="shared" si="2346"/>
        <v>0.34572997999999999</v>
      </c>
      <c r="BKG34" s="29">
        <f t="shared" si="2346"/>
        <v>0.27376739999999999</v>
      </c>
      <c r="BKH34" s="29">
        <f t="shared" si="2347"/>
        <v>0.25203097000000002</v>
      </c>
      <c r="BKI34" s="29">
        <f t="shared" si="2347"/>
        <v>0.15676424999999999</v>
      </c>
      <c r="BKJ34" s="29">
        <f t="shared" si="2347"/>
        <v>0.18641573</v>
      </c>
      <c r="BKK34" s="29">
        <f t="shared" si="2347"/>
        <v>0.10885692399999999</v>
      </c>
      <c r="BKL34" s="29">
        <f t="shared" si="2347"/>
        <v>9.209167E-2</v>
      </c>
      <c r="BKM34" s="29">
        <f t="shared" si="2347"/>
        <v>0.13076562999999999</v>
      </c>
      <c r="BKN34" s="29">
        <f t="shared" si="2347"/>
        <v>6.2931139999999997E-2</v>
      </c>
      <c r="BKO34" s="29">
        <f t="shared" si="2347"/>
        <v>7.2395319999999999E-2</v>
      </c>
      <c r="BKP34" s="29">
        <f t="shared" si="2347"/>
        <v>5.9325124999999999E-2</v>
      </c>
      <c r="BKQ34" s="29">
        <f t="shared" si="2347"/>
        <v>4.2110139999999997E-2</v>
      </c>
      <c r="BKR34" s="29"/>
      <c r="BKS34" s="51">
        <f t="shared" si="2338"/>
        <v>0.24783494395000005</v>
      </c>
      <c r="BKT34" s="51"/>
      <c r="BKU34" s="51"/>
      <c r="BKV34" s="51"/>
      <c r="BKW34" s="10"/>
      <c r="BKX34" s="12">
        <f>COLUMN()</f>
        <v>1662</v>
      </c>
      <c r="BKY34" s="44" t="str">
        <f t="shared" si="2349"/>
        <v>1,3</v>
      </c>
      <c r="BKZ34" s="44" t="str">
        <f t="shared" si="2349"/>
        <v>2,3</v>
      </c>
      <c r="BLA34" s="44" t="str">
        <f t="shared" si="2349"/>
        <v>3,3</v>
      </c>
      <c r="BLB34" s="44" t="str">
        <f t="shared" si="2349"/>
        <v>4,3</v>
      </c>
      <c r="BLC34" s="44" t="str">
        <f t="shared" si="2349"/>
        <v>5,3</v>
      </c>
      <c r="BLD34" s="44" t="str">
        <f t="shared" si="2349"/>
        <v>6,3</v>
      </c>
      <c r="BLE34" s="44" t="str">
        <f t="shared" si="2349"/>
        <v>7,3</v>
      </c>
      <c r="BLF34" s="44" t="str">
        <f t="shared" si="2349"/>
        <v>8,3</v>
      </c>
      <c r="BLG34" s="44" t="str">
        <f t="shared" si="2349"/>
        <v>9,3</v>
      </c>
      <c r="BLH34" s="44" t="str">
        <f t="shared" si="2349"/>
        <v>10,3</v>
      </c>
      <c r="BLI34" s="44" t="str">
        <f t="shared" si="2350"/>
        <v>11,3</v>
      </c>
      <c r="BLJ34" s="44" t="str">
        <f t="shared" si="2350"/>
        <v>12,3</v>
      </c>
      <c r="BLK34" s="44" t="str">
        <f t="shared" si="2350"/>
        <v>13,3</v>
      </c>
      <c r="BLL34" s="44" t="str">
        <f t="shared" si="2350"/>
        <v>14,3</v>
      </c>
      <c r="BLM34" s="44" t="str">
        <f t="shared" si="2350"/>
        <v>15,3</v>
      </c>
      <c r="BLN34" s="44" t="str">
        <f t="shared" si="2350"/>
        <v>16,3</v>
      </c>
      <c r="BLO34" s="44" t="str">
        <f t="shared" si="2350"/>
        <v>17,3</v>
      </c>
      <c r="BLP34" s="44" t="str">
        <f t="shared" si="2350"/>
        <v>18,3</v>
      </c>
      <c r="BLQ34" s="44" t="str">
        <f t="shared" si="2350"/>
        <v>19,3</v>
      </c>
      <c r="BLR34" s="44" t="str">
        <f t="shared" si="2350"/>
        <v>20,3</v>
      </c>
      <c r="BLS34" s="45">
        <f t="shared" si="2351"/>
        <v>2.9482897000000001E-18</v>
      </c>
      <c r="BLT34" s="45">
        <f t="shared" si="2352"/>
        <v>2.1557168999999999E-17</v>
      </c>
      <c r="BLU34" s="45">
        <f t="shared" si="2353"/>
        <v>5.2167785000000002E-16</v>
      </c>
      <c r="BLV34" s="45">
        <f t="shared" si="2354"/>
        <v>7.6719870000000008E-15</v>
      </c>
      <c r="BLW34" s="45">
        <f t="shared" si="2355"/>
        <v>1.9010270000000001E-13</v>
      </c>
      <c r="BLX34" s="45">
        <f t="shared" si="2356"/>
        <v>7.2059199999999997E-12</v>
      </c>
      <c r="BLY34" s="45">
        <f t="shared" si="2357"/>
        <v>3.5620846999999999E-13</v>
      </c>
      <c r="BLZ34" s="45">
        <f t="shared" si="2358"/>
        <v>5.2461306999999998E-15</v>
      </c>
      <c r="BMA34" s="45">
        <f t="shared" si="2359"/>
        <v>-2.4839412000000001E-17</v>
      </c>
      <c r="BMB34" s="45">
        <f t="shared" si="2360"/>
        <v>-3.5503959999999999E-17</v>
      </c>
      <c r="BMC34" s="45">
        <f t="shared" si="2361"/>
        <v>9.2375399999999999E-17</v>
      </c>
      <c r="BMD34" s="45">
        <f t="shared" si="2362"/>
        <v>1.6900408000000001E-13</v>
      </c>
      <c r="BME34" s="45">
        <f t="shared" si="2363"/>
        <v>2.3347996999999999E-11</v>
      </c>
      <c r="BMF34" s="45">
        <f t="shared" si="2364"/>
        <v>2.4951101000000001E-9</v>
      </c>
      <c r="BMG34" s="45">
        <f t="shared" si="2365"/>
        <v>2.8741829999999999E-7</v>
      </c>
      <c r="BMH34" s="45">
        <f t="shared" si="2366"/>
        <v>6.3866929999999999E-5</v>
      </c>
      <c r="BMI34" s="45">
        <f t="shared" si="2367"/>
        <v>3.5291003999999999E-7</v>
      </c>
      <c r="BMJ34" s="45">
        <f t="shared" si="2368"/>
        <v>2.4830917000000001E-9</v>
      </c>
      <c r="BMK34" s="45">
        <f t="shared" si="2369"/>
        <v>-3.5116234000000002E-9</v>
      </c>
      <c r="BML34" s="45">
        <f t="shared" si="2370"/>
        <v>1.1522137E-7</v>
      </c>
      <c r="BMM34" s="12"/>
      <c r="BMN34" s="10"/>
      <c r="BMO34" s="10"/>
      <c r="BMP34" s="10"/>
      <c r="BMQ34" s="10"/>
      <c r="BMR34" s="10"/>
      <c r="BMS34" s="10"/>
      <c r="BMT34" s="10"/>
      <c r="BMU34" s="10"/>
      <c r="BMV34" s="10"/>
      <c r="BMW34" s="10"/>
      <c r="BMX34" s="10"/>
      <c r="BMY34" s="10"/>
      <c r="BMZ34" s="10"/>
    </row>
    <row r="35" spans="1:1716" ht="3" customHeight="1" x14ac:dyDescent="0.25">
      <c r="A35" s="37">
        <v>977.5</v>
      </c>
      <c r="B35" s="14">
        <f t="shared" si="2329"/>
        <v>2</v>
      </c>
      <c r="C35" s="37">
        <v>951.6</v>
      </c>
      <c r="D35" s="57">
        <f t="shared" si="2330"/>
        <v>14.860000000000001</v>
      </c>
      <c r="E35" s="36" t="str">
        <f t="shared" si="2336"/>
        <v/>
      </c>
      <c r="F35" s="11">
        <v>27</v>
      </c>
      <c r="G35" s="43">
        <v>0</v>
      </c>
      <c r="H35" s="43">
        <v>9.3212250000000003E-7</v>
      </c>
      <c r="I35" s="43">
        <v>3.914403E-6</v>
      </c>
      <c r="J35" s="43">
        <v>1.1195655E-5</v>
      </c>
      <c r="K35" s="43">
        <v>2.7613281E-5</v>
      </c>
      <c r="L35" s="43">
        <v>6.2369199999999999E-5</v>
      </c>
      <c r="M35" s="43">
        <v>1.3193878000000001E-4</v>
      </c>
      <c r="N35" s="43">
        <v>2.6373215999999999E-4</v>
      </c>
      <c r="O35" s="43">
        <v>5.0275964999999998E-4</v>
      </c>
      <c r="P35" s="43">
        <v>9.2204806000000005E-4</v>
      </c>
      <c r="Q35" s="43">
        <v>1.6329545E-3</v>
      </c>
      <c r="R35" s="43">
        <v>2.7862328999999999E-3</v>
      </c>
      <c r="S35" s="43">
        <v>4.5653819999999998E-3</v>
      </c>
      <c r="T35" s="43">
        <v>7.1848779999999996E-3</v>
      </c>
      <c r="U35" s="43">
        <v>1.0896929E-2</v>
      </c>
      <c r="V35" s="43">
        <v>1.6000474000000001E-2</v>
      </c>
      <c r="W35" s="43">
        <v>2.2817077000000002E-2</v>
      </c>
      <c r="X35" s="43">
        <v>3.1661395000000002E-2</v>
      </c>
      <c r="Y35" s="43">
        <v>4.2839124999999999E-2</v>
      </c>
      <c r="Z35" s="43">
        <v>5.6640393999999997E-2</v>
      </c>
      <c r="AA35" s="43">
        <v>7.3330893999999994E-2</v>
      </c>
      <c r="AB35" s="43">
        <v>9.3114660000000002E-2</v>
      </c>
      <c r="AC35" s="43">
        <v>0.116058566</v>
      </c>
      <c r="AD35" s="43">
        <v>0.14200576000000001</v>
      </c>
      <c r="AE35" s="43">
        <v>0.17052703999999999</v>
      </c>
      <c r="AF35" s="43">
        <v>0.20087114</v>
      </c>
      <c r="AG35" s="43">
        <v>0.2319946</v>
      </c>
      <c r="AH35" s="43">
        <v>0.26256424</v>
      </c>
      <c r="AI35" s="43">
        <v>0.29104584</v>
      </c>
      <c r="AJ35" s="43">
        <v>0.31603047000000001</v>
      </c>
      <c r="AK35" s="43">
        <v>0.33630330000000003</v>
      </c>
      <c r="AL35" s="43">
        <v>0.35125216999999997</v>
      </c>
      <c r="AM35" s="43">
        <v>0.36061680000000002</v>
      </c>
      <c r="AN35" s="43">
        <v>0.36370010000000003</v>
      </c>
      <c r="AO35" s="43">
        <v>0.36164819999999998</v>
      </c>
      <c r="AP35" s="43">
        <v>0.35358906000000001</v>
      </c>
      <c r="AQ35" s="43">
        <v>0.34051513999999999</v>
      </c>
      <c r="AR35" s="43">
        <v>0.32348559999999998</v>
      </c>
      <c r="AS35" s="43">
        <v>0.30389187000000001</v>
      </c>
      <c r="AT35" s="43">
        <v>0.28417880000000001</v>
      </c>
      <c r="AU35" s="43">
        <v>0</v>
      </c>
      <c r="AV35" s="43">
        <v>2.0570387999999999E-7</v>
      </c>
      <c r="AW35" s="43">
        <v>8.4795810000000002E-7</v>
      </c>
      <c r="AX35" s="43">
        <v>2.3531445E-6</v>
      </c>
      <c r="AY35" s="43">
        <v>5.5744999999999997E-6</v>
      </c>
      <c r="AZ35" s="43">
        <v>1.2145665000000001E-5</v>
      </c>
      <c r="BA35" s="43">
        <v>2.5138661E-5</v>
      </c>
      <c r="BB35" s="43">
        <v>5.1262745000000003E-5</v>
      </c>
      <c r="BC35" s="43">
        <v>1.0452412E-4</v>
      </c>
      <c r="BD35" s="43">
        <v>2.1027023000000001E-4</v>
      </c>
      <c r="BE35" s="43">
        <v>4.0954354000000002E-4</v>
      </c>
      <c r="BF35" s="43">
        <v>7.726864E-4</v>
      </c>
      <c r="BG35" s="43">
        <v>1.4266699000000001E-3</v>
      </c>
      <c r="BH35" s="43">
        <v>2.5780493999999999E-3</v>
      </c>
      <c r="BI35" s="43">
        <v>4.5409270000000002E-3</v>
      </c>
      <c r="BJ35" s="43">
        <v>7.7773592999999999E-3</v>
      </c>
      <c r="BK35" s="43">
        <v>1.2946539E-2</v>
      </c>
      <c r="BL35" s="43">
        <v>2.0922119999999999E-2</v>
      </c>
      <c r="BM35" s="43">
        <v>3.2708599999999997E-2</v>
      </c>
      <c r="BN35" s="43">
        <v>4.9435060000000003E-2</v>
      </c>
      <c r="BO35" s="43">
        <v>7.1729829999999994E-2</v>
      </c>
      <c r="BP35" s="43">
        <v>9.9080909999999994E-2</v>
      </c>
      <c r="BQ35" s="43">
        <v>0.13033374</v>
      </c>
      <c r="BR35" s="43">
        <v>0.16389023</v>
      </c>
      <c r="BS35" s="43">
        <v>0.19779493000000001</v>
      </c>
      <c r="BT35" s="43">
        <v>0.22999254</v>
      </c>
      <c r="BU35" s="43">
        <v>0.26001333999999998</v>
      </c>
      <c r="BV35" s="43">
        <v>0.28694903999999999</v>
      </c>
      <c r="BW35" s="43">
        <v>0.31028104000000001</v>
      </c>
      <c r="BX35" s="43">
        <v>0.32958725</v>
      </c>
      <c r="BY35" s="43">
        <v>0.34415904000000003</v>
      </c>
      <c r="BZ35" s="43">
        <v>0.35340529999999998</v>
      </c>
      <c r="CA35" s="43">
        <v>0.35604352</v>
      </c>
      <c r="CB35" s="43">
        <v>0.35353709999999999</v>
      </c>
      <c r="CC35" s="43">
        <v>0.34625947000000001</v>
      </c>
      <c r="CD35" s="43">
        <v>0.33564024999999997</v>
      </c>
      <c r="CE35" s="43">
        <v>0.32219147999999997</v>
      </c>
      <c r="CF35" s="43">
        <v>0.30604076000000002</v>
      </c>
      <c r="CG35" s="43">
        <v>0.28686622000000001</v>
      </c>
      <c r="CH35" s="43">
        <v>0.26731310000000003</v>
      </c>
      <c r="CI35" s="43">
        <v>0</v>
      </c>
      <c r="CJ35" s="43">
        <v>2.5534177000000002E-7</v>
      </c>
      <c r="CK35" s="43">
        <v>1.0446169E-6</v>
      </c>
      <c r="CL35" s="43">
        <v>2.8544857000000002E-6</v>
      </c>
      <c r="CM35" s="43">
        <v>6.6545310000000002E-6</v>
      </c>
      <c r="CN35" s="43">
        <v>1.4190160000000001E-5</v>
      </c>
      <c r="CO35" s="43">
        <v>2.8512106000000001E-5</v>
      </c>
      <c r="CP35" s="43">
        <v>5.4942370000000002E-5</v>
      </c>
      <c r="CQ35" s="43">
        <v>1.02963386E-4</v>
      </c>
      <c r="CR35" s="43">
        <v>1.8816686999999999E-4</v>
      </c>
      <c r="CS35" s="43">
        <v>3.3725656000000001E-4</v>
      </c>
      <c r="CT35" s="43">
        <v>5.9283519999999996E-4</v>
      </c>
      <c r="CU35" s="43">
        <v>1.0238813E-3</v>
      </c>
      <c r="CV35" s="43">
        <v>1.7363121999999999E-3</v>
      </c>
      <c r="CW35" s="43">
        <v>2.8863417E-3</v>
      </c>
      <c r="CX35" s="43">
        <v>4.6891677E-3</v>
      </c>
      <c r="CY35" s="43">
        <v>7.4267109999999999E-3</v>
      </c>
      <c r="CZ35" s="43">
        <v>1.1482523E-2</v>
      </c>
      <c r="DA35" s="43">
        <v>1.7335214000000002E-2</v>
      </c>
      <c r="DB35" s="43">
        <v>2.5564244E-2</v>
      </c>
      <c r="DC35" s="43">
        <v>3.672636E-2</v>
      </c>
      <c r="DD35" s="43">
        <v>5.1408645000000003E-2</v>
      </c>
      <c r="DE35" s="43">
        <v>7.0169980000000007E-2</v>
      </c>
      <c r="DF35" s="43">
        <v>9.3302889999999999E-2</v>
      </c>
      <c r="DG35" s="43">
        <v>0.12044659000000001</v>
      </c>
      <c r="DH35" s="43">
        <v>0.15042046000000001</v>
      </c>
      <c r="DI35" s="43">
        <v>0.18408468</v>
      </c>
      <c r="DJ35" s="43">
        <v>0.22086135000000001</v>
      </c>
      <c r="DK35" s="43">
        <v>0.25907606</v>
      </c>
      <c r="DL35" s="43">
        <v>0.29529650000000002</v>
      </c>
      <c r="DM35" s="43">
        <v>0.32392427000000001</v>
      </c>
      <c r="DN35" s="43">
        <v>0.33553833</v>
      </c>
      <c r="DO35" s="43">
        <v>0.32409754000000002</v>
      </c>
      <c r="DP35" s="43">
        <v>0.26959506</v>
      </c>
      <c r="DQ35" s="43">
        <v>0.17521075999999999</v>
      </c>
      <c r="DR35" s="43">
        <v>8.7116583999999997E-2</v>
      </c>
      <c r="DS35" s="43">
        <v>3.8878955E-2</v>
      </c>
      <c r="DT35" s="43">
        <v>3.7925247000000002E-2</v>
      </c>
      <c r="DU35" s="43">
        <v>2.6161525000000001E-2</v>
      </c>
      <c r="DV35" s="43">
        <v>1.3923715E-2</v>
      </c>
      <c r="DW35" s="43">
        <v>0</v>
      </c>
      <c r="DX35" s="43">
        <v>2.0636751999999999E-7</v>
      </c>
      <c r="DY35" s="43">
        <v>7.9528940000000002E-7</v>
      </c>
      <c r="DZ35" s="43">
        <v>2.0255443000000001E-6</v>
      </c>
      <c r="EA35" s="43">
        <v>4.3577506000000004E-6</v>
      </c>
      <c r="EB35" s="43">
        <v>8.4448560000000007E-6</v>
      </c>
      <c r="EC35" s="43">
        <v>1.5328824E-5</v>
      </c>
      <c r="ED35" s="43">
        <v>2.6465689999999999E-5</v>
      </c>
      <c r="EE35" s="43">
        <v>4.3319367E-5</v>
      </c>
      <c r="EF35" s="43">
        <v>6.7774160000000003E-5</v>
      </c>
      <c r="EG35" s="43">
        <v>1.0111719E-4</v>
      </c>
      <c r="EH35" s="43">
        <v>1.4870988E-4</v>
      </c>
      <c r="EI35" s="43">
        <v>2.2283901E-4</v>
      </c>
      <c r="EJ35" s="43">
        <v>3.4029526E-4</v>
      </c>
      <c r="EK35" s="43">
        <v>5.2125355999999999E-4</v>
      </c>
      <c r="EL35" s="43">
        <v>7.9151459999999999E-4</v>
      </c>
      <c r="EM35" s="43">
        <v>1.1910022000000001E-3</v>
      </c>
      <c r="EN35" s="43">
        <v>1.7989973E-3</v>
      </c>
      <c r="EO35" s="43">
        <v>2.7253819000000001E-3</v>
      </c>
      <c r="EP35" s="43">
        <v>4.1423170000000004E-3</v>
      </c>
      <c r="EQ35" s="43">
        <v>6.3374694000000002E-3</v>
      </c>
      <c r="ER35" s="43">
        <v>9.6546775000000001E-3</v>
      </c>
      <c r="ES35" s="43">
        <v>1.4410403E-2</v>
      </c>
      <c r="ET35" s="43">
        <v>2.1101061000000001E-2</v>
      </c>
      <c r="EU35" s="43">
        <v>3.0399916999999999E-2</v>
      </c>
      <c r="EV35" s="43">
        <v>4.3386330000000001E-2</v>
      </c>
      <c r="EW35" s="43">
        <v>6.1208209999999999E-2</v>
      </c>
      <c r="EX35" s="43">
        <v>8.5696510000000004E-2</v>
      </c>
      <c r="EY35" s="43">
        <v>0.11824516</v>
      </c>
      <c r="EZ35" s="43">
        <v>0.15934789999999999</v>
      </c>
      <c r="FA35" s="43">
        <v>0.20680703</v>
      </c>
      <c r="FB35" s="43">
        <v>0.25364712</v>
      </c>
      <c r="FC35" s="43">
        <v>0.29120963999999999</v>
      </c>
      <c r="FD35" s="43">
        <v>0.31361106</v>
      </c>
      <c r="FE35" s="43">
        <v>0.32145806999999998</v>
      </c>
      <c r="FF35" s="43">
        <v>0.32025722000000001</v>
      </c>
      <c r="FG35" s="43">
        <v>0.31204520000000002</v>
      </c>
      <c r="FH35" s="43">
        <v>0.29776292999999998</v>
      </c>
      <c r="FI35" s="43">
        <v>0.27846094999999998</v>
      </c>
      <c r="FJ35" s="43">
        <v>0.25719827000000001</v>
      </c>
      <c r="FK35" s="43">
        <v>0</v>
      </c>
      <c r="FL35" s="43">
        <v>4.094258E-6</v>
      </c>
      <c r="FM35" s="43">
        <v>1.5945782999999999E-5</v>
      </c>
      <c r="FN35" s="43">
        <v>4.0023435000000003E-5</v>
      </c>
      <c r="FO35" s="43">
        <v>7.9264489999999999E-5</v>
      </c>
      <c r="FP35" s="43">
        <v>1.3213813000000001E-4</v>
      </c>
      <c r="FQ35" s="43">
        <v>2.0821246E-4</v>
      </c>
      <c r="FR35" s="43">
        <v>3.1322054999999998E-4</v>
      </c>
      <c r="FS35" s="43">
        <v>4.6025835999999998E-4</v>
      </c>
      <c r="FT35" s="43">
        <v>6.5996659999999999E-4</v>
      </c>
      <c r="FU35" s="43">
        <v>8.2831824E-4</v>
      </c>
      <c r="FV35" s="43">
        <v>8.1574329999999995E-4</v>
      </c>
      <c r="FW35" s="43">
        <v>6.6890573000000003E-4</v>
      </c>
      <c r="FX35" s="43">
        <v>6.6720959999999998E-4</v>
      </c>
      <c r="FY35" s="43">
        <v>7.2063086999999998E-4</v>
      </c>
      <c r="FZ35" s="43">
        <v>9.297137E-4</v>
      </c>
      <c r="GA35" s="43">
        <v>1.3150438E-3</v>
      </c>
      <c r="GB35" s="43">
        <v>1.8921103999999999E-3</v>
      </c>
      <c r="GC35" s="43">
        <v>2.8064153000000001E-3</v>
      </c>
      <c r="GD35" s="43">
        <v>4.2318750000000004E-3</v>
      </c>
      <c r="GE35" s="43">
        <v>6.4159789999999996E-3</v>
      </c>
      <c r="GF35" s="43">
        <v>9.714192E-3</v>
      </c>
      <c r="GG35" s="43">
        <v>1.4467058E-2</v>
      </c>
      <c r="GH35" s="43">
        <v>2.115711E-2</v>
      </c>
      <c r="GI35" s="43">
        <v>3.0469521999999999E-2</v>
      </c>
      <c r="GJ35" s="43">
        <v>4.3449540000000002E-2</v>
      </c>
      <c r="GK35" s="43">
        <v>6.1122466E-2</v>
      </c>
      <c r="GL35" s="43">
        <v>8.3424129999999999E-2</v>
      </c>
      <c r="GM35" s="43">
        <v>0.11071520999999999</v>
      </c>
      <c r="GN35" s="43">
        <v>0.14335518999999999</v>
      </c>
      <c r="GO35" s="43">
        <v>0.18161553</v>
      </c>
      <c r="GP35" s="43">
        <v>0.22441632</v>
      </c>
      <c r="GQ35" s="43">
        <v>0.26745449999999998</v>
      </c>
      <c r="GR35" s="43">
        <v>0.30581185</v>
      </c>
      <c r="GS35" s="43">
        <v>0.33553922000000003</v>
      </c>
      <c r="GT35" s="43">
        <v>0.35420778000000003</v>
      </c>
      <c r="GU35" s="43">
        <v>0.35917621999999999</v>
      </c>
      <c r="GV35" s="43">
        <v>0.35364825</v>
      </c>
      <c r="GW35" s="43">
        <v>0.33621928000000001</v>
      </c>
      <c r="GX35" s="43">
        <v>0.31210312000000001</v>
      </c>
      <c r="GY35" s="43">
        <v>0</v>
      </c>
      <c r="GZ35" s="43">
        <v>2.1347297000000001E-4</v>
      </c>
      <c r="HA35" s="43">
        <v>8.6964210000000004E-4</v>
      </c>
      <c r="HB35" s="43">
        <v>2.1750086000000002E-3</v>
      </c>
      <c r="HC35" s="43">
        <v>4.3461295000000004E-3</v>
      </c>
      <c r="HD35" s="43">
        <v>7.6510340000000001E-3</v>
      </c>
      <c r="HE35" s="43">
        <v>1.2567086999999999E-2</v>
      </c>
      <c r="HF35" s="43">
        <v>1.962152E-2</v>
      </c>
      <c r="HG35" s="43">
        <v>2.9480856E-2</v>
      </c>
      <c r="HH35" s="43">
        <v>4.2207929999999998E-2</v>
      </c>
      <c r="HI35" s="43">
        <v>5.6779042000000002E-2</v>
      </c>
      <c r="HJ35" s="43">
        <v>7.0657230000000001E-2</v>
      </c>
      <c r="HK35" s="43">
        <v>8.2846230000000007E-2</v>
      </c>
      <c r="HL35" s="43">
        <v>9.1811219999999999E-2</v>
      </c>
      <c r="HM35" s="43">
        <v>9.1879349999999999E-2</v>
      </c>
      <c r="HN35" s="43">
        <v>9.0304469999999998E-2</v>
      </c>
      <c r="HO35" s="43">
        <v>8.8114719999999994E-2</v>
      </c>
      <c r="HP35" s="43">
        <v>8.7225929999999993E-2</v>
      </c>
      <c r="HQ35" s="43">
        <v>8.8306960000000004E-2</v>
      </c>
      <c r="HR35" s="43">
        <v>9.0459436000000004E-2</v>
      </c>
      <c r="HS35" s="43">
        <v>9.2360680000000001E-2</v>
      </c>
      <c r="HT35" s="43">
        <v>9.3482029999999994E-2</v>
      </c>
      <c r="HU35" s="43">
        <v>9.3349580000000001E-2</v>
      </c>
      <c r="HV35" s="43">
        <v>9.3921094999999996E-2</v>
      </c>
      <c r="HW35" s="43">
        <v>9.6554979999999999E-2</v>
      </c>
      <c r="HX35" s="43">
        <v>0.10262647</v>
      </c>
      <c r="HY35" s="43">
        <v>0.11249141</v>
      </c>
      <c r="HZ35" s="43">
        <v>0.12659463000000001</v>
      </c>
      <c r="IA35" s="43">
        <v>0.1442418</v>
      </c>
      <c r="IB35" s="43">
        <v>0.16493975999999999</v>
      </c>
      <c r="IC35" s="43">
        <v>0.18861061000000001</v>
      </c>
      <c r="ID35" s="43">
        <v>0.21455822999999999</v>
      </c>
      <c r="IE35" s="43">
        <v>0.24219373999999999</v>
      </c>
      <c r="IF35" s="43">
        <v>0.27049324000000002</v>
      </c>
      <c r="IG35" s="43">
        <v>0.29789559999999998</v>
      </c>
      <c r="IH35" s="43">
        <v>0.32235409999999998</v>
      </c>
      <c r="II35" s="43">
        <v>0.34167947999999998</v>
      </c>
      <c r="IJ35" s="43">
        <v>0.35385316999999999</v>
      </c>
      <c r="IK35" s="43">
        <v>0.35823545000000001</v>
      </c>
      <c r="IL35" s="43">
        <v>0.35673781999999998</v>
      </c>
      <c r="IM35" s="43">
        <v>0</v>
      </c>
      <c r="IN35" s="43">
        <v>8.8280219999999993E-6</v>
      </c>
      <c r="IO35" s="43">
        <v>3.6684246999999999E-5</v>
      </c>
      <c r="IP35" s="43">
        <v>9.7925969999999995E-5</v>
      </c>
      <c r="IQ35" s="43">
        <v>2.2404666000000001E-4</v>
      </c>
      <c r="IR35" s="43">
        <v>4.9985570000000003E-4</v>
      </c>
      <c r="IS35" s="43">
        <v>1.0496523E-3</v>
      </c>
      <c r="IT35" s="43">
        <v>2.0256708000000001E-3</v>
      </c>
      <c r="IU35" s="43">
        <v>3.5828266000000001E-3</v>
      </c>
      <c r="IV35" s="43">
        <v>5.8549335000000003E-3</v>
      </c>
      <c r="IW35" s="43">
        <v>8.8106279999999992E-3</v>
      </c>
      <c r="IX35" s="43">
        <v>1.2845521E-2</v>
      </c>
      <c r="IY35" s="43">
        <v>1.8359756000000001E-2</v>
      </c>
      <c r="IZ35" s="43">
        <v>2.4743330000000001E-2</v>
      </c>
      <c r="JA35" s="43">
        <v>3.2190789999999997E-2</v>
      </c>
      <c r="JB35" s="43">
        <v>4.0399450000000003E-2</v>
      </c>
      <c r="JC35" s="43">
        <v>4.9133174000000002E-2</v>
      </c>
      <c r="JD35" s="43">
        <v>5.8100890000000002E-2</v>
      </c>
      <c r="JE35" s="43">
        <v>6.6690369999999999E-2</v>
      </c>
      <c r="JF35" s="43">
        <v>7.482279E-2</v>
      </c>
      <c r="JG35" s="43">
        <v>8.2621910000000007E-2</v>
      </c>
      <c r="JH35" s="43">
        <v>9.0110469999999998E-2</v>
      </c>
      <c r="JI35" s="43">
        <v>9.7352659999999994E-2</v>
      </c>
      <c r="JJ35" s="43">
        <v>0.105033815</v>
      </c>
      <c r="JK35" s="43">
        <v>0.11324972</v>
      </c>
      <c r="JL35" s="43">
        <v>0.12219773</v>
      </c>
      <c r="JM35" s="43">
        <v>0.13224042999999999</v>
      </c>
      <c r="JN35" s="43">
        <v>0.14357626000000001</v>
      </c>
      <c r="JO35" s="43">
        <v>0.15639769000000001</v>
      </c>
      <c r="JP35" s="43">
        <v>0.17117663</v>
      </c>
      <c r="JQ35" s="43">
        <v>0.18862912000000001</v>
      </c>
      <c r="JR35" s="43">
        <v>0.20733607000000001</v>
      </c>
      <c r="JS35" s="43">
        <v>0.2268531</v>
      </c>
      <c r="JT35" s="43">
        <v>0.24692084</v>
      </c>
      <c r="JU35" s="43">
        <v>0.26635268000000001</v>
      </c>
      <c r="JV35" s="43">
        <v>0.28450987</v>
      </c>
      <c r="JW35" s="43">
        <v>0.30098750000000002</v>
      </c>
      <c r="JX35" s="43">
        <v>0.31543884</v>
      </c>
      <c r="JY35" s="43">
        <v>0.32766410000000001</v>
      </c>
      <c r="JZ35" s="43">
        <v>0.33826053</v>
      </c>
      <c r="KA35" s="43">
        <v>0</v>
      </c>
      <c r="KB35" s="43">
        <v>1.702853E-7</v>
      </c>
      <c r="KC35" s="43">
        <v>6.3594536000000003E-7</v>
      </c>
      <c r="KD35" s="43">
        <v>1.5695308000000001E-6</v>
      </c>
      <c r="KE35" s="43">
        <v>3.1358800000000002E-6</v>
      </c>
      <c r="KF35" s="43">
        <v>4.7366734E-6</v>
      </c>
      <c r="KG35" s="43">
        <v>3.5234106999999999E-6</v>
      </c>
      <c r="KH35" s="43">
        <v>-2.7964252E-6</v>
      </c>
      <c r="KI35" s="43">
        <v>-1.2776986E-5</v>
      </c>
      <c r="KJ35" s="43">
        <v>-2.2171338E-5</v>
      </c>
      <c r="KK35" s="43">
        <v>-1.8103220000000001E-5</v>
      </c>
      <c r="KL35" s="43">
        <v>2.5519621E-5</v>
      </c>
      <c r="KM35" s="43">
        <v>1.5659389999999999E-4</v>
      </c>
      <c r="KN35" s="43">
        <v>4.0427897999999998E-4</v>
      </c>
      <c r="KO35" s="43">
        <v>7.5561379999999998E-4</v>
      </c>
      <c r="KP35" s="43">
        <v>1.2408028999999999E-3</v>
      </c>
      <c r="KQ35" s="43">
        <v>1.8969099000000001E-3</v>
      </c>
      <c r="KR35" s="43">
        <v>2.8522046999999999E-3</v>
      </c>
      <c r="KS35" s="43">
        <v>4.2063734000000004E-3</v>
      </c>
      <c r="KT35" s="43">
        <v>5.9998739999999997E-3</v>
      </c>
      <c r="KU35" s="43">
        <v>8.4486349999999995E-3</v>
      </c>
      <c r="KV35" s="43">
        <v>1.1825792E-2</v>
      </c>
      <c r="KW35" s="43">
        <v>1.6591633000000001E-2</v>
      </c>
      <c r="KX35" s="43">
        <v>2.212418E-2</v>
      </c>
      <c r="KY35" s="43">
        <v>2.8327264000000001E-2</v>
      </c>
      <c r="KZ35" s="43">
        <v>3.5536489999999997E-2</v>
      </c>
      <c r="LA35" s="43">
        <v>4.3485835E-2</v>
      </c>
      <c r="LB35" s="43">
        <v>5.1881946999999998E-2</v>
      </c>
      <c r="LC35" s="43">
        <v>6.0959767999999998E-2</v>
      </c>
      <c r="LD35" s="43">
        <v>7.0665400000000003E-2</v>
      </c>
      <c r="LE35" s="43">
        <v>8.0221929999999997E-2</v>
      </c>
      <c r="LF35" s="43">
        <v>9.0442529999999993E-2</v>
      </c>
      <c r="LG35" s="43">
        <v>0.10108114</v>
      </c>
      <c r="LH35" s="43">
        <v>0.112320185</v>
      </c>
      <c r="LI35" s="43">
        <v>0.12362896</v>
      </c>
      <c r="LJ35" s="43">
        <v>0.13478577</v>
      </c>
      <c r="LK35" s="43">
        <v>0.14565262000000001</v>
      </c>
      <c r="LL35" s="43">
        <v>0.15633072000000001</v>
      </c>
      <c r="LM35" s="43">
        <v>0.16714335999999999</v>
      </c>
      <c r="LN35" s="43">
        <v>0.1779463</v>
      </c>
      <c r="LO35" s="43">
        <v>0</v>
      </c>
      <c r="LP35" s="43">
        <v>2.2066502000000001E-9</v>
      </c>
      <c r="LQ35" s="43">
        <v>8.2856399999999999E-9</v>
      </c>
      <c r="LR35" s="43">
        <v>2.1072465000000001E-8</v>
      </c>
      <c r="LS35" s="43">
        <v>4.5466720000000003E-8</v>
      </c>
      <c r="LT35" s="43">
        <v>7.9446470000000006E-8</v>
      </c>
      <c r="LU35" s="43">
        <v>1.2377025999999999E-7</v>
      </c>
      <c r="LV35" s="43">
        <v>1.827644E-7</v>
      </c>
      <c r="LW35" s="43">
        <v>2.6066874E-7</v>
      </c>
      <c r="LX35" s="43">
        <v>4.2185974E-7</v>
      </c>
      <c r="LY35" s="43">
        <v>8.8182819999999998E-7</v>
      </c>
      <c r="LZ35" s="43">
        <v>2.1647210000000002E-6</v>
      </c>
      <c r="MA35" s="43">
        <v>4.7241165000000004E-6</v>
      </c>
      <c r="MB35" s="43">
        <v>9.0633275000000003E-6</v>
      </c>
      <c r="MC35" s="43">
        <v>1.6904752999999999E-5</v>
      </c>
      <c r="MD35" s="43">
        <v>3.0159408E-5</v>
      </c>
      <c r="ME35" s="43">
        <v>4.9516784000000003E-5</v>
      </c>
      <c r="MF35" s="43">
        <v>7.5868430000000002E-5</v>
      </c>
      <c r="MG35" s="43">
        <v>1.1297681E-4</v>
      </c>
      <c r="MH35" s="43">
        <v>1.6629724999999999E-4</v>
      </c>
      <c r="MI35" s="43">
        <v>2.3953285999999999E-4</v>
      </c>
      <c r="MJ35" s="43">
        <v>3.4019897999999999E-4</v>
      </c>
      <c r="MK35" s="43">
        <v>4.7531788000000001E-4</v>
      </c>
      <c r="ML35" s="43">
        <v>6.5421725999999995E-4</v>
      </c>
      <c r="MM35" s="43">
        <v>9.0527740000000004E-4</v>
      </c>
      <c r="MN35" s="43">
        <v>1.2498971000000001E-3</v>
      </c>
      <c r="MO35" s="43">
        <v>1.7087516999999999E-3</v>
      </c>
      <c r="MP35" s="43">
        <v>2.315391E-3</v>
      </c>
      <c r="MQ35" s="43">
        <v>3.0989634999999999E-3</v>
      </c>
      <c r="MR35" s="43">
        <v>4.1563193999999996E-3</v>
      </c>
      <c r="MS35" s="43">
        <v>5.4617635999999999E-3</v>
      </c>
      <c r="MT35" s="43">
        <v>6.9451599999999997E-3</v>
      </c>
      <c r="MU35" s="43">
        <v>8.4348029999999994E-3</v>
      </c>
      <c r="MV35" s="43">
        <v>1.003137E-2</v>
      </c>
      <c r="MW35" s="43">
        <v>1.1716760999999999E-2</v>
      </c>
      <c r="MX35" s="43">
        <v>1.3387424E-2</v>
      </c>
      <c r="MY35" s="43">
        <v>1.4962168E-2</v>
      </c>
      <c r="MZ35" s="43">
        <v>1.6471474E-2</v>
      </c>
      <c r="NA35" s="43">
        <v>1.7966866000000001E-2</v>
      </c>
      <c r="NB35" s="43">
        <v>1.9279417E-2</v>
      </c>
      <c r="NC35" s="43">
        <v>0</v>
      </c>
      <c r="ND35" s="43">
        <v>5.7863553999999998E-11</v>
      </c>
      <c r="NE35" s="43">
        <v>2.2346282E-10</v>
      </c>
      <c r="NF35" s="43">
        <v>5.829703E-10</v>
      </c>
      <c r="NG35" s="43">
        <v>1.2920454000000001E-9</v>
      </c>
      <c r="NH35" s="43">
        <v>2.6529126000000001E-9</v>
      </c>
      <c r="NI35" s="43">
        <v>5.2247320000000002E-9</v>
      </c>
      <c r="NJ35" s="43">
        <v>9.9716550000000008E-9</v>
      </c>
      <c r="NK35" s="43">
        <v>1.8804667999999999E-8</v>
      </c>
      <c r="NL35" s="43">
        <v>3.5698409999999998E-8</v>
      </c>
      <c r="NM35" s="43">
        <v>6.8086820000000002E-8</v>
      </c>
      <c r="NN35" s="43">
        <v>1.2646086E-7</v>
      </c>
      <c r="NO35" s="43">
        <v>2.2333475E-7</v>
      </c>
      <c r="NP35" s="43">
        <v>3.7646487000000001E-7</v>
      </c>
      <c r="NQ35" s="43">
        <v>6.1344484999999998E-7</v>
      </c>
      <c r="NR35" s="43">
        <v>9.8242800000000004E-7</v>
      </c>
      <c r="NS35" s="43">
        <v>1.5575409E-6</v>
      </c>
      <c r="NT35" s="43">
        <v>2.4374862999999998E-6</v>
      </c>
      <c r="NU35" s="43">
        <v>3.7317168000000002E-6</v>
      </c>
      <c r="NV35" s="43">
        <v>5.5232629999999997E-6</v>
      </c>
      <c r="NW35" s="43">
        <v>7.8999849999999995E-6</v>
      </c>
      <c r="NX35" s="43">
        <v>1.1193167E-5</v>
      </c>
      <c r="NY35" s="43">
        <v>1.6364749999999999E-5</v>
      </c>
      <c r="NZ35" s="43">
        <v>2.4769946000000001E-5</v>
      </c>
      <c r="OA35" s="43">
        <v>3.8042469999999998E-5</v>
      </c>
      <c r="OB35" s="43">
        <v>5.9402813000000002E-5</v>
      </c>
      <c r="OC35" s="43">
        <v>9.3218220000000003E-5</v>
      </c>
      <c r="OD35" s="43">
        <v>1.4618612000000001E-4</v>
      </c>
      <c r="OE35" s="43">
        <v>2.3215164000000001E-4</v>
      </c>
      <c r="OF35" s="43">
        <v>3.7821605999999999E-4</v>
      </c>
      <c r="OG35" s="43">
        <v>6.0918639999999998E-4</v>
      </c>
      <c r="OH35" s="43">
        <v>9.3563610000000003E-4</v>
      </c>
      <c r="OI35" s="43">
        <v>1.3649573000000001E-3</v>
      </c>
      <c r="OJ35" s="43">
        <v>1.9230058E-3</v>
      </c>
      <c r="OK35" s="43">
        <v>2.6434888000000001E-3</v>
      </c>
      <c r="OL35" s="43">
        <v>3.5426337000000001E-3</v>
      </c>
      <c r="OM35" s="43">
        <v>4.5858406999999997E-3</v>
      </c>
      <c r="ON35" s="43">
        <v>5.6712139999999999E-3</v>
      </c>
      <c r="OO35" s="43">
        <v>6.6756736000000002E-3</v>
      </c>
      <c r="OP35" s="43">
        <v>7.4944123999999999E-3</v>
      </c>
      <c r="OQ35" s="43">
        <v>0</v>
      </c>
      <c r="OR35" s="43">
        <v>1.3436219E-10</v>
      </c>
      <c r="OS35" s="43">
        <v>4.9113120000000001E-10</v>
      </c>
      <c r="OT35" s="43">
        <v>1.2461154E-9</v>
      </c>
      <c r="OU35" s="43">
        <v>2.9506341999999999E-9</v>
      </c>
      <c r="OV35" s="43">
        <v>6.9724936999999997E-9</v>
      </c>
      <c r="OW35" s="43">
        <v>1.6580951999999999E-8</v>
      </c>
      <c r="OX35" s="43">
        <v>3.7265675000000003E-8</v>
      </c>
      <c r="OY35" s="43">
        <v>7.9635505000000004E-8</v>
      </c>
      <c r="OZ35" s="43">
        <v>1.6658437E-7</v>
      </c>
      <c r="PA35" s="43">
        <v>3.2701730000000003E-7</v>
      </c>
      <c r="PB35" s="43">
        <v>5.9759440000000002E-7</v>
      </c>
      <c r="PC35" s="43">
        <v>1.0857243000000001E-6</v>
      </c>
      <c r="PD35" s="43">
        <v>2.0310135E-6</v>
      </c>
      <c r="PE35" s="43">
        <v>3.8320822999999999E-6</v>
      </c>
      <c r="PF35" s="43">
        <v>7.2203616E-6</v>
      </c>
      <c r="PG35" s="43">
        <v>1.3510556E-5</v>
      </c>
      <c r="PH35" s="43">
        <v>2.4823831999999999E-5</v>
      </c>
      <c r="PI35" s="43">
        <v>4.5572209999999998E-5</v>
      </c>
      <c r="PJ35" s="43">
        <v>8.3947889999999996E-5</v>
      </c>
      <c r="PK35" s="43">
        <v>1.5925417999999999E-4</v>
      </c>
      <c r="PL35" s="43">
        <v>3.0645812999999998E-4</v>
      </c>
      <c r="PM35" s="43">
        <v>5.6736839999999998E-4</v>
      </c>
      <c r="PN35" s="43">
        <v>9.8944750000000002E-4</v>
      </c>
      <c r="PO35" s="43">
        <v>1.6640254000000001E-3</v>
      </c>
      <c r="PP35" s="43">
        <v>2.7012680000000002E-3</v>
      </c>
      <c r="PQ35" s="43">
        <v>4.1837576E-3</v>
      </c>
      <c r="PR35" s="43">
        <v>6.2917939999999999E-3</v>
      </c>
      <c r="PS35" s="43">
        <v>9.3282790000000001E-3</v>
      </c>
      <c r="PT35" s="43">
        <v>1.3719909000000001E-2</v>
      </c>
      <c r="PU35" s="43">
        <v>1.9730363000000001E-2</v>
      </c>
      <c r="PV35" s="43">
        <v>2.7297268E-2</v>
      </c>
      <c r="PW35" s="43">
        <v>3.6355518000000003E-2</v>
      </c>
      <c r="PX35" s="43">
        <v>4.6978507000000003E-2</v>
      </c>
      <c r="PY35" s="43">
        <v>5.9291318000000003E-2</v>
      </c>
      <c r="PZ35" s="43">
        <v>7.3385450000000005E-2</v>
      </c>
      <c r="QA35" s="43">
        <v>9.0004490000000006E-2</v>
      </c>
      <c r="QB35" s="43">
        <v>0.10790217000000001</v>
      </c>
      <c r="QC35" s="43">
        <v>0.12585267</v>
      </c>
      <c r="QD35" s="43">
        <v>0.14379233</v>
      </c>
      <c r="QE35" s="43">
        <v>0</v>
      </c>
      <c r="QF35" s="43">
        <v>7.9511139999999995E-9</v>
      </c>
      <c r="QG35" s="43">
        <v>3.1886543000000003E-8</v>
      </c>
      <c r="QH35" s="43">
        <v>8.7442615000000004E-8</v>
      </c>
      <c r="QI35" s="43">
        <v>2.0806870999999999E-7</v>
      </c>
      <c r="QJ35" s="43">
        <v>4.5553654000000001E-7</v>
      </c>
      <c r="QK35" s="43">
        <v>9.2412955000000001E-7</v>
      </c>
      <c r="QL35" s="43">
        <v>1.7461422000000001E-6</v>
      </c>
      <c r="QM35" s="43">
        <v>3.2347254999999999E-6</v>
      </c>
      <c r="QN35" s="43">
        <v>5.9439629999999998E-6</v>
      </c>
      <c r="QO35" s="43">
        <v>1.0948241E-5</v>
      </c>
      <c r="QP35" s="43">
        <v>2.0557785000000001E-5</v>
      </c>
      <c r="QQ35" s="43">
        <v>3.9913541999999998E-5</v>
      </c>
      <c r="QR35" s="43">
        <v>6.2666329999999995E-5</v>
      </c>
      <c r="QS35" s="43">
        <v>8.1221739999999998E-5</v>
      </c>
      <c r="QT35" s="43">
        <v>1.0897252E-4</v>
      </c>
      <c r="QU35" s="43">
        <v>1.7398129000000001E-4</v>
      </c>
      <c r="QV35" s="43">
        <v>3.1419895999999998E-4</v>
      </c>
      <c r="QW35" s="43">
        <v>6.1779043999999998E-4</v>
      </c>
      <c r="QX35" s="43">
        <v>1.1878621000000001E-3</v>
      </c>
      <c r="QY35" s="43">
        <v>2.2212885999999999E-3</v>
      </c>
      <c r="QZ35" s="43">
        <v>4.0700757000000001E-3</v>
      </c>
      <c r="RA35" s="43">
        <v>7.1476832999999998E-3</v>
      </c>
      <c r="RB35" s="43">
        <v>1.1906636999999999E-2</v>
      </c>
      <c r="RC35" s="43">
        <v>1.8958589000000001E-2</v>
      </c>
      <c r="RD35" s="43">
        <v>2.8826485999999998E-2</v>
      </c>
      <c r="RE35" s="43">
        <v>4.172758E-2</v>
      </c>
      <c r="RF35" s="43">
        <v>5.7760682000000001E-2</v>
      </c>
      <c r="RG35" s="43">
        <v>7.6764054999999998E-2</v>
      </c>
      <c r="RH35" s="43">
        <v>9.8655229999999997E-2</v>
      </c>
      <c r="RI35" s="43">
        <v>0.12310968</v>
      </c>
      <c r="RJ35" s="43">
        <v>0.14912602</v>
      </c>
      <c r="RK35" s="43">
        <v>0.17444697000000001</v>
      </c>
      <c r="RL35" s="43">
        <v>0.19721656000000001</v>
      </c>
      <c r="RM35" s="43">
        <v>0.21841873000000001</v>
      </c>
      <c r="RN35" s="43">
        <v>0.24019209</v>
      </c>
      <c r="RO35" s="43">
        <v>0.26410149999999999</v>
      </c>
      <c r="RP35" s="43">
        <v>0.28866422000000003</v>
      </c>
      <c r="RQ35" s="43">
        <v>0.31160359999999998</v>
      </c>
      <c r="RR35" s="43">
        <v>0.33226496</v>
      </c>
      <c r="RS35" s="43">
        <v>0</v>
      </c>
      <c r="RT35" s="43">
        <v>1.9580331000000001E-7</v>
      </c>
      <c r="RU35" s="43">
        <v>7.9081224000000005E-7</v>
      </c>
      <c r="RV35" s="43">
        <v>2.1711685000000001E-6</v>
      </c>
      <c r="RW35" s="43">
        <v>5.2526110000000004E-6</v>
      </c>
      <c r="RX35" s="43">
        <v>1.23511945E-5</v>
      </c>
      <c r="RY35" s="43">
        <v>2.7480767999999999E-5</v>
      </c>
      <c r="RZ35" s="43">
        <v>5.8692537999999998E-5</v>
      </c>
      <c r="SA35" s="43">
        <v>1.2172593E-4</v>
      </c>
      <c r="SB35" s="43">
        <v>2.4992611999999999E-4</v>
      </c>
      <c r="SC35" s="43">
        <v>5.331461E-4</v>
      </c>
      <c r="SD35" s="43">
        <v>1.1055595000000001E-3</v>
      </c>
      <c r="SE35" s="43">
        <v>2.371728E-3</v>
      </c>
      <c r="SF35" s="43">
        <v>3.4210009999999999E-3</v>
      </c>
      <c r="SG35" s="43">
        <v>4.1549304000000004E-3</v>
      </c>
      <c r="SH35" s="43">
        <v>4.5050791999999996E-3</v>
      </c>
      <c r="SI35" s="43">
        <v>4.6752915000000004E-3</v>
      </c>
      <c r="SJ35" s="43">
        <v>4.7145625999999996E-3</v>
      </c>
      <c r="SK35" s="43">
        <v>4.7063260000000003E-3</v>
      </c>
      <c r="SL35" s="43">
        <v>4.7225909999999999E-3</v>
      </c>
      <c r="SM35" s="43">
        <v>4.8451750000000002E-3</v>
      </c>
      <c r="SN35" s="43">
        <v>5.1422626999999997E-3</v>
      </c>
      <c r="SO35" s="43">
        <v>5.9385593E-3</v>
      </c>
      <c r="SP35" s="43">
        <v>6.9564166000000002E-3</v>
      </c>
      <c r="SQ35" s="43">
        <v>8.2005619999999998E-3</v>
      </c>
      <c r="SR35" s="43">
        <v>9.7435119999999993E-3</v>
      </c>
      <c r="SS35" s="43">
        <v>1.1587142999999999E-2</v>
      </c>
      <c r="ST35" s="43">
        <v>1.3772217999999999E-2</v>
      </c>
      <c r="SU35" s="43">
        <v>1.6477495000000002E-2</v>
      </c>
      <c r="SV35" s="43">
        <v>1.9834377E-2</v>
      </c>
      <c r="SW35" s="43">
        <v>2.4390696E-2</v>
      </c>
      <c r="SX35" s="43">
        <v>3.0245028E-2</v>
      </c>
      <c r="SY35" s="43">
        <v>3.5967319999999997E-2</v>
      </c>
      <c r="SZ35" s="43">
        <v>4.2204845999999997E-2</v>
      </c>
      <c r="TA35" s="43">
        <v>4.9159538000000003E-2</v>
      </c>
      <c r="TB35" s="43">
        <v>5.6659500000000002E-2</v>
      </c>
      <c r="TC35" s="43">
        <v>6.4677310000000002E-2</v>
      </c>
      <c r="TD35" s="43">
        <v>7.3764175000000001E-2</v>
      </c>
      <c r="TE35" s="43">
        <v>8.3994990000000005E-2</v>
      </c>
      <c r="TF35" s="43">
        <v>9.4296229999999995E-2</v>
      </c>
      <c r="TG35" s="43">
        <v>0</v>
      </c>
      <c r="TH35" s="43">
        <v>3.1688396000000001E-6</v>
      </c>
      <c r="TI35" s="43">
        <v>1.2442078000000001E-5</v>
      </c>
      <c r="TJ35" s="43">
        <v>3.3779909999999999E-5</v>
      </c>
      <c r="TK35" s="43">
        <v>8.2027999999999995E-5</v>
      </c>
      <c r="TL35" s="43">
        <v>1.9337839999999999E-4</v>
      </c>
      <c r="TM35" s="43">
        <v>4.5303872E-4</v>
      </c>
      <c r="TN35" s="43">
        <v>1.0603435E-3</v>
      </c>
      <c r="TO35" s="43">
        <v>2.4681794000000002E-3</v>
      </c>
      <c r="TP35" s="43">
        <v>5.6421611999999998E-3</v>
      </c>
      <c r="TQ35" s="43">
        <v>1.2538644E-2</v>
      </c>
      <c r="TR35" s="43">
        <v>2.6606336000000001E-2</v>
      </c>
      <c r="TS35" s="43">
        <v>5.173403E-2</v>
      </c>
      <c r="TT35" s="43">
        <v>9.3061309999999994E-2</v>
      </c>
      <c r="TU35" s="43">
        <v>0.14027853000000001</v>
      </c>
      <c r="TV35" s="43">
        <v>0.17986146</v>
      </c>
      <c r="TW35" s="43">
        <v>0.20027429999999999</v>
      </c>
      <c r="TX35" s="43">
        <v>0.19796739999999999</v>
      </c>
      <c r="TY35" s="43">
        <v>0.17681543999999999</v>
      </c>
      <c r="TZ35" s="43">
        <v>0.14654586999999999</v>
      </c>
      <c r="UA35" s="43">
        <v>0.12085050999999999</v>
      </c>
      <c r="UB35" s="43">
        <v>0.10309881999999999</v>
      </c>
      <c r="UC35" s="43">
        <v>9.20266E-2</v>
      </c>
      <c r="UD35" s="43">
        <v>8.1749134000000001E-2</v>
      </c>
      <c r="UE35" s="43">
        <v>8.0259140000000007E-2</v>
      </c>
      <c r="UF35" s="43">
        <v>8.3577319999999997E-2</v>
      </c>
      <c r="UG35" s="43">
        <v>9.0712829999999994E-2</v>
      </c>
      <c r="UH35" s="43">
        <v>0.10365256</v>
      </c>
      <c r="UI35" s="43">
        <v>0.121957146</v>
      </c>
      <c r="UJ35" s="43">
        <v>0.14454164</v>
      </c>
      <c r="UK35" s="43">
        <v>0.16810642000000001</v>
      </c>
      <c r="UL35" s="43">
        <v>0.1853061</v>
      </c>
      <c r="UM35" s="43">
        <v>0.18421456</v>
      </c>
      <c r="UN35" s="43">
        <v>0.162942</v>
      </c>
      <c r="UO35" s="43">
        <v>0.1301195</v>
      </c>
      <c r="UP35" s="43">
        <v>0.10025781</v>
      </c>
      <c r="UQ35" s="43">
        <v>8.3662613999999996E-2</v>
      </c>
      <c r="UR35" s="43">
        <v>8.1146529999999994E-2</v>
      </c>
      <c r="US35" s="43">
        <v>8.2285689999999995E-2</v>
      </c>
      <c r="UT35" s="43">
        <v>8.5020109999999996E-2</v>
      </c>
      <c r="UU35" s="43">
        <v>0</v>
      </c>
      <c r="UV35" s="43">
        <v>8.6701189999999995E-5</v>
      </c>
      <c r="UW35" s="43">
        <v>3.3442074000000001E-4</v>
      </c>
      <c r="UX35" s="43">
        <v>5.4390169999999998E-4</v>
      </c>
      <c r="UY35" s="43">
        <v>2.9083317999999998E-4</v>
      </c>
      <c r="UZ35" s="43">
        <v>2.5173317E-4</v>
      </c>
      <c r="VA35" s="43">
        <v>4.8624977000000003E-4</v>
      </c>
      <c r="VB35" s="43">
        <v>1.1016409E-3</v>
      </c>
      <c r="VC35" s="43">
        <v>2.5129553E-3</v>
      </c>
      <c r="VD35" s="43">
        <v>5.6949006000000003E-3</v>
      </c>
      <c r="VE35" s="43">
        <v>1.3754801000000001E-2</v>
      </c>
      <c r="VF35" s="43">
        <v>2.8899076999999999E-2</v>
      </c>
      <c r="VG35" s="43">
        <v>4.9956995999999997E-2</v>
      </c>
      <c r="VH35" s="43">
        <v>7.5481880000000001E-2</v>
      </c>
      <c r="VI35" s="43">
        <v>0.10439278</v>
      </c>
      <c r="VJ35" s="43">
        <v>0.13545380000000001</v>
      </c>
      <c r="VK35" s="43">
        <v>0.16701616</v>
      </c>
      <c r="VL35" s="43">
        <v>0.19739208</v>
      </c>
      <c r="VM35" s="43">
        <v>0.2250829</v>
      </c>
      <c r="VN35" s="43">
        <v>0.24790698</v>
      </c>
      <c r="VO35" s="43">
        <v>0.26431733000000002</v>
      </c>
      <c r="VP35" s="43">
        <v>0.27396340000000002</v>
      </c>
      <c r="VQ35" s="43">
        <v>0.27663665999999998</v>
      </c>
      <c r="VR35" s="43">
        <v>0.27530349999999998</v>
      </c>
      <c r="VS35" s="43">
        <v>0.27162903999999999</v>
      </c>
      <c r="VT35" s="43">
        <v>0.26651058</v>
      </c>
      <c r="VU35" s="43">
        <v>0.25959919999999997</v>
      </c>
      <c r="VV35" s="43">
        <v>0.25145551999999999</v>
      </c>
      <c r="VW35" s="43">
        <v>0.24260639000000001</v>
      </c>
      <c r="VX35" s="43">
        <v>0.2333315</v>
      </c>
      <c r="VY35" s="43">
        <v>0.22451018</v>
      </c>
      <c r="VZ35" s="43">
        <v>0.21585952</v>
      </c>
      <c r="WA35" s="43">
        <v>0.20714927999999999</v>
      </c>
      <c r="WB35" s="43">
        <v>0.19813278000000001</v>
      </c>
      <c r="WC35" s="43">
        <v>0.18899046999999999</v>
      </c>
      <c r="WD35" s="43">
        <v>0.18028781999999999</v>
      </c>
      <c r="WE35" s="43">
        <v>0.17266122</v>
      </c>
      <c r="WF35" s="43">
        <v>0.16614544000000001</v>
      </c>
      <c r="WG35" s="43">
        <v>0.15996263999999999</v>
      </c>
      <c r="WH35" s="43">
        <v>0.15404298999999999</v>
      </c>
      <c r="WI35" s="43">
        <v>0</v>
      </c>
      <c r="WJ35" s="43">
        <v>2.2912466999999999E-2</v>
      </c>
      <c r="WK35" s="43">
        <v>6.932054E-2</v>
      </c>
      <c r="WL35" s="43">
        <v>0.10143039399999999</v>
      </c>
      <c r="WM35" s="43">
        <v>9.2174880000000001E-2</v>
      </c>
      <c r="WN35" s="43">
        <v>7.2517193999999993E-2</v>
      </c>
      <c r="WO35" s="43">
        <v>6.5847219999999998E-2</v>
      </c>
      <c r="WP35" s="43">
        <v>6.2776860000000004E-2</v>
      </c>
      <c r="WQ35" s="43">
        <v>5.9247319999999999E-2</v>
      </c>
      <c r="WR35" s="43">
        <v>5.7066917000000002E-2</v>
      </c>
      <c r="WS35" s="43">
        <v>5.7444528000000002E-2</v>
      </c>
      <c r="WT35" s="43">
        <v>6.0456323999999999E-2</v>
      </c>
      <c r="WU35" s="43">
        <v>6.4549609999999993E-2</v>
      </c>
      <c r="WV35" s="43">
        <v>6.9000735999999993E-2</v>
      </c>
      <c r="WW35" s="43">
        <v>7.4137910000000001E-2</v>
      </c>
      <c r="WX35" s="43">
        <v>7.9808320000000002E-2</v>
      </c>
      <c r="WY35" s="43">
        <v>8.5852139999999993E-2</v>
      </c>
      <c r="WZ35" s="43">
        <v>9.1628349999999997E-2</v>
      </c>
      <c r="XA35" s="43">
        <v>9.6599290000000004E-2</v>
      </c>
      <c r="XB35" s="43">
        <v>0.10063163999999999</v>
      </c>
      <c r="XC35" s="43">
        <v>0.10399972</v>
      </c>
      <c r="XD35" s="43">
        <v>0.10672313999999999</v>
      </c>
      <c r="XE35" s="43">
        <v>0.108982496</v>
      </c>
      <c r="XF35" s="43">
        <v>0.11121178399999999</v>
      </c>
      <c r="XG35" s="43">
        <v>0.11394464999999999</v>
      </c>
      <c r="XH35" s="43">
        <v>0.11748494</v>
      </c>
      <c r="XI35" s="43">
        <v>0.12178228000000001</v>
      </c>
      <c r="XJ35" s="43">
        <v>0.12622401</v>
      </c>
      <c r="XK35" s="43">
        <v>0.13099277000000001</v>
      </c>
      <c r="XL35" s="43">
        <v>0.13588911000000001</v>
      </c>
      <c r="XM35" s="43">
        <v>0.14065169</v>
      </c>
      <c r="XN35" s="43">
        <v>0.14543291999999999</v>
      </c>
      <c r="XO35" s="43">
        <v>0.15063387</v>
      </c>
      <c r="XP35" s="43">
        <v>0.15625796</v>
      </c>
      <c r="XQ35" s="43">
        <v>0.16187012000000001</v>
      </c>
      <c r="XR35" s="43">
        <v>0.16793079999999999</v>
      </c>
      <c r="XS35" s="43">
        <v>0.17491828000000001</v>
      </c>
      <c r="XT35" s="43">
        <v>0.18286284999999999</v>
      </c>
      <c r="XU35" s="43">
        <v>0.19159603</v>
      </c>
      <c r="XV35" s="43">
        <v>0.20042436999999999</v>
      </c>
      <c r="XW35" s="43">
        <v>0</v>
      </c>
      <c r="XX35" s="43">
        <v>1.0401347E-4</v>
      </c>
      <c r="XY35" s="43">
        <v>3.4315449999999998E-4</v>
      </c>
      <c r="XZ35" s="43">
        <v>5.2469769999999999E-4</v>
      </c>
      <c r="YA35" s="43">
        <v>3.2205861999999997E-4</v>
      </c>
      <c r="YB35" s="43">
        <v>3.4338424000000002E-5</v>
      </c>
      <c r="YC35" s="43">
        <v>-6.5892610000000001E-5</v>
      </c>
      <c r="YD35" s="43">
        <v>-8.8280790000000003E-5</v>
      </c>
      <c r="YE35" s="43">
        <v>-1.1037616E-4</v>
      </c>
      <c r="YF35" s="43">
        <v>-1.0183593E-4</v>
      </c>
      <c r="YG35" s="43">
        <v>2.8462622000000001E-5</v>
      </c>
      <c r="YH35" s="43">
        <v>3.3633582999999999E-4</v>
      </c>
      <c r="YI35" s="43">
        <v>7.4696460000000001E-4</v>
      </c>
      <c r="YJ35" s="43">
        <v>1.2643578000000001E-3</v>
      </c>
      <c r="YK35" s="43">
        <v>1.8854563999999999E-3</v>
      </c>
      <c r="YL35" s="43">
        <v>2.5945326999999999E-3</v>
      </c>
      <c r="YM35" s="43">
        <v>3.3797279999999998E-3</v>
      </c>
      <c r="YN35" s="43">
        <v>4.2418559999999996E-3</v>
      </c>
      <c r="YO35" s="43">
        <v>5.1082890000000002E-3</v>
      </c>
      <c r="YP35" s="43">
        <v>5.9439890000000002E-3</v>
      </c>
      <c r="YQ35" s="43">
        <v>6.7995492999999999E-3</v>
      </c>
      <c r="YR35" s="43">
        <v>7.7349246E-3</v>
      </c>
      <c r="YS35" s="43">
        <v>8.8065669999999995E-3</v>
      </c>
      <c r="YT35" s="43">
        <v>1.005026E-2</v>
      </c>
      <c r="YU35" s="43">
        <v>1.1484651E-2</v>
      </c>
      <c r="YV35" s="43">
        <v>1.3144898E-2</v>
      </c>
      <c r="YW35" s="43">
        <v>1.5032711000000001E-2</v>
      </c>
      <c r="YX35" s="43">
        <v>1.7136022000000001E-2</v>
      </c>
      <c r="YY35" s="43">
        <v>1.9488769999999999E-2</v>
      </c>
      <c r="YZ35" s="43">
        <v>2.2188757E-2</v>
      </c>
      <c r="ZA35" s="43">
        <v>2.5325174999999998E-2</v>
      </c>
      <c r="ZB35" s="43">
        <v>2.8967118E-2</v>
      </c>
      <c r="ZC35" s="43">
        <v>3.3155926000000002E-2</v>
      </c>
      <c r="ZD35" s="43">
        <v>3.7796095000000002E-2</v>
      </c>
      <c r="ZE35" s="43">
        <v>4.3909165999999999E-2</v>
      </c>
      <c r="ZF35" s="43">
        <v>5.2376449999999998E-2</v>
      </c>
      <c r="ZG35" s="43">
        <v>6.3765849999999999E-2</v>
      </c>
      <c r="ZH35" s="43">
        <v>7.8060870000000004E-2</v>
      </c>
      <c r="ZI35" s="43">
        <v>9.4747449999999997E-2</v>
      </c>
      <c r="ZJ35" s="43">
        <v>0.112030424</v>
      </c>
      <c r="ZK35" s="43">
        <v>0</v>
      </c>
      <c r="ZL35" s="43">
        <v>-6.7087467000000002E-7</v>
      </c>
      <c r="ZM35" s="43">
        <v>-3.5297648999999998E-6</v>
      </c>
      <c r="ZN35" s="43">
        <v>-1.3336639E-5</v>
      </c>
      <c r="ZO35" s="43">
        <v>-3.8764499999999998E-5</v>
      </c>
      <c r="ZP35" s="43">
        <v>-8.6508174999999998E-5</v>
      </c>
      <c r="ZQ35" s="43">
        <v>-1.4607526999999999E-4</v>
      </c>
      <c r="ZR35" s="43">
        <v>-1.7459803E-4</v>
      </c>
      <c r="ZS35" s="43">
        <v>-1.7318044E-4</v>
      </c>
      <c r="ZT35" s="43">
        <v>-1.4297491999999999E-4</v>
      </c>
      <c r="ZU35" s="43">
        <v>3.9891889999999998E-6</v>
      </c>
      <c r="ZV35" s="43">
        <v>4.0329040000000002E-4</v>
      </c>
      <c r="ZW35" s="43">
        <v>1.0150139E-3</v>
      </c>
      <c r="ZX35" s="43">
        <v>1.6807971E-3</v>
      </c>
      <c r="ZY35" s="43">
        <v>2.2977605E-3</v>
      </c>
      <c r="ZZ35" s="43">
        <v>2.913887E-3</v>
      </c>
      <c r="AAA35" s="43">
        <v>3.6369296999999999E-3</v>
      </c>
      <c r="AAB35" s="43">
        <v>4.423878E-3</v>
      </c>
      <c r="AAC35" s="43">
        <v>5.4332566999999998E-3</v>
      </c>
      <c r="AAD35" s="43">
        <v>6.8276533999999996E-3</v>
      </c>
      <c r="AAE35" s="43">
        <v>8.9217689999999995E-3</v>
      </c>
      <c r="AAF35" s="43">
        <v>1.1014899E-2</v>
      </c>
      <c r="AAG35" s="43">
        <v>1.2956486999999999E-2</v>
      </c>
      <c r="AAH35" s="43">
        <v>1.4713623E-2</v>
      </c>
      <c r="AAI35" s="43">
        <v>1.6755635000000001E-2</v>
      </c>
      <c r="AAJ35" s="43">
        <v>1.8801018999999999E-2</v>
      </c>
      <c r="AAK35" s="43">
        <v>2.0848143999999999E-2</v>
      </c>
      <c r="AAL35" s="43">
        <v>2.2901177000000002E-2</v>
      </c>
      <c r="AAM35" s="43">
        <v>2.5174510000000001E-2</v>
      </c>
      <c r="AAN35" s="43">
        <v>2.774039E-2</v>
      </c>
      <c r="AAO35" s="43">
        <v>3.0202812999999998E-2</v>
      </c>
      <c r="AAP35" s="43">
        <v>3.2521069999999999E-2</v>
      </c>
      <c r="AAQ35" s="43">
        <v>3.4875615999999998E-2</v>
      </c>
      <c r="AAR35" s="43">
        <v>3.7407067000000002E-2</v>
      </c>
      <c r="AAS35" s="43">
        <v>3.9968900000000002E-2</v>
      </c>
      <c r="AAT35" s="43">
        <v>4.2591075999999999E-2</v>
      </c>
      <c r="AAU35" s="43">
        <v>4.5503896000000002E-2</v>
      </c>
      <c r="AAV35" s="43">
        <v>4.8804994999999997E-2</v>
      </c>
      <c r="AAW35" s="43">
        <v>5.2434843000000002E-2</v>
      </c>
      <c r="AAX35" s="43">
        <v>5.6132837999999997E-2</v>
      </c>
      <c r="AAY35" s="43">
        <v>0</v>
      </c>
      <c r="AAZ35" s="43">
        <v>1.1289867999999999E-5</v>
      </c>
      <c r="ABA35" s="43">
        <v>6.0333179999999999E-5</v>
      </c>
      <c r="ABB35" s="43">
        <v>2.0993825000000001E-4</v>
      </c>
      <c r="ABC35" s="43">
        <v>5.1649620000000004E-4</v>
      </c>
      <c r="ABD35" s="43">
        <v>1.4196142000000001E-3</v>
      </c>
      <c r="ABE35" s="43">
        <v>3.5683361000000001E-3</v>
      </c>
      <c r="ABF35" s="43">
        <v>8.0466730000000007E-3</v>
      </c>
      <c r="ABG35" s="43">
        <v>1.1813969000000001E-2</v>
      </c>
      <c r="ABH35" s="43">
        <v>1.5917226999999999E-2</v>
      </c>
      <c r="ABI35" s="43">
        <v>2.0989383E-2</v>
      </c>
      <c r="ABJ35" s="43">
        <v>2.4490050999999999E-2</v>
      </c>
      <c r="ABK35" s="43">
        <v>2.6218551999999999E-2</v>
      </c>
      <c r="ABL35" s="43">
        <v>2.7286561000000001E-2</v>
      </c>
      <c r="ABM35" s="43">
        <v>2.8377785999999999E-2</v>
      </c>
      <c r="ABN35" s="43">
        <v>2.9695867000000001E-2</v>
      </c>
      <c r="ABO35" s="43">
        <v>3.1326751999999999E-2</v>
      </c>
      <c r="ABP35" s="43">
        <v>3.3714260000000003E-2</v>
      </c>
      <c r="ABQ35" s="43">
        <v>3.6961734000000003E-2</v>
      </c>
      <c r="ABR35" s="43">
        <v>4.1217367999999997E-2</v>
      </c>
      <c r="ABS35" s="43">
        <v>4.6614694999999998E-2</v>
      </c>
      <c r="ABT35" s="43">
        <v>5.4941012999999997E-2</v>
      </c>
      <c r="ABU35" s="43">
        <v>6.7375526000000005E-2</v>
      </c>
      <c r="ABV35" s="43">
        <v>8.4384340000000002E-2</v>
      </c>
      <c r="ABW35" s="43">
        <v>0.106212825</v>
      </c>
      <c r="ABX35" s="43">
        <v>0.13158362000000001</v>
      </c>
      <c r="ABY35" s="43">
        <v>0.15724349000000001</v>
      </c>
      <c r="ABZ35" s="43">
        <v>0.17813167999999999</v>
      </c>
      <c r="ACA35" s="43">
        <v>0.18947567000000001</v>
      </c>
      <c r="ACB35" s="43">
        <v>0.18932709</v>
      </c>
      <c r="ACC35" s="43">
        <v>0.18528199000000001</v>
      </c>
      <c r="ACD35" s="43">
        <v>0.17437850999999999</v>
      </c>
      <c r="ACE35" s="43">
        <v>0.15800500000000001</v>
      </c>
      <c r="ACF35" s="43">
        <v>0.13836792000000001</v>
      </c>
      <c r="ACG35" s="43">
        <v>0.11838717999999999</v>
      </c>
      <c r="ACH35" s="43">
        <v>0.10008661000000001</v>
      </c>
      <c r="ACI35" s="43">
        <v>8.5915394000000006E-2</v>
      </c>
      <c r="ACJ35" s="43">
        <v>7.7221410000000004E-2</v>
      </c>
      <c r="ACK35" s="43">
        <v>7.1739844999999997E-2</v>
      </c>
      <c r="ACL35" s="43">
        <v>6.9515389999999996E-2</v>
      </c>
      <c r="ACM35" s="43">
        <v>0</v>
      </c>
      <c r="ACN35" s="43">
        <v>5.9963309999999995E-4</v>
      </c>
      <c r="ACO35" s="43">
        <v>2.6861606000000001E-3</v>
      </c>
      <c r="ACP35" s="43">
        <v>7.8799909999999994E-3</v>
      </c>
      <c r="ACQ35" s="43">
        <v>1.9108145999999999E-2</v>
      </c>
      <c r="ACR35" s="43">
        <v>3.8955762999999997E-2</v>
      </c>
      <c r="ACS35" s="43">
        <v>7.1189340000000004E-2</v>
      </c>
      <c r="ACT35" s="43">
        <v>0.11817553</v>
      </c>
      <c r="ACU35" s="43">
        <v>0.16805751999999999</v>
      </c>
      <c r="ACV35" s="43">
        <v>0.17077941999999999</v>
      </c>
      <c r="ACW35" s="43">
        <v>0.13623806999999999</v>
      </c>
      <c r="ACX35" s="43">
        <v>7.2704669999999999E-2</v>
      </c>
      <c r="ACY35" s="43">
        <v>3.002879E-2</v>
      </c>
      <c r="ACZ35" s="43">
        <v>2.3347410999999998E-2</v>
      </c>
      <c r="ADA35" s="43">
        <v>2.3239014999999998E-2</v>
      </c>
      <c r="ADB35" s="43">
        <v>1.9997606000000001E-2</v>
      </c>
      <c r="ADC35" s="43">
        <v>2.0095485999999999E-2</v>
      </c>
      <c r="ADD35" s="43">
        <v>4.3917537E-2</v>
      </c>
      <c r="ADE35" s="43">
        <v>5.2579384E-2</v>
      </c>
      <c r="ADF35" s="43">
        <v>5.1661110000000003E-2</v>
      </c>
      <c r="ADG35" s="43">
        <v>4.6555249999999999E-2</v>
      </c>
      <c r="ADH35" s="43">
        <v>4.0804992999999998E-2</v>
      </c>
      <c r="ADI35" s="43">
        <v>3.2287396000000003E-2</v>
      </c>
      <c r="ADJ35" s="43">
        <v>2.2178014999999999E-2</v>
      </c>
      <c r="ADK35" s="43">
        <v>1.3708835000000001E-2</v>
      </c>
      <c r="ADL35" s="43">
        <v>1.7824630000000001E-2</v>
      </c>
      <c r="ADM35" s="43">
        <v>1.5126489999999999E-2</v>
      </c>
      <c r="ADN35" s="43">
        <v>1.0650593E-2</v>
      </c>
      <c r="ADO35" s="43">
        <v>7.3500574000000003E-3</v>
      </c>
      <c r="ADP35" s="43">
        <v>3.1237905000000002E-3</v>
      </c>
      <c r="ADQ35" s="43">
        <v>-5.3948349999999995E-4</v>
      </c>
      <c r="ADR35" s="43">
        <v>2.9247323999999998E-4</v>
      </c>
      <c r="ADS35" s="43">
        <v>1.6715137000000001E-2</v>
      </c>
      <c r="ADT35" s="43">
        <v>1.6360367000000001E-2</v>
      </c>
      <c r="ADU35" s="43">
        <v>8.0265630000000004E-3</v>
      </c>
      <c r="ADV35" s="43">
        <v>4.5044509999999996E-3</v>
      </c>
      <c r="ADW35" s="43">
        <v>3.1229584E-3</v>
      </c>
      <c r="ADX35" s="43">
        <v>2.0156574999999999E-3</v>
      </c>
      <c r="ADY35" s="43">
        <v>1.9016168999999999E-3</v>
      </c>
      <c r="ADZ35" s="43">
        <v>8.5608159999999995E-4</v>
      </c>
      <c r="AEA35" s="28"/>
      <c r="AEB35" s="29">
        <f t="shared" si="2343"/>
        <v>0.28417880000000001</v>
      </c>
      <c r="AEC35" s="29">
        <f t="shared" si="2343"/>
        <v>0.26731310000000003</v>
      </c>
      <c r="AED35" s="29">
        <f t="shared" si="2343"/>
        <v>1.3923715E-2</v>
      </c>
      <c r="AEE35" s="29">
        <f t="shared" si="2343"/>
        <v>0.25719827000000001</v>
      </c>
      <c r="AEF35" s="29">
        <f t="shared" si="2343"/>
        <v>0.31210312000000001</v>
      </c>
      <c r="AEG35" s="29">
        <f t="shared" si="2343"/>
        <v>0.35673781999999998</v>
      </c>
      <c r="AEH35" s="29">
        <f t="shared" si="2343"/>
        <v>0.33826053</v>
      </c>
      <c r="AEI35" s="29">
        <f t="shared" si="2343"/>
        <v>0.1779463</v>
      </c>
      <c r="AEJ35" s="29">
        <f t="shared" si="2343"/>
        <v>1.9279417E-2</v>
      </c>
      <c r="AEK35" s="29">
        <f t="shared" si="2343"/>
        <v>7.4944123999999999E-3</v>
      </c>
      <c r="AEL35" s="29">
        <f t="shared" si="2344"/>
        <v>0.14379233</v>
      </c>
      <c r="AEM35" s="29">
        <f t="shared" si="2344"/>
        <v>0.33226496</v>
      </c>
      <c r="AEN35" s="29">
        <f t="shared" si="2344"/>
        <v>9.4296229999999995E-2</v>
      </c>
      <c r="AEO35" s="29">
        <f t="shared" si="2344"/>
        <v>8.5020109999999996E-2</v>
      </c>
      <c r="AEP35" s="29">
        <f t="shared" si="2344"/>
        <v>0.15404298999999999</v>
      </c>
      <c r="AEQ35" s="29">
        <f t="shared" si="2344"/>
        <v>0.20042436999999999</v>
      </c>
      <c r="AER35" s="29">
        <f t="shared" si="2344"/>
        <v>0.112030424</v>
      </c>
      <c r="AES35" s="29">
        <f t="shared" si="2344"/>
        <v>5.6132837999999997E-2</v>
      </c>
      <c r="AET35" s="29">
        <f t="shared" si="2344"/>
        <v>6.9515389999999996E-2</v>
      </c>
      <c r="AEU35" s="29">
        <f t="shared" si="2344"/>
        <v>8.5608159999999995E-4</v>
      </c>
      <c r="AEV35" s="10"/>
      <c r="AEW35" s="51">
        <f t="shared" si="2337"/>
        <v>0.16414056039999991</v>
      </c>
      <c r="AEX35" s="51" t="str">
        <f t="shared" si="2345"/>
        <v/>
      </c>
      <c r="AEY35" s="51" t="str">
        <f t="shared" si="2345"/>
        <v/>
      </c>
      <c r="AEZ35" s="51" t="str">
        <f t="shared" si="2345"/>
        <v/>
      </c>
      <c r="AFA35" s="10"/>
      <c r="AFB35" s="11">
        <v>27</v>
      </c>
      <c r="AFC35" s="43">
        <v>0</v>
      </c>
      <c r="AFD35" s="43">
        <v>1.08222814E-7</v>
      </c>
      <c r="AFE35" s="43">
        <v>3.9930793999999999E-7</v>
      </c>
      <c r="AFF35" s="43">
        <v>1.0259690999999999E-6</v>
      </c>
      <c r="AFG35" s="43">
        <v>2.2673772999999999E-6</v>
      </c>
      <c r="AFH35" s="43">
        <v>4.5801000000000004E-6</v>
      </c>
      <c r="AFI35" s="43">
        <v>8.6897560000000007E-6</v>
      </c>
      <c r="AFJ35" s="43">
        <v>1.5738905999999999E-5</v>
      </c>
      <c r="AFK35" s="43">
        <v>2.7548944E-5</v>
      </c>
      <c r="AFL35" s="43">
        <v>4.7049736000000003E-5</v>
      </c>
      <c r="AFM35" s="43">
        <v>7.8863063999999995E-5</v>
      </c>
      <c r="AFN35" s="43">
        <v>1.3020604000000001E-4</v>
      </c>
      <c r="AFO35" s="43">
        <v>2.1187699E-4</v>
      </c>
      <c r="AFP35" s="43">
        <v>3.3947950000000001E-4</v>
      </c>
      <c r="AFQ35" s="43">
        <v>5.3531719999999996E-4</v>
      </c>
      <c r="AFR35" s="43">
        <v>8.3062689999999998E-4</v>
      </c>
      <c r="AFS35" s="43">
        <v>1.2683243E-3</v>
      </c>
      <c r="AFT35" s="43">
        <v>1.9064303000000001E-3</v>
      </c>
      <c r="AFU35" s="43">
        <v>2.8205439999999999E-3</v>
      </c>
      <c r="AFV35" s="43">
        <v>4.1066486999999999E-3</v>
      </c>
      <c r="AFW35" s="43">
        <v>5.8801454E-3</v>
      </c>
      <c r="AFX35" s="43">
        <v>8.2635729999999998E-3</v>
      </c>
      <c r="AFY35" s="43">
        <v>1.1379013E-2</v>
      </c>
      <c r="AFZ35" s="43">
        <v>1.5377488E-2</v>
      </c>
      <c r="AGA35" s="43">
        <v>2.0467095000000001E-2</v>
      </c>
      <c r="AGB35" s="43">
        <v>2.6874909999999998E-2</v>
      </c>
      <c r="AGC35" s="43">
        <v>3.4887189999999998E-2</v>
      </c>
      <c r="AGD35" s="43">
        <v>4.4819827999999999E-2</v>
      </c>
      <c r="AGE35" s="43">
        <v>5.6958540000000002E-2</v>
      </c>
      <c r="AGF35" s="43">
        <v>7.1517600000000001E-2</v>
      </c>
      <c r="AGG35" s="43">
        <v>8.8638625999999998E-2</v>
      </c>
      <c r="AGH35" s="43">
        <v>0.10837178</v>
      </c>
      <c r="AGI35" s="43">
        <v>0.13067813</v>
      </c>
      <c r="AGJ35" s="43">
        <v>0.15536305</v>
      </c>
      <c r="AGK35" s="43">
        <v>0.18210741999999999</v>
      </c>
      <c r="AGL35" s="43">
        <v>0.21049108999999999</v>
      </c>
      <c r="AGM35" s="43">
        <v>0.23986551</v>
      </c>
      <c r="AGN35" s="43">
        <v>0.26956722</v>
      </c>
      <c r="AGO35" s="43">
        <v>0.29863176000000002</v>
      </c>
      <c r="AGP35" s="43">
        <v>0.32714822999999998</v>
      </c>
      <c r="AGQ35" s="43">
        <v>0</v>
      </c>
      <c r="AGR35" s="43">
        <v>7.8668209999999994E-8</v>
      </c>
      <c r="AGS35" s="43">
        <v>2.8517870000000001E-7</v>
      </c>
      <c r="AGT35" s="43">
        <v>7.2902169999999997E-7</v>
      </c>
      <c r="AGU35" s="43">
        <v>1.6298039999999999E-6</v>
      </c>
      <c r="AGV35" s="43">
        <v>3.3864094000000001E-6</v>
      </c>
      <c r="AGW35" s="43">
        <v>6.7154180000000002E-6</v>
      </c>
      <c r="AGX35" s="43">
        <v>1.2886467000000001E-5</v>
      </c>
      <c r="AGY35" s="43">
        <v>2.402518E-5</v>
      </c>
      <c r="AGZ35" s="43">
        <v>4.3462052000000001E-5</v>
      </c>
      <c r="AHA35" s="43">
        <v>7.6146636000000006E-5</v>
      </c>
      <c r="AHB35" s="43">
        <v>1.2920413999999999E-4</v>
      </c>
      <c r="AHC35" s="43">
        <v>2.1320468000000001E-4</v>
      </c>
      <c r="AHD35" s="43">
        <v>3.4360393000000002E-4</v>
      </c>
      <c r="AHE35" s="43">
        <v>5.4224784000000005E-4</v>
      </c>
      <c r="AHF35" s="43">
        <v>8.3937720000000005E-4</v>
      </c>
      <c r="AHG35" s="43">
        <v>1.2761775E-3</v>
      </c>
      <c r="AHH35" s="43">
        <v>1.9074233E-3</v>
      </c>
      <c r="AHI35" s="43">
        <v>2.8097506E-3</v>
      </c>
      <c r="AHJ35" s="43">
        <v>4.0872469999999996E-3</v>
      </c>
      <c r="AHK35" s="43">
        <v>5.87354E-3</v>
      </c>
      <c r="AHL35" s="43">
        <v>8.3627289999999993E-3</v>
      </c>
      <c r="AHM35" s="43">
        <v>1.1832606000000001E-2</v>
      </c>
      <c r="AHN35" s="43">
        <v>1.6561442999999999E-2</v>
      </c>
      <c r="AHO35" s="43">
        <v>2.2766616E-2</v>
      </c>
      <c r="AHP35" s="43">
        <v>3.0676426E-2</v>
      </c>
      <c r="AHQ35" s="43">
        <v>4.0485777000000001E-2</v>
      </c>
      <c r="AHR35" s="43">
        <v>5.2390425999999997E-2</v>
      </c>
      <c r="AHS35" s="43">
        <v>6.6598840000000006E-2</v>
      </c>
      <c r="AHT35" s="43">
        <v>8.329346E-2</v>
      </c>
      <c r="AHU35" s="43">
        <v>0.10257739</v>
      </c>
      <c r="AHV35" s="43">
        <v>0.12446285</v>
      </c>
      <c r="AHW35" s="43">
        <v>0.14882455999999999</v>
      </c>
      <c r="AHX35" s="43">
        <v>0.17545142999999999</v>
      </c>
      <c r="AHY35" s="43">
        <v>0.20400167</v>
      </c>
      <c r="AHZ35" s="43">
        <v>0.23399436000000001</v>
      </c>
      <c r="AIA35" s="43">
        <v>0.26499840000000002</v>
      </c>
      <c r="AIB35" s="43">
        <v>0.29653770000000002</v>
      </c>
      <c r="AIC35" s="43">
        <v>0.32844060000000003</v>
      </c>
      <c r="AID35" s="43">
        <v>0.35814673000000002</v>
      </c>
      <c r="AIE35" s="43">
        <v>0</v>
      </c>
      <c r="AIF35" s="43">
        <v>9.1314120000000005E-8</v>
      </c>
      <c r="AIG35" s="43">
        <v>3.3125737999999999E-7</v>
      </c>
      <c r="AIH35" s="43">
        <v>8.4247E-7</v>
      </c>
      <c r="AII35" s="43">
        <v>1.8569546E-6</v>
      </c>
      <c r="AIJ35" s="43">
        <v>3.7785658000000002E-6</v>
      </c>
      <c r="AIK35" s="43">
        <v>7.3154299999999999E-6</v>
      </c>
      <c r="AIL35" s="43">
        <v>1.368877E-5</v>
      </c>
      <c r="AIM35" s="43">
        <v>2.4908825999999999E-5</v>
      </c>
      <c r="AIN35" s="43">
        <v>4.4123186E-5</v>
      </c>
      <c r="AIO35" s="43">
        <v>7.6531940000000001E-5</v>
      </c>
      <c r="AIP35" s="43">
        <v>1.3046706999999999E-4</v>
      </c>
      <c r="AIQ35" s="43">
        <v>2.1839257E-4</v>
      </c>
      <c r="AIR35" s="43">
        <v>3.5872459999999998E-4</v>
      </c>
      <c r="AIS35" s="43">
        <v>5.7826174000000002E-4</v>
      </c>
      <c r="AIT35" s="43">
        <v>9.1521530000000003E-4</v>
      </c>
      <c r="AIU35" s="43">
        <v>1.4228411E-3</v>
      </c>
      <c r="AIV35" s="43">
        <v>2.1725263999999998E-3</v>
      </c>
      <c r="AIW35" s="43">
        <v>3.2422053999999999E-3</v>
      </c>
      <c r="AIX35" s="43">
        <v>4.6969209999999997E-3</v>
      </c>
      <c r="AIY35" s="43">
        <v>6.6366302999999998E-3</v>
      </c>
      <c r="AIZ35" s="43">
        <v>9.1899519999999995E-3</v>
      </c>
      <c r="AJA35" s="43">
        <v>1.2528376000000001E-2</v>
      </c>
      <c r="AJB35" s="43">
        <v>1.6903313E-2</v>
      </c>
      <c r="AJC35" s="43">
        <v>2.2653030000000001E-2</v>
      </c>
      <c r="AJD35" s="43">
        <v>3.0088114999999999E-2</v>
      </c>
      <c r="AJE35" s="43">
        <v>3.9497547000000001E-2</v>
      </c>
      <c r="AJF35" s="43">
        <v>5.1164455999999997E-2</v>
      </c>
      <c r="AJG35" s="43">
        <v>6.534276E-2</v>
      </c>
      <c r="AJH35" s="43">
        <v>8.2207820000000001E-2</v>
      </c>
      <c r="AJI35" s="43">
        <v>0.10184147</v>
      </c>
      <c r="AJJ35" s="43">
        <v>0.1242002</v>
      </c>
      <c r="AJK35" s="43">
        <v>0.14908316999999999</v>
      </c>
      <c r="AJL35" s="43">
        <v>0.17610245999999999</v>
      </c>
      <c r="AJM35" s="43">
        <v>0.20465182000000001</v>
      </c>
      <c r="AJN35" s="43">
        <v>0.23357484000000001</v>
      </c>
      <c r="AJO35" s="43">
        <v>0.26206489999999999</v>
      </c>
      <c r="AJP35" s="43">
        <v>0.2895181</v>
      </c>
      <c r="AJQ35" s="43">
        <v>0.31540180000000001</v>
      </c>
      <c r="AJR35" s="43">
        <v>0.34070998000000002</v>
      </c>
      <c r="AJS35" s="43">
        <v>0</v>
      </c>
      <c r="AJT35" s="43">
        <v>1.4909854E-7</v>
      </c>
      <c r="AJU35" s="43">
        <v>5.5048207000000003E-7</v>
      </c>
      <c r="AJV35" s="43">
        <v>1.4305364E-6</v>
      </c>
      <c r="AJW35" s="43">
        <v>3.2415166999999998E-6</v>
      </c>
      <c r="AJX35" s="43">
        <v>6.7620067E-6</v>
      </c>
      <c r="AJY35" s="43">
        <v>1.3271197500000001E-5</v>
      </c>
      <c r="AJZ35" s="43">
        <v>2.4808685000000001E-5</v>
      </c>
      <c r="AKA35" s="43">
        <v>4.4570716E-5</v>
      </c>
      <c r="AKB35" s="43">
        <v>7.7598415000000007E-5</v>
      </c>
      <c r="AKC35" s="43">
        <v>1.3149913999999999E-4</v>
      </c>
      <c r="AKD35" s="43">
        <v>2.1761748999999999E-4</v>
      </c>
      <c r="AKE35" s="43">
        <v>3.5272518000000001E-4</v>
      </c>
      <c r="AKF35" s="43">
        <v>5.6126940000000001E-4</v>
      </c>
      <c r="AKG35" s="43">
        <v>8.782951E-4</v>
      </c>
      <c r="AKH35" s="43">
        <v>1.3532946000000001E-3</v>
      </c>
      <c r="AKI35" s="43">
        <v>2.0554878000000002E-3</v>
      </c>
      <c r="AKJ35" s="43">
        <v>3.0813263999999998E-3</v>
      </c>
      <c r="AKK35" s="43">
        <v>4.5710183000000001E-3</v>
      </c>
      <c r="AKL35" s="43">
        <v>6.7243679999999997E-3</v>
      </c>
      <c r="AKM35" s="43">
        <v>9.7491780000000007E-3</v>
      </c>
      <c r="AKN35" s="43">
        <v>1.3854047E-2</v>
      </c>
      <c r="AKO35" s="43">
        <v>1.9258374000000002E-2</v>
      </c>
      <c r="AKP35" s="43">
        <v>2.6179753E-2</v>
      </c>
      <c r="AKQ35" s="43">
        <v>3.4866095E-2</v>
      </c>
      <c r="AKR35" s="43">
        <v>4.5623727000000003E-2</v>
      </c>
      <c r="AKS35" s="43">
        <v>5.8720287000000003E-2</v>
      </c>
      <c r="AKT35" s="43">
        <v>7.4355599999999994E-2</v>
      </c>
      <c r="AKU35" s="43">
        <v>9.2664099999999999E-2</v>
      </c>
      <c r="AKV35" s="43">
        <v>0.11371978000000001</v>
      </c>
      <c r="AKW35" s="43">
        <v>0.13750580000000001</v>
      </c>
      <c r="AKX35" s="43">
        <v>0.16390249000000001</v>
      </c>
      <c r="AKY35" s="43">
        <v>0.19267732000000001</v>
      </c>
      <c r="AKZ35" s="43">
        <v>0.22345228</v>
      </c>
      <c r="ALA35" s="43">
        <v>0.25569515999999998</v>
      </c>
      <c r="ALB35" s="43">
        <v>0.28862330000000003</v>
      </c>
      <c r="ALC35" s="43">
        <v>0.32047164</v>
      </c>
      <c r="ALD35" s="43">
        <v>0.34943664000000002</v>
      </c>
      <c r="ALE35" s="43">
        <v>0.37437110000000001</v>
      </c>
      <c r="ALF35" s="43">
        <v>0.39490819999999999</v>
      </c>
      <c r="ALG35" s="43">
        <v>0</v>
      </c>
      <c r="ALH35" s="43">
        <v>1.254406E-7</v>
      </c>
      <c r="ALI35" s="43">
        <v>4.5803773000000001E-7</v>
      </c>
      <c r="ALJ35" s="43">
        <v>1.1660601E-6</v>
      </c>
      <c r="ALK35" s="43">
        <v>2.5687132000000001E-6</v>
      </c>
      <c r="ALL35" s="43">
        <v>5.2493680000000001E-6</v>
      </c>
      <c r="ALM35" s="43">
        <v>1.0199092E-5</v>
      </c>
      <c r="ALN35" s="43">
        <v>1.9068888E-5</v>
      </c>
      <c r="ALO35" s="43">
        <v>3.4791839999999997E-5</v>
      </c>
      <c r="ALP35" s="43">
        <v>6.2127524999999999E-5</v>
      </c>
      <c r="ALQ35" s="43">
        <v>1.0854195E-4</v>
      </c>
      <c r="ALR35" s="43">
        <v>1.8551093E-4</v>
      </c>
      <c r="ALS35" s="43">
        <v>3.1046239999999998E-4</v>
      </c>
      <c r="ALT35" s="43">
        <v>5.0953472999999997E-4</v>
      </c>
      <c r="ALU35" s="43">
        <v>8.2164759999999999E-4</v>
      </c>
      <c r="ALV35" s="43">
        <v>1.2844701E-3</v>
      </c>
      <c r="ALW35" s="43">
        <v>1.9512643E-3</v>
      </c>
      <c r="ALX35" s="43">
        <v>2.8939297999999998E-3</v>
      </c>
      <c r="ALY35" s="43">
        <v>4.2027625999999998E-3</v>
      </c>
      <c r="ALZ35" s="43">
        <v>6.0030724999999997E-3</v>
      </c>
      <c r="AMA35" s="43">
        <v>8.4883644999999997E-3</v>
      </c>
      <c r="AMB35" s="43">
        <v>1.1902263E-2</v>
      </c>
      <c r="AMC35" s="43">
        <v>1.6525782999999999E-2</v>
      </c>
      <c r="AMD35" s="43">
        <v>2.2660303999999999E-2</v>
      </c>
      <c r="AME35" s="43">
        <v>3.0649226000000002E-2</v>
      </c>
      <c r="AMF35" s="43">
        <v>4.0812273000000003E-2</v>
      </c>
      <c r="AMG35" s="43">
        <v>5.3444303999999998E-2</v>
      </c>
      <c r="AMH35" s="43">
        <v>6.8787650000000006E-2</v>
      </c>
      <c r="AMI35" s="43">
        <v>8.6993929999999997E-2</v>
      </c>
      <c r="AMJ35" s="43">
        <v>0.10807439000000001</v>
      </c>
      <c r="AMK35" s="43">
        <v>0.13182754999999999</v>
      </c>
      <c r="AML35" s="43">
        <v>0.15742</v>
      </c>
      <c r="AMM35" s="43">
        <v>0.18428454999999999</v>
      </c>
      <c r="AMN35" s="43">
        <v>0.21207835999999999</v>
      </c>
      <c r="AMO35" s="43">
        <v>0.24066387</v>
      </c>
      <c r="AMP35" s="43">
        <v>0.26942936000000001</v>
      </c>
      <c r="AMQ35" s="43">
        <v>0.29805008</v>
      </c>
      <c r="AMR35" s="43">
        <v>0.32637264999999999</v>
      </c>
      <c r="AMS35" s="43">
        <v>0.35340880000000002</v>
      </c>
      <c r="AMT35" s="43">
        <v>0.37676465999999997</v>
      </c>
      <c r="AMU35" s="43">
        <v>0</v>
      </c>
      <c r="AMV35" s="43">
        <v>2.5050297999999998E-7</v>
      </c>
      <c r="AMW35" s="43">
        <v>9.3189239999999999E-7</v>
      </c>
      <c r="AMX35" s="43">
        <v>2.4337177999999999E-6</v>
      </c>
      <c r="AMY35" s="43">
        <v>5.5042264999999997E-6</v>
      </c>
      <c r="AMZ35" s="43">
        <v>1.1394725E-5</v>
      </c>
      <c r="ANA35" s="43">
        <v>2.2224006999999998E-5</v>
      </c>
      <c r="ANB35" s="43">
        <v>4.1496409999999999E-5</v>
      </c>
      <c r="ANC35" s="43">
        <v>7.4770740000000002E-5</v>
      </c>
      <c r="AND35" s="43">
        <v>1.3095644999999999E-4</v>
      </c>
      <c r="ANE35" s="43">
        <v>2.2399985999999999E-4</v>
      </c>
      <c r="ANF35" s="43">
        <v>3.7546820000000002E-4</v>
      </c>
      <c r="ANG35" s="43">
        <v>6.1806579999999995E-4</v>
      </c>
      <c r="ANH35" s="43">
        <v>1.0002642999999999E-3</v>
      </c>
      <c r="ANI35" s="43">
        <v>1.5912469E-3</v>
      </c>
      <c r="ANJ35" s="43">
        <v>2.5026904999999999E-3</v>
      </c>
      <c r="ANK35" s="43">
        <v>3.8707042000000001E-3</v>
      </c>
      <c r="ANL35" s="43">
        <v>5.8497903000000002E-3</v>
      </c>
      <c r="ANM35" s="43">
        <v>8.6133890000000008E-3</v>
      </c>
      <c r="ANN35" s="43">
        <v>1.2351338999999999E-2</v>
      </c>
      <c r="ANO35" s="43">
        <v>1.7271847999999999E-2</v>
      </c>
      <c r="ANP35" s="43">
        <v>2.3647959999999999E-2</v>
      </c>
      <c r="ANQ35" s="43">
        <v>3.1797245000000002E-2</v>
      </c>
      <c r="ANR35" s="43">
        <v>4.2009372000000003E-2</v>
      </c>
      <c r="ANS35" s="43">
        <v>5.4535202999999997E-2</v>
      </c>
      <c r="ANT35" s="43">
        <v>6.9625069999999997E-2</v>
      </c>
      <c r="ANU35" s="43">
        <v>8.7489349999999994E-2</v>
      </c>
      <c r="ANV35" s="43">
        <v>0.108277015</v>
      </c>
      <c r="ANW35" s="43">
        <v>0.1320644</v>
      </c>
      <c r="ANX35" s="43">
        <v>0.15882781000000001</v>
      </c>
      <c r="ANY35" s="43">
        <v>0.18839131000000001</v>
      </c>
      <c r="ANZ35" s="43">
        <v>0.22029642999999999</v>
      </c>
      <c r="AOA35" s="43">
        <v>0.25300060000000002</v>
      </c>
      <c r="AOB35" s="43">
        <v>0.28434654999999998</v>
      </c>
      <c r="AOC35" s="43">
        <v>0.31251531999999999</v>
      </c>
      <c r="AOD35" s="43">
        <v>0.33673320000000001</v>
      </c>
      <c r="AOE35" s="43">
        <v>0.35680845</v>
      </c>
      <c r="AOF35" s="43">
        <v>0.37357289999999999</v>
      </c>
      <c r="AOG35" s="43">
        <v>0.38672691999999997</v>
      </c>
      <c r="AOH35" s="43">
        <v>0.39766269999999998</v>
      </c>
      <c r="AOI35" s="43">
        <v>0</v>
      </c>
      <c r="AOJ35" s="43">
        <v>2.4434033000000001E-7</v>
      </c>
      <c r="AOK35" s="43">
        <v>8.9604899999999995E-7</v>
      </c>
      <c r="AOL35" s="43">
        <v>2.3031632000000002E-6</v>
      </c>
      <c r="AOM35" s="43">
        <v>5.1608330000000001E-6</v>
      </c>
      <c r="AON35" s="43">
        <v>1.0741356E-5</v>
      </c>
      <c r="AOO35" s="43">
        <v>2.1270437999999999E-5</v>
      </c>
      <c r="AOP35" s="43">
        <v>4.0499525999999999E-5</v>
      </c>
      <c r="AOQ35" s="43">
        <v>7.4580916000000007E-5</v>
      </c>
      <c r="AOR35" s="43">
        <v>1.3336087999999999E-4</v>
      </c>
      <c r="AOS35" s="43">
        <v>2.3235116000000001E-4</v>
      </c>
      <c r="AOT35" s="43">
        <v>3.9562056E-4</v>
      </c>
      <c r="AOU35" s="43">
        <v>6.4808555000000004E-4</v>
      </c>
      <c r="AOV35" s="43">
        <v>1.0246601E-3</v>
      </c>
      <c r="AOW35" s="43">
        <v>1.5718421E-3</v>
      </c>
      <c r="AOX35" s="43">
        <v>2.3521467000000001E-3</v>
      </c>
      <c r="AOY35" s="43">
        <v>3.4650230999999998E-3</v>
      </c>
      <c r="AOZ35" s="43">
        <v>5.0650809999999999E-3</v>
      </c>
      <c r="APA35" s="43">
        <v>7.3523540000000002E-3</v>
      </c>
      <c r="APB35" s="43">
        <v>1.0573524000000001E-2</v>
      </c>
      <c r="APC35" s="43">
        <v>1.5031395499999999E-2</v>
      </c>
      <c r="APD35" s="43">
        <v>2.1058545000000001E-2</v>
      </c>
      <c r="APE35" s="43">
        <v>2.8999503999999999E-2</v>
      </c>
      <c r="APF35" s="43">
        <v>3.9202674999999999E-2</v>
      </c>
      <c r="APG35" s="43">
        <v>5.1988716999999997E-2</v>
      </c>
      <c r="APH35" s="43">
        <v>6.759983E-2</v>
      </c>
      <c r="API35" s="43">
        <v>8.6111753999999999E-2</v>
      </c>
      <c r="APJ35" s="43">
        <v>0.10696909</v>
      </c>
      <c r="APK35" s="43">
        <v>0.12980269</v>
      </c>
      <c r="APL35" s="43">
        <v>0.15433837</v>
      </c>
      <c r="APM35" s="43">
        <v>0.18024316000000001</v>
      </c>
      <c r="APN35" s="43">
        <v>0.20739453999999999</v>
      </c>
      <c r="APO35" s="43">
        <v>0.23558098</v>
      </c>
      <c r="APP35" s="43">
        <v>0.26455679999999998</v>
      </c>
      <c r="APQ35" s="43">
        <v>0.29382065000000002</v>
      </c>
      <c r="APR35" s="43">
        <v>0.32216534000000002</v>
      </c>
      <c r="APS35" s="43">
        <v>0.347605</v>
      </c>
      <c r="APT35" s="43">
        <v>0.3682742</v>
      </c>
      <c r="APU35" s="43">
        <v>0.38338949999999999</v>
      </c>
      <c r="APV35" s="43">
        <v>0.39287496</v>
      </c>
      <c r="APW35" s="43">
        <v>0</v>
      </c>
      <c r="APX35" s="43">
        <v>5.9993060000000001E-7</v>
      </c>
      <c r="APY35" s="43">
        <v>2.2481241999999998E-6</v>
      </c>
      <c r="APZ35" s="43">
        <v>5.8069936000000001E-6</v>
      </c>
      <c r="AQA35" s="43">
        <v>1.2919294E-5</v>
      </c>
      <c r="AQB35" s="43">
        <v>2.6424769999999999E-5</v>
      </c>
      <c r="AQC35" s="43">
        <v>5.1133513000000003E-5</v>
      </c>
      <c r="AQD35" s="43">
        <v>9.5049750000000003E-5</v>
      </c>
      <c r="AQE35" s="43">
        <v>1.7109976E-4</v>
      </c>
      <c r="AQF35" s="43">
        <v>2.998651E-4</v>
      </c>
      <c r="AQG35" s="43">
        <v>5.1322059999999998E-4</v>
      </c>
      <c r="AQH35" s="43">
        <v>8.5867172999999999E-4</v>
      </c>
      <c r="AQI35" s="43">
        <v>1.4141185E-3</v>
      </c>
      <c r="AQJ35" s="43">
        <v>2.2813536000000001E-3</v>
      </c>
      <c r="AQK35" s="43">
        <v>3.5849174000000001E-3</v>
      </c>
      <c r="AQL35" s="43">
        <v>5.4794739999999998E-3</v>
      </c>
      <c r="AQM35" s="43">
        <v>8.1453024999999998E-3</v>
      </c>
      <c r="AQN35" s="43">
        <v>1.1781404000000001E-2</v>
      </c>
      <c r="AQO35" s="43">
        <v>1.6658004000000001E-2</v>
      </c>
      <c r="AQP35" s="43">
        <v>2.3084312999999999E-2</v>
      </c>
      <c r="AQQ35" s="43">
        <v>3.1367444000000001E-2</v>
      </c>
      <c r="AQR35" s="43">
        <v>4.1832987000000002E-2</v>
      </c>
      <c r="AQS35" s="43">
        <v>5.4826646999999999E-2</v>
      </c>
      <c r="AQT35" s="43">
        <v>7.0690630000000004E-2</v>
      </c>
      <c r="AQU35" s="43">
        <v>8.9756875999999999E-2</v>
      </c>
      <c r="AQV35" s="43">
        <v>0.11232895399999999</v>
      </c>
      <c r="AQW35" s="43">
        <v>0.13855618</v>
      </c>
      <c r="AQX35" s="43">
        <v>0.16843711</v>
      </c>
      <c r="AQY35" s="43">
        <v>0.20090630000000001</v>
      </c>
      <c r="AQZ35" s="43">
        <v>0.23420787000000001</v>
      </c>
      <c r="ARA35" s="43">
        <v>0.26649912999999997</v>
      </c>
      <c r="ARB35" s="43">
        <v>0.29602402</v>
      </c>
      <c r="ARC35" s="43">
        <v>0.32183778000000002</v>
      </c>
      <c r="ARD35" s="43">
        <v>0.3435819</v>
      </c>
      <c r="ARE35" s="43">
        <v>0.36200723000000001</v>
      </c>
      <c r="ARF35" s="43">
        <v>0.37643567</v>
      </c>
      <c r="ARG35" s="43">
        <v>0.38585234000000002</v>
      </c>
      <c r="ARH35" s="43">
        <v>0.38959542000000003</v>
      </c>
      <c r="ARI35" s="43">
        <v>0.38818657000000001</v>
      </c>
      <c r="ARJ35" s="43">
        <v>0.38139316000000001</v>
      </c>
      <c r="ARK35" s="43">
        <v>0</v>
      </c>
      <c r="ARL35" s="43">
        <v>5.8102779999999997E-7</v>
      </c>
      <c r="ARM35" s="43">
        <v>2.178831E-6</v>
      </c>
      <c r="ARN35" s="43">
        <v>5.6988174E-6</v>
      </c>
      <c r="ARO35" s="43">
        <v>1.28869615E-5</v>
      </c>
      <c r="ARP35" s="43">
        <v>2.6769643E-5</v>
      </c>
      <c r="ARQ35" s="43">
        <v>5.2435785999999999E-5</v>
      </c>
      <c r="ARR35" s="43">
        <v>9.8222759999999995E-5</v>
      </c>
      <c r="ARS35" s="43">
        <v>1.7745205E-4</v>
      </c>
      <c r="ART35" s="43">
        <v>3.0978659999999998E-4</v>
      </c>
      <c r="ARU35" s="43">
        <v>5.2035552999999996E-4</v>
      </c>
      <c r="ARV35" s="43">
        <v>8.5009204000000005E-4</v>
      </c>
      <c r="ARW35" s="43">
        <v>1.353553E-3</v>
      </c>
      <c r="ARX35" s="43">
        <v>2.1111346E-3</v>
      </c>
      <c r="ARY35" s="43">
        <v>3.2560966999999998E-3</v>
      </c>
      <c r="ARZ35" s="43">
        <v>4.9583385999999998E-3</v>
      </c>
      <c r="ASA35" s="43">
        <v>7.4253106000000003E-3</v>
      </c>
      <c r="ASB35" s="43">
        <v>1.0902208E-2</v>
      </c>
      <c r="ASC35" s="43">
        <v>1.5670752E-2</v>
      </c>
      <c r="ASD35" s="43">
        <v>2.2041317000000001E-2</v>
      </c>
      <c r="ASE35" s="43">
        <v>3.0343274E-2</v>
      </c>
      <c r="ASF35" s="43">
        <v>4.0908396E-2</v>
      </c>
      <c r="ASG35" s="43">
        <v>5.4047637000000003E-2</v>
      </c>
      <c r="ASH35" s="43">
        <v>6.9824903999999993E-2</v>
      </c>
      <c r="ASI35" s="43">
        <v>8.8339100000000004E-2</v>
      </c>
      <c r="ASJ35" s="43">
        <v>0.10921684</v>
      </c>
      <c r="ASK35" s="43">
        <v>0.13224959999999999</v>
      </c>
      <c r="ASL35" s="43">
        <v>0.15740593</v>
      </c>
      <c r="ASM35" s="43">
        <v>0.18467699000000001</v>
      </c>
      <c r="ASN35" s="43">
        <v>0.21394421</v>
      </c>
      <c r="ASO35" s="43">
        <v>0.24487223</v>
      </c>
      <c r="ASP35" s="43">
        <v>0.2762213</v>
      </c>
      <c r="ASQ35" s="43">
        <v>0.30604397999999999</v>
      </c>
      <c r="ASR35" s="43">
        <v>0.33260184999999998</v>
      </c>
      <c r="ASS35" s="43">
        <v>0.35429364000000002</v>
      </c>
      <c r="AST35" s="43">
        <v>0.3698941</v>
      </c>
      <c r="ASU35" s="43">
        <v>0.37884104000000002</v>
      </c>
      <c r="ASV35" s="43">
        <v>0.38059730000000003</v>
      </c>
      <c r="ASW35" s="43">
        <v>0.37658291999999999</v>
      </c>
      <c r="ASX35" s="43">
        <v>0.36748824000000002</v>
      </c>
      <c r="ASY35" s="43">
        <v>0</v>
      </c>
      <c r="ASZ35" s="43">
        <v>1.1330990999999999E-6</v>
      </c>
      <c r="ATA35" s="43">
        <v>4.2777156000000004E-6</v>
      </c>
      <c r="ATB35" s="43">
        <v>1.1171723E-5</v>
      </c>
      <c r="ATC35" s="43">
        <v>2.5215542000000001E-5</v>
      </c>
      <c r="ATD35" s="43">
        <v>5.2382332999999998E-5</v>
      </c>
      <c r="ATE35" s="43">
        <v>1.0285785499999999E-4</v>
      </c>
      <c r="ATF35" s="43">
        <v>1.9347493000000001E-4</v>
      </c>
      <c r="ATG35" s="43">
        <v>3.5105850000000002E-4</v>
      </c>
      <c r="ATH35" s="43">
        <v>6.1656924999999995E-4</v>
      </c>
      <c r="ATI35" s="43">
        <v>1.0515577999999999E-3</v>
      </c>
      <c r="ATJ35" s="43">
        <v>1.7346775E-3</v>
      </c>
      <c r="ATK35" s="43">
        <v>2.7781804E-3</v>
      </c>
      <c r="ATL35" s="43">
        <v>4.3322747000000003E-3</v>
      </c>
      <c r="ATM35" s="43">
        <v>6.5754363000000001E-3</v>
      </c>
      <c r="ATN35" s="43">
        <v>9.7421560000000001E-3</v>
      </c>
      <c r="ATO35" s="43">
        <v>1.41146295E-2</v>
      </c>
      <c r="ATP35" s="43">
        <v>2.0026239000000001E-2</v>
      </c>
      <c r="ATQ35" s="43">
        <v>2.7868061999999999E-2</v>
      </c>
      <c r="ATR35" s="43">
        <v>3.8075693000000001E-2</v>
      </c>
      <c r="ATS35" s="43">
        <v>5.1192149999999999E-2</v>
      </c>
      <c r="ATT35" s="43">
        <v>6.7836729999999998E-2</v>
      </c>
      <c r="ATU35" s="43">
        <v>8.8539116000000001E-2</v>
      </c>
      <c r="ATV35" s="43">
        <v>0.113460466</v>
      </c>
      <c r="ATW35" s="43">
        <v>0.14191893</v>
      </c>
      <c r="ATX35" s="43">
        <v>0.17309208000000001</v>
      </c>
      <c r="ATY35" s="43">
        <v>0.20543210000000001</v>
      </c>
      <c r="ATZ35" s="43">
        <v>0.23716134999999999</v>
      </c>
      <c r="AUA35" s="43">
        <v>0.26695803000000001</v>
      </c>
      <c r="AUB35" s="43">
        <v>0.29409024</v>
      </c>
      <c r="AUC35" s="43">
        <v>0.31880975</v>
      </c>
      <c r="AUD35" s="43">
        <v>0.34013385000000002</v>
      </c>
      <c r="AUE35" s="43">
        <v>0.35686522999999998</v>
      </c>
      <c r="AUF35" s="43">
        <v>0.36799678000000002</v>
      </c>
      <c r="AUG35" s="43">
        <v>0.37274826</v>
      </c>
      <c r="AUH35" s="43">
        <v>0.37138715</v>
      </c>
      <c r="AUI35" s="43">
        <v>0.36368447999999998</v>
      </c>
      <c r="AUJ35" s="43">
        <v>0.35036909999999999</v>
      </c>
      <c r="AUK35" s="43">
        <v>0.33235446000000002</v>
      </c>
      <c r="AUL35" s="43">
        <v>0.31122650000000002</v>
      </c>
      <c r="AUM35" s="43">
        <v>0</v>
      </c>
      <c r="AUN35" s="43">
        <v>1.213219E-6</v>
      </c>
      <c r="AUO35" s="43">
        <v>4.5781876000000004E-6</v>
      </c>
      <c r="AUP35" s="43">
        <v>1.1927596999999999E-5</v>
      </c>
      <c r="AUQ35" s="43">
        <v>2.6757290000000001E-5</v>
      </c>
      <c r="AUR35" s="43">
        <v>5.5038043000000002E-5</v>
      </c>
      <c r="AUS35" s="43">
        <v>1.0663320400000001E-4</v>
      </c>
      <c r="AUT35" s="43">
        <v>1.9734184E-4</v>
      </c>
      <c r="AUU35" s="43">
        <v>3.5180058E-4</v>
      </c>
      <c r="AUV35" s="43">
        <v>6.0742564000000002E-4</v>
      </c>
      <c r="AUW35" s="43">
        <v>1.0240969E-3</v>
      </c>
      <c r="AUX35" s="43">
        <v>1.6976881E-3</v>
      </c>
      <c r="AUY35" s="43">
        <v>2.7566626999999998E-3</v>
      </c>
      <c r="AUZ35" s="43">
        <v>4.3688349999999997E-3</v>
      </c>
      <c r="AVA35" s="43">
        <v>6.7591700000000001E-3</v>
      </c>
      <c r="AVB35" s="43">
        <v>1.0211898000000001E-2</v>
      </c>
      <c r="AVC35" s="43">
        <v>1.5074689E-2</v>
      </c>
      <c r="AVD35" s="43">
        <v>2.1755357999999999E-2</v>
      </c>
      <c r="AVE35" s="43">
        <v>3.0708201000000001E-2</v>
      </c>
      <c r="AVF35" s="43">
        <v>4.2365066999999999E-2</v>
      </c>
      <c r="AVG35" s="43">
        <v>5.695335E-2</v>
      </c>
      <c r="AVH35" s="43">
        <v>7.4061799999999997E-2</v>
      </c>
      <c r="AVI35" s="43">
        <v>9.3630859999999996E-2</v>
      </c>
      <c r="AVJ35" s="43">
        <v>0.11562834</v>
      </c>
      <c r="AVK35" s="43">
        <v>0.14026351000000001</v>
      </c>
      <c r="AVL35" s="43">
        <v>0.16773878</v>
      </c>
      <c r="AVM35" s="43">
        <v>0.19789762999999999</v>
      </c>
      <c r="AVN35" s="43">
        <v>0.22988231000000001</v>
      </c>
      <c r="AVO35" s="43">
        <v>0.26204984999999997</v>
      </c>
      <c r="AVP35" s="43">
        <v>0.29261704999999999</v>
      </c>
      <c r="AVQ35" s="43">
        <v>0.31963461999999998</v>
      </c>
      <c r="AVR35" s="43">
        <v>0.34143405999999998</v>
      </c>
      <c r="AVS35" s="43">
        <v>0.35707443999999999</v>
      </c>
      <c r="AVT35" s="43">
        <v>0.36597370000000001</v>
      </c>
      <c r="AVU35" s="43">
        <v>0.36742944</v>
      </c>
      <c r="AVV35" s="43">
        <v>0.36234929999999999</v>
      </c>
      <c r="AVW35" s="43">
        <v>0.34999174</v>
      </c>
      <c r="AVX35" s="43">
        <v>0.33278829999999998</v>
      </c>
      <c r="AVY35" s="43">
        <v>0.31230107000000001</v>
      </c>
      <c r="AVZ35" s="43">
        <v>0.29032715999999997</v>
      </c>
      <c r="AWA35" s="43">
        <v>0</v>
      </c>
      <c r="AWB35" s="43">
        <v>1.7434664E-6</v>
      </c>
      <c r="AWC35" s="43">
        <v>6.6243189999999997E-6</v>
      </c>
      <c r="AWD35" s="43">
        <v>1.7395709000000001E-5</v>
      </c>
      <c r="AWE35" s="43">
        <v>3.9419134000000003E-5</v>
      </c>
      <c r="AWF35" s="43">
        <v>8.2091500000000005E-5</v>
      </c>
      <c r="AWG35" s="43">
        <v>1.6137217000000001E-4</v>
      </c>
      <c r="AWH35" s="43">
        <v>3.0356992000000002E-4</v>
      </c>
      <c r="AWI35" s="43">
        <v>5.5067962999999997E-4</v>
      </c>
      <c r="AWJ35" s="43">
        <v>9.6607907000000005E-4</v>
      </c>
      <c r="AWK35" s="43">
        <v>1.6389694E-3</v>
      </c>
      <c r="AWL35" s="43">
        <v>2.6916370000000002E-3</v>
      </c>
      <c r="AWM35" s="43">
        <v>4.2953840000000002E-3</v>
      </c>
      <c r="AWN35" s="43">
        <v>6.6755264999999999E-3</v>
      </c>
      <c r="AWO35" s="43">
        <v>1.0121358E-2</v>
      </c>
      <c r="AWP35" s="43">
        <v>1.4992161E-2</v>
      </c>
      <c r="AWQ35" s="43">
        <v>2.1721134E-2</v>
      </c>
      <c r="AWR35" s="43">
        <v>3.0810473000000001E-2</v>
      </c>
      <c r="AWS35" s="43">
        <v>4.2811870000000002E-2</v>
      </c>
      <c r="AWT35" s="43">
        <v>5.8300294000000003E-2</v>
      </c>
      <c r="AWU35" s="43">
        <v>7.7717640000000004E-2</v>
      </c>
      <c r="AWV35" s="43">
        <v>0.101495616</v>
      </c>
      <c r="AWW35" s="43">
        <v>0.12905559999999999</v>
      </c>
      <c r="AWX35" s="43">
        <v>0.15946019</v>
      </c>
      <c r="AWY35" s="43">
        <v>0.19135795999999999</v>
      </c>
      <c r="AWZ35" s="43">
        <v>0.22328930999999999</v>
      </c>
      <c r="AXA35" s="43">
        <v>0.25449699999999997</v>
      </c>
      <c r="AXB35" s="43">
        <v>0.28409603</v>
      </c>
      <c r="AXC35" s="43">
        <v>0.31071365000000001</v>
      </c>
      <c r="AXD35" s="43">
        <v>0.33292115</v>
      </c>
      <c r="AXE35" s="43">
        <v>0.34945895999999999</v>
      </c>
      <c r="AXF35" s="43">
        <v>0.35936746000000003</v>
      </c>
      <c r="AXG35" s="43">
        <v>0.36135578000000002</v>
      </c>
      <c r="AXH35" s="43">
        <v>0.35707134000000001</v>
      </c>
      <c r="AXI35" s="43">
        <v>0.34449983000000001</v>
      </c>
      <c r="AXJ35" s="43">
        <v>0.32479730000000001</v>
      </c>
      <c r="AXK35" s="43">
        <v>0.29875236999999999</v>
      </c>
      <c r="AXL35" s="43">
        <v>0.26683146000000002</v>
      </c>
      <c r="AXM35" s="43">
        <v>0.23169664000000001</v>
      </c>
      <c r="AXN35" s="43">
        <v>0.19661555</v>
      </c>
      <c r="AXO35" s="43">
        <v>0</v>
      </c>
      <c r="AXP35" s="43">
        <v>2.098265E-6</v>
      </c>
      <c r="AXQ35" s="43">
        <v>7.9865099999999995E-6</v>
      </c>
      <c r="AXR35" s="43">
        <v>2.0945634000000001E-5</v>
      </c>
      <c r="AXS35" s="43">
        <v>4.7265326000000001E-5</v>
      </c>
      <c r="AXT35" s="43">
        <v>9.770015E-5</v>
      </c>
      <c r="AXU35" s="43">
        <v>1.8963500000000001E-4</v>
      </c>
      <c r="AXV35" s="43">
        <v>3.5135869999999999E-4</v>
      </c>
      <c r="AXW35" s="43">
        <v>6.2935590000000004E-4</v>
      </c>
      <c r="AXX35" s="43">
        <v>1.0957776E-3</v>
      </c>
      <c r="AXY35" s="43">
        <v>1.8563395E-3</v>
      </c>
      <c r="AXZ35" s="43">
        <v>3.0582550000000002E-3</v>
      </c>
      <c r="AYA35" s="43">
        <v>4.8867753E-3</v>
      </c>
      <c r="AYB35" s="43">
        <v>7.5764307000000001E-3</v>
      </c>
      <c r="AYC35" s="43">
        <v>1.1422946E-2</v>
      </c>
      <c r="AYD35" s="43">
        <v>1.6784573000000001E-2</v>
      </c>
      <c r="AYE35" s="43">
        <v>2.4092557000000001E-2</v>
      </c>
      <c r="AYF35" s="43">
        <v>3.3538945000000001E-2</v>
      </c>
      <c r="AYG35" s="43">
        <v>4.5389579999999999E-2</v>
      </c>
      <c r="AYH35" s="43">
        <v>5.9925529999999998E-2</v>
      </c>
      <c r="AYI35" s="43">
        <v>7.7533980000000002E-2</v>
      </c>
      <c r="AYJ35" s="43">
        <v>9.8732730000000005E-2</v>
      </c>
      <c r="AYK35" s="43">
        <v>0.123937294</v>
      </c>
      <c r="AYL35" s="43">
        <v>0.15302526999999999</v>
      </c>
      <c r="AYM35" s="43">
        <v>0.1849721</v>
      </c>
      <c r="AYN35" s="43">
        <v>0.2182588</v>
      </c>
      <c r="AYO35" s="43">
        <v>0.25129952999999999</v>
      </c>
      <c r="AYP35" s="43">
        <v>0.28223744000000001</v>
      </c>
      <c r="AYQ35" s="43">
        <v>0.30937013000000002</v>
      </c>
      <c r="AYR35" s="43">
        <v>0.33132245999999999</v>
      </c>
      <c r="AYS35" s="43">
        <v>0.34683536999999998</v>
      </c>
      <c r="AYT35" s="43">
        <v>0.35510894999999998</v>
      </c>
      <c r="AYU35" s="43">
        <v>0.35567215000000002</v>
      </c>
      <c r="AYV35" s="43">
        <v>0.34984595000000002</v>
      </c>
      <c r="AYW35" s="43">
        <v>0.33832875000000001</v>
      </c>
      <c r="AYX35" s="43">
        <v>0.32216372999999998</v>
      </c>
      <c r="AYY35" s="43">
        <v>0.30200365000000001</v>
      </c>
      <c r="AYZ35" s="43">
        <v>0.27885612999999998</v>
      </c>
      <c r="AZA35" s="43">
        <v>0.25355183999999997</v>
      </c>
      <c r="AZB35" s="43">
        <v>0.22667712000000001</v>
      </c>
      <c r="AZC35" s="43">
        <v>0</v>
      </c>
      <c r="AZD35" s="43">
        <v>3.1362906000000001E-6</v>
      </c>
      <c r="AZE35" s="43">
        <v>1.2016220999999999E-5</v>
      </c>
      <c r="AZF35" s="43">
        <v>3.1744154999999997E-5</v>
      </c>
      <c r="AZG35" s="43">
        <v>7.2301430000000001E-5</v>
      </c>
      <c r="AZH35" s="43">
        <v>1.5115779E-4</v>
      </c>
      <c r="AZI35" s="43">
        <v>2.9748776999999999E-4</v>
      </c>
      <c r="AZJ35" s="43">
        <v>5.5448970000000005E-4</v>
      </c>
      <c r="AZK35" s="43">
        <v>9.8076260000000003E-4</v>
      </c>
      <c r="AZL35" s="43">
        <v>1.6602286999999999E-3</v>
      </c>
      <c r="AZM35" s="43">
        <v>2.7164058000000001E-3</v>
      </c>
      <c r="AZN35" s="43">
        <v>4.3324777000000002E-3</v>
      </c>
      <c r="AZO35" s="43">
        <v>6.7825139999999999E-3</v>
      </c>
      <c r="AZP35" s="43">
        <v>1.0433559E-2</v>
      </c>
      <c r="AZQ35" s="43">
        <v>1.57477E-2</v>
      </c>
      <c r="AZR35" s="43">
        <v>2.3287698999999999E-2</v>
      </c>
      <c r="AZS35" s="43">
        <v>3.3654943E-2</v>
      </c>
      <c r="AZT35" s="43">
        <v>4.7628716000000001E-2</v>
      </c>
      <c r="AZU35" s="43">
        <v>6.5539174000000006E-2</v>
      </c>
      <c r="AZV35" s="43">
        <v>8.7177969999999994E-2</v>
      </c>
      <c r="AZW35" s="43">
        <v>0.11189184000000001</v>
      </c>
      <c r="AZX35" s="43">
        <v>0.13886873</v>
      </c>
      <c r="AZY35" s="43">
        <v>0.16776084999999999</v>
      </c>
      <c r="AZZ35" s="43">
        <v>0.19829814000000001</v>
      </c>
      <c r="BAA35" s="43">
        <v>0.22967243000000001</v>
      </c>
      <c r="BAB35" s="43">
        <v>0.26063523</v>
      </c>
      <c r="BAC35" s="43">
        <v>0.28948233000000001</v>
      </c>
      <c r="BAD35" s="43">
        <v>0.31446004</v>
      </c>
      <c r="BAE35" s="43">
        <v>0.3339377</v>
      </c>
      <c r="BAF35" s="43">
        <v>0.34652242</v>
      </c>
      <c r="BAG35" s="43">
        <v>0.35091916000000001</v>
      </c>
      <c r="BAH35" s="43">
        <v>0.34747840000000002</v>
      </c>
      <c r="BAI35" s="43">
        <v>0.33479637000000001</v>
      </c>
      <c r="BAJ35" s="43">
        <v>0.31347059999999999</v>
      </c>
      <c r="BAK35" s="43">
        <v>0.28565963999999999</v>
      </c>
      <c r="BAL35" s="43">
        <v>0.25485553999999999</v>
      </c>
      <c r="BAM35" s="43">
        <v>0.22456524999999999</v>
      </c>
      <c r="BAN35" s="43">
        <v>0.19610232</v>
      </c>
      <c r="BAO35" s="43">
        <v>0.16878924000000001</v>
      </c>
      <c r="BAP35" s="43">
        <v>0.14303724000000001</v>
      </c>
      <c r="BAQ35" s="43">
        <v>0</v>
      </c>
      <c r="BAR35" s="43">
        <v>2.8986853999999999E-6</v>
      </c>
      <c r="BAS35" s="43">
        <v>1.1058538999999999E-5</v>
      </c>
      <c r="BAT35" s="43">
        <v>2.9053921000000001E-5</v>
      </c>
      <c r="BAU35" s="43">
        <v>6.5767395000000003E-5</v>
      </c>
      <c r="BAV35" s="43">
        <v>1.3648337E-4</v>
      </c>
      <c r="BAW35" s="43">
        <v>2.6709476E-4</v>
      </c>
      <c r="BAX35" s="43">
        <v>5.0160220000000004E-4</v>
      </c>
      <c r="BAY35" s="43">
        <v>9.1175990000000003E-4</v>
      </c>
      <c r="BAZ35" s="43">
        <v>1.6045057E-3</v>
      </c>
      <c r="BBA35" s="43">
        <v>2.7276412999999999E-3</v>
      </c>
      <c r="BBB35" s="43">
        <v>4.475082E-3</v>
      </c>
      <c r="BBC35" s="43">
        <v>7.0824E-3</v>
      </c>
      <c r="BBD35" s="43">
        <v>1.0848782E-2</v>
      </c>
      <c r="BBE35" s="43">
        <v>1.6143186E-2</v>
      </c>
      <c r="BBF35" s="43">
        <v>2.3419319000000001E-2</v>
      </c>
      <c r="BBG35" s="43">
        <v>3.3182192999999999E-2</v>
      </c>
      <c r="BBH35" s="43">
        <v>4.5929596000000003E-2</v>
      </c>
      <c r="BBI35" s="43">
        <v>6.2235140000000001E-2</v>
      </c>
      <c r="BBJ35" s="43">
        <v>8.2662379999999994E-2</v>
      </c>
      <c r="BBK35" s="43">
        <v>0.107298404</v>
      </c>
      <c r="BBL35" s="43">
        <v>0.13565411999999999</v>
      </c>
      <c r="BBM35" s="43">
        <v>0.16699426000000001</v>
      </c>
      <c r="BBN35" s="43">
        <v>0.2001164</v>
      </c>
      <c r="BBO35" s="43">
        <v>0.23330772</v>
      </c>
      <c r="BBP35" s="43">
        <v>0.26496409999999998</v>
      </c>
      <c r="BBQ35" s="43">
        <v>0.29355146999999998</v>
      </c>
      <c r="BBR35" s="43">
        <v>0.31755263</v>
      </c>
      <c r="BBS35" s="43">
        <v>0.33564653999999999</v>
      </c>
      <c r="BBT35" s="43">
        <v>0.34687180000000001</v>
      </c>
      <c r="BBU35" s="43">
        <v>0.35034957999999999</v>
      </c>
      <c r="BBV35" s="43">
        <v>0.3472655</v>
      </c>
      <c r="BBW35" s="43">
        <v>0.3362656</v>
      </c>
      <c r="BBX35" s="43">
        <v>0.31828967000000002</v>
      </c>
      <c r="BBY35" s="43">
        <v>0.29363962999999998</v>
      </c>
      <c r="BBZ35" s="43">
        <v>0.26279137000000002</v>
      </c>
      <c r="BCA35" s="43">
        <v>0.22765593000000001</v>
      </c>
      <c r="BCB35" s="43">
        <v>0.19088197000000001</v>
      </c>
      <c r="BCC35" s="43">
        <v>0.15528563000000001</v>
      </c>
      <c r="BCD35" s="43">
        <v>0.123323366</v>
      </c>
      <c r="BCE35" s="43">
        <v>0</v>
      </c>
      <c r="BCF35" s="43">
        <v>4.1905360000000001E-6</v>
      </c>
      <c r="BCG35" s="43">
        <v>1.6156477000000001E-5</v>
      </c>
      <c r="BCH35" s="43">
        <v>4.2290245E-5</v>
      </c>
      <c r="BCI35" s="43">
        <v>9.4120410000000002E-5</v>
      </c>
      <c r="BCJ35" s="43">
        <v>1.9047237999999999E-4</v>
      </c>
      <c r="BCK35" s="43">
        <v>3.6030292000000002E-4</v>
      </c>
      <c r="BCL35" s="43">
        <v>6.4706313000000004E-4</v>
      </c>
      <c r="BCM35" s="43">
        <v>1.1213287E-3</v>
      </c>
      <c r="BCN35" s="43">
        <v>1.8976752E-3</v>
      </c>
      <c r="BCO35" s="43">
        <v>3.1525030000000001E-3</v>
      </c>
      <c r="BCP35" s="43">
        <v>5.1344014000000004E-3</v>
      </c>
      <c r="BCQ35" s="43">
        <v>8.1723100000000003E-3</v>
      </c>
      <c r="BCR35" s="43">
        <v>1.26857655E-2</v>
      </c>
      <c r="BCS35" s="43">
        <v>1.916118E-2</v>
      </c>
      <c r="BCT35" s="43">
        <v>2.7984676999999999E-2</v>
      </c>
      <c r="BCU35" s="43">
        <v>3.9350024999999997E-2</v>
      </c>
      <c r="BCV35" s="43">
        <v>5.3369284000000003E-2</v>
      </c>
      <c r="BCW35" s="43">
        <v>7.0164550000000006E-2</v>
      </c>
      <c r="BCX35" s="43">
        <v>8.9927220000000002E-2</v>
      </c>
      <c r="BCY35" s="43">
        <v>0.11302425000000001</v>
      </c>
      <c r="BCZ35" s="43">
        <v>0.13971808999999999</v>
      </c>
      <c r="BDA35" s="43">
        <v>0.16960067000000001</v>
      </c>
      <c r="BDB35" s="43">
        <v>0.20161480000000001</v>
      </c>
      <c r="BDC35" s="43">
        <v>0.23422382999999999</v>
      </c>
      <c r="BDD35" s="43">
        <v>0.26564710000000002</v>
      </c>
      <c r="BDE35" s="43">
        <v>0.29404553999999999</v>
      </c>
      <c r="BDF35" s="43">
        <v>0.31767002</v>
      </c>
      <c r="BDG35" s="43">
        <v>0.33497863999999999</v>
      </c>
      <c r="BDH35" s="43">
        <v>0.34462579999999998</v>
      </c>
      <c r="BDI35" s="43">
        <v>0.34565815</v>
      </c>
      <c r="BDJ35" s="43">
        <v>0.33898038000000003</v>
      </c>
      <c r="BDK35" s="43">
        <v>0.32607594000000001</v>
      </c>
      <c r="BDL35" s="43">
        <v>0.30885127000000001</v>
      </c>
      <c r="BDM35" s="43">
        <v>0.28873742000000002</v>
      </c>
      <c r="BDN35" s="43">
        <v>0.26665800000000001</v>
      </c>
      <c r="BDO35" s="43">
        <v>0.24292447</v>
      </c>
      <c r="BDP35" s="43">
        <v>0.21804659000000001</v>
      </c>
      <c r="BDQ35" s="43">
        <v>0.19275226000000001</v>
      </c>
      <c r="BDR35" s="43">
        <v>0.16735674</v>
      </c>
      <c r="BDS35" s="43">
        <v>0</v>
      </c>
      <c r="BDT35" s="43">
        <v>5.3192783999999996E-6</v>
      </c>
      <c r="BDU35" s="43">
        <v>2.0503731999999999E-5</v>
      </c>
      <c r="BDV35" s="43">
        <v>5.4557610000000002E-5</v>
      </c>
      <c r="BDW35" s="43">
        <v>1.2566117E-4</v>
      </c>
      <c r="BDX35" s="43">
        <v>2.6614667000000002E-4</v>
      </c>
      <c r="BDY35" s="43">
        <v>5.2851264000000002E-4</v>
      </c>
      <c r="BDZ35" s="43">
        <v>9.9199940000000006E-4</v>
      </c>
      <c r="BEA35" s="43">
        <v>1.7678099000000001E-3</v>
      </c>
      <c r="BEB35" s="43">
        <v>3.0088340000000002E-3</v>
      </c>
      <c r="BEC35" s="43">
        <v>4.9244939999999997E-3</v>
      </c>
      <c r="BED35" s="43">
        <v>7.7956500000000003E-3</v>
      </c>
      <c r="BEE35" s="43">
        <v>1.1983341E-2</v>
      </c>
      <c r="BEF35" s="43">
        <v>1.7933536E-2</v>
      </c>
      <c r="BEG35" s="43">
        <v>2.6184552999999999E-2</v>
      </c>
      <c r="BEH35" s="43">
        <v>3.7411699999999999E-2</v>
      </c>
      <c r="BEI35" s="43">
        <v>5.2422059999999999E-2</v>
      </c>
      <c r="BEJ35" s="43">
        <v>7.1873999999999993E-2</v>
      </c>
      <c r="BEK35" s="43">
        <v>9.5673159999999993E-2</v>
      </c>
      <c r="BEL35" s="43">
        <v>0.12305992</v>
      </c>
      <c r="BEM35" s="43">
        <v>0.15304771</v>
      </c>
      <c r="BEN35" s="43">
        <v>0.18470721000000001</v>
      </c>
      <c r="BEO35" s="43">
        <v>0.21696024</v>
      </c>
      <c r="BEP35" s="43">
        <v>0.24838215</v>
      </c>
      <c r="BEQ35" s="43">
        <v>0.27745760000000003</v>
      </c>
      <c r="BER35" s="43">
        <v>0.30267527999999999</v>
      </c>
      <c r="BES35" s="43">
        <v>0.32269399999999998</v>
      </c>
      <c r="BET35" s="43">
        <v>0.33656072999999997</v>
      </c>
      <c r="BEU35" s="43">
        <v>0.34322575</v>
      </c>
      <c r="BEV35" s="43">
        <v>0.34246444999999998</v>
      </c>
      <c r="BEW35" s="43">
        <v>0.33366895000000002</v>
      </c>
      <c r="BEX35" s="43">
        <v>0.31644373999999997</v>
      </c>
      <c r="BEY35" s="43">
        <v>0.29065982000000001</v>
      </c>
      <c r="BEZ35" s="43">
        <v>0.25872859999999998</v>
      </c>
      <c r="BFA35" s="43">
        <v>0.22432029000000001</v>
      </c>
      <c r="BFB35" s="43">
        <v>0.19045329</v>
      </c>
      <c r="BFC35" s="43">
        <v>0.15956147000000001</v>
      </c>
      <c r="BFD35" s="43">
        <v>0.13266175999999999</v>
      </c>
      <c r="BFE35" s="43">
        <v>0.10926281</v>
      </c>
      <c r="BFF35" s="43">
        <v>8.7873359999999998E-2</v>
      </c>
      <c r="BFG35" s="43">
        <v>0</v>
      </c>
      <c r="BFH35" s="43">
        <v>3.7693064E-6</v>
      </c>
      <c r="BFI35" s="43">
        <v>1.4354987E-5</v>
      </c>
      <c r="BFJ35" s="43">
        <v>3.7427579999999999E-5</v>
      </c>
      <c r="BFK35" s="43">
        <v>8.4038080000000003E-5</v>
      </c>
      <c r="BFL35" s="43">
        <v>1.7312413999999999E-4</v>
      </c>
      <c r="BFM35" s="43">
        <v>3.3744576000000002E-4</v>
      </c>
      <c r="BFN35" s="43">
        <v>6.3328544000000001E-4</v>
      </c>
      <c r="BFO35" s="43">
        <v>1.1516432E-3</v>
      </c>
      <c r="BFP35" s="43">
        <v>2.0236900999999999E-3</v>
      </c>
      <c r="BFQ35" s="43">
        <v>3.4300020000000001E-3</v>
      </c>
      <c r="BFR35" s="43">
        <v>5.6067089999999997E-3</v>
      </c>
      <c r="BFS35" s="43">
        <v>8.8593769999999999E-3</v>
      </c>
      <c r="BFT35" s="43">
        <v>1.3557181E-2</v>
      </c>
      <c r="BFU35" s="43">
        <v>2.0116044E-2</v>
      </c>
      <c r="BFV35" s="43">
        <v>2.8969577E-2</v>
      </c>
      <c r="BFW35" s="43">
        <v>4.0510683999999998E-2</v>
      </c>
      <c r="BFX35" s="43">
        <v>5.4968555000000002E-2</v>
      </c>
      <c r="BFY35" s="43">
        <v>7.2603226000000007E-2</v>
      </c>
      <c r="BFZ35" s="43">
        <v>9.3929200000000004E-2</v>
      </c>
      <c r="BGA35" s="43">
        <v>0.11930200000000001</v>
      </c>
      <c r="BGB35" s="43">
        <v>0.14844157999999999</v>
      </c>
      <c r="BGC35" s="43">
        <v>0.18046065</v>
      </c>
      <c r="BGD35" s="43">
        <v>0.21403923999999999</v>
      </c>
      <c r="BGE35" s="43">
        <v>0.24739427999999999</v>
      </c>
      <c r="BGF35" s="43">
        <v>0.27845296000000003</v>
      </c>
      <c r="BGG35" s="43">
        <v>0.30500012999999998</v>
      </c>
      <c r="BGH35" s="43">
        <v>0.32484492999999998</v>
      </c>
      <c r="BGI35" s="43">
        <v>0.33608660000000001</v>
      </c>
      <c r="BGJ35" s="43">
        <v>0.33787056999999998</v>
      </c>
      <c r="BGK35" s="43">
        <v>0.3336364</v>
      </c>
      <c r="BGL35" s="43">
        <v>0.32241586</v>
      </c>
      <c r="BGM35" s="43">
        <v>0.30556392999999998</v>
      </c>
      <c r="BGN35" s="43">
        <v>0.28347507</v>
      </c>
      <c r="BGO35" s="43">
        <v>0.25623834000000001</v>
      </c>
      <c r="BGP35" s="43">
        <v>0.22470436999999999</v>
      </c>
      <c r="BGQ35" s="43">
        <v>0.19094220000000001</v>
      </c>
      <c r="BGR35" s="43">
        <v>0.15724050000000001</v>
      </c>
      <c r="BGS35" s="43">
        <v>0.12603900000000001</v>
      </c>
      <c r="BGT35" s="43">
        <v>9.9023910000000007E-2</v>
      </c>
      <c r="BGU35" s="43">
        <v>0</v>
      </c>
      <c r="BGV35" s="43">
        <v>7.5029933999999998E-6</v>
      </c>
      <c r="BGW35" s="43">
        <v>2.9246827E-5</v>
      </c>
      <c r="BGX35" s="43">
        <v>7.6831539999999994E-5</v>
      </c>
      <c r="BGY35" s="43">
        <v>1.7005674E-4</v>
      </c>
      <c r="BGZ35" s="43">
        <v>3.3924664999999998E-4</v>
      </c>
      <c r="BHA35" s="43">
        <v>6.2974690000000002E-4</v>
      </c>
      <c r="BHB35" s="43">
        <v>1.1086008E-3</v>
      </c>
      <c r="BHC35" s="43">
        <v>1.8811864999999999E-3</v>
      </c>
      <c r="BHD35" s="43">
        <v>3.11334E-3</v>
      </c>
      <c r="BHE35" s="43">
        <v>5.0461752999999996E-3</v>
      </c>
      <c r="BHF35" s="43">
        <v>8.0084779999999994E-3</v>
      </c>
      <c r="BHG35" s="43">
        <v>1.2421392999999999E-2</v>
      </c>
      <c r="BHH35" s="43">
        <v>1.8819553999999999E-2</v>
      </c>
      <c r="BHI35" s="43">
        <v>2.7832658999999999E-2</v>
      </c>
      <c r="BHJ35" s="43">
        <v>4.0179748000000001E-2</v>
      </c>
      <c r="BHK35" s="43">
        <v>5.6573577E-2</v>
      </c>
      <c r="BHL35" s="43">
        <v>7.7460689999999999E-2</v>
      </c>
      <c r="BHM35" s="43">
        <v>0.10276861499999999</v>
      </c>
      <c r="BHN35" s="43">
        <v>0.13151979999999999</v>
      </c>
      <c r="BHO35" s="43">
        <v>0.16276304</v>
      </c>
      <c r="BHP35" s="43">
        <v>0.19559019999999999</v>
      </c>
      <c r="BHQ35" s="43">
        <v>0.22857430000000001</v>
      </c>
      <c r="BHR35" s="43">
        <v>0.25999358</v>
      </c>
      <c r="BHS35" s="43">
        <v>0.28802538</v>
      </c>
      <c r="BHT35" s="43">
        <v>0.31091383</v>
      </c>
      <c r="BHU35" s="43">
        <v>0.32698349999999998</v>
      </c>
      <c r="BHV35" s="43">
        <v>0.33484619999999998</v>
      </c>
      <c r="BHW35" s="43">
        <v>0.33399447999999998</v>
      </c>
      <c r="BHX35" s="43">
        <v>0.32329243000000002</v>
      </c>
      <c r="BHY35" s="43">
        <v>0.30389105999999999</v>
      </c>
      <c r="BHZ35" s="43">
        <v>0.27917498000000002</v>
      </c>
      <c r="BIA35" s="43">
        <v>0.25275022000000003</v>
      </c>
      <c r="BIB35" s="43">
        <v>0.22664365</v>
      </c>
      <c r="BIC35" s="43">
        <v>0.20088072000000001</v>
      </c>
      <c r="BID35" s="43">
        <v>0.17523125000000001</v>
      </c>
      <c r="BIE35" s="43">
        <v>0.15010276</v>
      </c>
      <c r="BIF35" s="43">
        <v>0.12603750999999999</v>
      </c>
      <c r="BIG35" s="43">
        <v>0.103589244</v>
      </c>
      <c r="BIH35" s="43">
        <v>8.3450150000000001E-2</v>
      </c>
      <c r="BII35" s="43">
        <v>0</v>
      </c>
      <c r="BIJ35" s="43">
        <v>6.9567935999999997E-6</v>
      </c>
      <c r="BIK35" s="43">
        <v>2.6854340000000001E-5</v>
      </c>
      <c r="BIL35" s="43">
        <v>7.1077724000000005E-5</v>
      </c>
      <c r="BIM35" s="43">
        <v>1.6210064E-4</v>
      </c>
      <c r="BIN35" s="43">
        <v>3.3881143000000002E-4</v>
      </c>
      <c r="BIO35" s="43">
        <v>6.6484770000000001E-4</v>
      </c>
      <c r="BIP35" s="43">
        <v>1.2395004000000001E-3</v>
      </c>
      <c r="BIQ35" s="43">
        <v>2.2057774E-3</v>
      </c>
      <c r="BIR35" s="43">
        <v>3.7505154E-3</v>
      </c>
      <c r="BIS35" s="43">
        <v>6.1160494000000003E-3</v>
      </c>
      <c r="BIT35" s="43">
        <v>9.6148740000000007E-3</v>
      </c>
      <c r="BIU35" s="43">
        <v>1.46293845E-2</v>
      </c>
      <c r="BIV35" s="43">
        <v>2.1593932E-2</v>
      </c>
      <c r="BIW35" s="43">
        <v>3.0965189000000001E-2</v>
      </c>
      <c r="BIX35" s="43">
        <v>4.3177906000000002E-2</v>
      </c>
      <c r="BIY35" s="43">
        <v>5.8592263999999998E-2</v>
      </c>
      <c r="BIZ35" s="43">
        <v>7.7466430000000003E-2</v>
      </c>
      <c r="BJA35" s="43">
        <v>9.9991679999999999E-2</v>
      </c>
      <c r="BJB35" s="43">
        <v>0.12620264</v>
      </c>
      <c r="BJC35" s="43">
        <v>0.15563872000000001</v>
      </c>
      <c r="BJD35" s="43">
        <v>0.18731432000000001</v>
      </c>
      <c r="BJE35" s="43">
        <v>0.21984630999999999</v>
      </c>
      <c r="BJF35" s="43">
        <v>0.25154813999999998</v>
      </c>
      <c r="BJG35" s="43">
        <v>0.28055644000000002</v>
      </c>
      <c r="BJH35" s="43">
        <v>0.30500525000000001</v>
      </c>
      <c r="BJI35" s="43">
        <v>0.32330257000000001</v>
      </c>
      <c r="BJJ35" s="43">
        <v>0.33430280000000001</v>
      </c>
      <c r="BJK35" s="43">
        <v>0.33661111999999999</v>
      </c>
      <c r="BJL35" s="43">
        <v>0.33231685</v>
      </c>
      <c r="BJM35" s="43">
        <v>0.31940958000000003</v>
      </c>
      <c r="BJN35" s="43">
        <v>0.29924213999999999</v>
      </c>
      <c r="BJO35" s="43">
        <v>0.27238697000000001</v>
      </c>
      <c r="BJP35" s="43">
        <v>0.24022204</v>
      </c>
      <c r="BJQ35" s="43">
        <v>0.20476987999999999</v>
      </c>
      <c r="BJR35" s="43">
        <v>0.16896927</v>
      </c>
      <c r="BJS35" s="43">
        <v>0.13543545000000001</v>
      </c>
      <c r="BJT35" s="43">
        <v>0.1060178</v>
      </c>
      <c r="BJU35" s="43">
        <v>8.1242024999999995E-2</v>
      </c>
      <c r="BJV35" s="43">
        <v>6.1066194999999997E-2</v>
      </c>
      <c r="BJW35" s="28"/>
      <c r="BJX35" s="29">
        <f t="shared" si="2346"/>
        <v>0.32714822999999998</v>
      </c>
      <c r="BJY35" s="29">
        <f t="shared" si="2346"/>
        <v>0.35814673000000002</v>
      </c>
      <c r="BJZ35" s="29">
        <f t="shared" si="2346"/>
        <v>0.34070998000000002</v>
      </c>
      <c r="BKA35" s="29">
        <f t="shared" si="2346"/>
        <v>0.39490819999999999</v>
      </c>
      <c r="BKB35" s="29">
        <f t="shared" si="2346"/>
        <v>0.37676465999999997</v>
      </c>
      <c r="BKC35" s="29">
        <f t="shared" si="2346"/>
        <v>0.39766269999999998</v>
      </c>
      <c r="BKD35" s="29">
        <f t="shared" si="2346"/>
        <v>0.39287496</v>
      </c>
      <c r="BKE35" s="29">
        <f t="shared" si="2346"/>
        <v>0.38139316000000001</v>
      </c>
      <c r="BKF35" s="29">
        <f t="shared" si="2346"/>
        <v>0.36748824000000002</v>
      </c>
      <c r="BKG35" s="29">
        <f t="shared" si="2346"/>
        <v>0.31122650000000002</v>
      </c>
      <c r="BKH35" s="29">
        <f t="shared" si="2347"/>
        <v>0.29032715999999997</v>
      </c>
      <c r="BKI35" s="29">
        <f t="shared" si="2347"/>
        <v>0.19661555</v>
      </c>
      <c r="BKJ35" s="29">
        <f t="shared" si="2347"/>
        <v>0.22667712000000001</v>
      </c>
      <c r="BKK35" s="29">
        <f t="shared" si="2347"/>
        <v>0.14303724000000001</v>
      </c>
      <c r="BKL35" s="29">
        <f t="shared" si="2347"/>
        <v>0.123323366</v>
      </c>
      <c r="BKM35" s="29">
        <f t="shared" si="2347"/>
        <v>0.16735674</v>
      </c>
      <c r="BKN35" s="29">
        <f t="shared" si="2347"/>
        <v>8.7873359999999998E-2</v>
      </c>
      <c r="BKO35" s="29">
        <f t="shared" si="2347"/>
        <v>9.9023910000000007E-2</v>
      </c>
      <c r="BKP35" s="29">
        <f t="shared" si="2347"/>
        <v>8.3450150000000001E-2</v>
      </c>
      <c r="BKQ35" s="29">
        <f t="shared" si="2347"/>
        <v>6.1066194999999997E-2</v>
      </c>
      <c r="BKR35" s="29"/>
      <c r="BKS35" s="51">
        <f t="shared" si="2338"/>
        <v>0.25635370754999998</v>
      </c>
      <c r="BKT35" s="51"/>
      <c r="BKU35" s="51"/>
      <c r="BKV35" s="51"/>
      <c r="BKW35" s="10"/>
      <c r="BKX35" s="12">
        <f>COLUMN()</f>
        <v>1662</v>
      </c>
      <c r="BKY35" s="44" t="str">
        <f t="shared" si="2349"/>
        <v>1,4</v>
      </c>
      <c r="BKZ35" s="44" t="str">
        <f t="shared" si="2349"/>
        <v>2,4</v>
      </c>
      <c r="BLA35" s="44" t="str">
        <f t="shared" si="2349"/>
        <v>3,4</v>
      </c>
      <c r="BLB35" s="44" t="str">
        <f t="shared" si="2349"/>
        <v>4,4</v>
      </c>
      <c r="BLC35" s="44" t="str">
        <f t="shared" si="2349"/>
        <v>5,4</v>
      </c>
      <c r="BLD35" s="44" t="str">
        <f t="shared" si="2349"/>
        <v>6,4</v>
      </c>
      <c r="BLE35" s="44" t="str">
        <f t="shared" si="2349"/>
        <v>7,4</v>
      </c>
      <c r="BLF35" s="44" t="str">
        <f t="shared" si="2349"/>
        <v>8,4</v>
      </c>
      <c r="BLG35" s="44" t="str">
        <f t="shared" si="2349"/>
        <v>9,4</v>
      </c>
      <c r="BLH35" s="44" t="str">
        <f t="shared" si="2349"/>
        <v>10,4</v>
      </c>
      <c r="BLI35" s="44" t="str">
        <f t="shared" si="2350"/>
        <v>11,4</v>
      </c>
      <c r="BLJ35" s="44" t="str">
        <f t="shared" si="2350"/>
        <v>12,4</v>
      </c>
      <c r="BLK35" s="44" t="str">
        <f t="shared" si="2350"/>
        <v>13,4</v>
      </c>
      <c r="BLL35" s="44" t="str">
        <f t="shared" si="2350"/>
        <v>14,4</v>
      </c>
      <c r="BLM35" s="44" t="str">
        <f t="shared" si="2350"/>
        <v>15,4</v>
      </c>
      <c r="BLN35" s="44" t="str">
        <f t="shared" si="2350"/>
        <v>16,4</v>
      </c>
      <c r="BLO35" s="44" t="str">
        <f t="shared" si="2350"/>
        <v>17,4</v>
      </c>
      <c r="BLP35" s="44" t="str">
        <f t="shared" si="2350"/>
        <v>18,4</v>
      </c>
      <c r="BLQ35" s="44" t="str">
        <f t="shared" si="2350"/>
        <v>19,4</v>
      </c>
      <c r="BLR35" s="44" t="str">
        <f t="shared" si="2350"/>
        <v>20,4</v>
      </c>
      <c r="BLS35" s="45">
        <f t="shared" si="2351"/>
        <v>1.1750346E-17</v>
      </c>
      <c r="BLT35" s="45">
        <f t="shared" si="2352"/>
        <v>7.6227620000000005E-17</v>
      </c>
      <c r="BLU35" s="45">
        <f t="shared" si="2353"/>
        <v>1.9812232000000001E-15</v>
      </c>
      <c r="BLV35" s="45">
        <f t="shared" si="2354"/>
        <v>2.9465898E-14</v>
      </c>
      <c r="BLW35" s="45">
        <f t="shared" si="2355"/>
        <v>7.5496075999999996E-13</v>
      </c>
      <c r="BLX35" s="45">
        <f t="shared" si="2356"/>
        <v>2.9915237000000002E-11</v>
      </c>
      <c r="BLY35" s="45">
        <f t="shared" si="2357"/>
        <v>1.4959935E-12</v>
      </c>
      <c r="BLZ35" s="45">
        <f t="shared" si="2358"/>
        <v>1.9009614999999999E-14</v>
      </c>
      <c r="BMA35" s="45">
        <f t="shared" si="2359"/>
        <v>-1.219994E-16</v>
      </c>
      <c r="BMB35" s="45">
        <f t="shared" si="2360"/>
        <v>-1.3911003E-16</v>
      </c>
      <c r="BMC35" s="45">
        <f t="shared" si="2361"/>
        <v>-4.0778059999999998E-16</v>
      </c>
      <c r="BMD35" s="45">
        <f t="shared" si="2362"/>
        <v>6.3670340000000005E-13</v>
      </c>
      <c r="BME35" s="45">
        <f t="shared" si="2363"/>
        <v>7.4815806000000002E-11</v>
      </c>
      <c r="BMF35" s="45">
        <f t="shared" si="2364"/>
        <v>7.3708875E-9</v>
      </c>
      <c r="BMG35" s="45">
        <f t="shared" si="2365"/>
        <v>1.1815457E-6</v>
      </c>
      <c r="BMH35" s="45">
        <f t="shared" si="2366"/>
        <v>2.2113845999999999E-4</v>
      </c>
      <c r="BMI35" s="45">
        <f t="shared" si="2367"/>
        <v>1.2325994999999999E-6</v>
      </c>
      <c r="BMJ35" s="45">
        <f t="shared" si="2368"/>
        <v>6.8374130000000004E-9</v>
      </c>
      <c r="BMK35" s="45">
        <f t="shared" si="2369"/>
        <v>-1.2242818999999999E-8</v>
      </c>
      <c r="BML35" s="45">
        <f t="shared" si="2370"/>
        <v>5.6604205000000003E-7</v>
      </c>
      <c r="BMM35" s="12"/>
      <c r="BMN35" s="10"/>
      <c r="BMO35" s="10"/>
      <c r="BMP35" s="10"/>
      <c r="BMQ35" s="10"/>
      <c r="BMR35" s="10"/>
      <c r="BMS35" s="10"/>
      <c r="BMT35" s="10"/>
      <c r="BMU35" s="10"/>
      <c r="BMV35" s="10"/>
      <c r="BMW35" s="10"/>
      <c r="BMX35" s="10"/>
      <c r="BMY35" s="10"/>
      <c r="BMZ35" s="10"/>
    </row>
    <row r="36" spans="1:1716" ht="3" customHeight="1" x14ac:dyDescent="0.25">
      <c r="A36" s="37">
        <v>1013.75</v>
      </c>
      <c r="B36" s="14">
        <f t="shared" si="2329"/>
        <v>2</v>
      </c>
      <c r="C36" s="37">
        <v>988.2</v>
      </c>
      <c r="D36" s="57">
        <f t="shared" si="2330"/>
        <v>15.470000000000002</v>
      </c>
      <c r="E36" s="36" t="str">
        <f t="shared" si="2336"/>
        <v/>
      </c>
      <c r="F36" s="11">
        <v>28</v>
      </c>
      <c r="G36" s="43">
        <v>0</v>
      </c>
      <c r="H36" s="43">
        <v>5.8812344000000004E-7</v>
      </c>
      <c r="I36" s="43">
        <v>2.47184E-6</v>
      </c>
      <c r="J36" s="43">
        <v>7.0823349999999998E-6</v>
      </c>
      <c r="K36" s="43">
        <v>1.7515746000000002E-5</v>
      </c>
      <c r="L36" s="43">
        <v>3.9706897999999999E-5</v>
      </c>
      <c r="M36" s="43">
        <v>8.4381200000000005E-5</v>
      </c>
      <c r="N36" s="43">
        <v>1.6958675000000001E-4</v>
      </c>
      <c r="O36" s="43">
        <v>3.2533045000000002E-4</v>
      </c>
      <c r="P36" s="43">
        <v>6.0094916000000005E-4</v>
      </c>
      <c r="Q36" s="43">
        <v>1.0728763000000001E-3</v>
      </c>
      <c r="R36" s="43">
        <v>1.8467831999999999E-3</v>
      </c>
      <c r="S36" s="43">
        <v>3.0548947000000001E-3</v>
      </c>
      <c r="T36" s="43">
        <v>4.8567113000000002E-3</v>
      </c>
      <c r="U36" s="43">
        <v>7.4458620000000001E-3</v>
      </c>
      <c r="V36" s="43">
        <v>1.1059087E-2</v>
      </c>
      <c r="W36" s="43">
        <v>1.5963076E-2</v>
      </c>
      <c r="X36" s="43">
        <v>2.2436696999999999E-2</v>
      </c>
      <c r="Y36" s="43">
        <v>3.0771907000000001E-2</v>
      </c>
      <c r="Z36" s="43">
        <v>4.1271992E-2</v>
      </c>
      <c r="AA36" s="43">
        <v>5.4244305999999999E-2</v>
      </c>
      <c r="AB36" s="43">
        <v>6.9987900000000006E-2</v>
      </c>
      <c r="AC36" s="43">
        <v>8.87212E-2</v>
      </c>
      <c r="AD36" s="43">
        <v>0.11051196000000001</v>
      </c>
      <c r="AE36" s="43">
        <v>0.13522050999999999</v>
      </c>
      <c r="AF36" s="43">
        <v>0.16243257</v>
      </c>
      <c r="AG36" s="43">
        <v>0.19146358999999999</v>
      </c>
      <c r="AH36" s="43">
        <v>0.22132815</v>
      </c>
      <c r="AI36" s="43">
        <v>0.25073015999999998</v>
      </c>
      <c r="AJ36" s="43">
        <v>0.27835070000000001</v>
      </c>
      <c r="AK36" s="43">
        <v>0.30284473000000001</v>
      </c>
      <c r="AL36" s="43">
        <v>0.32337602999999998</v>
      </c>
      <c r="AM36" s="43">
        <v>0.33956357999999998</v>
      </c>
      <c r="AN36" s="43">
        <v>0.35087022000000001</v>
      </c>
      <c r="AO36" s="43">
        <v>0.35669315000000001</v>
      </c>
      <c r="AP36" s="43">
        <v>0.35688773000000001</v>
      </c>
      <c r="AQ36" s="43">
        <v>0.35220649999999998</v>
      </c>
      <c r="AR36" s="43">
        <v>0.34273700000000001</v>
      </c>
      <c r="AS36" s="43">
        <v>0.32967573</v>
      </c>
      <c r="AT36" s="43">
        <v>0.31532532000000002</v>
      </c>
      <c r="AU36" s="43">
        <v>0</v>
      </c>
      <c r="AV36" s="43">
        <v>1.2515691999999999E-7</v>
      </c>
      <c r="AW36" s="43">
        <v>5.1672699999999997E-7</v>
      </c>
      <c r="AX36" s="43">
        <v>1.4371616E-6</v>
      </c>
      <c r="AY36" s="43">
        <v>3.4139245999999999E-6</v>
      </c>
      <c r="AZ36" s="43">
        <v>7.4653275999999997E-6</v>
      </c>
      <c r="BA36" s="43">
        <v>1.5527085000000001E-5</v>
      </c>
      <c r="BB36" s="43">
        <v>3.1893156000000001E-5</v>
      </c>
      <c r="BC36" s="43">
        <v>6.5685934E-5</v>
      </c>
      <c r="BD36" s="43">
        <v>1.3354942999999999E-4</v>
      </c>
      <c r="BE36" s="43">
        <v>2.6293490000000002E-4</v>
      </c>
      <c r="BF36" s="43">
        <v>5.0170643999999996E-4</v>
      </c>
      <c r="BG36" s="43">
        <v>9.3760299999999996E-4</v>
      </c>
      <c r="BH36" s="43">
        <v>1.7162898E-3</v>
      </c>
      <c r="BI36" s="43">
        <v>3.0647803000000001E-3</v>
      </c>
      <c r="BJ36" s="43">
        <v>5.3267577000000003E-3</v>
      </c>
      <c r="BK36" s="43">
        <v>9.0121999999999997E-3</v>
      </c>
      <c r="BL36" s="43">
        <v>1.4824818999999999E-2</v>
      </c>
      <c r="BM36" s="43">
        <v>2.3623139000000001E-2</v>
      </c>
      <c r="BN36" s="43">
        <v>3.6437362000000001E-2</v>
      </c>
      <c r="BO36" s="43">
        <v>5.4003097E-2</v>
      </c>
      <c r="BP36" s="43">
        <v>7.6190053999999993E-2</v>
      </c>
      <c r="BQ36" s="43">
        <v>0.10235263</v>
      </c>
      <c r="BR36" s="43">
        <v>0.13140062999999999</v>
      </c>
      <c r="BS36" s="43">
        <v>0.16181400000000001</v>
      </c>
      <c r="BT36" s="43">
        <v>0.19183451000000001</v>
      </c>
      <c r="BU36" s="43">
        <v>0.22111367000000001</v>
      </c>
      <c r="BV36" s="43">
        <v>0.24877079999999999</v>
      </c>
      <c r="BW36" s="43">
        <v>0.27431234999999998</v>
      </c>
      <c r="BX36" s="43">
        <v>0.29734176000000001</v>
      </c>
      <c r="BY36" s="43">
        <v>0.31705630000000001</v>
      </c>
      <c r="BZ36" s="43">
        <v>0.33248812</v>
      </c>
      <c r="CA36" s="43">
        <v>0.34274443999999998</v>
      </c>
      <c r="CB36" s="43">
        <v>0.34693607999999998</v>
      </c>
      <c r="CC36" s="43">
        <v>0.34684962000000003</v>
      </c>
      <c r="CD36" s="43">
        <v>0.34322223000000002</v>
      </c>
      <c r="CE36" s="43">
        <v>0.33630008</v>
      </c>
      <c r="CF36" s="43">
        <v>0.32633584999999998</v>
      </c>
      <c r="CG36" s="43">
        <v>0.31286745999999999</v>
      </c>
      <c r="CH36" s="43">
        <v>0.29810629999999999</v>
      </c>
      <c r="CI36" s="43">
        <v>0</v>
      </c>
      <c r="CJ36" s="43">
        <v>1.5067207E-7</v>
      </c>
      <c r="CK36" s="43">
        <v>6.1662956000000003E-7</v>
      </c>
      <c r="CL36" s="43">
        <v>1.6869891999999999E-6</v>
      </c>
      <c r="CM36" s="43">
        <v>3.9414863000000001E-6</v>
      </c>
      <c r="CN36" s="43">
        <v>8.4330369999999999E-6</v>
      </c>
      <c r="CO36" s="43">
        <v>1.7021994000000001E-5</v>
      </c>
      <c r="CP36" s="43">
        <v>3.298611E-5</v>
      </c>
      <c r="CQ36" s="43">
        <v>6.215359E-5</v>
      </c>
      <c r="CR36" s="43">
        <v>1.1407125E-4</v>
      </c>
      <c r="CS36" s="43">
        <v>2.0552299E-4</v>
      </c>
      <c r="CT36" s="43">
        <v>3.6400084999999998E-4</v>
      </c>
      <c r="CU36" s="43">
        <v>6.3477780000000005E-4</v>
      </c>
      <c r="CV36" s="43">
        <v>1.0887964000000001E-3</v>
      </c>
      <c r="CW36" s="43">
        <v>1.8334177E-3</v>
      </c>
      <c r="CX36" s="43">
        <v>3.0212244E-3</v>
      </c>
      <c r="CY36" s="43">
        <v>4.8571806000000002E-3</v>
      </c>
      <c r="CZ36" s="43">
        <v>7.6298764999999996E-3</v>
      </c>
      <c r="DA36" s="43">
        <v>1.1714013000000001E-2</v>
      </c>
      <c r="DB36" s="43">
        <v>1.7583809999999998E-2</v>
      </c>
      <c r="DC36" s="43">
        <v>2.5725879E-2</v>
      </c>
      <c r="DD36" s="43">
        <v>3.6696773000000002E-2</v>
      </c>
      <c r="DE36" s="43">
        <v>5.1087874999999998E-2</v>
      </c>
      <c r="DF36" s="43">
        <v>6.9343075000000004E-2</v>
      </c>
      <c r="DG36" s="43">
        <v>9.1437809999999994E-2</v>
      </c>
      <c r="DH36" s="43">
        <v>0.11669504</v>
      </c>
      <c r="DI36" s="43">
        <v>0.14615153</v>
      </c>
      <c r="DJ36" s="43">
        <v>0.18021342000000001</v>
      </c>
      <c r="DK36" s="43">
        <v>0.21787421000000001</v>
      </c>
      <c r="DL36" s="43">
        <v>0.25675777</v>
      </c>
      <c r="DM36" s="43">
        <v>0.29231600000000002</v>
      </c>
      <c r="DN36" s="43">
        <v>0.31749460000000002</v>
      </c>
      <c r="DO36" s="43">
        <v>0.31902291999999999</v>
      </c>
      <c r="DP36" s="43">
        <v>0.28392339999999999</v>
      </c>
      <c r="DQ36" s="43">
        <v>0.19951515</v>
      </c>
      <c r="DR36" s="43">
        <v>0.1076257</v>
      </c>
      <c r="DS36" s="43">
        <v>5.0951353999999997E-2</v>
      </c>
      <c r="DT36" s="43">
        <v>4.7297508000000002E-2</v>
      </c>
      <c r="DU36" s="43">
        <v>3.2779299999999997E-2</v>
      </c>
      <c r="DV36" s="43">
        <v>1.8434117E-2</v>
      </c>
      <c r="DW36" s="43">
        <v>0</v>
      </c>
      <c r="DX36" s="43">
        <v>1.4420308999999999E-7</v>
      </c>
      <c r="DY36" s="43">
        <v>5.5324404000000004E-7</v>
      </c>
      <c r="DZ36" s="43">
        <v>1.4027701000000001E-6</v>
      </c>
      <c r="EA36" s="43">
        <v>3.0051759999999998E-6</v>
      </c>
      <c r="EB36" s="43">
        <v>5.7933925999999997E-6</v>
      </c>
      <c r="EC36" s="43">
        <v>1.0462155E-5</v>
      </c>
      <c r="ED36" s="43">
        <v>1.7949662000000001E-5</v>
      </c>
      <c r="EE36" s="43">
        <v>2.9118960000000001E-5</v>
      </c>
      <c r="EF36" s="43">
        <v>4.4934359999999998E-5</v>
      </c>
      <c r="EG36" s="43">
        <v>6.5570246000000004E-5</v>
      </c>
      <c r="EH36" s="43">
        <v>9.3672263999999996E-5</v>
      </c>
      <c r="EI36" s="43">
        <v>1.3661789E-4</v>
      </c>
      <c r="EJ36" s="43">
        <v>2.0535829E-4</v>
      </c>
      <c r="EK36" s="43">
        <v>3.1296102999999999E-4</v>
      </c>
      <c r="EL36" s="43">
        <v>4.7495734000000002E-4</v>
      </c>
      <c r="EM36" s="43">
        <v>7.1627530000000004E-4</v>
      </c>
      <c r="EN36" s="43">
        <v>1.0875994E-3</v>
      </c>
      <c r="EO36" s="43">
        <v>1.6611791000000001E-3</v>
      </c>
      <c r="EP36" s="43">
        <v>2.5533645E-3</v>
      </c>
      <c r="EQ36" s="43">
        <v>3.9650407000000002E-3</v>
      </c>
      <c r="ER36" s="43">
        <v>6.1474809999999998E-3</v>
      </c>
      <c r="ES36" s="43">
        <v>9.3459909999999997E-3</v>
      </c>
      <c r="ET36" s="43">
        <v>1.3950250000000001E-2</v>
      </c>
      <c r="EU36" s="43">
        <v>2.0515545999999999E-2</v>
      </c>
      <c r="EV36" s="43">
        <v>2.9958729999999999E-2</v>
      </c>
      <c r="EW36" s="43">
        <v>4.3375316999999997E-2</v>
      </c>
      <c r="EX36" s="43">
        <v>6.2232456999999998E-2</v>
      </c>
      <c r="EY36" s="43">
        <v>8.8478714E-2</v>
      </c>
      <c r="EZ36" s="43">
        <v>0.12358553999999999</v>
      </c>
      <c r="FA36" s="43">
        <v>0.16699844999999999</v>
      </c>
      <c r="FB36" s="43">
        <v>0.21366540000000001</v>
      </c>
      <c r="FC36" s="43">
        <v>0.25548467000000002</v>
      </c>
      <c r="FD36" s="43">
        <v>0.28590512000000001</v>
      </c>
      <c r="FE36" s="43">
        <v>0.30349039999999999</v>
      </c>
      <c r="FF36" s="43">
        <v>0.31115586000000001</v>
      </c>
      <c r="FG36" s="43">
        <v>0.31147723999999999</v>
      </c>
      <c r="FH36" s="43">
        <v>0.30625528000000002</v>
      </c>
      <c r="FI36" s="43">
        <v>0.2946956</v>
      </c>
      <c r="FJ36" s="43">
        <v>0.27986856999999998</v>
      </c>
      <c r="FK36" s="43">
        <v>0</v>
      </c>
      <c r="FL36" s="43">
        <v>3.1505510000000001E-6</v>
      </c>
      <c r="FM36" s="43">
        <v>1.2288903999999999E-5</v>
      </c>
      <c r="FN36" s="43">
        <v>3.096744E-5</v>
      </c>
      <c r="FO36" s="43">
        <v>6.1780779999999995E-5</v>
      </c>
      <c r="FP36" s="43">
        <v>1.0411826E-4</v>
      </c>
      <c r="FQ36" s="43">
        <v>1.6599287E-4</v>
      </c>
      <c r="FR36" s="43">
        <v>2.5279030000000002E-4</v>
      </c>
      <c r="FS36" s="43">
        <v>3.7553187999999997E-4</v>
      </c>
      <c r="FT36" s="43">
        <v>5.4366414999999996E-4</v>
      </c>
      <c r="FU36" s="43">
        <v>6.8927986999999999E-4</v>
      </c>
      <c r="FV36" s="43">
        <v>6.8187265000000004E-4</v>
      </c>
      <c r="FW36" s="43">
        <v>5.6751963000000003E-4</v>
      </c>
      <c r="FX36" s="43">
        <v>5.0174050000000004E-4</v>
      </c>
      <c r="FY36" s="43">
        <v>4.9882590000000003E-4</v>
      </c>
      <c r="FZ36" s="43">
        <v>5.9914359999999999E-4</v>
      </c>
      <c r="GA36" s="43">
        <v>8.3122570000000002E-4</v>
      </c>
      <c r="GB36" s="43">
        <v>1.1752378E-3</v>
      </c>
      <c r="GC36" s="43">
        <v>1.733999E-3</v>
      </c>
      <c r="GD36" s="43">
        <v>2.6392377999999998E-3</v>
      </c>
      <c r="GE36" s="43">
        <v>4.0385155000000001E-3</v>
      </c>
      <c r="GF36" s="43">
        <v>6.2079667000000003E-3</v>
      </c>
      <c r="GG36" s="43">
        <v>9.4069459999999994E-3</v>
      </c>
      <c r="GH36" s="43">
        <v>1.4009105000000001E-2</v>
      </c>
      <c r="GI36" s="43">
        <v>2.0579658000000001E-2</v>
      </c>
      <c r="GJ36" s="43">
        <v>3.0012948000000001E-2</v>
      </c>
      <c r="GK36" s="43">
        <v>4.3363206000000001E-2</v>
      </c>
      <c r="GL36" s="43">
        <v>6.0825214000000002E-2</v>
      </c>
      <c r="GM36" s="43">
        <v>8.2889400000000002E-2</v>
      </c>
      <c r="GN36" s="43">
        <v>0.11009922</v>
      </c>
      <c r="GO36" s="43">
        <v>0.14323203000000001</v>
      </c>
      <c r="GP36" s="43">
        <v>0.18214193000000001</v>
      </c>
      <c r="GQ36" s="43">
        <v>0.22421295999999999</v>
      </c>
      <c r="GR36" s="43">
        <v>0.26513920000000002</v>
      </c>
      <c r="GS36" s="43">
        <v>0.30062445999999998</v>
      </c>
      <c r="GT36" s="43">
        <v>0.32797726999999999</v>
      </c>
      <c r="GU36" s="43">
        <v>0.34509498</v>
      </c>
      <c r="GV36" s="43">
        <v>0.35008182999999998</v>
      </c>
      <c r="GW36" s="43">
        <v>0.3459699</v>
      </c>
      <c r="GX36" s="43">
        <v>0.33276185000000003</v>
      </c>
      <c r="GY36" s="43">
        <v>0</v>
      </c>
      <c r="GZ36" s="43">
        <v>1.6096097999999999E-4</v>
      </c>
      <c r="HA36" s="43">
        <v>6.5667386000000001E-4</v>
      </c>
      <c r="HB36" s="43">
        <v>1.6471795000000001E-3</v>
      </c>
      <c r="HC36" s="43">
        <v>3.3065004000000001E-3</v>
      </c>
      <c r="HD36" s="43">
        <v>5.8575863999999998E-3</v>
      </c>
      <c r="HE36" s="43">
        <v>9.6986490000000002E-3</v>
      </c>
      <c r="HF36" s="43">
        <v>1.5290919E-2</v>
      </c>
      <c r="HG36" s="43">
        <v>2.3233667E-2</v>
      </c>
      <c r="HH36" s="43">
        <v>3.3678281999999997E-2</v>
      </c>
      <c r="HI36" s="43">
        <v>4.5900099999999999E-2</v>
      </c>
      <c r="HJ36" s="43">
        <v>5.7886973000000001E-2</v>
      </c>
      <c r="HK36" s="43">
        <v>6.8811239999999996E-2</v>
      </c>
      <c r="HL36" s="43">
        <v>7.7319704000000003E-2</v>
      </c>
      <c r="HM36" s="43">
        <v>7.813589E-2</v>
      </c>
      <c r="HN36" s="43">
        <v>7.7620359999999999E-2</v>
      </c>
      <c r="HO36" s="43">
        <v>7.6311009999999999E-2</v>
      </c>
      <c r="HP36" s="43">
        <v>7.6311649999999995E-2</v>
      </c>
      <c r="HQ36" s="43">
        <v>7.7615686000000003E-2</v>
      </c>
      <c r="HR36" s="43">
        <v>7.9847260000000003E-2</v>
      </c>
      <c r="HS36" s="43">
        <v>8.1743590000000005E-2</v>
      </c>
      <c r="HT36" s="43">
        <v>8.2731449999999998E-2</v>
      </c>
      <c r="HU36" s="43">
        <v>8.2369185999999997E-2</v>
      </c>
      <c r="HV36" s="43">
        <v>8.2226750000000001E-2</v>
      </c>
      <c r="HW36" s="43">
        <v>8.3119429999999994E-2</v>
      </c>
      <c r="HX36" s="43">
        <v>8.665486E-2</v>
      </c>
      <c r="HY36" s="43">
        <v>9.3330060000000006E-2</v>
      </c>
      <c r="HZ36" s="43">
        <v>0.10369914</v>
      </c>
      <c r="IA36" s="43">
        <v>0.1173288</v>
      </c>
      <c r="IB36" s="43">
        <v>0.13396664</v>
      </c>
      <c r="IC36" s="43">
        <v>0.15390229999999999</v>
      </c>
      <c r="ID36" s="43">
        <v>0.17678828999999999</v>
      </c>
      <c r="IE36" s="43">
        <v>0.20222788999999999</v>
      </c>
      <c r="IF36" s="43">
        <v>0.2297583</v>
      </c>
      <c r="IG36" s="43">
        <v>0.25834133999999997</v>
      </c>
      <c r="IH36" s="43">
        <v>0.28633920000000002</v>
      </c>
      <c r="II36" s="43">
        <v>0.31165794000000002</v>
      </c>
      <c r="IJ36" s="43">
        <v>0.33203085999999998</v>
      </c>
      <c r="IK36" s="43">
        <v>0.34592250000000002</v>
      </c>
      <c r="IL36" s="43">
        <v>0.35317527999999998</v>
      </c>
      <c r="IM36" s="43">
        <v>0</v>
      </c>
      <c r="IN36" s="43">
        <v>6.6942843999999997E-6</v>
      </c>
      <c r="IO36" s="43">
        <v>2.7843945999999999E-5</v>
      </c>
      <c r="IP36" s="43">
        <v>7.4494280000000001E-5</v>
      </c>
      <c r="IQ36" s="43">
        <v>1.7098415E-4</v>
      </c>
      <c r="IR36" s="43">
        <v>3.8289124000000002E-4</v>
      </c>
      <c r="IS36" s="43">
        <v>8.0771650000000005E-4</v>
      </c>
      <c r="IT36" s="43">
        <v>1.5673855999999999E-3</v>
      </c>
      <c r="IU36" s="43">
        <v>2.7899384000000002E-3</v>
      </c>
      <c r="IV36" s="43">
        <v>4.5913280000000004E-3</v>
      </c>
      <c r="IW36" s="43">
        <v>6.9602826000000001E-3</v>
      </c>
      <c r="IX36" s="43">
        <v>1.0236049000000001E-2</v>
      </c>
      <c r="IY36" s="43">
        <v>1.4780428E-2</v>
      </c>
      <c r="IZ36" s="43">
        <v>2.0111239E-2</v>
      </c>
      <c r="JA36" s="43">
        <v>2.6409843999999998E-2</v>
      </c>
      <c r="JB36" s="43">
        <v>3.3441327999999999E-2</v>
      </c>
      <c r="JC36" s="43">
        <v>4.101639E-2</v>
      </c>
      <c r="JD36" s="43">
        <v>4.8892280000000003E-2</v>
      </c>
      <c r="JE36" s="43">
        <v>5.6483383999999998E-2</v>
      </c>
      <c r="JF36" s="43">
        <v>6.3690490000000002E-2</v>
      </c>
      <c r="JG36" s="43">
        <v>7.0588239999999997E-2</v>
      </c>
      <c r="JH36" s="43">
        <v>7.7146960000000001E-2</v>
      </c>
      <c r="JI36" s="43">
        <v>8.3374260000000006E-2</v>
      </c>
      <c r="JJ36" s="43">
        <v>8.9916720000000006E-2</v>
      </c>
      <c r="JK36" s="43">
        <v>9.6840990000000002E-2</v>
      </c>
      <c r="JL36" s="43">
        <v>0.10426234</v>
      </c>
      <c r="JM36" s="43">
        <v>0.11248706999999999</v>
      </c>
      <c r="JN36" s="43">
        <v>0.121725984</v>
      </c>
      <c r="JO36" s="43">
        <v>0.13216238</v>
      </c>
      <c r="JP36" s="43">
        <v>0.14414133000000001</v>
      </c>
      <c r="JQ36" s="43">
        <v>0.15800349999999999</v>
      </c>
      <c r="JR36" s="43">
        <v>0.17412326</v>
      </c>
      <c r="JS36" s="43">
        <v>0.19148634</v>
      </c>
      <c r="JT36" s="43">
        <v>0.20989572000000001</v>
      </c>
      <c r="JU36" s="43">
        <v>0.22841524999999999</v>
      </c>
      <c r="JV36" s="43">
        <v>0.2464963</v>
      </c>
      <c r="JW36" s="43">
        <v>0.26373896000000002</v>
      </c>
      <c r="JX36" s="43">
        <v>0.27967995000000001</v>
      </c>
      <c r="JY36" s="43">
        <v>0.29425114000000002</v>
      </c>
      <c r="JZ36" s="43">
        <v>0.30732009999999998</v>
      </c>
      <c r="KA36" s="43">
        <v>0</v>
      </c>
      <c r="KB36" s="43">
        <v>1.2522014999999999E-7</v>
      </c>
      <c r="KC36" s="43">
        <v>4.6632922999999998E-7</v>
      </c>
      <c r="KD36" s="43">
        <v>1.1447114000000001E-6</v>
      </c>
      <c r="KE36" s="43">
        <v>2.2602899999999999E-6</v>
      </c>
      <c r="KF36" s="43">
        <v>3.2914882000000001E-6</v>
      </c>
      <c r="KG36" s="43">
        <v>2.0755591999999999E-6</v>
      </c>
      <c r="KH36" s="43">
        <v>-3.5212529999999998E-6</v>
      </c>
      <c r="KI36" s="43">
        <v>-1.2667422E-5</v>
      </c>
      <c r="KJ36" s="43">
        <v>-2.1934005000000001E-5</v>
      </c>
      <c r="KK36" s="43">
        <v>-2.0810572E-5</v>
      </c>
      <c r="KL36" s="43">
        <v>4.5455695000000001E-6</v>
      </c>
      <c r="KM36" s="43">
        <v>9.5150090000000002E-5</v>
      </c>
      <c r="KN36" s="43">
        <v>2.8036400000000001E-4</v>
      </c>
      <c r="KO36" s="43">
        <v>5.4987123999999997E-4</v>
      </c>
      <c r="KP36" s="43">
        <v>9.2510092999999996E-4</v>
      </c>
      <c r="KQ36" s="43">
        <v>1.4351582E-3</v>
      </c>
      <c r="KR36" s="43">
        <v>2.1839489000000001E-3</v>
      </c>
      <c r="KS36" s="43">
        <v>3.2529242E-3</v>
      </c>
      <c r="KT36" s="43">
        <v>4.6711927E-3</v>
      </c>
      <c r="KU36" s="43">
        <v>6.6141053E-3</v>
      </c>
      <c r="KV36" s="43">
        <v>9.3124620000000005E-3</v>
      </c>
      <c r="KW36" s="43">
        <v>1.317484E-2</v>
      </c>
      <c r="KX36" s="43">
        <v>1.7674906000000001E-2</v>
      </c>
      <c r="KY36" s="43">
        <v>2.2753855E-2</v>
      </c>
      <c r="KZ36" s="43">
        <v>2.8706346000000001E-2</v>
      </c>
      <c r="LA36" s="43">
        <v>3.5292684999999997E-2</v>
      </c>
      <c r="LB36" s="43">
        <v>4.2257030000000001E-2</v>
      </c>
      <c r="LC36" s="43">
        <v>4.9827040000000003E-2</v>
      </c>
      <c r="LD36" s="43">
        <v>5.803842E-2</v>
      </c>
      <c r="LE36" s="43">
        <v>6.6465295999999993E-2</v>
      </c>
      <c r="LF36" s="43">
        <v>7.4918280000000004E-2</v>
      </c>
      <c r="LG36" s="43">
        <v>8.3702004999999996E-2</v>
      </c>
      <c r="LH36" s="43">
        <v>9.3050814999999995E-2</v>
      </c>
      <c r="LI36" s="43">
        <v>0.10253783</v>
      </c>
      <c r="LJ36" s="43">
        <v>0.1119795</v>
      </c>
      <c r="LK36" s="43">
        <v>0.12124731</v>
      </c>
      <c r="LL36" s="43">
        <v>0.13041686</v>
      </c>
      <c r="LM36" s="43">
        <v>0.13976743999999999</v>
      </c>
      <c r="LN36" s="43">
        <v>0.14914319000000001</v>
      </c>
      <c r="LO36" s="43">
        <v>0</v>
      </c>
      <c r="LP36" s="43">
        <v>1.3393550999999999E-9</v>
      </c>
      <c r="LQ36" s="43">
        <v>4.9582573999999998E-9</v>
      </c>
      <c r="LR36" s="43">
        <v>1.2330946999999999E-8</v>
      </c>
      <c r="LS36" s="43">
        <v>2.5622808999999999E-8</v>
      </c>
      <c r="LT36" s="43">
        <v>4.0388784000000003E-8</v>
      </c>
      <c r="LU36" s="43">
        <v>5.1611703E-8</v>
      </c>
      <c r="LV36" s="43">
        <v>5.2507246999999998E-8</v>
      </c>
      <c r="LW36" s="43">
        <v>3.1124943999999998E-8</v>
      </c>
      <c r="LX36" s="43">
        <v>1.7598599999999999E-8</v>
      </c>
      <c r="LY36" s="43">
        <v>1.4041956E-7</v>
      </c>
      <c r="LZ36" s="43">
        <v>8.6618262999999995E-7</v>
      </c>
      <c r="MA36" s="43">
        <v>2.4556069999999998E-6</v>
      </c>
      <c r="MB36" s="43">
        <v>5.2662679999999998E-6</v>
      </c>
      <c r="MC36" s="43">
        <v>1.0544249E-5</v>
      </c>
      <c r="MD36" s="43">
        <v>1.9707577000000001E-5</v>
      </c>
      <c r="ME36" s="43">
        <v>3.3248023E-5</v>
      </c>
      <c r="MF36" s="43">
        <v>5.1796636000000003E-5</v>
      </c>
      <c r="MG36" s="43">
        <v>7.8204699999999993E-5</v>
      </c>
      <c r="MH36" s="43">
        <v>1.16669136E-4</v>
      </c>
      <c r="MI36" s="43">
        <v>1.6999041999999999E-4</v>
      </c>
      <c r="MJ36" s="43">
        <v>2.4383095999999999E-4</v>
      </c>
      <c r="MK36" s="43">
        <v>3.4316909999999997E-4</v>
      </c>
      <c r="ML36" s="43">
        <v>4.7385930000000003E-4</v>
      </c>
      <c r="MM36" s="43">
        <v>6.5661820000000005E-4</v>
      </c>
      <c r="MN36" s="43">
        <v>9.1243780000000005E-4</v>
      </c>
      <c r="MO36" s="43">
        <v>1.259142E-3</v>
      </c>
      <c r="MP36" s="43">
        <v>1.723526E-3</v>
      </c>
      <c r="MQ36" s="43">
        <v>2.32927E-3</v>
      </c>
      <c r="MR36" s="43">
        <v>3.1569855999999999E-3</v>
      </c>
      <c r="MS36" s="43">
        <v>4.1929910000000001E-3</v>
      </c>
      <c r="MT36" s="43">
        <v>5.3710370000000004E-3</v>
      </c>
      <c r="MU36" s="43">
        <v>6.5446002000000003E-3</v>
      </c>
      <c r="MV36" s="43">
        <v>7.7966805999999996E-3</v>
      </c>
      <c r="MW36" s="43">
        <v>9.1149290000000008E-3</v>
      </c>
      <c r="MX36" s="43">
        <v>1.0416334500000001E-2</v>
      </c>
      <c r="MY36" s="43">
        <v>1.1635601000000001E-2</v>
      </c>
      <c r="MZ36" s="43">
        <v>1.2795855E-2</v>
      </c>
      <c r="NA36" s="43">
        <v>1.3934917E-2</v>
      </c>
      <c r="NB36" s="43">
        <v>1.4910435999999999E-2</v>
      </c>
      <c r="NC36" s="43">
        <v>0</v>
      </c>
      <c r="ND36" s="43">
        <v>2.9402660000000001E-11</v>
      </c>
      <c r="NE36" s="43">
        <v>1.1382459999999999E-10</v>
      </c>
      <c r="NF36" s="43">
        <v>2.9493900000000001E-10</v>
      </c>
      <c r="NG36" s="43">
        <v>6.4218039999999997E-10</v>
      </c>
      <c r="NH36" s="43">
        <v>1.2815046E-9</v>
      </c>
      <c r="NI36" s="43">
        <v>2.4270677000000001E-9</v>
      </c>
      <c r="NJ36" s="43">
        <v>4.4680690000000004E-9</v>
      </c>
      <c r="NK36" s="43">
        <v>8.3354950000000005E-9</v>
      </c>
      <c r="NL36" s="43">
        <v>1.6302987E-8</v>
      </c>
      <c r="NM36" s="43">
        <v>3.3341994E-8</v>
      </c>
      <c r="NN36" s="43">
        <v>6.6490999999999996E-8</v>
      </c>
      <c r="NO36" s="43">
        <v>1.2413191999999999E-7</v>
      </c>
      <c r="NP36" s="43">
        <v>2.1922152999999999E-7</v>
      </c>
      <c r="NQ36" s="43">
        <v>3.7246349999999998E-7</v>
      </c>
      <c r="NR36" s="43">
        <v>6.1976619999999998E-7</v>
      </c>
      <c r="NS36" s="43">
        <v>1.0141108999999999E-6</v>
      </c>
      <c r="NT36" s="43">
        <v>1.6264708999999999E-6</v>
      </c>
      <c r="NU36" s="43">
        <v>2.5449083E-6</v>
      </c>
      <c r="NV36" s="43">
        <v>3.8633183999999998E-6</v>
      </c>
      <c r="NW36" s="43">
        <v>5.6483726999999996E-6</v>
      </c>
      <c r="NX36" s="43">
        <v>8.0703985000000008E-6</v>
      </c>
      <c r="NY36" s="43">
        <v>1.1714463E-5</v>
      </c>
      <c r="NZ36" s="43">
        <v>1.7475186E-5</v>
      </c>
      <c r="OA36" s="43">
        <v>2.6495058000000002E-5</v>
      </c>
      <c r="OB36" s="43">
        <v>4.0862409999999998E-5</v>
      </c>
      <c r="OC36" s="43">
        <v>6.3332949999999995E-5</v>
      </c>
      <c r="OD36" s="43">
        <v>9.8222954000000006E-5</v>
      </c>
      <c r="OE36" s="43">
        <v>1.5455583E-4</v>
      </c>
      <c r="OF36" s="43">
        <v>2.5028266999999998E-4</v>
      </c>
      <c r="OG36" s="43">
        <v>4.0271325E-4</v>
      </c>
      <c r="OH36" s="43">
        <v>6.2128995000000002E-4</v>
      </c>
      <c r="OI36" s="43">
        <v>9.1279200000000005E-4</v>
      </c>
      <c r="OJ36" s="43">
        <v>1.2968044000000001E-3</v>
      </c>
      <c r="OK36" s="43">
        <v>1.799637E-3</v>
      </c>
      <c r="OL36" s="43">
        <v>2.4363683000000001E-3</v>
      </c>
      <c r="OM36" s="43">
        <v>3.1840010000000001E-3</v>
      </c>
      <c r="ON36" s="43">
        <v>3.9658052999999999E-3</v>
      </c>
      <c r="OO36" s="43">
        <v>4.6825900000000004E-3</v>
      </c>
      <c r="OP36" s="43">
        <v>5.2503365999999997E-3</v>
      </c>
      <c r="OQ36" s="43">
        <v>0</v>
      </c>
      <c r="OR36" s="43">
        <v>3.3776595999999998E-11</v>
      </c>
      <c r="OS36" s="43">
        <v>1.0797288E-10</v>
      </c>
      <c r="OT36" s="43">
        <v>2.4416032999999998E-10</v>
      </c>
      <c r="OU36" s="43">
        <v>5.7931450000000003E-10</v>
      </c>
      <c r="OV36" s="43">
        <v>1.521572E-9</v>
      </c>
      <c r="OW36" s="43">
        <v>4.3408610000000002E-9</v>
      </c>
      <c r="OX36" s="43">
        <v>1.1758137000000001E-8</v>
      </c>
      <c r="OY36" s="43">
        <v>2.8570117000000001E-8</v>
      </c>
      <c r="OZ36" s="43">
        <v>6.6340779999999994E-8</v>
      </c>
      <c r="PA36" s="43">
        <v>1.3758438E-7</v>
      </c>
      <c r="PB36" s="43">
        <v>2.5601220000000001E-7</v>
      </c>
      <c r="PC36" s="43">
        <v>4.834751E-7</v>
      </c>
      <c r="PD36" s="43">
        <v>9.5967040000000009E-7</v>
      </c>
      <c r="PE36" s="43">
        <v>1.8696364999999999E-6</v>
      </c>
      <c r="PF36" s="43">
        <v>3.5123291999999999E-6</v>
      </c>
      <c r="PG36" s="43">
        <v>6.4927353000000003E-6</v>
      </c>
      <c r="PH36" s="43">
        <v>1.1864324E-5</v>
      </c>
      <c r="PI36" s="43">
        <v>2.1886892E-5</v>
      </c>
      <c r="PJ36" s="43">
        <v>4.0840239999999998E-5</v>
      </c>
      <c r="PK36" s="43">
        <v>7.9260880000000004E-5</v>
      </c>
      <c r="PL36" s="43">
        <v>1.5876183000000001E-4</v>
      </c>
      <c r="PM36" s="43">
        <v>3.0515817000000001E-4</v>
      </c>
      <c r="PN36" s="43">
        <v>5.4809485999999998E-4</v>
      </c>
      <c r="PO36" s="43">
        <v>9.4573430000000004E-4</v>
      </c>
      <c r="PP36" s="43">
        <v>1.5710373000000001E-3</v>
      </c>
      <c r="PQ36" s="43">
        <v>2.4782039999999999E-3</v>
      </c>
      <c r="PR36" s="43">
        <v>3.7871940999999998E-3</v>
      </c>
      <c r="PS36" s="43">
        <v>5.7088920000000001E-3</v>
      </c>
      <c r="PT36" s="43">
        <v>8.5590040000000003E-3</v>
      </c>
      <c r="PU36" s="43">
        <v>1.2567009000000001E-2</v>
      </c>
      <c r="PV36" s="43">
        <v>1.7737571000000001E-2</v>
      </c>
      <c r="PW36" s="43">
        <v>2.4059850000000001E-2</v>
      </c>
      <c r="PX36" s="43">
        <v>3.1634185000000002E-2</v>
      </c>
      <c r="PY36" s="43">
        <v>4.0647540000000003E-2</v>
      </c>
      <c r="PZ36" s="43">
        <v>5.1297995999999998E-2</v>
      </c>
      <c r="QA36" s="43">
        <v>6.4331344999999998E-2</v>
      </c>
      <c r="QB36" s="43">
        <v>7.8736550000000002E-2</v>
      </c>
      <c r="QC36" s="43">
        <v>9.3288325000000005E-2</v>
      </c>
      <c r="QD36" s="43">
        <v>0.10780577</v>
      </c>
      <c r="QE36" s="43">
        <v>0</v>
      </c>
      <c r="QF36" s="43">
        <v>5.6939220000000003E-9</v>
      </c>
      <c r="QG36" s="43">
        <v>2.2879053E-8</v>
      </c>
      <c r="QH36" s="43">
        <v>6.3018880000000005E-8</v>
      </c>
      <c r="QI36" s="43">
        <v>1.5103360000000001E-7</v>
      </c>
      <c r="QJ36" s="43">
        <v>3.3373842999999999E-7</v>
      </c>
      <c r="QK36" s="43">
        <v>6.8332855E-7</v>
      </c>
      <c r="QL36" s="43">
        <v>1.3007298999999999E-6</v>
      </c>
      <c r="QM36" s="43">
        <v>2.4243856999999998E-6</v>
      </c>
      <c r="QN36" s="43">
        <v>4.480328E-6</v>
      </c>
      <c r="QO36" s="43">
        <v>8.1923650000000006E-6</v>
      </c>
      <c r="QP36" s="43">
        <v>1.5324498E-5</v>
      </c>
      <c r="QQ36" s="43">
        <v>2.9824844999999999E-5</v>
      </c>
      <c r="QR36" s="43">
        <v>4.5148958000000003E-5</v>
      </c>
      <c r="QS36" s="43">
        <v>5.1940919999999997E-5</v>
      </c>
      <c r="QT36" s="43">
        <v>5.9463516999999997E-5</v>
      </c>
      <c r="QU36" s="43">
        <v>8.7294945999999996E-5</v>
      </c>
      <c r="QV36" s="43">
        <v>1.5797274000000001E-4</v>
      </c>
      <c r="QW36" s="43">
        <v>3.3089381999999999E-4</v>
      </c>
      <c r="QX36" s="43">
        <v>6.6912720000000001E-4</v>
      </c>
      <c r="QY36" s="43">
        <v>1.3020422000000001E-3</v>
      </c>
      <c r="QZ36" s="43">
        <v>2.4738105000000001E-3</v>
      </c>
      <c r="RA36" s="43">
        <v>4.4860330000000004E-3</v>
      </c>
      <c r="RB36" s="43">
        <v>7.6705287E-3</v>
      </c>
      <c r="RC36" s="43">
        <v>1.2496755E-2</v>
      </c>
      <c r="RD36" s="43">
        <v>1.9412507999999998E-2</v>
      </c>
      <c r="RE36" s="43">
        <v>2.8685892000000001E-2</v>
      </c>
      <c r="RF36" s="43">
        <v>4.0519356999999999E-2</v>
      </c>
      <c r="RG36" s="43">
        <v>5.4939050000000003E-2</v>
      </c>
      <c r="RH36" s="43">
        <v>7.2029196000000004E-2</v>
      </c>
      <c r="RI36" s="43">
        <v>9.168424E-2</v>
      </c>
      <c r="RJ36" s="43">
        <v>0.113244124</v>
      </c>
      <c r="RK36" s="43">
        <v>0.13497669000000001</v>
      </c>
      <c r="RL36" s="43">
        <v>0.15531848000000001</v>
      </c>
      <c r="RM36" s="43">
        <v>0.1749445</v>
      </c>
      <c r="RN36" s="43">
        <v>0.1955886</v>
      </c>
      <c r="RO36" s="43">
        <v>0.21864771999999999</v>
      </c>
      <c r="RP36" s="43">
        <v>0.24312331000000001</v>
      </c>
      <c r="RQ36" s="43">
        <v>0.26723257</v>
      </c>
      <c r="RR36" s="43">
        <v>0.29034529999999997</v>
      </c>
      <c r="RS36" s="43">
        <v>0</v>
      </c>
      <c r="RT36" s="43">
        <v>1.4221017999999999E-7</v>
      </c>
      <c r="RU36" s="43">
        <v>5.7494383999999999E-7</v>
      </c>
      <c r="RV36" s="43">
        <v>1.5842586999999999E-6</v>
      </c>
      <c r="RW36" s="43">
        <v>3.8558810000000003E-6</v>
      </c>
      <c r="RX36" s="43">
        <v>9.2383949999999992E-6</v>
      </c>
      <c r="RY36" s="43">
        <v>2.1065022999999999E-5</v>
      </c>
      <c r="RZ36" s="43">
        <v>4.6416364E-5</v>
      </c>
      <c r="SA36" s="43">
        <v>1.0060512E-4</v>
      </c>
      <c r="SB36" s="43">
        <v>2.2019456000000001E-4</v>
      </c>
      <c r="SC36" s="43">
        <v>5.073066E-4</v>
      </c>
      <c r="SD36" s="43">
        <v>1.0484107999999999E-3</v>
      </c>
      <c r="SE36" s="43">
        <v>2.103433E-3</v>
      </c>
      <c r="SF36" s="43">
        <v>3.0745786999999999E-3</v>
      </c>
      <c r="SG36" s="43">
        <v>3.7893313000000001E-3</v>
      </c>
      <c r="SH36" s="43">
        <v>4.1255503999999997E-3</v>
      </c>
      <c r="SI36" s="43">
        <v>4.25793E-3</v>
      </c>
      <c r="SJ36" s="43">
        <v>4.249615E-3</v>
      </c>
      <c r="SK36" s="43">
        <v>4.1586994000000002E-3</v>
      </c>
      <c r="SL36" s="43">
        <v>3.9816469999999996E-3</v>
      </c>
      <c r="SM36" s="43">
        <v>3.934903E-3</v>
      </c>
      <c r="SN36" s="43">
        <v>4.0388760000000003E-3</v>
      </c>
      <c r="SO36" s="43">
        <v>4.5527479999999997E-3</v>
      </c>
      <c r="SP36" s="43">
        <v>5.2949414000000002E-3</v>
      </c>
      <c r="SQ36" s="43">
        <v>6.1412619999999998E-3</v>
      </c>
      <c r="SR36" s="43">
        <v>7.2175269999999996E-3</v>
      </c>
      <c r="SS36" s="43">
        <v>8.5246609999999994E-3</v>
      </c>
      <c r="ST36" s="43">
        <v>1.0094614E-2</v>
      </c>
      <c r="SU36" s="43">
        <v>1.205384E-2</v>
      </c>
      <c r="SV36" s="43">
        <v>1.4495675E-2</v>
      </c>
      <c r="SW36" s="43">
        <v>1.7899472E-2</v>
      </c>
      <c r="SX36" s="43">
        <v>2.2425226999999999E-2</v>
      </c>
      <c r="SY36" s="43">
        <v>2.6765339999999999E-2</v>
      </c>
      <c r="SZ36" s="43">
        <v>3.1477696999999999E-2</v>
      </c>
      <c r="TA36" s="43">
        <v>3.6830913E-2</v>
      </c>
      <c r="TB36" s="43">
        <v>4.2697772000000002E-2</v>
      </c>
      <c r="TC36" s="43">
        <v>4.8985247000000003E-2</v>
      </c>
      <c r="TD36" s="43">
        <v>5.6100544000000002E-2</v>
      </c>
      <c r="TE36" s="43">
        <v>6.4104220000000003E-2</v>
      </c>
      <c r="TF36" s="43">
        <v>7.187056E-2</v>
      </c>
      <c r="TG36" s="43">
        <v>0</v>
      </c>
      <c r="TH36" s="43">
        <v>2.3716585999999998E-6</v>
      </c>
      <c r="TI36" s="43">
        <v>9.193878E-6</v>
      </c>
      <c r="TJ36" s="43">
        <v>2.4694979999999998E-5</v>
      </c>
      <c r="TK36" s="43">
        <v>5.960816E-5</v>
      </c>
      <c r="TL36" s="43">
        <v>1.4082609999999999E-4</v>
      </c>
      <c r="TM36" s="43">
        <v>3.3267212000000001E-4</v>
      </c>
      <c r="TN36" s="43">
        <v>7.8817014999999998E-4</v>
      </c>
      <c r="TO36" s="43">
        <v>1.8629791000000001E-3</v>
      </c>
      <c r="TP36" s="43">
        <v>4.3322904999999997E-3</v>
      </c>
      <c r="TQ36" s="43">
        <v>9.7754009999999995E-3</v>
      </c>
      <c r="TR36" s="43">
        <v>2.1146944000000001E-2</v>
      </c>
      <c r="TS36" s="43">
        <v>4.1924316000000003E-2</v>
      </c>
      <c r="TT36" s="43">
        <v>7.8276819999999997E-2</v>
      </c>
      <c r="TU36" s="43">
        <v>0.12212393000000001</v>
      </c>
      <c r="TV36" s="43">
        <v>0.16219322</v>
      </c>
      <c r="TW36" s="43">
        <v>0.18836027</v>
      </c>
      <c r="TX36" s="43">
        <v>0.19176463999999999</v>
      </c>
      <c r="TY36" s="43">
        <v>0.17806087000000001</v>
      </c>
      <c r="TZ36" s="43">
        <v>0.15071857</v>
      </c>
      <c r="UA36" s="43">
        <v>0.12533656000000001</v>
      </c>
      <c r="UB36" s="43">
        <v>0.10590188</v>
      </c>
      <c r="UC36" s="43">
        <v>9.1678209999999996E-2</v>
      </c>
      <c r="UD36" s="43">
        <v>7.8514940000000005E-2</v>
      </c>
      <c r="UE36" s="43">
        <v>7.3816199999999998E-2</v>
      </c>
      <c r="UF36" s="43">
        <v>7.542111E-2</v>
      </c>
      <c r="UG36" s="43">
        <v>8.0081046000000003E-2</v>
      </c>
      <c r="UH36" s="43">
        <v>9.0356240000000004E-2</v>
      </c>
      <c r="UI36" s="43">
        <v>0.10627076000000001</v>
      </c>
      <c r="UJ36" s="43">
        <v>0.12725632000000001</v>
      </c>
      <c r="UK36" s="43">
        <v>0.15156494000000001</v>
      </c>
      <c r="UL36" s="43">
        <v>0.17326032999999999</v>
      </c>
      <c r="UM36" s="43">
        <v>0.17899962999999999</v>
      </c>
      <c r="UN36" s="43">
        <v>0.16696595</v>
      </c>
      <c r="UO36" s="43">
        <v>0.13847286</v>
      </c>
      <c r="UP36" s="43">
        <v>0.10897513</v>
      </c>
      <c r="UQ36" s="43">
        <v>8.998167E-2</v>
      </c>
      <c r="UR36" s="43">
        <v>8.3632499999999999E-2</v>
      </c>
      <c r="US36" s="43">
        <v>8.2790760000000005E-2</v>
      </c>
      <c r="UT36" s="43">
        <v>8.3973039999999999E-2</v>
      </c>
      <c r="UU36" s="43">
        <v>0</v>
      </c>
      <c r="UV36" s="43">
        <v>7.7802209999999999E-5</v>
      </c>
      <c r="UW36" s="43">
        <v>3.0237337000000003E-4</v>
      </c>
      <c r="UX36" s="43">
        <v>4.919662E-4</v>
      </c>
      <c r="UY36" s="43">
        <v>2.5221109999999999E-4</v>
      </c>
      <c r="UZ36" s="43">
        <v>1.9295396000000001E-4</v>
      </c>
      <c r="VA36" s="43">
        <v>3.6211227E-4</v>
      </c>
      <c r="VB36" s="43">
        <v>8.2330209999999997E-4</v>
      </c>
      <c r="VC36" s="43">
        <v>1.8997242000000001E-3</v>
      </c>
      <c r="VD36" s="43">
        <v>4.3594291999999998E-3</v>
      </c>
      <c r="VE36" s="43">
        <v>9.7675390000000004E-3</v>
      </c>
      <c r="VF36" s="43">
        <v>2.0762434E-2</v>
      </c>
      <c r="VG36" s="43">
        <v>3.7525309999999999E-2</v>
      </c>
      <c r="VH36" s="43">
        <v>5.8686648000000001E-2</v>
      </c>
      <c r="VI36" s="43">
        <v>8.3565420000000001E-2</v>
      </c>
      <c r="VJ36" s="43">
        <v>0.11119196000000001</v>
      </c>
      <c r="VK36" s="43">
        <v>0.14023440000000001</v>
      </c>
      <c r="VL36" s="43">
        <v>0.16909647999999999</v>
      </c>
      <c r="VM36" s="43">
        <v>0.19662072</v>
      </c>
      <c r="VN36" s="43">
        <v>0.22104065000000001</v>
      </c>
      <c r="VO36" s="43">
        <v>0.24030435</v>
      </c>
      <c r="VP36" s="43">
        <v>0.25366179999999999</v>
      </c>
      <c r="VQ36" s="43">
        <v>0.26073669999999999</v>
      </c>
      <c r="VR36" s="43">
        <v>0.26294652000000002</v>
      </c>
      <c r="VS36" s="43">
        <v>0.26342028000000001</v>
      </c>
      <c r="VT36" s="43">
        <v>0.26234200000000002</v>
      </c>
      <c r="VU36" s="43">
        <v>0.25898660000000001</v>
      </c>
      <c r="VV36" s="43">
        <v>0.25401086</v>
      </c>
      <c r="VW36" s="43">
        <v>0.24784784000000001</v>
      </c>
      <c r="VX36" s="43">
        <v>0.24068354</v>
      </c>
      <c r="VY36" s="43">
        <v>0.2336838</v>
      </c>
      <c r="VZ36" s="43">
        <v>0.22675851</v>
      </c>
      <c r="WA36" s="43">
        <v>0.21958192000000001</v>
      </c>
      <c r="WB36" s="43">
        <v>0.21157365</v>
      </c>
      <c r="WC36" s="43">
        <v>0.20293481999999999</v>
      </c>
      <c r="WD36" s="43">
        <v>0.19427096999999999</v>
      </c>
      <c r="WE36" s="43">
        <v>0.18613057</v>
      </c>
      <c r="WF36" s="43">
        <v>0.17874266</v>
      </c>
      <c r="WG36" s="43">
        <v>0.17218584000000001</v>
      </c>
      <c r="WH36" s="43">
        <v>0.16645172</v>
      </c>
      <c r="WI36" s="43">
        <v>0</v>
      </c>
      <c r="WJ36" s="43">
        <v>2.0598501000000002E-2</v>
      </c>
      <c r="WK36" s="43">
        <v>6.3207633999999999E-2</v>
      </c>
      <c r="WL36" s="43">
        <v>9.3969179999999999E-2</v>
      </c>
      <c r="WM36" s="43">
        <v>8.5696079999999994E-2</v>
      </c>
      <c r="WN36" s="43">
        <v>6.7256259999999998E-2</v>
      </c>
      <c r="WO36" s="43">
        <v>6.0671687000000002E-2</v>
      </c>
      <c r="WP36" s="43">
        <v>5.7239725999999998E-2</v>
      </c>
      <c r="WQ36" s="43">
        <v>5.3250517999999997E-2</v>
      </c>
      <c r="WR36" s="43">
        <v>5.0292115999999998E-2</v>
      </c>
      <c r="WS36" s="43">
        <v>5.0381496999999997E-2</v>
      </c>
      <c r="WT36" s="43">
        <v>5.3151320000000002E-2</v>
      </c>
      <c r="WU36" s="43">
        <v>5.6771255999999999E-2</v>
      </c>
      <c r="WV36" s="43">
        <v>6.0579332999999999E-2</v>
      </c>
      <c r="WW36" s="43">
        <v>6.4899709999999999E-2</v>
      </c>
      <c r="WX36" s="43">
        <v>6.966994E-2</v>
      </c>
      <c r="WY36" s="43">
        <v>7.4794399999999997E-2</v>
      </c>
      <c r="WZ36" s="43">
        <v>7.9755455000000003E-2</v>
      </c>
      <c r="XA36" s="43">
        <v>8.4111920000000007E-2</v>
      </c>
      <c r="XB36" s="43">
        <v>8.7745749999999997E-2</v>
      </c>
      <c r="XC36" s="43">
        <v>9.0864490000000006E-2</v>
      </c>
      <c r="XD36" s="43">
        <v>9.3443940000000003E-2</v>
      </c>
      <c r="XE36" s="43">
        <v>9.5594239999999997E-2</v>
      </c>
      <c r="XF36" s="43">
        <v>9.771212E-2</v>
      </c>
      <c r="XG36" s="43">
        <v>0.10032522000000001</v>
      </c>
      <c r="XH36" s="43">
        <v>0.10372792</v>
      </c>
      <c r="XI36" s="43">
        <v>0.10788138999999999</v>
      </c>
      <c r="XJ36" s="43">
        <v>0.11222781</v>
      </c>
      <c r="XK36" s="43">
        <v>0.11694019</v>
      </c>
      <c r="XL36" s="43">
        <v>0.12176935</v>
      </c>
      <c r="XM36" s="43">
        <v>0.12645464000000001</v>
      </c>
      <c r="XN36" s="43">
        <v>0.13103851999999999</v>
      </c>
      <c r="XO36" s="43">
        <v>0.13567974999999999</v>
      </c>
      <c r="XP36" s="43">
        <v>0.14019683999999999</v>
      </c>
      <c r="XQ36" s="43">
        <v>0.14502652999999999</v>
      </c>
      <c r="XR36" s="43">
        <v>0.15015933000000001</v>
      </c>
      <c r="XS36" s="43">
        <v>0.15625873000000001</v>
      </c>
      <c r="XT36" s="43">
        <v>0.16355597999999999</v>
      </c>
      <c r="XU36" s="43">
        <v>0.17163017</v>
      </c>
      <c r="XV36" s="43">
        <v>0.17967664999999999</v>
      </c>
      <c r="XW36" s="43">
        <v>0</v>
      </c>
      <c r="XX36" s="43">
        <v>9.5059450000000003E-5</v>
      </c>
      <c r="XY36" s="43">
        <v>3.1538630000000001E-4</v>
      </c>
      <c r="XZ36" s="43">
        <v>4.8512482E-4</v>
      </c>
      <c r="YA36" s="43">
        <v>2.9798954999999999E-4</v>
      </c>
      <c r="YB36" s="43">
        <v>3.2689262000000002E-5</v>
      </c>
      <c r="YC36" s="43">
        <v>-5.9025286000000001E-5</v>
      </c>
      <c r="YD36" s="43">
        <v>-8.1660450000000005E-5</v>
      </c>
      <c r="YE36" s="43">
        <v>-1.0705300000000001E-4</v>
      </c>
      <c r="YF36" s="43">
        <v>-1.0324464999999999E-4</v>
      </c>
      <c r="YG36" s="43">
        <v>-7.9003540000000006E-6</v>
      </c>
      <c r="YH36" s="43">
        <v>2.5627781999999999E-4</v>
      </c>
      <c r="YI36" s="43">
        <v>6.0808870000000003E-4</v>
      </c>
      <c r="YJ36" s="43">
        <v>1.0522814999999999E-3</v>
      </c>
      <c r="YK36" s="43">
        <v>1.5840240000000001E-3</v>
      </c>
      <c r="YL36" s="43">
        <v>2.1904146000000001E-3</v>
      </c>
      <c r="YM36" s="43">
        <v>2.8643808E-3</v>
      </c>
      <c r="YN36" s="43">
        <v>3.6102880000000001E-3</v>
      </c>
      <c r="YO36" s="43">
        <v>4.3675290000000002E-3</v>
      </c>
      <c r="YP36" s="43">
        <v>5.1053979999999997E-3</v>
      </c>
      <c r="YQ36" s="43">
        <v>5.8598597999999997E-3</v>
      </c>
      <c r="YR36" s="43">
        <v>6.6795259999999999E-3</v>
      </c>
      <c r="YS36" s="43">
        <v>7.6128410000000004E-3</v>
      </c>
      <c r="YT36" s="43">
        <v>8.6855270000000002E-3</v>
      </c>
      <c r="YU36" s="43">
        <v>9.9074469999999998E-3</v>
      </c>
      <c r="YV36" s="43">
        <v>1.1302458E-2</v>
      </c>
      <c r="YW36" s="43">
        <v>1.2863368E-2</v>
      </c>
      <c r="YX36" s="43">
        <v>1.4568443E-2</v>
      </c>
      <c r="YY36" s="43">
        <v>1.6433373000000001E-2</v>
      </c>
      <c r="YZ36" s="43">
        <v>1.8532189000000001E-2</v>
      </c>
      <c r="ZA36" s="43">
        <v>2.0934792000000001E-2</v>
      </c>
      <c r="ZB36" s="43">
        <v>2.3697702000000001E-2</v>
      </c>
      <c r="ZC36" s="43">
        <v>2.687867E-2</v>
      </c>
      <c r="ZD36" s="43">
        <v>3.0513200000000001E-2</v>
      </c>
      <c r="ZE36" s="43">
        <v>3.4522650000000002E-2</v>
      </c>
      <c r="ZF36" s="43">
        <v>4.0073440000000002E-2</v>
      </c>
      <c r="ZG36" s="43">
        <v>4.7778840000000003E-2</v>
      </c>
      <c r="ZH36" s="43">
        <v>5.7746840000000001E-2</v>
      </c>
      <c r="ZI36" s="43">
        <v>6.9643624000000001E-2</v>
      </c>
      <c r="ZJ36" s="43">
        <v>8.2047980000000006E-2</v>
      </c>
      <c r="ZK36" s="43">
        <v>0</v>
      </c>
      <c r="ZL36" s="43">
        <v>-4.9461899999999999E-7</v>
      </c>
      <c r="ZM36" s="43">
        <v>-2.7605253999999999E-6</v>
      </c>
      <c r="ZN36" s="43">
        <v>-1.1008491E-5</v>
      </c>
      <c r="ZO36" s="43">
        <v>-3.2884072000000003E-5</v>
      </c>
      <c r="ZP36" s="43">
        <v>-7.4555086000000002E-5</v>
      </c>
      <c r="ZQ36" s="43">
        <v>-1.2770478E-4</v>
      </c>
      <c r="ZR36" s="43">
        <v>-1.5490675E-4</v>
      </c>
      <c r="ZS36" s="43">
        <v>-1.5605656E-4</v>
      </c>
      <c r="ZT36" s="43">
        <v>-1.4214205000000001E-4</v>
      </c>
      <c r="ZU36" s="43">
        <v>-3.0157017999999999E-5</v>
      </c>
      <c r="ZV36" s="43">
        <v>2.7940529999999998E-4</v>
      </c>
      <c r="ZW36" s="43">
        <v>8.0841645999999996E-4</v>
      </c>
      <c r="ZX36" s="43">
        <v>1.4002731000000001E-3</v>
      </c>
      <c r="ZY36" s="43">
        <v>1.9477084E-3</v>
      </c>
      <c r="ZZ36" s="43">
        <v>2.5024055999999999E-3</v>
      </c>
      <c r="AAA36" s="43">
        <v>3.1643072E-3</v>
      </c>
      <c r="AAB36" s="43">
        <v>3.876287E-3</v>
      </c>
      <c r="AAC36" s="43">
        <v>4.7585209999999999E-3</v>
      </c>
      <c r="AAD36" s="43">
        <v>5.9091643999999999E-3</v>
      </c>
      <c r="AAE36" s="43">
        <v>7.4969403999999998E-3</v>
      </c>
      <c r="AAF36" s="43">
        <v>9.374828E-3</v>
      </c>
      <c r="AAG36" s="43">
        <v>1.1097324E-2</v>
      </c>
      <c r="AAH36" s="43">
        <v>1.2614106E-2</v>
      </c>
      <c r="AAI36" s="43">
        <v>1.4329247999999999E-2</v>
      </c>
      <c r="AAJ36" s="43">
        <v>1.6012960999999999E-2</v>
      </c>
      <c r="AAK36" s="43">
        <v>1.7680932E-2</v>
      </c>
      <c r="AAL36" s="43">
        <v>1.9355038000000001E-2</v>
      </c>
      <c r="AAM36" s="43">
        <v>2.1244480999999999E-2</v>
      </c>
      <c r="AAN36" s="43">
        <v>2.3434531000000001E-2</v>
      </c>
      <c r="AAO36" s="43">
        <v>2.5552372E-2</v>
      </c>
      <c r="AAP36" s="43">
        <v>2.7534666999999999E-2</v>
      </c>
      <c r="AAQ36" s="43">
        <v>2.9523822000000002E-2</v>
      </c>
      <c r="AAR36" s="43">
        <v>3.1613532E-2</v>
      </c>
      <c r="AAS36" s="43">
        <v>3.3766246999999999E-2</v>
      </c>
      <c r="AAT36" s="43">
        <v>3.5869747E-2</v>
      </c>
      <c r="AAU36" s="43">
        <v>3.8128780000000001E-2</v>
      </c>
      <c r="AAV36" s="43">
        <v>4.065498E-2</v>
      </c>
      <c r="AAW36" s="43">
        <v>4.3397100000000001E-2</v>
      </c>
      <c r="AAX36" s="43">
        <v>4.6160079999999999E-2</v>
      </c>
      <c r="AAY36" s="43">
        <v>0</v>
      </c>
      <c r="AAZ36" s="43">
        <v>9.0469940000000002E-6</v>
      </c>
      <c r="ABA36" s="43">
        <v>4.8626723999999999E-5</v>
      </c>
      <c r="ABB36" s="43">
        <v>1.7020197999999999E-4</v>
      </c>
      <c r="ABC36" s="43">
        <v>4.2119785000000002E-4</v>
      </c>
      <c r="ABD36" s="43">
        <v>1.1713216999999999E-3</v>
      </c>
      <c r="ABE36" s="43">
        <v>2.9883122E-3</v>
      </c>
      <c r="ABF36" s="43">
        <v>6.8691945999999997E-3</v>
      </c>
      <c r="ABG36" s="43">
        <v>1.0245107999999999E-2</v>
      </c>
      <c r="ABH36" s="43">
        <v>1.4065871000000001E-2</v>
      </c>
      <c r="ABI36" s="43">
        <v>1.9040398E-2</v>
      </c>
      <c r="ABJ36" s="43">
        <v>2.2643093E-2</v>
      </c>
      <c r="ABK36" s="43">
        <v>2.4410379999999999E-2</v>
      </c>
      <c r="ABL36" s="43">
        <v>2.5460750000000001E-2</v>
      </c>
      <c r="ABM36" s="43">
        <v>2.6476732999999999E-2</v>
      </c>
      <c r="ABN36" s="43">
        <v>2.7635054999999999E-2</v>
      </c>
      <c r="ABO36" s="43">
        <v>2.9042894E-2</v>
      </c>
      <c r="ABP36" s="43">
        <v>3.1113708E-2</v>
      </c>
      <c r="ABQ36" s="43">
        <v>3.3922861999999998E-2</v>
      </c>
      <c r="ABR36" s="43">
        <v>3.7612960000000001E-2</v>
      </c>
      <c r="ABS36" s="43">
        <v>4.2584687000000003E-2</v>
      </c>
      <c r="ABT36" s="43">
        <v>4.8864350000000001E-2</v>
      </c>
      <c r="ABU36" s="43">
        <v>5.8478500000000003E-2</v>
      </c>
      <c r="ABV36" s="43">
        <v>7.2136359999999997E-2</v>
      </c>
      <c r="ABW36" s="43">
        <v>9.0375974999999997E-2</v>
      </c>
      <c r="ABX36" s="43">
        <v>0.11270643</v>
      </c>
      <c r="ABY36" s="43">
        <v>0.13691086</v>
      </c>
      <c r="ABZ36" s="43">
        <v>0.15879061999999999</v>
      </c>
      <c r="ACA36" s="43">
        <v>0.17377504999999999</v>
      </c>
      <c r="ACB36" s="43">
        <v>0.17891942999999999</v>
      </c>
      <c r="ACC36" s="43">
        <v>0.18037396999999999</v>
      </c>
      <c r="ACD36" s="43">
        <v>0.17598639999999999</v>
      </c>
      <c r="ACE36" s="43">
        <v>0.16473663999999999</v>
      </c>
      <c r="ACF36" s="43">
        <v>0.14874530999999999</v>
      </c>
      <c r="ACG36" s="43">
        <v>0.12997581</v>
      </c>
      <c r="ACH36" s="43">
        <v>0.110951856</v>
      </c>
      <c r="ACI36" s="43">
        <v>9.5079479999999994E-2</v>
      </c>
      <c r="ACJ36" s="43">
        <v>8.4364850000000005E-2</v>
      </c>
      <c r="ACK36" s="43">
        <v>7.6671199999999995E-2</v>
      </c>
      <c r="ACL36" s="43">
        <v>7.243115E-2</v>
      </c>
      <c r="ACM36" s="43">
        <v>0</v>
      </c>
      <c r="ACN36" s="43">
        <v>4.9091735999999997E-4</v>
      </c>
      <c r="ACO36" s="43">
        <v>2.2060112E-3</v>
      </c>
      <c r="ACP36" s="43">
        <v>6.5129035999999998E-3</v>
      </c>
      <c r="ACQ36" s="43">
        <v>1.5955090000000002E-2</v>
      </c>
      <c r="ACR36" s="43">
        <v>3.2999698000000001E-2</v>
      </c>
      <c r="ACS36" s="43">
        <v>6.1566807000000001E-2</v>
      </c>
      <c r="ACT36" s="43">
        <v>0.105455466</v>
      </c>
      <c r="ACU36" s="43">
        <v>0.15742928</v>
      </c>
      <c r="ACV36" s="43">
        <v>0.16616216</v>
      </c>
      <c r="ACW36" s="43">
        <v>0.14053045</v>
      </c>
      <c r="ACX36" s="43">
        <v>7.9051179999999999E-2</v>
      </c>
      <c r="ACY36" s="43">
        <v>3.3266123000000002E-2</v>
      </c>
      <c r="ACZ36" s="43">
        <v>2.3792539000000001E-2</v>
      </c>
      <c r="ADA36" s="43">
        <v>2.3234426999999998E-2</v>
      </c>
      <c r="ADB36" s="43">
        <v>2.0212793999999999E-2</v>
      </c>
      <c r="ADC36" s="43">
        <v>2.0372905E-2</v>
      </c>
      <c r="ADD36" s="43">
        <v>4.2343567999999998E-2</v>
      </c>
      <c r="ADE36" s="43">
        <v>5.1740290000000001E-2</v>
      </c>
      <c r="ADF36" s="43">
        <v>5.1451299999999998E-2</v>
      </c>
      <c r="ADG36" s="43">
        <v>4.6998249999999998E-2</v>
      </c>
      <c r="ADH36" s="43">
        <v>4.1376950000000003E-2</v>
      </c>
      <c r="ADI36" s="43">
        <v>3.333349E-2</v>
      </c>
      <c r="ADJ36" s="43">
        <v>2.3600928E-2</v>
      </c>
      <c r="ADK36" s="43">
        <v>1.5100308999999999E-2</v>
      </c>
      <c r="ADL36" s="43">
        <v>1.8267563000000001E-2</v>
      </c>
      <c r="ADM36" s="43">
        <v>1.5928286999999999E-2</v>
      </c>
      <c r="ADN36" s="43">
        <v>1.1760201E-2</v>
      </c>
      <c r="ADO36" s="43">
        <v>8.4784100000000005E-3</v>
      </c>
      <c r="ADP36" s="43">
        <v>4.1040457000000004E-3</v>
      </c>
      <c r="ADQ36" s="43">
        <v>-3.3107755000000001E-4</v>
      </c>
      <c r="ADR36" s="43">
        <v>5.024157E-4</v>
      </c>
      <c r="ADS36" s="43">
        <v>1.9875329000000001E-2</v>
      </c>
      <c r="ADT36" s="43">
        <v>1.9902319000000002E-2</v>
      </c>
      <c r="ADU36" s="43">
        <v>1.0096315999999999E-2</v>
      </c>
      <c r="ADV36" s="43">
        <v>5.325799E-3</v>
      </c>
      <c r="ADW36" s="43">
        <v>3.3589392000000001E-3</v>
      </c>
      <c r="ADX36" s="43">
        <v>2.1735296999999998E-3</v>
      </c>
      <c r="ADY36" s="43">
        <v>2.0339643000000002E-3</v>
      </c>
      <c r="ADZ36" s="43">
        <v>9.5765659999999997E-4</v>
      </c>
      <c r="AEA36" s="28"/>
      <c r="AEB36" s="29">
        <f t="shared" si="2343"/>
        <v>0.31532532000000002</v>
      </c>
      <c r="AEC36" s="29">
        <f t="shared" si="2343"/>
        <v>0.29810629999999999</v>
      </c>
      <c r="AED36" s="29">
        <f t="shared" si="2343"/>
        <v>1.8434117E-2</v>
      </c>
      <c r="AEE36" s="29">
        <f t="shared" si="2343"/>
        <v>0.27986856999999998</v>
      </c>
      <c r="AEF36" s="29">
        <f t="shared" si="2343"/>
        <v>0.33276185000000003</v>
      </c>
      <c r="AEG36" s="29">
        <f t="shared" si="2343"/>
        <v>0.35317527999999998</v>
      </c>
      <c r="AEH36" s="29">
        <f t="shared" si="2343"/>
        <v>0.30732009999999998</v>
      </c>
      <c r="AEI36" s="29">
        <f t="shared" si="2343"/>
        <v>0.14914319000000001</v>
      </c>
      <c r="AEJ36" s="29">
        <f t="shared" si="2343"/>
        <v>1.4910435999999999E-2</v>
      </c>
      <c r="AEK36" s="29">
        <f t="shared" si="2343"/>
        <v>5.2503365999999997E-3</v>
      </c>
      <c r="AEL36" s="29">
        <f t="shared" si="2344"/>
        <v>0.10780577</v>
      </c>
      <c r="AEM36" s="29">
        <f t="shared" si="2344"/>
        <v>0.29034529999999997</v>
      </c>
      <c r="AEN36" s="29">
        <f t="shared" si="2344"/>
        <v>7.187056E-2</v>
      </c>
      <c r="AEO36" s="29">
        <f t="shared" si="2344"/>
        <v>8.3973039999999999E-2</v>
      </c>
      <c r="AEP36" s="29">
        <f t="shared" si="2344"/>
        <v>0.16645172</v>
      </c>
      <c r="AEQ36" s="29">
        <f t="shared" si="2344"/>
        <v>0.17967664999999999</v>
      </c>
      <c r="AER36" s="29">
        <f t="shared" si="2344"/>
        <v>8.2047980000000006E-2</v>
      </c>
      <c r="AES36" s="29">
        <f t="shared" si="2344"/>
        <v>4.6160079999999999E-2</v>
      </c>
      <c r="AET36" s="29">
        <f t="shared" si="2344"/>
        <v>7.243115E-2</v>
      </c>
      <c r="AEU36" s="29">
        <f t="shared" si="2344"/>
        <v>9.5765659999999997E-4</v>
      </c>
      <c r="AEV36" s="10"/>
      <c r="AEW36" s="51">
        <f t="shared" si="2337"/>
        <v>0.15880077031000001</v>
      </c>
      <c r="AEX36" s="51" t="str">
        <f t="shared" si="2345"/>
        <v/>
      </c>
      <c r="AEY36" s="51" t="str">
        <f t="shared" si="2345"/>
        <v/>
      </c>
      <c r="AEZ36" s="51" t="str">
        <f t="shared" si="2345"/>
        <v/>
      </c>
      <c r="AFA36" s="10"/>
      <c r="AFB36" s="11">
        <v>28</v>
      </c>
      <c r="AFC36" s="43">
        <v>0</v>
      </c>
      <c r="AFD36" s="43">
        <v>6.0465090000000001E-8</v>
      </c>
      <c r="AFE36" s="43">
        <v>2.2313206E-7</v>
      </c>
      <c r="AFF36" s="43">
        <v>5.7364809999999999E-7</v>
      </c>
      <c r="AFG36" s="43">
        <v>1.2691179E-6</v>
      </c>
      <c r="AFH36" s="43">
        <v>2.5676454000000001E-6</v>
      </c>
      <c r="AFI36" s="43">
        <v>4.8816782999999998E-6</v>
      </c>
      <c r="AFJ36" s="43">
        <v>8.8641789999999998E-6</v>
      </c>
      <c r="AFK36" s="43">
        <v>1.5561723999999999E-5</v>
      </c>
      <c r="AFL36" s="43">
        <v>2.6668909999999999E-5</v>
      </c>
      <c r="AFM36" s="43">
        <v>4.4879375999999997E-5</v>
      </c>
      <c r="AFN36" s="43">
        <v>7.4436299999999997E-5</v>
      </c>
      <c r="AFO36" s="43">
        <v>1.2175296E-4</v>
      </c>
      <c r="AFP36" s="43">
        <v>1.9620579000000001E-4</v>
      </c>
      <c r="AFQ36" s="43">
        <v>3.1136544E-4</v>
      </c>
      <c r="AFR36" s="43">
        <v>4.8649811999999998E-4</v>
      </c>
      <c r="AFS36" s="43">
        <v>7.4847770000000002E-4</v>
      </c>
      <c r="AFT36" s="43">
        <v>1.1342157000000001E-3</v>
      </c>
      <c r="AFU36" s="43">
        <v>1.6927050999999999E-3</v>
      </c>
      <c r="AFV36" s="43">
        <v>2.4874147000000001E-3</v>
      </c>
      <c r="AFW36" s="43">
        <v>3.5966097E-3</v>
      </c>
      <c r="AFX36" s="43">
        <v>5.1066983000000003E-3</v>
      </c>
      <c r="AFY36" s="43">
        <v>7.1083730000000003E-3</v>
      </c>
      <c r="AFZ36" s="43">
        <v>9.7158220000000007E-3</v>
      </c>
      <c r="AGA36" s="43">
        <v>1.3087269E-2</v>
      </c>
      <c r="AGB36" s="43">
        <v>1.7401928000000001E-2</v>
      </c>
      <c r="AGC36" s="43">
        <v>2.2892415999999999E-2</v>
      </c>
      <c r="AGD36" s="43">
        <v>2.9827453E-2</v>
      </c>
      <c r="AGE36" s="43">
        <v>3.8474550000000003E-2</v>
      </c>
      <c r="AGF36" s="43">
        <v>4.9070853999999997E-2</v>
      </c>
      <c r="AGG36" s="43">
        <v>6.1820100000000003E-2</v>
      </c>
      <c r="AGH36" s="43">
        <v>7.6876050000000001E-2</v>
      </c>
      <c r="AGI36" s="43">
        <v>9.4341990000000001E-2</v>
      </c>
      <c r="AGJ36" s="43">
        <v>0.11421626999999999</v>
      </c>
      <c r="AGK36" s="43">
        <v>0.13640383</v>
      </c>
      <c r="AGL36" s="43">
        <v>0.16071384999999999</v>
      </c>
      <c r="AGM36" s="43">
        <v>0.18684978999999999</v>
      </c>
      <c r="AGN36" s="43">
        <v>0.21427245</v>
      </c>
      <c r="AGO36" s="43">
        <v>0.24217683000000001</v>
      </c>
      <c r="AGP36" s="43">
        <v>0.27053228000000001</v>
      </c>
      <c r="AGQ36" s="43">
        <v>0</v>
      </c>
      <c r="AGR36" s="43">
        <v>4.4331129999999997E-8</v>
      </c>
      <c r="AGS36" s="43">
        <v>1.6073038000000001E-7</v>
      </c>
      <c r="AGT36" s="43">
        <v>4.1112025E-7</v>
      </c>
      <c r="AGU36" s="43">
        <v>9.2000926000000001E-7</v>
      </c>
      <c r="AGV36" s="43">
        <v>1.9143276000000002E-6</v>
      </c>
      <c r="AGW36" s="43">
        <v>3.8034165999999999E-6</v>
      </c>
      <c r="AGX36" s="43">
        <v>7.3160044999999997E-6</v>
      </c>
      <c r="AGY36" s="43">
        <v>1.3679004E-5</v>
      </c>
      <c r="AGZ36" s="43">
        <v>2.4828121000000001E-5</v>
      </c>
      <c r="AHA36" s="43">
        <v>4.3664142000000003E-5</v>
      </c>
      <c r="AHB36" s="43">
        <v>7.4404190000000001E-5</v>
      </c>
      <c r="AHC36" s="43">
        <v>1.23366E-4</v>
      </c>
      <c r="AHD36" s="43">
        <v>1.9988577999999999E-4</v>
      </c>
      <c r="AHE36" s="43">
        <v>3.1732732999999999E-4</v>
      </c>
      <c r="AHF36" s="43">
        <v>4.9445719999999997E-4</v>
      </c>
      <c r="AHG36" s="43">
        <v>7.5724720000000002E-4</v>
      </c>
      <c r="AHH36" s="43">
        <v>1.1408537000000001E-3</v>
      </c>
      <c r="AHI36" s="43">
        <v>1.6952034000000001E-3</v>
      </c>
      <c r="AHJ36" s="43">
        <v>2.4894632E-3</v>
      </c>
      <c r="AHK36" s="43">
        <v>3.6146448E-3</v>
      </c>
      <c r="AHL36" s="43">
        <v>5.2051813999999998E-3</v>
      </c>
      <c r="AHM36" s="43">
        <v>7.4563696999999998E-3</v>
      </c>
      <c r="AHN36" s="43">
        <v>1.05742365E-2</v>
      </c>
      <c r="AHO36" s="43">
        <v>1.4736098E-2</v>
      </c>
      <c r="AHP36" s="43">
        <v>2.013858E-2</v>
      </c>
      <c r="AHQ36" s="43">
        <v>2.6967442000000001E-2</v>
      </c>
      <c r="AHR36" s="43">
        <v>3.5424918E-2</v>
      </c>
      <c r="AHS36" s="43">
        <v>4.5738827000000003E-2</v>
      </c>
      <c r="AHT36" s="43">
        <v>5.8137648E-2</v>
      </c>
      <c r="AHU36" s="43">
        <v>7.281224E-2</v>
      </c>
      <c r="AHV36" s="43">
        <v>8.9906535999999995E-2</v>
      </c>
      <c r="AHW36" s="43">
        <v>0.10947583</v>
      </c>
      <c r="AHX36" s="43">
        <v>0.13151932999999999</v>
      </c>
      <c r="AHY36" s="43">
        <v>0.15594187000000001</v>
      </c>
      <c r="AHZ36" s="43">
        <v>0.18255015999999999</v>
      </c>
      <c r="AIA36" s="43">
        <v>0.21108927999999999</v>
      </c>
      <c r="AIB36" s="43">
        <v>0.24145849</v>
      </c>
      <c r="AIC36" s="43">
        <v>0.27365539999999999</v>
      </c>
      <c r="AID36" s="43">
        <v>0.30532366</v>
      </c>
      <c r="AIE36" s="43">
        <v>0</v>
      </c>
      <c r="AIF36" s="43">
        <v>5.1609934000000002E-8</v>
      </c>
      <c r="AIG36" s="43">
        <v>1.8725256999999999E-7</v>
      </c>
      <c r="AIH36" s="43">
        <v>4.7651360000000001E-7</v>
      </c>
      <c r="AII36" s="43">
        <v>1.0513722E-6</v>
      </c>
      <c r="AIJ36" s="43">
        <v>2.1424137000000002E-6</v>
      </c>
      <c r="AIK36" s="43">
        <v>4.1558374000000002E-6</v>
      </c>
      <c r="AIL36" s="43">
        <v>7.7960900000000008E-6</v>
      </c>
      <c r="AIM36" s="43">
        <v>1.423054E-5</v>
      </c>
      <c r="AIN36" s="43">
        <v>2.5301068E-5</v>
      </c>
      <c r="AIO36" s="43">
        <v>4.4074379999999998E-5</v>
      </c>
      <c r="AIP36" s="43">
        <v>7.5508720000000006E-5</v>
      </c>
      <c r="AIQ36" s="43">
        <v>1.2710443E-4</v>
      </c>
      <c r="AIR36" s="43">
        <v>2.1007512999999999E-4</v>
      </c>
      <c r="AIS36" s="43">
        <v>3.4094840000000002E-4</v>
      </c>
      <c r="AIT36" s="43">
        <v>5.4362210000000004E-4</v>
      </c>
      <c r="AIU36" s="43">
        <v>8.5191806999999995E-4</v>
      </c>
      <c r="AIV36" s="43">
        <v>1.311972E-3</v>
      </c>
      <c r="AIW36" s="43">
        <v>1.9756632E-3</v>
      </c>
      <c r="AIX36" s="43">
        <v>2.8885E-3</v>
      </c>
      <c r="AIY36" s="43">
        <v>4.1201409999999999E-3</v>
      </c>
      <c r="AIZ36" s="43">
        <v>5.7619055999999997E-3</v>
      </c>
      <c r="AJA36" s="43">
        <v>7.9379450000000001E-3</v>
      </c>
      <c r="AJB36" s="43">
        <v>1.0832425E-2</v>
      </c>
      <c r="AJC36" s="43">
        <v>1.4699024999999999E-2</v>
      </c>
      <c r="AJD36" s="43">
        <v>1.9787582000000001E-2</v>
      </c>
      <c r="AJE36" s="43">
        <v>2.6350807E-2</v>
      </c>
      <c r="AJF36" s="43">
        <v>3.4656920000000001E-2</v>
      </c>
      <c r="AJG36" s="43">
        <v>4.4975040000000001E-2</v>
      </c>
      <c r="AJH36" s="43">
        <v>5.753929E-2</v>
      </c>
      <c r="AJI36" s="43">
        <v>7.2536500000000004E-2</v>
      </c>
      <c r="AJJ36" s="43">
        <v>9.0078469999999994E-2</v>
      </c>
      <c r="AJK36" s="43">
        <v>0.11016963</v>
      </c>
      <c r="AJL36" s="43">
        <v>0.13266836000000001</v>
      </c>
      <c r="AJM36" s="43">
        <v>0.1572394</v>
      </c>
      <c r="AJN36" s="43">
        <v>0.18300511</v>
      </c>
      <c r="AJO36" s="43">
        <v>0.20932840999999999</v>
      </c>
      <c r="AJP36" s="43">
        <v>0.23570102000000001</v>
      </c>
      <c r="AJQ36" s="43">
        <v>0.26161616999999998</v>
      </c>
      <c r="AJR36" s="43">
        <v>0.28785119999999997</v>
      </c>
      <c r="AJS36" s="43">
        <v>0</v>
      </c>
      <c r="AJT36" s="43">
        <v>8.5265909999999995E-8</v>
      </c>
      <c r="AJU36" s="43">
        <v>3.1486832000000001E-7</v>
      </c>
      <c r="AJV36" s="43">
        <v>8.1875039999999996E-7</v>
      </c>
      <c r="AJW36" s="43">
        <v>1.8572302000000001E-6</v>
      </c>
      <c r="AJX36" s="43">
        <v>3.8802928000000001E-6</v>
      </c>
      <c r="AJY36" s="43">
        <v>7.6309949999999999E-6</v>
      </c>
      <c r="AJZ36" s="43">
        <v>1.430157E-5</v>
      </c>
      <c r="AKA36" s="43">
        <v>2.5773289999999999E-5</v>
      </c>
      <c r="AKB36" s="43">
        <v>4.5035569999999997E-5</v>
      </c>
      <c r="AKC36" s="43">
        <v>7.6640870000000005E-5</v>
      </c>
      <c r="AKD36" s="43">
        <v>1.2744770000000001E-4</v>
      </c>
      <c r="AKE36" s="43">
        <v>2.0771023999999999E-4</v>
      </c>
      <c r="AKF36" s="43">
        <v>3.3256339999999999E-4</v>
      </c>
      <c r="AKG36" s="43">
        <v>5.2400730000000005E-4</v>
      </c>
      <c r="AKH36" s="43">
        <v>8.1358646000000005E-4</v>
      </c>
      <c r="AKI36" s="43">
        <v>1.2461479000000001E-3</v>
      </c>
      <c r="AKJ36" s="43">
        <v>1.8852965E-3</v>
      </c>
      <c r="AKK36" s="43">
        <v>2.8250829999999999E-3</v>
      </c>
      <c r="AKL36" s="43">
        <v>4.2022609999999997E-3</v>
      </c>
      <c r="AKM36" s="43">
        <v>6.1655696000000003E-3</v>
      </c>
      <c r="AKN36" s="43">
        <v>8.8717694999999996E-3</v>
      </c>
      <c r="AKO36" s="43">
        <v>1.2493501000000001E-2</v>
      </c>
      <c r="AKP36" s="43">
        <v>1.7212900999999999E-2</v>
      </c>
      <c r="AKQ36" s="43">
        <v>2.3245512999999999E-2</v>
      </c>
      <c r="AKR36" s="43">
        <v>3.0864256999999999E-2</v>
      </c>
      <c r="AKS36" s="43">
        <v>4.0334556000000001E-2</v>
      </c>
      <c r="AKT36" s="43">
        <v>5.1894173000000002E-2</v>
      </c>
      <c r="AKU36" s="43">
        <v>6.5754679999999996E-2</v>
      </c>
      <c r="AKV36" s="43">
        <v>8.2105520000000001E-2</v>
      </c>
      <c r="AKW36" s="43">
        <v>0.10109023</v>
      </c>
      <c r="AKX36" s="43">
        <v>0.12279598</v>
      </c>
      <c r="AKY36" s="43">
        <v>0.14724570000000001</v>
      </c>
      <c r="AKZ36" s="43">
        <v>0.17437232</v>
      </c>
      <c r="ALA36" s="43">
        <v>0.20400682000000001</v>
      </c>
      <c r="ALB36" s="43">
        <v>0.23578460000000001</v>
      </c>
      <c r="ALC36" s="43">
        <v>0.26836591999999998</v>
      </c>
      <c r="ALD36" s="43">
        <v>0.30015627</v>
      </c>
      <c r="ALE36" s="43">
        <v>0.32997277000000003</v>
      </c>
      <c r="ALF36" s="43">
        <v>0.35708874000000002</v>
      </c>
      <c r="ALG36" s="43">
        <v>0</v>
      </c>
      <c r="ALH36" s="43">
        <v>7.2115284000000005E-8</v>
      </c>
      <c r="ALI36" s="43">
        <v>2.6336229999999998E-7</v>
      </c>
      <c r="ALJ36" s="43">
        <v>6.7078119999999999E-7</v>
      </c>
      <c r="ALK36" s="43">
        <v>1.4789024E-6</v>
      </c>
      <c r="ALL36" s="43">
        <v>3.0263830000000001E-6</v>
      </c>
      <c r="ALM36" s="43">
        <v>5.8910680000000002E-6</v>
      </c>
      <c r="ALN36" s="43">
        <v>1.1040417E-5</v>
      </c>
      <c r="ALO36" s="43">
        <v>2.0204387E-5</v>
      </c>
      <c r="ALP36" s="43">
        <v>3.6212269999999997E-5</v>
      </c>
      <c r="ALQ36" s="43">
        <v>6.354651E-5</v>
      </c>
      <c r="ALR36" s="43">
        <v>1.0917446E-4</v>
      </c>
      <c r="ALS36" s="43">
        <v>1.8381412999999999E-4</v>
      </c>
      <c r="ALT36" s="43">
        <v>3.0377402000000001E-4</v>
      </c>
      <c r="ALU36" s="43">
        <v>4.9371419999999998E-4</v>
      </c>
      <c r="ALV36" s="43">
        <v>7.7797339999999997E-4</v>
      </c>
      <c r="ALW36" s="43">
        <v>1.1914504000000001E-3</v>
      </c>
      <c r="ALX36" s="43">
        <v>1.7820523E-3</v>
      </c>
      <c r="ALY36" s="43">
        <v>2.6112091999999998E-3</v>
      </c>
      <c r="ALZ36" s="43">
        <v>3.7657982E-3</v>
      </c>
      <c r="AMA36" s="43">
        <v>5.3816430000000002E-3</v>
      </c>
      <c r="AMB36" s="43">
        <v>7.6338606999999999E-3</v>
      </c>
      <c r="AMC36" s="43">
        <v>1.0732609000000001E-2</v>
      </c>
      <c r="AMD36" s="43">
        <v>1.4915276E-2</v>
      </c>
      <c r="AME36" s="43">
        <v>2.0465179999999999E-2</v>
      </c>
      <c r="AMF36" s="43">
        <v>2.7668097999999999E-2</v>
      </c>
      <c r="AMG36" s="43">
        <v>3.6814159999999999E-2</v>
      </c>
      <c r="AMH36" s="43">
        <v>4.8179640000000003E-2</v>
      </c>
      <c r="AMI36" s="43">
        <v>6.1998338E-2</v>
      </c>
      <c r="AMJ36" s="43">
        <v>7.8419365000000005E-2</v>
      </c>
      <c r="AMK36" s="43">
        <v>9.7438330000000004E-2</v>
      </c>
      <c r="AML36" s="43">
        <v>0.11851492</v>
      </c>
      <c r="AMM36" s="43">
        <v>0.14130247000000001</v>
      </c>
      <c r="AMN36" s="43">
        <v>0.16564060999999999</v>
      </c>
      <c r="AMO36" s="43">
        <v>0.19158876</v>
      </c>
      <c r="AMP36" s="43">
        <v>0.21877182000000001</v>
      </c>
      <c r="AMQ36" s="43">
        <v>0.24708701999999999</v>
      </c>
      <c r="AMR36" s="43">
        <v>0.27661896000000002</v>
      </c>
      <c r="AMS36" s="43">
        <v>0.30655026000000002</v>
      </c>
      <c r="AMT36" s="43">
        <v>0.33436695</v>
      </c>
      <c r="AMU36" s="43">
        <v>0</v>
      </c>
      <c r="AMV36" s="43">
        <v>1.4684494000000001E-7</v>
      </c>
      <c r="AMW36" s="43">
        <v>5.4641059999999999E-7</v>
      </c>
      <c r="AMX36" s="43">
        <v>1.4281578999999999E-6</v>
      </c>
      <c r="AMY36" s="43">
        <v>3.2346086000000002E-6</v>
      </c>
      <c r="AMZ36" s="43">
        <v>6.7096825999999999E-6</v>
      </c>
      <c r="ANA36" s="43">
        <v>1.3120657E-5</v>
      </c>
      <c r="ANB36" s="43">
        <v>2.4578563000000001E-5</v>
      </c>
      <c r="ANC36" s="43">
        <v>4.4460827E-5</v>
      </c>
      <c r="AND36" s="43">
        <v>7.8231269999999995E-5</v>
      </c>
      <c r="ANE36" s="43">
        <v>1.3453265000000001E-4</v>
      </c>
      <c r="ANF36" s="43">
        <v>2.2687955000000001E-4</v>
      </c>
      <c r="ANG36" s="43">
        <v>3.7601346000000003E-4</v>
      </c>
      <c r="ANH36" s="43">
        <v>6.1308160000000001E-4</v>
      </c>
      <c r="ANI36" s="43">
        <v>9.8321650000000003E-4</v>
      </c>
      <c r="ANJ36" s="43">
        <v>1.5601971E-3</v>
      </c>
      <c r="ANK36" s="43">
        <v>2.4362788999999999E-3</v>
      </c>
      <c r="ANL36" s="43">
        <v>3.7194622999999999E-3</v>
      </c>
      <c r="ANM36" s="43">
        <v>5.5349420000000002E-3</v>
      </c>
      <c r="ANN36" s="43">
        <v>8.0250970000000001E-3</v>
      </c>
      <c r="ANO36" s="43">
        <v>1.1353006000000001E-2</v>
      </c>
      <c r="ANP36" s="43">
        <v>1.5736552000000001E-2</v>
      </c>
      <c r="ANQ36" s="43">
        <v>2.1438527999999998E-2</v>
      </c>
      <c r="ANR36" s="43">
        <v>2.8719776999999998E-2</v>
      </c>
      <c r="ANS36" s="43">
        <v>3.7832725999999997E-2</v>
      </c>
      <c r="ANT36" s="43">
        <v>4.9051464000000003E-2</v>
      </c>
      <c r="ANU36" s="43">
        <v>6.2645809999999996E-2</v>
      </c>
      <c r="ANV36" s="43">
        <v>7.8867190000000004E-2</v>
      </c>
      <c r="ANW36" s="43">
        <v>9.7942959999999996E-2</v>
      </c>
      <c r="ANX36" s="43">
        <v>0.120058805</v>
      </c>
      <c r="ANY36" s="43">
        <v>0.14531443999999999</v>
      </c>
      <c r="ANZ36" s="43">
        <v>0.17360254</v>
      </c>
      <c r="AOA36" s="43">
        <v>0.20383212000000001</v>
      </c>
      <c r="AOB36" s="43">
        <v>0.23418320000000001</v>
      </c>
      <c r="AOC36" s="43">
        <v>0.26290190000000002</v>
      </c>
      <c r="AOD36" s="43">
        <v>0.28909380000000001</v>
      </c>
      <c r="AOE36" s="43">
        <v>0.31239855</v>
      </c>
      <c r="AOF36" s="43">
        <v>0.33360722999999998</v>
      </c>
      <c r="AOG36" s="43">
        <v>0.35241422</v>
      </c>
      <c r="AOH36" s="43">
        <v>0.37000939999999999</v>
      </c>
      <c r="AOI36" s="43">
        <v>0</v>
      </c>
      <c r="AOJ36" s="43">
        <v>1.4502336E-7</v>
      </c>
      <c r="AOK36" s="43">
        <v>5.3188154E-7</v>
      </c>
      <c r="AOL36" s="43">
        <v>1.3678188000000001E-6</v>
      </c>
      <c r="AOM36" s="43">
        <v>3.0678817999999999E-6</v>
      </c>
      <c r="AON36" s="43">
        <v>6.3945030000000002E-6</v>
      </c>
      <c r="AOO36" s="43">
        <v>1.2688615E-5</v>
      </c>
      <c r="AOP36" s="43">
        <v>2.4226665000000001E-5</v>
      </c>
      <c r="AOQ36" s="43">
        <v>4.4774390000000002E-5</v>
      </c>
      <c r="AOR36" s="43">
        <v>8.0420540000000003E-5</v>
      </c>
      <c r="AOS36" s="43">
        <v>1.4087175E-4</v>
      </c>
      <c r="AOT36" s="43">
        <v>2.4139391999999999E-4</v>
      </c>
      <c r="AOU36" s="43">
        <v>3.980101E-4</v>
      </c>
      <c r="AOV36" s="43">
        <v>6.3346704999999999E-4</v>
      </c>
      <c r="AOW36" s="43">
        <v>9.784956E-4</v>
      </c>
      <c r="AOX36" s="43">
        <v>1.4750677000000001E-3</v>
      </c>
      <c r="AOY36" s="43">
        <v>2.1906781000000002E-3</v>
      </c>
      <c r="AOZ36" s="43">
        <v>3.2317962E-3</v>
      </c>
      <c r="APA36" s="43">
        <v>4.7393569999999996E-3</v>
      </c>
      <c r="APB36" s="43">
        <v>6.892919E-3</v>
      </c>
      <c r="APC36" s="43">
        <v>9.9212039999999994E-3</v>
      </c>
      <c r="APD36" s="43">
        <v>1.4087297E-2</v>
      </c>
      <c r="APE36" s="43">
        <v>1.9679696999999999E-2</v>
      </c>
      <c r="APF36" s="43">
        <v>2.7010490000000002E-2</v>
      </c>
      <c r="APG36" s="43">
        <v>3.6395627999999999E-2</v>
      </c>
      <c r="APH36" s="43">
        <v>4.8118092000000001E-2</v>
      </c>
      <c r="API36" s="43">
        <v>6.2355630000000002E-2</v>
      </c>
      <c r="APJ36" s="43">
        <v>7.8788265999999996E-2</v>
      </c>
      <c r="APK36" s="43">
        <v>9.7230170000000005E-2</v>
      </c>
      <c r="APL36" s="43">
        <v>0.11756936</v>
      </c>
      <c r="APM36" s="43">
        <v>0.13964976000000001</v>
      </c>
      <c r="APN36" s="43">
        <v>0.16353655</v>
      </c>
      <c r="APO36" s="43">
        <v>0.18922742000000001</v>
      </c>
      <c r="APP36" s="43">
        <v>0.21672067</v>
      </c>
      <c r="APQ36" s="43">
        <v>0.24583463</v>
      </c>
      <c r="APR36" s="43">
        <v>0.27583468</v>
      </c>
      <c r="APS36" s="43">
        <v>0.30504829999999999</v>
      </c>
      <c r="APT36" s="43">
        <v>0.33149877</v>
      </c>
      <c r="APU36" s="43">
        <v>0.35404426</v>
      </c>
      <c r="APV36" s="43">
        <v>0.37205716999999999</v>
      </c>
      <c r="APW36" s="43">
        <v>0</v>
      </c>
      <c r="APX36" s="43">
        <v>3.6344437E-7</v>
      </c>
      <c r="APY36" s="43">
        <v>1.3624123E-6</v>
      </c>
      <c r="APZ36" s="43">
        <v>3.5226715000000001E-6</v>
      </c>
      <c r="AQA36" s="43">
        <v>7.8503429999999993E-6</v>
      </c>
      <c r="AQB36" s="43">
        <v>1.6095557000000001E-5</v>
      </c>
      <c r="AQC36" s="43">
        <v>3.1243949999999998E-5</v>
      </c>
      <c r="AQD36" s="43">
        <v>5.8303795000000002E-5</v>
      </c>
      <c r="AQE36" s="43">
        <v>1.0543485E-4</v>
      </c>
      <c r="AQF36" s="43">
        <v>1.8575484999999999E-4</v>
      </c>
      <c r="AQG36" s="43">
        <v>3.1979209999999998E-4</v>
      </c>
      <c r="AQH36" s="43">
        <v>5.3850600000000001E-4</v>
      </c>
      <c r="AQI36" s="43">
        <v>8.9323042999999997E-4</v>
      </c>
      <c r="AQJ36" s="43">
        <v>1.4523504E-3</v>
      </c>
      <c r="AQK36" s="43">
        <v>2.3015165000000001E-3</v>
      </c>
      <c r="AQL36" s="43">
        <v>3.5497644000000001E-3</v>
      </c>
      <c r="AQM36" s="43">
        <v>5.3282542999999998E-3</v>
      </c>
      <c r="AQN36" s="43">
        <v>7.7874963000000002E-3</v>
      </c>
      <c r="AQO36" s="43">
        <v>1.1135198000000001E-2</v>
      </c>
      <c r="AQP36" s="43">
        <v>1.5618000999999999E-2</v>
      </c>
      <c r="AQQ36" s="43">
        <v>2.1496719000000001E-2</v>
      </c>
      <c r="AQR36" s="43">
        <v>2.9064273000000002E-2</v>
      </c>
      <c r="AQS36" s="43">
        <v>3.8651794000000003E-2</v>
      </c>
      <c r="AQT36" s="43">
        <v>5.0617162E-2</v>
      </c>
      <c r="AQU36" s="43">
        <v>6.5346790000000002E-2</v>
      </c>
      <c r="AQV36" s="43">
        <v>8.3250199999999996E-2</v>
      </c>
      <c r="AQW36" s="43">
        <v>0.10466851000000001</v>
      </c>
      <c r="AQX36" s="43">
        <v>0.12987850000000001</v>
      </c>
      <c r="AQY36" s="43">
        <v>0.15828403999999999</v>
      </c>
      <c r="AQZ36" s="43">
        <v>0.18861173000000001</v>
      </c>
      <c r="ARA36" s="43">
        <v>0.21935299</v>
      </c>
      <c r="ARB36" s="43">
        <v>0.24890688</v>
      </c>
      <c r="ARC36" s="43">
        <v>0.27630139999999997</v>
      </c>
      <c r="ARD36" s="43">
        <v>0.30108264000000001</v>
      </c>
      <c r="ARE36" s="43">
        <v>0.32401639999999998</v>
      </c>
      <c r="ARF36" s="43">
        <v>0.34447782999999998</v>
      </c>
      <c r="ARG36" s="43">
        <v>0.36139932000000002</v>
      </c>
      <c r="ARH36" s="43">
        <v>0.37399417000000001</v>
      </c>
      <c r="ARI36" s="43">
        <v>0.38184406999999998</v>
      </c>
      <c r="ARJ36" s="43">
        <v>0.38467053000000001</v>
      </c>
      <c r="ARK36" s="43">
        <v>0</v>
      </c>
      <c r="ARL36" s="43">
        <v>3.5521261999999999E-7</v>
      </c>
      <c r="ARM36" s="43">
        <v>1.3322939E-6</v>
      </c>
      <c r="ARN36" s="43">
        <v>3.4873653000000002E-6</v>
      </c>
      <c r="ARO36" s="43">
        <v>7.8974399999999994E-6</v>
      </c>
      <c r="ARP36" s="43">
        <v>1.6439695000000001E-5</v>
      </c>
      <c r="ARQ36" s="43">
        <v>3.2291015999999997E-5</v>
      </c>
      <c r="ARR36" s="43">
        <v>6.069644E-5</v>
      </c>
      <c r="ARS36" s="43">
        <v>1.1011325E-4</v>
      </c>
      <c r="ART36" s="43">
        <v>1.9323491E-4</v>
      </c>
      <c r="ARU36" s="43">
        <v>3.2634002999999998E-4</v>
      </c>
      <c r="ARV36" s="43">
        <v>5.3622730000000001E-4</v>
      </c>
      <c r="ARW36" s="43">
        <v>8.5915769999999995E-4</v>
      </c>
      <c r="ARX36" s="43">
        <v>1.3492949000000001E-3</v>
      </c>
      <c r="ARY36" s="43">
        <v>2.0976635000000002E-3</v>
      </c>
      <c r="ARZ36" s="43">
        <v>3.2230595000000001E-3</v>
      </c>
      <c r="ASA36" s="43">
        <v>4.8747957000000001E-3</v>
      </c>
      <c r="ASB36" s="43">
        <v>7.2350566999999999E-3</v>
      </c>
      <c r="ASC36" s="43">
        <v>1.0520996499999999E-2</v>
      </c>
      <c r="ASD36" s="43">
        <v>1.4982733999999999E-2</v>
      </c>
      <c r="ASE36" s="43">
        <v>2.0900648000000001E-2</v>
      </c>
      <c r="ASF36" s="43">
        <v>2.8578375999999999E-2</v>
      </c>
      <c r="ASG36" s="43">
        <v>3.8330488000000003E-2</v>
      </c>
      <c r="ASH36" s="43">
        <v>5.0306166999999999E-2</v>
      </c>
      <c r="ASI36" s="43">
        <v>6.4697110000000002E-2</v>
      </c>
      <c r="ASJ36" s="43">
        <v>8.1308740000000004E-2</v>
      </c>
      <c r="ASK36" s="43">
        <v>0.10008924499999999</v>
      </c>
      <c r="ASL36" s="43">
        <v>0.121173985</v>
      </c>
      <c r="ASM36" s="43">
        <v>0.14474374000000001</v>
      </c>
      <c r="ASN36" s="43">
        <v>0.17091898999999999</v>
      </c>
      <c r="ASO36" s="43">
        <v>0.19969004000000001</v>
      </c>
      <c r="ASP36" s="43">
        <v>0.23028936999999999</v>
      </c>
      <c r="ASQ36" s="43">
        <v>0.26116764999999997</v>
      </c>
      <c r="ASR36" s="43">
        <v>0.29086990000000001</v>
      </c>
      <c r="ASS36" s="43">
        <v>0.31773403</v>
      </c>
      <c r="AST36" s="43">
        <v>0.34017152000000001</v>
      </c>
      <c r="ASU36" s="43">
        <v>0.35724527</v>
      </c>
      <c r="ASV36" s="43">
        <v>0.36851895000000001</v>
      </c>
      <c r="ASW36" s="43">
        <v>0.37380340000000001</v>
      </c>
      <c r="ASX36" s="43">
        <v>0.37432315999999999</v>
      </c>
      <c r="ASY36" s="43">
        <v>0</v>
      </c>
      <c r="ASZ36" s="43">
        <v>7.0938546000000002E-7</v>
      </c>
      <c r="ATA36" s="43">
        <v>2.6790830000000001E-6</v>
      </c>
      <c r="ATB36" s="43">
        <v>7.0038963999999996E-6</v>
      </c>
      <c r="ATC36" s="43">
        <v>1.5834920000000001E-5</v>
      </c>
      <c r="ATD36" s="43">
        <v>3.2972319999999997E-5</v>
      </c>
      <c r="ATE36" s="43">
        <v>6.494099E-5</v>
      </c>
      <c r="ATF36" s="43">
        <v>1.2261163000000001E-4</v>
      </c>
      <c r="ATG36" s="43">
        <v>2.2347333E-4</v>
      </c>
      <c r="ATH36" s="43">
        <v>3.9442303000000002E-4</v>
      </c>
      <c r="ATI36" s="43">
        <v>6.7656580000000001E-4</v>
      </c>
      <c r="ATJ36" s="43">
        <v>1.1234502000000001E-3</v>
      </c>
      <c r="ATK36" s="43">
        <v>1.8126329999999999E-3</v>
      </c>
      <c r="ATL36" s="43">
        <v>2.8499782E-3</v>
      </c>
      <c r="ATM36" s="43">
        <v>4.3650106999999997E-3</v>
      </c>
      <c r="ATN36" s="43">
        <v>6.5318392999999999E-3</v>
      </c>
      <c r="ATO36" s="43">
        <v>9.566939E-3</v>
      </c>
      <c r="ATP36" s="43">
        <v>1.3735914E-2</v>
      </c>
      <c r="ATQ36" s="43">
        <v>1.9363798000000002E-2</v>
      </c>
      <c r="ATR36" s="43">
        <v>2.6831888000000002E-2</v>
      </c>
      <c r="ATS36" s="43">
        <v>3.6632273E-2</v>
      </c>
      <c r="ATT36" s="43">
        <v>4.9359430000000003E-2</v>
      </c>
      <c r="ATU36" s="43">
        <v>6.5594755000000005E-2</v>
      </c>
      <c r="ATV36" s="43">
        <v>8.5686929999999994E-2</v>
      </c>
      <c r="ATW36" s="43">
        <v>0.109337464</v>
      </c>
      <c r="ATX36" s="43">
        <v>0.13612627999999999</v>
      </c>
      <c r="ATY36" s="43">
        <v>0.16494914999999999</v>
      </c>
      <c r="ATZ36" s="43">
        <v>0.19438337999999999</v>
      </c>
      <c r="AUA36" s="43">
        <v>0.22330021999999999</v>
      </c>
      <c r="AUB36" s="43">
        <v>0.25105280000000002</v>
      </c>
      <c r="AUC36" s="43">
        <v>0.27797195000000002</v>
      </c>
      <c r="AUD36" s="43">
        <v>0.30319422000000001</v>
      </c>
      <c r="AUE36" s="43">
        <v>0.32550794</v>
      </c>
      <c r="AUF36" s="43">
        <v>0.34365687</v>
      </c>
      <c r="AUG36" s="43">
        <v>0.35673642</v>
      </c>
      <c r="AUH36" s="43">
        <v>0.36418430000000002</v>
      </c>
      <c r="AUI36" s="43">
        <v>0.36546624</v>
      </c>
      <c r="AUJ36" s="43">
        <v>0.36127192000000002</v>
      </c>
      <c r="AUK36" s="43">
        <v>0.35171323999999998</v>
      </c>
      <c r="AUL36" s="43">
        <v>0.33823690000000001</v>
      </c>
      <c r="AUM36" s="43">
        <v>0</v>
      </c>
      <c r="AUN36" s="43">
        <v>7.593498E-7</v>
      </c>
      <c r="AUO36" s="43">
        <v>2.8663960000000001E-6</v>
      </c>
      <c r="AUP36" s="43">
        <v>7.4752440000000004E-6</v>
      </c>
      <c r="AUQ36" s="43">
        <v>1.6797974E-5</v>
      </c>
      <c r="AUR36" s="43">
        <v>3.4636991999999999E-5</v>
      </c>
      <c r="AUS36" s="43">
        <v>6.7322940000000002E-5</v>
      </c>
      <c r="AUT36" s="43">
        <v>1.2509125999999999E-4</v>
      </c>
      <c r="AUU36" s="43">
        <v>2.2407496000000001E-4</v>
      </c>
      <c r="AUV36" s="43">
        <v>3.890621E-4</v>
      </c>
      <c r="AUW36" s="43">
        <v>6.6019356000000004E-4</v>
      </c>
      <c r="AUX36" s="43">
        <v>1.1026027000000001E-3</v>
      </c>
      <c r="AUY36" s="43">
        <v>1.8053518E-3</v>
      </c>
      <c r="AUZ36" s="43">
        <v>2.8875908E-3</v>
      </c>
      <c r="AVA36" s="43">
        <v>4.5127240000000001E-3</v>
      </c>
      <c r="AVB36" s="43">
        <v>6.8932400000000001E-3</v>
      </c>
      <c r="AVC36" s="43">
        <v>1.02979E-2</v>
      </c>
      <c r="AVD36" s="43">
        <v>1.5054969E-2</v>
      </c>
      <c r="AVE36" s="43">
        <v>2.1549134000000001E-2</v>
      </c>
      <c r="AVF36" s="43">
        <v>3.0177174000000001E-2</v>
      </c>
      <c r="AVG36" s="43">
        <v>4.1212577E-2</v>
      </c>
      <c r="AVH36" s="43">
        <v>5.4433227000000001E-2</v>
      </c>
      <c r="AVI36" s="43">
        <v>6.9896440000000004E-2</v>
      </c>
      <c r="AVJ36" s="43">
        <v>8.7700315000000001E-2</v>
      </c>
      <c r="AVK36" s="43">
        <v>0.1081806</v>
      </c>
      <c r="AVL36" s="43">
        <v>0.13172692</v>
      </c>
      <c r="AVM36" s="43">
        <v>0.15847749</v>
      </c>
      <c r="AVN36" s="43">
        <v>0.18801573999999999</v>
      </c>
      <c r="AVO36" s="43">
        <v>0.21917724999999999</v>
      </c>
      <c r="AVP36" s="43">
        <v>0.25054695999999999</v>
      </c>
      <c r="AVQ36" s="43">
        <v>0.28034597999999999</v>
      </c>
      <c r="AVR36" s="43">
        <v>0.30681816000000001</v>
      </c>
      <c r="AVS36" s="43">
        <v>0.32880769999999998</v>
      </c>
      <c r="AVT36" s="43">
        <v>0.34542128</v>
      </c>
      <c r="AVU36" s="43">
        <v>0.35592564999999998</v>
      </c>
      <c r="AVV36" s="43">
        <v>0.35960589999999998</v>
      </c>
      <c r="AVW36" s="43">
        <v>0.3569889</v>
      </c>
      <c r="AVX36" s="43">
        <v>0.34830256999999998</v>
      </c>
      <c r="AVY36" s="43">
        <v>0.33534372000000001</v>
      </c>
      <c r="AVZ36" s="43">
        <v>0.3198686</v>
      </c>
      <c r="AWA36" s="43">
        <v>0</v>
      </c>
      <c r="AWB36" s="43">
        <v>1.1150098000000001E-6</v>
      </c>
      <c r="AWC36" s="43">
        <v>4.2381694000000003E-6</v>
      </c>
      <c r="AWD36" s="43">
        <v>1.1141707E-5</v>
      </c>
      <c r="AWE36" s="43">
        <v>2.5292797000000001E-5</v>
      </c>
      <c r="AWF36" s="43">
        <v>5.2806999999999998E-5</v>
      </c>
      <c r="AWG36" s="43">
        <v>1.0415005E-4</v>
      </c>
      <c r="AWH36" s="43">
        <v>1.9672900000000001E-4</v>
      </c>
      <c r="AWI36" s="43">
        <v>3.586215E-4</v>
      </c>
      <c r="AWJ36" s="43">
        <v>6.3273910000000004E-4</v>
      </c>
      <c r="AWK36" s="43">
        <v>1.0804577E-3</v>
      </c>
      <c r="AWL36" s="43">
        <v>1.7875357000000001E-3</v>
      </c>
      <c r="AWM36" s="43">
        <v>2.8764153999999999E-3</v>
      </c>
      <c r="AWN36" s="43">
        <v>4.5120656000000002E-3</v>
      </c>
      <c r="AWO36" s="43">
        <v>6.9121853E-3</v>
      </c>
      <c r="AWP36" s="43">
        <v>1.0356015999999999E-2</v>
      </c>
      <c r="AWQ36" s="43">
        <v>1.5193122999999999E-2</v>
      </c>
      <c r="AWR36" s="43">
        <v>2.1847248E-2</v>
      </c>
      <c r="AWS36" s="43">
        <v>3.0810516E-2</v>
      </c>
      <c r="AWT36" s="43">
        <v>4.2633228000000002E-2</v>
      </c>
      <c r="AWU36" s="43">
        <v>5.7813196999999997E-2</v>
      </c>
      <c r="AWV36" s="43">
        <v>7.6909770000000002E-2</v>
      </c>
      <c r="AWW36" s="43">
        <v>9.9705219999999997E-2</v>
      </c>
      <c r="AWX36" s="43">
        <v>0.12567353000000001</v>
      </c>
      <c r="AWY36" s="43">
        <v>0.15389094</v>
      </c>
      <c r="AWZ36" s="43">
        <v>0.18326803999999999</v>
      </c>
      <c r="AXA36" s="43">
        <v>0.21330014</v>
      </c>
      <c r="AXB36" s="43">
        <v>0.24333878</v>
      </c>
      <c r="AXC36" s="43">
        <v>0.27220607000000002</v>
      </c>
      <c r="AXD36" s="43">
        <v>0.29854344999999999</v>
      </c>
      <c r="AXE36" s="43">
        <v>0.32099357000000001</v>
      </c>
      <c r="AXF36" s="43">
        <v>0.33834296000000003</v>
      </c>
      <c r="AXG36" s="43">
        <v>0.34959462000000002</v>
      </c>
      <c r="AXH36" s="43">
        <v>0.35384884</v>
      </c>
      <c r="AXI36" s="43">
        <v>0.35131308</v>
      </c>
      <c r="AXJ36" s="43">
        <v>0.34088099999999999</v>
      </c>
      <c r="AXK36" s="43">
        <v>0.32306940000000001</v>
      </c>
      <c r="AXL36" s="43">
        <v>0.29790529999999998</v>
      </c>
      <c r="AXM36" s="43">
        <v>0.26752749999999997</v>
      </c>
      <c r="AXN36" s="43">
        <v>0.23513015000000001</v>
      </c>
      <c r="AXO36" s="43">
        <v>0</v>
      </c>
      <c r="AXP36" s="43">
        <v>1.3527732999999999E-6</v>
      </c>
      <c r="AXQ36" s="43">
        <v>5.1510732999999998E-6</v>
      </c>
      <c r="AXR36" s="43">
        <v>1.3524554999999999E-5</v>
      </c>
      <c r="AXS36" s="43">
        <v>3.0575808000000001E-5</v>
      </c>
      <c r="AXT36" s="43">
        <v>6.3365460000000006E-5</v>
      </c>
      <c r="AXU36" s="43">
        <v>1.2339272E-4</v>
      </c>
      <c r="AXV36" s="43">
        <v>2.2953209E-4</v>
      </c>
      <c r="AXW36" s="43">
        <v>4.1310836E-4</v>
      </c>
      <c r="AXX36" s="43">
        <v>7.2332620000000001E-4</v>
      </c>
      <c r="AXY36" s="43">
        <v>1.2334036000000001E-3</v>
      </c>
      <c r="AXZ36" s="43">
        <v>2.0472899000000002E-3</v>
      </c>
      <c r="AYA36" s="43">
        <v>3.2991005999999999E-3</v>
      </c>
      <c r="AYB36" s="43">
        <v>5.1630879999999997E-3</v>
      </c>
      <c r="AYC36" s="43">
        <v>7.8654429999999997E-3</v>
      </c>
      <c r="AYD36" s="43">
        <v>1.1690028E-2</v>
      </c>
      <c r="AYE36" s="43">
        <v>1.6991664E-2</v>
      </c>
      <c r="AYF36" s="43">
        <v>2.3962744000000001E-2</v>
      </c>
      <c r="AYG36" s="43">
        <v>3.2868319999999999E-2</v>
      </c>
      <c r="AYH36" s="43">
        <v>4.4008970000000001E-2</v>
      </c>
      <c r="AYI36" s="43">
        <v>5.7803640000000003E-2</v>
      </c>
      <c r="AYJ36" s="43">
        <v>7.482337E-2</v>
      </c>
      <c r="AYK36" s="43">
        <v>9.5618419999999996E-2</v>
      </c>
      <c r="AYL36" s="43">
        <v>0.1203746</v>
      </c>
      <c r="AYM36" s="43">
        <v>0.14855023000000001</v>
      </c>
      <c r="AYN36" s="43">
        <v>0.17912003000000001</v>
      </c>
      <c r="AYO36" s="43">
        <v>0.21092406</v>
      </c>
      <c r="AYP36" s="43">
        <v>0.24242333999999999</v>
      </c>
      <c r="AYQ36" s="43">
        <v>0.27206587999999998</v>
      </c>
      <c r="AYR36" s="43">
        <v>0.29848328000000002</v>
      </c>
      <c r="AYS36" s="43">
        <v>0.32033064999999999</v>
      </c>
      <c r="AYT36" s="43">
        <v>0.33636581999999998</v>
      </c>
      <c r="AYU36" s="43">
        <v>0.34577328000000002</v>
      </c>
      <c r="AYV36" s="43">
        <v>0.34814329999999999</v>
      </c>
      <c r="AYW36" s="43">
        <v>0.34559292000000003</v>
      </c>
      <c r="AYX36" s="43">
        <v>0.33719173000000002</v>
      </c>
      <c r="AYY36" s="43">
        <v>0.32400990000000002</v>
      </c>
      <c r="AYZ36" s="43">
        <v>0.30682549999999997</v>
      </c>
      <c r="AZA36" s="43">
        <v>0.28644562000000001</v>
      </c>
      <c r="AZB36" s="43">
        <v>0.26327469999999997</v>
      </c>
      <c r="AZC36" s="43">
        <v>0</v>
      </c>
      <c r="AZD36" s="43">
        <v>2.0471330000000001E-6</v>
      </c>
      <c r="AZE36" s="43">
        <v>7.8463479999999994E-6</v>
      </c>
      <c r="AZF36" s="43">
        <v>2.0750362E-5</v>
      </c>
      <c r="AZG36" s="43">
        <v>4.7345780000000002E-5</v>
      </c>
      <c r="AZH36" s="43">
        <v>9.9235959999999994E-5</v>
      </c>
      <c r="AZI36" s="43">
        <v>1.9596374E-4</v>
      </c>
      <c r="AZJ36" s="43">
        <v>3.6682350999999998E-4</v>
      </c>
      <c r="AZK36" s="43">
        <v>6.5217680000000003E-4</v>
      </c>
      <c r="AZL36" s="43">
        <v>1.1107447999999999E-3</v>
      </c>
      <c r="AZM36" s="43">
        <v>1.8303128E-3</v>
      </c>
      <c r="AZN36" s="43">
        <v>2.9434055999999998E-3</v>
      </c>
      <c r="AZO36" s="43">
        <v>4.6517802000000004E-3</v>
      </c>
      <c r="AZP36" s="43">
        <v>7.2329999999999998E-3</v>
      </c>
      <c r="AZQ36" s="43">
        <v>1.1048257000000001E-2</v>
      </c>
      <c r="AZR36" s="43">
        <v>1.6554255E-2</v>
      </c>
      <c r="AZS36" s="43">
        <v>2.4267308000000001E-2</v>
      </c>
      <c r="AZT36" s="43">
        <v>3.4882589999999998E-2</v>
      </c>
      <c r="AZU36" s="43">
        <v>4.8801984999999999E-2</v>
      </c>
      <c r="AZV36" s="43">
        <v>6.6037184999999998E-2</v>
      </c>
      <c r="AZW36" s="43">
        <v>8.6247249999999998E-2</v>
      </c>
      <c r="AZX36" s="43">
        <v>0.108950004</v>
      </c>
      <c r="AZY36" s="43">
        <v>0.13404833999999999</v>
      </c>
      <c r="AZZ36" s="43">
        <v>0.16153221000000001</v>
      </c>
      <c r="BAA36" s="43">
        <v>0.19094401999999999</v>
      </c>
      <c r="BAB36" s="43">
        <v>0.22140783</v>
      </c>
      <c r="BAC36" s="43">
        <v>0.25154313</v>
      </c>
      <c r="BAD36" s="43">
        <v>0.27979007</v>
      </c>
      <c r="BAE36" s="43">
        <v>0.30455347999999999</v>
      </c>
      <c r="BAF36" s="43">
        <v>0.32430007999999999</v>
      </c>
      <c r="BAG36" s="43">
        <v>0.33762979999999998</v>
      </c>
      <c r="BAH36" s="43">
        <v>0.34304373999999999</v>
      </c>
      <c r="BAI36" s="43">
        <v>0.34076843000000001</v>
      </c>
      <c r="BAJ36" s="43">
        <v>0.32921099999999998</v>
      </c>
      <c r="BAK36" s="43">
        <v>0.30966038000000001</v>
      </c>
      <c r="BAL36" s="43">
        <v>0.28500456000000002</v>
      </c>
      <c r="BAM36" s="43">
        <v>0.25856372999999999</v>
      </c>
      <c r="BAN36" s="43">
        <v>0.23201740000000001</v>
      </c>
      <c r="BAO36" s="43">
        <v>0.20516048000000001</v>
      </c>
      <c r="BAP36" s="43">
        <v>0.17901476999999999</v>
      </c>
      <c r="BAQ36" s="43">
        <v>0</v>
      </c>
      <c r="BAR36" s="43">
        <v>1.8971658000000001E-6</v>
      </c>
      <c r="BAS36" s="43">
        <v>7.2409359999999997E-6</v>
      </c>
      <c r="BAT36" s="43">
        <v>1.9046703999999999E-5</v>
      </c>
      <c r="BAU36" s="43">
        <v>4.3200033999999999E-5</v>
      </c>
      <c r="BAV36" s="43">
        <v>8.9900414999999998E-5</v>
      </c>
      <c r="BAW36" s="43">
        <v>1.7656546000000001E-4</v>
      </c>
      <c r="BAX36" s="43">
        <v>3.3305827000000001E-4</v>
      </c>
      <c r="BAY36" s="43">
        <v>6.0863590000000004E-4</v>
      </c>
      <c r="BAZ36" s="43">
        <v>1.0778230999999999E-3</v>
      </c>
      <c r="BBA36" s="43">
        <v>1.8456111000000001E-3</v>
      </c>
      <c r="BBB36" s="43">
        <v>3.0526682000000002E-3</v>
      </c>
      <c r="BBC36" s="43">
        <v>4.8749843000000003E-3</v>
      </c>
      <c r="BBD36" s="43">
        <v>7.5424359999999996E-3</v>
      </c>
      <c r="BBE36" s="43">
        <v>1.1347610500000001E-2</v>
      </c>
      <c r="BBF36" s="43">
        <v>1.6662583000000002E-2</v>
      </c>
      <c r="BBG36" s="43">
        <v>2.3922895999999999E-2</v>
      </c>
      <c r="BBH36" s="43">
        <v>3.3592551999999998E-2</v>
      </c>
      <c r="BBI36" s="43">
        <v>4.6236116000000001E-2</v>
      </c>
      <c r="BBJ36" s="43">
        <v>6.2467042E-2</v>
      </c>
      <c r="BBK36" s="43">
        <v>8.2580864000000004E-2</v>
      </c>
      <c r="BBL36" s="43">
        <v>0.10644103000000001</v>
      </c>
      <c r="BBM36" s="43">
        <v>0.13371487000000001</v>
      </c>
      <c r="BBN36" s="43">
        <v>0.16365468999999999</v>
      </c>
      <c r="BBO36" s="43">
        <v>0.1949861</v>
      </c>
      <c r="BBP36" s="43">
        <v>0.22643347</v>
      </c>
      <c r="BBQ36" s="43">
        <v>0.25667557000000002</v>
      </c>
      <c r="BBR36" s="43">
        <v>0.28426226999999998</v>
      </c>
      <c r="BBS36" s="43">
        <v>0.30775954999999999</v>
      </c>
      <c r="BBT36" s="43">
        <v>0.32592737999999999</v>
      </c>
      <c r="BBU36" s="43">
        <v>0.33787911999999998</v>
      </c>
      <c r="BBV36" s="43">
        <v>0.34284523</v>
      </c>
      <c r="BBW36" s="43">
        <v>0.34119943000000003</v>
      </c>
      <c r="BBX36" s="43">
        <v>0.33208462999999999</v>
      </c>
      <c r="BBY36" s="43">
        <v>0.31537712000000001</v>
      </c>
      <c r="BBZ36" s="43">
        <v>0.29117268000000002</v>
      </c>
      <c r="BCA36" s="43">
        <v>0.26070914000000001</v>
      </c>
      <c r="BCB36" s="43">
        <v>0.22626898000000001</v>
      </c>
      <c r="BCC36" s="43">
        <v>0.19077190999999999</v>
      </c>
      <c r="BCD36" s="43">
        <v>0.15727478</v>
      </c>
      <c r="BCE36" s="43">
        <v>0</v>
      </c>
      <c r="BCF36" s="43">
        <v>2.7569249999999999E-6</v>
      </c>
      <c r="BCG36" s="43">
        <v>1.0634525E-5</v>
      </c>
      <c r="BCH36" s="43">
        <v>2.7873294999999999E-5</v>
      </c>
      <c r="BCI36" s="43">
        <v>6.2164419999999999E-5</v>
      </c>
      <c r="BCJ36" s="43">
        <v>1.2616491999999999E-4</v>
      </c>
      <c r="BCK36" s="43">
        <v>2.3953169999999999E-4</v>
      </c>
      <c r="BCL36" s="43">
        <v>4.320835E-4</v>
      </c>
      <c r="BCM36" s="43">
        <v>7.5284729999999995E-4</v>
      </c>
      <c r="BCN36" s="43">
        <v>1.2824908999999999E-3</v>
      </c>
      <c r="BCO36" s="43">
        <v>2.1471945E-3</v>
      </c>
      <c r="BCP36" s="43">
        <v>3.5286063999999998E-3</v>
      </c>
      <c r="BCQ36" s="43">
        <v>5.6734615999999996E-3</v>
      </c>
      <c r="BCR36" s="43">
        <v>8.9060860000000006E-3</v>
      </c>
      <c r="BCS36" s="43">
        <v>1.3618043999999999E-2</v>
      </c>
      <c r="BCT36" s="43">
        <v>2.0150314999999999E-2</v>
      </c>
      <c r="BCU36" s="43">
        <v>2.8719306E-2</v>
      </c>
      <c r="BCV36" s="43">
        <v>3.9493050000000002E-2</v>
      </c>
      <c r="BCW36" s="43">
        <v>5.2665315999999997E-2</v>
      </c>
      <c r="BCX36" s="43">
        <v>6.8513829999999998E-2</v>
      </c>
      <c r="BCY36" s="43">
        <v>8.7506829999999994E-2</v>
      </c>
      <c r="BCZ36" s="43">
        <v>0.11009215</v>
      </c>
      <c r="BDA36" s="43">
        <v>0.13621185999999999</v>
      </c>
      <c r="BDB36" s="43">
        <v>0.16526845000000001</v>
      </c>
      <c r="BDC36" s="43">
        <v>0.19619499000000001</v>
      </c>
      <c r="BDD36" s="43">
        <v>0.22760912999999999</v>
      </c>
      <c r="BDE36" s="43">
        <v>0.25794109999999998</v>
      </c>
      <c r="BDF36" s="43">
        <v>0.28554469999999998</v>
      </c>
      <c r="BDG36" s="43">
        <v>0.30881154999999999</v>
      </c>
      <c r="BDH36" s="43">
        <v>0.32622965999999998</v>
      </c>
      <c r="BDI36" s="43">
        <v>0.33653495</v>
      </c>
      <c r="BDJ36" s="43">
        <v>0.33830965000000002</v>
      </c>
      <c r="BDK36" s="43">
        <v>0.33448630000000001</v>
      </c>
      <c r="BDL36" s="43">
        <v>0.32475755000000001</v>
      </c>
      <c r="BDM36" s="43">
        <v>0.31101010000000001</v>
      </c>
      <c r="BDN36" s="43">
        <v>0.29410567999999998</v>
      </c>
      <c r="BDO36" s="43">
        <v>0.27439404000000001</v>
      </c>
      <c r="BDP36" s="43">
        <v>0.25240030000000002</v>
      </c>
      <c r="BDQ36" s="43">
        <v>0.22893554999999999</v>
      </c>
      <c r="BDR36" s="43">
        <v>0.20429358</v>
      </c>
      <c r="BDS36" s="43">
        <v>0</v>
      </c>
      <c r="BDT36" s="43">
        <v>3.5633616000000001E-6</v>
      </c>
      <c r="BDU36" s="43">
        <v>1.3741565E-5</v>
      </c>
      <c r="BDV36" s="43">
        <v>3.6608379999999999E-5</v>
      </c>
      <c r="BDW36" s="43">
        <v>8.4488839999999999E-5</v>
      </c>
      <c r="BDX36" s="43">
        <v>1.7945738E-4</v>
      </c>
      <c r="BDY36" s="43">
        <v>3.5770205000000002E-4</v>
      </c>
      <c r="BDZ36" s="43">
        <v>6.7453140000000005E-4</v>
      </c>
      <c r="BEA36" s="43">
        <v>1.2088166999999999E-3</v>
      </c>
      <c r="BEB36" s="43">
        <v>2.0710087999999999E-3</v>
      </c>
      <c r="BEC36" s="43">
        <v>3.4155573000000002E-3</v>
      </c>
      <c r="BED36" s="43">
        <v>5.4544792999999996E-3</v>
      </c>
      <c r="BEE36" s="43">
        <v>8.4681229999999993E-3</v>
      </c>
      <c r="BEF36" s="43">
        <v>1.2814824000000001E-2</v>
      </c>
      <c r="BEG36" s="43">
        <v>1.8944302999999999E-2</v>
      </c>
      <c r="BEH36" s="43">
        <v>2.7442333999999999E-2</v>
      </c>
      <c r="BEI36" s="43">
        <v>3.9044719999999998E-2</v>
      </c>
      <c r="BEJ36" s="43">
        <v>5.4436169999999999E-2</v>
      </c>
      <c r="BEK36" s="43">
        <v>7.3759679999999994E-2</v>
      </c>
      <c r="BEL36" s="43">
        <v>9.6638693999999997E-2</v>
      </c>
      <c r="BEM36" s="43">
        <v>0.122491114</v>
      </c>
      <c r="BEN36" s="43">
        <v>0.15075599000000001</v>
      </c>
      <c r="BEO36" s="43">
        <v>0.18071164000000001</v>
      </c>
      <c r="BEP36" s="43">
        <v>0.21126564</v>
      </c>
      <c r="BEQ36" s="43">
        <v>0.2411529</v>
      </c>
      <c r="BER36" s="43">
        <v>0.26899472000000002</v>
      </c>
      <c r="BES36" s="43">
        <v>0.29344702</v>
      </c>
      <c r="BET36" s="43">
        <v>0.31345551999999999</v>
      </c>
      <c r="BEU36" s="43">
        <v>0.32786340000000003</v>
      </c>
      <c r="BEV36" s="43">
        <v>0.33552963000000002</v>
      </c>
      <c r="BEW36" s="43">
        <v>0.33567532999999999</v>
      </c>
      <c r="BEX36" s="43">
        <v>0.32789612000000001</v>
      </c>
      <c r="BEY36" s="43">
        <v>0.31087105999999998</v>
      </c>
      <c r="BEZ36" s="43">
        <v>0.28597497999999999</v>
      </c>
      <c r="BFA36" s="43">
        <v>0.25622980000000001</v>
      </c>
      <c r="BFB36" s="43">
        <v>0.22467987</v>
      </c>
      <c r="BFC36" s="43">
        <v>0.19413646000000001</v>
      </c>
      <c r="BFD36" s="43">
        <v>0.16614646999999999</v>
      </c>
      <c r="BFE36" s="43">
        <v>0.14066110000000001</v>
      </c>
      <c r="BFF36" s="43">
        <v>0.116702825</v>
      </c>
      <c r="BFG36" s="43">
        <v>0</v>
      </c>
      <c r="BFH36" s="43">
        <v>2.5073107E-6</v>
      </c>
      <c r="BFI36" s="43">
        <v>9.5530710000000007E-6</v>
      </c>
      <c r="BFJ36" s="43">
        <v>2.4938101E-5</v>
      </c>
      <c r="BFK36" s="43">
        <v>5.610899E-5</v>
      </c>
      <c r="BFL36" s="43">
        <v>1.1591557E-4</v>
      </c>
      <c r="BFM36" s="43">
        <v>2.267635E-4</v>
      </c>
      <c r="BFN36" s="43">
        <v>4.2750116000000001E-4</v>
      </c>
      <c r="BFO36" s="43">
        <v>7.8164466000000003E-4</v>
      </c>
      <c r="BFP36" s="43">
        <v>1.3822305000000001E-3</v>
      </c>
      <c r="BFQ36" s="43">
        <v>2.3598687E-3</v>
      </c>
      <c r="BFR36" s="43">
        <v>3.8893579999999999E-3</v>
      </c>
      <c r="BFS36" s="43">
        <v>6.2026204999999996E-3</v>
      </c>
      <c r="BFT36" s="43">
        <v>9.5890300000000001E-3</v>
      </c>
      <c r="BFU36" s="43">
        <v>1.4388509000000001E-2</v>
      </c>
      <c r="BFV36" s="43">
        <v>2.0975923E-2</v>
      </c>
      <c r="BFW36" s="43">
        <v>2.9722294E-2</v>
      </c>
      <c r="BFX36" s="43">
        <v>4.090063E-2</v>
      </c>
      <c r="BFY36" s="43">
        <v>5.4835986000000003E-2</v>
      </c>
      <c r="BFZ36" s="43">
        <v>7.2107545999999995E-2</v>
      </c>
      <c r="BGA36" s="43">
        <v>9.3228779999999997E-2</v>
      </c>
      <c r="BGB36" s="43">
        <v>0.11824841</v>
      </c>
      <c r="BGC36" s="43">
        <v>0.14673606</v>
      </c>
      <c r="BGD36" s="43">
        <v>0.17788032000000001</v>
      </c>
      <c r="BGE36" s="43">
        <v>0.21039611</v>
      </c>
      <c r="BGF36" s="43">
        <v>0.24262716000000001</v>
      </c>
      <c r="BGG36" s="43">
        <v>0.27263357999999999</v>
      </c>
      <c r="BGH36" s="43">
        <v>0.29828197000000001</v>
      </c>
      <c r="BGI36" s="43">
        <v>0.31717392999999999</v>
      </c>
      <c r="BGJ36" s="43">
        <v>0.32797336999999999</v>
      </c>
      <c r="BGK36" s="43">
        <v>0.33110647999999998</v>
      </c>
      <c r="BGL36" s="43">
        <v>0.32852015000000001</v>
      </c>
      <c r="BGM36" s="43">
        <v>0.31933795999999998</v>
      </c>
      <c r="BGN36" s="43">
        <v>0.30414744999999999</v>
      </c>
      <c r="BGO36" s="43">
        <v>0.28275293000000001</v>
      </c>
      <c r="BGP36" s="43">
        <v>0.25556826999999999</v>
      </c>
      <c r="BGQ36" s="43">
        <v>0.22423327000000001</v>
      </c>
      <c r="BGR36" s="43">
        <v>0.19093692000000001</v>
      </c>
      <c r="BGS36" s="43">
        <v>0.15842365</v>
      </c>
      <c r="BGT36" s="43">
        <v>0.12901261</v>
      </c>
      <c r="BGU36" s="43">
        <v>0</v>
      </c>
      <c r="BGV36" s="43">
        <v>5.0121510000000002E-6</v>
      </c>
      <c r="BGW36" s="43">
        <v>1.9547735000000002E-5</v>
      </c>
      <c r="BGX36" s="43">
        <v>5.1423903999999998E-5</v>
      </c>
      <c r="BGY36" s="43">
        <v>1.1407339E-4</v>
      </c>
      <c r="BGZ36" s="43">
        <v>2.2826644E-4</v>
      </c>
      <c r="BHA36" s="43">
        <v>4.2543517000000002E-4</v>
      </c>
      <c r="BHB36" s="43">
        <v>7.5266150000000002E-4</v>
      </c>
      <c r="BHC36" s="43">
        <v>1.2848543999999999E-3</v>
      </c>
      <c r="BHD36" s="43">
        <v>2.1417208E-3</v>
      </c>
      <c r="BHE36" s="43">
        <v>3.5007434999999999E-3</v>
      </c>
      <c r="BHF36" s="43">
        <v>5.6100376000000002E-3</v>
      </c>
      <c r="BHG36" s="43">
        <v>8.7975529999999996E-3</v>
      </c>
      <c r="BHH36" s="43">
        <v>1.3494301E-2</v>
      </c>
      <c r="BHI36" s="43">
        <v>2.0231104E-2</v>
      </c>
      <c r="BHJ36" s="43">
        <v>2.9646843999999999E-2</v>
      </c>
      <c r="BHK36" s="43">
        <v>4.2428907000000002E-2</v>
      </c>
      <c r="BHL36" s="43">
        <v>5.9118709999999998E-2</v>
      </c>
      <c r="BHM36" s="43">
        <v>7.9897449999999995E-2</v>
      </c>
      <c r="BHN36" s="43">
        <v>0.10422202</v>
      </c>
      <c r="BHO36" s="43">
        <v>0.13155728999999999</v>
      </c>
      <c r="BHP36" s="43">
        <v>0.16139386999999999</v>
      </c>
      <c r="BHQ36" s="43">
        <v>0.19273040999999999</v>
      </c>
      <c r="BHR36" s="43">
        <v>0.22421794</v>
      </c>
      <c r="BHS36" s="43">
        <v>0.2542954</v>
      </c>
      <c r="BHT36" s="43">
        <v>0.28131850000000003</v>
      </c>
      <c r="BHU36" s="43">
        <v>0.30353606</v>
      </c>
      <c r="BHV36" s="43">
        <v>0.31939614</v>
      </c>
      <c r="BHW36" s="43">
        <v>0.32750590000000002</v>
      </c>
      <c r="BHX36" s="43">
        <v>0.32675356</v>
      </c>
      <c r="BHY36" s="43">
        <v>0.31697765</v>
      </c>
      <c r="BHZ36" s="43">
        <v>0.30014370000000001</v>
      </c>
      <c r="BIA36" s="43">
        <v>0.27949943999999999</v>
      </c>
      <c r="BIB36" s="43">
        <v>0.25724370000000002</v>
      </c>
      <c r="BIC36" s="43">
        <v>0.23382564</v>
      </c>
      <c r="BID36" s="43">
        <v>0.20926386</v>
      </c>
      <c r="BIE36" s="43">
        <v>0.18405429000000001</v>
      </c>
      <c r="BIF36" s="43">
        <v>0.15884112</v>
      </c>
      <c r="BIG36" s="43">
        <v>0.13436806000000001</v>
      </c>
      <c r="BIH36" s="43">
        <v>0.111610115</v>
      </c>
      <c r="BII36" s="43">
        <v>0</v>
      </c>
      <c r="BIJ36" s="43">
        <v>4.7114170000000002E-6</v>
      </c>
      <c r="BIK36" s="43">
        <v>1.819619E-5</v>
      </c>
      <c r="BIL36" s="43">
        <v>4.8224642999999997E-5</v>
      </c>
      <c r="BIM36" s="43">
        <v>1.1022267400000001E-4</v>
      </c>
      <c r="BIN36" s="43">
        <v>2.3109110999999999E-4</v>
      </c>
      <c r="BIO36" s="43">
        <v>4.5527974999999999E-4</v>
      </c>
      <c r="BIP36" s="43">
        <v>8.5297490000000003E-4</v>
      </c>
      <c r="BIQ36" s="43">
        <v>1.5268144E-3</v>
      </c>
      <c r="BIR36" s="43">
        <v>2.6136091999999999E-3</v>
      </c>
      <c r="BIS36" s="43">
        <v>4.2950506000000001E-3</v>
      </c>
      <c r="BIT36" s="43">
        <v>6.8113436000000003E-3</v>
      </c>
      <c r="BIU36" s="43">
        <v>1.0465502E-2</v>
      </c>
      <c r="BIV36" s="43">
        <v>1.5615889000000001E-2</v>
      </c>
      <c r="BIW36" s="43">
        <v>2.2660356E-2</v>
      </c>
      <c r="BIX36" s="43">
        <v>3.2008889999999998E-2</v>
      </c>
      <c r="BIY36" s="43">
        <v>4.4048182999999998E-2</v>
      </c>
      <c r="BIZ36" s="43">
        <v>5.9122796999999998E-2</v>
      </c>
      <c r="BJA36" s="43">
        <v>7.7565729999999999E-2</v>
      </c>
      <c r="BJB36" s="43">
        <v>9.9630885000000002E-2</v>
      </c>
      <c r="BJC36" s="43">
        <v>0.12519996999999999</v>
      </c>
      <c r="BJD36" s="43">
        <v>0.15371662</v>
      </c>
      <c r="BJE36" s="43">
        <v>0.18424657</v>
      </c>
      <c r="BJF36" s="43">
        <v>0.21551073000000001</v>
      </c>
      <c r="BJG36" s="43">
        <v>0.24594574</v>
      </c>
      <c r="BJH36" s="43">
        <v>0.27381719999999998</v>
      </c>
      <c r="BJI36" s="43">
        <v>0.29745904000000001</v>
      </c>
      <c r="BJJ36" s="43">
        <v>0.31540733999999998</v>
      </c>
      <c r="BJK36" s="43">
        <v>0.32655279999999998</v>
      </c>
      <c r="BJL36" s="43">
        <v>0.32979497000000002</v>
      </c>
      <c r="BJM36" s="43">
        <v>0.32632968000000001</v>
      </c>
      <c r="BJN36" s="43">
        <v>0.31452247999999999</v>
      </c>
      <c r="BJO36" s="43">
        <v>0.29503679999999999</v>
      </c>
      <c r="BJP36" s="43">
        <v>0.26859116999999999</v>
      </c>
      <c r="BJQ36" s="43">
        <v>0.23672662999999999</v>
      </c>
      <c r="BJR36" s="43">
        <v>0.20218391999999999</v>
      </c>
      <c r="BJS36" s="43">
        <v>0.16782095999999999</v>
      </c>
      <c r="BJT36" s="43">
        <v>0.13603641</v>
      </c>
      <c r="BJU36" s="43">
        <v>0.10795078</v>
      </c>
      <c r="BJV36" s="43">
        <v>8.4154080000000006E-2</v>
      </c>
      <c r="BJW36" s="28"/>
      <c r="BJX36" s="29">
        <f t="shared" si="2346"/>
        <v>0.27053228000000001</v>
      </c>
      <c r="BJY36" s="29">
        <f t="shared" si="2346"/>
        <v>0.30532366</v>
      </c>
      <c r="BJZ36" s="29">
        <f t="shared" si="2346"/>
        <v>0.28785119999999997</v>
      </c>
      <c r="BKA36" s="29">
        <f t="shared" si="2346"/>
        <v>0.35708874000000002</v>
      </c>
      <c r="BKB36" s="29">
        <f t="shared" si="2346"/>
        <v>0.33436695</v>
      </c>
      <c r="BKC36" s="29">
        <f t="shared" si="2346"/>
        <v>0.37000939999999999</v>
      </c>
      <c r="BKD36" s="29">
        <f t="shared" si="2346"/>
        <v>0.37205716999999999</v>
      </c>
      <c r="BKE36" s="29">
        <f t="shared" si="2346"/>
        <v>0.38467053000000001</v>
      </c>
      <c r="BKF36" s="29">
        <f t="shared" si="2346"/>
        <v>0.37432315999999999</v>
      </c>
      <c r="BKG36" s="29">
        <f t="shared" si="2346"/>
        <v>0.33823690000000001</v>
      </c>
      <c r="BKH36" s="29">
        <f t="shared" si="2347"/>
        <v>0.3198686</v>
      </c>
      <c r="BKI36" s="29">
        <f t="shared" si="2347"/>
        <v>0.23513015000000001</v>
      </c>
      <c r="BKJ36" s="29">
        <f t="shared" si="2347"/>
        <v>0.26327469999999997</v>
      </c>
      <c r="BKK36" s="29">
        <f t="shared" si="2347"/>
        <v>0.17901476999999999</v>
      </c>
      <c r="BKL36" s="29">
        <f t="shared" si="2347"/>
        <v>0.15727478</v>
      </c>
      <c r="BKM36" s="29">
        <f t="shared" si="2347"/>
        <v>0.20429358</v>
      </c>
      <c r="BKN36" s="29">
        <f t="shared" si="2347"/>
        <v>0.116702825</v>
      </c>
      <c r="BKO36" s="29">
        <f t="shared" si="2347"/>
        <v>0.12901261</v>
      </c>
      <c r="BKP36" s="29">
        <f t="shared" si="2347"/>
        <v>0.111610115</v>
      </c>
      <c r="BKQ36" s="29">
        <f t="shared" si="2347"/>
        <v>8.4154080000000006E-2</v>
      </c>
      <c r="BKR36" s="29"/>
      <c r="BKS36" s="51">
        <f t="shared" si="2338"/>
        <v>0.25973981000000002</v>
      </c>
      <c r="BKT36" s="51"/>
      <c r="BKU36" s="51"/>
      <c r="BKV36" s="51"/>
      <c r="BKW36" s="10"/>
      <c r="BKX36" s="12">
        <f>COLUMN()</f>
        <v>1662</v>
      </c>
      <c r="BKY36" s="44" t="str">
        <f t="shared" si="2349"/>
        <v>1,5</v>
      </c>
      <c r="BKZ36" s="44" t="str">
        <f t="shared" si="2349"/>
        <v>2,5</v>
      </c>
      <c r="BLA36" s="44" t="str">
        <f t="shared" si="2349"/>
        <v>3,5</v>
      </c>
      <c r="BLB36" s="44" t="str">
        <f t="shared" si="2349"/>
        <v>4,5</v>
      </c>
      <c r="BLC36" s="44" t="str">
        <f t="shared" si="2349"/>
        <v>5,5</v>
      </c>
      <c r="BLD36" s="44" t="str">
        <f t="shared" si="2349"/>
        <v>6,5</v>
      </c>
      <c r="BLE36" s="44" t="str">
        <f t="shared" si="2349"/>
        <v>7,5</v>
      </c>
      <c r="BLF36" s="44" t="str">
        <f t="shared" si="2349"/>
        <v>8,5</v>
      </c>
      <c r="BLG36" s="44" t="str">
        <f t="shared" si="2349"/>
        <v>9,5</v>
      </c>
      <c r="BLH36" s="44" t="str">
        <f t="shared" si="2349"/>
        <v>10,5</v>
      </c>
      <c r="BLI36" s="44" t="str">
        <f t="shared" si="2350"/>
        <v>11,5</v>
      </c>
      <c r="BLJ36" s="44" t="str">
        <f t="shared" si="2350"/>
        <v>12,5</v>
      </c>
      <c r="BLK36" s="44" t="str">
        <f t="shared" si="2350"/>
        <v>13,5</v>
      </c>
      <c r="BLL36" s="44" t="str">
        <f t="shared" si="2350"/>
        <v>14,5</v>
      </c>
      <c r="BLM36" s="44" t="str">
        <f t="shared" si="2350"/>
        <v>15,5</v>
      </c>
      <c r="BLN36" s="44" t="str">
        <f t="shared" si="2350"/>
        <v>16,5</v>
      </c>
      <c r="BLO36" s="44" t="str">
        <f t="shared" si="2350"/>
        <v>17,5</v>
      </c>
      <c r="BLP36" s="44" t="str">
        <f t="shared" si="2350"/>
        <v>18,5</v>
      </c>
      <c r="BLQ36" s="44" t="str">
        <f t="shared" si="2350"/>
        <v>19,5</v>
      </c>
      <c r="BLR36" s="44" t="str">
        <f t="shared" si="2350"/>
        <v>20,5</v>
      </c>
      <c r="BLS36" s="45">
        <f t="shared" si="2351"/>
        <v>3.1258590000000003E-17</v>
      </c>
      <c r="BLT36" s="45">
        <f t="shared" si="2352"/>
        <v>1.6984026999999999E-16</v>
      </c>
      <c r="BLU36" s="45">
        <f t="shared" si="2353"/>
        <v>4.8853500000000004E-15</v>
      </c>
      <c r="BLV36" s="45">
        <f t="shared" si="2354"/>
        <v>7.5630684000000005E-14</v>
      </c>
      <c r="BLW36" s="45">
        <f t="shared" si="2355"/>
        <v>1.9953956E-12</v>
      </c>
      <c r="BLX36" s="45">
        <f t="shared" si="2356"/>
        <v>7.7736930000000006E-11</v>
      </c>
      <c r="BLY36" s="45">
        <f t="shared" si="2357"/>
        <v>4.1150485999999999E-12</v>
      </c>
      <c r="BLZ36" s="45">
        <f t="shared" si="2358"/>
        <v>4.4025520000000002E-14</v>
      </c>
      <c r="BMA36" s="45">
        <f t="shared" si="2359"/>
        <v>-4.4256312000000002E-16</v>
      </c>
      <c r="BMB36" s="45">
        <f t="shared" si="2360"/>
        <v>-3.9406996000000002E-16</v>
      </c>
      <c r="BMC36" s="45">
        <f t="shared" si="2361"/>
        <v>-3.1521932999999998E-15</v>
      </c>
      <c r="BMD36" s="45">
        <f t="shared" si="2362"/>
        <v>1.3724070999999999E-12</v>
      </c>
      <c r="BME36" s="45">
        <f t="shared" si="2363"/>
        <v>1.4246068E-10</v>
      </c>
      <c r="BMF36" s="45">
        <f t="shared" si="2364"/>
        <v>1.300212E-8</v>
      </c>
      <c r="BMG36" s="45">
        <f t="shared" si="2365"/>
        <v>2.0490765999999998E-6</v>
      </c>
      <c r="BMH36" s="45">
        <f t="shared" si="2366"/>
        <v>3.8327707E-4</v>
      </c>
      <c r="BMI36" s="45">
        <f t="shared" si="2367"/>
        <v>2.0479630000000002E-6</v>
      </c>
      <c r="BMJ36" s="45">
        <f t="shared" si="2368"/>
        <v>2.7031282000000002E-9</v>
      </c>
      <c r="BMK36" s="45">
        <f t="shared" si="2369"/>
        <v>-2.9985372E-8</v>
      </c>
      <c r="BML36" s="45">
        <f t="shared" si="2370"/>
        <v>1.9962933000000001E-6</v>
      </c>
      <c r="BMM36" s="12"/>
      <c r="BMN36" s="10"/>
      <c r="BMO36" s="10"/>
      <c r="BMP36" s="10"/>
      <c r="BMQ36" s="10"/>
      <c r="BMR36" s="10"/>
      <c r="BMS36" s="10"/>
      <c r="BMT36" s="10"/>
      <c r="BMU36" s="10"/>
      <c r="BMV36" s="10"/>
      <c r="BMW36" s="10"/>
      <c r="BMX36" s="10"/>
      <c r="BMY36" s="10"/>
      <c r="BMZ36" s="10"/>
    </row>
    <row r="37" spans="1:1716" ht="3" customHeight="1" x14ac:dyDescent="0.25">
      <c r="A37" s="37">
        <v>1050</v>
      </c>
      <c r="B37" s="14">
        <f t="shared" si="2329"/>
        <v>2</v>
      </c>
      <c r="C37" s="37">
        <v>1024.8</v>
      </c>
      <c r="D37" s="57">
        <f t="shared" si="2330"/>
        <v>16.079999999999998</v>
      </c>
      <c r="E37" s="36" t="str">
        <f t="shared" si="2336"/>
        <v/>
      </c>
      <c r="F37" s="11">
        <v>29</v>
      </c>
      <c r="G37" s="43">
        <v>0</v>
      </c>
      <c r="H37" s="43">
        <v>3.7237243000000002E-7</v>
      </c>
      <c r="I37" s="43">
        <v>1.5662433000000001E-6</v>
      </c>
      <c r="J37" s="43">
        <v>4.4949334E-6</v>
      </c>
      <c r="K37" s="43">
        <v>1.1144494999999999E-5</v>
      </c>
      <c r="L37" s="43">
        <v>2.5348293999999999E-5</v>
      </c>
      <c r="M37" s="43">
        <v>5.4092416000000001E-5</v>
      </c>
      <c r="N37" s="43">
        <v>1.0925314E-4</v>
      </c>
      <c r="O37" s="43">
        <v>2.1079533000000001E-4</v>
      </c>
      <c r="P37" s="43">
        <v>3.9193490000000001E-4</v>
      </c>
      <c r="Q37" s="43">
        <v>7.0485250000000001E-4</v>
      </c>
      <c r="R37" s="43">
        <v>1.2230215000000001E-3</v>
      </c>
      <c r="S37" s="43">
        <v>2.0405783E-3</v>
      </c>
      <c r="T37" s="43">
        <v>3.2741374E-3</v>
      </c>
      <c r="U37" s="43">
        <v>5.0690739999999998E-3</v>
      </c>
      <c r="V37" s="43">
        <v>7.6077612999999999E-3</v>
      </c>
      <c r="W37" s="43">
        <v>1.1103293E-2</v>
      </c>
      <c r="X37" s="43">
        <v>1.578972E-2</v>
      </c>
      <c r="Y37" s="43">
        <v>2.1925347000000001E-2</v>
      </c>
      <c r="Z37" s="43">
        <v>2.9794665000000001E-2</v>
      </c>
      <c r="AA37" s="43">
        <v>3.9704139999999999E-2</v>
      </c>
      <c r="AB37" s="43">
        <v>5.1983084999999998E-2</v>
      </c>
      <c r="AC37" s="43">
        <v>6.6929269999999999E-2</v>
      </c>
      <c r="AD37" s="43">
        <v>8.4749030000000003E-2</v>
      </c>
      <c r="AE37" s="43">
        <v>0.10550538499999999</v>
      </c>
      <c r="AF37" s="43">
        <v>0.12904702000000001</v>
      </c>
      <c r="AG37" s="43">
        <v>0.15499984999999999</v>
      </c>
      <c r="AH37" s="43">
        <v>0.18271914</v>
      </c>
      <c r="AI37" s="43">
        <v>0.21120407999999999</v>
      </c>
      <c r="AJ37" s="43">
        <v>0.23933620999999999</v>
      </c>
      <c r="AK37" s="43">
        <v>0.26580690000000001</v>
      </c>
      <c r="AL37" s="43">
        <v>0.28971052000000003</v>
      </c>
      <c r="AM37" s="43">
        <v>0.31064852999999998</v>
      </c>
      <c r="AN37" s="43">
        <v>0.32796544</v>
      </c>
      <c r="AO37" s="43">
        <v>0.34083214000000001</v>
      </c>
      <c r="AP37" s="43">
        <v>0.34873426000000002</v>
      </c>
      <c r="AQ37" s="43">
        <v>0.35130516000000001</v>
      </c>
      <c r="AR37" s="43">
        <v>0.3498173</v>
      </c>
      <c r="AS37" s="43">
        <v>0.34402257000000003</v>
      </c>
      <c r="AT37" s="43">
        <v>0.33593919999999999</v>
      </c>
      <c r="AU37" s="43">
        <v>0</v>
      </c>
      <c r="AV37" s="43">
        <v>7.6641405999999995E-8</v>
      </c>
      <c r="AW37" s="43">
        <v>3.1689773999999999E-7</v>
      </c>
      <c r="AX37" s="43">
        <v>8.8330510000000005E-7</v>
      </c>
      <c r="AY37" s="43">
        <v>2.103966E-6</v>
      </c>
      <c r="AZ37" s="43">
        <v>4.6175479999999999E-6</v>
      </c>
      <c r="BA37" s="43">
        <v>9.6511869999999995E-6</v>
      </c>
      <c r="BB37" s="43">
        <v>1.9967350000000001E-5</v>
      </c>
      <c r="BC37" s="43">
        <v>4.1532465E-5</v>
      </c>
      <c r="BD37" s="43">
        <v>8.5287270000000004E-5</v>
      </c>
      <c r="BE37" s="43">
        <v>1.6959144999999999E-4</v>
      </c>
      <c r="BF37" s="43">
        <v>3.2698727E-4</v>
      </c>
      <c r="BG37" s="43">
        <v>6.1794499999999995E-4</v>
      </c>
      <c r="BH37" s="43">
        <v>1.1446641999999999E-3</v>
      </c>
      <c r="BI37" s="43">
        <v>2.0698572000000001E-3</v>
      </c>
      <c r="BJ37" s="43">
        <v>3.6463889999999999E-3</v>
      </c>
      <c r="BK37" s="43">
        <v>6.2620009999999997E-3</v>
      </c>
      <c r="BL37" s="43">
        <v>1.0470462E-2</v>
      </c>
      <c r="BM37" s="43">
        <v>1.6979939999999999E-2</v>
      </c>
      <c r="BN37" s="43">
        <v>2.6681626E-2</v>
      </c>
      <c r="BO37" s="43">
        <v>4.0301802999999997E-2</v>
      </c>
      <c r="BP37" s="43">
        <v>5.7990439999999997E-2</v>
      </c>
      <c r="BQ37" s="43">
        <v>7.9418210000000003E-2</v>
      </c>
      <c r="BR37" s="43">
        <v>0.10389542</v>
      </c>
      <c r="BS37" s="43">
        <v>0.13030146000000001</v>
      </c>
      <c r="BT37" s="43">
        <v>0.15721080000000001</v>
      </c>
      <c r="BU37" s="43">
        <v>0.18441652</v>
      </c>
      <c r="BV37" s="43">
        <v>0.21114399</v>
      </c>
      <c r="BW37" s="43">
        <v>0.23699419999999999</v>
      </c>
      <c r="BX37" s="43">
        <v>0.2616715</v>
      </c>
      <c r="BY37" s="43">
        <v>0.28442394999999998</v>
      </c>
      <c r="BZ37" s="43">
        <v>0.30411953000000003</v>
      </c>
      <c r="CA37" s="43">
        <v>0.31991779999999997</v>
      </c>
      <c r="CB37" s="43">
        <v>0.33092967000000001</v>
      </c>
      <c r="CC37" s="43">
        <v>0.33704662000000002</v>
      </c>
      <c r="CD37" s="43">
        <v>0.33952359999999998</v>
      </c>
      <c r="CE37" s="43">
        <v>0.33933878000000001</v>
      </c>
      <c r="CF37" s="43">
        <v>0.33590599999999998</v>
      </c>
      <c r="CG37" s="43">
        <v>0.32868385</v>
      </c>
      <c r="CH37" s="43">
        <v>0.31946819999999998</v>
      </c>
      <c r="CI37" s="43">
        <v>0</v>
      </c>
      <c r="CJ37" s="43">
        <v>8.9764945999999999E-8</v>
      </c>
      <c r="CK37" s="43">
        <v>3.6740389999999998E-7</v>
      </c>
      <c r="CL37" s="43">
        <v>1.0059246000000001E-6</v>
      </c>
      <c r="CM37" s="43">
        <v>2.3539956E-6</v>
      </c>
      <c r="CN37" s="43">
        <v>5.048652E-6</v>
      </c>
      <c r="CO37" s="43">
        <v>1.0222344000000001E-5</v>
      </c>
      <c r="CP37" s="43">
        <v>1.9883299E-5</v>
      </c>
      <c r="CQ37" s="43">
        <v>3.7535035999999997E-5</v>
      </c>
      <c r="CR37" s="43">
        <v>6.9169226000000006E-5</v>
      </c>
      <c r="CS37" s="43">
        <v>1.2531926999999999E-4</v>
      </c>
      <c r="CT37" s="43">
        <v>2.2354100000000001E-4</v>
      </c>
      <c r="CU37" s="43">
        <v>3.9334952999999997E-4</v>
      </c>
      <c r="CV37" s="43">
        <v>6.8200689999999996E-4</v>
      </c>
      <c r="CW37" s="43">
        <v>1.1627625999999999E-3</v>
      </c>
      <c r="CX37" s="43">
        <v>1.9423428E-3</v>
      </c>
      <c r="CY37" s="43">
        <v>3.1674849999999998E-3</v>
      </c>
      <c r="CZ37" s="43">
        <v>5.0508942999999999E-3</v>
      </c>
      <c r="DA37" s="43">
        <v>7.8784804999999999E-3</v>
      </c>
      <c r="DB37" s="43">
        <v>1.2026932000000001E-2</v>
      </c>
      <c r="DC37" s="43">
        <v>1.7908791E-2</v>
      </c>
      <c r="DD37" s="43">
        <v>2.5978930000000001E-2</v>
      </c>
      <c r="DE37" s="43">
        <v>3.6820159999999998E-2</v>
      </c>
      <c r="DF37" s="43">
        <v>5.0930182999999997E-2</v>
      </c>
      <c r="DG37" s="43">
        <v>6.8485729999999995E-2</v>
      </c>
      <c r="DH37" s="43">
        <v>8.9176304999999997E-2</v>
      </c>
      <c r="DI37" s="43">
        <v>0.114139475</v>
      </c>
      <c r="DJ37" s="43">
        <v>0.14432421000000001</v>
      </c>
      <c r="DK37" s="43">
        <v>0.17951655</v>
      </c>
      <c r="DL37" s="43">
        <v>0.21842982</v>
      </c>
      <c r="DM37" s="43">
        <v>0.25771992999999999</v>
      </c>
      <c r="DN37" s="43">
        <v>0.29156070000000001</v>
      </c>
      <c r="DO37" s="43">
        <v>0.30664667000000001</v>
      </c>
      <c r="DP37" s="43">
        <v>0.29049779999999997</v>
      </c>
      <c r="DQ37" s="43">
        <v>0.21996932</v>
      </c>
      <c r="DR37" s="43">
        <v>0.12827730000000001</v>
      </c>
      <c r="DS37" s="43">
        <v>6.4705559999999995E-2</v>
      </c>
      <c r="DT37" s="43">
        <v>5.7033452999999998E-2</v>
      </c>
      <c r="DU37" s="43">
        <v>4.0080684999999998E-2</v>
      </c>
      <c r="DV37" s="43">
        <v>2.3572711E-2</v>
      </c>
      <c r="DW37" s="43">
        <v>0</v>
      </c>
      <c r="DX37" s="43">
        <v>1.0315215E-7</v>
      </c>
      <c r="DY37" s="43">
        <v>3.9434291999999997E-7</v>
      </c>
      <c r="DZ37" s="43">
        <v>9.9658020000000008E-7</v>
      </c>
      <c r="EA37" s="43">
        <v>2.1292192000000001E-6</v>
      </c>
      <c r="EB37" s="43">
        <v>4.0919800000000002E-6</v>
      </c>
      <c r="EC37" s="43">
        <v>7.3712919999999998E-6</v>
      </c>
      <c r="ED37" s="43">
        <v>1.2603319E-5</v>
      </c>
      <c r="EE37" s="43">
        <v>2.0364753999999999E-5</v>
      </c>
      <c r="EF37" s="43">
        <v>3.1039930000000003E-5</v>
      </c>
      <c r="EG37" s="43">
        <v>4.4248205000000001E-5</v>
      </c>
      <c r="EH37" s="43">
        <v>6.1201260000000004E-5</v>
      </c>
      <c r="EI37" s="43">
        <v>8.5939180000000004E-5</v>
      </c>
      <c r="EJ37" s="43">
        <v>1.2571836E-4</v>
      </c>
      <c r="EK37" s="43">
        <v>1.8965550000000001E-4</v>
      </c>
      <c r="EL37" s="43">
        <v>2.8653983999999999E-4</v>
      </c>
      <c r="EM37" s="43">
        <v>4.3164111999999998E-4</v>
      </c>
      <c r="EN37" s="43">
        <v>6.5689755000000001E-4</v>
      </c>
      <c r="EO37" s="43">
        <v>1.0093156E-3</v>
      </c>
      <c r="EP37" s="43">
        <v>1.5662562000000001E-3</v>
      </c>
      <c r="EQ37" s="43">
        <v>2.4657284000000001E-3</v>
      </c>
      <c r="ER37" s="43">
        <v>3.8878763999999999E-3</v>
      </c>
      <c r="ES37" s="43">
        <v>6.0174186000000003E-3</v>
      </c>
      <c r="ET37" s="43">
        <v>9.1514590000000007E-3</v>
      </c>
      <c r="EU37" s="43">
        <v>1.3730997999999999E-2</v>
      </c>
      <c r="EV37" s="43">
        <v>2.0499645E-2</v>
      </c>
      <c r="EW37" s="43">
        <v>3.0413541999999998E-2</v>
      </c>
      <c r="EX37" s="43">
        <v>4.4703234000000001E-2</v>
      </c>
      <c r="EY37" s="43">
        <v>6.5375240000000001E-2</v>
      </c>
      <c r="EZ37" s="43">
        <v>9.4405030000000001E-2</v>
      </c>
      <c r="FA37" s="43">
        <v>0.13249736000000001</v>
      </c>
      <c r="FB37" s="43">
        <v>0.1765043</v>
      </c>
      <c r="FC37" s="43">
        <v>0.21942237000000001</v>
      </c>
      <c r="FD37" s="43">
        <v>0.25457760000000001</v>
      </c>
      <c r="FE37" s="43">
        <v>0.27909984999999998</v>
      </c>
      <c r="FF37" s="43">
        <v>0.29476590000000003</v>
      </c>
      <c r="FG37" s="43">
        <v>0.30337027</v>
      </c>
      <c r="FH37" s="43">
        <v>0.30546793</v>
      </c>
      <c r="FI37" s="43">
        <v>0.30251943999999997</v>
      </c>
      <c r="FJ37" s="43">
        <v>0.2946069</v>
      </c>
      <c r="FK37" s="43">
        <v>0</v>
      </c>
      <c r="FL37" s="43">
        <v>2.4256135E-6</v>
      </c>
      <c r="FM37" s="43">
        <v>9.4742660000000004E-6</v>
      </c>
      <c r="FN37" s="43">
        <v>2.3961486999999999E-5</v>
      </c>
      <c r="FO37" s="43">
        <v>4.8125899999999999E-5</v>
      </c>
      <c r="FP37" s="43">
        <v>8.1919905000000002E-5</v>
      </c>
      <c r="FQ37" s="43">
        <v>1.3202272999999999E-4</v>
      </c>
      <c r="FR37" s="43">
        <v>2.0337915E-4</v>
      </c>
      <c r="FS37" s="43">
        <v>3.0535974999999999E-4</v>
      </c>
      <c r="FT37" s="43">
        <v>4.4664459999999999E-4</v>
      </c>
      <c r="FU37" s="43">
        <v>5.7434059999999999E-4</v>
      </c>
      <c r="FV37" s="43">
        <v>5.7687720000000001E-4</v>
      </c>
      <c r="FW37" s="43">
        <v>5.0802490000000002E-4</v>
      </c>
      <c r="FX37" s="43">
        <v>3.9228370000000002E-4</v>
      </c>
      <c r="FY37" s="43">
        <v>3.6120272000000003E-4</v>
      </c>
      <c r="FZ37" s="43">
        <v>3.9612380000000002E-4</v>
      </c>
      <c r="GA37" s="43">
        <v>5.3336105000000001E-4</v>
      </c>
      <c r="GB37" s="43">
        <v>7.4006896000000004E-4</v>
      </c>
      <c r="GC37" s="43">
        <v>1.0762475E-3</v>
      </c>
      <c r="GD37" s="43">
        <v>1.6550787E-3</v>
      </c>
      <c r="GE37" s="43">
        <v>2.5372172000000001E-3</v>
      </c>
      <c r="GF37" s="43">
        <v>3.9477870000000003E-3</v>
      </c>
      <c r="GG37" s="43">
        <v>6.0791409999999997E-3</v>
      </c>
      <c r="GH37" s="43">
        <v>9.2105880000000005E-3</v>
      </c>
      <c r="GI37" s="43">
        <v>1.3791556999999999E-2</v>
      </c>
      <c r="GJ37" s="43">
        <v>2.0546986E-2</v>
      </c>
      <c r="GK37" s="43">
        <v>3.0409777999999998E-2</v>
      </c>
      <c r="GL37" s="43">
        <v>4.3696433E-2</v>
      </c>
      <c r="GM37" s="43">
        <v>6.1021279999999997E-2</v>
      </c>
      <c r="GN37" s="43">
        <v>8.3065760000000002E-2</v>
      </c>
      <c r="GO37" s="43">
        <v>0.11087016</v>
      </c>
      <c r="GP37" s="43">
        <v>0.14485972</v>
      </c>
      <c r="GQ37" s="43">
        <v>0.18390359000000001</v>
      </c>
      <c r="GR37" s="43">
        <v>0.22444299000000001</v>
      </c>
      <c r="GS37" s="43">
        <v>0.26278596999999998</v>
      </c>
      <c r="GT37" s="43">
        <v>0.29563286999999999</v>
      </c>
      <c r="GU37" s="43">
        <v>0.32093346</v>
      </c>
      <c r="GV37" s="43">
        <v>0.33706910000000001</v>
      </c>
      <c r="GW37" s="43">
        <v>0.34325135000000001</v>
      </c>
      <c r="GX37" s="43">
        <v>0.34157589999999999</v>
      </c>
      <c r="GY37" s="43">
        <v>0</v>
      </c>
      <c r="GZ37" s="43">
        <v>1.2157088E-4</v>
      </c>
      <c r="HA37" s="43">
        <v>4.9662480000000004E-4</v>
      </c>
      <c r="HB37" s="43">
        <v>1.2490151000000001E-3</v>
      </c>
      <c r="HC37" s="43">
        <v>2.5176436000000002E-3</v>
      </c>
      <c r="HD37" s="43">
        <v>4.4856593E-3</v>
      </c>
      <c r="HE37" s="43">
        <v>7.4813985E-3</v>
      </c>
      <c r="HF37" s="43">
        <v>1.1900132500000001E-2</v>
      </c>
      <c r="HG37" s="43">
        <v>1.8267420999999999E-2</v>
      </c>
      <c r="HH37" s="43">
        <v>2.6779646000000001E-2</v>
      </c>
      <c r="HI37" s="43">
        <v>3.6933765E-2</v>
      </c>
      <c r="HJ37" s="43">
        <v>4.7144039999999998E-2</v>
      </c>
      <c r="HK37" s="43">
        <v>5.6712600000000002E-2</v>
      </c>
      <c r="HL37" s="43">
        <v>6.4341259999999997E-2</v>
      </c>
      <c r="HM37" s="43">
        <v>6.6169130000000007E-2</v>
      </c>
      <c r="HN37" s="43">
        <v>6.6116480000000005E-2</v>
      </c>
      <c r="HO37" s="43">
        <v>6.5498150000000005E-2</v>
      </c>
      <c r="HP37" s="43">
        <v>6.6022865E-2</v>
      </c>
      <c r="HQ37" s="43">
        <v>6.7724295000000004E-2</v>
      </c>
      <c r="HR37" s="43">
        <v>7.0058750000000003E-2</v>
      </c>
      <c r="HS37" s="43">
        <v>7.1987270000000006E-2</v>
      </c>
      <c r="HT37" s="43">
        <v>7.2990749999999993E-2</v>
      </c>
      <c r="HU37" s="43">
        <v>7.2670009999999993E-2</v>
      </c>
      <c r="HV37" s="43">
        <v>7.186998E-2</v>
      </c>
      <c r="HW37" s="43">
        <v>7.1981429999999999E-2</v>
      </c>
      <c r="HX37" s="43">
        <v>7.3791350000000006E-2</v>
      </c>
      <c r="HY37" s="43">
        <v>7.8068700000000005E-2</v>
      </c>
      <c r="HZ37" s="43">
        <v>8.545208E-2</v>
      </c>
      <c r="IA37" s="43">
        <v>9.566645E-2</v>
      </c>
      <c r="IB37" s="43">
        <v>0.10859379</v>
      </c>
      <c r="IC37" s="43">
        <v>0.124737784</v>
      </c>
      <c r="ID37" s="43">
        <v>0.14411621999999999</v>
      </c>
      <c r="IE37" s="43">
        <v>0.16643264999999999</v>
      </c>
      <c r="IF37" s="43">
        <v>0.19172463000000001</v>
      </c>
      <c r="IG37" s="43">
        <v>0.21933533</v>
      </c>
      <c r="IH37" s="43">
        <v>0.24829393999999999</v>
      </c>
      <c r="II37" s="43">
        <v>0.27679591999999997</v>
      </c>
      <c r="IJ37" s="43">
        <v>0.30265715999999998</v>
      </c>
      <c r="IK37" s="43">
        <v>0.32376578</v>
      </c>
      <c r="IL37" s="43">
        <v>0.33828107000000002</v>
      </c>
      <c r="IM37" s="43">
        <v>0</v>
      </c>
      <c r="IN37" s="43">
        <v>5.0902095000000001E-6</v>
      </c>
      <c r="IO37" s="43">
        <v>2.1189584000000001E-5</v>
      </c>
      <c r="IP37" s="43">
        <v>5.6807430000000003E-5</v>
      </c>
      <c r="IQ37" s="43">
        <v>1.3076763000000001E-4</v>
      </c>
      <c r="IR37" s="43">
        <v>2.9378960000000002E-4</v>
      </c>
      <c r="IS37" s="43">
        <v>6.2226679999999996E-4</v>
      </c>
      <c r="IT37" s="43">
        <v>1.2135474000000001E-3</v>
      </c>
      <c r="IU37" s="43">
        <v>2.1727822999999999E-3</v>
      </c>
      <c r="IV37" s="43">
        <v>3.5992325000000001E-3</v>
      </c>
      <c r="IW37" s="43">
        <v>5.4948343999999998E-3</v>
      </c>
      <c r="IX37" s="43">
        <v>8.1479929999999992E-3</v>
      </c>
      <c r="IY37" s="43">
        <v>1.1879713E-2</v>
      </c>
      <c r="IZ37" s="43">
        <v>1.6309902000000001E-2</v>
      </c>
      <c r="JA37" s="43">
        <v>2.1619917999999998E-2</v>
      </c>
      <c r="JB37" s="43">
        <v>2.7616124999999998E-2</v>
      </c>
      <c r="JC37" s="43">
        <v>3.4152143000000003E-2</v>
      </c>
      <c r="JD37" s="43">
        <v>4.1035269999999999E-2</v>
      </c>
      <c r="JE37" s="43">
        <v>4.7728382E-2</v>
      </c>
      <c r="JF37" s="43">
        <v>5.4113567000000001E-2</v>
      </c>
      <c r="JG37" s="43">
        <v>6.0228775999999998E-2</v>
      </c>
      <c r="JH37" s="43">
        <v>6.6044459999999999E-2</v>
      </c>
      <c r="JI37" s="43">
        <v>7.1717520000000007E-2</v>
      </c>
      <c r="JJ37" s="43">
        <v>7.7163720000000005E-2</v>
      </c>
      <c r="JK37" s="43">
        <v>8.2964494999999999E-2</v>
      </c>
      <c r="JL37" s="43">
        <v>8.922534E-2</v>
      </c>
      <c r="JM37" s="43">
        <v>9.6084796E-2</v>
      </c>
      <c r="JN37" s="43">
        <v>0.10369296</v>
      </c>
      <c r="JO37" s="43">
        <v>0.112207934</v>
      </c>
      <c r="JP37" s="43">
        <v>0.12192058</v>
      </c>
      <c r="JQ37" s="43">
        <v>0.13311951999999999</v>
      </c>
      <c r="JR37" s="43">
        <v>0.14601794000000001</v>
      </c>
      <c r="JS37" s="43">
        <v>0.16083702</v>
      </c>
      <c r="JT37" s="43">
        <v>0.17686066</v>
      </c>
      <c r="JU37" s="43">
        <v>0.19344914999999999</v>
      </c>
      <c r="JV37" s="43">
        <v>0.21022879999999999</v>
      </c>
      <c r="JW37" s="43">
        <v>0.22685695</v>
      </c>
      <c r="JX37" s="43">
        <v>0.24283303000000001</v>
      </c>
      <c r="JY37" s="43">
        <v>0.25793379999999999</v>
      </c>
      <c r="JZ37" s="43">
        <v>0.27198070000000002</v>
      </c>
      <c r="KA37" s="43">
        <v>0</v>
      </c>
      <c r="KB37" s="43">
        <v>9.2680120000000005E-8</v>
      </c>
      <c r="KC37" s="43">
        <v>3.4427035E-7</v>
      </c>
      <c r="KD37" s="43">
        <v>8.4094164999999996E-7</v>
      </c>
      <c r="KE37" s="43">
        <v>1.6423255000000001E-6</v>
      </c>
      <c r="KF37" s="43">
        <v>2.3070302E-6</v>
      </c>
      <c r="KG37" s="43">
        <v>1.1864466E-6</v>
      </c>
      <c r="KH37" s="43">
        <v>-3.6079472999999999E-6</v>
      </c>
      <c r="KI37" s="43">
        <v>-1.1626989000000001E-5</v>
      </c>
      <c r="KJ37" s="43">
        <v>-2.0109323E-5</v>
      </c>
      <c r="KK37" s="43">
        <v>-2.0290079999999999E-5</v>
      </c>
      <c r="KL37" s="43">
        <v>-6.6564552999999998E-6</v>
      </c>
      <c r="KM37" s="43">
        <v>5.6457625999999997E-5</v>
      </c>
      <c r="KN37" s="43">
        <v>1.9678060000000001E-4</v>
      </c>
      <c r="KO37" s="43">
        <v>4.0605877000000001E-4</v>
      </c>
      <c r="KP37" s="43">
        <v>7.0033770000000001E-4</v>
      </c>
      <c r="KQ37" s="43">
        <v>1.1029555E-3</v>
      </c>
      <c r="KR37" s="43">
        <v>1.698976E-3</v>
      </c>
      <c r="KS37" s="43">
        <v>2.5563972999999999E-3</v>
      </c>
      <c r="KT37" s="43">
        <v>3.6974034999999999E-3</v>
      </c>
      <c r="KU37" s="43">
        <v>5.2605485999999996E-3</v>
      </c>
      <c r="KV37" s="43">
        <v>7.4085540000000004E-3</v>
      </c>
      <c r="KW37" s="43">
        <v>1.0356386E-2</v>
      </c>
      <c r="KX37" s="43">
        <v>1.4224063E-2</v>
      </c>
      <c r="KY37" s="43">
        <v>1.8532922E-2</v>
      </c>
      <c r="KZ37" s="43">
        <v>2.3507285999999999E-2</v>
      </c>
      <c r="LA37" s="43">
        <v>2.8976600000000002E-2</v>
      </c>
      <c r="LB37" s="43">
        <v>3.4743387000000001E-2</v>
      </c>
      <c r="LC37" s="43">
        <v>4.1018579999999999E-2</v>
      </c>
      <c r="LD37" s="43">
        <v>4.7851869999999998E-2</v>
      </c>
      <c r="LE37" s="43">
        <v>5.4938156000000002E-2</v>
      </c>
      <c r="LF37" s="43">
        <v>6.2301822E-2</v>
      </c>
      <c r="LG37" s="43">
        <v>6.9492910000000005E-2</v>
      </c>
      <c r="LH37" s="43">
        <v>7.7201699999999998E-2</v>
      </c>
      <c r="LI37" s="43">
        <v>8.5106200000000007E-2</v>
      </c>
      <c r="LJ37" s="43">
        <v>9.3013819999999997E-2</v>
      </c>
      <c r="LK37" s="43">
        <v>0.10080357</v>
      </c>
      <c r="LL37" s="43">
        <v>0.10854405</v>
      </c>
      <c r="LM37" s="43">
        <v>0.116480604</v>
      </c>
      <c r="LN37" s="43">
        <v>0.12446305000000001</v>
      </c>
      <c r="LO37" s="43">
        <v>0</v>
      </c>
      <c r="LP37" s="43">
        <v>8.3469153999999997E-10</v>
      </c>
      <c r="LQ37" s="43">
        <v>3.040483E-9</v>
      </c>
      <c r="LR37" s="43">
        <v>7.3564013000000004E-9</v>
      </c>
      <c r="LS37" s="43">
        <v>1.45343275E-8</v>
      </c>
      <c r="LT37" s="43">
        <v>1.9473129E-8</v>
      </c>
      <c r="LU37" s="43">
        <v>1.4518673000000001E-8</v>
      </c>
      <c r="LV37" s="43">
        <v>-1.0205539499999999E-8</v>
      </c>
      <c r="LW37" s="43">
        <v>-7.7056870000000005E-8</v>
      </c>
      <c r="LX37" s="43">
        <v>-1.7947251999999999E-7</v>
      </c>
      <c r="LY37" s="43">
        <v>-1.8780784000000001E-7</v>
      </c>
      <c r="LZ37" s="43">
        <v>1.5779234E-7</v>
      </c>
      <c r="MA37" s="43">
        <v>1.1866265E-6</v>
      </c>
      <c r="MB37" s="43">
        <v>3.0803906E-6</v>
      </c>
      <c r="MC37" s="43">
        <v>6.766817E-6</v>
      </c>
      <c r="MD37" s="43">
        <v>1.3335995E-5</v>
      </c>
      <c r="ME37" s="43">
        <v>2.3165972000000002E-5</v>
      </c>
      <c r="MF37" s="43">
        <v>3.6729110000000001E-5</v>
      </c>
      <c r="MG37" s="43">
        <v>5.6243606999999997E-5</v>
      </c>
      <c r="MH37" s="43">
        <v>8.5018360000000003E-5</v>
      </c>
      <c r="MI37" s="43">
        <v>1.2521371999999999E-4</v>
      </c>
      <c r="MJ37" s="43">
        <v>1.8110507999999999E-4</v>
      </c>
      <c r="MK37" s="43">
        <v>2.5650413999999999E-4</v>
      </c>
      <c r="ML37" s="43">
        <v>3.5570946000000001E-4</v>
      </c>
      <c r="MM37" s="43">
        <v>4.9261590000000005E-4</v>
      </c>
      <c r="MN37" s="43">
        <v>6.865024E-4</v>
      </c>
      <c r="MO37" s="43">
        <v>9.5239939999999996E-4</v>
      </c>
      <c r="MP37" s="43">
        <v>1.3122215000000001E-3</v>
      </c>
      <c r="MQ37" s="43">
        <v>1.785638E-3</v>
      </c>
      <c r="MR37" s="43">
        <v>2.4398890000000002E-3</v>
      </c>
      <c r="MS37" s="43">
        <v>3.2662132000000001E-3</v>
      </c>
      <c r="MT37" s="43">
        <v>4.2137666999999997E-3</v>
      </c>
      <c r="MU37" s="43">
        <v>5.1539623999999999E-3</v>
      </c>
      <c r="MV37" s="43">
        <v>6.1536789999999996E-3</v>
      </c>
      <c r="MW37" s="43">
        <v>7.2033219999999999E-3</v>
      </c>
      <c r="MX37" s="43">
        <v>8.2344489999999996E-3</v>
      </c>
      <c r="MY37" s="43">
        <v>9.1938550000000008E-3</v>
      </c>
      <c r="MZ37" s="43">
        <v>1.0100283E-2</v>
      </c>
      <c r="NA37" s="43">
        <v>1.0982891E-2</v>
      </c>
      <c r="NB37" s="43">
        <v>1.1722879E-2</v>
      </c>
      <c r="NC37" s="43">
        <v>0</v>
      </c>
      <c r="ND37" s="43">
        <v>1.4495852E-11</v>
      </c>
      <c r="NE37" s="43">
        <v>5.6177550000000001E-11</v>
      </c>
      <c r="NF37" s="43">
        <v>1.4337834999999999E-10</v>
      </c>
      <c r="NG37" s="43">
        <v>3.0197782999999998E-10</v>
      </c>
      <c r="NH37" s="43">
        <v>5.7252746999999999E-10</v>
      </c>
      <c r="NI37" s="43">
        <v>1.0069117999999999E-9</v>
      </c>
      <c r="NJ37" s="43">
        <v>1.7285966E-9</v>
      </c>
      <c r="NK37" s="43">
        <v>3.2084288999999999E-9</v>
      </c>
      <c r="NL37" s="43">
        <v>6.8692429999999999E-9</v>
      </c>
      <c r="NM37" s="43">
        <v>1.5788527999999998E-8</v>
      </c>
      <c r="NN37" s="43">
        <v>3.4595132000000002E-8</v>
      </c>
      <c r="NO37" s="43">
        <v>6.9986186000000002E-8</v>
      </c>
      <c r="NP37" s="43">
        <v>1.315034E-7</v>
      </c>
      <c r="NQ37" s="43">
        <v>2.3522070999999999E-7</v>
      </c>
      <c r="NR37" s="43">
        <v>4.0902479999999999E-7</v>
      </c>
      <c r="NS37" s="43">
        <v>6.9323113000000004E-7</v>
      </c>
      <c r="NT37" s="43">
        <v>1.1419879999999999E-6</v>
      </c>
      <c r="NU37" s="43">
        <v>1.8234369999999999E-6</v>
      </c>
      <c r="NV37" s="43">
        <v>2.8281013000000001E-6</v>
      </c>
      <c r="NW37" s="43">
        <v>4.2176866E-6</v>
      </c>
      <c r="NX37" s="43">
        <v>6.0819057000000001E-6</v>
      </c>
      <c r="NY37" s="43">
        <v>8.7892019999999993E-6</v>
      </c>
      <c r="NZ37" s="43">
        <v>1.2944828999999999E-5</v>
      </c>
      <c r="OA37" s="43">
        <v>1.9359707999999999E-5</v>
      </c>
      <c r="OB37" s="43">
        <v>2.9410680000000001E-5</v>
      </c>
      <c r="OC37" s="43">
        <v>4.4859749999999997E-5</v>
      </c>
      <c r="OD37" s="43">
        <v>6.8528985E-5</v>
      </c>
      <c r="OE37" s="43">
        <v>1.0635762E-4</v>
      </c>
      <c r="OF37" s="43">
        <v>1.7028624000000001E-4</v>
      </c>
      <c r="OG37" s="43">
        <v>2.7203854000000001E-4</v>
      </c>
      <c r="OH37" s="43">
        <v>4.1944850000000001E-4</v>
      </c>
      <c r="OI37" s="43">
        <v>6.1834265999999999E-4</v>
      </c>
      <c r="OJ37" s="43">
        <v>8.8344276000000002E-4</v>
      </c>
      <c r="OK37" s="43">
        <v>1.2349851999999999E-3</v>
      </c>
      <c r="OL37" s="43">
        <v>1.6862737000000001E-3</v>
      </c>
      <c r="OM37" s="43">
        <v>2.2227326E-3</v>
      </c>
      <c r="ON37" s="43">
        <v>2.7879394999999999E-3</v>
      </c>
      <c r="OO37" s="43">
        <v>3.3041457999999999E-3</v>
      </c>
      <c r="OP37" s="43">
        <v>3.7048635999999999E-3</v>
      </c>
      <c r="OQ37" s="43">
        <v>0</v>
      </c>
      <c r="OR37" s="43">
        <v>1.1303520999999999E-11</v>
      </c>
      <c r="OS37" s="43">
        <v>2.9343014E-11</v>
      </c>
      <c r="OT37" s="43">
        <v>5.0629233E-11</v>
      </c>
      <c r="OU37" s="43">
        <v>7.7345049999999995E-11</v>
      </c>
      <c r="OV37" s="43">
        <v>1.7575877E-10</v>
      </c>
      <c r="OW37" s="43">
        <v>7.4969590000000004E-10</v>
      </c>
      <c r="OX37" s="43">
        <v>2.5662080000000002E-9</v>
      </c>
      <c r="OY37" s="43">
        <v>7.5698425000000004E-9</v>
      </c>
      <c r="OZ37" s="43">
        <v>2.2678214999999999E-8</v>
      </c>
      <c r="PA37" s="43">
        <v>5.6530253999999999E-8</v>
      </c>
      <c r="PB37" s="43">
        <v>1.1231712999999999E-7</v>
      </c>
      <c r="PC37" s="43">
        <v>2.3040522000000001E-7</v>
      </c>
      <c r="PD37" s="43">
        <v>5.0261593000000004E-7</v>
      </c>
      <c r="PE37" s="43">
        <v>1.0077051E-6</v>
      </c>
      <c r="PF37" s="43">
        <v>1.8413416E-6</v>
      </c>
      <c r="PG37" s="43">
        <v>3.2560785999999999E-6</v>
      </c>
      <c r="PH37" s="43">
        <v>5.7474500000000003E-6</v>
      </c>
      <c r="PI37" s="43">
        <v>1.0457048E-5</v>
      </c>
      <c r="PJ37" s="43">
        <v>1.9581581E-5</v>
      </c>
      <c r="PK37" s="43">
        <v>3.8689824999999998E-5</v>
      </c>
      <c r="PL37" s="43">
        <v>8.1389980000000004E-5</v>
      </c>
      <c r="PM37" s="43">
        <v>1.6350275999999999E-4</v>
      </c>
      <c r="PN37" s="43">
        <v>3.0332097000000002E-4</v>
      </c>
      <c r="PO37" s="43">
        <v>5.3739274000000001E-4</v>
      </c>
      <c r="PP37" s="43">
        <v>9.1335695000000004E-4</v>
      </c>
      <c r="PQ37" s="43">
        <v>1.4660901E-3</v>
      </c>
      <c r="PR37" s="43">
        <v>2.273845E-3</v>
      </c>
      <c r="PS37" s="43">
        <v>3.4801855E-3</v>
      </c>
      <c r="PT37" s="43">
        <v>5.3118182999999999E-3</v>
      </c>
      <c r="PU37" s="43">
        <v>7.9533160000000002E-3</v>
      </c>
      <c r="PV37" s="43">
        <v>1.1436908500000001E-2</v>
      </c>
      <c r="PW37" s="43">
        <v>1.5776984000000001E-2</v>
      </c>
      <c r="PX37" s="43">
        <v>2.1076113E-2</v>
      </c>
      <c r="PY37" s="43">
        <v>2.7534566999999999E-2</v>
      </c>
      <c r="PZ37" s="43">
        <v>3.539138E-2</v>
      </c>
      <c r="QA37" s="43">
        <v>4.5340378000000001E-2</v>
      </c>
      <c r="QB37" s="43">
        <v>5.6584361999999999E-2</v>
      </c>
      <c r="QC37" s="43">
        <v>6.7985790000000004E-2</v>
      </c>
      <c r="QD37" s="43">
        <v>7.9316819999999996E-2</v>
      </c>
      <c r="QE37" s="43">
        <v>0</v>
      </c>
      <c r="QF37" s="43">
        <v>4.238899E-9</v>
      </c>
      <c r="QG37" s="43">
        <v>1.7080856E-8</v>
      </c>
      <c r="QH37" s="43">
        <v>4.7402970000000001E-8</v>
      </c>
      <c r="QI37" s="43">
        <v>1.1501891E-7</v>
      </c>
      <c r="QJ37" s="43">
        <v>2.5867715000000002E-7</v>
      </c>
      <c r="QK37" s="43">
        <v>5.4159624999999998E-7</v>
      </c>
      <c r="QL37" s="43">
        <v>1.0559065E-6</v>
      </c>
      <c r="QM37" s="43">
        <v>2.0101609999999998E-6</v>
      </c>
      <c r="QN37" s="43">
        <v>3.7668162E-6</v>
      </c>
      <c r="QO37" s="43">
        <v>6.8293193000000001E-6</v>
      </c>
      <c r="QP37" s="43">
        <v>1.26268815E-5</v>
      </c>
      <c r="QQ37" s="43">
        <v>2.4095935999999999E-5</v>
      </c>
      <c r="QR37" s="43">
        <v>3.4714637999999999E-5</v>
      </c>
      <c r="QS37" s="43">
        <v>3.4602620000000001E-5</v>
      </c>
      <c r="QT37" s="43">
        <v>3.2757204999999999E-5</v>
      </c>
      <c r="QU37" s="43">
        <v>3.9987648000000001E-5</v>
      </c>
      <c r="QV37" s="43">
        <v>6.8866869999999994E-5</v>
      </c>
      <c r="QW37" s="43">
        <v>1.6253325E-4</v>
      </c>
      <c r="QX37" s="43">
        <v>3.5681305E-4</v>
      </c>
      <c r="QY37" s="43">
        <v>7.3642073999999997E-4</v>
      </c>
      <c r="QZ37" s="43">
        <v>1.4734741E-3</v>
      </c>
      <c r="RA37" s="43">
        <v>2.7793754999999999E-3</v>
      </c>
      <c r="RB37" s="43">
        <v>4.8985206999999998E-3</v>
      </c>
      <c r="RC37" s="43">
        <v>8.1702300000000005E-3</v>
      </c>
      <c r="RD37" s="43">
        <v>1.2957094000000001E-2</v>
      </c>
      <c r="RE37" s="43">
        <v>1.9521764E-2</v>
      </c>
      <c r="RF37" s="43">
        <v>2.8096724E-2</v>
      </c>
      <c r="RG37" s="43">
        <v>3.8804023999999999E-2</v>
      </c>
      <c r="RH37" s="43">
        <v>5.1815063000000001E-2</v>
      </c>
      <c r="RI37" s="43">
        <v>6.7164639999999998E-2</v>
      </c>
      <c r="RJ37" s="43">
        <v>8.4456734000000006E-2</v>
      </c>
      <c r="RK37" s="43">
        <v>0.10242598</v>
      </c>
      <c r="RL37" s="43">
        <v>0.11983815</v>
      </c>
      <c r="RM37" s="43">
        <v>0.13717451999999999</v>
      </c>
      <c r="RN37" s="43">
        <v>0.15583499000000001</v>
      </c>
      <c r="RO37" s="43">
        <v>0.17703021999999999</v>
      </c>
      <c r="RP37" s="43">
        <v>0.20007259999999999</v>
      </c>
      <c r="RQ37" s="43">
        <v>0.22351149000000001</v>
      </c>
      <c r="RR37" s="43">
        <v>0.24655657</v>
      </c>
      <c r="RS37" s="43">
        <v>0</v>
      </c>
      <c r="RT37" s="43">
        <v>1.0539103999999999E-7</v>
      </c>
      <c r="RU37" s="43">
        <v>4.2721067000000002E-7</v>
      </c>
      <c r="RV37" s="43">
        <v>1.1870302000000001E-6</v>
      </c>
      <c r="RW37" s="43">
        <v>2.9349042E-6</v>
      </c>
      <c r="RX37" s="43">
        <v>7.1905491999999998E-6</v>
      </c>
      <c r="RY37" s="43">
        <v>1.7033410999999999E-5</v>
      </c>
      <c r="RZ37" s="43">
        <v>3.9487872999999998E-5</v>
      </c>
      <c r="SA37" s="43">
        <v>9.0999513999999993E-5</v>
      </c>
      <c r="SB37" s="43">
        <v>2.1194009E-4</v>
      </c>
      <c r="SC37" s="43">
        <v>5.1040769999999996E-4</v>
      </c>
      <c r="SD37" s="43">
        <v>1.0081937999999999E-3</v>
      </c>
      <c r="SE37" s="43">
        <v>1.9095319E-3</v>
      </c>
      <c r="SF37" s="43">
        <v>2.7498007E-3</v>
      </c>
      <c r="SG37" s="43">
        <v>3.4079351E-3</v>
      </c>
      <c r="SH37" s="43">
        <v>3.7593353E-3</v>
      </c>
      <c r="SI37" s="43">
        <v>3.9210514999999998E-3</v>
      </c>
      <c r="SJ37" s="43">
        <v>3.9307535999999997E-3</v>
      </c>
      <c r="SK37" s="43">
        <v>3.8685298000000002E-3</v>
      </c>
      <c r="SL37" s="43">
        <v>3.6662251E-3</v>
      </c>
      <c r="SM37" s="43">
        <v>3.3649579999999999E-3</v>
      </c>
      <c r="SN37" s="43">
        <v>3.147089E-3</v>
      </c>
      <c r="SO37" s="43">
        <v>3.2936802999999999E-3</v>
      </c>
      <c r="SP37" s="43">
        <v>3.8562150000000001E-3</v>
      </c>
      <c r="SQ37" s="43">
        <v>4.5286487000000004E-3</v>
      </c>
      <c r="SR37" s="43">
        <v>5.3649989999999996E-3</v>
      </c>
      <c r="SS37" s="43">
        <v>6.3456179999999999E-3</v>
      </c>
      <c r="ST37" s="43">
        <v>7.4997804999999999E-3</v>
      </c>
      <c r="SU37" s="43">
        <v>8.9314719999999993E-3</v>
      </c>
      <c r="SV37" s="43">
        <v>1.0718715E-2</v>
      </c>
      <c r="SW37" s="43">
        <v>1.3278674000000001E-2</v>
      </c>
      <c r="SX37" s="43">
        <v>1.6805227999999998E-2</v>
      </c>
      <c r="SY37" s="43">
        <v>2.0147841E-2</v>
      </c>
      <c r="SZ37" s="43">
        <v>2.3749920000000001E-2</v>
      </c>
      <c r="TA37" s="43">
        <v>2.7900136999999998E-2</v>
      </c>
      <c r="TB37" s="43">
        <v>3.2486300000000003E-2</v>
      </c>
      <c r="TC37" s="43">
        <v>3.7345387000000001E-2</v>
      </c>
      <c r="TD37" s="43">
        <v>4.2782503999999999E-2</v>
      </c>
      <c r="TE37" s="43">
        <v>4.8930130000000002E-2</v>
      </c>
      <c r="TF37" s="43">
        <v>5.4888119999999999E-2</v>
      </c>
      <c r="TG37" s="43">
        <v>0</v>
      </c>
      <c r="TH37" s="43">
        <v>1.8168713E-6</v>
      </c>
      <c r="TI37" s="43">
        <v>6.9383777000000003E-6</v>
      </c>
      <c r="TJ37" s="43">
        <v>1.8379040000000001E-5</v>
      </c>
      <c r="TK37" s="43">
        <v>4.3940200000000003E-5</v>
      </c>
      <c r="TL37" s="43">
        <v>1.0384041E-4</v>
      </c>
      <c r="TM37" s="43">
        <v>2.4691209999999999E-4</v>
      </c>
      <c r="TN37" s="43">
        <v>5.9063119999999995E-4</v>
      </c>
      <c r="TO37" s="43">
        <v>1.4113260000000001E-3</v>
      </c>
      <c r="TP37" s="43">
        <v>3.3114289999999998E-3</v>
      </c>
      <c r="TQ37" s="43">
        <v>7.4929035999999997E-3</v>
      </c>
      <c r="TR37" s="43">
        <v>1.6605444E-2</v>
      </c>
      <c r="TS37" s="43">
        <v>3.3970220000000002E-2</v>
      </c>
      <c r="TT37" s="43">
        <v>6.5618309999999999E-2</v>
      </c>
      <c r="TU37" s="43">
        <v>0.1057511</v>
      </c>
      <c r="TV37" s="43">
        <v>0.14519238000000001</v>
      </c>
      <c r="TW37" s="43">
        <v>0.17456202000000001</v>
      </c>
      <c r="TX37" s="43">
        <v>0.18459049</v>
      </c>
      <c r="TY37" s="43">
        <v>0.17705061999999999</v>
      </c>
      <c r="TZ37" s="43">
        <v>0.15375583000000001</v>
      </c>
      <c r="UA37" s="43">
        <v>0.12945998</v>
      </c>
      <c r="UB37" s="43">
        <v>0.109048165</v>
      </c>
      <c r="UC37" s="43">
        <v>9.3307119999999993E-2</v>
      </c>
      <c r="UD37" s="43">
        <v>7.6913819999999994E-2</v>
      </c>
      <c r="UE37" s="43">
        <v>6.9001876000000004E-2</v>
      </c>
      <c r="UF37" s="43">
        <v>6.895039E-2</v>
      </c>
      <c r="UG37" s="43">
        <v>7.1471129999999994E-2</v>
      </c>
      <c r="UH37" s="43">
        <v>7.9243140000000004E-2</v>
      </c>
      <c r="UI37" s="43">
        <v>9.2627704000000005E-2</v>
      </c>
      <c r="UJ37" s="43">
        <v>0.11149967500000001</v>
      </c>
      <c r="UK37" s="43">
        <v>0.13538277000000001</v>
      </c>
      <c r="UL37" s="43">
        <v>0.15950531000000001</v>
      </c>
      <c r="UM37" s="43">
        <v>0.17256843999999999</v>
      </c>
      <c r="UN37" s="43">
        <v>0.16731429</v>
      </c>
      <c r="UO37" s="43">
        <v>0.14478679</v>
      </c>
      <c r="UP37" s="43">
        <v>0.11694938000000001</v>
      </c>
      <c r="UQ37" s="43">
        <v>9.6477404000000003E-2</v>
      </c>
      <c r="UR37" s="43">
        <v>8.7218690000000001E-2</v>
      </c>
      <c r="US37" s="43">
        <v>8.3860889999999993E-2</v>
      </c>
      <c r="UT37" s="43">
        <v>8.368797E-2</v>
      </c>
      <c r="UU37" s="43">
        <v>0</v>
      </c>
      <c r="UV37" s="43">
        <v>7.0468069999999995E-5</v>
      </c>
      <c r="UW37" s="43">
        <v>2.7563944000000003E-4</v>
      </c>
      <c r="UX37" s="43">
        <v>4.4957697000000001E-4</v>
      </c>
      <c r="UY37" s="43">
        <v>2.2461217000000001E-4</v>
      </c>
      <c r="UZ37" s="43">
        <v>1.5032043999999999E-4</v>
      </c>
      <c r="VA37" s="43">
        <v>2.7333183000000002E-4</v>
      </c>
      <c r="VB37" s="43">
        <v>6.2103615999999995E-4</v>
      </c>
      <c r="VC37" s="43">
        <v>1.4427458000000001E-3</v>
      </c>
      <c r="VD37" s="43">
        <v>3.3352646999999999E-3</v>
      </c>
      <c r="VE37" s="43">
        <v>7.4717825999999999E-3</v>
      </c>
      <c r="VF37" s="43">
        <v>1.5441138E-2</v>
      </c>
      <c r="VG37" s="43">
        <v>2.8277581999999999E-2</v>
      </c>
      <c r="VH37" s="43">
        <v>4.5367730000000002E-2</v>
      </c>
      <c r="VI37" s="43">
        <v>6.6321000000000005E-2</v>
      </c>
      <c r="VJ37" s="43">
        <v>9.0435706000000005E-2</v>
      </c>
      <c r="VK37" s="43">
        <v>0.11660528000000001</v>
      </c>
      <c r="VL37" s="43">
        <v>0.14339697000000001</v>
      </c>
      <c r="VM37" s="43">
        <v>0.16968916000000001</v>
      </c>
      <c r="VN37" s="43">
        <v>0.19435652</v>
      </c>
      <c r="VO37" s="43">
        <v>0.21511907999999999</v>
      </c>
      <c r="VP37" s="43">
        <v>0.23094155</v>
      </c>
      <c r="VQ37" s="43">
        <v>0.24116239</v>
      </c>
      <c r="VR37" s="43">
        <v>0.24682301000000001</v>
      </c>
      <c r="VS37" s="43">
        <v>0.25048969999999998</v>
      </c>
      <c r="VT37" s="43">
        <v>0.25275690000000001</v>
      </c>
      <c r="VU37" s="43">
        <v>0.25285353999999999</v>
      </c>
      <c r="VV37" s="43">
        <v>0.25120320000000002</v>
      </c>
      <c r="VW37" s="43">
        <v>0.24791028000000001</v>
      </c>
      <c r="VX37" s="43">
        <v>0.24315323999999999</v>
      </c>
      <c r="VY37" s="43">
        <v>0.23828115</v>
      </c>
      <c r="VZ37" s="43">
        <v>0.23327658000000001</v>
      </c>
      <c r="WA37" s="43">
        <v>0.22816885000000001</v>
      </c>
      <c r="WB37" s="43">
        <v>0.22192076999999999</v>
      </c>
      <c r="WC37" s="43">
        <v>0.21451514999999999</v>
      </c>
      <c r="WD37" s="43">
        <v>0.20649154</v>
      </c>
      <c r="WE37" s="43">
        <v>0.1985509</v>
      </c>
      <c r="WF37" s="43">
        <v>0.19109544000000001</v>
      </c>
      <c r="WG37" s="43">
        <v>0.18424678</v>
      </c>
      <c r="WH37" s="43">
        <v>0.1784172</v>
      </c>
      <c r="WI37" s="43">
        <v>0</v>
      </c>
      <c r="WJ37" s="43">
        <v>1.8552795E-2</v>
      </c>
      <c r="WK37" s="43">
        <v>5.7648789999999998E-2</v>
      </c>
      <c r="WL37" s="43">
        <v>8.6941950000000004E-2</v>
      </c>
      <c r="WM37" s="43">
        <v>7.9577040000000002E-2</v>
      </c>
      <c r="WN37" s="43">
        <v>6.2355140000000003E-2</v>
      </c>
      <c r="WO37" s="43">
        <v>5.5980580000000002E-2</v>
      </c>
      <c r="WP37" s="43">
        <v>5.2386585999999999E-2</v>
      </c>
      <c r="WQ37" s="43">
        <v>4.8183330000000003E-2</v>
      </c>
      <c r="WR37" s="43">
        <v>4.4858719999999998E-2</v>
      </c>
      <c r="WS37" s="43">
        <v>4.4476080000000001E-2</v>
      </c>
      <c r="WT37" s="43">
        <v>4.6361993999999997E-2</v>
      </c>
      <c r="WU37" s="43">
        <v>4.957085E-2</v>
      </c>
      <c r="WV37" s="43">
        <v>5.3049213999999997E-2</v>
      </c>
      <c r="WW37" s="43">
        <v>5.6890056000000001E-2</v>
      </c>
      <c r="WX37" s="43">
        <v>6.0992602E-2</v>
      </c>
      <c r="WY37" s="43">
        <v>6.5349180000000007E-2</v>
      </c>
      <c r="WZ37" s="43">
        <v>6.9568959999999999E-2</v>
      </c>
      <c r="XA37" s="43">
        <v>7.3294214999999996E-2</v>
      </c>
      <c r="XB37" s="43">
        <v>7.6500474999999998E-2</v>
      </c>
      <c r="XC37" s="43">
        <v>7.9299709999999995E-2</v>
      </c>
      <c r="XD37" s="43">
        <v>8.1651000000000001E-2</v>
      </c>
      <c r="XE37" s="43">
        <v>8.3621143999999994E-2</v>
      </c>
      <c r="XF37" s="43">
        <v>8.5559159999999995E-2</v>
      </c>
      <c r="XG37" s="43">
        <v>8.7982989999999997E-2</v>
      </c>
      <c r="XH37" s="43">
        <v>9.1182979999999997E-2</v>
      </c>
      <c r="XI37" s="43">
        <v>9.5132339999999996E-2</v>
      </c>
      <c r="XJ37" s="43">
        <v>9.9333610000000003E-2</v>
      </c>
      <c r="XK37" s="43">
        <v>0.10395697499999999</v>
      </c>
      <c r="XL37" s="43">
        <v>0.10872503</v>
      </c>
      <c r="XM37" s="43">
        <v>0.11338784</v>
      </c>
      <c r="XN37" s="43">
        <v>0.11790474500000001</v>
      </c>
      <c r="XO37" s="43">
        <v>0.12225472</v>
      </c>
      <c r="XP37" s="43">
        <v>0.12619162</v>
      </c>
      <c r="XQ37" s="43">
        <v>0.12992491</v>
      </c>
      <c r="XR37" s="43">
        <v>0.13429170000000001</v>
      </c>
      <c r="XS37" s="43">
        <v>0.13946844999999999</v>
      </c>
      <c r="XT37" s="43">
        <v>0.14572957</v>
      </c>
      <c r="XU37" s="43">
        <v>0.15297992999999999</v>
      </c>
      <c r="XV37" s="43">
        <v>0.16045390000000001</v>
      </c>
      <c r="XW37" s="43">
        <v>0</v>
      </c>
      <c r="XX37" s="43">
        <v>8.6925149999999996E-5</v>
      </c>
      <c r="XY37" s="43">
        <v>2.8985441999999998E-4</v>
      </c>
      <c r="XZ37" s="43">
        <v>4.4839165999999999E-4</v>
      </c>
      <c r="YA37" s="43">
        <v>2.7598842000000002E-4</v>
      </c>
      <c r="YB37" s="43">
        <v>3.1674765000000001E-5</v>
      </c>
      <c r="YC37" s="43">
        <v>-5.208412E-5</v>
      </c>
      <c r="YD37" s="43">
        <v>-7.4295750000000004E-5</v>
      </c>
      <c r="YE37" s="43">
        <v>-1.0151821E-4</v>
      </c>
      <c r="YF37" s="43">
        <v>-1.0050427E-4</v>
      </c>
      <c r="YG37" s="43">
        <v>-3.7829500000000001E-5</v>
      </c>
      <c r="YH37" s="43">
        <v>1.7404498E-4</v>
      </c>
      <c r="YI37" s="43">
        <v>4.8955954999999995E-4</v>
      </c>
      <c r="YJ37" s="43">
        <v>8.7842550000000001E-4</v>
      </c>
      <c r="YK37" s="43">
        <v>1.3379831000000001E-3</v>
      </c>
      <c r="YL37" s="43">
        <v>1.8591384999999999E-3</v>
      </c>
      <c r="YM37" s="43">
        <v>2.4377648000000001E-3</v>
      </c>
      <c r="YN37" s="43">
        <v>3.0797906E-3</v>
      </c>
      <c r="YO37" s="43">
        <v>3.7346842999999999E-3</v>
      </c>
      <c r="YP37" s="43">
        <v>4.3768682999999996E-3</v>
      </c>
      <c r="YQ37" s="43">
        <v>5.0368034000000004E-3</v>
      </c>
      <c r="YR37" s="43">
        <v>5.7552180000000003E-3</v>
      </c>
      <c r="YS37" s="43">
        <v>6.5718820000000002E-3</v>
      </c>
      <c r="YT37" s="43">
        <v>7.5072986000000001E-3</v>
      </c>
      <c r="YU37" s="43">
        <v>8.5675390000000008E-3</v>
      </c>
      <c r="YV37" s="43">
        <v>9.7690090000000004E-3</v>
      </c>
      <c r="YW37" s="43">
        <v>1.1098736999999999E-2</v>
      </c>
      <c r="YX37" s="43">
        <v>1.2529614999999999E-2</v>
      </c>
      <c r="YY37" s="43">
        <v>1.4065296999999999E-2</v>
      </c>
      <c r="YZ37" s="43">
        <v>1.5761424E-2</v>
      </c>
      <c r="ZA37" s="43">
        <v>1.7670682E-2</v>
      </c>
      <c r="ZB37" s="43">
        <v>1.9832705999999999E-2</v>
      </c>
      <c r="ZC37" s="43">
        <v>2.2295550000000001E-2</v>
      </c>
      <c r="ZD37" s="43">
        <v>2.5116663000000001E-2</v>
      </c>
      <c r="ZE37" s="43">
        <v>2.8351746000000001E-2</v>
      </c>
      <c r="ZF37" s="43">
        <v>3.2016966000000001E-2</v>
      </c>
      <c r="ZG37" s="43">
        <v>3.7171290000000003E-2</v>
      </c>
      <c r="ZH37" s="43">
        <v>4.4006046E-2</v>
      </c>
      <c r="ZI37" s="43">
        <v>5.2281250000000001E-2</v>
      </c>
      <c r="ZJ37" s="43">
        <v>6.0951669999999999E-2</v>
      </c>
      <c r="ZK37" s="43">
        <v>0</v>
      </c>
      <c r="ZL37" s="43">
        <v>-3.5109431000000002E-7</v>
      </c>
      <c r="ZM37" s="43">
        <v>-2.1258858999999999E-6</v>
      </c>
      <c r="ZN37" s="43">
        <v>-9.0471780000000002E-6</v>
      </c>
      <c r="ZO37" s="43">
        <v>-2.7845063000000001E-5</v>
      </c>
      <c r="ZP37" s="43">
        <v>-6.4145249999999994E-5</v>
      </c>
      <c r="ZQ37" s="43">
        <v>-1.1157998E-4</v>
      </c>
      <c r="ZR37" s="43">
        <v>-1.3752841999999999E-4</v>
      </c>
      <c r="ZS37" s="43">
        <v>-1.4207622999999999E-4</v>
      </c>
      <c r="ZT37" s="43">
        <v>-1.3451675000000001E-4</v>
      </c>
      <c r="ZU37" s="43">
        <v>-5.7659443000000003E-5</v>
      </c>
      <c r="ZV37" s="43">
        <v>1.7926627000000001E-4</v>
      </c>
      <c r="ZW37" s="43">
        <v>6.3673080000000001E-4</v>
      </c>
      <c r="ZX37" s="43">
        <v>1.1359749E-3</v>
      </c>
      <c r="ZY37" s="43">
        <v>1.6692670000000001E-3</v>
      </c>
      <c r="ZZ37" s="43">
        <v>2.1860989999999999E-3</v>
      </c>
      <c r="AAA37" s="43">
        <v>2.784735E-3</v>
      </c>
      <c r="AAB37" s="43">
        <v>3.4163754999999999E-3</v>
      </c>
      <c r="AAC37" s="43">
        <v>4.1912612999999996E-3</v>
      </c>
      <c r="AAD37" s="43">
        <v>5.1948810000000002E-3</v>
      </c>
      <c r="AAE37" s="43">
        <v>6.5770055999999997E-3</v>
      </c>
      <c r="AAF37" s="43">
        <v>8.2047265000000005E-3</v>
      </c>
      <c r="AAG37" s="43">
        <v>9.6511979999999997E-3</v>
      </c>
      <c r="AAH37" s="43">
        <v>1.0893544E-2</v>
      </c>
      <c r="AAI37" s="43">
        <v>1.2309486999999999E-2</v>
      </c>
      <c r="AAJ37" s="43">
        <v>1.3710584E-2</v>
      </c>
      <c r="AAK37" s="43">
        <v>1.5107183E-2</v>
      </c>
      <c r="AAL37" s="43">
        <v>1.6512135000000001E-2</v>
      </c>
      <c r="AAM37" s="43">
        <v>1.8109329E-2</v>
      </c>
      <c r="AAN37" s="43">
        <v>1.9987709999999999E-2</v>
      </c>
      <c r="AAO37" s="43">
        <v>2.1811899999999999E-2</v>
      </c>
      <c r="AAP37" s="43">
        <v>2.3511074E-2</v>
      </c>
      <c r="AAQ37" s="43">
        <v>2.5209163999999999E-2</v>
      </c>
      <c r="AAR37" s="43">
        <v>2.6978234E-2</v>
      </c>
      <c r="AAS37" s="43">
        <v>2.8722849000000002E-2</v>
      </c>
      <c r="AAT37" s="43">
        <v>3.0476537000000001E-2</v>
      </c>
      <c r="AAU37" s="43">
        <v>3.2299227999999999E-2</v>
      </c>
      <c r="AAV37" s="43">
        <v>3.4306794000000002E-2</v>
      </c>
      <c r="AAW37" s="43">
        <v>3.6456514000000002E-2</v>
      </c>
      <c r="AAX37" s="43">
        <v>3.8593717E-2</v>
      </c>
      <c r="AAY37" s="43">
        <v>0</v>
      </c>
      <c r="AAZ37" s="43">
        <v>7.2533257000000001E-6</v>
      </c>
      <c r="ABA37" s="43">
        <v>3.9239875999999998E-5</v>
      </c>
      <c r="ABB37" s="43">
        <v>1.3818289999999999E-4</v>
      </c>
      <c r="ABC37" s="43">
        <v>3.4379718E-4</v>
      </c>
      <c r="ABD37" s="43">
        <v>9.6705893999999995E-4</v>
      </c>
      <c r="ABE37" s="43">
        <v>2.5031200000000002E-3</v>
      </c>
      <c r="ABF37" s="43">
        <v>5.8629110000000002E-3</v>
      </c>
      <c r="ABG37" s="43">
        <v>8.8737495E-3</v>
      </c>
      <c r="ABH37" s="43">
        <v>1.2421641000000001E-2</v>
      </c>
      <c r="ABI37" s="43">
        <v>1.7271083E-2</v>
      </c>
      <c r="ABJ37" s="43">
        <v>2.0939361E-2</v>
      </c>
      <c r="ABK37" s="43">
        <v>2.2723876E-2</v>
      </c>
      <c r="ABL37" s="43">
        <v>2.3797625999999999E-2</v>
      </c>
      <c r="ABM37" s="43">
        <v>2.4713181000000001E-2</v>
      </c>
      <c r="ABN37" s="43">
        <v>2.5764302999999999E-2</v>
      </c>
      <c r="ABO37" s="43">
        <v>2.7022787999999999E-2</v>
      </c>
      <c r="ABP37" s="43">
        <v>2.8856605E-2</v>
      </c>
      <c r="ABQ37" s="43">
        <v>3.1330900000000002E-2</v>
      </c>
      <c r="ABR37" s="43">
        <v>3.4573432000000001E-2</v>
      </c>
      <c r="ABS37" s="43">
        <v>3.8930867000000001E-2</v>
      </c>
      <c r="ABT37" s="43">
        <v>4.4106256000000003E-2</v>
      </c>
      <c r="ABU37" s="43">
        <v>5.1708296000000001E-2</v>
      </c>
      <c r="ABV37" s="43">
        <v>6.2569730000000004E-2</v>
      </c>
      <c r="ABW37" s="43">
        <v>7.7536740000000007E-2</v>
      </c>
      <c r="ABX37" s="43">
        <v>9.6689700000000003E-2</v>
      </c>
      <c r="ABY37" s="43">
        <v>0.118649475</v>
      </c>
      <c r="ABZ37" s="43">
        <v>0.14008982</v>
      </c>
      <c r="ACA37" s="43">
        <v>0.15685142999999999</v>
      </c>
      <c r="ACB37" s="43">
        <v>0.16605237</v>
      </c>
      <c r="ACC37" s="43">
        <v>0.17242447999999999</v>
      </c>
      <c r="ACD37" s="43">
        <v>0.17263006</v>
      </c>
      <c r="ACE37" s="43">
        <v>0.16711870000000001</v>
      </c>
      <c r="ACF37" s="43">
        <v>0.15549187</v>
      </c>
      <c r="ACG37" s="43">
        <v>0.13950798</v>
      </c>
      <c r="ACH37" s="43">
        <v>0.12093126999999999</v>
      </c>
      <c r="ACI37" s="43">
        <v>0.10435928999999999</v>
      </c>
      <c r="ACJ37" s="43">
        <v>9.2395889999999994E-2</v>
      </c>
      <c r="ACK37" s="43">
        <v>8.3021109999999995E-2</v>
      </c>
      <c r="ACL37" s="43">
        <v>7.7152014000000005E-2</v>
      </c>
      <c r="ACM37" s="43">
        <v>0</v>
      </c>
      <c r="ACN37" s="43">
        <v>4.0336837999999998E-4</v>
      </c>
      <c r="ACO37" s="43">
        <v>1.8178446999999999E-3</v>
      </c>
      <c r="ACP37" s="43">
        <v>5.3988049999999996E-3</v>
      </c>
      <c r="ACQ37" s="43">
        <v>1.3351897E-2</v>
      </c>
      <c r="ACR37" s="43">
        <v>2.7989759999999999E-2</v>
      </c>
      <c r="ACS37" s="43">
        <v>5.3245552000000002E-2</v>
      </c>
      <c r="ACT37" s="43">
        <v>9.3917269999999997E-2</v>
      </c>
      <c r="ACU37" s="43">
        <v>0.14628515</v>
      </c>
      <c r="ACV37" s="43">
        <v>0.16156945</v>
      </c>
      <c r="ACW37" s="43">
        <v>0.14298949</v>
      </c>
      <c r="ACX37" s="43">
        <v>8.5048154000000001E-2</v>
      </c>
      <c r="ACY37" s="43">
        <v>3.6797013000000003E-2</v>
      </c>
      <c r="ACZ37" s="43">
        <v>2.4356685999999999E-2</v>
      </c>
      <c r="ADA37" s="43">
        <v>2.3250936E-2</v>
      </c>
      <c r="ADB37" s="43">
        <v>2.0407306E-2</v>
      </c>
      <c r="ADC37" s="43">
        <v>2.0622372999999999E-2</v>
      </c>
      <c r="ADD37" s="43">
        <v>4.0880623999999997E-2</v>
      </c>
      <c r="ADE37" s="43">
        <v>5.0826839999999998E-2</v>
      </c>
      <c r="ADF37" s="43">
        <v>5.1079918000000002E-2</v>
      </c>
      <c r="ADG37" s="43">
        <v>4.739496E-2</v>
      </c>
      <c r="ADH37" s="43">
        <v>4.1888880000000003E-2</v>
      </c>
      <c r="ADI37" s="43">
        <v>3.4278444999999998E-2</v>
      </c>
      <c r="ADJ37" s="43">
        <v>2.4920077999999998E-2</v>
      </c>
      <c r="ADK37" s="43">
        <v>1.6422045999999999E-2</v>
      </c>
      <c r="ADL37" s="43">
        <v>1.8671751E-2</v>
      </c>
      <c r="ADM37" s="43">
        <v>1.6606956999999999E-2</v>
      </c>
      <c r="ADN37" s="43">
        <v>1.2763803000000001E-2</v>
      </c>
      <c r="ADO37" s="43">
        <v>9.5556340000000003E-3</v>
      </c>
      <c r="ADP37" s="43">
        <v>5.1147364999999997E-3</v>
      </c>
      <c r="ADQ37" s="43">
        <v>-4.7075325999999997E-5</v>
      </c>
      <c r="ADR37" s="43">
        <v>7.5785944000000003E-4</v>
      </c>
      <c r="ADS37" s="43">
        <v>2.2834252999999999E-2</v>
      </c>
      <c r="ADT37" s="43">
        <v>2.3182689999999999E-2</v>
      </c>
      <c r="ADU37" s="43">
        <v>1.26340985E-2</v>
      </c>
      <c r="ADV37" s="43">
        <v>6.3680526999999997E-3</v>
      </c>
      <c r="ADW37" s="43">
        <v>3.6721902000000002E-3</v>
      </c>
      <c r="ADX37" s="43">
        <v>2.3387522E-3</v>
      </c>
      <c r="ADY37" s="43">
        <v>2.1716405E-3</v>
      </c>
      <c r="ADZ37" s="43">
        <v>1.0618406000000001E-3</v>
      </c>
      <c r="AEA37" s="28"/>
      <c r="AEB37" s="29">
        <f t="shared" si="2343"/>
        <v>0.33593919999999999</v>
      </c>
      <c r="AEC37" s="29">
        <f t="shared" si="2343"/>
        <v>0.31946819999999998</v>
      </c>
      <c r="AED37" s="29">
        <f t="shared" si="2343"/>
        <v>2.3572711E-2</v>
      </c>
      <c r="AEE37" s="29">
        <f t="shared" si="2343"/>
        <v>0.2946069</v>
      </c>
      <c r="AEF37" s="29">
        <f t="shared" si="2343"/>
        <v>0.34157589999999999</v>
      </c>
      <c r="AEG37" s="29">
        <f t="shared" si="2343"/>
        <v>0.33828107000000002</v>
      </c>
      <c r="AEH37" s="29">
        <f t="shared" si="2343"/>
        <v>0.27198070000000002</v>
      </c>
      <c r="AEI37" s="29">
        <f t="shared" si="2343"/>
        <v>0.12446305000000001</v>
      </c>
      <c r="AEJ37" s="29">
        <f t="shared" si="2343"/>
        <v>1.1722879E-2</v>
      </c>
      <c r="AEK37" s="29">
        <f t="shared" si="2343"/>
        <v>3.7048635999999999E-3</v>
      </c>
      <c r="AEL37" s="29">
        <f t="shared" si="2344"/>
        <v>7.9316819999999996E-2</v>
      </c>
      <c r="AEM37" s="29">
        <f t="shared" si="2344"/>
        <v>0.24655657</v>
      </c>
      <c r="AEN37" s="29">
        <f t="shared" si="2344"/>
        <v>5.4888119999999999E-2</v>
      </c>
      <c r="AEO37" s="29">
        <f t="shared" si="2344"/>
        <v>8.368797E-2</v>
      </c>
      <c r="AEP37" s="29">
        <f t="shared" si="2344"/>
        <v>0.1784172</v>
      </c>
      <c r="AEQ37" s="29">
        <f t="shared" si="2344"/>
        <v>0.16045390000000001</v>
      </c>
      <c r="AER37" s="29">
        <f t="shared" si="2344"/>
        <v>6.0951669999999999E-2</v>
      </c>
      <c r="AES37" s="29">
        <f t="shared" si="2344"/>
        <v>3.8593717E-2</v>
      </c>
      <c r="AET37" s="29">
        <f t="shared" si="2344"/>
        <v>7.7152014000000005E-2</v>
      </c>
      <c r="AEU37" s="29">
        <f t="shared" si="2344"/>
        <v>1.0618406000000001E-3</v>
      </c>
      <c r="AEV37" s="10"/>
      <c r="AEW37" s="51">
        <f t="shared" si="2337"/>
        <v>0.15231976476000003</v>
      </c>
      <c r="AEX37" s="51" t="str">
        <f t="shared" si="2345"/>
        <v/>
      </c>
      <c r="AEY37" s="51" t="str">
        <f t="shared" si="2345"/>
        <v/>
      </c>
      <c r="AEZ37" s="51" t="str">
        <f t="shared" si="2345"/>
        <v/>
      </c>
      <c r="AFA37" s="10"/>
      <c r="AFB37" s="11">
        <v>29</v>
      </c>
      <c r="AFC37" s="43">
        <v>0</v>
      </c>
      <c r="AFD37" s="43">
        <v>3.3866803999999999E-8</v>
      </c>
      <c r="AFE37" s="43">
        <v>1.2499521999999999E-7</v>
      </c>
      <c r="AFF37" s="43">
        <v>3.2152349999999997E-7</v>
      </c>
      <c r="AFG37" s="43">
        <v>7.1202980000000002E-7</v>
      </c>
      <c r="AFH37" s="43">
        <v>1.4426386999999999E-6</v>
      </c>
      <c r="AFI37" s="43">
        <v>2.7480105000000002E-6</v>
      </c>
      <c r="AFJ37" s="43">
        <v>5.0014439999999996E-6</v>
      </c>
      <c r="AFK37" s="43">
        <v>8.8041590000000007E-6</v>
      </c>
      <c r="AFL37" s="43">
        <v>1.5135376E-5</v>
      </c>
      <c r="AFM37" s="43">
        <v>2.5562262E-5</v>
      </c>
      <c r="AFN37" s="43">
        <v>4.25728E-5</v>
      </c>
      <c r="AFO37" s="43">
        <v>6.9961299999999997E-5</v>
      </c>
      <c r="AFP37" s="43">
        <v>1.1333283E-4</v>
      </c>
      <c r="AFQ37" s="43">
        <v>1.80889E-4</v>
      </c>
      <c r="AFR37" s="43">
        <v>2.8441259999999999E-4</v>
      </c>
      <c r="AFS37" s="43">
        <v>4.4055746000000001E-4</v>
      </c>
      <c r="AFT37" s="43">
        <v>6.7251270000000002E-4</v>
      </c>
      <c r="AFU37" s="43">
        <v>1.0115476E-3</v>
      </c>
      <c r="AFV37" s="43">
        <v>1.4988687E-3</v>
      </c>
      <c r="AFW37" s="43">
        <v>2.1863717000000001E-3</v>
      </c>
      <c r="AFX37" s="43">
        <v>3.1332741000000002E-3</v>
      </c>
      <c r="AFY37" s="43">
        <v>4.4042550000000001E-3</v>
      </c>
      <c r="AFZ37" s="43">
        <v>6.0820253999999997E-3</v>
      </c>
      <c r="AGA37" s="43">
        <v>8.2820319999999999E-3</v>
      </c>
      <c r="AGB37" s="43">
        <v>1.1138835999999999E-2</v>
      </c>
      <c r="AGC37" s="43">
        <v>1.4831347E-2</v>
      </c>
      <c r="AGD37" s="43">
        <v>1.9573469999999999E-2</v>
      </c>
      <c r="AGE37" s="43">
        <v>2.5592195000000002E-2</v>
      </c>
      <c r="AGF37" s="43">
        <v>3.3108680000000001E-2</v>
      </c>
      <c r="AGG37" s="43">
        <v>4.2336110000000003E-2</v>
      </c>
      <c r="AGH37" s="43">
        <v>5.3467832999999999E-2</v>
      </c>
      <c r="AGI37" s="43">
        <v>6.6676669999999993E-2</v>
      </c>
      <c r="AGJ37" s="43">
        <v>8.2070599999999994E-2</v>
      </c>
      <c r="AGK37" s="43">
        <v>9.9696119999999999E-2</v>
      </c>
      <c r="AGL37" s="43">
        <v>0.11953234</v>
      </c>
      <c r="AGM37" s="43">
        <v>0.14151073</v>
      </c>
      <c r="AGN37" s="43">
        <v>0.16532295999999999</v>
      </c>
      <c r="AGO37" s="43">
        <v>0.19031762999999999</v>
      </c>
      <c r="AGP37" s="43">
        <v>0.21640068000000001</v>
      </c>
      <c r="AGQ37" s="43">
        <v>0</v>
      </c>
      <c r="AGR37" s="43">
        <v>2.5045269E-8</v>
      </c>
      <c r="AGS37" s="43">
        <v>9.0819500000000001E-8</v>
      </c>
      <c r="AGT37" s="43">
        <v>2.3242002000000001E-7</v>
      </c>
      <c r="AGU37" s="43">
        <v>5.2057635000000001E-7</v>
      </c>
      <c r="AGV37" s="43">
        <v>1.0846022000000001E-6</v>
      </c>
      <c r="AGW37" s="43">
        <v>2.1586217999999998E-6</v>
      </c>
      <c r="AGX37" s="43">
        <v>4.1612250000000001E-6</v>
      </c>
      <c r="AGY37" s="43">
        <v>7.8007119999999992E-6</v>
      </c>
      <c r="AGZ37" s="43">
        <v>1.42014405E-5</v>
      </c>
      <c r="AHA37" s="43">
        <v>2.5060893999999999E-5</v>
      </c>
      <c r="AHB37" s="43">
        <v>4.2868509999999999E-5</v>
      </c>
      <c r="AHC37" s="43">
        <v>7.1386545000000001E-5</v>
      </c>
      <c r="AHD37" s="43">
        <v>1.1622734999999999E-4</v>
      </c>
      <c r="AHE37" s="43">
        <v>1.8551460999999999E-4</v>
      </c>
      <c r="AHF37" s="43">
        <v>2.9080152000000002E-4</v>
      </c>
      <c r="AHG37" s="43">
        <v>4.4830446000000001E-4</v>
      </c>
      <c r="AHH37" s="43">
        <v>6.8031582999999996E-4</v>
      </c>
      <c r="AHI37" s="43">
        <v>1.0189106E-3</v>
      </c>
      <c r="AHJ37" s="43">
        <v>1.5093006999999999E-3</v>
      </c>
      <c r="AHK37" s="43">
        <v>2.2122514999999999E-3</v>
      </c>
      <c r="AHL37" s="43">
        <v>3.2187829999999998E-3</v>
      </c>
      <c r="AHM37" s="43">
        <v>4.6629489999999996E-3</v>
      </c>
      <c r="AHN37" s="43">
        <v>6.6920644999999999E-3</v>
      </c>
      <c r="AHO37" s="43">
        <v>9.4421385000000007E-3</v>
      </c>
      <c r="AHP37" s="43">
        <v>1.3070030999999999E-2</v>
      </c>
      <c r="AHQ37" s="43">
        <v>1.7733840000000001E-2</v>
      </c>
      <c r="AHR37" s="43">
        <v>2.3614601999999998E-2</v>
      </c>
      <c r="AHS37" s="43">
        <v>3.0923956999999998E-2</v>
      </c>
      <c r="AHT37" s="43">
        <v>3.9889543999999999E-2</v>
      </c>
      <c r="AHU37" s="43">
        <v>5.0729523999999998E-2</v>
      </c>
      <c r="AHV37" s="43">
        <v>6.3646759999999997E-2</v>
      </c>
      <c r="AHW37" s="43">
        <v>7.879738E-2</v>
      </c>
      <c r="AHX37" s="43">
        <v>9.6314183999999997E-2</v>
      </c>
      <c r="AHY37" s="43">
        <v>0.11627658</v>
      </c>
      <c r="AHZ37" s="43">
        <v>0.13870231999999999</v>
      </c>
      <c r="AIA37" s="43">
        <v>0.16352928999999999</v>
      </c>
      <c r="AIB37" s="43">
        <v>0.19085613000000001</v>
      </c>
      <c r="AIC37" s="43">
        <v>0.22087820999999999</v>
      </c>
      <c r="AID37" s="43">
        <v>0.25158232000000003</v>
      </c>
      <c r="AIE37" s="43">
        <v>0</v>
      </c>
      <c r="AIF37" s="43">
        <v>2.9261415E-8</v>
      </c>
      <c r="AIG37" s="43">
        <v>1.0618221E-7</v>
      </c>
      <c r="AIH37" s="43">
        <v>2.7035673999999997E-7</v>
      </c>
      <c r="AII37" s="43">
        <v>5.9705764000000004E-7</v>
      </c>
      <c r="AIJ37" s="43">
        <v>1.2182345E-6</v>
      </c>
      <c r="AIK37" s="43">
        <v>2.3673135E-6</v>
      </c>
      <c r="AIL37" s="43">
        <v>4.4511658000000003E-6</v>
      </c>
      <c r="AIM37" s="43">
        <v>8.1481150000000002E-6</v>
      </c>
      <c r="AIN37" s="43">
        <v>1.4535840999999999E-5</v>
      </c>
      <c r="AIO37" s="43">
        <v>2.5421156999999999E-5</v>
      </c>
      <c r="AIP37" s="43">
        <v>4.3748936000000002E-5</v>
      </c>
      <c r="AIQ37" s="43">
        <v>7.4018150000000006E-5</v>
      </c>
      <c r="AIR37" s="43">
        <v>1.2302578E-4</v>
      </c>
      <c r="AIS37" s="43">
        <v>2.0090354000000001E-4</v>
      </c>
      <c r="AIT37" s="43">
        <v>3.2248200000000002E-4</v>
      </c>
      <c r="AIU37" s="43">
        <v>5.0903329999999998E-4</v>
      </c>
      <c r="AIV37" s="43">
        <v>7.9001539999999995E-4</v>
      </c>
      <c r="AIW37" s="43">
        <v>1.1993895000000001E-3</v>
      </c>
      <c r="AIX37" s="43">
        <v>1.7681468E-3</v>
      </c>
      <c r="AIY37" s="43">
        <v>2.5436747999999999E-3</v>
      </c>
      <c r="AIZ37" s="43">
        <v>3.5891006999999998E-3</v>
      </c>
      <c r="AJA37" s="43">
        <v>4.9917073999999999E-3</v>
      </c>
      <c r="AJB37" s="43">
        <v>6.8824072000000002E-3</v>
      </c>
      <c r="AJC37" s="43">
        <v>9.4451589999999998E-3</v>
      </c>
      <c r="AJD37" s="43">
        <v>1.2871044E-2</v>
      </c>
      <c r="AJE37" s="43">
        <v>1.7365103999999999E-2</v>
      </c>
      <c r="AJF37" s="43">
        <v>2.3157014E-2</v>
      </c>
      <c r="AJG37" s="43">
        <v>3.0493425000000001E-2</v>
      </c>
      <c r="AJH37" s="43">
        <v>3.9613931999999998E-2</v>
      </c>
      <c r="AJI37" s="43">
        <v>5.0743087999999999E-2</v>
      </c>
      <c r="AJJ37" s="43">
        <v>6.4069749999999995E-2</v>
      </c>
      <c r="AJK37" s="43">
        <v>7.9718549999999999E-2</v>
      </c>
      <c r="AJL37" s="43">
        <v>9.7713679999999997E-2</v>
      </c>
      <c r="AJM37" s="43">
        <v>0.11792514</v>
      </c>
      <c r="AJN37" s="43">
        <v>0.13973632</v>
      </c>
      <c r="AJO37" s="43">
        <v>0.16268957000000001</v>
      </c>
      <c r="AJP37" s="43">
        <v>0.18640019999999999</v>
      </c>
      <c r="AJQ37" s="43">
        <v>0.21043608</v>
      </c>
      <c r="AJR37" s="43">
        <v>0.23539871000000001</v>
      </c>
      <c r="AJS37" s="43">
        <v>0</v>
      </c>
      <c r="AJT37" s="43">
        <v>4.8878870000000002E-8</v>
      </c>
      <c r="AJU37" s="43">
        <v>1.8053107000000001E-7</v>
      </c>
      <c r="AJV37" s="43">
        <v>4.6969852999999999E-7</v>
      </c>
      <c r="AJW37" s="43">
        <v>1.0664967E-6</v>
      </c>
      <c r="AJX37" s="43">
        <v>2.2313775000000001E-6</v>
      </c>
      <c r="AJY37" s="43">
        <v>4.3963904999999998E-6</v>
      </c>
      <c r="AJZ37" s="43">
        <v>8.2587180000000003E-6</v>
      </c>
      <c r="AKA37" s="43">
        <v>1.4925295000000001E-5</v>
      </c>
      <c r="AKB37" s="43">
        <v>2.6166897E-5</v>
      </c>
      <c r="AKC37" s="43">
        <v>4.4702279999999999E-5</v>
      </c>
      <c r="AKD37" s="43">
        <v>7.4664844000000004E-5</v>
      </c>
      <c r="AKE37" s="43">
        <v>1.2229685999999999E-4</v>
      </c>
      <c r="AKF37" s="43">
        <v>1.9691441999999999E-4</v>
      </c>
      <c r="AKG37" s="43">
        <v>3.1222425999999999E-4</v>
      </c>
      <c r="AKH37" s="43">
        <v>4.8814833000000003E-4</v>
      </c>
      <c r="AKI37" s="43">
        <v>7.5341280000000002E-4</v>
      </c>
      <c r="AKJ37" s="43">
        <v>1.1493930000000001E-3</v>
      </c>
      <c r="AKK37" s="43">
        <v>1.7382014999999999E-3</v>
      </c>
      <c r="AKL37" s="43">
        <v>2.6117419999999998E-3</v>
      </c>
      <c r="AKM37" s="43">
        <v>3.8736968000000001E-3</v>
      </c>
      <c r="AKN37" s="43">
        <v>5.6376094000000002E-3</v>
      </c>
      <c r="AKO37" s="43">
        <v>8.0330699999999998E-3</v>
      </c>
      <c r="AKP37" s="43">
        <v>1.1203090000000001E-2</v>
      </c>
      <c r="AKQ37" s="43">
        <v>1.5321962E-2</v>
      </c>
      <c r="AKR37" s="43">
        <v>2.0615003999999999E-2</v>
      </c>
      <c r="AKS37" s="43">
        <v>2.7316851999999999E-2</v>
      </c>
      <c r="AKT37" s="43">
        <v>3.5659056000000001E-2</v>
      </c>
      <c r="AKU37" s="43">
        <v>4.5872726000000003E-2</v>
      </c>
      <c r="AKV37" s="43">
        <v>5.8193284999999997E-2</v>
      </c>
      <c r="AKW37" s="43">
        <v>7.2844549999999994E-2</v>
      </c>
      <c r="AKX37" s="43">
        <v>9.003295E-2</v>
      </c>
      <c r="AKY37" s="43">
        <v>0.10994519</v>
      </c>
      <c r="AKZ37" s="43">
        <v>0.13273297000000001</v>
      </c>
      <c r="ALA37" s="43">
        <v>0.15850426000000001</v>
      </c>
      <c r="ALB37" s="43">
        <v>0.187246</v>
      </c>
      <c r="ALC37" s="43">
        <v>0.21807009999999999</v>
      </c>
      <c r="ALD37" s="43">
        <v>0.24971794</v>
      </c>
      <c r="ALE37" s="43">
        <v>0.28113505</v>
      </c>
      <c r="ALF37" s="43">
        <v>0.31142259999999999</v>
      </c>
      <c r="ALG37" s="43">
        <v>0</v>
      </c>
      <c r="ALH37" s="43">
        <v>4.1584950000000002E-8</v>
      </c>
      <c r="ALI37" s="43">
        <v>1.5190141999999999E-7</v>
      </c>
      <c r="ALJ37" s="43">
        <v>3.8706186999999998E-7</v>
      </c>
      <c r="ALK37" s="43">
        <v>8.5402444999999996E-7</v>
      </c>
      <c r="ALL37" s="43">
        <v>1.749848E-6</v>
      </c>
      <c r="ALM37" s="43">
        <v>3.4121178000000001E-6</v>
      </c>
      <c r="ALN37" s="43">
        <v>6.4086279999999999E-6</v>
      </c>
      <c r="ALO37" s="43">
        <v>1.1760831000000001E-5</v>
      </c>
      <c r="ALP37" s="43">
        <v>2.1151136E-5</v>
      </c>
      <c r="ALQ37" s="43">
        <v>3.726864E-5</v>
      </c>
      <c r="ALR37" s="43">
        <v>6.4332910000000003E-5</v>
      </c>
      <c r="ALS37" s="43">
        <v>1.0889952E-4</v>
      </c>
      <c r="ALT37" s="43">
        <v>1.8102543000000001E-4</v>
      </c>
      <c r="ALU37" s="43">
        <v>2.9593437999999998E-4</v>
      </c>
      <c r="ALV37" s="43">
        <v>4.7063230000000001E-4</v>
      </c>
      <c r="ALW37" s="43">
        <v>7.2626340000000002E-4</v>
      </c>
      <c r="ALX37" s="43">
        <v>1.0945883E-3</v>
      </c>
      <c r="ALY37" s="43">
        <v>1.6167299E-3</v>
      </c>
      <c r="ALZ37" s="43">
        <v>2.3517690000000001E-3</v>
      </c>
      <c r="AMA37" s="43">
        <v>3.3931822999999999E-3</v>
      </c>
      <c r="AMB37" s="43">
        <v>4.8639826000000004E-3</v>
      </c>
      <c r="AMC37" s="43">
        <v>6.916653E-3</v>
      </c>
      <c r="AMD37" s="43">
        <v>9.7303700000000003E-3</v>
      </c>
      <c r="AME37" s="43">
        <v>1.3525901999999999E-2</v>
      </c>
      <c r="AMF37" s="43">
        <v>1.853527E-2</v>
      </c>
      <c r="AMG37" s="43">
        <v>2.4995137000000001E-2</v>
      </c>
      <c r="AMH37" s="43">
        <v>3.3194057999999999E-2</v>
      </c>
      <c r="AMI37" s="43">
        <v>4.3428899999999999E-2</v>
      </c>
      <c r="AMJ37" s="43">
        <v>5.5929247000000001E-2</v>
      </c>
      <c r="AMK37" s="43">
        <v>7.0705324E-2</v>
      </c>
      <c r="AML37" s="43">
        <v>8.7468859999999996E-2</v>
      </c>
      <c r="AMM37" s="43">
        <v>0.10605288</v>
      </c>
      <c r="AMN37" s="43">
        <v>0.12644088000000001</v>
      </c>
      <c r="AMO37" s="43">
        <v>0.14883730000000001</v>
      </c>
      <c r="AMP37" s="43">
        <v>0.17307922000000001</v>
      </c>
      <c r="AMQ37" s="43">
        <v>0.19925772</v>
      </c>
      <c r="AMR37" s="43">
        <v>0.22766314000000001</v>
      </c>
      <c r="AMS37" s="43">
        <v>0.25770999999999999</v>
      </c>
      <c r="AMT37" s="43">
        <v>0.28698069999999998</v>
      </c>
      <c r="AMU37" s="43">
        <v>0</v>
      </c>
      <c r="AMV37" s="43">
        <v>8.6343799999999998E-8</v>
      </c>
      <c r="AMW37" s="43">
        <v>3.2134335000000002E-7</v>
      </c>
      <c r="AMX37" s="43">
        <v>8.4052282999999995E-7</v>
      </c>
      <c r="AMY37" s="43">
        <v>1.9061813999999999E-6</v>
      </c>
      <c r="AMZ37" s="43">
        <v>3.9613529999999996E-6</v>
      </c>
      <c r="ANA37" s="43">
        <v>7.7648429999999999E-6</v>
      </c>
      <c r="ANB37" s="43">
        <v>1.4588742499999999E-5</v>
      </c>
      <c r="ANC37" s="43">
        <v>2.6483734000000002E-5</v>
      </c>
      <c r="AND37" s="43">
        <v>4.679682E-5</v>
      </c>
      <c r="ANE37" s="43">
        <v>8.0870479999999996E-5</v>
      </c>
      <c r="ANF37" s="43">
        <v>1.3714424999999999E-4</v>
      </c>
      <c r="ANG37" s="43">
        <v>2.2872223E-4</v>
      </c>
      <c r="ANH37" s="43">
        <v>3.7556078000000002E-4</v>
      </c>
      <c r="ANI37" s="43">
        <v>6.0719810000000002E-4</v>
      </c>
      <c r="ANJ37" s="43">
        <v>9.7038470000000005E-4</v>
      </c>
      <c r="ANK37" s="43">
        <v>1.5284037E-3</v>
      </c>
      <c r="ANL37" s="43">
        <v>2.3551027000000002E-3</v>
      </c>
      <c r="ANM37" s="43">
        <v>3.5386664999999999E-3</v>
      </c>
      <c r="ANN37" s="43">
        <v>5.1825005000000002E-3</v>
      </c>
      <c r="ANO37" s="43">
        <v>7.4090650000000003E-3</v>
      </c>
      <c r="ANP37" s="43">
        <v>1.0384739E-2</v>
      </c>
      <c r="ANQ37" s="43">
        <v>1.4316192E-2</v>
      </c>
      <c r="ANR37" s="43">
        <v>1.9421339999999999E-2</v>
      </c>
      <c r="ANS37" s="43">
        <v>2.5927362999999998E-2</v>
      </c>
      <c r="ANT37" s="43">
        <v>3.4097490000000001E-2</v>
      </c>
      <c r="ANU37" s="43">
        <v>4.4227179999999998E-2</v>
      </c>
      <c r="ANV37" s="43">
        <v>5.6579847000000003E-2</v>
      </c>
      <c r="ANW37" s="43">
        <v>7.1407419999999999E-2</v>
      </c>
      <c r="ANX37" s="43">
        <v>8.899166E-2</v>
      </c>
      <c r="ANY37" s="43">
        <v>0.10970657</v>
      </c>
      <c r="ANZ37" s="43">
        <v>0.13366115000000001</v>
      </c>
      <c r="AOA37" s="43">
        <v>0.16015778</v>
      </c>
      <c r="AOB37" s="43">
        <v>0.18777036999999999</v>
      </c>
      <c r="AOC37" s="43">
        <v>0.21495779000000001</v>
      </c>
      <c r="AOD37" s="43">
        <v>0.24084869</v>
      </c>
      <c r="AOE37" s="43">
        <v>0.26502510000000001</v>
      </c>
      <c r="AOF37" s="43">
        <v>0.28822449999999999</v>
      </c>
      <c r="AOG37" s="43">
        <v>0.31017985999999997</v>
      </c>
      <c r="AOH37" s="43">
        <v>0.33190233000000002</v>
      </c>
      <c r="AOI37" s="43">
        <v>0</v>
      </c>
      <c r="AOJ37" s="43">
        <v>8.6348760000000004E-8</v>
      </c>
      <c r="AOK37" s="43">
        <v>3.1671541000000002E-7</v>
      </c>
      <c r="AOL37" s="43">
        <v>8.1487444999999999E-7</v>
      </c>
      <c r="AOM37" s="43">
        <v>1.8293380999999999E-6</v>
      </c>
      <c r="AON37" s="43">
        <v>3.8182166000000002E-6</v>
      </c>
      <c r="AOO37" s="43">
        <v>7.5913179999999997E-6</v>
      </c>
      <c r="AOP37" s="43">
        <v>1.4532700000000001E-5</v>
      </c>
      <c r="AOQ37" s="43">
        <v>2.6949880999999999E-5</v>
      </c>
      <c r="AOR37" s="43">
        <v>4.8604396999999997E-5</v>
      </c>
      <c r="AOS37" s="43">
        <v>8.5547280000000005E-5</v>
      </c>
      <c r="AOT37" s="43">
        <v>1.4736092000000001E-4</v>
      </c>
      <c r="AOU37" s="43">
        <v>2.4460604999999999E-4</v>
      </c>
      <c r="AOV37" s="43">
        <v>3.9165316000000001E-4</v>
      </c>
      <c r="AOW37" s="43">
        <v>6.0867759999999995E-4</v>
      </c>
      <c r="AOX37" s="43">
        <v>9.2356774E-4</v>
      </c>
      <c r="AOY37" s="43">
        <v>1.3816473000000001E-3</v>
      </c>
      <c r="AOZ37" s="43">
        <v>2.0553646999999999E-3</v>
      </c>
      <c r="APA37" s="43">
        <v>3.0425112E-3</v>
      </c>
      <c r="APB37" s="43">
        <v>4.4710953000000001E-3</v>
      </c>
      <c r="APC37" s="43">
        <v>6.5092244000000002E-3</v>
      </c>
      <c r="APD37" s="43">
        <v>9.3575050000000003E-3</v>
      </c>
      <c r="APE37" s="43">
        <v>1.3245732499999999E-2</v>
      </c>
      <c r="APF37" s="43">
        <v>1.8434959000000001E-2</v>
      </c>
      <c r="APG37" s="43">
        <v>2.5206692999999999E-2</v>
      </c>
      <c r="APH37" s="43">
        <v>3.3838029999999998E-2</v>
      </c>
      <c r="API37" s="43">
        <v>4.4546049999999997E-2</v>
      </c>
      <c r="APJ37" s="43">
        <v>5.7168690000000001E-2</v>
      </c>
      <c r="APK37" s="43">
        <v>7.1643120000000005E-2</v>
      </c>
      <c r="APL37" s="43">
        <v>8.7969519999999995E-2</v>
      </c>
      <c r="APM37" s="43">
        <v>0.10612035</v>
      </c>
      <c r="APN37" s="43">
        <v>0.12628940999999999</v>
      </c>
      <c r="APO37" s="43">
        <v>0.14863034999999999</v>
      </c>
      <c r="APP37" s="43">
        <v>0.17333135999999999</v>
      </c>
      <c r="APQ37" s="43">
        <v>0.20048247</v>
      </c>
      <c r="APR37" s="43">
        <v>0.22979636000000001</v>
      </c>
      <c r="APS37" s="43">
        <v>0.26002150000000002</v>
      </c>
      <c r="APT37" s="43">
        <v>0.28930703000000002</v>
      </c>
      <c r="APU37" s="43">
        <v>0.31638425999999997</v>
      </c>
      <c r="APV37" s="43">
        <v>0.34019878999999997</v>
      </c>
      <c r="APW37" s="43">
        <v>0</v>
      </c>
      <c r="APX37" s="43">
        <v>2.2084548000000001E-7</v>
      </c>
      <c r="APY37" s="43">
        <v>8.2812466000000005E-7</v>
      </c>
      <c r="APZ37" s="43">
        <v>2.1431317000000001E-6</v>
      </c>
      <c r="AQA37" s="43">
        <v>4.7832326999999998E-6</v>
      </c>
      <c r="AQB37" s="43">
        <v>9.8285670000000008E-6</v>
      </c>
      <c r="AQC37" s="43">
        <v>1.9133198E-5</v>
      </c>
      <c r="AQD37" s="43">
        <v>3.5829620000000001E-5</v>
      </c>
      <c r="AQE37" s="43">
        <v>6.5062049999999998E-5</v>
      </c>
      <c r="AQF37" s="43">
        <v>1.15174145E-4</v>
      </c>
      <c r="AQG37" s="43">
        <v>1.993582E-4</v>
      </c>
      <c r="AQH37" s="43">
        <v>3.377815E-4</v>
      </c>
      <c r="AQI37" s="43">
        <v>5.6375405999999995E-4</v>
      </c>
      <c r="AQJ37" s="43">
        <v>9.2322300000000003E-4</v>
      </c>
      <c r="AQK37" s="43">
        <v>1.4743465E-3</v>
      </c>
      <c r="AQL37" s="43">
        <v>2.2927505999999999E-3</v>
      </c>
      <c r="AQM37" s="43">
        <v>3.4717843E-3</v>
      </c>
      <c r="AQN37" s="43">
        <v>5.1219943E-3</v>
      </c>
      <c r="AQO37" s="43">
        <v>7.3982626000000003E-3</v>
      </c>
      <c r="AQP37" s="43">
        <v>1.0490123000000001E-2</v>
      </c>
      <c r="AQQ37" s="43">
        <v>1.4607648000000001E-2</v>
      </c>
      <c r="AQR37" s="43">
        <v>1.9996903999999999E-2</v>
      </c>
      <c r="AQS37" s="43">
        <v>2.6948597000000001E-2</v>
      </c>
      <c r="AQT37" s="43">
        <v>3.5795136999999998E-2</v>
      </c>
      <c r="AQU37" s="43">
        <v>4.6918715999999999E-2</v>
      </c>
      <c r="AQV37" s="43">
        <v>6.075585E-2</v>
      </c>
      <c r="AQW37" s="43">
        <v>7.7736570000000005E-2</v>
      </c>
      <c r="AQX37" s="43">
        <v>9.8293580000000005E-2</v>
      </c>
      <c r="AQY37" s="43">
        <v>0.12218281</v>
      </c>
      <c r="AQZ37" s="43">
        <v>0.14855787000000001</v>
      </c>
      <c r="ARA37" s="43">
        <v>0.17627306000000001</v>
      </c>
      <c r="ARB37" s="43">
        <v>0.20398740000000001</v>
      </c>
      <c r="ARC37" s="43">
        <v>0.23082688000000001</v>
      </c>
      <c r="ARD37" s="43">
        <v>0.25635168000000003</v>
      </c>
      <c r="ARE37" s="43">
        <v>0.28134520000000002</v>
      </c>
      <c r="ARF37" s="43">
        <v>0.30532039999999999</v>
      </c>
      <c r="ARG37" s="43">
        <v>0.327268</v>
      </c>
      <c r="ARH37" s="43">
        <v>0.34635943000000002</v>
      </c>
      <c r="ARI37" s="43">
        <v>0.36187481999999999</v>
      </c>
      <c r="ARJ37" s="43">
        <v>0.37336047999999999</v>
      </c>
      <c r="ARK37" s="43">
        <v>0</v>
      </c>
      <c r="ARL37" s="43">
        <v>2.1781979999999999E-7</v>
      </c>
      <c r="ARM37" s="43">
        <v>8.1711295000000005E-7</v>
      </c>
      <c r="ARN37" s="43">
        <v>2.1403230000000001E-6</v>
      </c>
      <c r="ARO37" s="43">
        <v>4.8532009999999998E-6</v>
      </c>
      <c r="ARP37" s="43">
        <v>1.0121617E-5</v>
      </c>
      <c r="ARQ37" s="43">
        <v>1.9930275999999999E-5</v>
      </c>
      <c r="ARR37" s="43">
        <v>3.7578647999999998E-5</v>
      </c>
      <c r="ARS37" s="43">
        <v>6.8432666000000007E-5</v>
      </c>
      <c r="ART37" s="43">
        <v>1.2067322E-4</v>
      </c>
      <c r="ARU37" s="43">
        <v>2.0482586000000001E-4</v>
      </c>
      <c r="ARV37" s="43">
        <v>3.3835480000000002E-4</v>
      </c>
      <c r="ARW37" s="43">
        <v>5.4521614000000004E-4</v>
      </c>
      <c r="ARX37" s="43">
        <v>8.6162605999999997E-4</v>
      </c>
      <c r="ARY37" s="43">
        <v>1.3491996999999999E-3</v>
      </c>
      <c r="ARZ37" s="43">
        <v>2.0899720999999999E-3</v>
      </c>
      <c r="ASA37" s="43">
        <v>3.1896037999999999E-3</v>
      </c>
      <c r="ASB37" s="43">
        <v>4.780472E-3</v>
      </c>
      <c r="ASC37" s="43">
        <v>7.0251682999999997E-3</v>
      </c>
      <c r="ASD37" s="43">
        <v>1.0117688999999999E-2</v>
      </c>
      <c r="ASE37" s="43">
        <v>1.4284816000000001E-2</v>
      </c>
      <c r="ASF37" s="43">
        <v>1.9785230000000001E-2</v>
      </c>
      <c r="ASG37" s="43">
        <v>2.6905231000000002E-2</v>
      </c>
      <c r="ASH37" s="43">
        <v>3.5825554000000003E-2</v>
      </c>
      <c r="ASI37" s="43">
        <v>4.6773423000000001E-2</v>
      </c>
      <c r="ASJ37" s="43">
        <v>5.9671767000000001E-2</v>
      </c>
      <c r="ASK37" s="43">
        <v>7.45672E-2</v>
      </c>
      <c r="ASL37" s="43">
        <v>9.1692990000000002E-2</v>
      </c>
      <c r="ASM37" s="43">
        <v>0.11134649000000001</v>
      </c>
      <c r="ASN37" s="43">
        <v>0.13380992</v>
      </c>
      <c r="ASO37" s="43">
        <v>0.15931697</v>
      </c>
      <c r="ASP37" s="43">
        <v>0.18751992000000001</v>
      </c>
      <c r="ASQ37" s="43">
        <v>0.21729860000000001</v>
      </c>
      <c r="ASR37" s="43">
        <v>0.24753417</v>
      </c>
      <c r="ASS37" s="43">
        <v>0.27676672000000002</v>
      </c>
      <c r="AST37" s="43">
        <v>0.30336352999999999</v>
      </c>
      <c r="ASU37" s="43">
        <v>0.32615941999999998</v>
      </c>
      <c r="ASV37" s="43">
        <v>0.34450920000000002</v>
      </c>
      <c r="ASW37" s="43">
        <v>0.35804166999999998</v>
      </c>
      <c r="ASX37" s="43">
        <v>0.36720940000000002</v>
      </c>
      <c r="ASY37" s="43">
        <v>0</v>
      </c>
      <c r="ASZ37" s="43">
        <v>4.4533303000000001E-7</v>
      </c>
      <c r="ATA37" s="43">
        <v>1.6824295000000001E-6</v>
      </c>
      <c r="ATB37" s="43">
        <v>4.4025249999999998E-6</v>
      </c>
      <c r="ATC37" s="43">
        <v>9.9689599999999995E-6</v>
      </c>
      <c r="ATD37" s="43">
        <v>2.0802754000000001E-5</v>
      </c>
      <c r="ATE37" s="43">
        <v>4.1086764999999999E-5</v>
      </c>
      <c r="ATF37" s="43">
        <v>7.7840719999999996E-5</v>
      </c>
      <c r="ATG37" s="43">
        <v>1.4245246999999999E-4</v>
      </c>
      <c r="ATH37" s="43">
        <v>2.5253717000000002E-4</v>
      </c>
      <c r="ATI37" s="43">
        <v>4.3541540000000001E-4</v>
      </c>
      <c r="ATJ37" s="43">
        <v>7.2730240000000001E-4</v>
      </c>
      <c r="ATK37" s="43">
        <v>1.1813126999999999E-3</v>
      </c>
      <c r="ATL37" s="43">
        <v>1.8712081999999999E-3</v>
      </c>
      <c r="ATM37" s="43">
        <v>2.8895143999999998E-3</v>
      </c>
      <c r="ATN37" s="43">
        <v>4.3630795999999999E-3</v>
      </c>
      <c r="ATO37" s="43">
        <v>6.4539714000000003E-3</v>
      </c>
      <c r="ATP37" s="43">
        <v>9.3672849999999995E-3</v>
      </c>
      <c r="ATQ37" s="43">
        <v>1.3362662000000001E-2</v>
      </c>
      <c r="ATR37" s="43">
        <v>1.8757042000000002E-2</v>
      </c>
      <c r="ATS37" s="43">
        <v>2.5970730000000001E-2</v>
      </c>
      <c r="ATT37" s="43">
        <v>3.5533793000000001E-2</v>
      </c>
      <c r="ATU37" s="43">
        <v>4.8009250000000003E-2</v>
      </c>
      <c r="ATV37" s="43">
        <v>6.3828159999999995E-2</v>
      </c>
      <c r="ATW37" s="43">
        <v>8.2946870000000006E-2</v>
      </c>
      <c r="ATX37" s="43">
        <v>0.10523508500000001</v>
      </c>
      <c r="ATY37" s="43">
        <v>0.12996556000000001</v>
      </c>
      <c r="ATZ37" s="43">
        <v>0.15607193</v>
      </c>
      <c r="AUA37" s="43">
        <v>0.18266876000000001</v>
      </c>
      <c r="AUB37" s="43">
        <v>0.20925646000000001</v>
      </c>
      <c r="AUC37" s="43">
        <v>0.23625709</v>
      </c>
      <c r="AUD37" s="43">
        <v>0.26300721999999999</v>
      </c>
      <c r="AUE37" s="43">
        <v>0.28844044000000002</v>
      </c>
      <c r="AUF37" s="43">
        <v>0.3112877</v>
      </c>
      <c r="AUG37" s="43">
        <v>0.33048182999999998</v>
      </c>
      <c r="AUH37" s="43">
        <v>0.34516069999999999</v>
      </c>
      <c r="AUI37" s="43">
        <v>0.35476089999999999</v>
      </c>
      <c r="AUJ37" s="43">
        <v>0.35888624000000002</v>
      </c>
      <c r="AUK37" s="43">
        <v>0.35804219999999998</v>
      </c>
      <c r="AUL37" s="43">
        <v>0.35290787000000001</v>
      </c>
      <c r="AUM37" s="43">
        <v>0</v>
      </c>
      <c r="AUN37" s="43">
        <v>4.7666214000000002E-7</v>
      </c>
      <c r="AUO37" s="43">
        <v>1.7998403999999999E-6</v>
      </c>
      <c r="AUP37" s="43">
        <v>4.6980903999999999E-6</v>
      </c>
      <c r="AUQ37" s="43">
        <v>1.0573965E-5</v>
      </c>
      <c r="AUR37" s="43">
        <v>2.1852559999999999E-5</v>
      </c>
      <c r="AUS37" s="43">
        <v>4.2599960000000003E-5</v>
      </c>
      <c r="AUT37" s="43">
        <v>7.9445739999999993E-5</v>
      </c>
      <c r="AUU37" s="43">
        <v>1.4294076000000001E-4</v>
      </c>
      <c r="AUV37" s="43">
        <v>2.4946529999999998E-4</v>
      </c>
      <c r="AUW37" s="43">
        <v>4.2582679999999997E-4</v>
      </c>
      <c r="AUX37" s="43">
        <v>7.1604695000000002E-4</v>
      </c>
      <c r="AUY37" s="43">
        <v>1.1813955E-3</v>
      </c>
      <c r="AUZ37" s="43">
        <v>1.9055514E-3</v>
      </c>
      <c r="AVA37" s="43">
        <v>3.0055469999999999E-3</v>
      </c>
      <c r="AVB37" s="43">
        <v>4.6373317000000004E-3</v>
      </c>
      <c r="AVC37" s="43">
        <v>7.0037010000000002E-3</v>
      </c>
      <c r="AVD37" s="43">
        <v>1.0360437E-2</v>
      </c>
      <c r="AVE37" s="43">
        <v>1.5018666E-2</v>
      </c>
      <c r="AVF37" s="43">
        <v>2.1315313999999998E-2</v>
      </c>
      <c r="AVG37" s="43">
        <v>2.9505460000000001E-2</v>
      </c>
      <c r="AVH37" s="43">
        <v>3.9568025999999999E-2</v>
      </c>
      <c r="AVI37" s="43">
        <v>5.1553090000000003E-2</v>
      </c>
      <c r="AVJ37" s="43">
        <v>6.5633014000000003E-2</v>
      </c>
      <c r="AVK37" s="43">
        <v>8.2208020000000007E-2</v>
      </c>
      <c r="AVL37" s="43">
        <v>0.10176913999999999</v>
      </c>
      <c r="AVM37" s="43">
        <v>0.12464960999999999</v>
      </c>
      <c r="AVN37" s="43">
        <v>0.15077154000000001</v>
      </c>
      <c r="AVO37" s="43">
        <v>0.17938206000000001</v>
      </c>
      <c r="AVP37" s="43">
        <v>0.20954478000000001</v>
      </c>
      <c r="AVQ37" s="43">
        <v>0.23980004999999999</v>
      </c>
      <c r="AVR37" s="43">
        <v>0.26849487</v>
      </c>
      <c r="AVS37" s="43">
        <v>0.29438776</v>
      </c>
      <c r="AVT37" s="43">
        <v>0.31650036999999998</v>
      </c>
      <c r="AVU37" s="43">
        <v>0.33386257000000003</v>
      </c>
      <c r="AVV37" s="43">
        <v>0.3457056</v>
      </c>
      <c r="AVW37" s="43">
        <v>0.35129568</v>
      </c>
      <c r="AVX37" s="43">
        <v>0.35123757</v>
      </c>
      <c r="AVY37" s="43">
        <v>0.34648942999999999</v>
      </c>
      <c r="AVZ37" s="43">
        <v>0.33844015</v>
      </c>
      <c r="AWA37" s="43">
        <v>0</v>
      </c>
      <c r="AWB37" s="43">
        <v>7.1512834999999997E-7</v>
      </c>
      <c r="AWC37" s="43">
        <v>2.7191975E-6</v>
      </c>
      <c r="AWD37" s="43">
        <v>7.1555832999999997E-6</v>
      </c>
      <c r="AWE37" s="43">
        <v>1.6270590999999998E-5</v>
      </c>
      <c r="AWF37" s="43">
        <v>3.4049050000000002E-5</v>
      </c>
      <c r="AWG37" s="43">
        <v>6.7357373999999995E-5</v>
      </c>
      <c r="AWH37" s="43">
        <v>1.2770768000000001E-4</v>
      </c>
      <c r="AWI37" s="43">
        <v>2.338432E-4</v>
      </c>
      <c r="AWJ37" s="43">
        <v>4.1473117999999998E-4</v>
      </c>
      <c r="AWK37" s="43">
        <v>7.1239420000000005E-4</v>
      </c>
      <c r="AWL37" s="43">
        <v>1.1865366E-3</v>
      </c>
      <c r="AWM37" s="43">
        <v>1.9238357000000001E-3</v>
      </c>
      <c r="AWN37" s="43">
        <v>3.043521E-3</v>
      </c>
      <c r="AWO37" s="43">
        <v>4.7066584E-3</v>
      </c>
      <c r="AWP37" s="43">
        <v>7.1255090000000004E-3</v>
      </c>
      <c r="AWQ37" s="43">
        <v>1.0574139E-2</v>
      </c>
      <c r="AWR37" s="43">
        <v>1.5396918000000001E-2</v>
      </c>
      <c r="AWS37" s="43">
        <v>2.2011843E-2</v>
      </c>
      <c r="AWT37" s="43">
        <v>3.0913875E-2</v>
      </c>
      <c r="AWU37" s="43">
        <v>4.2613304999999997E-2</v>
      </c>
      <c r="AWV37" s="43">
        <v>5.7612132000000003E-2</v>
      </c>
      <c r="AWW37" s="43">
        <v>7.6004884999999994E-2</v>
      </c>
      <c r="AWX37" s="43">
        <v>9.7558850000000003E-2</v>
      </c>
      <c r="AWY37" s="43">
        <v>0.1216942</v>
      </c>
      <c r="AWZ37" s="43">
        <v>0.14766093999999999</v>
      </c>
      <c r="AXA37" s="43">
        <v>0.17519963</v>
      </c>
      <c r="AXB37" s="43">
        <v>0.20392583</v>
      </c>
      <c r="AXC37" s="43">
        <v>0.23296610000000001</v>
      </c>
      <c r="AXD37" s="43">
        <v>0.26109314</v>
      </c>
      <c r="AXE37" s="43">
        <v>0.28702622999999999</v>
      </c>
      <c r="AXF37" s="43">
        <v>0.30953049999999999</v>
      </c>
      <c r="AXG37" s="43">
        <v>0.32754660000000002</v>
      </c>
      <c r="AXH37" s="43">
        <v>0.34005326000000002</v>
      </c>
      <c r="AXI37" s="43">
        <v>0.34596652</v>
      </c>
      <c r="AXJ37" s="43">
        <v>0.34508264</v>
      </c>
      <c r="AXK37" s="43">
        <v>0.33646572000000002</v>
      </c>
      <c r="AXL37" s="43">
        <v>0.3198722</v>
      </c>
      <c r="AXM37" s="43">
        <v>0.29655703999999999</v>
      </c>
      <c r="AXN37" s="43">
        <v>0.26933606999999998</v>
      </c>
      <c r="AXO37" s="43">
        <v>0</v>
      </c>
      <c r="AXP37" s="43">
        <v>8.7479330000000002E-7</v>
      </c>
      <c r="AXQ37" s="43">
        <v>3.3322660000000002E-6</v>
      </c>
      <c r="AXR37" s="43">
        <v>8.7581440000000004E-6</v>
      </c>
      <c r="AXS37" s="43">
        <v>1.9833650999999999E-5</v>
      </c>
      <c r="AXT37" s="43">
        <v>4.1200250000000002E-5</v>
      </c>
      <c r="AXU37" s="43">
        <v>8.0467640000000005E-5</v>
      </c>
      <c r="AXV37" s="43">
        <v>1.5022279999999999E-4</v>
      </c>
      <c r="AXW37" s="43">
        <v>2.7154182000000001E-4</v>
      </c>
      <c r="AXX37" s="43">
        <v>4.7788266000000002E-4</v>
      </c>
      <c r="AXY37" s="43">
        <v>8.1971680000000001E-4</v>
      </c>
      <c r="AXZ37" s="43">
        <v>1.3699258E-3</v>
      </c>
      <c r="AYA37" s="43">
        <v>2.2245901999999999E-3</v>
      </c>
      <c r="AYB37" s="43">
        <v>3.5113486999999999E-3</v>
      </c>
      <c r="AYC37" s="43">
        <v>5.4000005999999996E-3</v>
      </c>
      <c r="AYD37" s="43">
        <v>8.1099680000000004E-3</v>
      </c>
      <c r="AYE37" s="43">
        <v>1.1924047E-2</v>
      </c>
      <c r="AYF37" s="43">
        <v>1.7016249000000001E-2</v>
      </c>
      <c r="AYG37" s="43">
        <v>2.3627097E-2</v>
      </c>
      <c r="AYH37" s="43">
        <v>3.2040912999999997E-2</v>
      </c>
      <c r="AYI37" s="43">
        <v>4.2655736E-2</v>
      </c>
      <c r="AYJ37" s="43">
        <v>5.6061769999999997E-2</v>
      </c>
      <c r="AYK37" s="43">
        <v>7.2831913999999998E-2</v>
      </c>
      <c r="AYL37" s="43">
        <v>9.3337600000000007E-2</v>
      </c>
      <c r="AYM37" s="43">
        <v>0.11739875399999999</v>
      </c>
      <c r="AYN37" s="43">
        <v>0.14440778000000001</v>
      </c>
      <c r="AYO37" s="43">
        <v>0.17360713999999999</v>
      </c>
      <c r="AYP37" s="43">
        <v>0.20382771999999999</v>
      </c>
      <c r="AYQ37" s="43">
        <v>0.23378572</v>
      </c>
      <c r="AYR37" s="43">
        <v>0.26227214999999998</v>
      </c>
      <c r="AYS37" s="43">
        <v>0.28797202999999999</v>
      </c>
      <c r="AYT37" s="43">
        <v>0.30962813</v>
      </c>
      <c r="AYU37" s="43">
        <v>0.32600003</v>
      </c>
      <c r="AYV37" s="43">
        <v>0.33645662999999998</v>
      </c>
      <c r="AYW37" s="43">
        <v>0.34107833999999998</v>
      </c>
      <c r="AYX37" s="43">
        <v>0.34064295999999999</v>
      </c>
      <c r="AYY37" s="43">
        <v>0.33523797999999999</v>
      </c>
      <c r="AYZ37" s="43">
        <v>0.32502176999999999</v>
      </c>
      <c r="AZA37" s="43">
        <v>0.31102281999999998</v>
      </c>
      <c r="AZB37" s="43">
        <v>0.29331279999999998</v>
      </c>
      <c r="AZC37" s="43">
        <v>0</v>
      </c>
      <c r="AZD37" s="43">
        <v>1.3395674999999999E-6</v>
      </c>
      <c r="AZE37" s="43">
        <v>5.1361985000000001E-6</v>
      </c>
      <c r="AZF37" s="43">
        <v>1.3596398E-5</v>
      </c>
      <c r="AZG37" s="43">
        <v>3.1073305E-5</v>
      </c>
      <c r="AZH37" s="43">
        <v>6.5281129999999996E-5</v>
      </c>
      <c r="AZI37" s="43">
        <v>1.2931261E-4</v>
      </c>
      <c r="AZJ37" s="43">
        <v>2.4301176999999999E-4</v>
      </c>
      <c r="AZK37" s="43">
        <v>4.3409980000000002E-4</v>
      </c>
      <c r="AZL37" s="43">
        <v>7.4347324000000005E-4</v>
      </c>
      <c r="AZM37" s="43">
        <v>1.2331232000000001E-3</v>
      </c>
      <c r="AZN37" s="43">
        <v>1.9981256000000001E-3</v>
      </c>
      <c r="AZO37" s="43">
        <v>3.1854626999999998E-3</v>
      </c>
      <c r="AZP37" s="43">
        <v>5.0020409999999996E-3</v>
      </c>
      <c r="AZQ37" s="43">
        <v>7.7246789999999999E-3</v>
      </c>
      <c r="AZR37" s="43">
        <v>1.1714331999999999E-2</v>
      </c>
      <c r="AZS37" s="43">
        <v>1.7397398000000001E-2</v>
      </c>
      <c r="AZT37" s="43">
        <v>2.5365846000000001E-2</v>
      </c>
      <c r="AZU37" s="43">
        <v>3.6028545000000002E-2</v>
      </c>
      <c r="AZV37" s="43">
        <v>4.9522806000000003E-2</v>
      </c>
      <c r="AZW37" s="43">
        <v>6.5725684000000006E-2</v>
      </c>
      <c r="AZX37" s="43">
        <v>8.4362720000000002E-2</v>
      </c>
      <c r="AZY37" s="43">
        <v>0.10554352</v>
      </c>
      <c r="AZZ37" s="43">
        <v>0.12944945999999999</v>
      </c>
      <c r="BAA37" s="43">
        <v>0.15591501999999999</v>
      </c>
      <c r="BAB37" s="43">
        <v>0.18441742999999999</v>
      </c>
      <c r="BAC37" s="43">
        <v>0.21394584999999999</v>
      </c>
      <c r="BAD37" s="43">
        <v>0.24324409999999999</v>
      </c>
      <c r="BAE37" s="43">
        <v>0.27091238000000001</v>
      </c>
      <c r="BAF37" s="43">
        <v>0.29548143999999998</v>
      </c>
      <c r="BAG37" s="43">
        <v>0.31546679999999999</v>
      </c>
      <c r="BAH37" s="43">
        <v>0.32932928</v>
      </c>
      <c r="BAI37" s="43">
        <v>0.33561432000000002</v>
      </c>
      <c r="BAJ37" s="43">
        <v>0.33405646999999999</v>
      </c>
      <c r="BAK37" s="43">
        <v>0.32388761999999999</v>
      </c>
      <c r="BAL37" s="43">
        <v>0.30691921999999999</v>
      </c>
      <c r="BAM37" s="43">
        <v>0.28610456000000001</v>
      </c>
      <c r="BAN37" s="43">
        <v>0.26346722</v>
      </c>
      <c r="BAO37" s="43">
        <v>0.2389859</v>
      </c>
      <c r="BAP37" s="43">
        <v>0.21431259999999999</v>
      </c>
      <c r="BAQ37" s="43">
        <v>0</v>
      </c>
      <c r="BAR37" s="43">
        <v>1.2454061000000001E-6</v>
      </c>
      <c r="BAS37" s="43">
        <v>4.7552910000000004E-6</v>
      </c>
      <c r="BAT37" s="43">
        <v>1.2522044E-5</v>
      </c>
      <c r="BAU37" s="43">
        <v>2.8452627E-5</v>
      </c>
      <c r="BAV37" s="43">
        <v>5.9360880000000001E-5</v>
      </c>
      <c r="BAW37" s="43">
        <v>1.1696658E-4</v>
      </c>
      <c r="BAX37" s="43">
        <v>2.2152411000000001E-4</v>
      </c>
      <c r="BAY37" s="43">
        <v>4.0678280000000001E-4</v>
      </c>
      <c r="BAZ37" s="43">
        <v>7.2449280000000003E-4</v>
      </c>
      <c r="BBA37" s="43">
        <v>1.2487937E-3</v>
      </c>
      <c r="BBB37" s="43">
        <v>2.0808263000000001E-3</v>
      </c>
      <c r="BBC37" s="43">
        <v>3.3503389999999999E-3</v>
      </c>
      <c r="BBD37" s="43">
        <v>5.2309130000000002E-3</v>
      </c>
      <c r="BBE37" s="43">
        <v>7.949401E-3</v>
      </c>
      <c r="BBF37" s="43">
        <v>1.180234E-2</v>
      </c>
      <c r="BBG37" s="43">
        <v>1.7150845000000001E-2</v>
      </c>
      <c r="BBH37" s="43">
        <v>2.4401863999999999E-2</v>
      </c>
      <c r="BBI37" s="43">
        <v>3.4070679999999999E-2</v>
      </c>
      <c r="BBJ37" s="43">
        <v>4.6754707E-2</v>
      </c>
      <c r="BBK37" s="43">
        <v>6.2854010000000002E-2</v>
      </c>
      <c r="BBL37" s="43">
        <v>8.2462679999999997E-2</v>
      </c>
      <c r="BBM37" s="43">
        <v>0.10553798</v>
      </c>
      <c r="BBN37" s="43">
        <v>0.13169882999999999</v>
      </c>
      <c r="BBO37" s="43">
        <v>0.16007715</v>
      </c>
      <c r="BBP37" s="43">
        <v>0.18974961000000001</v>
      </c>
      <c r="BBQ37" s="43">
        <v>0.21968424</v>
      </c>
      <c r="BBR37" s="43">
        <v>0.24863482000000001</v>
      </c>
      <c r="BBS37" s="43">
        <v>0.27524468000000002</v>
      </c>
      <c r="BBT37" s="43">
        <v>0.29819997999999998</v>
      </c>
      <c r="BBU37" s="43">
        <v>0.31638840000000001</v>
      </c>
      <c r="BBV37" s="43">
        <v>0.32906878000000001</v>
      </c>
      <c r="BBW37" s="43">
        <v>0.33533176999999997</v>
      </c>
      <c r="BBX37" s="43">
        <v>0.33485316999999998</v>
      </c>
      <c r="BBY37" s="43">
        <v>0.32695766999999998</v>
      </c>
      <c r="BBZ37" s="43">
        <v>0.31088766000000001</v>
      </c>
      <c r="BCA37" s="43">
        <v>0.28720309999999999</v>
      </c>
      <c r="BCB37" s="43">
        <v>0.25755537000000001</v>
      </c>
      <c r="BCC37" s="43">
        <v>0.22464141000000001</v>
      </c>
      <c r="BCD37" s="43">
        <v>0.19183054999999999</v>
      </c>
      <c r="BCE37" s="43">
        <v>0</v>
      </c>
      <c r="BCF37" s="43">
        <v>1.8192134E-6</v>
      </c>
      <c r="BCG37" s="43">
        <v>7.0206415000000004E-6</v>
      </c>
      <c r="BCH37" s="43">
        <v>1.8423853999999999E-5</v>
      </c>
      <c r="BCI37" s="43">
        <v>4.1169209999999999E-5</v>
      </c>
      <c r="BCJ37" s="43">
        <v>8.3775439999999994E-5</v>
      </c>
      <c r="BCK37" s="43">
        <v>1.5958684E-4</v>
      </c>
      <c r="BCL37" s="43">
        <v>2.8904327000000001E-4</v>
      </c>
      <c r="BCM37" s="43">
        <v>5.0612195999999996E-4</v>
      </c>
      <c r="BCN37" s="43">
        <v>8.6740359999999998E-4</v>
      </c>
      <c r="BCO37" s="43">
        <v>1.4626404E-3</v>
      </c>
      <c r="BCP37" s="43">
        <v>2.4234627000000002E-3</v>
      </c>
      <c r="BCQ37" s="43">
        <v>3.9327370000000004E-3</v>
      </c>
      <c r="BCR37" s="43">
        <v>6.2370504999999998E-3</v>
      </c>
      <c r="BCS37" s="43">
        <v>9.6441779999999998E-3</v>
      </c>
      <c r="BCT37" s="43">
        <v>1.4441233E-2</v>
      </c>
      <c r="BCU37" s="43">
        <v>2.0837303000000001E-2</v>
      </c>
      <c r="BCV37" s="43">
        <v>2.9016646E-2</v>
      </c>
      <c r="BCW37" s="43">
        <v>3.9198387000000001E-2</v>
      </c>
      <c r="BCX37" s="43">
        <v>5.1691473000000002E-2</v>
      </c>
      <c r="BCY37" s="43">
        <v>6.6996790000000001E-2</v>
      </c>
      <c r="BCZ37" s="43">
        <v>8.5655129999999996E-2</v>
      </c>
      <c r="BDA37" s="43">
        <v>0.10784792999999999</v>
      </c>
      <c r="BDB37" s="43">
        <v>0.13333821000000001</v>
      </c>
      <c r="BDC37" s="43">
        <v>0.16147549999999999</v>
      </c>
      <c r="BDD37" s="43">
        <v>0.19128624999999999</v>
      </c>
      <c r="BDE37" s="43">
        <v>0.22154999</v>
      </c>
      <c r="BDF37" s="43">
        <v>0.25086777999999998</v>
      </c>
      <c r="BDG37" s="43">
        <v>0.27775148</v>
      </c>
      <c r="BDH37" s="43">
        <v>0.30065930000000002</v>
      </c>
      <c r="BDI37" s="43">
        <v>0.31806684000000002</v>
      </c>
      <c r="BDJ37" s="43">
        <v>0.32869969999999998</v>
      </c>
      <c r="BDK37" s="43">
        <v>0.33201252999999997</v>
      </c>
      <c r="BDL37" s="43">
        <v>0.33019587</v>
      </c>
      <c r="BDM37" s="43">
        <v>0.32343516</v>
      </c>
      <c r="BDN37" s="43">
        <v>0.31271665999999998</v>
      </c>
      <c r="BDO37" s="43">
        <v>0.29835447999999998</v>
      </c>
      <c r="BDP37" s="43">
        <v>0.28082794</v>
      </c>
      <c r="BDQ37" s="43">
        <v>0.26095223000000001</v>
      </c>
      <c r="BDR37" s="43">
        <v>0.23888418</v>
      </c>
      <c r="BDS37" s="43">
        <v>0</v>
      </c>
      <c r="BDT37" s="43">
        <v>2.3930684000000002E-6</v>
      </c>
      <c r="BDU37" s="43">
        <v>9.2323020000000002E-6</v>
      </c>
      <c r="BDV37" s="43">
        <v>2.4622339E-5</v>
      </c>
      <c r="BDW37" s="43">
        <v>5.6930160000000003E-5</v>
      </c>
      <c r="BDX37" s="43">
        <v>1.2123652E-4</v>
      </c>
      <c r="BDY37" s="43">
        <v>2.4247757E-4</v>
      </c>
      <c r="BDZ37" s="43">
        <v>4.5919199999999998E-4</v>
      </c>
      <c r="BEA37" s="43">
        <v>8.2711850000000001E-4</v>
      </c>
      <c r="BEB37" s="43">
        <v>1.4255818E-3</v>
      </c>
      <c r="BEC37" s="43">
        <v>2.3675265000000002E-3</v>
      </c>
      <c r="BED37" s="43">
        <v>3.8111447000000001E-3</v>
      </c>
      <c r="BEE37" s="43">
        <v>5.9706973999999998E-3</v>
      </c>
      <c r="BEF37" s="43">
        <v>9.1279540000000006E-3</v>
      </c>
      <c r="BEG37" s="43">
        <v>1.3647942E-2</v>
      </c>
      <c r="BEH37" s="43">
        <v>2.0020752999999999E-2</v>
      </c>
      <c r="BEI37" s="43">
        <v>2.8886140000000001E-2</v>
      </c>
      <c r="BEJ37" s="43">
        <v>4.0893800000000001E-2</v>
      </c>
      <c r="BEK37" s="43">
        <v>5.6316465000000003E-2</v>
      </c>
      <c r="BEL37" s="43">
        <v>7.5038224000000001E-2</v>
      </c>
      <c r="BEM37" s="43">
        <v>9.6777849999999999E-2</v>
      </c>
      <c r="BEN37" s="43">
        <v>0.12126714</v>
      </c>
      <c r="BEO37" s="43">
        <v>0.1480948</v>
      </c>
      <c r="BEP37" s="43">
        <v>0.17649975000000001</v>
      </c>
      <c r="BEQ37" s="43">
        <v>0.20551664</v>
      </c>
      <c r="BER37" s="43">
        <v>0.23400119999999999</v>
      </c>
      <c r="BES37" s="43">
        <v>0.26075073999999998</v>
      </c>
      <c r="BET37" s="43">
        <v>0.2847594</v>
      </c>
      <c r="BEU37" s="43">
        <v>0.30481683999999998</v>
      </c>
      <c r="BEV37" s="43">
        <v>0.31965450000000001</v>
      </c>
      <c r="BEW37" s="43">
        <v>0.32805796999999998</v>
      </c>
      <c r="BEX37" s="43">
        <v>0.32883230000000002</v>
      </c>
      <c r="BEY37" s="43">
        <v>0.32137062999999999</v>
      </c>
      <c r="BEZ37" s="43">
        <v>0.30500843999999999</v>
      </c>
      <c r="BFA37" s="43">
        <v>0.28189473999999998</v>
      </c>
      <c r="BFB37" s="43">
        <v>0.25483384999999997</v>
      </c>
      <c r="BFC37" s="43">
        <v>0.22670705999999999</v>
      </c>
      <c r="BFD37" s="43">
        <v>0.19940872000000001</v>
      </c>
      <c r="BFE37" s="43">
        <v>0.17329068</v>
      </c>
      <c r="BFF37" s="43">
        <v>0.14804829999999999</v>
      </c>
      <c r="BFG37" s="43">
        <v>0</v>
      </c>
      <c r="BFH37" s="43">
        <v>1.6732001000000001E-6</v>
      </c>
      <c r="BFI37" s="43">
        <v>6.3776405999999996E-6</v>
      </c>
      <c r="BFJ37" s="43">
        <v>1.6667364000000001E-5</v>
      </c>
      <c r="BFK37" s="43">
        <v>3.7570225999999999E-5</v>
      </c>
      <c r="BFL37" s="43">
        <v>7.7816659999999994E-5</v>
      </c>
      <c r="BFM37" s="43">
        <v>1.5273795000000001E-4</v>
      </c>
      <c r="BFN37" s="43">
        <v>2.8913487999999998E-4</v>
      </c>
      <c r="BFO37" s="43">
        <v>5.3126237000000005E-4</v>
      </c>
      <c r="BFP37" s="43">
        <v>9.4486440000000004E-4</v>
      </c>
      <c r="BFQ37" s="43">
        <v>1.6238253000000001E-3</v>
      </c>
      <c r="BFR37" s="43">
        <v>2.6963320000000001E-3</v>
      </c>
      <c r="BFS37" s="43">
        <v>4.3361364000000001E-3</v>
      </c>
      <c r="BFT37" s="43">
        <v>6.7659555999999999E-3</v>
      </c>
      <c r="BFU37" s="43">
        <v>1.0256461999999999E-2</v>
      </c>
      <c r="BFV37" s="43">
        <v>1.5119491000000001E-2</v>
      </c>
      <c r="BFW37" s="43">
        <v>2.1683826999999999E-2</v>
      </c>
      <c r="BFX37" s="43">
        <v>3.0225765000000002E-2</v>
      </c>
      <c r="BFY37" s="43">
        <v>4.1080909999999998E-2</v>
      </c>
      <c r="BFZ37" s="43">
        <v>5.4830674000000003E-2</v>
      </c>
      <c r="BGA37" s="43">
        <v>7.2056490000000001E-2</v>
      </c>
      <c r="BGB37" s="43">
        <v>9.3020539999999999E-2</v>
      </c>
      <c r="BGC37" s="43">
        <v>0.11763303999999999</v>
      </c>
      <c r="BGD37" s="43">
        <v>0.1455021</v>
      </c>
      <c r="BGE37" s="43">
        <v>0.17580794999999999</v>
      </c>
      <c r="BGF37" s="43">
        <v>0.20735121000000001</v>
      </c>
      <c r="BGG37" s="43">
        <v>0.23858997000000001</v>
      </c>
      <c r="BGH37" s="43">
        <v>0.26765974999999997</v>
      </c>
      <c r="BGI37" s="43">
        <v>0.29205890000000001</v>
      </c>
      <c r="BGJ37" s="43">
        <v>0.30943870000000001</v>
      </c>
      <c r="BGK37" s="43">
        <v>0.32023554999999998</v>
      </c>
      <c r="BGL37" s="43">
        <v>0.32456580000000002</v>
      </c>
      <c r="BGM37" s="43">
        <v>0.32319282999999999</v>
      </c>
      <c r="BGN37" s="43">
        <v>0.31556767000000002</v>
      </c>
      <c r="BGO37" s="43">
        <v>0.30121072999999998</v>
      </c>
      <c r="BGP37" s="43">
        <v>0.28012969999999998</v>
      </c>
      <c r="BGQ37" s="43">
        <v>0.25333815999999998</v>
      </c>
      <c r="BGR37" s="43">
        <v>0.22266693000000001</v>
      </c>
      <c r="BGS37" s="43">
        <v>0.19089252000000001</v>
      </c>
      <c r="BGT37" s="43">
        <v>0.16078548000000001</v>
      </c>
      <c r="BGU37" s="43">
        <v>0</v>
      </c>
      <c r="BGV37" s="43">
        <v>3.3567258E-6</v>
      </c>
      <c r="BGW37" s="43">
        <v>1.3097842999999999E-5</v>
      </c>
      <c r="BGX37" s="43">
        <v>3.4501157999999999E-5</v>
      </c>
      <c r="BGY37" s="43">
        <v>7.6691410000000003E-5</v>
      </c>
      <c r="BGZ37" s="43">
        <v>1.5389975E-4</v>
      </c>
      <c r="BHA37" s="43">
        <v>2.8789453999999998E-4</v>
      </c>
      <c r="BHB37" s="43">
        <v>5.1166302999999997E-4</v>
      </c>
      <c r="BHC37" s="43">
        <v>8.7826425E-4</v>
      </c>
      <c r="BHD37" s="43">
        <v>1.4736593999999999E-3</v>
      </c>
      <c r="BHE37" s="43">
        <v>2.4275193E-3</v>
      </c>
      <c r="BHF37" s="43">
        <v>3.9250760000000004E-3</v>
      </c>
      <c r="BHG37" s="43">
        <v>6.2178015E-3</v>
      </c>
      <c r="BHH37" s="43">
        <v>9.6459279999999998E-3</v>
      </c>
      <c r="BHI37" s="43">
        <v>1.4643877E-2</v>
      </c>
      <c r="BHJ37" s="43">
        <v>2.1756385999999999E-2</v>
      </c>
      <c r="BHK37" s="43">
        <v>3.1604859999999999E-2</v>
      </c>
      <c r="BHL37" s="43">
        <v>4.4746590000000003E-2</v>
      </c>
      <c r="BHM37" s="43">
        <v>6.1507955000000003E-2</v>
      </c>
      <c r="BHN37" s="43">
        <v>8.1652379999999997E-2</v>
      </c>
      <c r="BHO37" s="43">
        <v>0.1049571</v>
      </c>
      <c r="BHP37" s="43">
        <v>0.1312314</v>
      </c>
      <c r="BHQ37" s="43">
        <v>0.15985878000000001</v>
      </c>
      <c r="BHR37" s="43">
        <v>0.18987970000000001</v>
      </c>
      <c r="BHS37" s="43">
        <v>0.22007594999999999</v>
      </c>
      <c r="BHT37" s="43">
        <v>0.24905574</v>
      </c>
      <c r="BHU37" s="43">
        <v>0.27518544</v>
      </c>
      <c r="BHV37" s="43">
        <v>0.29688245000000002</v>
      </c>
      <c r="BHW37" s="43">
        <v>0.31270838000000001</v>
      </c>
      <c r="BHX37" s="43">
        <v>0.32079542</v>
      </c>
      <c r="BHY37" s="43">
        <v>0.32030618</v>
      </c>
      <c r="BHZ37" s="43">
        <v>0.31211588000000001</v>
      </c>
      <c r="BIA37" s="43">
        <v>0.29843014000000001</v>
      </c>
      <c r="BIB37" s="43">
        <v>0.28146221999999999</v>
      </c>
      <c r="BIC37" s="43">
        <v>0.26197913</v>
      </c>
      <c r="BID37" s="43">
        <v>0.24018668000000001</v>
      </c>
      <c r="BIE37" s="43">
        <v>0.21658218000000001</v>
      </c>
      <c r="BIF37" s="43">
        <v>0.1918174</v>
      </c>
      <c r="BIG37" s="43">
        <v>0.16674600000000001</v>
      </c>
      <c r="BIH37" s="43">
        <v>0.14254414000000001</v>
      </c>
      <c r="BII37" s="43">
        <v>0</v>
      </c>
      <c r="BIJ37" s="43">
        <v>3.1990352999999999E-6</v>
      </c>
      <c r="BIK37" s="43">
        <v>1.2360951999999999E-5</v>
      </c>
      <c r="BIL37" s="43">
        <v>3.2798827000000002E-5</v>
      </c>
      <c r="BIM37" s="43">
        <v>7.5114689999999994E-5</v>
      </c>
      <c r="BIN37" s="43">
        <v>1.5792593E-4</v>
      </c>
      <c r="BIO37" s="43">
        <v>3.12262E-4</v>
      </c>
      <c r="BIP37" s="43">
        <v>5.8763917000000001E-4</v>
      </c>
      <c r="BIQ37" s="43">
        <v>1.0574426E-3</v>
      </c>
      <c r="BIR37" s="43">
        <v>1.8212057E-3</v>
      </c>
      <c r="BIS37" s="43">
        <v>3.0138292000000001E-3</v>
      </c>
      <c r="BIT37" s="43">
        <v>4.817483E-3</v>
      </c>
      <c r="BIU37" s="43">
        <v>7.4678890000000001E-3</v>
      </c>
      <c r="BIV37" s="43">
        <v>1.1253096000000001E-2</v>
      </c>
      <c r="BIW37" s="43">
        <v>1.6506666E-2</v>
      </c>
      <c r="BIX37" s="43">
        <v>2.3592459E-2</v>
      </c>
      <c r="BIY37" s="43">
        <v>3.2882876999999998E-2</v>
      </c>
      <c r="BIZ37" s="43">
        <v>4.4748567000000003E-2</v>
      </c>
      <c r="BJA37" s="43">
        <v>5.9587315000000002E-2</v>
      </c>
      <c r="BJB37" s="43">
        <v>7.7777855000000007E-2</v>
      </c>
      <c r="BJC37" s="43">
        <v>9.9437890000000001E-2</v>
      </c>
      <c r="BJD37" s="43">
        <v>0.12434453500000001</v>
      </c>
      <c r="BJE37" s="43">
        <v>0.15195202999999999</v>
      </c>
      <c r="BJF37" s="43">
        <v>0.18138213</v>
      </c>
      <c r="BJG37" s="43">
        <v>0.21143234999999999</v>
      </c>
      <c r="BJH37" s="43">
        <v>0.24063179000000001</v>
      </c>
      <c r="BJI37" s="43">
        <v>0.2674301</v>
      </c>
      <c r="BJJ37" s="43">
        <v>0.29029741999999997</v>
      </c>
      <c r="BJK37" s="43">
        <v>0.3078765</v>
      </c>
      <c r="BJL37" s="43">
        <v>0.31910050000000001</v>
      </c>
      <c r="BJM37" s="43">
        <v>0.32304697999999998</v>
      </c>
      <c r="BJN37" s="43">
        <v>0.32016703000000002</v>
      </c>
      <c r="BJO37" s="43">
        <v>0.30895444999999999</v>
      </c>
      <c r="BJP37" s="43">
        <v>0.28982160000000001</v>
      </c>
      <c r="BJQ37" s="43">
        <v>0.26363456000000002</v>
      </c>
      <c r="BJR37" s="43">
        <v>0.23263160999999999</v>
      </c>
      <c r="BJS37" s="43">
        <v>0.19959787000000001</v>
      </c>
      <c r="BJT37" s="43">
        <v>0.16724367000000001</v>
      </c>
      <c r="BJU37" s="43">
        <v>0.13718806</v>
      </c>
      <c r="BJV37" s="43">
        <v>0.11068736</v>
      </c>
      <c r="BJW37" s="28"/>
      <c r="BJX37" s="29">
        <f t="shared" si="2346"/>
        <v>0.21640068000000001</v>
      </c>
      <c r="BJY37" s="29">
        <f t="shared" si="2346"/>
        <v>0.25158232000000003</v>
      </c>
      <c r="BJZ37" s="29">
        <f t="shared" si="2346"/>
        <v>0.23539871000000001</v>
      </c>
      <c r="BKA37" s="29">
        <f t="shared" si="2346"/>
        <v>0.31142259999999999</v>
      </c>
      <c r="BKB37" s="29">
        <f t="shared" si="2346"/>
        <v>0.28698069999999998</v>
      </c>
      <c r="BKC37" s="29">
        <f t="shared" si="2346"/>
        <v>0.33190233000000002</v>
      </c>
      <c r="BKD37" s="29">
        <f t="shared" si="2346"/>
        <v>0.34019878999999997</v>
      </c>
      <c r="BKE37" s="29">
        <f t="shared" si="2346"/>
        <v>0.37336047999999999</v>
      </c>
      <c r="BKF37" s="29">
        <f t="shared" si="2346"/>
        <v>0.36720940000000002</v>
      </c>
      <c r="BKG37" s="29">
        <f t="shared" si="2346"/>
        <v>0.35290787000000001</v>
      </c>
      <c r="BKH37" s="29">
        <f t="shared" si="2347"/>
        <v>0.33844015</v>
      </c>
      <c r="BKI37" s="29">
        <f t="shared" si="2347"/>
        <v>0.26933606999999998</v>
      </c>
      <c r="BKJ37" s="29">
        <f t="shared" si="2347"/>
        <v>0.29331279999999998</v>
      </c>
      <c r="BKK37" s="29">
        <f t="shared" si="2347"/>
        <v>0.21431259999999999</v>
      </c>
      <c r="BKL37" s="29">
        <f t="shared" si="2347"/>
        <v>0.19183054999999999</v>
      </c>
      <c r="BKM37" s="29">
        <f t="shared" si="2347"/>
        <v>0.23888418</v>
      </c>
      <c r="BKN37" s="29">
        <f t="shared" si="2347"/>
        <v>0.14804829999999999</v>
      </c>
      <c r="BKO37" s="29">
        <f t="shared" si="2347"/>
        <v>0.16078548000000001</v>
      </c>
      <c r="BKP37" s="29">
        <f t="shared" si="2347"/>
        <v>0.14254414000000001</v>
      </c>
      <c r="BKQ37" s="29">
        <f t="shared" si="2347"/>
        <v>0.11068736</v>
      </c>
      <c r="BKR37" s="29"/>
      <c r="BKS37" s="51">
        <f t="shared" si="2338"/>
        <v>0.25877727550000007</v>
      </c>
      <c r="BKT37" s="51"/>
      <c r="BKU37" s="51"/>
      <c r="BKV37" s="51"/>
      <c r="BKW37" s="10"/>
      <c r="BKX37" s="12">
        <f>COLUMN()</f>
        <v>1662</v>
      </c>
      <c r="BKY37" s="44" t="str">
        <f t="shared" si="2349"/>
        <v>1,6</v>
      </c>
      <c r="BKZ37" s="44" t="str">
        <f t="shared" si="2349"/>
        <v>2,6</v>
      </c>
      <c r="BLA37" s="44" t="str">
        <f t="shared" si="2349"/>
        <v>3,6</v>
      </c>
      <c r="BLB37" s="44" t="str">
        <f t="shared" si="2349"/>
        <v>4,6</v>
      </c>
      <c r="BLC37" s="44" t="str">
        <f t="shared" si="2349"/>
        <v>5,6</v>
      </c>
      <c r="BLD37" s="44" t="str">
        <f t="shared" si="2349"/>
        <v>6,6</v>
      </c>
      <c r="BLE37" s="44" t="str">
        <f t="shared" si="2349"/>
        <v>7,6</v>
      </c>
      <c r="BLF37" s="44" t="str">
        <f t="shared" si="2349"/>
        <v>8,6</v>
      </c>
      <c r="BLG37" s="44" t="str">
        <f t="shared" si="2349"/>
        <v>9,6</v>
      </c>
      <c r="BLH37" s="44" t="str">
        <f t="shared" si="2349"/>
        <v>10,6</v>
      </c>
      <c r="BLI37" s="44" t="str">
        <f t="shared" si="2350"/>
        <v>11,6</v>
      </c>
      <c r="BLJ37" s="44" t="str">
        <f t="shared" si="2350"/>
        <v>12,6</v>
      </c>
      <c r="BLK37" s="44" t="str">
        <f t="shared" si="2350"/>
        <v>13,6</v>
      </c>
      <c r="BLL37" s="44" t="str">
        <f t="shared" si="2350"/>
        <v>14,6</v>
      </c>
      <c r="BLM37" s="44" t="str">
        <f t="shared" si="2350"/>
        <v>15,6</v>
      </c>
      <c r="BLN37" s="44" t="str">
        <f t="shared" si="2350"/>
        <v>16,6</v>
      </c>
      <c r="BLO37" s="44" t="str">
        <f t="shared" si="2350"/>
        <v>17,6</v>
      </c>
      <c r="BLP37" s="44" t="str">
        <f t="shared" si="2350"/>
        <v>18,6</v>
      </c>
      <c r="BLQ37" s="44" t="str">
        <f t="shared" si="2350"/>
        <v>19,6</v>
      </c>
      <c r="BLR37" s="44" t="str">
        <f t="shared" si="2350"/>
        <v>20,6</v>
      </c>
      <c r="BLS37" s="45">
        <f t="shared" si="2351"/>
        <v>7.2581640000000001E-17</v>
      </c>
      <c r="BLT37" s="45">
        <f t="shared" si="2352"/>
        <v>3.1033625000000001E-16</v>
      </c>
      <c r="BLU37" s="45">
        <f t="shared" si="2353"/>
        <v>1.0048904000000001E-14</v>
      </c>
      <c r="BLV37" s="45">
        <f t="shared" si="2354"/>
        <v>1.657712E-13</v>
      </c>
      <c r="BLW37" s="45">
        <f t="shared" si="2355"/>
        <v>4.3450099999999999E-12</v>
      </c>
      <c r="BLX37" s="45">
        <f t="shared" si="2356"/>
        <v>1.6497383999999999E-10</v>
      </c>
      <c r="BLY37" s="45">
        <f t="shared" si="2357"/>
        <v>9.8120160000000001E-12</v>
      </c>
      <c r="BLZ37" s="45">
        <f t="shared" si="2358"/>
        <v>7.4717459999999999E-14</v>
      </c>
      <c r="BMA37" s="45">
        <f t="shared" si="2359"/>
        <v>-1.4520431000000001E-15</v>
      </c>
      <c r="BMB37" s="45">
        <f t="shared" si="2360"/>
        <v>-9.9693449999999999E-16</v>
      </c>
      <c r="BMC37" s="45">
        <f t="shared" si="2361"/>
        <v>-1.1981806999999999E-14</v>
      </c>
      <c r="BMD37" s="45">
        <f t="shared" si="2362"/>
        <v>2.3445481999999999E-12</v>
      </c>
      <c r="BME37" s="45">
        <f t="shared" si="2363"/>
        <v>2.0635133999999999E-10</v>
      </c>
      <c r="BMF37" s="45">
        <f t="shared" si="2364"/>
        <v>1.5940554E-8</v>
      </c>
      <c r="BMG37" s="45">
        <f t="shared" si="2365"/>
        <v>9.7374850000000006E-7</v>
      </c>
      <c r="BMH37" s="45">
        <f t="shared" si="2366"/>
        <v>3.7034132000000002E-4</v>
      </c>
      <c r="BMI37" s="45">
        <f t="shared" si="2367"/>
        <v>1.3835657000000001E-6</v>
      </c>
      <c r="BMJ37" s="45">
        <f t="shared" si="2368"/>
        <v>-1.4280839999999999E-8</v>
      </c>
      <c r="BMK37" s="45">
        <f t="shared" si="2369"/>
        <v>-8.5376959999999998E-8</v>
      </c>
      <c r="BML37" s="45">
        <f t="shared" si="2370"/>
        <v>6.4401450000000002E-6</v>
      </c>
      <c r="BMM37" s="12"/>
      <c r="BMN37" s="10"/>
      <c r="BMO37" s="10"/>
      <c r="BMP37" s="10"/>
      <c r="BMQ37" s="10"/>
      <c r="BMR37" s="10"/>
      <c r="BMS37" s="10"/>
      <c r="BMT37" s="10"/>
      <c r="BMU37" s="10"/>
      <c r="BMV37" s="10"/>
      <c r="BMW37" s="10"/>
      <c r="BMX37" s="10"/>
      <c r="BMY37" s="10"/>
      <c r="BMZ37" s="10"/>
    </row>
    <row r="38" spans="1:1716" ht="3" customHeight="1" x14ac:dyDescent="0.25">
      <c r="A38" s="37">
        <v>1086.25</v>
      </c>
      <c r="B38" s="14">
        <f t="shared" si="2329"/>
        <v>2</v>
      </c>
      <c r="C38" s="37">
        <v>1061.4000000000001</v>
      </c>
      <c r="D38" s="57">
        <f t="shared" si="2330"/>
        <v>16.690000000000001</v>
      </c>
      <c r="E38" s="36" t="str">
        <f t="shared" si="2336"/>
        <v/>
      </c>
      <c r="F38" s="11">
        <v>30</v>
      </c>
      <c r="G38" s="43">
        <v>0</v>
      </c>
      <c r="H38" s="43">
        <v>2.3653037999999999E-7</v>
      </c>
      <c r="I38" s="43">
        <v>9.9556930000000007E-7</v>
      </c>
      <c r="J38" s="43">
        <v>2.8614521999999999E-6</v>
      </c>
      <c r="K38" s="43">
        <v>7.1108284000000003E-6</v>
      </c>
      <c r="L38" s="43">
        <v>1.6223324999999999E-5</v>
      </c>
      <c r="M38" s="43">
        <v>3.4752392999999997E-5</v>
      </c>
      <c r="N38" s="43">
        <v>7.0510109999999995E-5</v>
      </c>
      <c r="O38" s="43">
        <v>1.3676002000000001E-4</v>
      </c>
      <c r="P38" s="43">
        <v>2.5580215000000001E-4</v>
      </c>
      <c r="Q38" s="43">
        <v>4.6310507E-4</v>
      </c>
      <c r="R38" s="43">
        <v>8.0941940000000005E-4</v>
      </c>
      <c r="S38" s="43">
        <v>1.3611164E-3</v>
      </c>
      <c r="T38" s="43">
        <v>2.2023148000000002E-3</v>
      </c>
      <c r="U38" s="43">
        <v>3.4402757999999999E-3</v>
      </c>
      <c r="V38" s="43">
        <v>5.2125310000000003E-3</v>
      </c>
      <c r="W38" s="43">
        <v>7.6846709999999997E-3</v>
      </c>
      <c r="X38" s="43">
        <v>1.1045788000000001E-2</v>
      </c>
      <c r="Y38" s="43">
        <v>1.5513117E-2</v>
      </c>
      <c r="Z38" s="43">
        <v>2.1336351999999999E-2</v>
      </c>
      <c r="AA38" s="43">
        <v>2.8797677000000001E-2</v>
      </c>
      <c r="AB38" s="43">
        <v>3.8213959999999998E-2</v>
      </c>
      <c r="AC38" s="43">
        <v>4.9909530000000001E-2</v>
      </c>
      <c r="AD38" s="43">
        <v>6.4162230000000001E-2</v>
      </c>
      <c r="AE38" s="43">
        <v>8.1160969999999999E-2</v>
      </c>
      <c r="AF38" s="43">
        <v>0.10094001</v>
      </c>
      <c r="AG38" s="43">
        <v>0.12336685999999999</v>
      </c>
      <c r="AH38" s="43">
        <v>0.14809014000000001</v>
      </c>
      <c r="AI38" s="43">
        <v>0.17440516</v>
      </c>
      <c r="AJ38" s="43">
        <v>0.20144086</v>
      </c>
      <c r="AK38" s="43">
        <v>0.22803086</v>
      </c>
      <c r="AL38" s="43">
        <v>0.25331409999999999</v>
      </c>
      <c r="AM38" s="43">
        <v>0.27695439999999999</v>
      </c>
      <c r="AN38" s="43">
        <v>0.29829314000000001</v>
      </c>
      <c r="AO38" s="43">
        <v>0.31635102999999998</v>
      </c>
      <c r="AP38" s="43">
        <v>0.33038174999999997</v>
      </c>
      <c r="AQ38" s="43">
        <v>0.34006720000000001</v>
      </c>
      <c r="AR38" s="43">
        <v>0.34533164</v>
      </c>
      <c r="AS38" s="43">
        <v>0.34630704000000001</v>
      </c>
      <c r="AT38" s="43">
        <v>0.34491866999999998</v>
      </c>
      <c r="AU38" s="43">
        <v>0</v>
      </c>
      <c r="AV38" s="43">
        <v>4.7236670000000002E-8</v>
      </c>
      <c r="AW38" s="43">
        <v>1.9559428000000001E-7</v>
      </c>
      <c r="AX38" s="43">
        <v>5.4635550000000001E-7</v>
      </c>
      <c r="AY38" s="43">
        <v>1.3049338999999999E-6</v>
      </c>
      <c r="AZ38" s="43">
        <v>2.8746057999999998E-6</v>
      </c>
      <c r="BA38" s="43">
        <v>6.0390780000000002E-6</v>
      </c>
      <c r="BB38" s="43">
        <v>1.2588609E-5</v>
      </c>
      <c r="BC38" s="43">
        <v>2.6418062999999999E-5</v>
      </c>
      <c r="BD38" s="43">
        <v>5.4754060000000002E-5</v>
      </c>
      <c r="BE38" s="43">
        <v>1.0988740499999999E-4</v>
      </c>
      <c r="BF38" s="43">
        <v>2.1392836E-4</v>
      </c>
      <c r="BG38" s="43">
        <v>4.0846646999999998E-4</v>
      </c>
      <c r="BH38" s="43">
        <v>7.6490360000000003E-4</v>
      </c>
      <c r="BI38" s="43">
        <v>1.3990175E-3</v>
      </c>
      <c r="BJ38" s="43">
        <v>2.4957006999999998E-3</v>
      </c>
      <c r="BK38" s="43">
        <v>4.3455079999999997E-3</v>
      </c>
      <c r="BL38" s="43">
        <v>7.3762387E-3</v>
      </c>
      <c r="BM38" s="43">
        <v>1.2156659E-2</v>
      </c>
      <c r="BN38" s="43">
        <v>1.9430578E-2</v>
      </c>
      <c r="BO38" s="43">
        <v>2.986685E-2</v>
      </c>
      <c r="BP38" s="43">
        <v>4.3745230000000003E-2</v>
      </c>
      <c r="BQ38" s="43">
        <v>6.0973577000000001E-2</v>
      </c>
      <c r="BR38" s="43">
        <v>8.1150230000000004E-2</v>
      </c>
      <c r="BS38" s="43">
        <v>0.10348056</v>
      </c>
      <c r="BT38" s="43">
        <v>0.12685664999999999</v>
      </c>
      <c r="BU38" s="43">
        <v>0.15120512</v>
      </c>
      <c r="BV38" s="43">
        <v>0.17589308000000001</v>
      </c>
      <c r="BW38" s="43">
        <v>0.20064090000000001</v>
      </c>
      <c r="BX38" s="43">
        <v>0.22527917</v>
      </c>
      <c r="BY38" s="43">
        <v>0.24916095999999999</v>
      </c>
      <c r="BZ38" s="43">
        <v>0.27113619999999999</v>
      </c>
      <c r="CA38" s="43">
        <v>0.29042476</v>
      </c>
      <c r="CB38" s="43">
        <v>0.30634479999999997</v>
      </c>
      <c r="CC38" s="43">
        <v>0.3180732</v>
      </c>
      <c r="CD38" s="43">
        <v>0.32642725</v>
      </c>
      <c r="CE38" s="43">
        <v>0.33184629999999998</v>
      </c>
      <c r="CF38" s="43">
        <v>0.33446916999999998</v>
      </c>
      <c r="CG38" s="43">
        <v>0.33387968000000001</v>
      </c>
      <c r="CH38" s="43">
        <v>0.33057386</v>
      </c>
      <c r="CI38" s="43">
        <v>0</v>
      </c>
      <c r="CJ38" s="43">
        <v>5.4046964000000003E-8</v>
      </c>
      <c r="CK38" s="43">
        <v>2.2115978E-7</v>
      </c>
      <c r="CL38" s="43">
        <v>6.0572739999999995E-7</v>
      </c>
      <c r="CM38" s="43">
        <v>1.4190322E-6</v>
      </c>
      <c r="CN38" s="43">
        <v>3.0489833999999999E-6</v>
      </c>
      <c r="CO38" s="43">
        <v>6.1896360000000001E-6</v>
      </c>
      <c r="CP38" s="43">
        <v>1.20743925E-5</v>
      </c>
      <c r="CQ38" s="43">
        <v>2.2766286000000001E-5</v>
      </c>
      <c r="CR38" s="43">
        <v>4.2014627999999999E-5</v>
      </c>
      <c r="CS38" s="43">
        <v>7.6458599999999993E-5</v>
      </c>
      <c r="CT38" s="43">
        <v>1.3729304E-4</v>
      </c>
      <c r="CU38" s="43">
        <v>2.4368335999999999E-4</v>
      </c>
      <c r="CV38" s="43">
        <v>4.2697368000000003E-4</v>
      </c>
      <c r="CW38" s="43">
        <v>7.3691619999999996E-4</v>
      </c>
      <c r="CX38" s="43">
        <v>1.2470363999999999E-3</v>
      </c>
      <c r="CY38" s="43">
        <v>2.0613814999999999E-3</v>
      </c>
      <c r="CZ38" s="43">
        <v>3.3344128E-3</v>
      </c>
      <c r="DA38" s="43">
        <v>5.2799140000000001E-3</v>
      </c>
      <c r="DB38" s="43">
        <v>8.1886760000000006E-3</v>
      </c>
      <c r="DC38" s="43">
        <v>1.2391068E-2</v>
      </c>
      <c r="DD38" s="43">
        <v>1.8266114999999999E-2</v>
      </c>
      <c r="DE38" s="43">
        <v>2.6320415E-2</v>
      </c>
      <c r="DF38" s="43">
        <v>3.7040683999999997E-2</v>
      </c>
      <c r="DG38" s="43">
        <v>5.0712229999999997E-2</v>
      </c>
      <c r="DH38" s="43">
        <v>6.7275710000000002E-2</v>
      </c>
      <c r="DI38" s="43">
        <v>8.7894810000000004E-2</v>
      </c>
      <c r="DJ38" s="43">
        <v>0.11376889</v>
      </c>
      <c r="DK38" s="43">
        <v>0.14533855000000001</v>
      </c>
      <c r="DL38" s="43">
        <v>0.18229677999999999</v>
      </c>
      <c r="DM38" s="43">
        <v>0.22257978</v>
      </c>
      <c r="DN38" s="43">
        <v>0.26211440000000003</v>
      </c>
      <c r="DO38" s="43">
        <v>0.29067465999999997</v>
      </c>
      <c r="DP38" s="43">
        <v>0.28866871999999999</v>
      </c>
      <c r="DQ38" s="43">
        <v>0.23522261999999999</v>
      </c>
      <c r="DR38" s="43">
        <v>0.14808357</v>
      </c>
      <c r="DS38" s="43">
        <v>7.9776040000000006E-2</v>
      </c>
      <c r="DT38" s="43">
        <v>6.6967465000000004E-2</v>
      </c>
      <c r="DU38" s="43">
        <v>4.7800664E-2</v>
      </c>
      <c r="DV38" s="43">
        <v>2.9291833E-2</v>
      </c>
      <c r="DW38" s="43">
        <v>0</v>
      </c>
      <c r="DX38" s="43">
        <v>7.5265649999999995E-8</v>
      </c>
      <c r="DY38" s="43">
        <v>2.8697954000000002E-7</v>
      </c>
      <c r="DZ38" s="43">
        <v>7.2361640000000003E-7</v>
      </c>
      <c r="EA38" s="43">
        <v>1.5435426000000001E-6</v>
      </c>
      <c r="EB38" s="43">
        <v>2.9608889999999998E-6</v>
      </c>
      <c r="EC38" s="43">
        <v>5.3257526999999998E-6</v>
      </c>
      <c r="ED38" s="43">
        <v>9.0874354999999992E-6</v>
      </c>
      <c r="EE38" s="43">
        <v>1.4683623000000001E-5</v>
      </c>
      <c r="EF38" s="43">
        <v>2.2228432E-5</v>
      </c>
      <c r="EG38" s="43">
        <v>3.109762E-5</v>
      </c>
      <c r="EH38" s="43">
        <v>4.1630028000000003E-5</v>
      </c>
      <c r="EI38" s="43">
        <v>5.5908855E-5</v>
      </c>
      <c r="EJ38" s="43">
        <v>7.8716446000000003E-5</v>
      </c>
      <c r="EK38" s="43">
        <v>1.1650696E-4</v>
      </c>
      <c r="EL38" s="43">
        <v>1.7427643999999999E-4</v>
      </c>
      <c r="EM38" s="43">
        <v>2.6113208000000003E-4</v>
      </c>
      <c r="EN38" s="43">
        <v>3.9691260000000001E-4</v>
      </c>
      <c r="EO38" s="43">
        <v>6.1180239999999997E-4</v>
      </c>
      <c r="EP38" s="43">
        <v>9.5668754999999998E-4</v>
      </c>
      <c r="EQ38" s="43">
        <v>1.5249171E-3</v>
      </c>
      <c r="ER38" s="43">
        <v>2.4435580000000002E-3</v>
      </c>
      <c r="ES38" s="43">
        <v>3.8488766E-3</v>
      </c>
      <c r="ET38" s="43">
        <v>5.9620044000000001E-3</v>
      </c>
      <c r="EU38" s="43">
        <v>9.1230524999999993E-3</v>
      </c>
      <c r="EV38" s="43">
        <v>1.3913745999999999E-2</v>
      </c>
      <c r="EW38" s="43">
        <v>2.1118969000000001E-2</v>
      </c>
      <c r="EX38" s="43">
        <v>3.1788736999999997E-2</v>
      </c>
      <c r="EY38" s="43">
        <v>4.7780637000000001E-2</v>
      </c>
      <c r="EZ38" s="43">
        <v>7.1234049999999993E-2</v>
      </c>
      <c r="FA38" s="43">
        <v>0.10363486</v>
      </c>
      <c r="FB38" s="43">
        <v>0.14341079000000001</v>
      </c>
      <c r="FC38" s="43">
        <v>0.18513453999999999</v>
      </c>
      <c r="FD38" s="43">
        <v>0.22228197999999999</v>
      </c>
      <c r="FE38" s="43">
        <v>0.25110167</v>
      </c>
      <c r="FF38" s="43">
        <v>0.27256849999999999</v>
      </c>
      <c r="FG38" s="43">
        <v>0.28796756000000001</v>
      </c>
      <c r="FH38" s="43">
        <v>0.29763737000000001</v>
      </c>
      <c r="FI38" s="43">
        <v>0.30139769999999999</v>
      </c>
      <c r="FJ38" s="43">
        <v>0.30076528000000002</v>
      </c>
      <c r="FK38" s="43">
        <v>0</v>
      </c>
      <c r="FL38" s="43">
        <v>1.8681768000000001E-6</v>
      </c>
      <c r="FM38" s="43">
        <v>7.3061337000000001E-6</v>
      </c>
      <c r="FN38" s="43">
        <v>1.8539562000000001E-5</v>
      </c>
      <c r="FO38" s="43">
        <v>3.7466280000000003E-5</v>
      </c>
      <c r="FP38" s="43">
        <v>6.4363194000000004E-5</v>
      </c>
      <c r="FQ38" s="43">
        <v>1.0477328E-4</v>
      </c>
      <c r="FR38" s="43">
        <v>1.6316053E-4</v>
      </c>
      <c r="FS38" s="43">
        <v>2.4757411999999998E-4</v>
      </c>
      <c r="FT38" s="43">
        <v>3.6618490000000001E-4</v>
      </c>
      <c r="FU38" s="43">
        <v>4.7901269999999998E-4</v>
      </c>
      <c r="FV38" s="43">
        <v>4.9224849999999999E-4</v>
      </c>
      <c r="FW38" s="43">
        <v>4.4635334000000002E-4</v>
      </c>
      <c r="FX38" s="43">
        <v>3.2776152000000002E-4</v>
      </c>
      <c r="FY38" s="43">
        <v>2.7792746999999999E-4</v>
      </c>
      <c r="FZ38" s="43">
        <v>2.7525337999999999E-4</v>
      </c>
      <c r="GA38" s="43">
        <v>3.5075820000000002E-4</v>
      </c>
      <c r="GB38" s="43">
        <v>4.7031589999999999E-4</v>
      </c>
      <c r="GC38" s="43">
        <v>6.7507057000000005E-4</v>
      </c>
      <c r="GD38" s="43">
        <v>1.0398753000000001E-3</v>
      </c>
      <c r="GE38" s="43">
        <v>1.6010823000000001E-3</v>
      </c>
      <c r="GF38" s="43">
        <v>2.5022563000000001E-3</v>
      </c>
      <c r="GG38" s="43">
        <v>3.90946E-3</v>
      </c>
      <c r="GH38" s="43">
        <v>6.0198936000000003E-3</v>
      </c>
      <c r="GI38" s="43">
        <v>9.1797319999999995E-3</v>
      </c>
      <c r="GJ38" s="43">
        <v>1.3956796E-2</v>
      </c>
      <c r="GK38" s="43">
        <v>2.1121015999999999E-2</v>
      </c>
      <c r="GL38" s="43">
        <v>3.1043663999999999E-2</v>
      </c>
      <c r="GM38" s="43">
        <v>4.4326643999999998E-2</v>
      </c>
      <c r="GN38" s="43">
        <v>6.1715182E-2</v>
      </c>
      <c r="GO38" s="43">
        <v>8.4384500000000001E-2</v>
      </c>
      <c r="GP38" s="43">
        <v>0.11315854</v>
      </c>
      <c r="GQ38" s="43">
        <v>0.14790697</v>
      </c>
      <c r="GR38" s="43">
        <v>0.18603821000000001</v>
      </c>
      <c r="GS38" s="43">
        <v>0.22457539000000001</v>
      </c>
      <c r="GT38" s="43">
        <v>0.26032743000000003</v>
      </c>
      <c r="GU38" s="43">
        <v>0.29092398000000003</v>
      </c>
      <c r="GV38" s="43">
        <v>0.31487801999999998</v>
      </c>
      <c r="GW38" s="43">
        <v>0.33123746999999998</v>
      </c>
      <c r="GX38" s="43">
        <v>0.3390032</v>
      </c>
      <c r="GY38" s="43">
        <v>0</v>
      </c>
      <c r="GZ38" s="43">
        <v>9.1960659999999999E-5</v>
      </c>
      <c r="HA38" s="43">
        <v>3.7611197000000002E-4</v>
      </c>
      <c r="HB38" s="43">
        <v>9.4819703E-4</v>
      </c>
      <c r="HC38" s="43">
        <v>1.9184992E-3</v>
      </c>
      <c r="HD38" s="43">
        <v>3.436021E-3</v>
      </c>
      <c r="HE38" s="43">
        <v>5.7689967E-3</v>
      </c>
      <c r="HF38" s="43">
        <v>9.2508529999999999E-3</v>
      </c>
      <c r="HG38" s="43">
        <v>1.4333726E-2</v>
      </c>
      <c r="HH38" s="43">
        <v>2.1229807E-2</v>
      </c>
      <c r="HI38" s="43">
        <v>2.9596892999999999E-2</v>
      </c>
      <c r="HJ38" s="43">
        <v>3.8191070000000001E-2</v>
      </c>
      <c r="HK38" s="43">
        <v>4.6428530000000003E-2</v>
      </c>
      <c r="HL38" s="43">
        <v>5.316398E-2</v>
      </c>
      <c r="HM38" s="43">
        <v>5.5433623000000001E-2</v>
      </c>
      <c r="HN38" s="43">
        <v>5.5903540000000002E-2</v>
      </c>
      <c r="HO38" s="43">
        <v>5.5898749999999997E-2</v>
      </c>
      <c r="HP38" s="43">
        <v>5.6645029999999999E-2</v>
      </c>
      <c r="HQ38" s="43">
        <v>5.8528724999999997E-2</v>
      </c>
      <c r="HR38" s="43">
        <v>6.0996125999999998E-2</v>
      </c>
      <c r="HS38" s="43">
        <v>6.3043779999999994E-2</v>
      </c>
      <c r="HT38" s="43">
        <v>6.4154274999999997E-2</v>
      </c>
      <c r="HU38" s="43">
        <v>6.3878043999999995E-2</v>
      </c>
      <c r="HV38" s="43">
        <v>6.2940865999999998E-2</v>
      </c>
      <c r="HW38" s="43">
        <v>6.2434040000000003E-2</v>
      </c>
      <c r="HX38" s="43">
        <v>6.3224279999999994E-2</v>
      </c>
      <c r="HY38" s="43">
        <v>6.5856695000000007E-2</v>
      </c>
      <c r="HZ38" s="43">
        <v>7.0956803999999998E-2</v>
      </c>
      <c r="IA38" s="43">
        <v>7.8404299999999996E-2</v>
      </c>
      <c r="IB38" s="43">
        <v>8.8154079999999996E-2</v>
      </c>
      <c r="IC38" s="43">
        <v>0.10083172999999999</v>
      </c>
      <c r="ID38" s="43">
        <v>0.11673148</v>
      </c>
      <c r="IE38" s="43">
        <v>0.13555497999999999</v>
      </c>
      <c r="IF38" s="43">
        <v>0.15780176000000001</v>
      </c>
      <c r="IG38" s="43">
        <v>0.18314157</v>
      </c>
      <c r="IH38" s="43">
        <v>0.21099725</v>
      </c>
      <c r="II38" s="43">
        <v>0.2402985</v>
      </c>
      <c r="IJ38" s="43">
        <v>0.26902184000000001</v>
      </c>
      <c r="IK38" s="43">
        <v>0.29479372999999998</v>
      </c>
      <c r="IL38" s="43">
        <v>0.31455495999999999</v>
      </c>
      <c r="IM38" s="43">
        <v>0</v>
      </c>
      <c r="IN38" s="43">
        <v>3.8788960000000001E-6</v>
      </c>
      <c r="IO38" s="43">
        <v>1.6158969000000001E-5</v>
      </c>
      <c r="IP38" s="43">
        <v>4.3402255E-5</v>
      </c>
      <c r="IQ38" s="43">
        <v>1.0017405E-4</v>
      </c>
      <c r="IR38" s="43">
        <v>2.2570686999999999E-4</v>
      </c>
      <c r="IS38" s="43">
        <v>4.7979122999999998E-4</v>
      </c>
      <c r="IT38" s="43">
        <v>9.3993199999999999E-4</v>
      </c>
      <c r="IU38" s="43">
        <v>1.6919906E-3</v>
      </c>
      <c r="IV38" s="43">
        <v>2.8200329E-3</v>
      </c>
      <c r="IW38" s="43">
        <v>4.3341159999999998E-3</v>
      </c>
      <c r="IX38" s="43">
        <v>6.4772815000000003E-3</v>
      </c>
      <c r="IY38" s="43">
        <v>9.5294869999999997E-3</v>
      </c>
      <c r="IZ38" s="43">
        <v>1.31944595E-2</v>
      </c>
      <c r="JA38" s="43">
        <v>1.7648793999999999E-2</v>
      </c>
      <c r="JB38" s="43">
        <v>2.2738244000000001E-2</v>
      </c>
      <c r="JC38" s="43">
        <v>2.8353039999999999E-2</v>
      </c>
      <c r="JD38" s="43">
        <v>3.4327593000000003E-2</v>
      </c>
      <c r="JE38" s="43">
        <v>4.0192739999999998E-2</v>
      </c>
      <c r="JF38" s="43">
        <v>4.5837373000000001E-2</v>
      </c>
      <c r="JG38" s="43">
        <v>5.1273662999999997E-2</v>
      </c>
      <c r="JH38" s="43">
        <v>5.6462258000000001E-2</v>
      </c>
      <c r="JI38" s="43">
        <v>6.1558742E-2</v>
      </c>
      <c r="JJ38" s="43">
        <v>6.6371200000000005E-2</v>
      </c>
      <c r="JK38" s="43">
        <v>7.1357069999999995E-2</v>
      </c>
      <c r="JL38" s="43">
        <v>7.6643569999999994E-2</v>
      </c>
      <c r="JM38" s="43">
        <v>8.2364919999999994E-2</v>
      </c>
      <c r="JN38" s="43">
        <v>8.8660719999999998E-2</v>
      </c>
      <c r="JO38" s="43">
        <v>9.5652899999999999E-2</v>
      </c>
      <c r="JP38" s="43">
        <v>0.10355329000000001</v>
      </c>
      <c r="JQ38" s="43">
        <v>0.11257929999999999</v>
      </c>
      <c r="JR38" s="43">
        <v>0.12291576999999999</v>
      </c>
      <c r="JS38" s="43">
        <v>0.13503332000000001</v>
      </c>
      <c r="JT38" s="43">
        <v>0.14843028999999999</v>
      </c>
      <c r="JU38" s="43">
        <v>0.1626997</v>
      </c>
      <c r="JV38" s="43">
        <v>0.17752329999999999</v>
      </c>
      <c r="JW38" s="43">
        <v>0.19264490000000001</v>
      </c>
      <c r="JX38" s="43">
        <v>0.20761639000000001</v>
      </c>
      <c r="JY38" s="43">
        <v>0.22216833999999999</v>
      </c>
      <c r="JZ38" s="43">
        <v>0.23594543000000001</v>
      </c>
      <c r="KA38" s="43">
        <v>0</v>
      </c>
      <c r="KB38" s="43">
        <v>6.8984780000000001E-8</v>
      </c>
      <c r="KC38" s="43">
        <v>2.5565882000000001E-7</v>
      </c>
      <c r="KD38" s="43">
        <v>6.2165220000000005E-7</v>
      </c>
      <c r="KE38" s="43">
        <v>1.2014477000000001E-6</v>
      </c>
      <c r="KF38" s="43">
        <v>1.6280497E-6</v>
      </c>
      <c r="KG38" s="43">
        <v>6.3980115999999997E-7</v>
      </c>
      <c r="KH38" s="43">
        <v>-3.3888790999999999E-6</v>
      </c>
      <c r="KI38" s="43">
        <v>-1.0263016E-5</v>
      </c>
      <c r="KJ38" s="43">
        <v>-1.7843982000000001E-5</v>
      </c>
      <c r="KK38" s="43">
        <v>-1.9262889000000001E-5</v>
      </c>
      <c r="KL38" s="43">
        <v>-1.0504491E-5</v>
      </c>
      <c r="KM38" s="43">
        <v>3.2759377000000001E-5</v>
      </c>
      <c r="KN38" s="43">
        <v>1.3936478E-4</v>
      </c>
      <c r="KO38" s="43">
        <v>3.0311299999999998E-4</v>
      </c>
      <c r="KP38" s="43">
        <v>5.3596025000000002E-4</v>
      </c>
      <c r="KQ38" s="43">
        <v>8.5686669999999999E-4</v>
      </c>
      <c r="KR38" s="43">
        <v>1.3357868999999999E-3</v>
      </c>
      <c r="KS38" s="43">
        <v>2.0291440000000001E-3</v>
      </c>
      <c r="KT38" s="43">
        <v>2.9531647000000001E-3</v>
      </c>
      <c r="KU38" s="43">
        <v>4.2169006000000002E-3</v>
      </c>
      <c r="KV38" s="43">
        <v>5.94409E-3</v>
      </c>
      <c r="KW38" s="43">
        <v>8.3056594999999997E-3</v>
      </c>
      <c r="KX38" s="43">
        <v>1.1462577E-2</v>
      </c>
      <c r="KY38" s="43">
        <v>1.5059907000000001E-2</v>
      </c>
      <c r="KZ38" s="43">
        <v>1.9277478000000001E-2</v>
      </c>
      <c r="LA38" s="43">
        <v>2.3917730000000002E-2</v>
      </c>
      <c r="LB38" s="43">
        <v>2.8780300000000002E-2</v>
      </c>
      <c r="LC38" s="43">
        <v>3.4041784999999998E-2</v>
      </c>
      <c r="LD38" s="43">
        <v>3.9753520000000001E-2</v>
      </c>
      <c r="LE38" s="43">
        <v>4.5680113000000001E-2</v>
      </c>
      <c r="LF38" s="43">
        <v>5.1877423999999998E-2</v>
      </c>
      <c r="LG38" s="43">
        <v>5.7943065000000002E-2</v>
      </c>
      <c r="LH38" s="43">
        <v>6.4374685000000001E-2</v>
      </c>
      <c r="LI38" s="43">
        <v>7.0900950000000004E-2</v>
      </c>
      <c r="LJ38" s="43">
        <v>7.7417849999999996E-2</v>
      </c>
      <c r="LK38" s="43">
        <v>8.3862309999999995E-2</v>
      </c>
      <c r="LL38" s="43">
        <v>9.0302610000000005E-2</v>
      </c>
      <c r="LM38" s="43">
        <v>9.6944414000000007E-2</v>
      </c>
      <c r="LN38" s="43">
        <v>0.1036451</v>
      </c>
      <c r="LO38" s="43">
        <v>0</v>
      </c>
      <c r="LP38" s="43">
        <v>5.3015809999999997E-10</v>
      </c>
      <c r="LQ38" s="43">
        <v>1.8964994E-9</v>
      </c>
      <c r="LR38" s="43">
        <v>4.4435390000000002E-9</v>
      </c>
      <c r="LS38" s="43">
        <v>8.2637660000000003E-9</v>
      </c>
      <c r="LT38" s="43">
        <v>7.598292E-9</v>
      </c>
      <c r="LU38" s="43">
        <v>-2.8742821E-9</v>
      </c>
      <c r="LV38" s="43">
        <v>-3.803964E-8</v>
      </c>
      <c r="LW38" s="43">
        <v>-1.2081472999999999E-7</v>
      </c>
      <c r="LX38" s="43">
        <v>-2.5406993000000001E-7</v>
      </c>
      <c r="LY38" s="43">
        <v>-3.6905837000000001E-7</v>
      </c>
      <c r="LZ38" s="43">
        <v>-1.9811134000000001E-7</v>
      </c>
      <c r="MA38" s="43">
        <v>4.6857922999999999E-7</v>
      </c>
      <c r="MB38" s="43">
        <v>1.7747635000000001E-6</v>
      </c>
      <c r="MC38" s="43">
        <v>4.4256880000000003E-6</v>
      </c>
      <c r="MD38" s="43">
        <v>9.273743E-6</v>
      </c>
      <c r="ME38" s="43">
        <v>1.6620266000000001E-5</v>
      </c>
      <c r="MF38" s="43">
        <v>2.6830387000000001E-5</v>
      </c>
      <c r="MG38" s="43">
        <v>4.1653217000000003E-5</v>
      </c>
      <c r="MH38" s="43">
        <v>6.3716833999999999E-5</v>
      </c>
      <c r="MI38" s="43">
        <v>9.4682080000000005E-5</v>
      </c>
      <c r="MJ38" s="43">
        <v>1.3780132999999999E-4</v>
      </c>
      <c r="MK38" s="43">
        <v>1.9591475999999999E-4</v>
      </c>
      <c r="ML38" s="43">
        <v>2.7200599999999998E-4</v>
      </c>
      <c r="MM38" s="43">
        <v>3.7556603999999998E-4</v>
      </c>
      <c r="MN38" s="43">
        <v>5.253352E-4</v>
      </c>
      <c r="MO38" s="43">
        <v>7.3394954000000003E-4</v>
      </c>
      <c r="MP38" s="43">
        <v>1.0186953999999999E-3</v>
      </c>
      <c r="MQ38" s="43">
        <v>1.3953428E-3</v>
      </c>
      <c r="MR38" s="43">
        <v>1.9200027000000001E-3</v>
      </c>
      <c r="MS38" s="43">
        <v>2.5873635999999998E-3</v>
      </c>
      <c r="MT38" s="43">
        <v>3.3566996000000001E-3</v>
      </c>
      <c r="MU38" s="43">
        <v>4.1196616000000004E-3</v>
      </c>
      <c r="MV38" s="43">
        <v>4.9284480000000002E-3</v>
      </c>
      <c r="MW38" s="43">
        <v>5.7734170000000003E-3</v>
      </c>
      <c r="MX38" s="43">
        <v>6.5982480000000001E-3</v>
      </c>
      <c r="MY38" s="43">
        <v>7.3606510000000002E-3</v>
      </c>
      <c r="MZ38" s="43">
        <v>8.0770540000000002E-3</v>
      </c>
      <c r="NA38" s="43">
        <v>8.7706699999999995E-3</v>
      </c>
      <c r="NB38" s="43">
        <v>9.3423770000000007E-3</v>
      </c>
      <c r="NC38" s="43">
        <v>0</v>
      </c>
      <c r="ND38" s="43">
        <v>6.8088849999999996E-12</v>
      </c>
      <c r="NE38" s="43">
        <v>2.6374122E-11</v>
      </c>
      <c r="NF38" s="43">
        <v>6.5264039999999995E-11</v>
      </c>
      <c r="NG38" s="43">
        <v>1.2844187E-10</v>
      </c>
      <c r="NH38" s="43">
        <v>2.1310638000000001E-10</v>
      </c>
      <c r="NI38" s="43">
        <v>3.0169747E-10</v>
      </c>
      <c r="NJ38" s="43">
        <v>4.0779505E-10</v>
      </c>
      <c r="NK38" s="43">
        <v>7.7769773999999998E-10</v>
      </c>
      <c r="NL38" s="43">
        <v>2.3217472000000001E-9</v>
      </c>
      <c r="NM38" s="43">
        <v>7.1895759999999999E-9</v>
      </c>
      <c r="NN38" s="43">
        <v>1.8249909999999999E-8</v>
      </c>
      <c r="NO38" s="43">
        <v>4.0315243000000002E-8</v>
      </c>
      <c r="NP38" s="43">
        <v>8.1331854999999993E-8</v>
      </c>
      <c r="NQ38" s="43">
        <v>1.5403509E-7</v>
      </c>
      <c r="NR38" s="43">
        <v>2.8061869999999998E-7</v>
      </c>
      <c r="NS38" s="43">
        <v>4.9296136E-7</v>
      </c>
      <c r="NT38" s="43">
        <v>8.3436329999999997E-7</v>
      </c>
      <c r="NU38" s="43">
        <v>1.36032E-6</v>
      </c>
      <c r="NV38" s="43">
        <v>2.1393628E-6</v>
      </c>
      <c r="NW38" s="43">
        <v>3.2374173000000002E-6</v>
      </c>
      <c r="NX38" s="43">
        <v>4.7088346999999998E-6</v>
      </c>
      <c r="NY38" s="43">
        <v>6.7884225E-6</v>
      </c>
      <c r="NZ38" s="43">
        <v>9.8987439999999993E-6</v>
      </c>
      <c r="OA38" s="43">
        <v>1.4643413999999999E-5</v>
      </c>
      <c r="OB38" s="43">
        <v>2.1966814999999999E-5</v>
      </c>
      <c r="OC38" s="43">
        <v>3.3006773999999999E-5</v>
      </c>
      <c r="OD38" s="43">
        <v>4.96248E-5</v>
      </c>
      <c r="OE38" s="43">
        <v>7.5774680000000003E-5</v>
      </c>
      <c r="OF38" s="43">
        <v>1.191137E-4</v>
      </c>
      <c r="OG38" s="43">
        <v>1.8774986E-4</v>
      </c>
      <c r="OH38" s="43">
        <v>2.8789925000000002E-4</v>
      </c>
      <c r="OI38" s="43">
        <v>4.2419712000000003E-4</v>
      </c>
      <c r="OJ38" s="43">
        <v>6.0756440000000003E-4</v>
      </c>
      <c r="OK38" s="43">
        <v>8.5331549999999995E-4</v>
      </c>
      <c r="OL38" s="43">
        <v>1.172698E-3</v>
      </c>
      <c r="OM38" s="43">
        <v>1.5569602999999999E-3</v>
      </c>
      <c r="ON38" s="43">
        <v>1.9654631999999998E-3</v>
      </c>
      <c r="OO38" s="43">
        <v>2.3386321999999998E-3</v>
      </c>
      <c r="OP38" s="43">
        <v>2.6245292000000001E-3</v>
      </c>
      <c r="OQ38" s="43">
        <v>0</v>
      </c>
      <c r="OR38" s="43">
        <v>8.2924590000000006E-12</v>
      </c>
      <c r="OS38" s="43">
        <v>2.2128872E-11</v>
      </c>
      <c r="OT38" s="43">
        <v>2.1820898E-11</v>
      </c>
      <c r="OU38" s="43">
        <v>-4.3954674999999998E-12</v>
      </c>
      <c r="OV38" s="43">
        <v>-3.6283003999999999E-11</v>
      </c>
      <c r="OW38" s="43">
        <v>5.128876E-11</v>
      </c>
      <c r="OX38" s="43">
        <v>5.663772E-10</v>
      </c>
      <c r="OY38" s="43">
        <v>2.0418440000000001E-9</v>
      </c>
      <c r="OZ38" s="43">
        <v>8.1769389999999998E-9</v>
      </c>
      <c r="PA38" s="43">
        <v>2.2172806E-8</v>
      </c>
      <c r="PB38" s="43">
        <v>4.9398401999999999E-8</v>
      </c>
      <c r="PC38" s="43">
        <v>1.2124590000000001E-7</v>
      </c>
      <c r="PD38" s="43">
        <v>3.0365348000000002E-7</v>
      </c>
      <c r="PE38" s="43">
        <v>6.3857782999999995E-7</v>
      </c>
      <c r="PF38" s="43">
        <v>1.1026315999999999E-6</v>
      </c>
      <c r="PG38" s="43">
        <v>1.7695863E-6</v>
      </c>
      <c r="PH38" s="43">
        <v>2.8975453000000002E-6</v>
      </c>
      <c r="PI38" s="43">
        <v>5.0538473999999998E-6</v>
      </c>
      <c r="PJ38" s="43">
        <v>9.3646490000000008E-6</v>
      </c>
      <c r="PK38" s="43">
        <v>1.8780684000000001E-5</v>
      </c>
      <c r="PL38" s="43">
        <v>4.1259786999999999E-5</v>
      </c>
      <c r="PM38" s="43">
        <v>8.7093365000000006E-5</v>
      </c>
      <c r="PN38" s="43">
        <v>1.6757938E-4</v>
      </c>
      <c r="PO38" s="43">
        <v>3.0546714E-4</v>
      </c>
      <c r="PP38" s="43">
        <v>5.3154082999999999E-4</v>
      </c>
      <c r="PQ38" s="43">
        <v>8.6788763E-4</v>
      </c>
      <c r="PR38" s="43">
        <v>1.3647592E-3</v>
      </c>
      <c r="PS38" s="43">
        <v>2.1182862000000001E-3</v>
      </c>
      <c r="PT38" s="43">
        <v>3.2877420000000002E-3</v>
      </c>
      <c r="PU38" s="43">
        <v>5.0143599999999998E-3</v>
      </c>
      <c r="PV38" s="43">
        <v>7.337339E-3</v>
      </c>
      <c r="PW38" s="43">
        <v>1.0279786000000001E-2</v>
      </c>
      <c r="PX38" s="43">
        <v>1.3933563E-2</v>
      </c>
      <c r="PY38" s="43">
        <v>1.8484836000000001E-2</v>
      </c>
      <c r="PZ38" s="43">
        <v>2.4172223999999999E-2</v>
      </c>
      <c r="QA38" s="43">
        <v>3.1606576999999997E-2</v>
      </c>
      <c r="QB38" s="43">
        <v>4.0174894000000003E-2</v>
      </c>
      <c r="QC38" s="43">
        <v>4.8875775000000003E-2</v>
      </c>
      <c r="QD38" s="43">
        <v>5.7473971999999998E-2</v>
      </c>
      <c r="QE38" s="43">
        <v>0</v>
      </c>
      <c r="QF38" s="43">
        <v>3.3119854E-9</v>
      </c>
      <c r="QG38" s="43">
        <v>1.338447E-8</v>
      </c>
      <c r="QH38" s="43">
        <v>3.7445100000000001E-8</v>
      </c>
      <c r="QI38" s="43">
        <v>9.1968059999999999E-8</v>
      </c>
      <c r="QJ38" s="43">
        <v>2.0999639999999999E-7</v>
      </c>
      <c r="QK38" s="43">
        <v>4.4677989999999999E-7</v>
      </c>
      <c r="QL38" s="43">
        <v>8.8273406999999996E-7</v>
      </c>
      <c r="QM38" s="43">
        <v>1.6925583E-6</v>
      </c>
      <c r="QN38" s="43">
        <v>3.1722460999999998E-6</v>
      </c>
      <c r="QO38" s="43">
        <v>5.7349433999999998E-6</v>
      </c>
      <c r="QP38" s="43">
        <v>1.0548046E-5</v>
      </c>
      <c r="QQ38" s="43">
        <v>1.9976522000000001E-5</v>
      </c>
      <c r="QR38" s="43">
        <v>2.8155554999999999E-5</v>
      </c>
      <c r="QS38" s="43">
        <v>2.6035172000000001E-5</v>
      </c>
      <c r="QT38" s="43">
        <v>1.6651581999999999E-5</v>
      </c>
      <c r="QU38" s="43">
        <v>1.3636085E-5</v>
      </c>
      <c r="QV38" s="43">
        <v>2.0601683E-5</v>
      </c>
      <c r="QW38" s="43">
        <v>6.6842213999999993E-5</v>
      </c>
      <c r="QX38" s="43">
        <v>1.7267485000000001E-4</v>
      </c>
      <c r="QY38" s="43">
        <v>3.8942375E-4</v>
      </c>
      <c r="QZ38" s="43">
        <v>8.4454555000000001E-4</v>
      </c>
      <c r="RA38" s="43">
        <v>1.6888267000000001E-3</v>
      </c>
      <c r="RB38" s="43">
        <v>3.0910134999999998E-3</v>
      </c>
      <c r="RC38" s="43">
        <v>5.2932279999999996E-3</v>
      </c>
      <c r="RD38" s="43">
        <v>8.5751769999999998E-3</v>
      </c>
      <c r="RE38" s="43">
        <v>1.3165605E-2</v>
      </c>
      <c r="RF38" s="43">
        <v>1.9286373999999998E-2</v>
      </c>
      <c r="RG38" s="43">
        <v>2.7096061000000001E-2</v>
      </c>
      <c r="RH38" s="43">
        <v>3.6797885000000002E-2</v>
      </c>
      <c r="RI38" s="43">
        <v>4.8503440000000002E-2</v>
      </c>
      <c r="RJ38" s="43">
        <v>6.2003806000000002E-2</v>
      </c>
      <c r="RK38" s="43">
        <v>7.6413040000000002E-2</v>
      </c>
      <c r="RL38" s="43">
        <v>9.080452E-2</v>
      </c>
      <c r="RM38" s="43">
        <v>0.10553586500000001</v>
      </c>
      <c r="RN38" s="43">
        <v>0.12172854</v>
      </c>
      <c r="RO38" s="43">
        <v>0.1404117</v>
      </c>
      <c r="RP38" s="43">
        <v>0.16114381</v>
      </c>
      <c r="RQ38" s="43">
        <v>0.18276300000000001</v>
      </c>
      <c r="RR38" s="43">
        <v>0.20438445</v>
      </c>
      <c r="RS38" s="43">
        <v>0</v>
      </c>
      <c r="RT38" s="43">
        <v>8.0445716000000007E-8</v>
      </c>
      <c r="RU38" s="43">
        <v>3.2727084000000002E-7</v>
      </c>
      <c r="RV38" s="43">
        <v>9.1839394000000001E-7</v>
      </c>
      <c r="RW38" s="43">
        <v>2.3067919999999999E-6</v>
      </c>
      <c r="RX38" s="43">
        <v>5.7467187E-6</v>
      </c>
      <c r="RY38" s="43">
        <v>1.3942721E-5</v>
      </c>
      <c r="RZ38" s="43">
        <v>3.3048213999999998E-5</v>
      </c>
      <c r="SA38" s="43">
        <v>7.7404390000000007E-5</v>
      </c>
      <c r="SB38" s="43">
        <v>1.8120659E-4</v>
      </c>
      <c r="SC38" s="43">
        <v>4.3265855999999998E-4</v>
      </c>
      <c r="SD38" s="43">
        <v>8.5758470000000002E-4</v>
      </c>
      <c r="SE38" s="43">
        <v>1.6275275999999999E-3</v>
      </c>
      <c r="SF38" s="43">
        <v>2.3857853000000002E-3</v>
      </c>
      <c r="SG38" s="43">
        <v>3.0236116E-3</v>
      </c>
      <c r="SH38" s="43">
        <v>3.4039474999999998E-3</v>
      </c>
      <c r="SI38" s="43">
        <v>3.6038947000000001E-3</v>
      </c>
      <c r="SJ38" s="43">
        <v>3.6512925000000002E-3</v>
      </c>
      <c r="SK38" s="43">
        <v>3.6106557000000002E-3</v>
      </c>
      <c r="SL38" s="43">
        <v>3.4320762000000001E-3</v>
      </c>
      <c r="SM38" s="43">
        <v>3.1283510000000001E-3</v>
      </c>
      <c r="SN38" s="43">
        <v>2.6866423E-3</v>
      </c>
      <c r="SO38" s="43">
        <v>2.6227670999999998E-3</v>
      </c>
      <c r="SP38" s="43">
        <v>2.9564750000000001E-3</v>
      </c>
      <c r="SQ38" s="43">
        <v>3.3921456999999999E-3</v>
      </c>
      <c r="SR38" s="43">
        <v>3.9676772000000003E-3</v>
      </c>
      <c r="SS38" s="43">
        <v>4.6747079999999996E-3</v>
      </c>
      <c r="ST38" s="43">
        <v>5.5376690000000003E-3</v>
      </c>
      <c r="SU38" s="43">
        <v>6.6211396E-3</v>
      </c>
      <c r="SV38" s="43">
        <v>7.9672730000000004E-3</v>
      </c>
      <c r="SW38" s="43">
        <v>9.9210795000000008E-3</v>
      </c>
      <c r="SX38" s="43">
        <v>1.2693487E-2</v>
      </c>
      <c r="SY38" s="43">
        <v>1.5299236000000001E-2</v>
      </c>
      <c r="SZ38" s="43">
        <v>1.8083366E-2</v>
      </c>
      <c r="TA38" s="43">
        <v>2.1346477999999999E-2</v>
      </c>
      <c r="TB38" s="43">
        <v>2.4991869999999999E-2</v>
      </c>
      <c r="TC38" s="43">
        <v>2.8788069999999999E-2</v>
      </c>
      <c r="TD38" s="43">
        <v>3.2926240000000002E-2</v>
      </c>
      <c r="TE38" s="43">
        <v>3.75891E-2</v>
      </c>
      <c r="TF38" s="43">
        <v>4.2091104999999997E-2</v>
      </c>
      <c r="TG38" s="43">
        <v>0</v>
      </c>
      <c r="TH38" s="43">
        <v>1.4231006E-6</v>
      </c>
      <c r="TI38" s="43">
        <v>5.3444759999999996E-6</v>
      </c>
      <c r="TJ38" s="43">
        <v>1.3919867999999999E-5</v>
      </c>
      <c r="TK38" s="43">
        <v>3.2840050000000001E-5</v>
      </c>
      <c r="TL38" s="43">
        <v>7.7402364999999994E-5</v>
      </c>
      <c r="TM38" s="43">
        <v>1.8478424E-4</v>
      </c>
      <c r="TN38" s="43">
        <v>4.4507187E-4</v>
      </c>
      <c r="TO38" s="43">
        <v>1.072276E-3</v>
      </c>
      <c r="TP38" s="43">
        <v>2.5370969999999999E-3</v>
      </c>
      <c r="TQ38" s="43">
        <v>5.7984849999999999E-3</v>
      </c>
      <c r="TR38" s="43">
        <v>1.3101831E-2</v>
      </c>
      <c r="TS38" s="43">
        <v>2.7512024999999999E-2</v>
      </c>
      <c r="TT38" s="43">
        <v>5.4860970000000002E-2</v>
      </c>
      <c r="TU38" s="43">
        <v>9.1153869999999998E-2</v>
      </c>
      <c r="TV38" s="43">
        <v>0.12910937</v>
      </c>
      <c r="TW38" s="43">
        <v>0.16034925</v>
      </c>
      <c r="TX38" s="43">
        <v>0.17622916</v>
      </c>
      <c r="TY38" s="43">
        <v>0.17365004000000001</v>
      </c>
      <c r="TZ38" s="43">
        <v>0.15531749</v>
      </c>
      <c r="UA38" s="43">
        <v>0.13296585</v>
      </c>
      <c r="UB38" s="43">
        <v>0.11229939</v>
      </c>
      <c r="UC38" s="43">
        <v>9.5318369999999999E-2</v>
      </c>
      <c r="UD38" s="43">
        <v>7.6551320000000006E-2</v>
      </c>
      <c r="UE38" s="43">
        <v>6.6103819999999994E-2</v>
      </c>
      <c r="UF38" s="43">
        <v>6.3800369999999995E-2</v>
      </c>
      <c r="UG38" s="43">
        <v>6.4630010000000002E-2</v>
      </c>
      <c r="UH38" s="43">
        <v>7.0125610000000005E-2</v>
      </c>
      <c r="UI38" s="43">
        <v>8.1018105000000007E-2</v>
      </c>
      <c r="UJ38" s="43">
        <v>9.7498274999999995E-2</v>
      </c>
      <c r="UK38" s="43">
        <v>0.12013888</v>
      </c>
      <c r="UL38" s="43">
        <v>0.14555030999999999</v>
      </c>
      <c r="UM38" s="43">
        <v>0.16456646999999999</v>
      </c>
      <c r="UN38" s="43">
        <v>0.16481035999999999</v>
      </c>
      <c r="UO38" s="43">
        <v>0.14884207999999999</v>
      </c>
      <c r="UP38" s="43">
        <v>0.12382159399999999</v>
      </c>
      <c r="UQ38" s="43">
        <v>0.10283104999999999</v>
      </c>
      <c r="UR38" s="43">
        <v>9.1246136000000005E-2</v>
      </c>
      <c r="US38" s="43">
        <v>8.5654919999999996E-2</v>
      </c>
      <c r="UT38" s="43">
        <v>8.3978079999999997E-2</v>
      </c>
      <c r="UU38" s="43">
        <v>0</v>
      </c>
      <c r="UV38" s="43">
        <v>6.4159979999999994E-5</v>
      </c>
      <c r="UW38" s="43">
        <v>2.5234592999999998E-4</v>
      </c>
      <c r="UX38" s="43">
        <v>4.1288353000000001E-4</v>
      </c>
      <c r="UY38" s="43">
        <v>2.0224056999999999E-4</v>
      </c>
      <c r="UZ38" s="43">
        <v>1.1923219E-4</v>
      </c>
      <c r="VA38" s="43">
        <v>2.0874657E-4</v>
      </c>
      <c r="VB38" s="43">
        <v>4.7176E-4</v>
      </c>
      <c r="VC38" s="43">
        <v>1.0999489E-3</v>
      </c>
      <c r="VD38" s="43">
        <v>2.5561182000000001E-3</v>
      </c>
      <c r="VE38" s="43">
        <v>5.6894909999999996E-3</v>
      </c>
      <c r="VF38" s="43">
        <v>1.1660029000000001E-2</v>
      </c>
      <c r="VG38" s="43">
        <v>2.1518819000000002E-2</v>
      </c>
      <c r="VH38" s="43">
        <v>3.5108738E-2</v>
      </c>
      <c r="VI38" s="43">
        <v>5.2384621999999999E-2</v>
      </c>
      <c r="VJ38" s="43">
        <v>7.3030344999999997E-2</v>
      </c>
      <c r="VK38" s="43">
        <v>9.6160819999999994E-2</v>
      </c>
      <c r="VL38" s="43">
        <v>0.12054163</v>
      </c>
      <c r="VM38" s="43">
        <v>0.14512423999999999</v>
      </c>
      <c r="VN38" s="43">
        <v>0.16893027999999999</v>
      </c>
      <c r="VO38" s="43">
        <v>0.19006690000000001</v>
      </c>
      <c r="VP38" s="43">
        <v>0.20721327</v>
      </c>
      <c r="VQ38" s="43">
        <v>0.21952960999999999</v>
      </c>
      <c r="VR38" s="43">
        <v>0.22776096000000001</v>
      </c>
      <c r="VS38" s="43">
        <v>0.23415895</v>
      </c>
      <c r="VT38" s="43">
        <v>0.23922908000000001</v>
      </c>
      <c r="VU38" s="43">
        <v>0.24227425</v>
      </c>
      <c r="VV38" s="43">
        <v>0.24338667</v>
      </c>
      <c r="VW38" s="43">
        <v>0.24299715</v>
      </c>
      <c r="VX38" s="43">
        <v>0.24081324000000001</v>
      </c>
      <c r="VY38" s="43">
        <v>0.23823833</v>
      </c>
      <c r="VZ38" s="43">
        <v>0.23534013000000001</v>
      </c>
      <c r="WA38" s="43">
        <v>0.23249242000000001</v>
      </c>
      <c r="WB38" s="43">
        <v>0.22834207000000001</v>
      </c>
      <c r="WC38" s="43">
        <v>0.22267914999999999</v>
      </c>
      <c r="WD38" s="43">
        <v>0.21589686</v>
      </c>
      <c r="WE38" s="43">
        <v>0.20873423999999999</v>
      </c>
      <c r="WF38" s="43">
        <v>0.20175485000000001</v>
      </c>
      <c r="WG38" s="43">
        <v>0.19527633</v>
      </c>
      <c r="WH38" s="43">
        <v>0.18985659999999999</v>
      </c>
      <c r="WI38" s="43">
        <v>0</v>
      </c>
      <c r="WJ38" s="43">
        <v>1.6738301000000001E-2</v>
      </c>
      <c r="WK38" s="43">
        <v>5.2592899999999998E-2</v>
      </c>
      <c r="WL38" s="43">
        <v>8.034935E-2</v>
      </c>
      <c r="WM38" s="43">
        <v>7.3813630000000005E-2</v>
      </c>
      <c r="WN38" s="43">
        <v>5.7788838000000002E-2</v>
      </c>
      <c r="WO38" s="43">
        <v>5.1696524000000001E-2</v>
      </c>
      <c r="WP38" s="43">
        <v>4.8094659999999997E-2</v>
      </c>
      <c r="WQ38" s="43">
        <v>4.3875089999999999E-2</v>
      </c>
      <c r="WR38" s="43">
        <v>4.0512893000000001E-2</v>
      </c>
      <c r="WS38" s="43">
        <v>3.9509932999999997E-2</v>
      </c>
      <c r="WT38" s="43">
        <v>4.0942628000000002E-2</v>
      </c>
      <c r="WU38" s="43">
        <v>4.3496396E-2</v>
      </c>
      <c r="WV38" s="43">
        <v>4.6410106E-2</v>
      </c>
      <c r="WW38" s="43">
        <v>4.9778767000000002E-2</v>
      </c>
      <c r="WX38" s="43">
        <v>5.3378189999999999E-2</v>
      </c>
      <c r="WY38" s="43">
        <v>5.7160936000000002E-2</v>
      </c>
      <c r="WZ38" s="43">
        <v>6.0782849999999999E-2</v>
      </c>
      <c r="XA38" s="43">
        <v>6.3950450000000006E-2</v>
      </c>
      <c r="XB38" s="43">
        <v>6.6724259999999994E-2</v>
      </c>
      <c r="XC38" s="43">
        <v>6.9194770000000003E-2</v>
      </c>
      <c r="XD38" s="43">
        <v>7.1294049999999998E-2</v>
      </c>
      <c r="XE38" s="43">
        <v>7.3054060000000004E-2</v>
      </c>
      <c r="XF38" s="43">
        <v>7.4780319999999997E-2</v>
      </c>
      <c r="XG38" s="43">
        <v>7.6966649999999998E-2</v>
      </c>
      <c r="XH38" s="43">
        <v>7.9901959999999994E-2</v>
      </c>
      <c r="XI38" s="43">
        <v>8.3580959999999996E-2</v>
      </c>
      <c r="XJ38" s="43">
        <v>8.757065E-2</v>
      </c>
      <c r="XK38" s="43">
        <v>9.2040650000000002E-2</v>
      </c>
      <c r="XL38" s="43">
        <v>9.67026E-2</v>
      </c>
      <c r="XM38" s="43">
        <v>0.1013241</v>
      </c>
      <c r="XN38" s="43">
        <v>0.10580397</v>
      </c>
      <c r="XO38" s="43">
        <v>0.10998450999999999</v>
      </c>
      <c r="XP38" s="43">
        <v>0.11360423</v>
      </c>
      <c r="XQ38" s="43">
        <v>0.11682379</v>
      </c>
      <c r="XR38" s="43">
        <v>0.12042715</v>
      </c>
      <c r="XS38" s="43">
        <v>0.12470063000000001</v>
      </c>
      <c r="XT38" s="43">
        <v>0.13001719</v>
      </c>
      <c r="XU38" s="43">
        <v>0.13634578999999999</v>
      </c>
      <c r="XV38" s="43">
        <v>0.14298499000000001</v>
      </c>
      <c r="XW38" s="43">
        <v>0</v>
      </c>
      <c r="XX38" s="43">
        <v>7.9523970000000004E-5</v>
      </c>
      <c r="XY38" s="43">
        <v>2.6637246000000002E-4</v>
      </c>
      <c r="XZ38" s="43">
        <v>4.1428875E-4</v>
      </c>
      <c r="YA38" s="43">
        <v>2.5576149999999997E-4</v>
      </c>
      <c r="YB38" s="43">
        <v>3.0998755000000002E-5</v>
      </c>
      <c r="YC38" s="43">
        <v>-4.5567693000000002E-5</v>
      </c>
      <c r="YD38" s="43">
        <v>-6.7214870000000004E-5</v>
      </c>
      <c r="YE38" s="43">
        <v>-9.5848209999999996E-5</v>
      </c>
      <c r="YF38" s="43">
        <v>-1.00300495E-4</v>
      </c>
      <c r="YG38" s="43">
        <v>-6.3249069999999995E-5</v>
      </c>
      <c r="YH38" s="43">
        <v>8.9234629999999996E-5</v>
      </c>
      <c r="YI38" s="43">
        <v>3.6783956E-4</v>
      </c>
      <c r="YJ38" s="43">
        <v>7.140041E-4</v>
      </c>
      <c r="YK38" s="43">
        <v>1.1200502999999999E-3</v>
      </c>
      <c r="YL38" s="43">
        <v>1.5757322999999999E-3</v>
      </c>
      <c r="YM38" s="43">
        <v>2.0778073999999998E-3</v>
      </c>
      <c r="YN38" s="43">
        <v>2.6326696E-3</v>
      </c>
      <c r="YO38" s="43">
        <v>3.1984182999999998E-3</v>
      </c>
      <c r="YP38" s="43">
        <v>3.7547331000000001E-3</v>
      </c>
      <c r="YQ38" s="43">
        <v>4.3286104000000002E-3</v>
      </c>
      <c r="YR38" s="43">
        <v>4.9535869999999997E-3</v>
      </c>
      <c r="YS38" s="43">
        <v>5.6656281999999999E-3</v>
      </c>
      <c r="YT38" s="43">
        <v>6.4831209999999997E-3</v>
      </c>
      <c r="YU38" s="43">
        <v>7.4091097000000003E-3</v>
      </c>
      <c r="YV38" s="43">
        <v>8.455555E-3</v>
      </c>
      <c r="YW38" s="43">
        <v>9.6079049999999999E-3</v>
      </c>
      <c r="YX38" s="43">
        <v>1.0837566999999999E-2</v>
      </c>
      <c r="YY38" s="43">
        <v>1.2140649E-2</v>
      </c>
      <c r="YZ38" s="43">
        <v>1.3558901E-2</v>
      </c>
      <c r="ZA38" s="43">
        <v>1.5131418000000001E-2</v>
      </c>
      <c r="ZB38" s="43">
        <v>1.6883598999999999E-2</v>
      </c>
      <c r="ZC38" s="43">
        <v>1.8849830000000001E-2</v>
      </c>
      <c r="ZD38" s="43">
        <v>2.1077914E-2</v>
      </c>
      <c r="ZE38" s="43">
        <v>2.3595804000000001E-2</v>
      </c>
      <c r="ZF38" s="43">
        <v>2.6295293000000001E-2</v>
      </c>
      <c r="ZG38" s="43">
        <v>2.9985422000000001E-2</v>
      </c>
      <c r="ZH38" s="43">
        <v>3.4777864999999998E-2</v>
      </c>
      <c r="ZI38" s="43">
        <v>4.0529000000000003E-2</v>
      </c>
      <c r="ZJ38" s="43">
        <v>4.6491159999999997E-2</v>
      </c>
      <c r="ZK38" s="43">
        <v>0</v>
      </c>
      <c r="ZL38" s="43">
        <v>-2.3420597E-7</v>
      </c>
      <c r="ZM38" s="43">
        <v>-1.6013689000000001E-6</v>
      </c>
      <c r="ZN38" s="43">
        <v>-7.3891882999999998E-6</v>
      </c>
      <c r="ZO38" s="43">
        <v>-2.3509368000000001E-5</v>
      </c>
      <c r="ZP38" s="43">
        <v>-5.5049690000000002E-5</v>
      </c>
      <c r="ZQ38" s="43">
        <v>-9.7524149999999994E-5</v>
      </c>
      <c r="ZR38" s="43">
        <v>-1.2268551E-4</v>
      </c>
      <c r="ZS38" s="43">
        <v>-1.3045702999999999E-4</v>
      </c>
      <c r="ZT38" s="43">
        <v>-1.2810807999999999E-4</v>
      </c>
      <c r="ZU38" s="43">
        <v>-8.3216500000000005E-5</v>
      </c>
      <c r="ZV38" s="43">
        <v>8.6496849999999998E-5</v>
      </c>
      <c r="ZW38" s="43">
        <v>4.6999969999999999E-4</v>
      </c>
      <c r="ZX38" s="43">
        <v>8.9607480000000002E-4</v>
      </c>
      <c r="ZY38" s="43">
        <v>1.3609182000000001E-3</v>
      </c>
      <c r="ZZ38" s="43">
        <v>1.848534E-3</v>
      </c>
      <c r="AAA38" s="43">
        <v>2.4152712000000002E-3</v>
      </c>
      <c r="AAB38" s="43">
        <v>3.0036618000000002E-3</v>
      </c>
      <c r="AAC38" s="43">
        <v>3.7088214999999999E-3</v>
      </c>
      <c r="AAD38" s="43">
        <v>4.6002919999999997E-3</v>
      </c>
      <c r="AAE38" s="43">
        <v>5.7927810000000003E-3</v>
      </c>
      <c r="AAF38" s="43">
        <v>7.0951740000000001E-3</v>
      </c>
      <c r="AAG38" s="43">
        <v>8.440721E-3</v>
      </c>
      <c r="AAH38" s="43">
        <v>9.5603240000000003E-3</v>
      </c>
      <c r="AAI38" s="43">
        <v>1.0767097999999999E-2</v>
      </c>
      <c r="AAJ38" s="43">
        <v>1.1925145999999999E-2</v>
      </c>
      <c r="AAK38" s="43">
        <v>1.3068219000000001E-2</v>
      </c>
      <c r="AAL38" s="43">
        <v>1.4221465000000001E-2</v>
      </c>
      <c r="AAM38" s="43">
        <v>1.5556407E-2</v>
      </c>
      <c r="AAN38" s="43">
        <v>1.7164466999999999E-2</v>
      </c>
      <c r="AAO38" s="43">
        <v>1.8745980999999998E-2</v>
      </c>
      <c r="AAP38" s="43">
        <v>2.022347E-2</v>
      </c>
      <c r="AAQ38" s="43">
        <v>2.1698183999999999E-2</v>
      </c>
      <c r="AAR38" s="43">
        <v>2.3228232000000001E-2</v>
      </c>
      <c r="AAS38" s="43">
        <v>2.4696606999999999E-2</v>
      </c>
      <c r="AAT38" s="43">
        <v>2.6134904E-2</v>
      </c>
      <c r="AAU38" s="43">
        <v>2.7598836000000002E-2</v>
      </c>
      <c r="AAV38" s="43">
        <v>2.9225292E-2</v>
      </c>
      <c r="AAW38" s="43">
        <v>3.0962865999999999E-2</v>
      </c>
      <c r="AAX38" s="43">
        <v>3.2668759999999998E-2</v>
      </c>
      <c r="AAY38" s="43">
        <v>0</v>
      </c>
      <c r="AAZ38" s="43">
        <v>5.8173329999999996E-6</v>
      </c>
      <c r="ABA38" s="43">
        <v>3.1700262999999997E-5</v>
      </c>
      <c r="ABB38" s="43">
        <v>1.12337184E-4</v>
      </c>
      <c r="ABC38" s="43">
        <v>2.8086855000000001E-4</v>
      </c>
      <c r="ABD38" s="43">
        <v>7.9893816000000002E-4</v>
      </c>
      <c r="ABE38" s="43">
        <v>2.0972514000000002E-3</v>
      </c>
      <c r="ABF38" s="43">
        <v>5.0024856000000003E-3</v>
      </c>
      <c r="ABG38" s="43">
        <v>7.6803260000000003E-3</v>
      </c>
      <c r="ABH38" s="43">
        <v>1.0967153E-2</v>
      </c>
      <c r="ABI38" s="43">
        <v>1.567284E-2</v>
      </c>
      <c r="ABJ38" s="43">
        <v>1.9388053999999998E-2</v>
      </c>
      <c r="ABK38" s="43">
        <v>2.1199292000000002E-2</v>
      </c>
      <c r="ABL38" s="43">
        <v>2.2299099999999999E-2</v>
      </c>
      <c r="ABM38" s="43">
        <v>2.3188349E-2</v>
      </c>
      <c r="ABN38" s="43">
        <v>2.4111780999999999E-2</v>
      </c>
      <c r="ABO38" s="43">
        <v>2.521926E-2</v>
      </c>
      <c r="ABP38" s="43">
        <v>2.6854713999999998E-2</v>
      </c>
      <c r="ABQ38" s="43">
        <v>2.9063080000000002E-2</v>
      </c>
      <c r="ABR38" s="43">
        <v>3.1940173000000002E-2</v>
      </c>
      <c r="ABS38" s="43">
        <v>3.5799577999999999E-2</v>
      </c>
      <c r="ABT38" s="43">
        <v>4.0440450000000003E-2</v>
      </c>
      <c r="ABU38" s="43">
        <v>4.6379134000000002E-2</v>
      </c>
      <c r="ABV38" s="43">
        <v>5.5052160000000003E-2</v>
      </c>
      <c r="ABW38" s="43">
        <v>6.7238240000000005E-2</v>
      </c>
      <c r="ABX38" s="43">
        <v>8.3357490000000006E-2</v>
      </c>
      <c r="ABY38" s="43">
        <v>0.10270748</v>
      </c>
      <c r="ABZ38" s="43">
        <v>0.122788645</v>
      </c>
      <c r="ACA38" s="43">
        <v>0.14004490999999999</v>
      </c>
      <c r="ACB38" s="43">
        <v>0.15173116</v>
      </c>
      <c r="ACC38" s="43">
        <v>0.16160229000000001</v>
      </c>
      <c r="ACD38" s="43">
        <v>0.16622765</v>
      </c>
      <c r="ACE38" s="43">
        <v>0.16528413</v>
      </c>
      <c r="ACF38" s="43">
        <v>0.15845390000000001</v>
      </c>
      <c r="ACG38" s="43">
        <v>0.14612922</v>
      </c>
      <c r="ACH38" s="43">
        <v>0.12926607000000001</v>
      </c>
      <c r="ACI38" s="43">
        <v>0.11300824</v>
      </c>
      <c r="ACJ38" s="43">
        <v>0.10062402500000001</v>
      </c>
      <c r="ACK38" s="43">
        <v>9.023668E-2</v>
      </c>
      <c r="ACL38" s="43">
        <v>8.3239830000000001E-2</v>
      </c>
      <c r="ACM38" s="43">
        <v>0</v>
      </c>
      <c r="ACN38" s="43">
        <v>3.3255497999999997E-4</v>
      </c>
      <c r="ACO38" s="43">
        <v>1.5027629E-3</v>
      </c>
      <c r="ACP38" s="43">
        <v>4.4878106999999999E-3</v>
      </c>
      <c r="ACQ38" s="43">
        <v>1.1197815999999999E-2</v>
      </c>
      <c r="ACR38" s="43">
        <v>2.3772702999999999E-2</v>
      </c>
      <c r="ACS38" s="43">
        <v>4.6059478000000001E-2</v>
      </c>
      <c r="ACT38" s="43">
        <v>8.3506460000000005E-2</v>
      </c>
      <c r="ACU38" s="43">
        <v>0.13535718999999999</v>
      </c>
      <c r="ACV38" s="43">
        <v>0.1564432</v>
      </c>
      <c r="ACW38" s="43">
        <v>0.14399965000000001</v>
      </c>
      <c r="ACX38" s="43">
        <v>9.0538850000000004E-2</v>
      </c>
      <c r="ACY38" s="43">
        <v>4.0517807000000003E-2</v>
      </c>
      <c r="ACZ38" s="43">
        <v>2.5116103000000001E-2</v>
      </c>
      <c r="ADA38" s="43">
        <v>2.3295364999999998E-2</v>
      </c>
      <c r="ADB38" s="43">
        <v>2.0583338999999999E-2</v>
      </c>
      <c r="ADC38" s="43">
        <v>2.0846172999999999E-2</v>
      </c>
      <c r="ADD38" s="43">
        <v>3.9519810000000002E-2</v>
      </c>
      <c r="ADE38" s="43">
        <v>4.9828659999999997E-2</v>
      </c>
      <c r="ADF38" s="43">
        <v>5.0618805000000003E-2</v>
      </c>
      <c r="ADG38" s="43">
        <v>4.7700800000000002E-2</v>
      </c>
      <c r="ADH38" s="43">
        <v>4.2358750000000001E-2</v>
      </c>
      <c r="ADI38" s="43">
        <v>3.5137509999999997E-2</v>
      </c>
      <c r="ADJ38" s="43">
        <v>2.6145347999999999E-2</v>
      </c>
      <c r="ADK38" s="43">
        <v>1.7674023000000001E-2</v>
      </c>
      <c r="ADL38" s="43">
        <v>1.9061893E-2</v>
      </c>
      <c r="ADM38" s="43">
        <v>1.7188203999999999E-2</v>
      </c>
      <c r="ADN38" s="43">
        <v>1.3660617999999999E-2</v>
      </c>
      <c r="ADO38" s="43">
        <v>1.0562345000000001E-2</v>
      </c>
      <c r="ADP38" s="43">
        <v>6.1246859999999998E-3</v>
      </c>
      <c r="ADQ38" s="43">
        <v>3.051811E-4</v>
      </c>
      <c r="ADR38" s="43">
        <v>1.0575485999999999E-3</v>
      </c>
      <c r="ADS38" s="43">
        <v>2.5476604999999999E-2</v>
      </c>
      <c r="ADT38" s="43">
        <v>2.6393904999999999E-2</v>
      </c>
      <c r="ADU38" s="43">
        <v>1.5266439999999999E-2</v>
      </c>
      <c r="ADV38" s="43">
        <v>7.6373359999999998E-3</v>
      </c>
      <c r="ADW38" s="43">
        <v>4.0881266000000003E-3</v>
      </c>
      <c r="ADX38" s="43">
        <v>2.5199705E-3</v>
      </c>
      <c r="ADY38" s="43">
        <v>2.3199632E-3</v>
      </c>
      <c r="ADZ38" s="43">
        <v>1.1695532999999999E-3</v>
      </c>
      <c r="AEA38" s="28"/>
      <c r="AEB38" s="29">
        <f t="shared" ref="AEB38:AEK47" si="2371">INDEX($G$8:$ADZ$109,$F38+1,AEB$7)</f>
        <v>0.34491866999999998</v>
      </c>
      <c r="AEC38" s="29">
        <f t="shared" si="2371"/>
        <v>0.33057386</v>
      </c>
      <c r="AED38" s="29">
        <f t="shared" si="2371"/>
        <v>2.9291833E-2</v>
      </c>
      <c r="AEE38" s="29">
        <f t="shared" si="2371"/>
        <v>0.30076528000000002</v>
      </c>
      <c r="AEF38" s="29">
        <f t="shared" si="2371"/>
        <v>0.3390032</v>
      </c>
      <c r="AEG38" s="29">
        <f t="shared" si="2371"/>
        <v>0.31455495999999999</v>
      </c>
      <c r="AEH38" s="29">
        <f t="shared" si="2371"/>
        <v>0.23594543000000001</v>
      </c>
      <c r="AEI38" s="29">
        <f t="shared" si="2371"/>
        <v>0.1036451</v>
      </c>
      <c r="AEJ38" s="29">
        <f t="shared" si="2371"/>
        <v>9.3423770000000007E-3</v>
      </c>
      <c r="AEK38" s="29">
        <f t="shared" si="2371"/>
        <v>2.6245292000000001E-3</v>
      </c>
      <c r="AEL38" s="29">
        <f t="shared" ref="AEL38:AEU47" si="2372">INDEX($G$8:$ADZ$109,$F38+1,AEL$7)</f>
        <v>5.7473971999999998E-2</v>
      </c>
      <c r="AEM38" s="29">
        <f t="shared" si="2372"/>
        <v>0.20438445</v>
      </c>
      <c r="AEN38" s="29">
        <f t="shared" si="2372"/>
        <v>4.2091104999999997E-2</v>
      </c>
      <c r="AEO38" s="29">
        <f t="shared" si="2372"/>
        <v>8.3978079999999997E-2</v>
      </c>
      <c r="AEP38" s="29">
        <f t="shared" si="2372"/>
        <v>0.18985659999999999</v>
      </c>
      <c r="AEQ38" s="29">
        <f t="shared" si="2372"/>
        <v>0.14298499000000001</v>
      </c>
      <c r="AER38" s="29">
        <f t="shared" si="2372"/>
        <v>4.6491159999999997E-2</v>
      </c>
      <c r="AES38" s="29">
        <f t="shared" si="2372"/>
        <v>3.2668759999999998E-2</v>
      </c>
      <c r="AET38" s="29">
        <f t="shared" si="2372"/>
        <v>8.3239830000000001E-2</v>
      </c>
      <c r="AEU38" s="29">
        <f t="shared" si="2372"/>
        <v>1.1695532999999999E-3</v>
      </c>
      <c r="AEV38" s="10"/>
      <c r="AEW38" s="51">
        <f t="shared" si="2337"/>
        <v>0.144750186975</v>
      </c>
      <c r="AEX38" s="51" t="str">
        <f t="shared" si="2345"/>
        <v/>
      </c>
      <c r="AEY38" s="51" t="str">
        <f t="shared" si="2345"/>
        <v/>
      </c>
      <c r="AEZ38" s="51" t="str">
        <f t="shared" si="2345"/>
        <v/>
      </c>
      <c r="AFA38" s="10"/>
      <c r="AFB38" s="11">
        <v>30</v>
      </c>
      <c r="AFC38" s="43">
        <v>0</v>
      </c>
      <c r="AFD38" s="43">
        <v>1.9012850000000001E-8</v>
      </c>
      <c r="AFE38" s="43">
        <v>7.0181589999999994E-8</v>
      </c>
      <c r="AFF38" s="43">
        <v>1.8061726E-7</v>
      </c>
      <c r="AFG38" s="43">
        <v>4.0035060000000001E-7</v>
      </c>
      <c r="AFH38" s="43">
        <v>8.1222635000000001E-7</v>
      </c>
      <c r="AFI38" s="43">
        <v>1.5498819999999999E-6</v>
      </c>
      <c r="AFJ38" s="43">
        <v>2.8268304999999999E-6</v>
      </c>
      <c r="AFK38" s="43">
        <v>4.9884342999999999E-6</v>
      </c>
      <c r="AFL38" s="43">
        <v>8.6001689999999996E-6</v>
      </c>
      <c r="AFM38" s="43">
        <v>1.4572594E-5</v>
      </c>
      <c r="AFN38" s="43">
        <v>2.4361405000000001E-5</v>
      </c>
      <c r="AFO38" s="43">
        <v>4.0204435E-5</v>
      </c>
      <c r="AFP38" s="43">
        <v>6.5438019999999994E-5</v>
      </c>
      <c r="AFQ38" s="43">
        <v>1.0499151000000001E-4</v>
      </c>
      <c r="AFR38" s="43">
        <v>1.6602111E-4</v>
      </c>
      <c r="AFS38" s="43">
        <v>2.5875932999999999E-4</v>
      </c>
      <c r="AFT38" s="43">
        <v>3.9762456E-4</v>
      </c>
      <c r="AFU38" s="43">
        <v>6.0232700000000005E-4</v>
      </c>
      <c r="AFV38" s="43">
        <v>8.9922245000000002E-4</v>
      </c>
      <c r="AFW38" s="43">
        <v>1.3220983E-3</v>
      </c>
      <c r="AFX38" s="43">
        <v>1.9105680999999999E-3</v>
      </c>
      <c r="AFY38" s="43">
        <v>2.7092510999999998E-3</v>
      </c>
      <c r="AFZ38" s="43">
        <v>3.775783E-3</v>
      </c>
      <c r="AGA38" s="43">
        <v>5.1906443999999996E-3</v>
      </c>
      <c r="AGB38" s="43">
        <v>7.0565999999999997E-3</v>
      </c>
      <c r="AGC38" s="43">
        <v>9.5022079999999998E-3</v>
      </c>
      <c r="AGD38" s="43">
        <v>1.2689012E-2</v>
      </c>
      <c r="AGE38" s="43">
        <v>1.6797625E-2</v>
      </c>
      <c r="AGF38" s="43">
        <v>2.2015613E-2</v>
      </c>
      <c r="AGG38" s="43">
        <v>2.8536722E-2</v>
      </c>
      <c r="AGH38" s="43">
        <v>3.6553543000000001E-2</v>
      </c>
      <c r="AGI38" s="43">
        <v>4.6258005999999997E-2</v>
      </c>
      <c r="AGJ38" s="43">
        <v>5.7808388000000002E-2</v>
      </c>
      <c r="AGK38" s="43">
        <v>7.1330240000000003E-2</v>
      </c>
      <c r="AGL38" s="43">
        <v>8.6909849999999997E-2</v>
      </c>
      <c r="AGM38" s="43">
        <v>0.10460762</v>
      </c>
      <c r="AGN38" s="43">
        <v>0.12428171</v>
      </c>
      <c r="AGO38" s="43">
        <v>0.14546555</v>
      </c>
      <c r="AGP38" s="43">
        <v>0.16805664000000001</v>
      </c>
      <c r="AGQ38" s="43">
        <v>0</v>
      </c>
      <c r="AGR38" s="43">
        <v>1.4182238000000001E-8</v>
      </c>
      <c r="AGS38" s="43">
        <v>5.1434713999999998E-8</v>
      </c>
      <c r="AGT38" s="43">
        <v>1.316901E-7</v>
      </c>
      <c r="AGU38" s="43">
        <v>2.9520006999999999E-7</v>
      </c>
      <c r="AGV38" s="43">
        <v>6.1576429999999998E-7</v>
      </c>
      <c r="AGW38" s="43">
        <v>1.2274502000000001E-6</v>
      </c>
      <c r="AGX38" s="43">
        <v>2.3708905999999998E-6</v>
      </c>
      <c r="AGY38" s="43">
        <v>4.4551020000000004E-6</v>
      </c>
      <c r="AGZ38" s="43">
        <v>8.1329329999999999E-6</v>
      </c>
      <c r="AHA38" s="43">
        <v>1.4396569000000001E-5</v>
      </c>
      <c r="AHB38" s="43">
        <v>2.4712555000000001E-5</v>
      </c>
      <c r="AHC38" s="43">
        <v>4.1314750000000003E-5</v>
      </c>
      <c r="AHD38" s="43">
        <v>6.756372E-5</v>
      </c>
      <c r="AHE38" s="43">
        <v>1.08372515E-4</v>
      </c>
      <c r="AHF38" s="43">
        <v>1.7080755999999999E-4</v>
      </c>
      <c r="AHG38" s="43">
        <v>2.6491295999999997E-4</v>
      </c>
      <c r="AHH38" s="43">
        <v>4.0468555999999999E-4</v>
      </c>
      <c r="AHI38" s="43">
        <v>6.1050069999999995E-4</v>
      </c>
      <c r="AHJ38" s="43">
        <v>9.1152183999999999E-4</v>
      </c>
      <c r="AHK38" s="43">
        <v>1.3476806E-3</v>
      </c>
      <c r="AHL38" s="43">
        <v>1.9795643000000002E-3</v>
      </c>
      <c r="AHM38" s="43">
        <v>2.8975379999999998E-3</v>
      </c>
      <c r="AHN38" s="43">
        <v>4.2045553999999997E-3</v>
      </c>
      <c r="AHO38" s="43">
        <v>6.0018166000000003E-3</v>
      </c>
      <c r="AHP38" s="43">
        <v>8.4020220000000003E-3</v>
      </c>
      <c r="AHQ38" s="43">
        <v>1.1534684999999999E-2</v>
      </c>
      <c r="AHR38" s="43">
        <v>1.5549606000000001E-2</v>
      </c>
      <c r="AHS38" s="43">
        <v>2.0625759E-2</v>
      </c>
      <c r="AHT38" s="43">
        <v>2.6964729999999999E-2</v>
      </c>
      <c r="AHU38" s="43">
        <v>3.4775133999999999E-2</v>
      </c>
      <c r="AHV38" s="43">
        <v>4.427068E-2</v>
      </c>
      <c r="AHW38" s="43">
        <v>5.5647849999999999E-2</v>
      </c>
      <c r="AHX38" s="43">
        <v>6.9104180000000001E-2</v>
      </c>
      <c r="AHY38" s="43">
        <v>8.4816150000000007E-2</v>
      </c>
      <c r="AHZ38" s="43">
        <v>0.10293113</v>
      </c>
      <c r="AIA38" s="43">
        <v>0.12354695</v>
      </c>
      <c r="AIB38" s="43">
        <v>0.14690897999999999</v>
      </c>
      <c r="AIC38" s="43">
        <v>0.17332107999999999</v>
      </c>
      <c r="AID38" s="43">
        <v>0.20114222000000001</v>
      </c>
      <c r="AIE38" s="43">
        <v>0</v>
      </c>
      <c r="AIF38" s="43">
        <v>1.6638681999999999E-8</v>
      </c>
      <c r="AIG38" s="43">
        <v>6.0385660000000006E-8</v>
      </c>
      <c r="AIH38" s="43">
        <v>1.5382933E-7</v>
      </c>
      <c r="AII38" s="43">
        <v>3.4000424999999999E-7</v>
      </c>
      <c r="AIJ38" s="43">
        <v>6.9457707000000003E-7</v>
      </c>
      <c r="AIK38" s="43">
        <v>1.3519212E-6</v>
      </c>
      <c r="AIL38" s="43">
        <v>2.5473355000000002E-6</v>
      </c>
      <c r="AIM38" s="43">
        <v>4.6752656999999996E-6</v>
      </c>
      <c r="AIN38" s="43">
        <v>8.3663020000000003E-6</v>
      </c>
      <c r="AIO38" s="43">
        <v>1.468431E-5</v>
      </c>
      <c r="AIP38" s="43">
        <v>2.5375803E-5</v>
      </c>
      <c r="AIQ38" s="43">
        <v>4.3132663E-5</v>
      </c>
      <c r="AIR38" s="43">
        <v>7.2059880000000003E-5</v>
      </c>
      <c r="AIS38" s="43">
        <v>1.1833794E-4</v>
      </c>
      <c r="AIT38" s="43">
        <v>1.9111264999999999E-4</v>
      </c>
      <c r="AIU38" s="43">
        <v>3.0365760000000002E-4</v>
      </c>
      <c r="AIV38" s="43">
        <v>4.7459854999999998E-4</v>
      </c>
      <c r="AIW38" s="43">
        <v>7.2586999999999999E-4</v>
      </c>
      <c r="AIX38" s="43">
        <v>1.0781412E-3</v>
      </c>
      <c r="AIY38" s="43">
        <v>1.5630297999999999E-3</v>
      </c>
      <c r="AIZ38" s="43">
        <v>2.2232248E-3</v>
      </c>
      <c r="AJA38" s="43">
        <v>3.1185599999999998E-3</v>
      </c>
      <c r="AJB38" s="43">
        <v>4.3394890000000002E-3</v>
      </c>
      <c r="AJC38" s="43">
        <v>6.0146237E-3</v>
      </c>
      <c r="AJD38" s="43">
        <v>8.2908789999999993E-3</v>
      </c>
      <c r="AJE38" s="43">
        <v>1.1321952999999999E-2</v>
      </c>
      <c r="AJF38" s="43">
        <v>1.5291585999999999E-2</v>
      </c>
      <c r="AJG38" s="43">
        <v>2.0407539999999998E-2</v>
      </c>
      <c r="AJH38" s="43">
        <v>2.6886101999999999E-2</v>
      </c>
      <c r="AJI38" s="43">
        <v>3.4948109999999998E-2</v>
      </c>
      <c r="AJJ38" s="43">
        <v>4.4804803999999997E-2</v>
      </c>
      <c r="AJK38" s="43">
        <v>5.6636569999999997E-2</v>
      </c>
      <c r="AJL38" s="43">
        <v>7.0562029999999998E-2</v>
      </c>
      <c r="AJM38" s="43">
        <v>8.6587449999999996E-2</v>
      </c>
      <c r="AJN38" s="43">
        <v>0.10431063</v>
      </c>
      <c r="AJO38" s="43">
        <v>0.12343147</v>
      </c>
      <c r="AJP38" s="43">
        <v>0.14368512</v>
      </c>
      <c r="AJQ38" s="43">
        <v>0.16473097</v>
      </c>
      <c r="AJR38" s="43">
        <v>0.18703044999999999</v>
      </c>
      <c r="AJS38" s="43">
        <v>0</v>
      </c>
      <c r="AJT38" s="43">
        <v>2.8082189E-8</v>
      </c>
      <c r="AJU38" s="43">
        <v>1.0373716E-7</v>
      </c>
      <c r="AJV38" s="43">
        <v>2.7003980000000002E-7</v>
      </c>
      <c r="AJW38" s="43">
        <v>6.1370630000000003E-7</v>
      </c>
      <c r="AJX38" s="43">
        <v>1.2857006000000001E-6</v>
      </c>
      <c r="AJY38" s="43">
        <v>2.5374915999999999E-6</v>
      </c>
      <c r="AJZ38" s="43">
        <v>4.7769718000000004E-6</v>
      </c>
      <c r="AKA38" s="43">
        <v>8.6553850000000008E-6</v>
      </c>
      <c r="AKB38" s="43">
        <v>1.5220834E-5</v>
      </c>
      <c r="AKC38" s="43">
        <v>2.6094365E-5</v>
      </c>
      <c r="AKD38" s="43">
        <v>4.3760744999999999E-5</v>
      </c>
      <c r="AKE38" s="43">
        <v>7.2006353999999996E-5</v>
      </c>
      <c r="AKF38" s="43">
        <v>1.1653821E-4</v>
      </c>
      <c r="AKG38" s="43">
        <v>1.8584084999999999E-4</v>
      </c>
      <c r="AKH38" s="43">
        <v>2.9240796000000002E-4</v>
      </c>
      <c r="AKI38" s="43">
        <v>4.5447555E-4</v>
      </c>
      <c r="AKJ38" s="43">
        <v>6.9865759999999998E-4</v>
      </c>
      <c r="AKK38" s="43">
        <v>1.0654512000000001E-3</v>
      </c>
      <c r="AKL38" s="43">
        <v>1.6157138E-3</v>
      </c>
      <c r="AKM38" s="43">
        <v>2.4202433E-3</v>
      </c>
      <c r="AKN38" s="43">
        <v>3.5590503999999999E-3</v>
      </c>
      <c r="AKO38" s="43">
        <v>5.1262126999999996E-3</v>
      </c>
      <c r="AKP38" s="43">
        <v>7.229564E-3</v>
      </c>
      <c r="AKQ38" s="43">
        <v>1.0004601E-2</v>
      </c>
      <c r="AKR38" s="43">
        <v>1.3620966E-2</v>
      </c>
      <c r="AKS38" s="43">
        <v>1.8276500000000001E-2</v>
      </c>
      <c r="AKT38" s="43">
        <v>2.417468E-2</v>
      </c>
      <c r="AKU38" s="43">
        <v>3.1531895999999997E-2</v>
      </c>
      <c r="AKV38" s="43">
        <v>4.0584639999999998E-2</v>
      </c>
      <c r="AKW38" s="43">
        <v>5.1580433000000002E-2</v>
      </c>
      <c r="AKX38" s="43">
        <v>6.4776130000000001E-2</v>
      </c>
      <c r="AKY38" s="43">
        <v>8.0441885000000005E-2</v>
      </c>
      <c r="AKZ38" s="43">
        <v>9.8857105000000001E-2</v>
      </c>
      <c r="ALA38" s="43">
        <v>0.12030836</v>
      </c>
      <c r="ALB38" s="43">
        <v>0.14503340000000001</v>
      </c>
      <c r="ALC38" s="43">
        <v>0.17254265999999999</v>
      </c>
      <c r="ALD38" s="43">
        <v>0.20194160999999999</v>
      </c>
      <c r="ALE38" s="43">
        <v>0.23238845</v>
      </c>
      <c r="ALF38" s="43">
        <v>0.26296043000000002</v>
      </c>
      <c r="ALG38" s="43">
        <v>0</v>
      </c>
      <c r="ALH38" s="43">
        <v>2.3998626999999999E-8</v>
      </c>
      <c r="ALI38" s="43">
        <v>8.7835500000000006E-8</v>
      </c>
      <c r="ALJ38" s="43">
        <v>2.2397944E-7</v>
      </c>
      <c r="ALK38" s="43">
        <v>4.9455900000000003E-7</v>
      </c>
      <c r="ALL38" s="43">
        <v>1.0144884E-6</v>
      </c>
      <c r="ALM38" s="43">
        <v>1.9813174E-6</v>
      </c>
      <c r="ALN38" s="43">
        <v>3.7286136E-6</v>
      </c>
      <c r="ALO38" s="43">
        <v>6.8595772999999998E-6</v>
      </c>
      <c r="ALP38" s="43">
        <v>1.2373264E-5</v>
      </c>
      <c r="ALQ38" s="43">
        <v>2.1876612999999999E-5</v>
      </c>
      <c r="ALR38" s="43">
        <v>3.7904544999999999E-5</v>
      </c>
      <c r="ALS38" s="43">
        <v>6.4408385000000004E-5</v>
      </c>
      <c r="ALT38" s="43">
        <v>1.0745019E-4</v>
      </c>
      <c r="ALU38" s="43">
        <v>1.7617509000000001E-4</v>
      </c>
      <c r="ALV38" s="43">
        <v>2.8320310000000003E-4</v>
      </c>
      <c r="ALW38" s="43">
        <v>4.4132728E-4</v>
      </c>
      <c r="ALX38" s="43">
        <v>6.7058443999999998E-4</v>
      </c>
      <c r="ALY38" s="43">
        <v>9.9805750000000006E-4</v>
      </c>
      <c r="ALZ38" s="43">
        <v>1.4633312999999999E-3</v>
      </c>
      <c r="AMA38" s="43">
        <v>2.1297205E-3</v>
      </c>
      <c r="AMB38" s="43">
        <v>3.0819576E-3</v>
      </c>
      <c r="AMC38" s="43">
        <v>4.4278119999999997E-3</v>
      </c>
      <c r="AMD38" s="43">
        <v>6.2976031999999998E-3</v>
      </c>
      <c r="AME38" s="43">
        <v>8.8548299999999993E-3</v>
      </c>
      <c r="AMF38" s="43">
        <v>1.2272872000000001E-2</v>
      </c>
      <c r="AMG38" s="43">
        <v>1.6759617000000001E-2</v>
      </c>
      <c r="AMH38" s="43">
        <v>2.2549573E-2</v>
      </c>
      <c r="AMI38" s="43">
        <v>2.9918360000000001E-2</v>
      </c>
      <c r="AMJ38" s="43">
        <v>3.9181303000000001E-2</v>
      </c>
      <c r="AMK38" s="43">
        <v>5.0405512999999999E-2</v>
      </c>
      <c r="AML38" s="43">
        <v>6.3399255000000002E-2</v>
      </c>
      <c r="AMM38" s="43">
        <v>7.8101069999999995E-2</v>
      </c>
      <c r="AMN38" s="43">
        <v>9.4592170000000003E-2</v>
      </c>
      <c r="AMO38" s="43">
        <v>0.1131684</v>
      </c>
      <c r="AMP38" s="43">
        <v>0.13383305000000001</v>
      </c>
      <c r="AMQ38" s="43">
        <v>0.15681945999999999</v>
      </c>
      <c r="AMR38" s="43">
        <v>0.18256393000000001</v>
      </c>
      <c r="AMS38" s="43">
        <v>0.21071398</v>
      </c>
      <c r="AMT38" s="43">
        <v>0.23909122999999999</v>
      </c>
      <c r="AMU38" s="43">
        <v>0</v>
      </c>
      <c r="AMV38" s="43">
        <v>5.0965546000000002E-8</v>
      </c>
      <c r="AMW38" s="43">
        <v>1.8954069E-7</v>
      </c>
      <c r="AMX38" s="43">
        <v>4.9603329999999998E-7</v>
      </c>
      <c r="AMY38" s="43">
        <v>1.1262678999999999E-6</v>
      </c>
      <c r="AMZ38" s="43">
        <v>2.3445307000000001E-6</v>
      </c>
      <c r="ANA38" s="43">
        <v>4.6057206999999999E-6</v>
      </c>
      <c r="ANB38" s="43">
        <v>8.6769040000000008E-6</v>
      </c>
      <c r="ANC38" s="43">
        <v>1.5803551000000002E-5</v>
      </c>
      <c r="AND38" s="43">
        <v>2.8035522E-5</v>
      </c>
      <c r="ANE38" s="43">
        <v>4.8674817999999999E-5</v>
      </c>
      <c r="ANF38" s="43">
        <v>8.2991619999999995E-5</v>
      </c>
      <c r="ANG38" s="43">
        <v>1.3928367000000001E-4</v>
      </c>
      <c r="ANH38" s="43">
        <v>2.3040514E-4</v>
      </c>
      <c r="ANI38" s="43">
        <v>3.7581670999999999E-4</v>
      </c>
      <c r="ANJ38" s="43">
        <v>6.0374197000000001E-4</v>
      </c>
      <c r="ANK38" s="43">
        <v>9.5700880000000002E-4</v>
      </c>
      <c r="ANL38" s="43">
        <v>1.4863112E-3</v>
      </c>
      <c r="ANM38" s="43">
        <v>2.2526822999999999E-3</v>
      </c>
      <c r="ANN38" s="43">
        <v>3.3293761999999998E-3</v>
      </c>
      <c r="ANO38" s="43">
        <v>4.8055600000000004E-3</v>
      </c>
      <c r="ANP38" s="43">
        <v>6.8042752999999999E-3</v>
      </c>
      <c r="ANQ38" s="43">
        <v>9.4822810000000004E-3</v>
      </c>
      <c r="ANR38" s="43">
        <v>1.3013116999999999E-2</v>
      </c>
      <c r="ANS38" s="43">
        <v>1.7589101999999999E-2</v>
      </c>
      <c r="ANT38" s="43">
        <v>2.3447240000000001E-2</v>
      </c>
      <c r="ANU38" s="43">
        <v>3.0842042E-2</v>
      </c>
      <c r="ANV38" s="43">
        <v>4.0049907000000003E-2</v>
      </c>
      <c r="ANW38" s="43">
        <v>5.1343970000000003E-2</v>
      </c>
      <c r="ANX38" s="43">
        <v>6.4964645000000001E-2</v>
      </c>
      <c r="ANY38" s="43">
        <v>8.1368305000000002E-2</v>
      </c>
      <c r="ANZ38" s="43">
        <v>0.10087445</v>
      </c>
      <c r="AOA38" s="43">
        <v>0.12311780999999999</v>
      </c>
      <c r="AOB38" s="43">
        <v>0.14704703</v>
      </c>
      <c r="AOC38" s="43">
        <v>0.17139115999999999</v>
      </c>
      <c r="AOD38" s="43">
        <v>0.19538240000000001</v>
      </c>
      <c r="AOE38" s="43">
        <v>0.21861747000000001</v>
      </c>
      <c r="AOF38" s="43">
        <v>0.24176491999999999</v>
      </c>
      <c r="AOG38" s="43">
        <v>0.26465591999999999</v>
      </c>
      <c r="AOH38" s="43">
        <v>0.28812241999999999</v>
      </c>
      <c r="AOI38" s="43">
        <v>0</v>
      </c>
      <c r="AOJ38" s="43">
        <v>5.156739E-8</v>
      </c>
      <c r="AOK38" s="43">
        <v>1.8915473E-7</v>
      </c>
      <c r="AOL38" s="43">
        <v>4.8688064999999995E-7</v>
      </c>
      <c r="AOM38" s="43">
        <v>1.0938940000000001E-6</v>
      </c>
      <c r="AON38" s="43">
        <v>2.2859474E-6</v>
      </c>
      <c r="AOO38" s="43">
        <v>4.5524903E-6</v>
      </c>
      <c r="AOP38" s="43">
        <v>8.7341520000000005E-6</v>
      </c>
      <c r="AOQ38" s="43">
        <v>1.623845E-5</v>
      </c>
      <c r="AOR38" s="43">
        <v>2.9364408000000002E-5</v>
      </c>
      <c r="AOS38" s="43">
        <v>5.1802665000000002E-5</v>
      </c>
      <c r="AOT38" s="43">
        <v>8.9334439999999999E-5</v>
      </c>
      <c r="AOU38" s="43">
        <v>1.4990939E-4</v>
      </c>
      <c r="AOV38" s="43">
        <v>2.4194173E-4</v>
      </c>
      <c r="AOW38" s="43">
        <v>3.7838693E-4</v>
      </c>
      <c r="AOX38" s="43">
        <v>5.7762190000000004E-4</v>
      </c>
      <c r="AOY38" s="43">
        <v>8.6982520000000003E-4</v>
      </c>
      <c r="AOZ38" s="43">
        <v>1.3037947000000001E-3</v>
      </c>
      <c r="APA38" s="43">
        <v>1.9464688000000001E-3</v>
      </c>
      <c r="APB38" s="43">
        <v>2.8873547000000002E-3</v>
      </c>
      <c r="APC38" s="43">
        <v>4.2463989999999997E-3</v>
      </c>
      <c r="APD38" s="43">
        <v>6.1685834000000002E-3</v>
      </c>
      <c r="APE38" s="43">
        <v>8.8165959999999995E-3</v>
      </c>
      <c r="APF38" s="43">
        <v>1.2414333E-2</v>
      </c>
      <c r="APG38" s="43">
        <v>1.7223100000000002E-2</v>
      </c>
      <c r="APH38" s="43">
        <v>2.3526215999999999E-2</v>
      </c>
      <c r="API38" s="43">
        <v>3.1447753000000002E-2</v>
      </c>
      <c r="APJ38" s="43">
        <v>4.0947012999999997E-2</v>
      </c>
      <c r="APK38" s="43">
        <v>5.2043279999999997E-2</v>
      </c>
      <c r="APL38" s="43">
        <v>6.4805760000000004E-2</v>
      </c>
      <c r="APM38" s="43">
        <v>7.9290830000000007E-2</v>
      </c>
      <c r="APN38" s="43">
        <v>9.5764290000000002E-2</v>
      </c>
      <c r="APO38" s="43">
        <v>0.11447773999999999</v>
      </c>
      <c r="APP38" s="43">
        <v>0.13574357000000001</v>
      </c>
      <c r="APQ38" s="43">
        <v>0.15984760000000001</v>
      </c>
      <c r="APR38" s="43">
        <v>0.18685815</v>
      </c>
      <c r="APS38" s="43">
        <v>0.21591377</v>
      </c>
      <c r="APT38" s="43">
        <v>0.24559574000000001</v>
      </c>
      <c r="APU38" s="43">
        <v>0.27456075000000002</v>
      </c>
      <c r="APV38" s="43">
        <v>0.30147754999999998</v>
      </c>
      <c r="APW38" s="43">
        <v>0</v>
      </c>
      <c r="APX38" s="43">
        <v>1.3456777999999999E-7</v>
      </c>
      <c r="APY38" s="43">
        <v>5.0474609999999995E-7</v>
      </c>
      <c r="APZ38" s="43">
        <v>1.307317E-6</v>
      </c>
      <c r="AQA38" s="43">
        <v>2.9218677000000001E-6</v>
      </c>
      <c r="AQB38" s="43">
        <v>6.016037E-6</v>
      </c>
      <c r="AQC38" s="43">
        <v>1.1742558E-5</v>
      </c>
      <c r="AQD38" s="43">
        <v>2.2062743999999998E-5</v>
      </c>
      <c r="AQE38" s="43">
        <v>4.0224430000000003E-5</v>
      </c>
      <c r="AQF38" s="43">
        <v>7.1551184999999999E-5</v>
      </c>
      <c r="AQG38" s="43">
        <v>1.2458268999999999E-4</v>
      </c>
      <c r="AQH38" s="43">
        <v>2.1267249000000001E-4</v>
      </c>
      <c r="AQI38" s="43">
        <v>3.5615986999999998E-4</v>
      </c>
      <c r="AQJ38" s="43">
        <v>5.8642459999999998E-4</v>
      </c>
      <c r="AQK38" s="43">
        <v>9.4282260000000005E-4</v>
      </c>
      <c r="AQL38" s="43">
        <v>1.4771221E-3</v>
      </c>
      <c r="AQM38" s="43">
        <v>2.2546286E-3</v>
      </c>
      <c r="AQN38" s="43">
        <v>3.3547516999999998E-3</v>
      </c>
      <c r="AQO38" s="43">
        <v>4.8903519999999997E-3</v>
      </c>
      <c r="AQP38" s="43">
        <v>7.0032476999999996E-3</v>
      </c>
      <c r="AQQ38" s="43">
        <v>9.8572950000000003E-3</v>
      </c>
      <c r="AQR38" s="43">
        <v>1.3653479499999999E-2</v>
      </c>
      <c r="AQS38" s="43">
        <v>1.8647172E-2</v>
      </c>
      <c r="AQT38" s="43">
        <v>2.5110154999999999E-2</v>
      </c>
      <c r="AQU38" s="43">
        <v>3.3359925999999998E-2</v>
      </c>
      <c r="AQV38" s="43">
        <v>4.3773010000000001E-2</v>
      </c>
      <c r="AQW38" s="43">
        <v>5.6892739999999997E-2</v>
      </c>
      <c r="AQX38" s="43">
        <v>7.3187693999999998E-2</v>
      </c>
      <c r="AQY38" s="43">
        <v>9.2643219999999998E-2</v>
      </c>
      <c r="AQZ38" s="43">
        <v>0.11475035</v>
      </c>
      <c r="ARA38" s="43">
        <v>0.13869597</v>
      </c>
      <c r="ARB38" s="43">
        <v>0.16342989999999999</v>
      </c>
      <c r="ARC38" s="43">
        <v>0.18823899999999999</v>
      </c>
      <c r="ARD38" s="43">
        <v>0.21276216000000001</v>
      </c>
      <c r="ARE38" s="43">
        <v>0.23779206999999999</v>
      </c>
      <c r="ARF38" s="43">
        <v>0.26303345</v>
      </c>
      <c r="ARG38" s="43">
        <v>0.28768202999999998</v>
      </c>
      <c r="ARH38" s="43">
        <v>0.31084659999999997</v>
      </c>
      <c r="ARI38" s="43">
        <v>0.33176791999999999</v>
      </c>
      <c r="ARJ38" s="43">
        <v>0.34974957000000001</v>
      </c>
      <c r="ARK38" s="43">
        <v>0</v>
      </c>
      <c r="ARL38" s="43">
        <v>1.3393397999999999E-7</v>
      </c>
      <c r="ARM38" s="43">
        <v>5.024987E-7</v>
      </c>
      <c r="ARN38" s="43">
        <v>1.3170092999999999E-6</v>
      </c>
      <c r="ARO38" s="43">
        <v>2.989911E-6</v>
      </c>
      <c r="ARP38" s="43">
        <v>6.2461377000000002E-6</v>
      </c>
      <c r="ARQ38" s="43">
        <v>1.2326433499999999E-5</v>
      </c>
      <c r="ARR38" s="43">
        <v>2.3306238000000001E-5</v>
      </c>
      <c r="ARS38" s="43">
        <v>4.2586899999999997E-5</v>
      </c>
      <c r="ART38" s="43">
        <v>7.542649E-5</v>
      </c>
      <c r="ARU38" s="43">
        <v>1.2858982999999999E-4</v>
      </c>
      <c r="ARV38" s="43">
        <v>2.1331932E-4</v>
      </c>
      <c r="ARW38" s="43">
        <v>3.4501365999999999E-4</v>
      </c>
      <c r="ARX38" s="43">
        <v>5.4934350000000005E-4</v>
      </c>
      <c r="ARY38" s="43">
        <v>8.6652696999999998E-4</v>
      </c>
      <c r="ARZ38" s="43">
        <v>1.3524927999999999E-3</v>
      </c>
      <c r="ASA38" s="43">
        <v>2.0811580000000001E-3</v>
      </c>
      <c r="ASB38" s="43">
        <v>3.1471045000000001E-3</v>
      </c>
      <c r="ASC38" s="43">
        <v>4.6694097E-3</v>
      </c>
      <c r="ASD38" s="43">
        <v>6.7943404000000004E-3</v>
      </c>
      <c r="ASE38" s="43">
        <v>9.6987440000000005E-3</v>
      </c>
      <c r="ASF38" s="43">
        <v>1.3592635E-2</v>
      </c>
      <c r="ASG38" s="43">
        <v>1.8720067999999999E-2</v>
      </c>
      <c r="ASH38" s="43">
        <v>2.5260709999999999E-2</v>
      </c>
      <c r="ASI38" s="43">
        <v>3.3440739999999997E-2</v>
      </c>
      <c r="ASJ38" s="43">
        <v>4.3254250000000001E-2</v>
      </c>
      <c r="ASK38" s="43">
        <v>5.4800915999999998E-2</v>
      </c>
      <c r="ASL38" s="43">
        <v>6.8356749999999994E-2</v>
      </c>
      <c r="ASM38" s="43">
        <v>8.4273345999999999E-2</v>
      </c>
      <c r="ASN38" s="43">
        <v>0.10292208</v>
      </c>
      <c r="ASO38" s="43">
        <v>0.12469131999999999</v>
      </c>
      <c r="ASP38" s="43">
        <v>0.14955951000000001</v>
      </c>
      <c r="ASQ38" s="43">
        <v>0.17680702000000001</v>
      </c>
      <c r="ASR38" s="43">
        <v>0.20567205999999999</v>
      </c>
      <c r="ASS38" s="43">
        <v>0.23498018000000001</v>
      </c>
      <c r="AST38" s="43">
        <v>0.26322082000000002</v>
      </c>
      <c r="ASU38" s="43">
        <v>0.28925276</v>
      </c>
      <c r="ASV38" s="43">
        <v>0.31234450000000002</v>
      </c>
      <c r="ASW38" s="43">
        <v>0.33192724000000001</v>
      </c>
      <c r="ASX38" s="43">
        <v>0.34803736000000002</v>
      </c>
      <c r="ASY38" s="43">
        <v>0</v>
      </c>
      <c r="ASZ38" s="43">
        <v>2.8028293000000001E-7</v>
      </c>
      <c r="ATA38" s="43">
        <v>1.0592256000000001E-6</v>
      </c>
      <c r="ATB38" s="43">
        <v>2.7742203E-6</v>
      </c>
      <c r="ATC38" s="43">
        <v>6.2907090000000002E-6</v>
      </c>
      <c r="ATD38" s="43">
        <v>1.3153344E-5</v>
      </c>
      <c r="ATE38" s="43">
        <v>2.6045782000000001E-5</v>
      </c>
      <c r="ATF38" s="43">
        <v>4.9501617E-5</v>
      </c>
      <c r="ATG38" s="43">
        <v>9.0930719999999995E-5</v>
      </c>
      <c r="ATH38" s="43">
        <v>1.6185414E-4</v>
      </c>
      <c r="ATI38" s="43">
        <v>2.8039185999999998E-4</v>
      </c>
      <c r="ATJ38" s="43">
        <v>4.7100823999999999E-4</v>
      </c>
      <c r="ATK38" s="43">
        <v>7.7023230000000003E-4</v>
      </c>
      <c r="ATL38" s="43">
        <v>1.2271885999999999E-3</v>
      </c>
      <c r="ATM38" s="43">
        <v>1.9085243000000001E-3</v>
      </c>
      <c r="ATN38" s="43">
        <v>2.9053902E-3</v>
      </c>
      <c r="ATO38" s="43">
        <v>4.3366669999999998E-3</v>
      </c>
      <c r="ATP38" s="43">
        <v>6.3569387000000002E-3</v>
      </c>
      <c r="ATQ38" s="43">
        <v>9.1675400000000001E-3</v>
      </c>
      <c r="ATR38" s="43">
        <v>1.3022250000000001E-2</v>
      </c>
      <c r="ATS38" s="43">
        <v>1.826533E-2</v>
      </c>
      <c r="ATT38" s="43">
        <v>2.5345933000000001E-2</v>
      </c>
      <c r="ATU38" s="43">
        <v>3.4769870000000001E-2</v>
      </c>
      <c r="ATV38" s="43">
        <v>4.6980277000000001E-2</v>
      </c>
      <c r="ATW38" s="43">
        <v>6.2085412E-2</v>
      </c>
      <c r="ATX38" s="43">
        <v>8.0143240000000004E-2</v>
      </c>
      <c r="ATY38" s="43">
        <v>0.10071938</v>
      </c>
      <c r="ATZ38" s="43">
        <v>0.123061456</v>
      </c>
      <c r="AUA38" s="43">
        <v>0.14652567</v>
      </c>
      <c r="AUB38" s="43">
        <v>0.17077385</v>
      </c>
      <c r="AUC38" s="43">
        <v>0.19631367999999999</v>
      </c>
      <c r="AUD38" s="43">
        <v>0.22270514</v>
      </c>
      <c r="AUE38" s="43">
        <v>0.24910687000000001</v>
      </c>
      <c r="AUF38" s="43">
        <v>0.27437784999999998</v>
      </c>
      <c r="AUG38" s="43">
        <v>0.29746603999999999</v>
      </c>
      <c r="AUH38" s="43">
        <v>0.31740859999999999</v>
      </c>
      <c r="AUI38" s="43">
        <v>0.33343703000000002</v>
      </c>
      <c r="AUJ38" s="43">
        <v>0.34500140000000001</v>
      </c>
      <c r="AUK38" s="43">
        <v>0.35193047</v>
      </c>
      <c r="AUL38" s="43">
        <v>0.35481997999999998</v>
      </c>
      <c r="AUM38" s="43">
        <v>0</v>
      </c>
      <c r="AUN38" s="43">
        <v>3.0002752000000002E-7</v>
      </c>
      <c r="AUO38" s="43">
        <v>1.1331941999999999E-6</v>
      </c>
      <c r="AUP38" s="43">
        <v>2.9604855000000002E-6</v>
      </c>
      <c r="AUQ38" s="43">
        <v>6.672843E-6</v>
      </c>
      <c r="AUR38" s="43">
        <v>1.3819239E-5</v>
      </c>
      <c r="AUS38" s="43">
        <v>2.7013386E-5</v>
      </c>
      <c r="AUT38" s="43">
        <v>5.0549456999999997E-5</v>
      </c>
      <c r="AUU38" s="43">
        <v>9.1321519999999998E-5</v>
      </c>
      <c r="AUV38" s="43">
        <v>1.6013287E-4</v>
      </c>
      <c r="AUW38" s="43">
        <v>2.7483424999999998E-4</v>
      </c>
      <c r="AUX38" s="43">
        <v>4.6505759999999999E-4</v>
      </c>
      <c r="AUY38" s="43">
        <v>7.7268810000000003E-4</v>
      </c>
      <c r="AUZ38" s="43">
        <v>1.2559646E-3</v>
      </c>
      <c r="AVA38" s="43">
        <v>1.9977798000000001E-3</v>
      </c>
      <c r="AVB38" s="43">
        <v>3.1108970000000001E-3</v>
      </c>
      <c r="AVC38" s="43">
        <v>4.7453870000000002E-3</v>
      </c>
      <c r="AVD38" s="43">
        <v>7.0955004000000004E-3</v>
      </c>
      <c r="AVE38" s="43">
        <v>1.0404282000000001E-2</v>
      </c>
      <c r="AVF38" s="43">
        <v>1.4944028999999999E-2</v>
      </c>
      <c r="AVG38" s="43">
        <v>2.0933693E-2</v>
      </c>
      <c r="AVH38" s="43">
        <v>2.8471087999999999E-2</v>
      </c>
      <c r="AVI38" s="43">
        <v>3.7607010000000003E-2</v>
      </c>
      <c r="AVJ38" s="43">
        <v>4.8536944999999998E-2</v>
      </c>
      <c r="AVK38" s="43">
        <v>6.1663589999999997E-2</v>
      </c>
      <c r="AVL38" s="43">
        <v>7.7507160000000005E-2</v>
      </c>
      <c r="AVM38" s="43">
        <v>9.6505079999999993E-2</v>
      </c>
      <c r="AVN38" s="43">
        <v>0.11880465</v>
      </c>
      <c r="AVO38" s="43">
        <v>0.14406721</v>
      </c>
      <c r="AVP38" s="43">
        <v>0.17168531000000001</v>
      </c>
      <c r="AVQ38" s="43">
        <v>0.20055482999999999</v>
      </c>
      <c r="AVR38" s="43">
        <v>0.22930501</v>
      </c>
      <c r="AVS38" s="43">
        <v>0.25693392999999998</v>
      </c>
      <c r="AVT38" s="43">
        <v>0.28235939999999998</v>
      </c>
      <c r="AVU38" s="43">
        <v>0.30451109999999998</v>
      </c>
      <c r="AVV38" s="43">
        <v>0.32242527999999998</v>
      </c>
      <c r="AVW38" s="43">
        <v>0.33536723000000002</v>
      </c>
      <c r="AVX38" s="43">
        <v>0.34291577000000001</v>
      </c>
      <c r="AVY38" s="43">
        <v>0.34556421999999998</v>
      </c>
      <c r="AVZ38" s="43">
        <v>0.34524187000000001</v>
      </c>
      <c r="AWA38" s="43">
        <v>0</v>
      </c>
      <c r="AWB38" s="43">
        <v>4.598606E-7</v>
      </c>
      <c r="AWC38" s="43">
        <v>1.7491511E-6</v>
      </c>
      <c r="AWD38" s="43">
        <v>4.6070829999999996E-6</v>
      </c>
      <c r="AWE38" s="43">
        <v>1.0491580999999999E-5</v>
      </c>
      <c r="AWF38" s="43">
        <v>2.2002200000000001E-5</v>
      </c>
      <c r="AWG38" s="43">
        <v>4.3646443E-5</v>
      </c>
      <c r="AWH38" s="43">
        <v>8.3036229999999998E-5</v>
      </c>
      <c r="AWI38" s="43">
        <v>1.5266920000000001E-4</v>
      </c>
      <c r="AWJ38" s="43">
        <v>2.7205369999999999E-4</v>
      </c>
      <c r="AWK38" s="43">
        <v>4.6984871999999997E-4</v>
      </c>
      <c r="AWL38" s="43">
        <v>7.8737770000000004E-4</v>
      </c>
      <c r="AWM38" s="43">
        <v>1.2855258999999999E-3</v>
      </c>
      <c r="AWN38" s="43">
        <v>2.0495817999999998E-3</v>
      </c>
      <c r="AWO38" s="43">
        <v>3.1971245000000001E-3</v>
      </c>
      <c r="AWP38" s="43">
        <v>4.8867609999999999E-3</v>
      </c>
      <c r="AWQ38" s="43">
        <v>7.3287609999999996E-3</v>
      </c>
      <c r="AWR38" s="43">
        <v>1.0795502E-2</v>
      </c>
      <c r="AWS38" s="43">
        <v>1.5630035E-2</v>
      </c>
      <c r="AWT38" s="43">
        <v>2.2258004000000001E-2</v>
      </c>
      <c r="AWU38" s="43">
        <v>3.1158872000000001E-2</v>
      </c>
      <c r="AWV38" s="43">
        <v>4.2750209999999997E-2</v>
      </c>
      <c r="AWW38" s="43">
        <v>5.7289430000000002E-2</v>
      </c>
      <c r="AWX38" s="43">
        <v>7.4753239999999999E-2</v>
      </c>
      <c r="AWY38" s="43">
        <v>9.4832780000000005E-2</v>
      </c>
      <c r="AWZ38" s="43">
        <v>0.11706042</v>
      </c>
      <c r="AXA38" s="43">
        <v>0.14138313999999999</v>
      </c>
      <c r="AXB38" s="43">
        <v>0.16766691</v>
      </c>
      <c r="AXC38" s="43">
        <v>0.19527422</v>
      </c>
      <c r="AXD38" s="43">
        <v>0.22329748999999999</v>
      </c>
      <c r="AXE38" s="43">
        <v>0.25064631999999998</v>
      </c>
      <c r="AXF38" s="43">
        <v>0.27616087</v>
      </c>
      <c r="AXG38" s="43">
        <v>0.29867345000000001</v>
      </c>
      <c r="AXH38" s="43">
        <v>0.31721768</v>
      </c>
      <c r="AXI38" s="43">
        <v>0.33076876</v>
      </c>
      <c r="AXJ38" s="43">
        <v>0.33823300000000001</v>
      </c>
      <c r="AXK38" s="43">
        <v>0.33857452999999998</v>
      </c>
      <c r="AXL38" s="43">
        <v>0.33136251999999999</v>
      </c>
      <c r="AXM38" s="43">
        <v>0.31668912999999999</v>
      </c>
      <c r="AXN38" s="43">
        <v>0.29664403</v>
      </c>
      <c r="AXO38" s="43">
        <v>0</v>
      </c>
      <c r="AXP38" s="43">
        <v>5.6728020000000002E-7</v>
      </c>
      <c r="AXQ38" s="43">
        <v>2.1616272000000002E-6</v>
      </c>
      <c r="AXR38" s="43">
        <v>5.6867430000000002E-6</v>
      </c>
      <c r="AXS38" s="43">
        <v>1.289818E-5</v>
      </c>
      <c r="AXT38" s="43">
        <v>2.6851027000000001E-5</v>
      </c>
      <c r="AXU38" s="43">
        <v>5.2584007999999999E-5</v>
      </c>
      <c r="AXV38" s="43">
        <v>9.8489260000000003E-5</v>
      </c>
      <c r="AXW38" s="43">
        <v>1.7873119999999999E-4</v>
      </c>
      <c r="AXX38" s="43">
        <v>3.1600886999999999E-4</v>
      </c>
      <c r="AXY38" s="43">
        <v>5.449834E-4</v>
      </c>
      <c r="AXZ38" s="43">
        <v>9.1646576999999995E-4</v>
      </c>
      <c r="AYA38" s="43">
        <v>1.4987144000000001E-3</v>
      </c>
      <c r="AYB38" s="43">
        <v>2.3841743999999999E-3</v>
      </c>
      <c r="AYC38" s="43">
        <v>3.6984610000000001E-3</v>
      </c>
      <c r="AYD38" s="43">
        <v>5.6079742E-3</v>
      </c>
      <c r="AYE38" s="43">
        <v>8.3327450000000008E-3</v>
      </c>
      <c r="AYF38" s="43">
        <v>1.2020794E-2</v>
      </c>
      <c r="AYG38" s="43">
        <v>1.6878187999999999E-2</v>
      </c>
      <c r="AYH38" s="43">
        <v>2.3156645E-2</v>
      </c>
      <c r="AYI38" s="43">
        <v>3.1214349999999998E-2</v>
      </c>
      <c r="AYJ38" s="43">
        <v>4.1592006000000001E-2</v>
      </c>
      <c r="AYK38" s="43">
        <v>5.4857016000000001E-2</v>
      </c>
      <c r="AYL38" s="43">
        <v>7.1468889999999993E-2</v>
      </c>
      <c r="AYM38" s="43">
        <v>9.1486499999999998E-2</v>
      </c>
      <c r="AYN38" s="43">
        <v>0.11462308</v>
      </c>
      <c r="AYO38" s="43">
        <v>0.14046037</v>
      </c>
      <c r="AYP38" s="43">
        <v>0.16818765999999999</v>
      </c>
      <c r="AYQ38" s="43">
        <v>0.19683318</v>
      </c>
      <c r="AYR38" s="43">
        <v>0.22543437999999999</v>
      </c>
      <c r="AYS38" s="43">
        <v>0.25285172</v>
      </c>
      <c r="AYT38" s="43">
        <v>0.27792516</v>
      </c>
      <c r="AYU38" s="43">
        <v>0.2992495</v>
      </c>
      <c r="AYV38" s="43">
        <v>0.31570154</v>
      </c>
      <c r="AYW38" s="43">
        <v>0.32719197999999999</v>
      </c>
      <c r="AYX38" s="43">
        <v>0.33383629999999997</v>
      </c>
      <c r="AYY38" s="43">
        <v>0.33527413</v>
      </c>
      <c r="AYZ38" s="43">
        <v>0.33268829999999999</v>
      </c>
      <c r="AZA38" s="43">
        <v>0.32581729999999998</v>
      </c>
      <c r="AZB38" s="43">
        <v>0.31467777000000002</v>
      </c>
      <c r="AZC38" s="43">
        <v>0</v>
      </c>
      <c r="AZD38" s="43">
        <v>8.7859404999999996E-7</v>
      </c>
      <c r="AZE38" s="43">
        <v>3.3698423E-6</v>
      </c>
      <c r="AZF38" s="43">
        <v>8.9285809999999992E-6</v>
      </c>
      <c r="AZG38" s="43">
        <v>2.0436130000000001E-5</v>
      </c>
      <c r="AZH38" s="43">
        <v>4.3026123999999997E-5</v>
      </c>
      <c r="AZI38" s="43">
        <v>8.5472674999999997E-5</v>
      </c>
      <c r="AZJ38" s="43">
        <v>1.6120850000000001E-4</v>
      </c>
      <c r="AZK38" s="43">
        <v>2.8923122000000002E-4</v>
      </c>
      <c r="AZL38" s="43">
        <v>4.9791899999999999E-4</v>
      </c>
      <c r="AZM38" s="43">
        <v>8.3082420000000004E-4</v>
      </c>
      <c r="AZN38" s="43">
        <v>1.3556967E-3</v>
      </c>
      <c r="AZO38" s="43">
        <v>2.1787102E-3</v>
      </c>
      <c r="AZP38" s="43">
        <v>3.4523430000000001E-3</v>
      </c>
      <c r="AZQ38" s="43">
        <v>5.3854829999999999E-3</v>
      </c>
      <c r="AZR38" s="43">
        <v>8.2576609999999995E-3</v>
      </c>
      <c r="AZS38" s="43">
        <v>1.2411039E-2</v>
      </c>
      <c r="AZT38" s="43">
        <v>1.8332952999999999E-2</v>
      </c>
      <c r="AZU38" s="43">
        <v>2.6402370000000001E-2</v>
      </c>
      <c r="AZV38" s="43">
        <v>3.6815092000000001E-2</v>
      </c>
      <c r="AZW38" s="43">
        <v>4.9579073000000001E-2</v>
      </c>
      <c r="AZX38" s="43">
        <v>6.4583929999999998E-2</v>
      </c>
      <c r="AZY38" s="43">
        <v>8.2043469999999993E-2</v>
      </c>
      <c r="AZZ38" s="43">
        <v>0.10226912000000001</v>
      </c>
      <c r="BAA38" s="43">
        <v>0.12531944</v>
      </c>
      <c r="BAB38" s="43">
        <v>0.15096979999999999</v>
      </c>
      <c r="BAC38" s="43">
        <v>0.17856290999999999</v>
      </c>
      <c r="BAD38" s="43">
        <v>0.20718281999999999</v>
      </c>
      <c r="BAE38" s="43">
        <v>0.23571729999999999</v>
      </c>
      <c r="BAF38" s="43">
        <v>0.26290026</v>
      </c>
      <c r="BAG38" s="43">
        <v>0.28733482999999999</v>
      </c>
      <c r="BAH38" s="43">
        <v>0.30738559999999998</v>
      </c>
      <c r="BAI38" s="43">
        <v>0.32173692999999998</v>
      </c>
      <c r="BAJ38" s="43">
        <v>0.32866499999999998</v>
      </c>
      <c r="BAK38" s="43">
        <v>0.32778263000000002</v>
      </c>
      <c r="BAL38" s="43">
        <v>0.31940331999999999</v>
      </c>
      <c r="BAM38" s="43">
        <v>0.30547679999999999</v>
      </c>
      <c r="BAN38" s="43">
        <v>0.28815819999999998</v>
      </c>
      <c r="BAO38" s="43">
        <v>0.26776505</v>
      </c>
      <c r="BAP38" s="43">
        <v>0.24636626</v>
      </c>
      <c r="BAQ38" s="43">
        <v>0</v>
      </c>
      <c r="BAR38" s="43">
        <v>8.1980650000000004E-7</v>
      </c>
      <c r="BAS38" s="43">
        <v>3.1314129999999999E-6</v>
      </c>
      <c r="BAT38" s="43">
        <v>8.254141E-6</v>
      </c>
      <c r="BAU38" s="43">
        <v>1.8786037000000001E-5</v>
      </c>
      <c r="BAV38" s="43">
        <v>3.9284291999999997E-5</v>
      </c>
      <c r="BAW38" s="43">
        <v>7.7638079999999996E-5</v>
      </c>
      <c r="BAX38" s="43">
        <v>1.4757912000000001E-4</v>
      </c>
      <c r="BAY38" s="43">
        <v>2.7219855E-4</v>
      </c>
      <c r="BAZ38" s="43">
        <v>4.8732917999999998E-4</v>
      </c>
      <c r="BBA38" s="43">
        <v>8.4507650000000001E-4</v>
      </c>
      <c r="BBB38" s="43">
        <v>1.4176504E-3</v>
      </c>
      <c r="BBC38" s="43">
        <v>2.2997165E-3</v>
      </c>
      <c r="BBD38" s="43">
        <v>3.6205691000000002E-3</v>
      </c>
      <c r="BBE38" s="43">
        <v>5.5530416000000001E-3</v>
      </c>
      <c r="BBF38" s="43">
        <v>8.3283790000000003E-3</v>
      </c>
      <c r="BBG38" s="43">
        <v>1.2237403000000001E-2</v>
      </c>
      <c r="BBH38" s="43">
        <v>1.7622410000000002E-2</v>
      </c>
      <c r="BBI38" s="43">
        <v>2.493068E-2</v>
      </c>
      <c r="BBJ38" s="43">
        <v>3.470583E-2</v>
      </c>
      <c r="BBK38" s="43">
        <v>4.7380548000000001E-2</v>
      </c>
      <c r="BBL38" s="43">
        <v>6.3183139999999999E-2</v>
      </c>
      <c r="BBM38" s="43">
        <v>8.2260445000000001E-2</v>
      </c>
      <c r="BBN38" s="43">
        <v>0.104500145</v>
      </c>
      <c r="BBO38" s="43">
        <v>0.12937586000000001</v>
      </c>
      <c r="BBP38" s="43">
        <v>0.15628843000000001</v>
      </c>
      <c r="BBQ38" s="43">
        <v>0.18450874</v>
      </c>
      <c r="BBR38" s="43">
        <v>0.21305858</v>
      </c>
      <c r="BBS38" s="43">
        <v>0.24077281</v>
      </c>
      <c r="BBT38" s="43">
        <v>0.26642093</v>
      </c>
      <c r="BBU38" s="43">
        <v>0.28884660000000001</v>
      </c>
      <c r="BBV38" s="43">
        <v>0.30720803000000002</v>
      </c>
      <c r="BBW38" s="43">
        <v>0.32055004999999998</v>
      </c>
      <c r="BBX38" s="43">
        <v>0.32784269999999999</v>
      </c>
      <c r="BBY38" s="43">
        <v>0.32818293999999998</v>
      </c>
      <c r="BBZ38" s="43">
        <v>0.32099850000000002</v>
      </c>
      <c r="BCA38" s="43">
        <v>0.30547289999999999</v>
      </c>
      <c r="BCB38" s="43">
        <v>0.28256979999999998</v>
      </c>
      <c r="BCC38" s="43">
        <v>0.25451203999999999</v>
      </c>
      <c r="BCD38" s="43">
        <v>0.22465008</v>
      </c>
      <c r="BCE38" s="43">
        <v>0</v>
      </c>
      <c r="BCF38" s="43">
        <v>1.2038143E-6</v>
      </c>
      <c r="BCG38" s="43">
        <v>4.6477070000000004E-6</v>
      </c>
      <c r="BCH38" s="43">
        <v>1.2210619999999999E-5</v>
      </c>
      <c r="BCI38" s="43">
        <v>2.7334143000000001E-5</v>
      </c>
      <c r="BCJ38" s="43">
        <v>5.5758109999999998E-5</v>
      </c>
      <c r="BCK38" s="43">
        <v>1.0654382E-4</v>
      </c>
      <c r="BCL38" s="43">
        <v>1.9369177E-4</v>
      </c>
      <c r="BCM38" s="43">
        <v>3.4070740000000002E-4</v>
      </c>
      <c r="BCN38" s="43">
        <v>5.8715964999999997E-4</v>
      </c>
      <c r="BCO38" s="43">
        <v>9.9660359999999997E-4</v>
      </c>
      <c r="BCP38" s="43">
        <v>1.6637895000000001E-3</v>
      </c>
      <c r="BCQ38" s="43">
        <v>2.7229537E-3</v>
      </c>
      <c r="BCR38" s="43">
        <v>4.3591350000000001E-3</v>
      </c>
      <c r="BCS38" s="43">
        <v>6.8098363000000002E-3</v>
      </c>
      <c r="BCT38" s="43">
        <v>1.0308859E-2</v>
      </c>
      <c r="BCU38" s="43">
        <v>1.5042999E-2</v>
      </c>
      <c r="BCV38" s="43">
        <v>2.1189610000000001E-2</v>
      </c>
      <c r="BCW38" s="43">
        <v>2.8964549999999999E-2</v>
      </c>
      <c r="BCX38" s="43">
        <v>3.8672327999999999E-2</v>
      </c>
      <c r="BCY38" s="43">
        <v>5.0800169999999999E-2</v>
      </c>
      <c r="BCZ38" s="43">
        <v>6.5913299999999994E-2</v>
      </c>
      <c r="BDA38" s="43">
        <v>8.4337519999999999E-2</v>
      </c>
      <c r="BDB38" s="43">
        <v>0.10609435</v>
      </c>
      <c r="BDC38" s="43">
        <v>0.13086872999999999</v>
      </c>
      <c r="BDD38" s="43">
        <v>0.15805458999999999</v>
      </c>
      <c r="BDE38" s="43">
        <v>0.18679104999999999</v>
      </c>
      <c r="BDF38" s="43">
        <v>0.21599426999999999</v>
      </c>
      <c r="BDG38" s="43">
        <v>0.24441792000000001</v>
      </c>
      <c r="BDH38" s="43">
        <v>0.27066147000000002</v>
      </c>
      <c r="BDI38" s="43">
        <v>0.29316908000000003</v>
      </c>
      <c r="BDJ38" s="43">
        <v>0.31027701000000002</v>
      </c>
      <c r="BDK38" s="43">
        <v>0.32094382999999999</v>
      </c>
      <c r="BDL38" s="43">
        <v>0.32578695000000002</v>
      </c>
      <c r="BDM38" s="43">
        <v>0.32581260000000001</v>
      </c>
      <c r="BDN38" s="43">
        <v>0.32167911999999999</v>
      </c>
      <c r="BDO38" s="43">
        <v>0.31340519999999999</v>
      </c>
      <c r="BDP38" s="43">
        <v>0.30144122000000001</v>
      </c>
      <c r="BDQ38" s="43">
        <v>0.28653814999999999</v>
      </c>
      <c r="BDR38" s="43">
        <v>0.26861212000000001</v>
      </c>
      <c r="BDS38" s="43">
        <v>0</v>
      </c>
      <c r="BDT38" s="43">
        <v>1.6108085E-6</v>
      </c>
      <c r="BDU38" s="43">
        <v>6.2167346000000003E-6</v>
      </c>
      <c r="BDV38" s="43">
        <v>1.6596480000000001E-5</v>
      </c>
      <c r="BDW38" s="43">
        <v>3.8437486999999997E-5</v>
      </c>
      <c r="BDX38" s="43">
        <v>8.2049794999999995E-5</v>
      </c>
      <c r="BDY38" s="43">
        <v>1.6461365000000001E-4</v>
      </c>
      <c r="BDZ38" s="43">
        <v>3.1294793000000002E-4</v>
      </c>
      <c r="BEA38" s="43">
        <v>5.6633219999999997E-4</v>
      </c>
      <c r="BEB38" s="43">
        <v>9.8147030000000001E-4</v>
      </c>
      <c r="BEC38" s="43">
        <v>1.6403941999999999E-3</v>
      </c>
      <c r="BED38" s="43">
        <v>2.6600424000000002E-3</v>
      </c>
      <c r="BEE38" s="43">
        <v>4.2021239999999998E-3</v>
      </c>
      <c r="BEF38" s="43">
        <v>6.4845155000000003E-3</v>
      </c>
      <c r="BEG38" s="43">
        <v>9.7970609999999993E-3</v>
      </c>
      <c r="BEH38" s="43">
        <v>1.4538901999999999E-2</v>
      </c>
      <c r="BEI38" s="43">
        <v>2.1247523000000001E-2</v>
      </c>
      <c r="BEJ38" s="43">
        <v>3.0504666E-2</v>
      </c>
      <c r="BEK38" s="43">
        <v>4.2638294E-2</v>
      </c>
      <c r="BEL38" s="43">
        <v>5.7696446999999998E-2</v>
      </c>
      <c r="BEM38" s="43">
        <v>7.5605795000000003E-2</v>
      </c>
      <c r="BEN38" s="43">
        <v>9.6311524999999995E-2</v>
      </c>
      <c r="BEO38" s="43">
        <v>0.11964756999999999</v>
      </c>
      <c r="BEP38" s="43">
        <v>0.14514482000000001</v>
      </c>
      <c r="BEQ38" s="43">
        <v>0.17213382999999999</v>
      </c>
      <c r="BER38" s="43">
        <v>0.19974452000000001</v>
      </c>
      <c r="BES38" s="43">
        <v>0.22699615000000001</v>
      </c>
      <c r="BET38" s="43">
        <v>0.2530346</v>
      </c>
      <c r="BEU38" s="43">
        <v>0.27673520000000001</v>
      </c>
      <c r="BEV38" s="43">
        <v>0.29682874999999997</v>
      </c>
      <c r="BEW38" s="43">
        <v>0.31203492999999999</v>
      </c>
      <c r="BEX38" s="43">
        <v>0.3210499</v>
      </c>
      <c r="BEY38" s="43">
        <v>0.32206657999999999</v>
      </c>
      <c r="BEZ38" s="43">
        <v>0.31490770000000001</v>
      </c>
      <c r="BFA38" s="43">
        <v>0.29975685000000002</v>
      </c>
      <c r="BFB38" s="43">
        <v>0.27889662999999998</v>
      </c>
      <c r="BFC38" s="43">
        <v>0.25504228000000001</v>
      </c>
      <c r="BFD38" s="43">
        <v>0.23021995000000001</v>
      </c>
      <c r="BFE38" s="43">
        <v>0.20508472999999999</v>
      </c>
      <c r="BFF38" s="43">
        <v>0.18010039999999999</v>
      </c>
      <c r="BFG38" s="43">
        <v>0</v>
      </c>
      <c r="BFH38" s="43">
        <v>1.1198590999999999E-6</v>
      </c>
      <c r="BFI38" s="43">
        <v>4.2701099999999998E-6</v>
      </c>
      <c r="BFJ38" s="43">
        <v>1.1171015E-5</v>
      </c>
      <c r="BFK38" s="43">
        <v>2.5223771000000001E-5</v>
      </c>
      <c r="BFL38" s="43">
        <v>5.2367699999999997E-5</v>
      </c>
      <c r="BFM38" s="43">
        <v>1.03099555E-4</v>
      </c>
      <c r="BFN38" s="43">
        <v>1.9590395000000001E-4</v>
      </c>
      <c r="BFO38" s="43">
        <v>3.6157521999999998E-4</v>
      </c>
      <c r="BFP38" s="43">
        <v>6.4643693999999995E-4</v>
      </c>
      <c r="BFQ38" s="43">
        <v>1.1176406E-3</v>
      </c>
      <c r="BFR38" s="43">
        <v>1.8684925E-3</v>
      </c>
      <c r="BFS38" s="43">
        <v>3.0278309999999999E-3</v>
      </c>
      <c r="BFT38" s="43">
        <v>4.7646549999999996E-3</v>
      </c>
      <c r="BFU38" s="43">
        <v>7.2902827999999998E-3</v>
      </c>
      <c r="BFV38" s="43">
        <v>1.0856965999999999E-2</v>
      </c>
      <c r="BFW38" s="43">
        <v>1.5743943E-2</v>
      </c>
      <c r="BFX38" s="43">
        <v>2.2207737000000002E-2</v>
      </c>
      <c r="BFY38" s="43">
        <v>3.0562991000000001E-2</v>
      </c>
      <c r="BFZ38" s="43">
        <v>4.1353929999999997E-2</v>
      </c>
      <c r="BGA38" s="43">
        <v>5.5166658E-2</v>
      </c>
      <c r="BGB38" s="43">
        <v>7.2383046000000006E-2</v>
      </c>
      <c r="BGC38" s="43">
        <v>9.3145409999999998E-2</v>
      </c>
      <c r="BGD38" s="43">
        <v>0.1173791</v>
      </c>
      <c r="BGE38" s="43">
        <v>0.14465652000000001</v>
      </c>
      <c r="BGF38" s="43">
        <v>0.17420948999999999</v>
      </c>
      <c r="BGG38" s="43">
        <v>0.20492966000000001</v>
      </c>
      <c r="BGH38" s="43">
        <v>0.23533177</v>
      </c>
      <c r="BGI38" s="43">
        <v>0.26303201999999998</v>
      </c>
      <c r="BGJ38" s="43">
        <v>0.28510164999999998</v>
      </c>
      <c r="BGK38" s="43">
        <v>0.3016066</v>
      </c>
      <c r="BGL38" s="43">
        <v>0.31265366</v>
      </c>
      <c r="BGM38" s="43">
        <v>0.31801309999999999</v>
      </c>
      <c r="BGN38" s="43">
        <v>0.31759969999999998</v>
      </c>
      <c r="BGO38" s="43">
        <v>0.31084692000000003</v>
      </c>
      <c r="BGP38" s="43">
        <v>0.29697240000000003</v>
      </c>
      <c r="BGQ38" s="43">
        <v>0.27636567000000001</v>
      </c>
      <c r="BGR38" s="43">
        <v>0.25030676000000002</v>
      </c>
      <c r="BGS38" s="43">
        <v>0.22133601999999999</v>
      </c>
      <c r="BGT38" s="43">
        <v>0.19242661999999999</v>
      </c>
      <c r="BGU38" s="43">
        <v>0</v>
      </c>
      <c r="BGV38" s="43">
        <v>2.2534167999999998E-6</v>
      </c>
      <c r="BGW38" s="43">
        <v>8.7967649999999995E-6</v>
      </c>
      <c r="BGX38" s="43">
        <v>2.3199836999999999E-5</v>
      </c>
      <c r="BGY38" s="43">
        <v>5.1668914000000001E-5</v>
      </c>
      <c r="BGZ38" s="43">
        <v>1.0395952999999999E-4</v>
      </c>
      <c r="BHA38" s="43">
        <v>1.9513941999999999E-4</v>
      </c>
      <c r="BHB38" s="43">
        <v>3.4828048E-4</v>
      </c>
      <c r="BHC38" s="43">
        <v>6.0085990000000001E-4</v>
      </c>
      <c r="BHD38" s="43">
        <v>1.0143528999999999E-3</v>
      </c>
      <c r="BHE38" s="43">
        <v>1.6829302999999999E-3</v>
      </c>
      <c r="BHF38" s="43">
        <v>2.7436934999999999E-3</v>
      </c>
      <c r="BHG38" s="43">
        <v>4.3871324000000003E-3</v>
      </c>
      <c r="BHH38" s="43">
        <v>6.8774465000000003E-3</v>
      </c>
      <c r="BHI38" s="43">
        <v>1.0562281E-2</v>
      </c>
      <c r="BHJ38" s="43">
        <v>1.5892275000000001E-2</v>
      </c>
      <c r="BHK38" s="43">
        <v>2.3405071E-2</v>
      </c>
      <c r="BHL38" s="43">
        <v>3.3626348E-2</v>
      </c>
      <c r="BHM38" s="43">
        <v>4.6948610000000002E-2</v>
      </c>
      <c r="BHN38" s="43">
        <v>6.3337450000000003E-2</v>
      </c>
      <c r="BHO38" s="43">
        <v>8.2787395E-2</v>
      </c>
      <c r="BHP38" s="43">
        <v>0.10534056999999999</v>
      </c>
      <c r="BHQ38" s="43">
        <v>0.13069543</v>
      </c>
      <c r="BHR38" s="43">
        <v>0.15824747</v>
      </c>
      <c r="BHS38" s="43">
        <v>0.18713471000000001</v>
      </c>
      <c r="BHT38" s="43">
        <v>0.21628521000000001</v>
      </c>
      <c r="BHU38" s="43">
        <v>0.24431149999999999</v>
      </c>
      <c r="BHV38" s="43">
        <v>0.26976496</v>
      </c>
      <c r="BHW38" s="43">
        <v>0.29127135999999998</v>
      </c>
      <c r="BHX38" s="43">
        <v>0.30701659999999997</v>
      </c>
      <c r="BHY38" s="43">
        <v>0.31483992999999999</v>
      </c>
      <c r="BHZ38" s="43">
        <v>0.31481954000000001</v>
      </c>
      <c r="BIA38" s="43">
        <v>0.30863764999999999</v>
      </c>
      <c r="BIB38" s="43">
        <v>0.2978846</v>
      </c>
      <c r="BIC38" s="43">
        <v>0.28352863</v>
      </c>
      <c r="BID38" s="43">
        <v>0.26591972000000003</v>
      </c>
      <c r="BIE38" s="43">
        <v>0.24548623</v>
      </c>
      <c r="BIF38" s="43">
        <v>0.22279950000000001</v>
      </c>
      <c r="BIG38" s="43">
        <v>0.19872852999999999</v>
      </c>
      <c r="BIH38" s="43">
        <v>0.17452951</v>
      </c>
      <c r="BII38" s="43">
        <v>0</v>
      </c>
      <c r="BIJ38" s="43">
        <v>2.1772602999999999E-6</v>
      </c>
      <c r="BIK38" s="43">
        <v>8.4164749999999997E-6</v>
      </c>
      <c r="BIL38" s="43">
        <v>2.2356778999999998E-5</v>
      </c>
      <c r="BIM38" s="43">
        <v>5.1293823999999999E-5</v>
      </c>
      <c r="BIN38" s="43">
        <v>1.0811921E-4</v>
      </c>
      <c r="BIO38" s="43">
        <v>2.1448605E-4</v>
      </c>
      <c r="BIP38" s="43">
        <v>4.0527552000000001E-4</v>
      </c>
      <c r="BIQ38" s="43">
        <v>7.3279849999999995E-4</v>
      </c>
      <c r="BIR38" s="43">
        <v>1.2690923E-3</v>
      </c>
      <c r="BIS38" s="43">
        <v>2.1135388000000001E-3</v>
      </c>
      <c r="BIT38" s="43">
        <v>3.4028252E-3</v>
      </c>
      <c r="BIU38" s="43">
        <v>5.3176995999999997E-3</v>
      </c>
      <c r="BIV38" s="43">
        <v>8.0851334999999993E-3</v>
      </c>
      <c r="BIW38" s="43">
        <v>1.1977058E-2</v>
      </c>
      <c r="BIX38" s="43">
        <v>1.7303353E-2</v>
      </c>
      <c r="BIY38" s="43">
        <v>2.4400141E-2</v>
      </c>
      <c r="BIZ38" s="43">
        <v>3.3626400000000001E-2</v>
      </c>
      <c r="BJA38" s="43">
        <v>4.5392047999999997E-2</v>
      </c>
      <c r="BJB38" s="43">
        <v>6.0129963000000002E-2</v>
      </c>
      <c r="BJC38" s="43">
        <v>7.8103519999999996E-2</v>
      </c>
      <c r="BJD38" s="43">
        <v>9.9328369999999999E-2</v>
      </c>
      <c r="BJE38" s="43">
        <v>0.123566024</v>
      </c>
      <c r="BJF38" s="43">
        <v>0.15028952000000001</v>
      </c>
      <c r="BJG38" s="43">
        <v>0.17865631000000001</v>
      </c>
      <c r="BJH38" s="43">
        <v>0.20751669</v>
      </c>
      <c r="BJI38" s="43">
        <v>0.23555097999999999</v>
      </c>
      <c r="BJJ38" s="43">
        <v>0.26132919999999998</v>
      </c>
      <c r="BJK38" s="43">
        <v>0.28344249999999999</v>
      </c>
      <c r="BJL38" s="43">
        <v>0.30061996000000002</v>
      </c>
      <c r="BJM38" s="43">
        <v>0.31197417</v>
      </c>
      <c r="BJN38" s="43">
        <v>0.31630947999999998</v>
      </c>
      <c r="BJO38" s="43">
        <v>0.31383963999999998</v>
      </c>
      <c r="BJP38" s="43">
        <v>0.30289164000000002</v>
      </c>
      <c r="BJQ38" s="43">
        <v>0.28384247000000001</v>
      </c>
      <c r="BJR38" s="43">
        <v>0.25831391999999997</v>
      </c>
      <c r="BJS38" s="43">
        <v>0.22870198</v>
      </c>
      <c r="BJT38" s="43">
        <v>0.19774474</v>
      </c>
      <c r="BJU38" s="43">
        <v>0.16738838</v>
      </c>
      <c r="BJV38" s="43">
        <v>0.13950151</v>
      </c>
      <c r="BJW38" s="28"/>
      <c r="BJX38" s="29">
        <f t="shared" ref="BJX38:BKG47" si="2373">INDEX($AFC$8:$BJV$109,$AFB38+1,BJX$7)</f>
        <v>0.16805664000000001</v>
      </c>
      <c r="BJY38" s="29">
        <f t="shared" si="2373"/>
        <v>0.20114222000000001</v>
      </c>
      <c r="BJZ38" s="29">
        <f t="shared" si="2373"/>
        <v>0.18703044999999999</v>
      </c>
      <c r="BKA38" s="29">
        <f t="shared" si="2373"/>
        <v>0.26296043000000002</v>
      </c>
      <c r="BKB38" s="29">
        <f t="shared" si="2373"/>
        <v>0.23909122999999999</v>
      </c>
      <c r="BKC38" s="29">
        <f t="shared" si="2373"/>
        <v>0.28812241999999999</v>
      </c>
      <c r="BKD38" s="29">
        <f t="shared" si="2373"/>
        <v>0.30147754999999998</v>
      </c>
      <c r="BKE38" s="29">
        <f t="shared" si="2373"/>
        <v>0.34974957000000001</v>
      </c>
      <c r="BKF38" s="29">
        <f t="shared" si="2373"/>
        <v>0.34803736000000002</v>
      </c>
      <c r="BKG38" s="29">
        <f t="shared" si="2373"/>
        <v>0.35481997999999998</v>
      </c>
      <c r="BKH38" s="29">
        <f t="shared" ref="BKH38:BKQ47" si="2374">INDEX($AFC$8:$BJV$109,$AFB38+1,BKH$7)</f>
        <v>0.34524187000000001</v>
      </c>
      <c r="BKI38" s="29">
        <f t="shared" si="2374"/>
        <v>0.29664403</v>
      </c>
      <c r="BKJ38" s="29">
        <f t="shared" si="2374"/>
        <v>0.31467777000000002</v>
      </c>
      <c r="BKK38" s="29">
        <f t="shared" si="2374"/>
        <v>0.24636626</v>
      </c>
      <c r="BKL38" s="29">
        <f t="shared" si="2374"/>
        <v>0.22465008</v>
      </c>
      <c r="BKM38" s="29">
        <f t="shared" si="2374"/>
        <v>0.26861212000000001</v>
      </c>
      <c r="BKN38" s="29">
        <f t="shared" si="2374"/>
        <v>0.18010039999999999</v>
      </c>
      <c r="BKO38" s="29">
        <f t="shared" si="2374"/>
        <v>0.19242661999999999</v>
      </c>
      <c r="BKP38" s="29">
        <f t="shared" si="2374"/>
        <v>0.17452951</v>
      </c>
      <c r="BKQ38" s="29">
        <f t="shared" si="2374"/>
        <v>0.13950151</v>
      </c>
      <c r="BKR38" s="29"/>
      <c r="BKS38" s="51">
        <f t="shared" si="2338"/>
        <v>0.25416190099999997</v>
      </c>
      <c r="BKT38" s="51"/>
      <c r="BKU38" s="51"/>
      <c r="BKV38" s="51"/>
      <c r="BKW38" s="10"/>
      <c r="BKX38" s="12">
        <f>COLUMN()</f>
        <v>1662</v>
      </c>
      <c r="BKY38" s="44" t="str">
        <f t="shared" si="2349"/>
        <v>1,7</v>
      </c>
      <c r="BKZ38" s="44" t="str">
        <f t="shared" si="2349"/>
        <v>2,7</v>
      </c>
      <c r="BLA38" s="44" t="str">
        <f t="shared" si="2349"/>
        <v>3,7</v>
      </c>
      <c r="BLB38" s="44" t="str">
        <f t="shared" si="2349"/>
        <v>4,7</v>
      </c>
      <c r="BLC38" s="44" t="str">
        <f t="shared" si="2349"/>
        <v>5,7</v>
      </c>
      <c r="BLD38" s="44" t="str">
        <f t="shared" si="2349"/>
        <v>6,7</v>
      </c>
      <c r="BLE38" s="44" t="str">
        <f t="shared" si="2349"/>
        <v>7,7</v>
      </c>
      <c r="BLF38" s="44" t="str">
        <f t="shared" si="2349"/>
        <v>8,7</v>
      </c>
      <c r="BLG38" s="44" t="str">
        <f t="shared" si="2349"/>
        <v>9,7</v>
      </c>
      <c r="BLH38" s="44" t="str">
        <f t="shared" si="2349"/>
        <v>10,7</v>
      </c>
      <c r="BLI38" s="44" t="str">
        <f t="shared" si="2350"/>
        <v>11,7</v>
      </c>
      <c r="BLJ38" s="44" t="str">
        <f t="shared" si="2350"/>
        <v>12,7</v>
      </c>
      <c r="BLK38" s="44" t="str">
        <f t="shared" si="2350"/>
        <v>13,7</v>
      </c>
      <c r="BLL38" s="44" t="str">
        <f t="shared" si="2350"/>
        <v>14,7</v>
      </c>
      <c r="BLM38" s="44" t="str">
        <f t="shared" si="2350"/>
        <v>15,7</v>
      </c>
      <c r="BLN38" s="44" t="str">
        <f t="shared" si="2350"/>
        <v>16,7</v>
      </c>
      <c r="BLO38" s="44" t="str">
        <f t="shared" si="2350"/>
        <v>17,7</v>
      </c>
      <c r="BLP38" s="44" t="str">
        <f t="shared" si="2350"/>
        <v>18,7</v>
      </c>
      <c r="BLQ38" s="44" t="str">
        <f t="shared" si="2350"/>
        <v>19,7</v>
      </c>
      <c r="BLR38" s="44" t="str">
        <f t="shared" si="2350"/>
        <v>20,7</v>
      </c>
      <c r="BLS38" s="45">
        <f t="shared" si="2351"/>
        <v>1.5912536000000001E-16</v>
      </c>
      <c r="BLT38" s="45">
        <f t="shared" si="2352"/>
        <v>4.9858387E-16</v>
      </c>
      <c r="BLU38" s="45">
        <f t="shared" si="2353"/>
        <v>1.8309593E-14</v>
      </c>
      <c r="BLV38" s="45">
        <f t="shared" si="2354"/>
        <v>3.2699874000000002E-13</v>
      </c>
      <c r="BLW38" s="45">
        <f t="shared" si="2355"/>
        <v>8.322807E-12</v>
      </c>
      <c r="BLX38" s="45">
        <f t="shared" si="2356"/>
        <v>3.1558891999999999E-10</v>
      </c>
      <c r="BLY38" s="45">
        <f t="shared" si="2357"/>
        <v>2.2824437000000001E-11</v>
      </c>
      <c r="BLZ38" s="45">
        <f t="shared" si="2358"/>
        <v>4.9837498000000001E-14</v>
      </c>
      <c r="BMA38" s="45">
        <f t="shared" si="2359"/>
        <v>-4.7083673000000001E-15</v>
      </c>
      <c r="BMB38" s="45">
        <f t="shared" si="2360"/>
        <v>-2.304979E-15</v>
      </c>
      <c r="BMC38" s="45">
        <f t="shared" si="2361"/>
        <v>-3.6715526999999998E-14</v>
      </c>
      <c r="BMD38" s="45">
        <f t="shared" si="2362"/>
        <v>3.8851014000000001E-12</v>
      </c>
      <c r="BME38" s="45">
        <f t="shared" si="2363"/>
        <v>2.5904703E-10</v>
      </c>
      <c r="BMF38" s="45">
        <f t="shared" si="2364"/>
        <v>1.6969979999999999E-8</v>
      </c>
      <c r="BMG38" s="45">
        <f t="shared" si="2365"/>
        <v>2.4703019999999999E-7</v>
      </c>
      <c r="BMH38" s="45">
        <f t="shared" si="2366"/>
        <v>2.9846776000000001E-4</v>
      </c>
      <c r="BMI38" s="45">
        <f t="shared" si="2367"/>
        <v>3.7410432999999998E-7</v>
      </c>
      <c r="BMJ38" s="45">
        <f t="shared" si="2368"/>
        <v>-4.9735724999999998E-8</v>
      </c>
      <c r="BMK38" s="45">
        <f t="shared" si="2369"/>
        <v>-1.6749308E-7</v>
      </c>
      <c r="BML38" s="45">
        <f t="shared" si="2370"/>
        <v>1.941036E-5</v>
      </c>
      <c r="BMM38" s="12"/>
      <c r="BMN38" s="10"/>
      <c r="BMO38" s="10"/>
      <c r="BMP38" s="10"/>
      <c r="BMQ38" s="10"/>
      <c r="BMR38" s="10"/>
      <c r="BMS38" s="10"/>
      <c r="BMT38" s="10"/>
      <c r="BMU38" s="10"/>
      <c r="BMV38" s="10"/>
      <c r="BMW38" s="10"/>
      <c r="BMX38" s="10"/>
      <c r="BMY38" s="10"/>
      <c r="BMZ38" s="10"/>
    </row>
    <row r="39" spans="1:1716" ht="3" customHeight="1" x14ac:dyDescent="0.25">
      <c r="A39" s="37">
        <v>1122.5</v>
      </c>
      <c r="B39" s="14">
        <f t="shared" si="2329"/>
        <v>2</v>
      </c>
      <c r="C39" s="37">
        <v>1098</v>
      </c>
      <c r="D39" s="57">
        <f t="shared" si="2330"/>
        <v>17.3</v>
      </c>
      <c r="E39" s="36" t="str">
        <f t="shared" si="2336"/>
        <v/>
      </c>
      <c r="F39" s="11">
        <v>31</v>
      </c>
      <c r="G39" s="43">
        <v>0</v>
      </c>
      <c r="H39" s="43">
        <v>1.5069381999999999E-7</v>
      </c>
      <c r="I39" s="43">
        <v>6.346863E-7</v>
      </c>
      <c r="J39" s="43">
        <v>1.8267245E-6</v>
      </c>
      <c r="K39" s="43">
        <v>4.5490769999999998E-6</v>
      </c>
      <c r="L39" s="43">
        <v>1.0407995000000001E-5</v>
      </c>
      <c r="M39" s="43">
        <v>2.2373497E-5</v>
      </c>
      <c r="N39" s="43">
        <v>4.5583451999999997E-5</v>
      </c>
      <c r="O39" s="43">
        <v>8.8839246000000001E-5</v>
      </c>
      <c r="P39" s="43">
        <v>1.6707899999999999E-4</v>
      </c>
      <c r="Q39" s="43">
        <v>3.0432540000000001E-4</v>
      </c>
      <c r="R39" s="43">
        <v>5.3544479999999999E-4</v>
      </c>
      <c r="S39" s="43">
        <v>9.0686460000000005E-4</v>
      </c>
      <c r="T39" s="43">
        <v>1.4786038E-3</v>
      </c>
      <c r="U39" s="43">
        <v>2.3287057000000002E-3</v>
      </c>
      <c r="V39" s="43">
        <v>3.5591563000000001E-3</v>
      </c>
      <c r="W39" s="43">
        <v>5.2958904000000003E-3</v>
      </c>
      <c r="X39" s="43">
        <v>7.6873777000000003E-3</v>
      </c>
      <c r="Y39" s="43">
        <v>1.0909799499999999E-2</v>
      </c>
      <c r="Z39" s="43">
        <v>1.5172493E-2</v>
      </c>
      <c r="AA39" s="43">
        <v>2.0721257E-2</v>
      </c>
      <c r="AB39" s="43">
        <v>2.7839968E-2</v>
      </c>
      <c r="AC39" s="43">
        <v>3.6843423E-2</v>
      </c>
      <c r="AD39" s="43">
        <v>4.8032075E-2</v>
      </c>
      <c r="AE39" s="43">
        <v>6.1659876000000002E-2</v>
      </c>
      <c r="AF39" s="43">
        <v>7.7878249999999996E-2</v>
      </c>
      <c r="AG39" s="43">
        <v>9.6725420000000006E-2</v>
      </c>
      <c r="AH39" s="43">
        <v>0.11807922999999999</v>
      </c>
      <c r="AI39" s="43">
        <v>0.14149635999999999</v>
      </c>
      <c r="AJ39" s="43">
        <v>0.16635378000000001</v>
      </c>
      <c r="AK39" s="43">
        <v>0.19168036999999999</v>
      </c>
      <c r="AL39" s="43">
        <v>0.21673020000000001</v>
      </c>
      <c r="AM39" s="43">
        <v>0.24127752999999999</v>
      </c>
      <c r="AN39" s="43">
        <v>0.26474560000000003</v>
      </c>
      <c r="AO39" s="43">
        <v>0.28615847</v>
      </c>
      <c r="AP39" s="43">
        <v>0.30459016999999999</v>
      </c>
      <c r="AQ39" s="43">
        <v>0.31958734999999999</v>
      </c>
      <c r="AR39" s="43">
        <v>0.33081159999999998</v>
      </c>
      <c r="AS39" s="43">
        <v>0.33822103999999997</v>
      </c>
      <c r="AT39" s="43">
        <v>0.34256180000000003</v>
      </c>
      <c r="AU39" s="43">
        <v>0</v>
      </c>
      <c r="AV39" s="43">
        <v>2.9305282000000001E-8</v>
      </c>
      <c r="AW39" s="43">
        <v>1.2151070000000001E-7</v>
      </c>
      <c r="AX39" s="43">
        <v>3.4013185999999999E-7</v>
      </c>
      <c r="AY39" s="43">
        <v>8.1463526000000001E-7</v>
      </c>
      <c r="AZ39" s="43">
        <v>1.8014199E-6</v>
      </c>
      <c r="BA39" s="43">
        <v>3.804563E-6</v>
      </c>
      <c r="BB39" s="43">
        <v>7.9908339999999995E-6</v>
      </c>
      <c r="BC39" s="43">
        <v>1.6906684000000002E-5</v>
      </c>
      <c r="BD39" s="43">
        <v>3.5335825999999999E-5</v>
      </c>
      <c r="BE39" s="43">
        <v>7.1520859999999999E-5</v>
      </c>
      <c r="BF39" s="43">
        <v>1.4048597999999999E-4</v>
      </c>
      <c r="BG39" s="43">
        <v>2.7079163999999998E-4</v>
      </c>
      <c r="BH39" s="43">
        <v>5.1215699999999996E-4</v>
      </c>
      <c r="BI39" s="43">
        <v>9.465357E-4</v>
      </c>
      <c r="BJ39" s="43">
        <v>1.7082899999999999E-3</v>
      </c>
      <c r="BK39" s="43">
        <v>3.0129150000000001E-3</v>
      </c>
      <c r="BL39" s="43">
        <v>5.1861049999999999E-3</v>
      </c>
      <c r="BM39" s="43">
        <v>8.6755045000000003E-3</v>
      </c>
      <c r="BN39" s="43">
        <v>1.4085866000000001E-2</v>
      </c>
      <c r="BO39" s="43">
        <v>2.2002257000000001E-2</v>
      </c>
      <c r="BP39" s="43">
        <v>3.275115E-2</v>
      </c>
      <c r="BQ39" s="43">
        <v>4.6384696000000003E-2</v>
      </c>
      <c r="BR39" s="43">
        <v>6.2707230000000003E-2</v>
      </c>
      <c r="BS39" s="43">
        <v>8.1181260000000005E-2</v>
      </c>
      <c r="BT39" s="43">
        <v>0.10097449999999999</v>
      </c>
      <c r="BU39" s="43">
        <v>0.12211945</v>
      </c>
      <c r="BV39" s="43">
        <v>0.14412997999999999</v>
      </c>
      <c r="BW39" s="43">
        <v>0.16684341</v>
      </c>
      <c r="BX39" s="43">
        <v>0.1902124</v>
      </c>
      <c r="BY39" s="43">
        <v>0.21372858</v>
      </c>
      <c r="BZ39" s="43">
        <v>0.23635164</v>
      </c>
      <c r="CA39" s="43">
        <v>0.2575404</v>
      </c>
      <c r="CB39" s="43">
        <v>0.27623817000000001</v>
      </c>
      <c r="CC39" s="43">
        <v>0.29214800000000002</v>
      </c>
      <c r="CD39" s="43">
        <v>0.30509957999999998</v>
      </c>
      <c r="CE39" s="43">
        <v>0.31561192999999998</v>
      </c>
      <c r="CF39" s="43">
        <v>0.32376579999999999</v>
      </c>
      <c r="CG39" s="43">
        <v>0.32875884</v>
      </c>
      <c r="CH39" s="43">
        <v>0.33098513000000002</v>
      </c>
      <c r="CI39" s="43">
        <v>0</v>
      </c>
      <c r="CJ39" s="43">
        <v>3.2920659999999998E-8</v>
      </c>
      <c r="CK39" s="43">
        <v>1.3461804999999999E-7</v>
      </c>
      <c r="CL39" s="43">
        <v>3.6858020000000002E-7</v>
      </c>
      <c r="CM39" s="43">
        <v>8.6357889999999999E-7</v>
      </c>
      <c r="CN39" s="43">
        <v>1.8560897E-6</v>
      </c>
      <c r="CO39" s="43">
        <v>3.7674085E-6</v>
      </c>
      <c r="CP39" s="43">
        <v>7.3380440000000002E-6</v>
      </c>
      <c r="CQ39" s="43">
        <v>1.3836631E-5</v>
      </c>
      <c r="CR39" s="43">
        <v>2.5573599999999999E-5</v>
      </c>
      <c r="CS39" s="43">
        <v>4.6706394999999997E-5</v>
      </c>
      <c r="CT39" s="43">
        <v>8.4364096000000003E-5</v>
      </c>
      <c r="CU39" s="43">
        <v>1.5097782E-4</v>
      </c>
      <c r="CV39" s="43">
        <v>2.6728815000000002E-4</v>
      </c>
      <c r="CW39" s="43">
        <v>4.6695610000000001E-4</v>
      </c>
      <c r="CX39" s="43">
        <v>8.0014750000000003E-4</v>
      </c>
      <c r="CY39" s="43">
        <v>1.339886E-3</v>
      </c>
      <c r="CZ39" s="43">
        <v>2.1969915999999999E-3</v>
      </c>
      <c r="DA39" s="43">
        <v>3.5287083999999999E-3</v>
      </c>
      <c r="DB39" s="43">
        <v>5.5546145999999996E-3</v>
      </c>
      <c r="DC39" s="43">
        <v>8.5315695000000007E-3</v>
      </c>
      <c r="DD39" s="43">
        <v>1.2766426000000001E-2</v>
      </c>
      <c r="DE39" s="43">
        <v>1.8682287999999998E-2</v>
      </c>
      <c r="DF39" s="43">
        <v>2.6716692E-2</v>
      </c>
      <c r="DG39" s="43">
        <v>3.7191056E-2</v>
      </c>
      <c r="DH39" s="43">
        <v>5.0199731999999997E-2</v>
      </c>
      <c r="DI39" s="43">
        <v>6.686301E-2</v>
      </c>
      <c r="DJ39" s="43">
        <v>8.8470439999999997E-2</v>
      </c>
      <c r="DK39" s="43">
        <v>0.11590731</v>
      </c>
      <c r="DL39" s="43">
        <v>0.14965397</v>
      </c>
      <c r="DM39" s="43">
        <v>0.18886900000000001</v>
      </c>
      <c r="DN39" s="43">
        <v>0.23123768</v>
      </c>
      <c r="DO39" s="43">
        <v>0.26771023999999999</v>
      </c>
      <c r="DP39" s="43">
        <v>0.27987778000000002</v>
      </c>
      <c r="DQ39" s="43">
        <v>0.24660307000000001</v>
      </c>
      <c r="DR39" s="43">
        <v>0.16632257</v>
      </c>
      <c r="DS39" s="43">
        <v>9.5669485999999998E-2</v>
      </c>
      <c r="DT39" s="43">
        <v>7.6937599999999995E-2</v>
      </c>
      <c r="DU39" s="43">
        <v>5.5723300000000003E-2</v>
      </c>
      <c r="DV39" s="43">
        <v>3.5490498000000002E-2</v>
      </c>
      <c r="DW39" s="43">
        <v>0</v>
      </c>
      <c r="DX39" s="43">
        <v>5.5815754000000003E-8</v>
      </c>
      <c r="DY39" s="43">
        <v>2.1245565999999999E-7</v>
      </c>
      <c r="DZ39" s="43">
        <v>5.3511269999999998E-7</v>
      </c>
      <c r="EA39" s="43">
        <v>1.1412037000000001E-6</v>
      </c>
      <c r="EB39" s="43">
        <v>2.1888920000000001E-6</v>
      </c>
      <c r="EC39" s="43">
        <v>3.9375339999999997E-6</v>
      </c>
      <c r="ED39" s="43">
        <v>6.7491845999999997E-6</v>
      </c>
      <c r="EE39" s="43">
        <v>1.0908047E-5</v>
      </c>
      <c r="EF39" s="43">
        <v>1.6425519999999999E-5</v>
      </c>
      <c r="EG39" s="43">
        <v>2.2627412999999998E-5</v>
      </c>
      <c r="EH39" s="43">
        <v>2.9387349E-5</v>
      </c>
      <c r="EI39" s="43">
        <v>3.7819274000000001E-5</v>
      </c>
      <c r="EJ39" s="43">
        <v>5.0916496999999998E-5</v>
      </c>
      <c r="EK39" s="43">
        <v>7.3055959999999997E-5</v>
      </c>
      <c r="EL39" s="43">
        <v>1.07340114E-4</v>
      </c>
      <c r="EM39" s="43">
        <v>1.590757E-4</v>
      </c>
      <c r="EN39" s="43">
        <v>2.4037590000000001E-4</v>
      </c>
      <c r="EO39" s="43">
        <v>3.7036094000000001E-4</v>
      </c>
      <c r="EP39" s="43">
        <v>5.8217459999999996E-4</v>
      </c>
      <c r="EQ39" s="43">
        <v>9.3821086999999997E-4</v>
      </c>
      <c r="ER39" s="43">
        <v>1.5267741000000001E-3</v>
      </c>
      <c r="ES39" s="43">
        <v>2.4467648E-3</v>
      </c>
      <c r="ET39" s="43">
        <v>3.8598243000000001E-3</v>
      </c>
      <c r="EU39" s="43">
        <v>6.0222302999999996E-3</v>
      </c>
      <c r="EV39" s="43">
        <v>9.3771289999999997E-3</v>
      </c>
      <c r="EW39" s="43">
        <v>1.4547038E-2</v>
      </c>
      <c r="EX39" s="43">
        <v>2.2406530000000001E-2</v>
      </c>
      <c r="EY39" s="43">
        <v>3.4592459999999998E-2</v>
      </c>
      <c r="EZ39" s="43">
        <v>5.3202573000000003E-2</v>
      </c>
      <c r="FA39" s="43">
        <v>8.0153725999999995E-2</v>
      </c>
      <c r="FB39" s="43">
        <v>0.11520786</v>
      </c>
      <c r="FC39" s="43">
        <v>0.15515047000000001</v>
      </c>
      <c r="FD39" s="43">
        <v>0.19170777</v>
      </c>
      <c r="FE39" s="43">
        <v>0.22208215000000001</v>
      </c>
      <c r="FF39" s="43">
        <v>0.24697860999999999</v>
      </c>
      <c r="FG39" s="43">
        <v>0.26726582999999998</v>
      </c>
      <c r="FH39" s="43">
        <v>0.28280615999999997</v>
      </c>
      <c r="FI39" s="43">
        <v>0.29322209999999999</v>
      </c>
      <c r="FJ39" s="43">
        <v>0.29869348000000001</v>
      </c>
      <c r="FK39" s="43">
        <v>0</v>
      </c>
      <c r="FL39" s="43">
        <v>1.4392664E-6</v>
      </c>
      <c r="FM39" s="43">
        <v>5.6352236999999998E-6</v>
      </c>
      <c r="FN39" s="43">
        <v>1.43433235E-5</v>
      </c>
      <c r="FO39" s="43">
        <v>2.9150989999999999E-5</v>
      </c>
      <c r="FP39" s="43">
        <v>5.0504160000000001E-5</v>
      </c>
      <c r="FQ39" s="43">
        <v>8.2985029999999994E-5</v>
      </c>
      <c r="FR39" s="43">
        <v>1.3052990000000001E-4</v>
      </c>
      <c r="FS39" s="43">
        <v>2.0003881999999999E-4</v>
      </c>
      <c r="FT39" s="43">
        <v>2.9896802000000002E-4</v>
      </c>
      <c r="FU39" s="43">
        <v>3.9696806999999998E-4</v>
      </c>
      <c r="FV39" s="43">
        <v>4.1479347000000002E-4</v>
      </c>
      <c r="FW39" s="43">
        <v>3.8169848000000001E-4</v>
      </c>
      <c r="FX39" s="43">
        <v>2.8626174999999999E-4</v>
      </c>
      <c r="FY39" s="43">
        <v>2.2703628999999999E-4</v>
      </c>
      <c r="FZ39" s="43">
        <v>2.0394061999999999E-4</v>
      </c>
      <c r="GA39" s="43">
        <v>2.3790532999999999E-4</v>
      </c>
      <c r="GB39" s="43">
        <v>3.0467463999999999E-4</v>
      </c>
      <c r="GC39" s="43">
        <v>4.2822843999999998E-4</v>
      </c>
      <c r="GD39" s="43">
        <v>6.572638E-4</v>
      </c>
      <c r="GE39" s="43">
        <v>1.0133821E-3</v>
      </c>
      <c r="GF39" s="43">
        <v>1.5823629E-3</v>
      </c>
      <c r="GG39" s="43">
        <v>2.5051734E-3</v>
      </c>
      <c r="GH39" s="43">
        <v>3.9152997000000004E-3</v>
      </c>
      <c r="GI39" s="43">
        <v>6.0746856E-3</v>
      </c>
      <c r="GJ39" s="43">
        <v>9.4169490000000008E-3</v>
      </c>
      <c r="GK39" s="43">
        <v>1.4553961000000001E-2</v>
      </c>
      <c r="GL39" s="43">
        <v>2.186109E-2</v>
      </c>
      <c r="GM39" s="43">
        <v>3.1861345999999999E-2</v>
      </c>
      <c r="GN39" s="43">
        <v>4.5277152000000001E-2</v>
      </c>
      <c r="GO39" s="43">
        <v>6.3306080000000001E-2</v>
      </c>
      <c r="GP39" s="43">
        <v>8.7033860000000005E-2</v>
      </c>
      <c r="GQ39" s="43">
        <v>0.11687997</v>
      </c>
      <c r="GR39" s="43">
        <v>0.15132739000000001</v>
      </c>
      <c r="GS39" s="43">
        <v>0.18800149999999999</v>
      </c>
      <c r="GT39" s="43">
        <v>0.22435094</v>
      </c>
      <c r="GU39" s="43">
        <v>0.25787549999999998</v>
      </c>
      <c r="GV39" s="43">
        <v>0.28698623000000001</v>
      </c>
      <c r="GW39" s="43">
        <v>0.31070091999999999</v>
      </c>
      <c r="GX39" s="43">
        <v>0.32687426000000003</v>
      </c>
      <c r="GY39" s="43">
        <v>0</v>
      </c>
      <c r="GZ39" s="43">
        <v>6.9659279999999998E-5</v>
      </c>
      <c r="HA39" s="43">
        <v>2.852094E-4</v>
      </c>
      <c r="HB39" s="43">
        <v>7.2060147000000004E-4</v>
      </c>
      <c r="HC39" s="43">
        <v>1.4630267000000001E-3</v>
      </c>
      <c r="HD39" s="43">
        <v>2.6327836999999999E-3</v>
      </c>
      <c r="HE39" s="43">
        <v>4.447365E-3</v>
      </c>
      <c r="HF39" s="43">
        <v>7.1845329999999999E-3</v>
      </c>
      <c r="HG39" s="43">
        <v>1.1227401E-2</v>
      </c>
      <c r="HH39" s="43">
        <v>1.6785459999999999E-2</v>
      </c>
      <c r="HI39" s="43">
        <v>2.36314E-2</v>
      </c>
      <c r="HJ39" s="43">
        <v>3.079515E-2</v>
      </c>
      <c r="HK39" s="43">
        <v>3.7800685000000001E-2</v>
      </c>
      <c r="HL39" s="43">
        <v>4.3686856000000003E-2</v>
      </c>
      <c r="HM39" s="43">
        <v>4.6004094000000002E-2</v>
      </c>
      <c r="HN39" s="43">
        <v>4.6928853E-2</v>
      </c>
      <c r="HO39" s="43">
        <v>4.7288740000000003E-2</v>
      </c>
      <c r="HP39" s="43">
        <v>4.8265804000000002E-2</v>
      </c>
      <c r="HQ39" s="43">
        <v>5.0203844999999997E-2</v>
      </c>
      <c r="HR39" s="43">
        <v>5.2685353999999997E-2</v>
      </c>
      <c r="HS39" s="43">
        <v>5.4833970000000003E-2</v>
      </c>
      <c r="HT39" s="43">
        <v>5.6114249999999997E-2</v>
      </c>
      <c r="HU39" s="43">
        <v>5.5963329999999999E-2</v>
      </c>
      <c r="HV39" s="43">
        <v>5.5146206000000003E-2</v>
      </c>
      <c r="HW39" s="43">
        <v>5.4183479999999999E-2</v>
      </c>
      <c r="HX39" s="43">
        <v>5.4407705000000001E-2</v>
      </c>
      <c r="HY39" s="43">
        <v>5.5942605999999999E-2</v>
      </c>
      <c r="HZ39" s="43">
        <v>5.9383772000000001E-2</v>
      </c>
      <c r="IA39" s="43">
        <v>6.4696155000000005E-2</v>
      </c>
      <c r="IB39" s="43">
        <v>7.1863524999999998E-2</v>
      </c>
      <c r="IC39" s="43">
        <v>8.1552394E-2</v>
      </c>
      <c r="ID39" s="43">
        <v>9.4206369999999998E-2</v>
      </c>
      <c r="IE39" s="43">
        <v>0.10971938000000001</v>
      </c>
      <c r="IF39" s="43">
        <v>0.12853982999999999</v>
      </c>
      <c r="IG39" s="43">
        <v>0.15089150000000001</v>
      </c>
      <c r="IH39" s="43">
        <v>0.17646901000000001</v>
      </c>
      <c r="II39" s="43">
        <v>0.20463729999999999</v>
      </c>
      <c r="IJ39" s="43">
        <v>0.23398840000000001</v>
      </c>
      <c r="IK39" s="43">
        <v>0.26202621999999998</v>
      </c>
      <c r="IL39" s="43">
        <v>0.28490673999999999</v>
      </c>
      <c r="IM39" s="43">
        <v>0</v>
      </c>
      <c r="IN39" s="43">
        <v>2.9609464000000001E-6</v>
      </c>
      <c r="IO39" s="43">
        <v>1.2342967E-5</v>
      </c>
      <c r="IP39" s="43">
        <v>3.3209880000000001E-5</v>
      </c>
      <c r="IQ39" s="43">
        <v>7.6834679999999997E-5</v>
      </c>
      <c r="IR39" s="43">
        <v>1.7356568E-4</v>
      </c>
      <c r="IS39" s="43">
        <v>3.7015093E-4</v>
      </c>
      <c r="IT39" s="43">
        <v>7.2813680000000005E-4</v>
      </c>
      <c r="IU39" s="43">
        <v>1.3172717999999999E-3</v>
      </c>
      <c r="IV39" s="43">
        <v>2.2080696999999998E-3</v>
      </c>
      <c r="IW39" s="43">
        <v>3.4149871E-3</v>
      </c>
      <c r="IX39" s="43">
        <v>5.1410374999999999E-3</v>
      </c>
      <c r="IY39" s="43">
        <v>7.6263006999999997E-3</v>
      </c>
      <c r="IZ39" s="43">
        <v>1.0646040000000001E-2</v>
      </c>
      <c r="JA39" s="43">
        <v>1.4360072999999999E-2</v>
      </c>
      <c r="JB39" s="43">
        <v>1.8657805E-2</v>
      </c>
      <c r="JC39" s="43">
        <v>2.3453917000000001E-2</v>
      </c>
      <c r="JD39" s="43">
        <v>2.8609868E-2</v>
      </c>
      <c r="JE39" s="43">
        <v>3.3717370000000003E-2</v>
      </c>
      <c r="JF39" s="43">
        <v>3.8674790000000001E-2</v>
      </c>
      <c r="JG39" s="43">
        <v>4.3480419999999999E-2</v>
      </c>
      <c r="JH39" s="43">
        <v>4.8079032000000001E-2</v>
      </c>
      <c r="JI39" s="43">
        <v>5.2597686999999997E-2</v>
      </c>
      <c r="JJ39" s="43">
        <v>5.6839649999999999E-2</v>
      </c>
      <c r="JK39" s="43">
        <v>6.1222027999999998E-2</v>
      </c>
      <c r="JL39" s="43">
        <v>6.5836500000000006E-2</v>
      </c>
      <c r="JM39" s="43">
        <v>7.074511E-2</v>
      </c>
      <c r="JN39" s="43">
        <v>7.604959E-2</v>
      </c>
      <c r="JO39" s="43">
        <v>8.1851006000000004E-2</v>
      </c>
      <c r="JP39" s="43">
        <v>8.8319670000000003E-2</v>
      </c>
      <c r="JQ39" s="43">
        <v>9.5628573999999994E-2</v>
      </c>
      <c r="JR39" s="43">
        <v>0.10390922</v>
      </c>
      <c r="JS39" s="43">
        <v>0.113402314</v>
      </c>
      <c r="JT39" s="43">
        <v>0.12452599</v>
      </c>
      <c r="JU39" s="43">
        <v>0.13650925</v>
      </c>
      <c r="JV39" s="43">
        <v>0.14915286</v>
      </c>
      <c r="JW39" s="43">
        <v>0.16232778</v>
      </c>
      <c r="JX39" s="43">
        <v>0.17568797999999999</v>
      </c>
      <c r="JY39" s="43">
        <v>0.18896344000000001</v>
      </c>
      <c r="JZ39" s="43">
        <v>0.20171058</v>
      </c>
      <c r="KA39" s="43">
        <v>0</v>
      </c>
      <c r="KB39" s="43">
        <v>5.1578528000000003E-8</v>
      </c>
      <c r="KC39" s="43">
        <v>1.9073609999999999E-7</v>
      </c>
      <c r="KD39" s="43">
        <v>4.6175813000000002E-7</v>
      </c>
      <c r="KE39" s="43">
        <v>8.8331289999999997E-7</v>
      </c>
      <c r="KF39" s="43">
        <v>1.1535174000000001E-6</v>
      </c>
      <c r="KG39" s="43">
        <v>3.0450544999999998E-7</v>
      </c>
      <c r="KH39" s="43">
        <v>-3.0396752000000001E-6</v>
      </c>
      <c r="KI39" s="43">
        <v>-8.8371310000000003E-6</v>
      </c>
      <c r="KJ39" s="43">
        <v>-1.5454019999999999E-5</v>
      </c>
      <c r="KK39" s="43">
        <v>-1.7407627E-5</v>
      </c>
      <c r="KL39" s="43">
        <v>-1.1592345000000001E-5</v>
      </c>
      <c r="KM39" s="43">
        <v>1.9402678E-5</v>
      </c>
      <c r="KN39" s="43">
        <v>1.0088727E-4</v>
      </c>
      <c r="KO39" s="43">
        <v>2.2925665999999999E-4</v>
      </c>
      <c r="KP39" s="43">
        <v>4.1400577000000002E-4</v>
      </c>
      <c r="KQ39" s="43">
        <v>6.7103240000000004E-4</v>
      </c>
      <c r="KR39" s="43">
        <v>1.0581143000000001E-3</v>
      </c>
      <c r="KS39" s="43">
        <v>1.6228632000000001E-3</v>
      </c>
      <c r="KT39" s="43">
        <v>2.3790310000000002E-3</v>
      </c>
      <c r="KU39" s="43">
        <v>3.4173906E-3</v>
      </c>
      <c r="KV39" s="43">
        <v>4.8422557E-3</v>
      </c>
      <c r="KW39" s="43">
        <v>6.8001340000000002E-3</v>
      </c>
      <c r="KX39" s="43">
        <v>9.4336860000000002E-3</v>
      </c>
      <c r="KY39" s="43">
        <v>1.2436544500000001E-2</v>
      </c>
      <c r="KZ39" s="43">
        <v>1.5971784999999999E-2</v>
      </c>
      <c r="LA39" s="43">
        <v>1.9871142000000001E-2</v>
      </c>
      <c r="LB39" s="43">
        <v>2.3960134000000001E-2</v>
      </c>
      <c r="LC39" s="43">
        <v>2.838734E-2</v>
      </c>
      <c r="LD39" s="43">
        <v>3.3190917E-2</v>
      </c>
      <c r="LE39" s="43">
        <v>3.8174502999999999E-2</v>
      </c>
      <c r="LF39" s="43">
        <v>4.3428276000000002E-2</v>
      </c>
      <c r="LG39" s="43">
        <v>4.8742662999999999E-2</v>
      </c>
      <c r="LH39" s="43">
        <v>5.4033663000000003E-2</v>
      </c>
      <c r="LI39" s="43">
        <v>5.9357047000000003E-2</v>
      </c>
      <c r="LJ39" s="43">
        <v>6.4678479999999997E-2</v>
      </c>
      <c r="LK39" s="43">
        <v>6.9963520000000001E-2</v>
      </c>
      <c r="LL39" s="43">
        <v>7.5267719999999996E-2</v>
      </c>
      <c r="LM39" s="43">
        <v>8.0758410000000003E-2</v>
      </c>
      <c r="LN39" s="43">
        <v>8.6310579999999998E-2</v>
      </c>
      <c r="LO39" s="43">
        <v>0</v>
      </c>
      <c r="LP39" s="43">
        <v>3.4735250000000002E-10</v>
      </c>
      <c r="LQ39" s="43">
        <v>1.2192813E-9</v>
      </c>
      <c r="LR39" s="43">
        <v>2.7470282E-9</v>
      </c>
      <c r="LS39" s="43">
        <v>4.617485E-9</v>
      </c>
      <c r="LT39" s="43">
        <v>2.1346505E-9</v>
      </c>
      <c r="LU39" s="43">
        <v>-1.1679366999999999E-8</v>
      </c>
      <c r="LV39" s="43">
        <v>-4.9444385000000003E-8</v>
      </c>
      <c r="LW39" s="43">
        <v>-1.3509670000000001E-7</v>
      </c>
      <c r="LX39" s="43">
        <v>-2.7959268000000001E-7</v>
      </c>
      <c r="LY39" s="43">
        <v>-4.4169012999999998E-7</v>
      </c>
      <c r="LZ39" s="43">
        <v>-3.676857E-7</v>
      </c>
      <c r="MA39" s="43">
        <v>7.7925164999999994E-8</v>
      </c>
      <c r="MB39" s="43">
        <v>1.0021005E-6</v>
      </c>
      <c r="MC39" s="43">
        <v>2.9486312000000001E-6</v>
      </c>
      <c r="MD39" s="43">
        <v>6.5956624000000002E-6</v>
      </c>
      <c r="ME39" s="43">
        <v>1.2195821E-5</v>
      </c>
      <c r="MF39" s="43">
        <v>2.0044969000000001E-5</v>
      </c>
      <c r="MG39" s="43">
        <v>3.1546296999999998E-5</v>
      </c>
      <c r="MH39" s="43">
        <v>4.8829027999999999E-5</v>
      </c>
      <c r="MI39" s="43">
        <v>7.3231560000000003E-5</v>
      </c>
      <c r="MJ39" s="43">
        <v>1.0733845E-4</v>
      </c>
      <c r="MK39" s="43">
        <v>1.5330195E-4</v>
      </c>
      <c r="ML39" s="43">
        <v>2.1314040000000001E-4</v>
      </c>
      <c r="MM39" s="43">
        <v>2.9366922999999999E-4</v>
      </c>
      <c r="MN39" s="43">
        <v>4.098382E-4</v>
      </c>
      <c r="MO39" s="43">
        <v>5.7374930000000002E-4</v>
      </c>
      <c r="MP39" s="43">
        <v>8.0024206999999999E-4</v>
      </c>
      <c r="MQ39" s="43">
        <v>1.1026104000000001E-3</v>
      </c>
      <c r="MR39" s="43">
        <v>1.5279302999999999E-3</v>
      </c>
      <c r="MS39" s="43">
        <v>2.0728016000000002E-3</v>
      </c>
      <c r="MT39" s="43">
        <v>2.7035964000000001E-3</v>
      </c>
      <c r="MU39" s="43">
        <v>3.3315384999999999E-3</v>
      </c>
      <c r="MV39" s="43">
        <v>3.995134E-3</v>
      </c>
      <c r="MW39" s="43">
        <v>4.6842460000000004E-3</v>
      </c>
      <c r="MX39" s="43">
        <v>5.3523025000000004E-3</v>
      </c>
      <c r="MY39" s="43">
        <v>5.9653375999999996E-3</v>
      </c>
      <c r="MZ39" s="43">
        <v>6.5378067E-3</v>
      </c>
      <c r="NA39" s="43">
        <v>7.0886947000000002E-3</v>
      </c>
      <c r="NB39" s="43">
        <v>7.5355795999999999E-3</v>
      </c>
      <c r="NC39" s="43">
        <v>0</v>
      </c>
      <c r="ND39" s="43">
        <v>2.7320988000000002E-12</v>
      </c>
      <c r="NE39" s="43">
        <v>1.0532954000000001E-11</v>
      </c>
      <c r="NF39" s="43">
        <v>2.3739409999999999E-11</v>
      </c>
      <c r="NG39" s="43">
        <v>3.5709729999999998E-11</v>
      </c>
      <c r="NH39" s="43">
        <v>2.0167494000000001E-11</v>
      </c>
      <c r="NI39" s="43">
        <v>-8.6268340000000001E-11</v>
      </c>
      <c r="NJ39" s="43">
        <v>-2.8748087000000002E-10</v>
      </c>
      <c r="NK39" s="43">
        <v>-4.5373302E-10</v>
      </c>
      <c r="NL39" s="43">
        <v>7.2060343999999999E-11</v>
      </c>
      <c r="NM39" s="43">
        <v>2.9811895E-9</v>
      </c>
      <c r="NN39" s="43">
        <v>1.0109761999999999E-8</v>
      </c>
      <c r="NO39" s="43">
        <v>2.4332182000000001E-8</v>
      </c>
      <c r="NP39" s="43">
        <v>5.2388079999999998E-8</v>
      </c>
      <c r="NQ39" s="43">
        <v>1.0449351000000001E-7</v>
      </c>
      <c r="NR39" s="43">
        <v>1.9858072000000001E-7</v>
      </c>
      <c r="NS39" s="43">
        <v>3.6054988000000002E-7</v>
      </c>
      <c r="NT39" s="43">
        <v>6.2592806999999998E-7</v>
      </c>
      <c r="NU39" s="43">
        <v>1.0412070000000001E-6</v>
      </c>
      <c r="NV39" s="43">
        <v>1.661865E-6</v>
      </c>
      <c r="NW39" s="43">
        <v>2.5391570000000001E-6</v>
      </c>
      <c r="NX39" s="43">
        <v>3.7178902E-6</v>
      </c>
      <c r="NY39" s="43">
        <v>5.3560409999999997E-6</v>
      </c>
      <c r="NZ39" s="43">
        <v>7.7531239999999993E-6</v>
      </c>
      <c r="OA39" s="43">
        <v>1.1355929E-5</v>
      </c>
      <c r="OB39" s="43">
        <v>1.6831129000000002E-5</v>
      </c>
      <c r="OC39" s="43">
        <v>2.4962635999999999E-5</v>
      </c>
      <c r="OD39" s="43">
        <v>3.7038949999999999E-5</v>
      </c>
      <c r="OE39" s="43">
        <v>5.5759534E-5</v>
      </c>
      <c r="OF39" s="43">
        <v>8.5705855000000006E-5</v>
      </c>
      <c r="OG39" s="43">
        <v>1.3257406E-4</v>
      </c>
      <c r="OH39" s="43">
        <v>2.0121317E-4</v>
      </c>
      <c r="OI39" s="43">
        <v>2.9514511999999998E-4</v>
      </c>
      <c r="OJ39" s="43">
        <v>4.2236440000000002E-4</v>
      </c>
      <c r="OK39" s="43">
        <v>5.9426395000000004E-4</v>
      </c>
      <c r="OL39" s="43">
        <v>8.1999530000000001E-4</v>
      </c>
      <c r="OM39" s="43">
        <v>1.0946081E-3</v>
      </c>
      <c r="ON39" s="43">
        <v>1.3893086999999999E-3</v>
      </c>
      <c r="OO39" s="43">
        <v>1.6592086999999999E-3</v>
      </c>
      <c r="OP39" s="43">
        <v>1.864129E-3</v>
      </c>
      <c r="OQ39" s="43">
        <v>0</v>
      </c>
      <c r="OR39" s="43">
        <v>6.0297613000000003E-12</v>
      </c>
      <c r="OS39" s="43">
        <v>1.4871459999999999E-11</v>
      </c>
      <c r="OT39" s="43">
        <v>1.8439104000000002E-12</v>
      </c>
      <c r="OU39" s="43">
        <v>-3.9128904999999999E-11</v>
      </c>
      <c r="OV39" s="43">
        <v>-9.7626510000000005E-11</v>
      </c>
      <c r="OW39" s="43">
        <v>-7.5220259999999995E-11</v>
      </c>
      <c r="OX39" s="43">
        <v>1.7808750000000001E-10</v>
      </c>
      <c r="OY39" s="43">
        <v>9.5073060000000007E-10</v>
      </c>
      <c r="OZ39" s="43">
        <v>4.7001336000000003E-9</v>
      </c>
      <c r="PA39" s="43">
        <v>1.3509836000000001E-8</v>
      </c>
      <c r="PB39" s="43">
        <v>2.9205140000000001E-8</v>
      </c>
      <c r="PC39" s="43">
        <v>7.3539569999999997E-8</v>
      </c>
      <c r="PD39" s="43">
        <v>1.9710963E-7</v>
      </c>
      <c r="PE39" s="43">
        <v>4.3574569999999999E-7</v>
      </c>
      <c r="PF39" s="43">
        <v>7.3616535999999996E-7</v>
      </c>
      <c r="PG39" s="43">
        <v>1.0963147E-6</v>
      </c>
      <c r="PH39" s="43">
        <v>1.6447215E-6</v>
      </c>
      <c r="PI39" s="43">
        <v>2.6317189000000001E-6</v>
      </c>
      <c r="PJ39" s="43">
        <v>4.6168366000000002E-6</v>
      </c>
      <c r="PK39" s="43">
        <v>9.1390119999999996E-6</v>
      </c>
      <c r="PL39" s="43">
        <v>2.073179E-5</v>
      </c>
      <c r="PM39" s="43">
        <v>4.61421E-5</v>
      </c>
      <c r="PN39" s="43">
        <v>9.2434089999999996E-5</v>
      </c>
      <c r="PO39" s="43">
        <v>1.7372435999999999E-4</v>
      </c>
      <c r="PP39" s="43">
        <v>3.0984889999999997E-4</v>
      </c>
      <c r="PQ39" s="43">
        <v>5.1471150000000001E-4</v>
      </c>
      <c r="PR39" s="43">
        <v>8.2020775999999999E-4</v>
      </c>
      <c r="PS39" s="43">
        <v>1.2899001999999999E-3</v>
      </c>
      <c r="PT39" s="43">
        <v>2.0338552999999999E-3</v>
      </c>
      <c r="PU39" s="43">
        <v>3.1565258000000001E-3</v>
      </c>
      <c r="PV39" s="43">
        <v>4.6945926999999998E-3</v>
      </c>
      <c r="PW39" s="43">
        <v>6.6716787000000001E-3</v>
      </c>
      <c r="PX39" s="43">
        <v>9.1639640000000001E-3</v>
      </c>
      <c r="PY39" s="43">
        <v>1.233096E-2</v>
      </c>
      <c r="PZ39" s="43">
        <v>1.6388067999999999E-2</v>
      </c>
      <c r="QA39" s="43">
        <v>2.1850362000000002E-2</v>
      </c>
      <c r="QB39" s="43">
        <v>2.8256342E-2</v>
      </c>
      <c r="QC39" s="43">
        <v>3.4760135999999997E-2</v>
      </c>
      <c r="QD39" s="43">
        <v>4.1141909999999997E-2</v>
      </c>
      <c r="QE39" s="43">
        <v>0</v>
      </c>
      <c r="QF39" s="43">
        <v>2.6587203999999998E-9</v>
      </c>
      <c r="QG39" s="43">
        <v>1.0757253E-8</v>
      </c>
      <c r="QH39" s="43">
        <v>3.0211645000000002E-8</v>
      </c>
      <c r="QI39" s="43">
        <v>7.4609749999999997E-8</v>
      </c>
      <c r="QJ39" s="43">
        <v>1.7146870000000001E-7</v>
      </c>
      <c r="QK39" s="43">
        <v>3.6721211999999998E-7</v>
      </c>
      <c r="QL39" s="43">
        <v>7.2950046999999997E-7</v>
      </c>
      <c r="QM39" s="43">
        <v>1.4028716E-6</v>
      </c>
      <c r="QN39" s="43">
        <v>2.6312010000000001E-6</v>
      </c>
      <c r="QO39" s="43">
        <v>4.7634358000000003E-6</v>
      </c>
      <c r="QP39" s="43">
        <v>8.7720759999999996E-6</v>
      </c>
      <c r="QQ39" s="43">
        <v>1.6659694999999999E-5</v>
      </c>
      <c r="QR39" s="43">
        <v>2.3677258E-5</v>
      </c>
      <c r="QS39" s="43">
        <v>2.197346E-5</v>
      </c>
      <c r="QT39" s="43">
        <v>1.3623635E-5</v>
      </c>
      <c r="QU39" s="43">
        <v>9.1161019999999995E-6</v>
      </c>
      <c r="QV39" s="43">
        <v>8.7523749999999994E-6</v>
      </c>
      <c r="QW39" s="43">
        <v>2.2670916000000001E-5</v>
      </c>
      <c r="QX39" s="43">
        <v>6.9863955999999993E-5</v>
      </c>
      <c r="QY39" s="43">
        <v>1.8394514000000001E-4</v>
      </c>
      <c r="QZ39" s="43">
        <v>4.5556942000000002E-4</v>
      </c>
      <c r="RA39" s="43">
        <v>9.9451409999999998E-4</v>
      </c>
      <c r="RB39" s="43">
        <v>1.9165014000000001E-3</v>
      </c>
      <c r="RC39" s="43">
        <v>3.3921066E-3</v>
      </c>
      <c r="RD39" s="43">
        <v>5.6248920000000003E-3</v>
      </c>
      <c r="RE39" s="43">
        <v>8.8025240000000008E-3</v>
      </c>
      <c r="RF39" s="43">
        <v>1.3117630999999999E-2</v>
      </c>
      <c r="RG39" s="43">
        <v>1.8730033E-2</v>
      </c>
      <c r="RH39" s="43">
        <v>2.5840064999999999E-2</v>
      </c>
      <c r="RI39" s="43">
        <v>3.4591228000000002E-2</v>
      </c>
      <c r="RJ39" s="43">
        <v>4.4897076000000001E-2</v>
      </c>
      <c r="RK39" s="43">
        <v>5.6160639999999998E-2</v>
      </c>
      <c r="RL39" s="43">
        <v>6.7714676000000001E-2</v>
      </c>
      <c r="RM39" s="43">
        <v>7.9835080000000003E-2</v>
      </c>
      <c r="RN39" s="43">
        <v>9.3412590000000004E-2</v>
      </c>
      <c r="RO39" s="43">
        <v>0.10930679</v>
      </c>
      <c r="RP39" s="43">
        <v>0.12726644000000001</v>
      </c>
      <c r="RQ39" s="43">
        <v>0.14639194</v>
      </c>
      <c r="RR39" s="43">
        <v>0.16578765000000001</v>
      </c>
      <c r="RS39" s="43">
        <v>0</v>
      </c>
      <c r="RT39" s="43">
        <v>6.2784570000000005E-8</v>
      </c>
      <c r="RU39" s="43">
        <v>2.5588095999999997E-7</v>
      </c>
      <c r="RV39" s="43">
        <v>7.2190649999999999E-7</v>
      </c>
      <c r="RW39" s="43">
        <v>1.8267247E-6</v>
      </c>
      <c r="RX39" s="43">
        <v>4.5727646999999999E-6</v>
      </c>
      <c r="RY39" s="43">
        <v>1.1203229000000001E-5</v>
      </c>
      <c r="RZ39" s="43">
        <v>2.6755236999999999E-5</v>
      </c>
      <c r="SA39" s="43">
        <v>6.2957543999999995E-5</v>
      </c>
      <c r="SB39" s="43">
        <v>1.4754551999999999E-4</v>
      </c>
      <c r="SC39" s="43">
        <v>3.51625E-4</v>
      </c>
      <c r="SD39" s="43">
        <v>7.0227525000000001E-4</v>
      </c>
      <c r="SE39" s="43">
        <v>1.3463468000000001E-3</v>
      </c>
      <c r="SF39" s="43">
        <v>2.0146787E-3</v>
      </c>
      <c r="SG39" s="43">
        <v>2.6180039000000001E-3</v>
      </c>
      <c r="SH39" s="43">
        <v>3.0140034E-3</v>
      </c>
      <c r="SI39" s="43">
        <v>3.2538620000000002E-3</v>
      </c>
      <c r="SJ39" s="43">
        <v>3.3389276E-3</v>
      </c>
      <c r="SK39" s="43">
        <v>3.3260185999999998E-3</v>
      </c>
      <c r="SL39" s="43">
        <v>3.2019974E-3</v>
      </c>
      <c r="SM39" s="43">
        <v>2.9117320000000002E-3</v>
      </c>
      <c r="SN39" s="43">
        <v>2.4669673000000001E-3</v>
      </c>
      <c r="SO39" s="43">
        <v>2.1108885000000002E-3</v>
      </c>
      <c r="SP39" s="43">
        <v>2.0983824999999999E-3</v>
      </c>
      <c r="SQ39" s="43">
        <v>2.5185730000000001E-3</v>
      </c>
      <c r="SR39" s="43">
        <v>2.9916309999999998E-3</v>
      </c>
      <c r="SS39" s="43">
        <v>3.5213129999999999E-3</v>
      </c>
      <c r="ST39" s="43">
        <v>4.146065E-3</v>
      </c>
      <c r="SU39" s="43">
        <v>4.9360289999999998E-3</v>
      </c>
      <c r="SV39" s="43">
        <v>5.9294090000000001E-3</v>
      </c>
      <c r="SW39" s="43">
        <v>7.4158310000000003E-3</v>
      </c>
      <c r="SX39" s="43">
        <v>9.6074409999999996E-3</v>
      </c>
      <c r="SY39" s="43">
        <v>1.1664432000000001E-2</v>
      </c>
      <c r="SZ39" s="43">
        <v>1.3845583999999999E-2</v>
      </c>
      <c r="TA39" s="43">
        <v>1.6456065999999998E-2</v>
      </c>
      <c r="TB39" s="43">
        <v>1.9419009000000001E-2</v>
      </c>
      <c r="TC39" s="43">
        <v>2.2446753E-2</v>
      </c>
      <c r="TD39" s="43">
        <v>2.5621598999999998E-2</v>
      </c>
      <c r="TE39" s="43">
        <v>2.9156001000000001E-2</v>
      </c>
      <c r="TF39" s="43">
        <v>3.2546125000000002E-2</v>
      </c>
      <c r="TG39" s="43">
        <v>0</v>
      </c>
      <c r="TH39" s="43">
        <v>1.1377330999999999E-6</v>
      </c>
      <c r="TI39" s="43">
        <v>4.1968873999999996E-6</v>
      </c>
      <c r="TJ39" s="43">
        <v>1.0719508E-5</v>
      </c>
      <c r="TK39" s="43">
        <v>2.4862184E-5</v>
      </c>
      <c r="TL39" s="43">
        <v>5.8262340000000002E-5</v>
      </c>
      <c r="TM39" s="43">
        <v>1.3933228999999999E-4</v>
      </c>
      <c r="TN39" s="43">
        <v>3.3737250000000002E-4</v>
      </c>
      <c r="TO39" s="43">
        <v>8.1869756E-4</v>
      </c>
      <c r="TP39" s="43">
        <v>1.9544247E-3</v>
      </c>
      <c r="TQ39" s="43">
        <v>4.519248E-3</v>
      </c>
      <c r="TR39" s="43">
        <v>1.0387484000000001E-2</v>
      </c>
      <c r="TS39" s="43">
        <v>2.2306033999999999E-2</v>
      </c>
      <c r="TT39" s="43">
        <v>4.5781990000000002E-2</v>
      </c>
      <c r="TU39" s="43">
        <v>7.8266989999999995E-2</v>
      </c>
      <c r="TV39" s="43">
        <v>0.11415387</v>
      </c>
      <c r="TW39" s="43">
        <v>0.1462619</v>
      </c>
      <c r="TX39" s="43">
        <v>0.1666994</v>
      </c>
      <c r="TY39" s="43">
        <v>0.16799790000000001</v>
      </c>
      <c r="TZ39" s="43">
        <v>0.15576110000000001</v>
      </c>
      <c r="UA39" s="43">
        <v>0.13567114</v>
      </c>
      <c r="UB39" s="43">
        <v>0.115371026</v>
      </c>
      <c r="UC39" s="43">
        <v>9.7514555000000003E-2</v>
      </c>
      <c r="UD39" s="43">
        <v>7.7643210000000004E-2</v>
      </c>
      <c r="UE39" s="43">
        <v>6.4973089999999997E-2</v>
      </c>
      <c r="UF39" s="43">
        <v>5.9807930000000002E-2</v>
      </c>
      <c r="UG39" s="43">
        <v>5.9380124999999999E-2</v>
      </c>
      <c r="UH39" s="43">
        <v>6.2729090000000001E-2</v>
      </c>
      <c r="UI39" s="43">
        <v>7.1333549999999996E-2</v>
      </c>
      <c r="UJ39" s="43">
        <v>8.5345370000000004E-2</v>
      </c>
      <c r="UK39" s="43">
        <v>0.10619838500000001</v>
      </c>
      <c r="UL39" s="43">
        <v>0.1318396</v>
      </c>
      <c r="UM39" s="43">
        <v>0.15479448000000001</v>
      </c>
      <c r="UN39" s="43">
        <v>0.16015573999999999</v>
      </c>
      <c r="UO39" s="43">
        <v>0.15111226</v>
      </c>
      <c r="UP39" s="43">
        <v>0.12949496999999999</v>
      </c>
      <c r="UQ39" s="43">
        <v>0.10879066</v>
      </c>
      <c r="UR39" s="43">
        <v>9.5521339999999996E-2</v>
      </c>
      <c r="US39" s="43">
        <v>8.810991E-2</v>
      </c>
      <c r="UT39" s="43">
        <v>8.4898933999999995E-2</v>
      </c>
      <c r="UU39" s="43">
        <v>0</v>
      </c>
      <c r="UV39" s="43">
        <v>5.8588049999999999E-5</v>
      </c>
      <c r="UW39" s="43">
        <v>2.3152452E-4</v>
      </c>
      <c r="UX39" s="43">
        <v>3.8013235E-4</v>
      </c>
      <c r="UY39" s="43">
        <v>1.8346196000000001E-4</v>
      </c>
      <c r="UZ39" s="43">
        <v>9.6188120000000003E-5</v>
      </c>
      <c r="VA39" s="43">
        <v>1.6122089E-4</v>
      </c>
      <c r="VB39" s="43">
        <v>3.6110685E-4</v>
      </c>
      <c r="VC39" s="43">
        <v>8.4327350000000002E-4</v>
      </c>
      <c r="VD39" s="43">
        <v>1.9697846999999998E-3</v>
      </c>
      <c r="VE39" s="43">
        <v>4.3429512999999999E-3</v>
      </c>
      <c r="VF39" s="43">
        <v>8.8731799999999996E-3</v>
      </c>
      <c r="VG39" s="43">
        <v>1.6503311999999999E-2</v>
      </c>
      <c r="VH39" s="43">
        <v>2.7275275000000002E-2</v>
      </c>
      <c r="VI39" s="43">
        <v>4.1347834999999999E-2</v>
      </c>
      <c r="VJ39" s="43">
        <v>5.8733035000000003E-2</v>
      </c>
      <c r="VK39" s="43">
        <v>7.8819600000000004E-2</v>
      </c>
      <c r="VL39" s="43">
        <v>0.10059778</v>
      </c>
      <c r="VM39" s="43">
        <v>0.12308253</v>
      </c>
      <c r="VN39" s="43">
        <v>0.14537765</v>
      </c>
      <c r="VO39" s="43">
        <v>0.16605422</v>
      </c>
      <c r="VP39" s="43">
        <v>0.18362042000000001</v>
      </c>
      <c r="VQ39" s="43">
        <v>0.19712350000000001</v>
      </c>
      <c r="VR39" s="43">
        <v>0.20709337</v>
      </c>
      <c r="VS39" s="43">
        <v>0.21548434</v>
      </c>
      <c r="VT39" s="43">
        <v>0.22273633000000001</v>
      </c>
      <c r="VU39" s="43">
        <v>0.22817214999999999</v>
      </c>
      <c r="VV39" s="43">
        <v>0.23185757000000001</v>
      </c>
      <c r="VW39" s="43">
        <v>0.23388901000000001</v>
      </c>
      <c r="VX39" s="43">
        <v>0.23398310999999999</v>
      </c>
      <c r="VY39" s="43">
        <v>0.23374325000000001</v>
      </c>
      <c r="VZ39" s="43">
        <v>0.23303723000000001</v>
      </c>
      <c r="WA39" s="43">
        <v>0.23251003000000001</v>
      </c>
      <c r="WB39" s="43">
        <v>0.23060122</v>
      </c>
      <c r="WC39" s="43">
        <v>0.22695659000000001</v>
      </c>
      <c r="WD39" s="43">
        <v>0.22181432000000001</v>
      </c>
      <c r="WE39" s="43">
        <v>0.21590734</v>
      </c>
      <c r="WF39" s="43">
        <v>0.20990371999999999</v>
      </c>
      <c r="WG39" s="43">
        <v>0.2042727</v>
      </c>
      <c r="WH39" s="43">
        <v>0.19970182</v>
      </c>
      <c r="WI39" s="43">
        <v>0</v>
      </c>
      <c r="WJ39" s="43">
        <v>1.5124037999999999E-2</v>
      </c>
      <c r="WK39" s="43">
        <v>4.7993402999999997E-2</v>
      </c>
      <c r="WL39" s="43">
        <v>7.4184193999999995E-2</v>
      </c>
      <c r="WM39" s="43">
        <v>6.8396380000000007E-2</v>
      </c>
      <c r="WN39" s="43">
        <v>5.3534140000000001E-2</v>
      </c>
      <c r="WO39" s="43">
        <v>4.7769776999999999E-2</v>
      </c>
      <c r="WP39" s="43">
        <v>4.4254455999999998E-2</v>
      </c>
      <c r="WQ39" s="43">
        <v>4.0125538000000002E-2</v>
      </c>
      <c r="WR39" s="43">
        <v>3.6758829999999999E-2</v>
      </c>
      <c r="WS39" s="43">
        <v>3.5458110000000001E-2</v>
      </c>
      <c r="WT39" s="43">
        <v>3.6491144000000003E-2</v>
      </c>
      <c r="WU39" s="43">
        <v>3.8478717000000003E-2</v>
      </c>
      <c r="WV39" s="43">
        <v>4.0826090000000002E-2</v>
      </c>
      <c r="WW39" s="43">
        <v>4.3655590000000001E-2</v>
      </c>
      <c r="WX39" s="43">
        <v>4.6732900000000001E-2</v>
      </c>
      <c r="WY39" s="43">
        <v>4.9998615000000003E-2</v>
      </c>
      <c r="WZ39" s="43">
        <v>5.3130213000000003E-2</v>
      </c>
      <c r="XA39" s="43">
        <v>5.5858935999999998E-2</v>
      </c>
      <c r="XB39" s="43">
        <v>5.8262389999999997E-2</v>
      </c>
      <c r="XC39" s="43">
        <v>6.0418527999999999E-2</v>
      </c>
      <c r="XD39" s="43">
        <v>6.2261727000000003E-2</v>
      </c>
      <c r="XE39" s="43">
        <v>6.3806860000000007E-2</v>
      </c>
      <c r="XF39" s="43">
        <v>6.5317029999999998E-2</v>
      </c>
      <c r="XG39" s="43">
        <v>6.7250309999999994E-2</v>
      </c>
      <c r="XH39" s="43">
        <v>6.9889190000000004E-2</v>
      </c>
      <c r="XI39" s="43">
        <v>7.3250460000000003E-2</v>
      </c>
      <c r="XJ39" s="43">
        <v>7.6965339999999993E-2</v>
      </c>
      <c r="XK39" s="43">
        <v>8.1207520000000005E-2</v>
      </c>
      <c r="XL39" s="43">
        <v>8.5694924000000006E-2</v>
      </c>
      <c r="XM39" s="43">
        <v>9.0218164000000003E-2</v>
      </c>
      <c r="XN39" s="43">
        <v>9.4634034000000006E-2</v>
      </c>
      <c r="XO39" s="43">
        <v>9.8681400000000002E-2</v>
      </c>
      <c r="XP39" s="43">
        <v>0.10208734</v>
      </c>
      <c r="XQ39" s="43">
        <v>0.10493174</v>
      </c>
      <c r="XR39" s="43">
        <v>0.10775564999999999</v>
      </c>
      <c r="XS39" s="43">
        <v>0.11147264</v>
      </c>
      <c r="XT39" s="43">
        <v>0.11613031</v>
      </c>
      <c r="XU39" s="43">
        <v>0.12171019</v>
      </c>
      <c r="XV39" s="43">
        <v>0.12757627999999999</v>
      </c>
      <c r="XW39" s="43">
        <v>0</v>
      </c>
      <c r="XX39" s="43">
        <v>7.2780360000000003E-5</v>
      </c>
      <c r="XY39" s="43">
        <v>2.4476985000000001E-4</v>
      </c>
      <c r="XZ39" s="43">
        <v>3.8262003000000001E-4</v>
      </c>
      <c r="YA39" s="43">
        <v>2.3706854000000001E-4</v>
      </c>
      <c r="YB39" s="43">
        <v>3.0439799999999999E-5</v>
      </c>
      <c r="YC39" s="43">
        <v>-3.9474039999999998E-5</v>
      </c>
      <c r="YD39" s="43">
        <v>-6.0251314000000002E-5</v>
      </c>
      <c r="YE39" s="43">
        <v>-8.9600274999999995E-5</v>
      </c>
      <c r="YF39" s="43">
        <v>-9.8150749999999999E-5</v>
      </c>
      <c r="YG39" s="43">
        <v>-7.4823633999999999E-5</v>
      </c>
      <c r="YH39" s="43">
        <v>4.0696023999999997E-5</v>
      </c>
      <c r="YI39" s="43">
        <v>2.7285508000000002E-4</v>
      </c>
      <c r="YJ39" s="43">
        <v>5.6909815999999999E-4</v>
      </c>
      <c r="YK39" s="43">
        <v>9.2209110000000003E-4</v>
      </c>
      <c r="YL39" s="43">
        <v>1.3205672E-3</v>
      </c>
      <c r="YM39" s="43">
        <v>1.7600704E-3</v>
      </c>
      <c r="YN39" s="43">
        <v>2.2446832E-3</v>
      </c>
      <c r="YO39" s="43">
        <v>2.7374981000000001E-3</v>
      </c>
      <c r="YP39" s="43">
        <v>3.2215414000000002E-3</v>
      </c>
      <c r="YQ39" s="43">
        <v>3.7209191000000001E-3</v>
      </c>
      <c r="YR39" s="43">
        <v>4.2644012999999998E-3</v>
      </c>
      <c r="YS39" s="43">
        <v>4.8829470000000003E-3</v>
      </c>
      <c r="YT39" s="43">
        <v>5.5939667000000004E-3</v>
      </c>
      <c r="YU39" s="43">
        <v>6.4015104000000001E-3</v>
      </c>
      <c r="YV39" s="43">
        <v>7.31578E-3</v>
      </c>
      <c r="YW39" s="43">
        <v>8.3224200000000005E-3</v>
      </c>
      <c r="YX39" s="43">
        <v>9.3936950000000005E-3</v>
      </c>
      <c r="YY39" s="43">
        <v>1.0521470999999999E-2</v>
      </c>
      <c r="YZ39" s="43">
        <v>1.1737111E-2</v>
      </c>
      <c r="ZA39" s="43">
        <v>1.3069541E-2</v>
      </c>
      <c r="ZB39" s="43">
        <v>1.45335E-2</v>
      </c>
      <c r="ZC39" s="43">
        <v>1.6152354000000001E-2</v>
      </c>
      <c r="ZD39" s="43">
        <v>1.7970247000000002E-2</v>
      </c>
      <c r="ZE39" s="43">
        <v>2.00386E-2</v>
      </c>
      <c r="ZF39" s="43">
        <v>2.2401007000000001E-2</v>
      </c>
      <c r="ZG39" s="43">
        <v>2.5024115999999999E-2</v>
      </c>
      <c r="ZH39" s="43">
        <v>2.8404482000000002E-2</v>
      </c>
      <c r="ZI39" s="43">
        <v>3.2467830000000003E-2</v>
      </c>
      <c r="ZJ39" s="43">
        <v>3.6622330000000002E-2</v>
      </c>
      <c r="ZK39" s="43">
        <v>0</v>
      </c>
      <c r="ZL39" s="43">
        <v>-1.4073353000000001E-7</v>
      </c>
      <c r="ZM39" s="43">
        <v>-1.1746047000000001E-6</v>
      </c>
      <c r="ZN39" s="43">
        <v>-6.0075262999999998E-6</v>
      </c>
      <c r="ZO39" s="43">
        <v>-1.983535E-5</v>
      </c>
      <c r="ZP39" s="43">
        <v>-4.7239228000000003E-5</v>
      </c>
      <c r="ZQ39" s="43">
        <v>-8.5183580000000001E-5</v>
      </c>
      <c r="ZR39" s="43">
        <v>-1.0936534E-4</v>
      </c>
      <c r="ZS39" s="43">
        <v>-1.1939754000000001E-4</v>
      </c>
      <c r="ZT39" s="43">
        <v>-1.2126861999999999E-4</v>
      </c>
      <c r="ZU39" s="43">
        <v>-9.492089E-5</v>
      </c>
      <c r="ZV39" s="43">
        <v>3.4016512999999998E-5</v>
      </c>
      <c r="ZW39" s="43">
        <v>3.4287134999999997E-4</v>
      </c>
      <c r="ZX39" s="43">
        <v>6.9676403999999995E-4</v>
      </c>
      <c r="ZY39" s="43">
        <v>1.0648124E-3</v>
      </c>
      <c r="ZZ39" s="43">
        <v>1.5113456000000001E-3</v>
      </c>
      <c r="AAA39" s="43">
        <v>2.0444734999999999E-3</v>
      </c>
      <c r="AAB39" s="43">
        <v>2.5932612E-3</v>
      </c>
      <c r="AAC39" s="43">
        <v>3.2409355000000001E-3</v>
      </c>
      <c r="AAD39" s="43">
        <v>4.0435143999999999E-3</v>
      </c>
      <c r="AAE39" s="43">
        <v>5.0967809999999999E-3</v>
      </c>
      <c r="AAF39" s="43">
        <v>6.2236119999999999E-3</v>
      </c>
      <c r="AAG39" s="43">
        <v>7.3744146999999999E-3</v>
      </c>
      <c r="AAH39" s="43">
        <v>8.3262979999999993E-3</v>
      </c>
      <c r="AAI39" s="43">
        <v>9.3769820000000007E-3</v>
      </c>
      <c r="AAJ39" s="43">
        <v>1.0389348499999999E-2</v>
      </c>
      <c r="AAK39" s="43">
        <v>1.1380548000000001E-2</v>
      </c>
      <c r="AAL39" s="43">
        <v>1.2368018E-2</v>
      </c>
      <c r="AAM39" s="43">
        <v>1.3504143E-2</v>
      </c>
      <c r="AAN39" s="43">
        <v>1.4882054E-2</v>
      </c>
      <c r="AAO39" s="43">
        <v>1.624594E-2</v>
      </c>
      <c r="AAP39" s="43">
        <v>1.752689E-2</v>
      </c>
      <c r="AAQ39" s="43">
        <v>1.8813641999999998E-2</v>
      </c>
      <c r="AAR39" s="43">
        <v>2.0155711E-2</v>
      </c>
      <c r="AAS39" s="43">
        <v>2.1409640000000001E-2</v>
      </c>
      <c r="AAT39" s="43">
        <v>2.2525854000000001E-2</v>
      </c>
      <c r="AAU39" s="43">
        <v>2.3805172999999999E-2</v>
      </c>
      <c r="AAV39" s="43">
        <v>2.5173821999999998E-2</v>
      </c>
      <c r="AAW39" s="43">
        <v>2.6598934000000001E-2</v>
      </c>
      <c r="AAX39" s="43">
        <v>2.7966932999999999E-2</v>
      </c>
      <c r="AAY39" s="43">
        <v>0</v>
      </c>
      <c r="AAZ39" s="43">
        <v>4.6651569999999997E-6</v>
      </c>
      <c r="ABA39" s="43">
        <v>2.5628545999999999E-5</v>
      </c>
      <c r="ABB39" s="43">
        <v>9.1418165999999999E-5</v>
      </c>
      <c r="ABC39" s="43">
        <v>2.2958472000000001E-4</v>
      </c>
      <c r="ABD39" s="43">
        <v>6.6029467E-4</v>
      </c>
      <c r="ABE39" s="43">
        <v>1.7572379999999999E-3</v>
      </c>
      <c r="ABF39" s="43">
        <v>4.2663789999999998E-3</v>
      </c>
      <c r="ABG39" s="43">
        <v>6.6444306E-3</v>
      </c>
      <c r="ABH39" s="43">
        <v>9.6831020000000007E-3</v>
      </c>
      <c r="ABI39" s="43">
        <v>1.4224552E-2</v>
      </c>
      <c r="ABJ39" s="43">
        <v>1.7943667E-2</v>
      </c>
      <c r="ABK39" s="43">
        <v>1.9780328E-2</v>
      </c>
      <c r="ABL39" s="43">
        <v>2.0886269999999998E-2</v>
      </c>
      <c r="ABM39" s="43">
        <v>2.184902E-2</v>
      </c>
      <c r="ABN39" s="43">
        <v>2.2686299E-2</v>
      </c>
      <c r="ABO39" s="43">
        <v>2.3652066999999999E-2</v>
      </c>
      <c r="ABP39" s="43">
        <v>2.5098886000000001E-2</v>
      </c>
      <c r="ABQ39" s="43">
        <v>2.7073132E-2</v>
      </c>
      <c r="ABR39" s="43">
        <v>2.9659955000000002E-2</v>
      </c>
      <c r="ABS39" s="43">
        <v>3.3170246E-2</v>
      </c>
      <c r="ABT39" s="43">
        <v>3.7419464E-2</v>
      </c>
      <c r="ABU39" s="43">
        <v>4.2306148000000002E-2</v>
      </c>
      <c r="ABV39" s="43">
        <v>4.9184539999999999E-2</v>
      </c>
      <c r="ABW39" s="43">
        <v>5.9006366999999997E-2</v>
      </c>
      <c r="ABX39" s="43">
        <v>7.2393299999999994E-2</v>
      </c>
      <c r="ABY39" s="43">
        <v>8.908249E-2</v>
      </c>
      <c r="ABZ39" s="43">
        <v>0.10727635000000001</v>
      </c>
      <c r="ACA39" s="43">
        <v>0.1240668</v>
      </c>
      <c r="ACB39" s="43">
        <v>0.13699001</v>
      </c>
      <c r="ACC39" s="43">
        <v>0.14916331999999999</v>
      </c>
      <c r="ACD39" s="43">
        <v>0.15740138000000001</v>
      </c>
      <c r="ACE39" s="43">
        <v>0.16001219</v>
      </c>
      <c r="ACF39" s="43">
        <v>0.15778792</v>
      </c>
      <c r="ACG39" s="43">
        <v>0.14942902</v>
      </c>
      <c r="ACH39" s="43">
        <v>0.13537975999999999</v>
      </c>
      <c r="ACI39" s="43">
        <v>0.12029549</v>
      </c>
      <c r="ACJ39" s="43">
        <v>0.10834667000000001</v>
      </c>
      <c r="ACK39" s="43">
        <v>9.7687990000000002E-2</v>
      </c>
      <c r="ACL39" s="43">
        <v>9.0148724999999999E-2</v>
      </c>
      <c r="ACM39" s="43">
        <v>0</v>
      </c>
      <c r="ACN39" s="43">
        <v>2.7504546000000003E-4</v>
      </c>
      <c r="ACO39" s="43">
        <v>1.2460389E-3</v>
      </c>
      <c r="ACP39" s="43">
        <v>3.7405174000000002E-3</v>
      </c>
      <c r="ACQ39" s="43">
        <v>9.4113960000000007E-3</v>
      </c>
      <c r="ACR39" s="43">
        <v>2.0219823000000001E-2</v>
      </c>
      <c r="ACS39" s="43">
        <v>3.9860173999999998E-2</v>
      </c>
      <c r="ACT39" s="43">
        <v>7.4167739999999996E-2</v>
      </c>
      <c r="ACU39" s="43">
        <v>0.12491033999999999</v>
      </c>
      <c r="ACV39" s="43">
        <v>0.15075672000000001</v>
      </c>
      <c r="ACW39" s="43">
        <v>0.14377601000000001</v>
      </c>
      <c r="ACX39" s="43">
        <v>9.5430630000000002E-2</v>
      </c>
      <c r="ACY39" s="43">
        <v>4.4335958000000002E-2</v>
      </c>
      <c r="ACZ39" s="43">
        <v>2.6114221999999999E-2</v>
      </c>
      <c r="ADA39" s="43">
        <v>2.3379425999999998E-2</v>
      </c>
      <c r="ADB39" s="43">
        <v>2.0743106000000001E-2</v>
      </c>
      <c r="ADC39" s="43">
        <v>2.1046557E-2</v>
      </c>
      <c r="ADD39" s="43">
        <v>3.8253005999999999E-2</v>
      </c>
      <c r="ADE39" s="43">
        <v>4.8761506000000003E-2</v>
      </c>
      <c r="ADF39" s="43">
        <v>5.0143584999999997E-2</v>
      </c>
      <c r="ADG39" s="43">
        <v>4.7860809999999997E-2</v>
      </c>
      <c r="ADH39" s="43">
        <v>4.2804580000000002E-2</v>
      </c>
      <c r="ADI39" s="43">
        <v>3.5927099999999997E-2</v>
      </c>
      <c r="ADJ39" s="43">
        <v>2.7285604000000001E-2</v>
      </c>
      <c r="ADK39" s="43">
        <v>1.8858684000000001E-2</v>
      </c>
      <c r="ADL39" s="43">
        <v>1.9454524000000001E-2</v>
      </c>
      <c r="ADM39" s="43">
        <v>1.7696272999999998E-2</v>
      </c>
      <c r="ADN39" s="43">
        <v>1.4456083E-2</v>
      </c>
      <c r="ADO39" s="43">
        <v>1.1487752E-2</v>
      </c>
      <c r="ADP39" s="43">
        <v>7.1035734999999999E-3</v>
      </c>
      <c r="ADQ39" s="43">
        <v>7.1720843000000001E-4</v>
      </c>
      <c r="ADR39" s="43">
        <v>1.3993505999999999E-3</v>
      </c>
      <c r="ADS39" s="43">
        <v>2.772324E-2</v>
      </c>
      <c r="ADT39" s="43">
        <v>2.9424809E-2</v>
      </c>
      <c r="ADU39" s="43">
        <v>1.7940065000000002E-2</v>
      </c>
      <c r="ADV39" s="43">
        <v>9.1046519999999995E-3</v>
      </c>
      <c r="ADW39" s="43">
        <v>4.6273490000000002E-3</v>
      </c>
      <c r="ADX39" s="43">
        <v>2.7271890000000001E-3</v>
      </c>
      <c r="ADY39" s="43">
        <v>2.483425E-3</v>
      </c>
      <c r="ADZ39" s="43">
        <v>1.2819105E-3</v>
      </c>
      <c r="AEA39" s="28"/>
      <c r="AEB39" s="29">
        <f t="shared" si="2371"/>
        <v>0.34256180000000003</v>
      </c>
      <c r="AEC39" s="29">
        <f t="shared" si="2371"/>
        <v>0.33098513000000002</v>
      </c>
      <c r="AED39" s="29">
        <f t="shared" si="2371"/>
        <v>3.5490498000000002E-2</v>
      </c>
      <c r="AEE39" s="29">
        <f t="shared" si="2371"/>
        <v>0.29869348000000001</v>
      </c>
      <c r="AEF39" s="29">
        <f t="shared" si="2371"/>
        <v>0.32687426000000003</v>
      </c>
      <c r="AEG39" s="29">
        <f t="shared" si="2371"/>
        <v>0.28490673999999999</v>
      </c>
      <c r="AEH39" s="29">
        <f t="shared" si="2371"/>
        <v>0.20171058</v>
      </c>
      <c r="AEI39" s="29">
        <f t="shared" si="2371"/>
        <v>8.6310579999999998E-2</v>
      </c>
      <c r="AEJ39" s="29">
        <f t="shared" si="2371"/>
        <v>7.5355795999999999E-3</v>
      </c>
      <c r="AEK39" s="29">
        <f t="shared" si="2371"/>
        <v>1.864129E-3</v>
      </c>
      <c r="AEL39" s="29">
        <f t="shared" si="2372"/>
        <v>4.1141909999999997E-2</v>
      </c>
      <c r="AEM39" s="29">
        <f t="shared" si="2372"/>
        <v>0.16578765000000001</v>
      </c>
      <c r="AEN39" s="29">
        <f t="shared" si="2372"/>
        <v>3.2546125000000002E-2</v>
      </c>
      <c r="AEO39" s="29">
        <f t="shared" si="2372"/>
        <v>8.4898933999999995E-2</v>
      </c>
      <c r="AEP39" s="29">
        <f t="shared" si="2372"/>
        <v>0.19970182</v>
      </c>
      <c r="AEQ39" s="29">
        <f t="shared" si="2372"/>
        <v>0.12757627999999999</v>
      </c>
      <c r="AER39" s="29">
        <f t="shared" si="2372"/>
        <v>3.6622330000000002E-2</v>
      </c>
      <c r="AES39" s="29">
        <f t="shared" si="2372"/>
        <v>2.7966932999999999E-2</v>
      </c>
      <c r="AET39" s="29">
        <f t="shared" si="2372"/>
        <v>9.0148724999999999E-2</v>
      </c>
      <c r="AEU39" s="29">
        <f t="shared" si="2372"/>
        <v>1.2819105E-3</v>
      </c>
      <c r="AEV39" s="10"/>
      <c r="AEW39" s="51">
        <f t="shared" si="2337"/>
        <v>0.13623026970500002</v>
      </c>
      <c r="AEX39" s="51" t="str">
        <f t="shared" si="2345"/>
        <v/>
      </c>
      <c r="AEY39" s="51" t="str">
        <f t="shared" si="2345"/>
        <v/>
      </c>
      <c r="AEZ39" s="51" t="str">
        <f t="shared" si="2345"/>
        <v/>
      </c>
      <c r="AFA39" s="10"/>
      <c r="AFB39" s="11">
        <v>31</v>
      </c>
      <c r="AFC39" s="43">
        <v>0</v>
      </c>
      <c r="AFD39" s="43">
        <v>1.0696743000000001E-8</v>
      </c>
      <c r="AFE39" s="43">
        <v>3.9489247E-8</v>
      </c>
      <c r="AFF39" s="43">
        <v>1.0167517E-7</v>
      </c>
      <c r="AFG39" s="43">
        <v>2.2555999000000001E-7</v>
      </c>
      <c r="AFH39" s="43">
        <v>4.581758E-7</v>
      </c>
      <c r="AFI39" s="43">
        <v>8.7570099999999996E-7</v>
      </c>
      <c r="AFJ39" s="43">
        <v>1.6003212E-6</v>
      </c>
      <c r="AFK39" s="43">
        <v>2.8304399999999999E-6</v>
      </c>
      <c r="AFL39" s="43">
        <v>4.8924684999999998E-6</v>
      </c>
      <c r="AFM39" s="43">
        <v>8.3149140000000006E-6</v>
      </c>
      <c r="AFN39" s="43">
        <v>1.394803E-5</v>
      </c>
      <c r="AFO39" s="43">
        <v>2.31083E-5</v>
      </c>
      <c r="AFP39" s="43">
        <v>3.7774600000000003E-5</v>
      </c>
      <c r="AFQ39" s="43">
        <v>6.0896010000000002E-5</v>
      </c>
      <c r="AFR39" s="43">
        <v>9.6793770000000006E-5</v>
      </c>
      <c r="AFS39" s="43">
        <v>1.5171020000000001E-4</v>
      </c>
      <c r="AFT39" s="43">
        <v>2.3453383E-4</v>
      </c>
      <c r="AFU39" s="43">
        <v>3.5756108000000001E-4</v>
      </c>
      <c r="AFV39" s="43">
        <v>5.3744329999999996E-4</v>
      </c>
      <c r="AFW39" s="43">
        <v>7.9585750000000003E-4</v>
      </c>
      <c r="AFX39" s="43">
        <v>1.1588193000000001E-3</v>
      </c>
      <c r="AFY39" s="43">
        <v>1.6564339E-3</v>
      </c>
      <c r="AFZ39" s="43">
        <v>2.3280586999999998E-3</v>
      </c>
      <c r="AGA39" s="43">
        <v>3.2290857999999999E-3</v>
      </c>
      <c r="AGB39" s="43">
        <v>4.4317310000000004E-3</v>
      </c>
      <c r="AGC39" s="43">
        <v>6.0285039999999996E-3</v>
      </c>
      <c r="AGD39" s="43">
        <v>8.1378969999999998E-3</v>
      </c>
      <c r="AGE39" s="43">
        <v>1.0896696000000001E-2</v>
      </c>
      <c r="AGF39" s="43">
        <v>1.4453628E-2</v>
      </c>
      <c r="AGG39" s="43">
        <v>1.8970161999999999E-2</v>
      </c>
      <c r="AGH39" s="43">
        <v>2.4616697999999999E-2</v>
      </c>
      <c r="AGI39" s="43">
        <v>3.1574036999999999E-2</v>
      </c>
      <c r="AGJ39" s="43">
        <v>4.0009923000000003E-2</v>
      </c>
      <c r="AGK39" s="43">
        <v>5.0078343999999997E-2</v>
      </c>
      <c r="AGL39" s="43">
        <v>6.1910525000000001E-2</v>
      </c>
      <c r="AGM39" s="43">
        <v>7.5613239999999998E-2</v>
      </c>
      <c r="AGN39" s="43">
        <v>9.1272383999999998E-2</v>
      </c>
      <c r="AGO39" s="43">
        <v>0.10848387</v>
      </c>
      <c r="AGP39" s="43">
        <v>0.12714528999999999</v>
      </c>
      <c r="AGQ39" s="43">
        <v>0</v>
      </c>
      <c r="AGR39" s="43">
        <v>8.047755E-9</v>
      </c>
      <c r="AGS39" s="43">
        <v>2.9190256000000001E-8</v>
      </c>
      <c r="AGT39" s="43">
        <v>7.4768450000000003E-8</v>
      </c>
      <c r="AGU39" s="43">
        <v>1.6772702E-7</v>
      </c>
      <c r="AGV39" s="43">
        <v>3.5024297000000002E-7</v>
      </c>
      <c r="AGW39" s="43">
        <v>6.9917479999999997E-7</v>
      </c>
      <c r="AGX39" s="43">
        <v>1.3529645E-6</v>
      </c>
      <c r="AGY39" s="43">
        <v>2.547885E-6</v>
      </c>
      <c r="AGZ39" s="43">
        <v>4.662929E-6</v>
      </c>
      <c r="AHA39" s="43">
        <v>8.2775460000000008E-6</v>
      </c>
      <c r="AHB39" s="43">
        <v>1.4254273E-5</v>
      </c>
      <c r="AHC39" s="43">
        <v>2.3916320000000001E-5</v>
      </c>
      <c r="AHD39" s="43">
        <v>3.9269500000000001E-5</v>
      </c>
      <c r="AHE39" s="43">
        <v>6.3272723999999994E-5</v>
      </c>
      <c r="AHF39" s="43">
        <v>1.0022517E-4</v>
      </c>
      <c r="AHG39" s="43">
        <v>1.563069E-4</v>
      </c>
      <c r="AHH39" s="43">
        <v>2.4023569E-4</v>
      </c>
      <c r="AHI39" s="43">
        <v>3.6483507999999999E-4</v>
      </c>
      <c r="AHJ39" s="43">
        <v>5.4871309999999997E-4</v>
      </c>
      <c r="AHK39" s="43">
        <v>8.1776889999999995E-4</v>
      </c>
      <c r="AHL39" s="43">
        <v>1.2117529000000001E-3</v>
      </c>
      <c r="AHM39" s="43">
        <v>1.7905855999999999E-3</v>
      </c>
      <c r="AHN39" s="43">
        <v>2.6244859000000001E-3</v>
      </c>
      <c r="AHO39" s="43">
        <v>3.7854480999999999E-3</v>
      </c>
      <c r="AHP39" s="43">
        <v>5.3558130000000001E-3</v>
      </c>
      <c r="AHQ39" s="43">
        <v>7.4324765999999997E-3</v>
      </c>
      <c r="AHR39" s="43">
        <v>1.0131762000000001E-2</v>
      </c>
      <c r="AHS39" s="43">
        <v>1.3596597E-2</v>
      </c>
      <c r="AHT39" s="43">
        <v>1.7993437000000001E-2</v>
      </c>
      <c r="AHU39" s="43">
        <v>2.3503304999999999E-2</v>
      </c>
      <c r="AHV39" s="43">
        <v>3.0323039999999999E-2</v>
      </c>
      <c r="AHW39" s="43">
        <v>3.8650694999999999E-2</v>
      </c>
      <c r="AHX39" s="43">
        <v>4.8701043999999999E-2</v>
      </c>
      <c r="AHY39" s="43">
        <v>6.0692277000000003E-2</v>
      </c>
      <c r="AHZ39" s="43">
        <v>7.4844255999999998E-2</v>
      </c>
      <c r="AIA39" s="43">
        <v>9.1373720000000005E-2</v>
      </c>
      <c r="AIB39" s="43">
        <v>0.110481605</v>
      </c>
      <c r="AIC39" s="43">
        <v>0.13262773999999999</v>
      </c>
      <c r="AID39" s="43">
        <v>0.15654419999999999</v>
      </c>
      <c r="AIE39" s="43">
        <v>0</v>
      </c>
      <c r="AIF39" s="43">
        <v>9.4865930000000001E-9</v>
      </c>
      <c r="AIG39" s="43">
        <v>3.4433345000000002E-8</v>
      </c>
      <c r="AIH39" s="43">
        <v>8.7758393999999997E-8</v>
      </c>
      <c r="AII39" s="43">
        <v>1.9412099000000001E-7</v>
      </c>
      <c r="AIJ39" s="43">
        <v>3.9699884E-7</v>
      </c>
      <c r="AIK39" s="43">
        <v>7.7387443000000001E-7</v>
      </c>
      <c r="AIL39" s="43">
        <v>1.4609973E-6</v>
      </c>
      <c r="AIM39" s="43">
        <v>2.6879185999999998E-6</v>
      </c>
      <c r="AIN39" s="43">
        <v>4.8237019999999997E-6</v>
      </c>
      <c r="AIO39" s="43">
        <v>8.4945249999999998E-6</v>
      </c>
      <c r="AIP39" s="43">
        <v>1.473507E-5</v>
      </c>
      <c r="AIQ39" s="43">
        <v>2.5152833000000001E-5</v>
      </c>
      <c r="AIR39" s="43">
        <v>4.2219679999999997E-5</v>
      </c>
      <c r="AIS39" s="43">
        <v>6.9690839999999996E-5</v>
      </c>
      <c r="AIT39" s="43">
        <v>1.1317715E-4</v>
      </c>
      <c r="AIU39" s="43">
        <v>1.8090755999999999E-4</v>
      </c>
      <c r="AIV39" s="43">
        <v>2.8456407E-4</v>
      </c>
      <c r="AIW39" s="43">
        <v>4.3815974E-4</v>
      </c>
      <c r="AIX39" s="43">
        <v>6.5525627000000001E-4</v>
      </c>
      <c r="AIY39" s="43">
        <v>9.5662853E-4</v>
      </c>
      <c r="AIZ39" s="43">
        <v>1.3706649E-3</v>
      </c>
      <c r="AJA39" s="43">
        <v>1.9376692E-3</v>
      </c>
      <c r="AJB39" s="43">
        <v>2.7191492000000002E-3</v>
      </c>
      <c r="AJC39" s="43">
        <v>3.8039526E-3</v>
      </c>
      <c r="AJD39" s="43">
        <v>5.2970409999999997E-3</v>
      </c>
      <c r="AJE39" s="43">
        <v>7.3132939999999997E-3</v>
      </c>
      <c r="AJF39" s="43">
        <v>9.9937930000000008E-3</v>
      </c>
      <c r="AJG39" s="43">
        <v>1.3503294000000001E-2</v>
      </c>
      <c r="AJH39" s="43">
        <v>1.8021936999999998E-2</v>
      </c>
      <c r="AJI39" s="43">
        <v>2.3744725000000001E-2</v>
      </c>
      <c r="AJJ39" s="43">
        <v>3.0872607999999999E-2</v>
      </c>
      <c r="AJK39" s="43">
        <v>3.9598139999999997E-2</v>
      </c>
      <c r="AJL39" s="43">
        <v>5.0081359999999998E-2</v>
      </c>
      <c r="AJM39" s="43">
        <v>6.2406216E-2</v>
      </c>
      <c r="AJN39" s="43">
        <v>7.6330713999999994E-2</v>
      </c>
      <c r="AJO39" s="43">
        <v>9.1677049999999996E-2</v>
      </c>
      <c r="AJP39" s="43">
        <v>0.108279526</v>
      </c>
      <c r="AJQ39" s="43">
        <v>0.12588613000000001</v>
      </c>
      <c r="AJR39" s="43">
        <v>0.14484855999999999</v>
      </c>
      <c r="AJS39" s="43">
        <v>0</v>
      </c>
      <c r="AJT39" s="43">
        <v>1.6167106999999999E-8</v>
      </c>
      <c r="AJU39" s="43">
        <v>5.9731210000000001E-8</v>
      </c>
      <c r="AJV39" s="43">
        <v>1.5556320000000001E-7</v>
      </c>
      <c r="AJW39" s="43">
        <v>3.5383843000000002E-7</v>
      </c>
      <c r="AJX39" s="43">
        <v>7.4217813999999997E-7</v>
      </c>
      <c r="AJY39" s="43">
        <v>1.4670911999999999E-6</v>
      </c>
      <c r="AJZ39" s="43">
        <v>2.7673523000000002E-6</v>
      </c>
      <c r="AKA39" s="43">
        <v>5.0261114999999998E-6</v>
      </c>
      <c r="AKB39" s="43">
        <v>8.8633840000000001E-6</v>
      </c>
      <c r="AKC39" s="43">
        <v>1.5244473000000001E-5</v>
      </c>
      <c r="AKD39" s="43">
        <v>2.5659986999999999E-5</v>
      </c>
      <c r="AKE39" s="43">
        <v>4.23998E-5</v>
      </c>
      <c r="AKF39" s="43">
        <v>6.8946060000000004E-5</v>
      </c>
      <c r="AKG39" s="43">
        <v>1.1052661999999999E-4</v>
      </c>
      <c r="AKH39" s="43">
        <v>1.7492389E-4</v>
      </c>
      <c r="AKI39" s="43">
        <v>2.7362828000000001E-4</v>
      </c>
      <c r="AKJ39" s="43">
        <v>4.2360956999999997E-4</v>
      </c>
      <c r="AKK39" s="43">
        <v>6.5099730000000005E-4</v>
      </c>
      <c r="AKL39" s="43">
        <v>9.9560009999999995E-4</v>
      </c>
      <c r="AKM39" s="43">
        <v>1.5049601000000001E-3</v>
      </c>
      <c r="AKN39" s="43">
        <v>2.2342274999999998E-3</v>
      </c>
      <c r="AKO39" s="43">
        <v>3.2498459999999998E-3</v>
      </c>
      <c r="AKP39" s="43">
        <v>4.6302019999999999E-3</v>
      </c>
      <c r="AKQ39" s="43">
        <v>6.4757340000000004E-3</v>
      </c>
      <c r="AKR39" s="43">
        <v>8.9144570000000006E-3</v>
      </c>
      <c r="AKS39" s="43">
        <v>1.2100065E-2</v>
      </c>
      <c r="AKT39" s="43">
        <v>1.6198967000000002E-2</v>
      </c>
      <c r="AKU39" s="43">
        <v>2.1397391000000002E-2</v>
      </c>
      <c r="AKV39" s="43">
        <v>2.7908196999999999E-2</v>
      </c>
      <c r="AKW39" s="43">
        <v>3.5967803999999999E-2</v>
      </c>
      <c r="AKX39" s="43">
        <v>4.5837764000000003E-2</v>
      </c>
      <c r="AKY39" s="43">
        <v>5.7812835999999999E-2</v>
      </c>
      <c r="AKZ39" s="43">
        <v>7.2226189999999996E-2</v>
      </c>
      <c r="ALA39" s="43">
        <v>8.9454754999999997E-2</v>
      </c>
      <c r="ALB39" s="43">
        <v>0.10988445600000001</v>
      </c>
      <c r="ALC39" s="43">
        <v>0.13333318</v>
      </c>
      <c r="ALD39" s="43">
        <v>0.1592346</v>
      </c>
      <c r="ALE39" s="43">
        <v>0.18697875999999999</v>
      </c>
      <c r="ALF39" s="43">
        <v>0.21571652999999999</v>
      </c>
      <c r="ALG39" s="43">
        <v>0</v>
      </c>
      <c r="ALH39" s="43">
        <v>1.38319125E-8</v>
      </c>
      <c r="ALI39" s="43">
        <v>5.061886E-8</v>
      </c>
      <c r="ALJ39" s="43">
        <v>1.2974783E-7</v>
      </c>
      <c r="ALK39" s="43">
        <v>2.8704260000000002E-7</v>
      </c>
      <c r="ALL39" s="43">
        <v>5.8955120000000005E-7</v>
      </c>
      <c r="ALM39" s="43">
        <v>1.1530612000000001E-6</v>
      </c>
      <c r="ALN39" s="43">
        <v>2.1736722999999999E-6</v>
      </c>
      <c r="ALO39" s="43">
        <v>4.0075880000000001E-6</v>
      </c>
      <c r="ALP39" s="43">
        <v>7.2475480000000001E-6</v>
      </c>
      <c r="ALQ39" s="43">
        <v>1.2852347000000001E-5</v>
      </c>
      <c r="ALR39" s="43">
        <v>2.2343080000000002E-5</v>
      </c>
      <c r="ALS39" s="43">
        <v>3.8106365999999999E-5</v>
      </c>
      <c r="ALT39" s="43">
        <v>6.3838015000000002E-5</v>
      </c>
      <c r="ALU39" s="43">
        <v>1.0520011E-4</v>
      </c>
      <c r="ALV39" s="43">
        <v>1.7024155000000001E-4</v>
      </c>
      <c r="ALW39" s="43">
        <v>2.6733060000000002E-4</v>
      </c>
      <c r="ALX39" s="43">
        <v>4.0944685999999997E-4</v>
      </c>
      <c r="ALY39" s="43">
        <v>6.1412490000000005E-4</v>
      </c>
      <c r="ALZ39" s="43">
        <v>9.0738449999999997E-4</v>
      </c>
      <c r="AMA39" s="43">
        <v>1.3313958E-3</v>
      </c>
      <c r="AMB39" s="43">
        <v>1.9435050000000001E-3</v>
      </c>
      <c r="AMC39" s="43">
        <v>2.8182700999999999E-3</v>
      </c>
      <c r="AMD39" s="43">
        <v>4.0480029999999997E-3</v>
      </c>
      <c r="AME39" s="43">
        <v>5.7506440000000001E-3</v>
      </c>
      <c r="AMF39" s="43">
        <v>8.0546764999999999E-3</v>
      </c>
      <c r="AMG39" s="43">
        <v>1.1127710000000001E-2</v>
      </c>
      <c r="AMH39" s="43">
        <v>1.5160528E-2</v>
      </c>
      <c r="AMI39" s="43">
        <v>2.037309E-2</v>
      </c>
      <c r="AMJ39" s="43">
        <v>2.7019333E-2</v>
      </c>
      <c r="AMK39" s="43">
        <v>3.5358797999999997E-2</v>
      </c>
      <c r="AML39" s="43">
        <v>4.5187704000000002E-2</v>
      </c>
      <c r="AMM39" s="43">
        <v>5.6518673999999998E-2</v>
      </c>
      <c r="AMN39" s="43">
        <v>6.9484630000000006E-2</v>
      </c>
      <c r="AMO39" s="43">
        <v>8.4410555999999998E-2</v>
      </c>
      <c r="AMP39" s="43">
        <v>0.10140446</v>
      </c>
      <c r="AMQ39" s="43">
        <v>0.120782636</v>
      </c>
      <c r="AMR39" s="43">
        <v>0.14306063999999999</v>
      </c>
      <c r="AMS39" s="43">
        <v>0.16808355999999999</v>
      </c>
      <c r="AMT39" s="43">
        <v>0.19398683</v>
      </c>
      <c r="AMU39" s="43">
        <v>0</v>
      </c>
      <c r="AMV39" s="43">
        <v>3.0216384000000001E-8</v>
      </c>
      <c r="AMW39" s="43">
        <v>1.1241308E-7</v>
      </c>
      <c r="AMX39" s="43">
        <v>2.9368080000000001E-7</v>
      </c>
      <c r="AMY39" s="43">
        <v>6.6716585999999998E-7</v>
      </c>
      <c r="AMZ39" s="43">
        <v>1.3908733E-6</v>
      </c>
      <c r="ANA39" s="43">
        <v>2.7378242E-6</v>
      </c>
      <c r="ANB39" s="43">
        <v>5.1709417E-6</v>
      </c>
      <c r="ANC39" s="43">
        <v>9.4473630000000008E-6</v>
      </c>
      <c r="AND39" s="43">
        <v>1.6822449000000001E-5</v>
      </c>
      <c r="ANE39" s="43">
        <v>2.9335533000000001E-5</v>
      </c>
      <c r="ANF39" s="43">
        <v>5.0271900000000002E-5</v>
      </c>
      <c r="ANG39" s="43">
        <v>8.4858500000000001E-5</v>
      </c>
      <c r="ANH39" s="43">
        <v>1.4127945E-4</v>
      </c>
      <c r="ANI39" s="43">
        <v>2.3203184999999999E-4</v>
      </c>
      <c r="ANJ39" s="43">
        <v>3.7522279999999998E-4</v>
      </c>
      <c r="ANK39" s="43">
        <v>5.9858990000000005E-4</v>
      </c>
      <c r="ANL39" s="43">
        <v>9.3599722999999999E-4</v>
      </c>
      <c r="ANM39" s="43">
        <v>1.4292816999999999E-3</v>
      </c>
      <c r="ANN39" s="43">
        <v>2.1296194999999999E-3</v>
      </c>
      <c r="ANO39" s="43">
        <v>3.1005754000000001E-3</v>
      </c>
      <c r="ANP39" s="43">
        <v>4.4309757999999996E-3</v>
      </c>
      <c r="ANQ39" s="43">
        <v>6.2364500000000002E-3</v>
      </c>
      <c r="ANR39" s="43">
        <v>8.650128E-3</v>
      </c>
      <c r="ANS39" s="43">
        <v>1.1826078E-2</v>
      </c>
      <c r="ANT39" s="43">
        <v>1.5960373E-2</v>
      </c>
      <c r="ANU39" s="43">
        <v>2.1264885000000001E-2</v>
      </c>
      <c r="ANV39" s="43">
        <v>2.7987283000000002E-2</v>
      </c>
      <c r="ANW39" s="43">
        <v>3.6402932999999998E-2</v>
      </c>
      <c r="ANX39" s="43">
        <v>4.6795740000000002E-2</v>
      </c>
      <c r="ANY39" s="43">
        <v>5.9446095999999997E-2</v>
      </c>
      <c r="ANZ39" s="43">
        <v>7.4855190000000002E-2</v>
      </c>
      <c r="AOA39" s="43">
        <v>9.2884980000000006E-2</v>
      </c>
      <c r="AOB39" s="43">
        <v>0.11281432</v>
      </c>
      <c r="AOC39" s="43">
        <v>0.13366222</v>
      </c>
      <c r="AOD39" s="43">
        <v>0.15480416</v>
      </c>
      <c r="AOE39" s="43">
        <v>0.1758933</v>
      </c>
      <c r="AOF39" s="43">
        <v>0.19752439999999999</v>
      </c>
      <c r="AOG39" s="43">
        <v>0.21962636999999999</v>
      </c>
      <c r="AOH39" s="43">
        <v>0.24288172999999999</v>
      </c>
      <c r="AOI39" s="43">
        <v>0</v>
      </c>
      <c r="AOJ39" s="43">
        <v>3.0869423000000002E-8</v>
      </c>
      <c r="AOK39" s="43">
        <v>1.1323287999999999E-7</v>
      </c>
      <c r="AOL39" s="43">
        <v>2.9163579999999999E-7</v>
      </c>
      <c r="AOM39" s="43">
        <v>6.5569130000000002E-7</v>
      </c>
      <c r="AON39" s="43">
        <v>1.3715772E-6</v>
      </c>
      <c r="AOO39" s="43">
        <v>2.7352391E-6</v>
      </c>
      <c r="AOP39" s="43">
        <v>5.2570604000000004E-6</v>
      </c>
      <c r="AOQ39" s="43">
        <v>9.7946990000000002E-6</v>
      </c>
      <c r="AOR39" s="43">
        <v>1.7755289999999999E-5</v>
      </c>
      <c r="AOS39" s="43">
        <v>3.1411000000000001E-5</v>
      </c>
      <c r="AOT39" s="43">
        <v>5.4359734E-5</v>
      </c>
      <c r="AOU39" s="43">
        <v>9.1800575000000002E-5</v>
      </c>
      <c r="AOV39" s="43">
        <v>1.4919194E-4</v>
      </c>
      <c r="AOW39" s="43">
        <v>2.3486785E-4</v>
      </c>
      <c r="AOX39" s="43">
        <v>3.6076439999999999E-4</v>
      </c>
      <c r="AOY39" s="43">
        <v>5.4671074000000003E-4</v>
      </c>
      <c r="AOZ39" s="43">
        <v>8.252051E-4</v>
      </c>
      <c r="APA39" s="43">
        <v>1.241474E-3</v>
      </c>
      <c r="APB39" s="43">
        <v>1.8570259000000001E-3</v>
      </c>
      <c r="APC39" s="43">
        <v>2.7555995999999998E-3</v>
      </c>
      <c r="APD39" s="43">
        <v>4.0397690000000003E-3</v>
      </c>
      <c r="APE39" s="43">
        <v>5.8262679999999999E-3</v>
      </c>
      <c r="APF39" s="43">
        <v>8.2876960000000006E-3</v>
      </c>
      <c r="APG39" s="43">
        <v>1.1632619E-2</v>
      </c>
      <c r="APH39" s="43">
        <v>1.6131675000000002E-2</v>
      </c>
      <c r="API39" s="43">
        <v>2.1918145999999999E-2</v>
      </c>
      <c r="APJ39" s="43">
        <v>2.8966470000000001E-2</v>
      </c>
      <c r="APK39" s="43">
        <v>3.7323542000000001E-2</v>
      </c>
      <c r="APL39" s="43">
        <v>4.7091531999999998E-2</v>
      </c>
      <c r="APM39" s="43">
        <v>5.8374595000000001E-2</v>
      </c>
      <c r="APN39" s="43">
        <v>7.1466689999999999E-2</v>
      </c>
      <c r="APO39" s="43">
        <v>8.6666405000000002E-2</v>
      </c>
      <c r="APP39" s="43">
        <v>0.10434654</v>
      </c>
      <c r="APQ39" s="43">
        <v>0.12489944</v>
      </c>
      <c r="APR39" s="43">
        <v>0.14861136999999999</v>
      </c>
      <c r="APS39" s="43">
        <v>0.17509547</v>
      </c>
      <c r="APT39" s="43">
        <v>0.20326325000000001</v>
      </c>
      <c r="APU39" s="43">
        <v>0.23192380000000001</v>
      </c>
      <c r="APV39" s="43">
        <v>0.25968574999999999</v>
      </c>
      <c r="APW39" s="43">
        <v>0</v>
      </c>
      <c r="APX39" s="43">
        <v>8.2215520000000006E-8</v>
      </c>
      <c r="APY39" s="43">
        <v>3.0847102E-7</v>
      </c>
      <c r="APZ39" s="43">
        <v>7.9948006000000002E-7</v>
      </c>
      <c r="AQA39" s="43">
        <v>1.7892003E-6</v>
      </c>
      <c r="AQB39" s="43">
        <v>3.6910137E-6</v>
      </c>
      <c r="AQC39" s="43">
        <v>7.2226517E-6</v>
      </c>
      <c r="AQD39" s="43">
        <v>1.361346E-5</v>
      </c>
      <c r="AQE39" s="43">
        <v>2.4914796E-5</v>
      </c>
      <c r="AQF39" s="43">
        <v>4.4518399999999997E-5</v>
      </c>
      <c r="AQG39" s="43">
        <v>7.7916560000000003E-5</v>
      </c>
      <c r="AQH39" s="43">
        <v>1.3377256999999999E-4</v>
      </c>
      <c r="AQI39" s="43">
        <v>2.2512119999999999E-4</v>
      </c>
      <c r="AQJ39" s="43">
        <v>3.7250662E-4</v>
      </c>
      <c r="AQK39" s="43">
        <v>6.0231640000000001E-4</v>
      </c>
      <c r="AQL39" s="43">
        <v>9.4979839999999999E-4</v>
      </c>
      <c r="AQM39" s="43">
        <v>1.460165E-3</v>
      </c>
      <c r="AQN39" s="43">
        <v>2.1895538000000002E-3</v>
      </c>
      <c r="AQO39" s="43">
        <v>3.2187883999999999E-3</v>
      </c>
      <c r="AQP39" s="43">
        <v>4.6518673000000002E-3</v>
      </c>
      <c r="AQQ39" s="43">
        <v>6.6133010000000002E-3</v>
      </c>
      <c r="AQR39" s="43">
        <v>9.2612370000000003E-3</v>
      </c>
      <c r="AQS39" s="43">
        <v>1.2803395E-2</v>
      </c>
      <c r="AQT39" s="43">
        <v>1.7464263000000001E-2</v>
      </c>
      <c r="AQU39" s="43">
        <v>2.3516838000000002E-2</v>
      </c>
      <c r="AQV39" s="43">
        <v>3.1254664000000001E-2</v>
      </c>
      <c r="AQW39" s="43">
        <v>4.1162416E-2</v>
      </c>
      <c r="AQX39" s="43">
        <v>5.3751409999999999E-2</v>
      </c>
      <c r="AQY39" s="43">
        <v>6.9162435999999994E-2</v>
      </c>
      <c r="AQZ39" s="43">
        <v>8.7132020000000004E-2</v>
      </c>
      <c r="ARA39" s="43">
        <v>0.1071174</v>
      </c>
      <c r="ARB39" s="43">
        <v>0.12834013999999999</v>
      </c>
      <c r="ARC39" s="43">
        <v>0.15026366999999999</v>
      </c>
      <c r="ARD39" s="43">
        <v>0.17263456999999999</v>
      </c>
      <c r="ARE39" s="43">
        <v>0.19624630000000001</v>
      </c>
      <c r="ARF39" s="43">
        <v>0.22102359999999999</v>
      </c>
      <c r="ARG39" s="43">
        <v>0.24629827000000001</v>
      </c>
      <c r="ARH39" s="43">
        <v>0.27134920000000001</v>
      </c>
      <c r="ARI39" s="43">
        <v>0.29538115999999998</v>
      </c>
      <c r="ARJ39" s="43">
        <v>0.31749904000000001</v>
      </c>
      <c r="ARK39" s="43">
        <v>0</v>
      </c>
      <c r="ARL39" s="43">
        <v>8.2557089999999998E-8</v>
      </c>
      <c r="ARM39" s="43">
        <v>3.0976721999999997E-7</v>
      </c>
      <c r="ARN39" s="43">
        <v>8.12429E-7</v>
      </c>
      <c r="ARO39" s="43">
        <v>1.8463614E-6</v>
      </c>
      <c r="ARP39" s="43">
        <v>3.8632039999999998E-6</v>
      </c>
      <c r="ARQ39" s="43">
        <v>7.6396799999999993E-6</v>
      </c>
      <c r="ARR39" s="43">
        <v>1.4482664500000001E-5</v>
      </c>
      <c r="ARS39" s="43">
        <v>2.6548974000000002E-5</v>
      </c>
      <c r="ART39" s="43">
        <v>4.7199257000000003E-5</v>
      </c>
      <c r="ARU39" s="43">
        <v>8.076999E-5</v>
      </c>
      <c r="ARV39" s="43">
        <v>1.3451815E-4</v>
      </c>
      <c r="ARW39" s="43">
        <v>2.1847809E-4</v>
      </c>
      <c r="ARX39" s="43">
        <v>3.4975396999999998E-4</v>
      </c>
      <c r="ARY39" s="43">
        <v>5.5545080000000003E-4</v>
      </c>
      <c r="ARZ39" s="43">
        <v>8.7344145999999998E-4</v>
      </c>
      <c r="ASA39" s="43">
        <v>1.3545702999999999E-3</v>
      </c>
      <c r="ASB39" s="43">
        <v>2.0653713E-3</v>
      </c>
      <c r="ASC39" s="43">
        <v>3.0915452999999999E-3</v>
      </c>
      <c r="ASD39" s="43">
        <v>4.5410114999999999E-3</v>
      </c>
      <c r="ASE39" s="43">
        <v>6.5479709999999997E-3</v>
      </c>
      <c r="ASF39" s="43">
        <v>9.2771109999999993E-3</v>
      </c>
      <c r="ASG39" s="43">
        <v>1.2927329E-2</v>
      </c>
      <c r="ASH39" s="43">
        <v>1.7660081000000001E-2</v>
      </c>
      <c r="ASI39" s="43">
        <v>2.3680527E-2</v>
      </c>
      <c r="ASJ39" s="43">
        <v>3.1020412000000001E-2</v>
      </c>
      <c r="ASK39" s="43">
        <v>3.9800784999999998E-2</v>
      </c>
      <c r="ASL39" s="43">
        <v>5.0301856999999998E-2</v>
      </c>
      <c r="ASM39" s="43">
        <v>6.2883469999999997E-2</v>
      </c>
      <c r="ASN39" s="43">
        <v>7.7948199999999995E-2</v>
      </c>
      <c r="ASO39" s="43">
        <v>9.5961110000000002E-2</v>
      </c>
      <c r="ASP39" s="43">
        <v>0.11712509</v>
      </c>
      <c r="ASQ39" s="43">
        <v>0.14105292999999999</v>
      </c>
      <c r="ASR39" s="43">
        <v>0.16730659000000001</v>
      </c>
      <c r="ASS39" s="43">
        <v>0.1950257</v>
      </c>
      <c r="AST39" s="43">
        <v>0.22292662999999999</v>
      </c>
      <c r="ASU39" s="43">
        <v>0.2499903</v>
      </c>
      <c r="ASV39" s="43">
        <v>0.27552715</v>
      </c>
      <c r="ASW39" s="43">
        <v>0.29889339999999998</v>
      </c>
      <c r="ASX39" s="43">
        <v>0.31979765999999998</v>
      </c>
      <c r="ASY39" s="43">
        <v>0</v>
      </c>
      <c r="ASZ39" s="43">
        <v>1.7682828000000001E-7</v>
      </c>
      <c r="ATA39" s="43">
        <v>6.6846457000000005E-7</v>
      </c>
      <c r="ATB39" s="43">
        <v>1.7520939E-6</v>
      </c>
      <c r="ATC39" s="43">
        <v>3.9781610000000003E-6</v>
      </c>
      <c r="ATD39" s="43">
        <v>8.3331679999999992E-6</v>
      </c>
      <c r="ATE39" s="43">
        <v>1.6539801E-5</v>
      </c>
      <c r="ATF39" s="43">
        <v>3.1525269999999999E-5</v>
      </c>
      <c r="ATG39" s="43">
        <v>5.8105873999999998E-5</v>
      </c>
      <c r="ATH39" s="43">
        <v>1.03825754E-4</v>
      </c>
      <c r="ATI39" s="43">
        <v>1.8067271999999999E-4</v>
      </c>
      <c r="ATJ39" s="43">
        <v>3.0505780000000002E-4</v>
      </c>
      <c r="ATK39" s="43">
        <v>5.0173467000000002E-4</v>
      </c>
      <c r="ATL39" s="43">
        <v>8.0421525999999999E-4</v>
      </c>
      <c r="ATM39" s="43">
        <v>1.2587305E-3</v>
      </c>
      <c r="ATN39" s="43">
        <v>1.9300421999999999E-3</v>
      </c>
      <c r="ATO39" s="43">
        <v>2.9043844E-3</v>
      </c>
      <c r="ATP39" s="43">
        <v>4.2961882000000003E-3</v>
      </c>
      <c r="ATQ39" s="43">
        <v>6.2580179999999997E-3</v>
      </c>
      <c r="ATR39" s="43">
        <v>8.9873769999999995E-3</v>
      </c>
      <c r="ATS39" s="43">
        <v>1.2757516E-2</v>
      </c>
      <c r="ATT39" s="43">
        <v>1.7934970000000001E-2</v>
      </c>
      <c r="ATU39" s="43">
        <v>2.495139E-2</v>
      </c>
      <c r="ATV39" s="43">
        <v>3.4220002999999999E-2</v>
      </c>
      <c r="ATW39" s="43">
        <v>4.5926314000000003E-2</v>
      </c>
      <c r="ATX39" s="43">
        <v>6.0235806000000003E-2</v>
      </c>
      <c r="ATY39" s="43">
        <v>7.6925030000000005E-2</v>
      </c>
      <c r="ATZ39" s="43">
        <v>9.5495369999999996E-2</v>
      </c>
      <c r="AUA39" s="43">
        <v>0.11551341</v>
      </c>
      <c r="AUB39" s="43">
        <v>0.13678798</v>
      </c>
      <c r="AUC39" s="43">
        <v>0.15988356000000001</v>
      </c>
      <c r="AUD39" s="43">
        <v>0.18457357999999999</v>
      </c>
      <c r="AUE39" s="43">
        <v>0.21026574000000001</v>
      </c>
      <c r="AUF39" s="43">
        <v>0.23602459000000001</v>
      </c>
      <c r="AUG39" s="43">
        <v>0.26092263999999998</v>
      </c>
      <c r="AUH39" s="43">
        <v>0.28403020000000001</v>
      </c>
      <c r="AUI39" s="43">
        <v>0.30451836999999998</v>
      </c>
      <c r="AUJ39" s="43">
        <v>0.32168204</v>
      </c>
      <c r="AUK39" s="43">
        <v>0.33513066000000002</v>
      </c>
      <c r="AUL39" s="43">
        <v>0.34511986</v>
      </c>
      <c r="AUM39" s="43">
        <v>0</v>
      </c>
      <c r="AUN39" s="43">
        <v>1.8932953999999999E-7</v>
      </c>
      <c r="AUO39" s="43">
        <v>7.1527375999999995E-7</v>
      </c>
      <c r="AUP39" s="43">
        <v>1.8701507999999999E-6</v>
      </c>
      <c r="AUQ39" s="43">
        <v>4.220972E-6</v>
      </c>
      <c r="AUR39" s="43">
        <v>8.7584560000000006E-6</v>
      </c>
      <c r="AUS39" s="43">
        <v>1.7164214999999998E-5</v>
      </c>
      <c r="AUT39" s="43">
        <v>3.2220379999999999E-5</v>
      </c>
      <c r="AUU39" s="43">
        <v>5.8429123000000002E-5</v>
      </c>
      <c r="AUV39" s="43">
        <v>1.02905215E-4</v>
      </c>
      <c r="AUW39" s="43">
        <v>1.7750776999999999E-4</v>
      </c>
      <c r="AUX39" s="43">
        <v>3.0211579999999999E-4</v>
      </c>
      <c r="AUY39" s="43">
        <v>5.0522014E-4</v>
      </c>
      <c r="AUZ39" s="43">
        <v>8.2705192999999995E-4</v>
      </c>
      <c r="AVA39" s="43">
        <v>1.3257824000000001E-3</v>
      </c>
      <c r="AVB39" s="43">
        <v>2.0819739999999999E-3</v>
      </c>
      <c r="AVC39" s="43">
        <v>3.2049742999999999E-3</v>
      </c>
      <c r="AVD39" s="43">
        <v>4.8394216999999998E-3</v>
      </c>
      <c r="AVE39" s="43">
        <v>7.1705780000000004E-3</v>
      </c>
      <c r="AVF39" s="43">
        <v>1.0412028E-2</v>
      </c>
      <c r="AVG39" s="43">
        <v>1.4745193E-2</v>
      </c>
      <c r="AVH39" s="43">
        <v>2.0312190000000001E-2</v>
      </c>
      <c r="AVI39" s="43">
        <v>2.7170706999999999E-2</v>
      </c>
      <c r="AVJ39" s="43">
        <v>3.5514403E-2</v>
      </c>
      <c r="AVK39" s="43">
        <v>4.5719450000000002E-2</v>
      </c>
      <c r="AVL39" s="43">
        <v>5.8286209999999998E-2</v>
      </c>
      <c r="AVM39" s="43">
        <v>7.3687440000000007E-2</v>
      </c>
      <c r="AVN39" s="43">
        <v>9.2215165000000002E-2</v>
      </c>
      <c r="AVO39" s="43">
        <v>0.11380268</v>
      </c>
      <c r="AVP39" s="43">
        <v>0.13816026000000001</v>
      </c>
      <c r="AVQ39" s="43">
        <v>0.16450762999999999</v>
      </c>
      <c r="AVR39" s="43">
        <v>0.19176438000000001</v>
      </c>
      <c r="AVS39" s="43">
        <v>0.21912604999999999</v>
      </c>
      <c r="AVT39" s="43">
        <v>0.24584002999999999</v>
      </c>
      <c r="AVU39" s="43">
        <v>0.27076246999999998</v>
      </c>
      <c r="AVV39" s="43">
        <v>0.29284262999999999</v>
      </c>
      <c r="AVW39" s="43">
        <v>0.31116495</v>
      </c>
      <c r="AVX39" s="43">
        <v>0.32497856000000003</v>
      </c>
      <c r="AVY39" s="43">
        <v>0.33445279999999999</v>
      </c>
      <c r="AVZ39" s="43">
        <v>0.34068187999999999</v>
      </c>
      <c r="AWA39" s="43">
        <v>0</v>
      </c>
      <c r="AWB39" s="43">
        <v>2.9642453000000002E-7</v>
      </c>
      <c r="AWC39" s="43">
        <v>1.1278418E-6</v>
      </c>
      <c r="AWD39" s="43">
        <v>2.9731013E-6</v>
      </c>
      <c r="AWE39" s="43">
        <v>6.7799909999999998E-6</v>
      </c>
      <c r="AWF39" s="43">
        <v>1.42464405E-5</v>
      </c>
      <c r="AWG39" s="43">
        <v>2.8333290000000001E-5</v>
      </c>
      <c r="AWH39" s="43">
        <v>5.4073373999999999E-5</v>
      </c>
      <c r="AWI39" s="43">
        <v>9.9792979999999997E-5</v>
      </c>
      <c r="AWJ39" s="43">
        <v>1.7860622999999999E-4</v>
      </c>
      <c r="AWK39" s="43">
        <v>3.0999656999999999E-4</v>
      </c>
      <c r="AWL39" s="43">
        <v>5.2243034999999995E-4</v>
      </c>
      <c r="AWM39" s="43">
        <v>8.5840845999999996E-4</v>
      </c>
      <c r="AWN39" s="43">
        <v>1.378434E-3</v>
      </c>
      <c r="AWO39" s="43">
        <v>2.1674251000000002E-3</v>
      </c>
      <c r="AWP39" s="43">
        <v>3.3422959999999998E-3</v>
      </c>
      <c r="AWQ39" s="43">
        <v>5.061645E-3</v>
      </c>
      <c r="AWR39" s="43">
        <v>7.5363647000000001E-3</v>
      </c>
      <c r="AWS39" s="43">
        <v>1.1040408E-2</v>
      </c>
      <c r="AWT39" s="43">
        <v>1.5926394999999999E-2</v>
      </c>
      <c r="AWU39" s="43">
        <v>2.2615441999999999E-2</v>
      </c>
      <c r="AWV39" s="43">
        <v>3.1456650000000003E-2</v>
      </c>
      <c r="AWW39" s="43">
        <v>4.2764700000000003E-2</v>
      </c>
      <c r="AWX39" s="43">
        <v>5.664073E-2</v>
      </c>
      <c r="AWY39" s="43">
        <v>7.2966690000000001E-2</v>
      </c>
      <c r="AWZ39" s="43">
        <v>9.1495090000000001E-2</v>
      </c>
      <c r="AXA39" s="43">
        <v>0.112326704</v>
      </c>
      <c r="AXB39" s="43">
        <v>0.13551505999999999</v>
      </c>
      <c r="AXC39" s="43">
        <v>0.16068241</v>
      </c>
      <c r="AXD39" s="43">
        <v>0.18719332</v>
      </c>
      <c r="AXE39" s="43">
        <v>0.21421786000000001</v>
      </c>
      <c r="AXF39" s="43">
        <v>0.24080090000000001</v>
      </c>
      <c r="AXG39" s="43">
        <v>0.26591306999999997</v>
      </c>
      <c r="AXH39" s="43">
        <v>0.2884485</v>
      </c>
      <c r="AXI39" s="43">
        <v>0.30752084000000002</v>
      </c>
      <c r="AXJ39" s="43">
        <v>0.3220384</v>
      </c>
      <c r="AXK39" s="43">
        <v>0.33077185999999997</v>
      </c>
      <c r="AXL39" s="43">
        <v>0.33221023999999999</v>
      </c>
      <c r="AXM39" s="43">
        <v>0.32692900000000003</v>
      </c>
      <c r="AXN39" s="43">
        <v>0.31522375000000002</v>
      </c>
      <c r="AXO39" s="43">
        <v>0</v>
      </c>
      <c r="AXP39" s="43">
        <v>3.6881542E-7</v>
      </c>
      <c r="AXQ39" s="43">
        <v>1.4058181999999999E-6</v>
      </c>
      <c r="AXR39" s="43">
        <v>3.7016061E-6</v>
      </c>
      <c r="AXS39" s="43">
        <v>8.4076569999999999E-6</v>
      </c>
      <c r="AXT39" s="43">
        <v>1.7537435000000002E-5</v>
      </c>
      <c r="AXU39" s="43">
        <v>3.44295E-5</v>
      </c>
      <c r="AXV39" s="43">
        <v>6.4679059999999999E-5</v>
      </c>
      <c r="AXW39" s="43">
        <v>1.1779780500000001E-4</v>
      </c>
      <c r="AXX39" s="43">
        <v>2.0915849E-4</v>
      </c>
      <c r="AXY39" s="43">
        <v>3.6249345000000002E-4</v>
      </c>
      <c r="AXZ39" s="43">
        <v>6.1306469999999999E-4</v>
      </c>
      <c r="AYA39" s="43">
        <v>1.0090387999999999E-3</v>
      </c>
      <c r="AYB39" s="43">
        <v>1.6167673E-3</v>
      </c>
      <c r="AYC39" s="43">
        <v>2.5280967999999999E-3</v>
      </c>
      <c r="AYD39" s="43">
        <v>3.8673354000000001E-3</v>
      </c>
      <c r="AYE39" s="43">
        <v>5.8025189999999999E-3</v>
      </c>
      <c r="AYF39" s="43">
        <v>8.4545209999999996E-3</v>
      </c>
      <c r="AYG39" s="43">
        <v>1.1993111000000001E-2</v>
      </c>
      <c r="AYH39" s="43">
        <v>1.663133E-2</v>
      </c>
      <c r="AYI39" s="43">
        <v>2.2677036000000001E-2</v>
      </c>
      <c r="AYJ39" s="43">
        <v>3.0600140000000001E-2</v>
      </c>
      <c r="AYK39" s="43">
        <v>4.0922E-2</v>
      </c>
      <c r="AYL39" s="43">
        <v>5.4126527000000001E-2</v>
      </c>
      <c r="AYM39" s="43">
        <v>7.0420449999999996E-2</v>
      </c>
      <c r="AYN39" s="43">
        <v>8.9743755999999994E-2</v>
      </c>
      <c r="AYO39" s="43">
        <v>0.1119367</v>
      </c>
      <c r="AYP39" s="43">
        <v>0.13649753000000001</v>
      </c>
      <c r="AYQ39" s="43">
        <v>0.16275638000000001</v>
      </c>
      <c r="AYR39" s="43">
        <v>0.19002311</v>
      </c>
      <c r="AYS39" s="43">
        <v>0.21740298</v>
      </c>
      <c r="AYT39" s="43">
        <v>0.24393527000000001</v>
      </c>
      <c r="AYU39" s="43">
        <v>0.26820393999999997</v>
      </c>
      <c r="AYV39" s="43">
        <v>0.28880223999999999</v>
      </c>
      <c r="AYW39" s="43">
        <v>0.30537847000000001</v>
      </c>
      <c r="AYX39" s="43">
        <v>0.31784721999999999</v>
      </c>
      <c r="AYY39" s="43">
        <v>0.32616347000000001</v>
      </c>
      <c r="AYZ39" s="43">
        <v>0.3301829</v>
      </c>
      <c r="AZA39" s="43">
        <v>0.3303142</v>
      </c>
      <c r="AZB39" s="43">
        <v>0.32620116999999998</v>
      </c>
      <c r="AZC39" s="43">
        <v>0</v>
      </c>
      <c r="AZD39" s="43">
        <v>5.7749036999999998E-7</v>
      </c>
      <c r="AZE39" s="43">
        <v>2.2156393999999998E-6</v>
      </c>
      <c r="AZF39" s="43">
        <v>5.8753520000000001E-6</v>
      </c>
      <c r="AZG39" s="43">
        <v>1.3466498999999999E-5</v>
      </c>
      <c r="AZH39" s="43">
        <v>2.8408800000000001E-5</v>
      </c>
      <c r="AZI39" s="43">
        <v>5.6584696999999999E-5</v>
      </c>
      <c r="AZJ39" s="43">
        <v>1.07082815E-4</v>
      </c>
      <c r="AZK39" s="43">
        <v>1.9290061E-4</v>
      </c>
      <c r="AZL39" s="43">
        <v>3.3367233000000001E-4</v>
      </c>
      <c r="AZM39" s="43">
        <v>5.5986945999999995E-4</v>
      </c>
      <c r="AZN39" s="43">
        <v>9.1950449999999998E-4</v>
      </c>
      <c r="AZO39" s="43">
        <v>1.4887417E-3</v>
      </c>
      <c r="AZP39" s="43">
        <v>2.3789038000000002E-3</v>
      </c>
      <c r="AZQ39" s="43">
        <v>3.7456640000000001E-3</v>
      </c>
      <c r="AZR39" s="43">
        <v>5.8020229999999999E-3</v>
      </c>
      <c r="AZS39" s="43">
        <v>8.8165380000000005E-3</v>
      </c>
      <c r="AZT39" s="43">
        <v>1.3180127E-2</v>
      </c>
      <c r="AZU39" s="43">
        <v>1.9224037999999999E-2</v>
      </c>
      <c r="AZV39" s="43">
        <v>2.715977E-2</v>
      </c>
      <c r="AZW39" s="43">
        <v>3.706773E-2</v>
      </c>
      <c r="AZX39" s="43">
        <v>4.8945139999999998E-2</v>
      </c>
      <c r="AZY39" s="43">
        <v>6.3059480000000001E-2</v>
      </c>
      <c r="AZZ39" s="43">
        <v>7.9789029999999997E-2</v>
      </c>
      <c r="BAA39" s="43">
        <v>9.9340540000000005E-2</v>
      </c>
      <c r="BAB39" s="43">
        <v>0.12171667</v>
      </c>
      <c r="BAC39" s="43">
        <v>0.14656383000000001</v>
      </c>
      <c r="BAD39" s="43">
        <v>0.17329146000000001</v>
      </c>
      <c r="BAE39" s="43">
        <v>0.20110294000000001</v>
      </c>
      <c r="BAF39" s="43">
        <v>0.22901082</v>
      </c>
      <c r="BAG39" s="43">
        <v>0.25582874</v>
      </c>
      <c r="BAH39" s="43">
        <v>0.28000187999999998</v>
      </c>
      <c r="BAI39" s="43">
        <v>0.3002995</v>
      </c>
      <c r="BAJ39" s="43">
        <v>0.31496703999999998</v>
      </c>
      <c r="BAK39" s="43">
        <v>0.32226517999999998</v>
      </c>
      <c r="BAL39" s="43">
        <v>0.32212287000000001</v>
      </c>
      <c r="BAM39" s="43">
        <v>0.31578403999999999</v>
      </c>
      <c r="BAN39" s="43">
        <v>0.30458521999999999</v>
      </c>
      <c r="BAO39" s="43">
        <v>0.28955530000000002</v>
      </c>
      <c r="BAP39" s="43">
        <v>0.27289495000000003</v>
      </c>
      <c r="BAQ39" s="43">
        <v>0</v>
      </c>
      <c r="BAR39" s="43">
        <v>5.4101770000000003E-7</v>
      </c>
      <c r="BAS39" s="43">
        <v>2.0672385000000002E-6</v>
      </c>
      <c r="BAT39" s="43">
        <v>5.4540660000000003E-6</v>
      </c>
      <c r="BAU39" s="43">
        <v>1.2432001999999999E-5</v>
      </c>
      <c r="BAV39" s="43">
        <v>2.6052380999999999E-5</v>
      </c>
      <c r="BAW39" s="43">
        <v>5.1628453E-5</v>
      </c>
      <c r="BAX39" s="43">
        <v>9.8467940000000002E-5</v>
      </c>
      <c r="BAY39" s="43">
        <v>1.8235281000000001E-4</v>
      </c>
      <c r="BAZ39" s="43">
        <v>3.2803839999999998E-4</v>
      </c>
      <c r="BBA39" s="43">
        <v>5.7200489999999996E-4</v>
      </c>
      <c r="BBB39" s="43">
        <v>9.6551280000000002E-4</v>
      </c>
      <c r="BBC39" s="43">
        <v>1.5770553000000001E-3</v>
      </c>
      <c r="BBD39" s="43">
        <v>2.5018956999999999E-3</v>
      </c>
      <c r="BBE39" s="43">
        <v>3.8698946999999998E-3</v>
      </c>
      <c r="BBF39" s="43">
        <v>5.8583235000000001E-3</v>
      </c>
      <c r="BBG39" s="43">
        <v>8.6962180000000004E-3</v>
      </c>
      <c r="BBH39" s="43">
        <v>1.2662803E-2</v>
      </c>
      <c r="BBI39" s="43">
        <v>1.8132562000000001E-2</v>
      </c>
      <c r="BBJ39" s="43">
        <v>2.5577702000000001E-2</v>
      </c>
      <c r="BBK39" s="43">
        <v>3.5418119999999997E-2</v>
      </c>
      <c r="BBL39" s="43">
        <v>4.7946144000000003E-2</v>
      </c>
      <c r="BBM39" s="43">
        <v>6.3417810000000005E-2</v>
      </c>
      <c r="BBN39" s="43">
        <v>8.1900290000000001E-2</v>
      </c>
      <c r="BBO39" s="43">
        <v>0.10313143</v>
      </c>
      <c r="BBP39" s="43">
        <v>0.12678194000000001</v>
      </c>
      <c r="BBQ39" s="43">
        <v>0.15239891</v>
      </c>
      <c r="BBR39" s="43">
        <v>0.17928192000000001</v>
      </c>
      <c r="BBS39" s="43">
        <v>0.20651190999999999</v>
      </c>
      <c r="BBT39" s="43">
        <v>0.2330383</v>
      </c>
      <c r="BBU39" s="43">
        <v>0.2577895</v>
      </c>
      <c r="BBV39" s="43">
        <v>0.27994528000000002</v>
      </c>
      <c r="BBW39" s="43">
        <v>0.29852104000000002</v>
      </c>
      <c r="BBX39" s="43">
        <v>0.31240094000000002</v>
      </c>
      <c r="BBY39" s="43">
        <v>0.32049801999999999</v>
      </c>
      <c r="BBZ39" s="43">
        <v>0.32139709999999999</v>
      </c>
      <c r="BCA39" s="43">
        <v>0.3147355</v>
      </c>
      <c r="BCB39" s="43">
        <v>0.29984919999999998</v>
      </c>
      <c r="BCC39" s="43">
        <v>0.27840789999999999</v>
      </c>
      <c r="BCD39" s="43">
        <v>0.25349078000000003</v>
      </c>
      <c r="BCE39" s="43">
        <v>0</v>
      </c>
      <c r="BCF39" s="43">
        <v>7.9868379999999997E-7</v>
      </c>
      <c r="BCG39" s="43">
        <v>3.0848016E-6</v>
      </c>
      <c r="BCH39" s="43">
        <v>8.1131119999999998E-6</v>
      </c>
      <c r="BCI39" s="43">
        <v>1.8191782000000002E-5</v>
      </c>
      <c r="BCJ39" s="43">
        <v>3.7192693999999997E-5</v>
      </c>
      <c r="BCK39" s="43">
        <v>7.1271339999999999E-5</v>
      </c>
      <c r="BCL39" s="43">
        <v>1.3001342999999999E-4</v>
      </c>
      <c r="BCM39" s="43">
        <v>2.2965862999999999E-4</v>
      </c>
      <c r="BCN39" s="43">
        <v>3.9781476000000002E-4</v>
      </c>
      <c r="BCO39" s="43">
        <v>6.7932439999999995E-4</v>
      </c>
      <c r="BCP39" s="43">
        <v>1.142021E-3</v>
      </c>
      <c r="BCQ39" s="43">
        <v>1.8836827E-3</v>
      </c>
      <c r="BCR39" s="43">
        <v>3.0417069999999998E-3</v>
      </c>
      <c r="BCS39" s="43">
        <v>4.7967243000000001E-3</v>
      </c>
      <c r="BCT39" s="43">
        <v>7.3344517000000003E-3</v>
      </c>
      <c r="BCU39" s="43">
        <v>1.0813691E-2</v>
      </c>
      <c r="BCV39" s="43">
        <v>1.5393067E-2</v>
      </c>
      <c r="BCW39" s="43">
        <v>2.1269402E-2</v>
      </c>
      <c r="BCX39" s="43">
        <v>2.8722101999999999E-2</v>
      </c>
      <c r="BCY39" s="43">
        <v>3.8197047999999997E-2</v>
      </c>
      <c r="BCZ39" s="43">
        <v>5.0238039999999998E-2</v>
      </c>
      <c r="BDA39" s="43">
        <v>6.5241599999999997E-2</v>
      </c>
      <c r="BDB39" s="43">
        <v>8.3397194999999993E-2</v>
      </c>
      <c r="BDC39" s="43">
        <v>0.10463807999999999</v>
      </c>
      <c r="BDD39" s="43">
        <v>0.12865846</v>
      </c>
      <c r="BDE39" s="43">
        <v>0.15492286999999999</v>
      </c>
      <c r="BDF39" s="43">
        <v>0.18267085999999999</v>
      </c>
      <c r="BDG39" s="43">
        <v>0.21095164</v>
      </c>
      <c r="BDH39" s="43">
        <v>0.23860851999999999</v>
      </c>
      <c r="BDI39" s="43">
        <v>0.26421373999999997</v>
      </c>
      <c r="BDJ39" s="43">
        <v>0.28596294</v>
      </c>
      <c r="BDK39" s="43">
        <v>0.30208777999999997</v>
      </c>
      <c r="BDL39" s="43">
        <v>0.31306463000000001</v>
      </c>
      <c r="BDM39" s="43">
        <v>0.3193202</v>
      </c>
      <c r="BDN39" s="43">
        <v>0.3209169</v>
      </c>
      <c r="BDO39" s="43">
        <v>0.31913649999999999</v>
      </c>
      <c r="BDP39" s="43">
        <v>0.3132105</v>
      </c>
      <c r="BDQ39" s="43">
        <v>0.30412778000000001</v>
      </c>
      <c r="BDR39" s="43">
        <v>0.291468</v>
      </c>
      <c r="BDS39" s="43">
        <v>0</v>
      </c>
      <c r="BDT39" s="43">
        <v>1.0865352000000001E-6</v>
      </c>
      <c r="BDU39" s="43">
        <v>4.1948065000000003E-6</v>
      </c>
      <c r="BDV39" s="43">
        <v>1.1208936000000001E-5</v>
      </c>
      <c r="BDW39" s="43">
        <v>2.5999778000000001E-5</v>
      </c>
      <c r="BDX39" s="43">
        <v>5.562098E-5</v>
      </c>
      <c r="BDY39" s="43">
        <v>1.11909256E-4</v>
      </c>
      <c r="BDZ39" s="43">
        <v>2.1350988E-4</v>
      </c>
      <c r="BEA39" s="43">
        <v>3.8804087999999999E-4</v>
      </c>
      <c r="BEB39" s="43">
        <v>6.7588390000000004E-4</v>
      </c>
      <c r="BEC39" s="43">
        <v>1.1362900000000001E-3</v>
      </c>
      <c r="BED39" s="43">
        <v>1.8550528999999999E-3</v>
      </c>
      <c r="BEE39" s="43">
        <v>2.9529937999999999E-3</v>
      </c>
      <c r="BEF39" s="43">
        <v>4.5963419999999998E-3</v>
      </c>
      <c r="BEG39" s="43">
        <v>7.0113170000000004E-3</v>
      </c>
      <c r="BEH39" s="43">
        <v>1.0516262E-2</v>
      </c>
      <c r="BEI39" s="43">
        <v>1.5551148000000001E-2</v>
      </c>
      <c r="BEJ39" s="43">
        <v>2.2616207999999999E-2</v>
      </c>
      <c r="BEK39" s="43">
        <v>3.2046720000000001E-2</v>
      </c>
      <c r="BEL39" s="43">
        <v>4.3983422000000001E-2</v>
      </c>
      <c r="BEM39" s="43">
        <v>5.8485455999999998E-2</v>
      </c>
      <c r="BEN39" s="43">
        <v>7.5640245999999994E-2</v>
      </c>
      <c r="BEO39" s="43">
        <v>9.5459260000000004E-2</v>
      </c>
      <c r="BEP39" s="43">
        <v>0.11770817</v>
      </c>
      <c r="BEQ39" s="43">
        <v>0.14197783</v>
      </c>
      <c r="BER39" s="43">
        <v>0.16766684000000001</v>
      </c>
      <c r="BES39" s="43">
        <v>0.19404557</v>
      </c>
      <c r="BET39" s="43">
        <v>0.22046566000000001</v>
      </c>
      <c r="BEU39" s="43">
        <v>0.24598406</v>
      </c>
      <c r="BEV39" s="43">
        <v>0.26946323999999999</v>
      </c>
      <c r="BEW39" s="43">
        <v>0.28966029999999998</v>
      </c>
      <c r="BEX39" s="43">
        <v>0.30527609999999999</v>
      </c>
      <c r="BEY39" s="43">
        <v>0.31458881</v>
      </c>
      <c r="BEZ39" s="43">
        <v>0.31563875000000002</v>
      </c>
      <c r="BFA39" s="43">
        <v>0.30902794</v>
      </c>
      <c r="BFB39" s="43">
        <v>0.29548436</v>
      </c>
      <c r="BFC39" s="43">
        <v>0.2773333</v>
      </c>
      <c r="BFD39" s="43">
        <v>0.2565499</v>
      </c>
      <c r="BFE39" s="43">
        <v>0.23396570999999999</v>
      </c>
      <c r="BFF39" s="43">
        <v>0.21083996999999999</v>
      </c>
      <c r="BFG39" s="43">
        <v>0</v>
      </c>
      <c r="BFH39" s="43">
        <v>7.5153882999999996E-7</v>
      </c>
      <c r="BFI39" s="43">
        <v>2.866668E-6</v>
      </c>
      <c r="BFJ39" s="43">
        <v>7.5065905000000001E-6</v>
      </c>
      <c r="BFK39" s="43">
        <v>1.697622E-5</v>
      </c>
      <c r="BFL39" s="43">
        <v>3.5321226999999997E-5</v>
      </c>
      <c r="BFM39" s="43">
        <v>6.9733069999999996E-5</v>
      </c>
      <c r="BFN39" s="43">
        <v>1.3295989000000001E-4</v>
      </c>
      <c r="BFO39" s="43">
        <v>2.4640927000000001E-4</v>
      </c>
      <c r="BFP39" s="43">
        <v>4.4264624000000001E-4</v>
      </c>
      <c r="BFQ39" s="43">
        <v>7.6951160000000005E-4</v>
      </c>
      <c r="BFR39" s="43">
        <v>1.2945153000000001E-3</v>
      </c>
      <c r="BFS39" s="43">
        <v>2.1124059999999998E-3</v>
      </c>
      <c r="BFT39" s="43">
        <v>3.3499843E-3</v>
      </c>
      <c r="BFU39" s="43">
        <v>5.1697109999999996E-3</v>
      </c>
      <c r="BFV39" s="43">
        <v>7.7713755999999998E-3</v>
      </c>
      <c r="BFW39" s="43">
        <v>1.1384985E-2</v>
      </c>
      <c r="BFX39" s="43">
        <v>1.6236205E-2</v>
      </c>
      <c r="BFY39" s="43">
        <v>2.2602899999999999E-2</v>
      </c>
      <c r="BFZ39" s="43">
        <v>3.0970791000000001E-2</v>
      </c>
      <c r="BGA39" s="43">
        <v>4.1890502000000003E-2</v>
      </c>
      <c r="BGB39" s="43">
        <v>5.5794182999999997E-2</v>
      </c>
      <c r="BGC39" s="43">
        <v>7.2965479999999999E-2</v>
      </c>
      <c r="BGD39" s="43">
        <v>9.3549560000000004E-2</v>
      </c>
      <c r="BGE39" s="43">
        <v>0.11742234999999999</v>
      </c>
      <c r="BGF39" s="43">
        <v>0.14418307999999999</v>
      </c>
      <c r="BGG39" s="43">
        <v>0.17313290000000001</v>
      </c>
      <c r="BGH39" s="43">
        <v>0.20319980000000001</v>
      </c>
      <c r="BGI39" s="43">
        <v>0.23227365</v>
      </c>
      <c r="BGJ39" s="43">
        <v>0.25715866999999998</v>
      </c>
      <c r="BGK39" s="43">
        <v>0.27768220999999998</v>
      </c>
      <c r="BGL39" s="43">
        <v>0.29376295000000002</v>
      </c>
      <c r="BGM39" s="43">
        <v>0.30513346000000002</v>
      </c>
      <c r="BGN39" s="43">
        <v>0.31140640000000003</v>
      </c>
      <c r="BGO39" s="43">
        <v>0.31169396999999999</v>
      </c>
      <c r="BGP39" s="43">
        <v>0.30549952000000002</v>
      </c>
      <c r="BGQ39" s="43">
        <v>0.29208323000000003</v>
      </c>
      <c r="BGR39" s="43">
        <v>0.27215020000000001</v>
      </c>
      <c r="BGS39" s="43">
        <v>0.24779822000000001</v>
      </c>
      <c r="BGT39" s="43">
        <v>0.22192814999999999</v>
      </c>
      <c r="BGU39" s="43">
        <v>0</v>
      </c>
      <c r="BGV39" s="43">
        <v>1.5161417E-6</v>
      </c>
      <c r="BGW39" s="43">
        <v>5.9211459999999999E-6</v>
      </c>
      <c r="BGX39" s="43">
        <v>1.5633739999999998E-5</v>
      </c>
      <c r="BGY39" s="43">
        <v>3.4880601999999998E-5</v>
      </c>
      <c r="BGZ39" s="43">
        <v>7.0353219999999997E-5</v>
      </c>
      <c r="BHA39" s="43">
        <v>1.324784E-4</v>
      </c>
      <c r="BHB39" s="43">
        <v>2.3737243999999999E-4</v>
      </c>
      <c r="BHC39" s="43">
        <v>4.114489E-4</v>
      </c>
      <c r="BHD39" s="43">
        <v>6.9852715000000005E-4</v>
      </c>
      <c r="BHE39" s="43">
        <v>1.1666650000000001E-3</v>
      </c>
      <c r="BHF39" s="43">
        <v>1.9166338000000001E-3</v>
      </c>
      <c r="BHG39" s="43">
        <v>3.0913177999999999E-3</v>
      </c>
      <c r="BHH39" s="43">
        <v>4.8932126000000003E-3</v>
      </c>
      <c r="BHI39" s="43">
        <v>7.5956694999999999E-3</v>
      </c>
      <c r="BHJ39" s="43">
        <v>1.1562991E-2</v>
      </c>
      <c r="BHK39" s="43">
        <v>1.7245719999999999E-2</v>
      </c>
      <c r="BHL39" s="43">
        <v>2.5112969999999998E-2</v>
      </c>
      <c r="BHM39" s="43">
        <v>3.5570150000000002E-2</v>
      </c>
      <c r="BHN39" s="43">
        <v>4.8705619999999998E-2</v>
      </c>
      <c r="BHO39" s="43">
        <v>6.465216E-2</v>
      </c>
      <c r="BHP39" s="43">
        <v>8.3606410000000006E-2</v>
      </c>
      <c r="BHQ39" s="43">
        <v>0.105504125</v>
      </c>
      <c r="BHR39" s="43">
        <v>0.13003519999999999</v>
      </c>
      <c r="BHS39" s="43">
        <v>0.1566631</v>
      </c>
      <c r="BHT39" s="43">
        <v>0.18464473000000001</v>
      </c>
      <c r="BHU39" s="43">
        <v>0.21290126000000001</v>
      </c>
      <c r="BHV39" s="43">
        <v>0.24022688</v>
      </c>
      <c r="BHW39" s="43">
        <v>0.26544103000000002</v>
      </c>
      <c r="BHX39" s="43">
        <v>0.28687200000000002</v>
      </c>
      <c r="BHY39" s="43">
        <v>0.30190402</v>
      </c>
      <c r="BHZ39" s="43">
        <v>0.30937829999999999</v>
      </c>
      <c r="BIA39" s="43">
        <v>0.31003501999999999</v>
      </c>
      <c r="BIB39" s="43">
        <v>0.30582169999999997</v>
      </c>
      <c r="BIC39" s="43">
        <v>0.29732346999999998</v>
      </c>
      <c r="BID39" s="43">
        <v>0.28490722000000002</v>
      </c>
      <c r="BIE39" s="43">
        <v>0.26891038</v>
      </c>
      <c r="BIF39" s="43">
        <v>0.24976085000000001</v>
      </c>
      <c r="BIG39" s="43">
        <v>0.22825639</v>
      </c>
      <c r="BIH39" s="43">
        <v>0.20559469</v>
      </c>
      <c r="BII39" s="43">
        <v>0</v>
      </c>
      <c r="BIJ39" s="43">
        <v>1.4850324999999999E-6</v>
      </c>
      <c r="BIK39" s="43">
        <v>5.7428479999999999E-6</v>
      </c>
      <c r="BIL39" s="43">
        <v>1.5270005000000002E-5</v>
      </c>
      <c r="BIM39" s="43">
        <v>3.5092794999999997E-5</v>
      </c>
      <c r="BIN39" s="43">
        <v>7.4143114000000003E-5</v>
      </c>
      <c r="BIO39" s="43">
        <v>1.4752812E-4</v>
      </c>
      <c r="BIP39" s="43">
        <v>2.7979087000000002E-4</v>
      </c>
      <c r="BIQ39" s="43">
        <v>5.0812850000000001E-4</v>
      </c>
      <c r="BIR39" s="43">
        <v>8.8445946999999995E-4</v>
      </c>
      <c r="BIS39" s="43">
        <v>1.4815347999999999E-3</v>
      </c>
      <c r="BIT39" s="43">
        <v>2.4010354999999999E-3</v>
      </c>
      <c r="BIU39" s="43">
        <v>3.7799654999999999E-3</v>
      </c>
      <c r="BIV39" s="43">
        <v>5.7944010000000002E-3</v>
      </c>
      <c r="BIW39" s="43">
        <v>8.6613420000000007E-3</v>
      </c>
      <c r="BIX39" s="43">
        <v>1.2636924000000001E-2</v>
      </c>
      <c r="BIY39" s="43">
        <v>1.8011554999999999E-2</v>
      </c>
      <c r="BIZ39" s="43">
        <v>2.5111508000000001E-2</v>
      </c>
      <c r="BJA39" s="43">
        <v>3.4325956999999997E-2</v>
      </c>
      <c r="BJB39" s="43">
        <v>4.6093173000000001E-2</v>
      </c>
      <c r="BJC39" s="43">
        <v>6.075237E-2</v>
      </c>
      <c r="BJD39" s="43">
        <v>7.8474595999999994E-2</v>
      </c>
      <c r="BJE39" s="43">
        <v>9.9245669999999994E-2</v>
      </c>
      <c r="BJF39" s="43">
        <v>0.12282096000000001</v>
      </c>
      <c r="BJG39" s="43">
        <v>0.14867764999999999</v>
      </c>
      <c r="BJH39" s="43">
        <v>0.17599079000000001</v>
      </c>
      <c r="BJI39" s="43">
        <v>0.20372377</v>
      </c>
      <c r="BJJ39" s="43">
        <v>0.23064979999999999</v>
      </c>
      <c r="BJK39" s="43">
        <v>0.25545152999999998</v>
      </c>
      <c r="BJL39" s="43">
        <v>0.27681115000000001</v>
      </c>
      <c r="BJM39" s="43">
        <v>0.29375790000000002</v>
      </c>
      <c r="BJN39" s="43">
        <v>0.30525627999999999</v>
      </c>
      <c r="BJO39" s="43">
        <v>0.30976090000000001</v>
      </c>
      <c r="BJP39" s="43">
        <v>0.30742633000000003</v>
      </c>
      <c r="BJQ39" s="43">
        <v>0.29644587999999999</v>
      </c>
      <c r="BJR39" s="43">
        <v>0.27773985000000001</v>
      </c>
      <c r="BJS39" s="43">
        <v>0.25331184000000001</v>
      </c>
      <c r="BJT39" s="43">
        <v>0.22563839999999999</v>
      </c>
      <c r="BJU39" s="43">
        <v>0.19677587999999999</v>
      </c>
      <c r="BJV39" s="43">
        <v>0.16907232999999999</v>
      </c>
      <c r="BJW39" s="28"/>
      <c r="BJX39" s="29">
        <f t="shared" si="2373"/>
        <v>0.12714528999999999</v>
      </c>
      <c r="BJY39" s="29">
        <f t="shared" si="2373"/>
        <v>0.15654419999999999</v>
      </c>
      <c r="BJZ39" s="29">
        <f t="shared" si="2373"/>
        <v>0.14484855999999999</v>
      </c>
      <c r="BKA39" s="29">
        <f t="shared" si="2373"/>
        <v>0.21571652999999999</v>
      </c>
      <c r="BKB39" s="29">
        <f t="shared" si="2373"/>
        <v>0.19398683</v>
      </c>
      <c r="BKC39" s="29">
        <f t="shared" si="2373"/>
        <v>0.24288172999999999</v>
      </c>
      <c r="BKD39" s="29">
        <f t="shared" si="2373"/>
        <v>0.25968574999999999</v>
      </c>
      <c r="BKE39" s="29">
        <f t="shared" si="2373"/>
        <v>0.31749904000000001</v>
      </c>
      <c r="BKF39" s="29">
        <f t="shared" si="2373"/>
        <v>0.31979765999999998</v>
      </c>
      <c r="BKG39" s="29">
        <f t="shared" si="2373"/>
        <v>0.34511986</v>
      </c>
      <c r="BKH39" s="29">
        <f t="shared" si="2374"/>
        <v>0.34068187999999999</v>
      </c>
      <c r="BKI39" s="29">
        <f t="shared" si="2374"/>
        <v>0.31522375000000002</v>
      </c>
      <c r="BKJ39" s="29">
        <f t="shared" si="2374"/>
        <v>0.32620116999999998</v>
      </c>
      <c r="BKK39" s="29">
        <f t="shared" si="2374"/>
        <v>0.27289495000000003</v>
      </c>
      <c r="BKL39" s="29">
        <f t="shared" si="2374"/>
        <v>0.25349078000000003</v>
      </c>
      <c r="BKM39" s="29">
        <f t="shared" si="2374"/>
        <v>0.291468</v>
      </c>
      <c r="BKN39" s="29">
        <f t="shared" si="2374"/>
        <v>0.21083996999999999</v>
      </c>
      <c r="BKO39" s="29">
        <f t="shared" si="2374"/>
        <v>0.22192814999999999</v>
      </c>
      <c r="BKP39" s="29">
        <f t="shared" si="2374"/>
        <v>0.20559469</v>
      </c>
      <c r="BKQ39" s="29">
        <f t="shared" si="2374"/>
        <v>0.16907232999999999</v>
      </c>
      <c r="BKR39" s="29"/>
      <c r="BKS39" s="51">
        <f t="shared" si="2338"/>
        <v>0.24653105599999997</v>
      </c>
      <c r="BKT39" s="51"/>
      <c r="BKU39" s="51"/>
      <c r="BKV39" s="51"/>
      <c r="BKW39" s="10"/>
      <c r="BKX39" s="12">
        <f>COLUMN()</f>
        <v>1662</v>
      </c>
      <c r="BKY39" s="44" t="str">
        <f t="shared" si="2349"/>
        <v>1,8</v>
      </c>
      <c r="BKZ39" s="44" t="str">
        <f t="shared" si="2349"/>
        <v>2,8</v>
      </c>
      <c r="BLA39" s="44" t="str">
        <f t="shared" si="2349"/>
        <v>3,8</v>
      </c>
      <c r="BLB39" s="44" t="str">
        <f t="shared" si="2349"/>
        <v>4,8</v>
      </c>
      <c r="BLC39" s="44" t="str">
        <f t="shared" si="2349"/>
        <v>5,8</v>
      </c>
      <c r="BLD39" s="44" t="str">
        <f t="shared" si="2349"/>
        <v>6,8</v>
      </c>
      <c r="BLE39" s="44" t="str">
        <f t="shared" si="2349"/>
        <v>7,8</v>
      </c>
      <c r="BLF39" s="44" t="str">
        <f t="shared" si="2349"/>
        <v>8,8</v>
      </c>
      <c r="BLG39" s="44" t="str">
        <f t="shared" si="2349"/>
        <v>9,8</v>
      </c>
      <c r="BLH39" s="44" t="str">
        <f t="shared" si="2349"/>
        <v>10,8</v>
      </c>
      <c r="BLI39" s="44" t="str">
        <f t="shared" si="2350"/>
        <v>11,8</v>
      </c>
      <c r="BLJ39" s="44" t="str">
        <f t="shared" si="2350"/>
        <v>12,8</v>
      </c>
      <c r="BLK39" s="44" t="str">
        <f t="shared" si="2350"/>
        <v>13,8</v>
      </c>
      <c r="BLL39" s="44" t="str">
        <f t="shared" si="2350"/>
        <v>14,8</v>
      </c>
      <c r="BLM39" s="44" t="str">
        <f t="shared" si="2350"/>
        <v>15,8</v>
      </c>
      <c r="BLN39" s="44" t="str">
        <f t="shared" si="2350"/>
        <v>16,8</v>
      </c>
      <c r="BLO39" s="44" t="str">
        <f t="shared" si="2350"/>
        <v>17,8</v>
      </c>
      <c r="BLP39" s="44" t="str">
        <f t="shared" si="2350"/>
        <v>18,8</v>
      </c>
      <c r="BLQ39" s="44" t="str">
        <f t="shared" si="2350"/>
        <v>19,8</v>
      </c>
      <c r="BLR39" s="44" t="str">
        <f t="shared" si="2350"/>
        <v>20,8</v>
      </c>
      <c r="BLS39" s="45">
        <f t="shared" si="2351"/>
        <v>3.3931674E-16</v>
      </c>
      <c r="BLT39" s="45">
        <f t="shared" si="2352"/>
        <v>7.2303749999999997E-16</v>
      </c>
      <c r="BLU39" s="45">
        <f t="shared" si="2353"/>
        <v>3.0102267000000001E-14</v>
      </c>
      <c r="BLV39" s="45">
        <f t="shared" si="2354"/>
        <v>5.9876039999999999E-13</v>
      </c>
      <c r="BLW39" s="45">
        <f t="shared" si="2355"/>
        <v>1.5238932000000001E-11</v>
      </c>
      <c r="BLX39" s="45">
        <f t="shared" si="2356"/>
        <v>5.7589449999999995E-10</v>
      </c>
      <c r="BLY39" s="45">
        <f t="shared" si="2357"/>
        <v>5.0554962999999998E-11</v>
      </c>
      <c r="BLZ39" s="45">
        <f t="shared" si="2358"/>
        <v>-2.290309E-13</v>
      </c>
      <c r="BMA39" s="45">
        <f t="shared" si="2359"/>
        <v>-1.3451534E-14</v>
      </c>
      <c r="BMB39" s="45">
        <f t="shared" si="2360"/>
        <v>-4.9116095000000002E-15</v>
      </c>
      <c r="BMC39" s="45">
        <f t="shared" si="2361"/>
        <v>-9.5999250000000004E-14</v>
      </c>
      <c r="BMD39" s="45">
        <f t="shared" si="2362"/>
        <v>7.4149240000000008E-12</v>
      </c>
      <c r="BME39" s="45">
        <f t="shared" si="2363"/>
        <v>2.8807222999999998E-10</v>
      </c>
      <c r="BMF39" s="45">
        <f t="shared" si="2364"/>
        <v>1.9344552999999999E-8</v>
      </c>
      <c r="BMG39" s="45">
        <f t="shared" si="2365"/>
        <v>1.3533175E-7</v>
      </c>
      <c r="BMH39" s="45">
        <f t="shared" si="2366"/>
        <v>2.699E-4</v>
      </c>
      <c r="BMI39" s="45">
        <f t="shared" si="2367"/>
        <v>6.7996470000000006E-8</v>
      </c>
      <c r="BMJ39" s="45">
        <f t="shared" si="2368"/>
        <v>-1.2277802999999999E-7</v>
      </c>
      <c r="BMK39" s="45">
        <f t="shared" si="2369"/>
        <v>-2.5067213999999999E-7</v>
      </c>
      <c r="BML39" s="45">
        <f t="shared" si="2370"/>
        <v>6.0221289999999998E-5</v>
      </c>
      <c r="BMM39" s="12"/>
      <c r="BMN39" s="10"/>
      <c r="BMO39" s="10"/>
      <c r="BMP39" s="10"/>
      <c r="BMQ39" s="10"/>
      <c r="BMR39" s="10"/>
      <c r="BMS39" s="10"/>
      <c r="BMT39" s="10"/>
      <c r="BMU39" s="10"/>
      <c r="BMV39" s="10"/>
      <c r="BMW39" s="10"/>
      <c r="BMX39" s="10"/>
      <c r="BMY39" s="10"/>
      <c r="BMZ39" s="10"/>
    </row>
    <row r="40" spans="1:1716" ht="3" customHeight="1" x14ac:dyDescent="0.25">
      <c r="A40" s="37">
        <v>1158.75</v>
      </c>
      <c r="B40" s="14">
        <f t="shared" ref="B40:B71" si="2375">IF(C40&lt;=B$5,1,2)</f>
        <v>2</v>
      </c>
      <c r="C40" s="37">
        <v>1134.5999999999999</v>
      </c>
      <c r="D40" s="57">
        <f t="shared" ref="D40:D71" si="2376">IF(C40=0,0,(C40/D$7)-1)</f>
        <v>17.91</v>
      </c>
      <c r="E40" s="36" t="str">
        <f t="shared" si="2336"/>
        <v/>
      </c>
      <c r="F40" s="11">
        <v>32</v>
      </c>
      <c r="G40" s="43">
        <v>0</v>
      </c>
      <c r="H40" s="43">
        <v>9.6274850000000005E-8</v>
      </c>
      <c r="I40" s="43">
        <v>4.0572658E-7</v>
      </c>
      <c r="J40" s="43">
        <v>1.1692282999999999E-6</v>
      </c>
      <c r="K40" s="43">
        <v>2.9173875000000002E-6</v>
      </c>
      <c r="L40" s="43">
        <v>6.6921379999999996E-6</v>
      </c>
      <c r="M40" s="43">
        <v>1.4432157499999999E-5</v>
      </c>
      <c r="N40" s="43">
        <v>2.9516520999999998E-5</v>
      </c>
      <c r="O40" s="43">
        <v>5.7780635000000003E-5</v>
      </c>
      <c r="P40" s="43">
        <v>1.0921308000000001E-4</v>
      </c>
      <c r="Q40" s="43">
        <v>2.0003653E-4</v>
      </c>
      <c r="R40" s="43">
        <v>3.5409766000000001E-4</v>
      </c>
      <c r="S40" s="43">
        <v>6.0366079999999995E-4</v>
      </c>
      <c r="T40" s="43">
        <v>9.9117049999999994E-4</v>
      </c>
      <c r="U40" s="43">
        <v>1.5727703999999999E-3</v>
      </c>
      <c r="V40" s="43">
        <v>2.4230624999999999E-3</v>
      </c>
      <c r="W40" s="43">
        <v>3.6361869999999999E-3</v>
      </c>
      <c r="X40" s="43">
        <v>5.3261393000000002E-3</v>
      </c>
      <c r="Y40" s="43">
        <v>7.6317900000000003E-3</v>
      </c>
      <c r="Z40" s="43">
        <v>1.0722367999999999E-2</v>
      </c>
      <c r="AA40" s="43">
        <v>1.4805459E-2</v>
      </c>
      <c r="AB40" s="43">
        <v>2.0122226E-2</v>
      </c>
      <c r="AC40" s="43">
        <v>2.6957386999999999E-2</v>
      </c>
      <c r="AD40" s="43">
        <v>3.5602264000000002E-2</v>
      </c>
      <c r="AE40" s="43">
        <v>4.6331997999999999E-2</v>
      </c>
      <c r="AF40" s="43">
        <v>5.9360530000000002E-2</v>
      </c>
      <c r="AG40" s="43">
        <v>7.4834209999999998E-2</v>
      </c>
      <c r="AH40" s="43">
        <v>9.2793870000000001E-2</v>
      </c>
      <c r="AI40" s="43">
        <v>0.11300669000000001</v>
      </c>
      <c r="AJ40" s="43">
        <v>0.13506997000000001</v>
      </c>
      <c r="AK40" s="43">
        <v>0.15822080999999999</v>
      </c>
      <c r="AL40" s="43">
        <v>0.18185926999999999</v>
      </c>
      <c r="AM40" s="43">
        <v>0.20588323</v>
      </c>
      <c r="AN40" s="43">
        <v>0.22983475</v>
      </c>
      <c r="AO40" s="43">
        <v>0.25288242</v>
      </c>
      <c r="AP40" s="43">
        <v>0.27401444000000003</v>
      </c>
      <c r="AQ40" s="43">
        <v>0.29267090000000001</v>
      </c>
      <c r="AR40" s="43">
        <v>0.30839487999999998</v>
      </c>
      <c r="AS40" s="43">
        <v>0.3208549</v>
      </c>
      <c r="AT40" s="43">
        <v>0.33026367000000001</v>
      </c>
      <c r="AU40" s="43">
        <v>0</v>
      </c>
      <c r="AV40" s="43">
        <v>1.8300991E-8</v>
      </c>
      <c r="AW40" s="43">
        <v>7.5980739999999994E-8</v>
      </c>
      <c r="AX40" s="43">
        <v>2.1312863000000001E-7</v>
      </c>
      <c r="AY40" s="43">
        <v>5.1191136999999998E-7</v>
      </c>
      <c r="AZ40" s="43">
        <v>1.1365523E-6</v>
      </c>
      <c r="BA40" s="43">
        <v>2.4139645000000001E-6</v>
      </c>
      <c r="BB40" s="43">
        <v>5.1052574999999996E-6</v>
      </c>
      <c r="BC40" s="43">
        <v>1.0882731999999999E-5</v>
      </c>
      <c r="BD40" s="43">
        <v>2.2920135999999999E-5</v>
      </c>
      <c r="BE40" s="43">
        <v>4.6753277000000002E-5</v>
      </c>
      <c r="BF40" s="43">
        <v>9.2595410000000005E-5</v>
      </c>
      <c r="BG40" s="43">
        <v>1.8004404999999999E-4</v>
      </c>
      <c r="BH40" s="43">
        <v>3.4364176E-4</v>
      </c>
      <c r="BI40" s="43">
        <v>6.4119440000000002E-4</v>
      </c>
      <c r="BJ40" s="43">
        <v>1.1697554999999999E-3</v>
      </c>
      <c r="BK40" s="43">
        <v>2.0878661999999999E-3</v>
      </c>
      <c r="BL40" s="43">
        <v>3.6407148E-3</v>
      </c>
      <c r="BM40" s="43">
        <v>6.1751766999999999E-3</v>
      </c>
      <c r="BN40" s="43">
        <v>1.0173455E-2</v>
      </c>
      <c r="BO40" s="43">
        <v>1.61257E-2</v>
      </c>
      <c r="BP40" s="43">
        <v>2.4359973E-2</v>
      </c>
      <c r="BQ40" s="43">
        <v>3.5005488000000001E-2</v>
      </c>
      <c r="BR40" s="43">
        <v>4.8001394000000003E-2</v>
      </c>
      <c r="BS40" s="43">
        <v>6.3003550000000005E-2</v>
      </c>
      <c r="BT40" s="43">
        <v>7.94073E-2</v>
      </c>
      <c r="BU40" s="43">
        <v>9.7319630000000004E-2</v>
      </c>
      <c r="BV40" s="43">
        <v>0.11638776000000001</v>
      </c>
      <c r="BW40" s="43">
        <v>0.13654939999999999</v>
      </c>
      <c r="BX40" s="43">
        <v>0.15786180999999999</v>
      </c>
      <c r="BY40" s="43">
        <v>0.17997012000000001</v>
      </c>
      <c r="BZ40" s="43">
        <v>0.20202011</v>
      </c>
      <c r="CA40" s="43">
        <v>0.22377022999999999</v>
      </c>
      <c r="CB40" s="43">
        <v>0.24391878</v>
      </c>
      <c r="CC40" s="43">
        <v>0.26206281999999997</v>
      </c>
      <c r="CD40" s="43">
        <v>0.27809864000000001</v>
      </c>
      <c r="CE40" s="43">
        <v>0.29238427</v>
      </c>
      <c r="CF40" s="43">
        <v>0.30491698</v>
      </c>
      <c r="CG40" s="43">
        <v>0.31486510000000001</v>
      </c>
      <c r="CH40" s="43">
        <v>0.32200020000000001</v>
      </c>
      <c r="CI40" s="43">
        <v>0</v>
      </c>
      <c r="CJ40" s="43">
        <v>2.0265487E-8</v>
      </c>
      <c r="CK40" s="43">
        <v>8.2747820000000003E-8</v>
      </c>
      <c r="CL40" s="43">
        <v>2.2629087E-7</v>
      </c>
      <c r="CM40" s="43">
        <v>5.2973840000000005E-7</v>
      </c>
      <c r="CN40" s="43">
        <v>1.1371939999999999E-6</v>
      </c>
      <c r="CO40" s="43">
        <v>2.3017996999999999E-6</v>
      </c>
      <c r="CP40" s="43">
        <v>4.4652893E-6</v>
      </c>
      <c r="CQ40" s="43">
        <v>8.4149300000000001E-6</v>
      </c>
      <c r="CR40" s="43">
        <v>1.5586767000000001E-5</v>
      </c>
      <c r="CS40" s="43">
        <v>2.8564304000000001E-5</v>
      </c>
      <c r="CT40" s="43">
        <v>5.1878876999999999E-5</v>
      </c>
      <c r="CU40" s="43">
        <v>9.3580759999999994E-5</v>
      </c>
      <c r="CV40" s="43">
        <v>1.6736925000000001E-4</v>
      </c>
      <c r="CW40" s="43">
        <v>2.9594145999999998E-4</v>
      </c>
      <c r="CX40" s="43">
        <v>5.1334320000000005E-4</v>
      </c>
      <c r="CY40" s="43">
        <v>8.7040505999999996E-4</v>
      </c>
      <c r="CZ40" s="43">
        <v>1.4458282E-3</v>
      </c>
      <c r="DA40" s="43">
        <v>2.3537774000000002E-3</v>
      </c>
      <c r="DB40" s="43">
        <v>3.7573897000000001E-3</v>
      </c>
      <c r="DC40" s="43">
        <v>5.8520930000000001E-3</v>
      </c>
      <c r="DD40" s="43">
        <v>8.8795820000000004E-3</v>
      </c>
      <c r="DE40" s="43">
        <v>1.3182308E-2</v>
      </c>
      <c r="DF40" s="43">
        <v>1.9134676E-2</v>
      </c>
      <c r="DG40" s="43">
        <v>2.7051596000000001E-2</v>
      </c>
      <c r="DH40" s="43">
        <v>3.7107769999999998E-2</v>
      </c>
      <c r="DI40" s="43">
        <v>5.0329499999999999E-2</v>
      </c>
      <c r="DJ40" s="43">
        <v>6.7993109999999995E-2</v>
      </c>
      <c r="DK40" s="43">
        <v>9.1241779999999995E-2</v>
      </c>
      <c r="DL40" s="43">
        <v>0.12111605</v>
      </c>
      <c r="DM40" s="43">
        <v>0.15778138</v>
      </c>
      <c r="DN40" s="43">
        <v>0.20042868</v>
      </c>
      <c r="DO40" s="43">
        <v>0.24154935999999999</v>
      </c>
      <c r="DP40" s="43">
        <v>0.26692167</v>
      </c>
      <c r="DQ40" s="43">
        <v>0.25104739999999998</v>
      </c>
      <c r="DR40" s="43">
        <v>0.18215595000000001</v>
      </c>
      <c r="DS40" s="43">
        <v>0.11153507999999999</v>
      </c>
      <c r="DT40" s="43">
        <v>8.7389133999999993E-2</v>
      </c>
      <c r="DU40" s="43">
        <v>6.3752080000000003E-2</v>
      </c>
      <c r="DV40" s="43">
        <v>4.2047719999999997E-2</v>
      </c>
      <c r="DW40" s="43">
        <v>0</v>
      </c>
      <c r="DX40" s="43">
        <v>4.1943082E-8</v>
      </c>
      <c r="DY40" s="43">
        <v>1.5947872000000001E-7</v>
      </c>
      <c r="DZ40" s="43">
        <v>4.0134785000000001E-7</v>
      </c>
      <c r="EA40" s="43">
        <v>8.5526630000000003E-7</v>
      </c>
      <c r="EB40" s="43">
        <v>1.6368167E-6</v>
      </c>
      <c r="EC40" s="43">
        <v>2.9292786999999999E-6</v>
      </c>
      <c r="ED40" s="43">
        <v>4.9687249999999996E-6</v>
      </c>
      <c r="EE40" s="43">
        <v>8.2059530000000005E-6</v>
      </c>
      <c r="EF40" s="43">
        <v>1.2411869000000001E-5</v>
      </c>
      <c r="EG40" s="43">
        <v>1.6941809999999998E-5</v>
      </c>
      <c r="EH40" s="43">
        <v>2.1476277E-5</v>
      </c>
      <c r="EI40" s="43">
        <v>2.6621965000000001E-5</v>
      </c>
      <c r="EJ40" s="43">
        <v>3.4135825000000001E-5</v>
      </c>
      <c r="EK40" s="43">
        <v>4.7009572999999997E-5</v>
      </c>
      <c r="EL40" s="43">
        <v>6.7353940000000002E-5</v>
      </c>
      <c r="EM40" s="43">
        <v>9.8057230000000002E-5</v>
      </c>
      <c r="EN40" s="43">
        <v>1.4638003999999999E-4</v>
      </c>
      <c r="EO40" s="43">
        <v>2.2431187999999999E-4</v>
      </c>
      <c r="EP40" s="43">
        <v>3.531985E-4</v>
      </c>
      <c r="EQ40" s="43">
        <v>5.744503E-4</v>
      </c>
      <c r="ER40" s="43">
        <v>9.4868185000000001E-4</v>
      </c>
      <c r="ES40" s="43">
        <v>1.5465015E-3</v>
      </c>
      <c r="ET40" s="43">
        <v>2.48453E-3</v>
      </c>
      <c r="EU40" s="43">
        <v>3.952517E-3</v>
      </c>
      <c r="EV40" s="43">
        <v>6.2813824000000004E-3</v>
      </c>
      <c r="EW40" s="43">
        <v>9.9531519999999998E-3</v>
      </c>
      <c r="EX40" s="43">
        <v>1.5676292000000001E-2</v>
      </c>
      <c r="EY40" s="43">
        <v>2.4844979999999999E-2</v>
      </c>
      <c r="EZ40" s="43">
        <v>3.9400685999999997E-2</v>
      </c>
      <c r="FA40" s="43">
        <v>6.1433191999999998E-2</v>
      </c>
      <c r="FB40" s="43">
        <v>9.1619679999999995E-2</v>
      </c>
      <c r="FC40" s="43">
        <v>0.1281987</v>
      </c>
      <c r="FD40" s="43">
        <v>0.16402797</v>
      </c>
      <c r="FE40" s="43">
        <v>0.19432762000000001</v>
      </c>
      <c r="FF40" s="43">
        <v>0.22042107999999999</v>
      </c>
      <c r="FG40" s="43">
        <v>0.24339806</v>
      </c>
      <c r="FH40" s="43">
        <v>0.26283943999999998</v>
      </c>
      <c r="FI40" s="43">
        <v>0.27846510000000002</v>
      </c>
      <c r="FJ40" s="43">
        <v>0.28946388000000001</v>
      </c>
      <c r="FK40" s="43">
        <v>0</v>
      </c>
      <c r="FL40" s="43">
        <v>1.109126E-6</v>
      </c>
      <c r="FM40" s="43">
        <v>4.3472386999999998E-6</v>
      </c>
      <c r="FN40" s="43">
        <v>1.1096382E-5</v>
      </c>
      <c r="FO40" s="43">
        <v>2.2671107E-5</v>
      </c>
      <c r="FP40" s="43">
        <v>3.9589755000000002E-5</v>
      </c>
      <c r="FQ40" s="43">
        <v>6.5631369999999994E-5</v>
      </c>
      <c r="FR40" s="43">
        <v>1.042709E-4</v>
      </c>
      <c r="FS40" s="43">
        <v>1.6109784E-4</v>
      </c>
      <c r="FT40" s="43">
        <v>2.4292119E-4</v>
      </c>
      <c r="FU40" s="43">
        <v>3.2666337000000003E-4</v>
      </c>
      <c r="FV40" s="43">
        <v>3.4702627000000001E-4</v>
      </c>
      <c r="FW40" s="43">
        <v>3.2478455000000002E-4</v>
      </c>
      <c r="FX40" s="43">
        <v>2.570208E-4</v>
      </c>
      <c r="FY40" s="43">
        <v>1.8745523999999999E-4</v>
      </c>
      <c r="FZ40" s="43">
        <v>1.5450732000000001E-4</v>
      </c>
      <c r="GA40" s="43">
        <v>1.6646719E-4</v>
      </c>
      <c r="GB40" s="43">
        <v>2.0233335E-4</v>
      </c>
      <c r="GC40" s="43">
        <v>2.7606406E-4</v>
      </c>
      <c r="GD40" s="43">
        <v>4.2188947999999998E-4</v>
      </c>
      <c r="GE40" s="43">
        <v>6.4324173999999999E-4</v>
      </c>
      <c r="GF40" s="43">
        <v>1.0081992000000001E-3</v>
      </c>
      <c r="GG40" s="43">
        <v>1.6022956000000001E-3</v>
      </c>
      <c r="GH40" s="43">
        <v>2.5371446000000001E-3</v>
      </c>
      <c r="GI40" s="43">
        <v>4.0012724000000003E-3</v>
      </c>
      <c r="GJ40" s="43">
        <v>6.3183140000000002E-3</v>
      </c>
      <c r="GK40" s="43">
        <v>9.9639315000000003E-3</v>
      </c>
      <c r="GL40" s="43">
        <v>1.5290586E-2</v>
      </c>
      <c r="GM40" s="43">
        <v>2.2714310000000001E-2</v>
      </c>
      <c r="GN40" s="43">
        <v>3.2878905999999999E-2</v>
      </c>
      <c r="GO40" s="43">
        <v>4.6911962000000001E-2</v>
      </c>
      <c r="GP40" s="43">
        <v>6.6007170000000004E-2</v>
      </c>
      <c r="GQ40" s="43">
        <v>9.0892113999999996E-2</v>
      </c>
      <c r="GR40" s="43">
        <v>0.12100668000000001</v>
      </c>
      <c r="GS40" s="43">
        <v>0.15452144000000001</v>
      </c>
      <c r="GT40" s="43">
        <v>0.18958549999999999</v>
      </c>
      <c r="GU40" s="43">
        <v>0.22389302</v>
      </c>
      <c r="GV40" s="43">
        <v>0.25602138000000002</v>
      </c>
      <c r="GW40" s="43">
        <v>0.28458436999999998</v>
      </c>
      <c r="GX40" s="43">
        <v>0.30689224999999998</v>
      </c>
      <c r="GY40" s="43">
        <v>0</v>
      </c>
      <c r="GZ40" s="43">
        <v>5.2833361999999997E-5</v>
      </c>
      <c r="HA40" s="43">
        <v>2.1653220999999999E-4</v>
      </c>
      <c r="HB40" s="43">
        <v>5.4817926000000003E-4</v>
      </c>
      <c r="HC40" s="43">
        <v>1.1164732000000001E-3</v>
      </c>
      <c r="HD40" s="43">
        <v>2.017942E-3</v>
      </c>
      <c r="HE40" s="43">
        <v>3.4278456999999999E-3</v>
      </c>
      <c r="HF40" s="43">
        <v>5.5752559999999998E-3</v>
      </c>
      <c r="HG40" s="43">
        <v>8.780833E-3</v>
      </c>
      <c r="HH40" s="43">
        <v>1.3240478E-2</v>
      </c>
      <c r="HI40" s="43">
        <v>1.8807801999999998E-2</v>
      </c>
      <c r="HJ40" s="43">
        <v>2.4730226000000001E-2</v>
      </c>
      <c r="HK40" s="43">
        <v>3.0626159999999999E-2</v>
      </c>
      <c r="HL40" s="43">
        <v>3.5702970000000001E-2</v>
      </c>
      <c r="HM40" s="43">
        <v>3.7946269999999997E-2</v>
      </c>
      <c r="HN40" s="43">
        <v>3.9055273000000001E-2</v>
      </c>
      <c r="HO40" s="43">
        <v>3.9687420000000001E-2</v>
      </c>
      <c r="HP40" s="43">
        <v>4.0818031999999997E-2</v>
      </c>
      <c r="HQ40" s="43">
        <v>4.2760275E-2</v>
      </c>
      <c r="HR40" s="43">
        <v>4.5183929999999997E-2</v>
      </c>
      <c r="HS40" s="43">
        <v>4.7351030000000002E-2</v>
      </c>
      <c r="HT40" s="43">
        <v>4.8787280000000002E-2</v>
      </c>
      <c r="HU40" s="43">
        <v>4.8770915999999997E-2</v>
      </c>
      <c r="HV40" s="43">
        <v>4.8171524E-2</v>
      </c>
      <c r="HW40" s="43">
        <v>4.7125199999999999E-2</v>
      </c>
      <c r="HX40" s="43">
        <v>4.7014396999999999E-2</v>
      </c>
      <c r="HY40" s="43">
        <v>4.7799016999999999E-2</v>
      </c>
      <c r="HZ40" s="43">
        <v>5.0062135000000001E-2</v>
      </c>
      <c r="IA40" s="43">
        <v>5.3779599999999997E-2</v>
      </c>
      <c r="IB40" s="43">
        <v>5.8935817000000001E-2</v>
      </c>
      <c r="IC40" s="43">
        <v>6.6182959999999999E-2</v>
      </c>
      <c r="ID40" s="43">
        <v>7.6051010000000002E-2</v>
      </c>
      <c r="IE40" s="43">
        <v>8.8605690000000001E-2</v>
      </c>
      <c r="IF40" s="43">
        <v>0.10406108999999999</v>
      </c>
      <c r="IG40" s="43">
        <v>0.12310992</v>
      </c>
      <c r="IH40" s="43">
        <v>0.14571302</v>
      </c>
      <c r="II40" s="43">
        <v>0.17158367999999999</v>
      </c>
      <c r="IJ40" s="43">
        <v>0.19968335000000001</v>
      </c>
      <c r="IK40" s="43">
        <v>0.22805238</v>
      </c>
      <c r="IL40" s="43">
        <v>0.25217655</v>
      </c>
      <c r="IM40" s="43">
        <v>0</v>
      </c>
      <c r="IN40" s="43">
        <v>2.2633719999999999E-6</v>
      </c>
      <c r="IO40" s="43">
        <v>9.4405840000000003E-6</v>
      </c>
      <c r="IP40" s="43">
        <v>2.5441070000000001E-5</v>
      </c>
      <c r="IQ40" s="43">
        <v>5.8990696E-5</v>
      </c>
      <c r="IR40" s="43">
        <v>1.3356482999999999E-4</v>
      </c>
      <c r="IS40" s="43">
        <v>2.8567837000000002E-4</v>
      </c>
      <c r="IT40" s="43">
        <v>5.6408830000000002E-4</v>
      </c>
      <c r="IU40" s="43">
        <v>1.0251863999999999E-3</v>
      </c>
      <c r="IV40" s="43">
        <v>1.7276122E-3</v>
      </c>
      <c r="IW40" s="43">
        <v>2.6876732999999999E-3</v>
      </c>
      <c r="IX40" s="43">
        <v>4.0736770000000004E-3</v>
      </c>
      <c r="IY40" s="43">
        <v>6.0890702999999999E-3</v>
      </c>
      <c r="IZ40" s="43">
        <v>8.5660049999999998E-3</v>
      </c>
      <c r="JA40" s="43">
        <v>1.1646633E-2</v>
      </c>
      <c r="JB40" s="43">
        <v>1.5252228E-2</v>
      </c>
      <c r="JC40" s="43">
        <v>1.9322019999999999E-2</v>
      </c>
      <c r="JD40" s="43">
        <v>2.3743743000000001E-2</v>
      </c>
      <c r="JE40" s="43">
        <v>2.8164621000000001E-2</v>
      </c>
      <c r="JF40" s="43">
        <v>3.2491266999999997E-2</v>
      </c>
      <c r="JG40" s="43">
        <v>3.6712818000000001E-2</v>
      </c>
      <c r="JH40" s="43">
        <v>4.0768128000000001E-2</v>
      </c>
      <c r="JI40" s="43">
        <v>4.4756839999999999E-2</v>
      </c>
      <c r="JJ40" s="43">
        <v>4.8484567999999999E-2</v>
      </c>
      <c r="JK40" s="43">
        <v>5.2339866999999998E-2</v>
      </c>
      <c r="JL40" s="43">
        <v>5.6402269999999997E-2</v>
      </c>
      <c r="JM40" s="43">
        <v>6.0683906000000003E-2</v>
      </c>
      <c r="JN40" s="43">
        <v>6.5246990000000005E-2</v>
      </c>
      <c r="JO40" s="43">
        <v>7.0161365000000003E-2</v>
      </c>
      <c r="JP40" s="43">
        <v>7.5548604000000005E-2</v>
      </c>
      <c r="JQ40" s="43">
        <v>8.1539765E-2</v>
      </c>
      <c r="JR40" s="43">
        <v>8.8245619999999997E-2</v>
      </c>
      <c r="JS40" s="43">
        <v>9.5848635000000001E-2</v>
      </c>
      <c r="JT40" s="43">
        <v>0.10479642</v>
      </c>
      <c r="JU40" s="43">
        <v>0.11465317</v>
      </c>
      <c r="JV40" s="43">
        <v>0.12512880000000001</v>
      </c>
      <c r="JW40" s="43">
        <v>0.1362621</v>
      </c>
      <c r="JX40" s="43">
        <v>0.14778540000000001</v>
      </c>
      <c r="JY40" s="43">
        <v>0.15943608000000001</v>
      </c>
      <c r="JZ40" s="43">
        <v>0.1707487</v>
      </c>
      <c r="KA40" s="43">
        <v>0</v>
      </c>
      <c r="KB40" s="43">
        <v>3.8700441999999998E-8</v>
      </c>
      <c r="KC40" s="43">
        <v>1.4282108E-7</v>
      </c>
      <c r="KD40" s="43">
        <v>3.4431196000000001E-7</v>
      </c>
      <c r="KE40" s="43">
        <v>6.5211190000000004E-7</v>
      </c>
      <c r="KF40" s="43">
        <v>8.2025109999999997E-7</v>
      </c>
      <c r="KG40" s="43">
        <v>1.08384725E-7</v>
      </c>
      <c r="KH40" s="43">
        <v>-2.6260946E-6</v>
      </c>
      <c r="KI40" s="43">
        <v>-7.4172970000000002E-6</v>
      </c>
      <c r="KJ40" s="43">
        <v>-1.3097539499999999E-5</v>
      </c>
      <c r="KK40" s="43">
        <v>-1.5181314999999999E-5</v>
      </c>
      <c r="KL40" s="43">
        <v>-1.122963E-5</v>
      </c>
      <c r="KM40" s="43">
        <v>1.1642795500000001E-5</v>
      </c>
      <c r="KN40" s="43">
        <v>7.4473405999999994E-5</v>
      </c>
      <c r="KO40" s="43">
        <v>1.7569799E-4</v>
      </c>
      <c r="KP40" s="43">
        <v>3.2283177E-4</v>
      </c>
      <c r="KQ40" s="43">
        <v>5.2927894000000004E-4</v>
      </c>
      <c r="KR40" s="43">
        <v>8.4301109999999999E-4</v>
      </c>
      <c r="KS40" s="43">
        <v>1.3046691000000001E-3</v>
      </c>
      <c r="KT40" s="43">
        <v>1.9268198E-3</v>
      </c>
      <c r="KU40" s="43">
        <v>2.7861637000000002E-3</v>
      </c>
      <c r="KV40" s="43">
        <v>3.9721382999999997E-3</v>
      </c>
      <c r="KW40" s="43">
        <v>5.6116990000000004E-3</v>
      </c>
      <c r="KX40" s="43">
        <v>7.8306260000000003E-3</v>
      </c>
      <c r="KY40" s="43">
        <v>1.0362886E-2</v>
      </c>
      <c r="KZ40" s="43">
        <v>1.3350041E-2</v>
      </c>
      <c r="LA40" s="43">
        <v>1.6644724E-2</v>
      </c>
      <c r="LB40" s="43">
        <v>2.009387E-2</v>
      </c>
      <c r="LC40" s="43">
        <v>2.3823730000000001E-2</v>
      </c>
      <c r="LD40" s="43">
        <v>2.7864631000000001E-2</v>
      </c>
      <c r="LE40" s="43">
        <v>3.2047585000000003E-2</v>
      </c>
      <c r="LF40" s="43">
        <v>3.6456473000000003E-2</v>
      </c>
      <c r="LG40" s="43">
        <v>4.0928390000000002E-2</v>
      </c>
      <c r="LH40" s="43">
        <v>4.5455504000000001E-2</v>
      </c>
      <c r="LI40" s="43">
        <v>4.9849690000000002E-2</v>
      </c>
      <c r="LJ40" s="43">
        <v>5.4266399999999999E-2</v>
      </c>
      <c r="LK40" s="43">
        <v>5.8626369999999997E-2</v>
      </c>
      <c r="LL40" s="43">
        <v>6.2976569999999996E-2</v>
      </c>
      <c r="LM40" s="43">
        <v>6.7474439999999997E-2</v>
      </c>
      <c r="LN40" s="43">
        <v>7.2028750000000002E-2</v>
      </c>
      <c r="LO40" s="43">
        <v>0</v>
      </c>
      <c r="LP40" s="43">
        <v>2.2792864999999999E-10</v>
      </c>
      <c r="LQ40" s="43">
        <v>7.8354955999999995E-10</v>
      </c>
      <c r="LR40" s="43">
        <v>1.6936780000000001E-9</v>
      </c>
      <c r="LS40" s="43">
        <v>2.5662913999999999E-9</v>
      </c>
      <c r="LT40" s="43">
        <v>1.1212268000000001E-10</v>
      </c>
      <c r="LU40" s="43">
        <v>-1.4505527000000001E-8</v>
      </c>
      <c r="LV40" s="43">
        <v>-5.1280754000000002E-8</v>
      </c>
      <c r="LW40" s="43">
        <v>-1.3259589E-7</v>
      </c>
      <c r="LX40" s="43">
        <v>-2.729523E-7</v>
      </c>
      <c r="LY40" s="43">
        <v>-4.4748913000000001E-7</v>
      </c>
      <c r="LZ40" s="43">
        <v>-4.2709990000000001E-7</v>
      </c>
      <c r="MA40" s="43">
        <v>-1.2423587999999999E-7</v>
      </c>
      <c r="MB40" s="43">
        <v>5.44376E-7</v>
      </c>
      <c r="MC40" s="43">
        <v>2.0016444000000002E-6</v>
      </c>
      <c r="MD40" s="43">
        <v>4.7898966E-6</v>
      </c>
      <c r="ME40" s="43">
        <v>9.1231129999999997E-6</v>
      </c>
      <c r="MF40" s="43">
        <v>1.5248887999999999E-5</v>
      </c>
      <c r="MG40" s="43">
        <v>2.4310217E-5</v>
      </c>
      <c r="MH40" s="43">
        <v>3.8061020000000002E-5</v>
      </c>
      <c r="MI40" s="43">
        <v>5.762048E-5</v>
      </c>
      <c r="MJ40" s="43">
        <v>8.5110740000000001E-5</v>
      </c>
      <c r="MK40" s="43">
        <v>1.2224544E-4</v>
      </c>
      <c r="ML40" s="43">
        <v>1.7047762E-4</v>
      </c>
      <c r="MM40" s="43">
        <v>2.3498247999999999E-4</v>
      </c>
      <c r="MN40" s="43">
        <v>3.2710007999999999E-4</v>
      </c>
      <c r="MO40" s="43">
        <v>4.5795246999999999E-4</v>
      </c>
      <c r="MP40" s="43">
        <v>6.3994433999999998E-4</v>
      </c>
      <c r="MQ40" s="43">
        <v>8.8428746999999995E-4</v>
      </c>
      <c r="MR40" s="43">
        <v>1.2308837999999999E-3</v>
      </c>
      <c r="MS40" s="43">
        <v>1.6779945999999999E-3</v>
      </c>
      <c r="MT40" s="43">
        <v>2.1979825E-3</v>
      </c>
      <c r="MU40" s="43">
        <v>2.7165608000000001E-3</v>
      </c>
      <c r="MV40" s="43">
        <v>3.265684E-3</v>
      </c>
      <c r="MW40" s="43">
        <v>3.8353845E-3</v>
      </c>
      <c r="MX40" s="43">
        <v>4.3851749999999998E-3</v>
      </c>
      <c r="MY40" s="43">
        <v>4.8857754999999999E-3</v>
      </c>
      <c r="MZ40" s="43">
        <v>5.3492747E-3</v>
      </c>
      <c r="NA40" s="43">
        <v>5.7918224000000004E-3</v>
      </c>
      <c r="NB40" s="43">
        <v>6.1452879999999996E-3</v>
      </c>
      <c r="NC40" s="43">
        <v>0</v>
      </c>
      <c r="ND40" s="43">
        <v>4.4154678000000002E-13</v>
      </c>
      <c r="NE40" s="43">
        <v>1.6306447000000001E-12</v>
      </c>
      <c r="NF40" s="43">
        <v>6.9476124999999997E-13</v>
      </c>
      <c r="NG40" s="43">
        <v>-1.4030889E-11</v>
      </c>
      <c r="NH40" s="43">
        <v>-7.5613269999999999E-11</v>
      </c>
      <c r="NI40" s="43">
        <v>-2.7281652E-10</v>
      </c>
      <c r="NJ40" s="43">
        <v>-6.1888083999999995E-10</v>
      </c>
      <c r="NK40" s="43">
        <v>-1.1040914999999999E-9</v>
      </c>
      <c r="NL40" s="43">
        <v>-1.0722258E-9</v>
      </c>
      <c r="NM40" s="43">
        <v>7.3298549999999998E-10</v>
      </c>
      <c r="NN40" s="43">
        <v>5.5720036999999997E-9</v>
      </c>
      <c r="NO40" s="43">
        <v>1.5153067999999999E-8</v>
      </c>
      <c r="NP40" s="43">
        <v>3.4931134E-8</v>
      </c>
      <c r="NQ40" s="43">
        <v>7.3229009999999997E-8</v>
      </c>
      <c r="NR40" s="43">
        <v>1.4441100000000001E-7</v>
      </c>
      <c r="NS40" s="43">
        <v>2.695984E-7</v>
      </c>
      <c r="NT40" s="43">
        <v>4.7833759999999996E-7</v>
      </c>
      <c r="NU40" s="43">
        <v>8.1045319999999997E-7</v>
      </c>
      <c r="NV40" s="43">
        <v>1.3136373E-6</v>
      </c>
      <c r="NW40" s="43">
        <v>2.0283727999999999E-6</v>
      </c>
      <c r="NX40" s="43">
        <v>2.9858336000000002E-6</v>
      </c>
      <c r="NY40" s="43">
        <v>4.3041949999999999E-6</v>
      </c>
      <c r="NZ40" s="43">
        <v>6.20482E-6</v>
      </c>
      <c r="OA40" s="43">
        <v>9.0218750000000008E-6</v>
      </c>
      <c r="OB40" s="43">
        <v>1.3233153E-5</v>
      </c>
      <c r="OC40" s="43">
        <v>1.9390292000000001E-5</v>
      </c>
      <c r="OD40" s="43">
        <v>2.8410490000000001E-5</v>
      </c>
      <c r="OE40" s="43">
        <v>4.2074094000000001E-5</v>
      </c>
      <c r="OF40" s="43">
        <v>6.3194479999999998E-5</v>
      </c>
      <c r="OG40" s="43">
        <v>9.5748180000000005E-5</v>
      </c>
      <c r="OH40" s="43">
        <v>1.4338215E-4</v>
      </c>
      <c r="OI40" s="43">
        <v>2.0867870999999999E-4</v>
      </c>
      <c r="OJ40" s="43">
        <v>2.9742279999999999E-4</v>
      </c>
      <c r="OK40" s="43">
        <v>4.1797245000000001E-4</v>
      </c>
      <c r="OL40" s="43">
        <v>5.7755209999999998E-4</v>
      </c>
      <c r="OM40" s="43">
        <v>7.7357654999999997E-4</v>
      </c>
      <c r="ON40" s="43">
        <v>9.8590820000000003E-4</v>
      </c>
      <c r="OO40" s="43">
        <v>1.1811231000000001E-3</v>
      </c>
      <c r="OP40" s="43">
        <v>1.3283099E-3</v>
      </c>
      <c r="OQ40" s="43">
        <v>0</v>
      </c>
      <c r="OR40" s="43">
        <v>3.8492800000000003E-12</v>
      </c>
      <c r="OS40" s="43">
        <v>7.8439809999999996E-12</v>
      </c>
      <c r="OT40" s="43">
        <v>-8.0714809999999996E-12</v>
      </c>
      <c r="OU40" s="43">
        <v>-5.1118372999999998E-11</v>
      </c>
      <c r="OV40" s="43">
        <v>-1.1388804E-10</v>
      </c>
      <c r="OW40" s="43">
        <v>-1.10988475E-10</v>
      </c>
      <c r="OX40" s="43">
        <v>4.9235584E-11</v>
      </c>
      <c r="OY40" s="43">
        <v>5.7460463999999995E-10</v>
      </c>
      <c r="OZ40" s="43">
        <v>3.3391782999999999E-9</v>
      </c>
      <c r="PA40" s="43">
        <v>9.8791279999999998E-9</v>
      </c>
      <c r="PB40" s="43">
        <v>2.0746013E-8</v>
      </c>
      <c r="PC40" s="43">
        <v>5.1489586E-8</v>
      </c>
      <c r="PD40" s="43">
        <v>1.3891488000000001E-7</v>
      </c>
      <c r="PE40" s="43">
        <v>3.1421722999999997E-7</v>
      </c>
      <c r="PF40" s="43">
        <v>5.2290520000000002E-7</v>
      </c>
      <c r="PG40" s="43">
        <v>7.4447336999999999E-7</v>
      </c>
      <c r="PH40" s="43">
        <v>1.0514509999999999E-6</v>
      </c>
      <c r="PI40" s="43">
        <v>1.5626078E-6</v>
      </c>
      <c r="PJ40" s="43">
        <v>2.5285448999999998E-6</v>
      </c>
      <c r="PK40" s="43">
        <v>4.6885193000000002E-6</v>
      </c>
      <c r="PL40" s="43">
        <v>1.0549608999999999E-5</v>
      </c>
      <c r="PM40" s="43">
        <v>2.444063E-5</v>
      </c>
      <c r="PN40" s="43">
        <v>5.0957339999999997E-5</v>
      </c>
      <c r="PO40" s="43">
        <v>9.8871205000000003E-5</v>
      </c>
      <c r="PP40" s="43">
        <v>1.809816E-4</v>
      </c>
      <c r="PQ40" s="43">
        <v>3.0605603000000001E-4</v>
      </c>
      <c r="PR40" s="43">
        <v>4.9417660000000002E-4</v>
      </c>
      <c r="PS40" s="43">
        <v>7.8700619999999999E-4</v>
      </c>
      <c r="PT40" s="43">
        <v>1.2596814E-3</v>
      </c>
      <c r="PU40" s="43">
        <v>1.9876049999999999E-3</v>
      </c>
      <c r="PV40" s="43">
        <v>3.0014603000000002E-3</v>
      </c>
      <c r="PW40" s="43">
        <v>4.3219123000000003E-3</v>
      </c>
      <c r="PX40" s="43">
        <v>6.0090813999999996E-3</v>
      </c>
      <c r="PY40" s="43">
        <v>8.1925130000000002E-3</v>
      </c>
      <c r="PZ40" s="43">
        <v>1.1054623E-2</v>
      </c>
      <c r="QA40" s="43">
        <v>1.5014876E-2</v>
      </c>
      <c r="QB40" s="43">
        <v>1.9731846000000001E-2</v>
      </c>
      <c r="QC40" s="43">
        <v>2.4514393999999998E-2</v>
      </c>
      <c r="QD40" s="43">
        <v>2.9169404999999999E-2</v>
      </c>
      <c r="QE40" s="43">
        <v>0</v>
      </c>
      <c r="QF40" s="43">
        <v>2.1409770000000001E-9</v>
      </c>
      <c r="QG40" s="43">
        <v>8.6625365000000007E-9</v>
      </c>
      <c r="QH40" s="43">
        <v>2.4349718999999999E-8</v>
      </c>
      <c r="QI40" s="43">
        <v>6.0216124000000001E-8</v>
      </c>
      <c r="QJ40" s="43">
        <v>1.3870701000000001E-7</v>
      </c>
      <c r="QK40" s="43">
        <v>2.9800959999999998E-7</v>
      </c>
      <c r="QL40" s="43">
        <v>5.9429856999999997E-7</v>
      </c>
      <c r="QM40" s="43">
        <v>1.1467002000000001E-6</v>
      </c>
      <c r="QN40" s="43">
        <v>2.1573194000000002E-6</v>
      </c>
      <c r="QO40" s="43">
        <v>3.9229210000000001E-6</v>
      </c>
      <c r="QP40" s="43">
        <v>7.2621705999999998E-6</v>
      </c>
      <c r="QQ40" s="43">
        <v>1.3895017999999999E-5</v>
      </c>
      <c r="QR40" s="43">
        <v>2.0086086999999998E-5</v>
      </c>
      <c r="QS40" s="43">
        <v>1.8951054E-5</v>
      </c>
      <c r="QT40" s="43">
        <v>1.2139664E-5</v>
      </c>
      <c r="QU40" s="43">
        <v>8.1588969999999992E-6</v>
      </c>
      <c r="QV40" s="43">
        <v>5.5678869999999999E-6</v>
      </c>
      <c r="QW40" s="43">
        <v>8.2417090000000007E-6</v>
      </c>
      <c r="QX40" s="43">
        <v>2.2228789999999999E-5</v>
      </c>
      <c r="QY40" s="43">
        <v>7.1251030000000001E-5</v>
      </c>
      <c r="QZ40" s="43">
        <v>2.2268818999999999E-4</v>
      </c>
      <c r="RA40" s="43">
        <v>5.5742889999999998E-4</v>
      </c>
      <c r="RB40" s="43">
        <v>1.1565649E-3</v>
      </c>
      <c r="RC40" s="43">
        <v>2.1398237000000001E-3</v>
      </c>
      <c r="RD40" s="43">
        <v>3.6502923E-3</v>
      </c>
      <c r="RE40" s="43">
        <v>5.8329590000000004E-3</v>
      </c>
      <c r="RF40" s="43">
        <v>8.8444950000000008E-3</v>
      </c>
      <c r="RG40" s="43">
        <v>1.2828355E-2</v>
      </c>
      <c r="RH40" s="43">
        <v>1.7963888000000001E-2</v>
      </c>
      <c r="RI40" s="43">
        <v>2.4397977000000001E-2</v>
      </c>
      <c r="RJ40" s="43">
        <v>3.2117634999999999E-2</v>
      </c>
      <c r="RK40" s="43">
        <v>4.0735357E-2</v>
      </c>
      <c r="RL40" s="43">
        <v>4.9787860000000003E-2</v>
      </c>
      <c r="RM40" s="43">
        <v>5.9493862000000002E-2</v>
      </c>
      <c r="RN40" s="43">
        <v>7.05543E-2</v>
      </c>
      <c r="RO40" s="43">
        <v>8.3674230000000002E-2</v>
      </c>
      <c r="RP40" s="43">
        <v>9.8740090000000003E-2</v>
      </c>
      <c r="RQ40" s="43">
        <v>0.115079634</v>
      </c>
      <c r="RR40" s="43">
        <v>0.13184987000000001</v>
      </c>
      <c r="RS40" s="43">
        <v>0</v>
      </c>
      <c r="RT40" s="43">
        <v>4.9439056000000001E-8</v>
      </c>
      <c r="RU40" s="43">
        <v>2.0137358E-7</v>
      </c>
      <c r="RV40" s="43">
        <v>5.6838167000000003E-7</v>
      </c>
      <c r="RW40" s="43">
        <v>1.4391602999999999E-6</v>
      </c>
      <c r="RX40" s="43">
        <v>3.5965326999999998E-6</v>
      </c>
      <c r="RY40" s="43">
        <v>8.8542700000000005E-6</v>
      </c>
      <c r="RZ40" s="43">
        <v>2.1239186E-5</v>
      </c>
      <c r="SA40" s="43">
        <v>5.0181013999999998E-5</v>
      </c>
      <c r="SB40" s="43">
        <v>1.1798127E-4</v>
      </c>
      <c r="SC40" s="43">
        <v>2.8191056E-4</v>
      </c>
      <c r="SD40" s="43">
        <v>5.6812940000000004E-4</v>
      </c>
      <c r="SE40" s="43">
        <v>1.1019090999999999E-3</v>
      </c>
      <c r="SF40" s="43">
        <v>1.6810654E-3</v>
      </c>
      <c r="SG40" s="43">
        <v>2.2357076000000002E-3</v>
      </c>
      <c r="SH40" s="43">
        <v>2.6299544E-3</v>
      </c>
      <c r="SI40" s="43">
        <v>2.8946788999999998E-3</v>
      </c>
      <c r="SJ40" s="43">
        <v>3.0087467999999999E-3</v>
      </c>
      <c r="SK40" s="43">
        <v>3.0163052E-3</v>
      </c>
      <c r="SL40" s="43">
        <v>2.9512345999999998E-3</v>
      </c>
      <c r="SM40" s="43">
        <v>2.6819769999999999E-3</v>
      </c>
      <c r="SN40" s="43">
        <v>2.2443475E-3</v>
      </c>
      <c r="SO40" s="43">
        <v>1.8068939E-3</v>
      </c>
      <c r="SP40" s="43">
        <v>1.4645356999999999E-3</v>
      </c>
      <c r="SQ40" s="43">
        <v>1.7477534E-3</v>
      </c>
      <c r="SR40" s="43">
        <v>2.1122945E-3</v>
      </c>
      <c r="SS40" s="43">
        <v>2.5348885000000001E-3</v>
      </c>
      <c r="ST40" s="43">
        <v>3.0386108E-3</v>
      </c>
      <c r="SU40" s="43">
        <v>3.6635257000000002E-3</v>
      </c>
      <c r="SV40" s="43">
        <v>4.4265069999999997E-3</v>
      </c>
      <c r="SW40" s="43">
        <v>5.5672233000000002E-3</v>
      </c>
      <c r="SX40" s="43">
        <v>7.298672E-3</v>
      </c>
      <c r="SY40" s="43">
        <v>8.9192874999999994E-3</v>
      </c>
      <c r="SZ40" s="43">
        <v>1.0633435E-2</v>
      </c>
      <c r="TA40" s="43">
        <v>1.2747703000000001E-2</v>
      </c>
      <c r="TB40" s="43">
        <v>1.520472E-2</v>
      </c>
      <c r="TC40" s="43">
        <v>1.7678749000000001E-2</v>
      </c>
      <c r="TD40" s="43">
        <v>2.0150950000000001E-2</v>
      </c>
      <c r="TE40" s="43">
        <v>2.2848041999999999E-2</v>
      </c>
      <c r="TF40" s="43">
        <v>2.5415502E-2</v>
      </c>
      <c r="TG40" s="43">
        <v>0</v>
      </c>
      <c r="TH40" s="43">
        <v>9.2657519999999998E-7</v>
      </c>
      <c r="TI40" s="43">
        <v>3.3551970000000002E-6</v>
      </c>
      <c r="TJ40" s="43">
        <v>8.3863430000000006E-6</v>
      </c>
      <c r="TK40" s="43">
        <v>1.9055697999999999E-5</v>
      </c>
      <c r="TL40" s="43">
        <v>4.4269003000000001E-5</v>
      </c>
      <c r="TM40" s="43">
        <v>1.0584834E-4</v>
      </c>
      <c r="TN40" s="43">
        <v>2.5736509999999999E-4</v>
      </c>
      <c r="TO40" s="43">
        <v>6.2870709999999998E-4</v>
      </c>
      <c r="TP40" s="43">
        <v>1.5142993999999999E-3</v>
      </c>
      <c r="TQ40" s="43">
        <v>3.5425233999999998E-3</v>
      </c>
      <c r="TR40" s="43">
        <v>8.2717520000000003E-3</v>
      </c>
      <c r="TS40" s="43">
        <v>1.8118243999999999E-2</v>
      </c>
      <c r="TT40" s="43">
        <v>3.8165335000000002E-2</v>
      </c>
      <c r="TU40" s="43">
        <v>6.6989400000000004E-2</v>
      </c>
      <c r="TV40" s="43">
        <v>0.10043393</v>
      </c>
      <c r="TW40" s="43">
        <v>0.13252652000000001</v>
      </c>
      <c r="TX40" s="43">
        <v>0.1557655</v>
      </c>
      <c r="TY40" s="43">
        <v>0.16149399</v>
      </c>
      <c r="TZ40" s="43">
        <v>0.15424417000000001</v>
      </c>
      <c r="UA40" s="43">
        <v>0.1376077</v>
      </c>
      <c r="UB40" s="43">
        <v>0.11809886999999999</v>
      </c>
      <c r="UC40" s="43">
        <v>9.9826650000000003E-2</v>
      </c>
      <c r="UD40" s="43">
        <v>7.9532645999999999E-2</v>
      </c>
      <c r="UE40" s="43">
        <v>6.502463E-2</v>
      </c>
      <c r="UF40" s="43">
        <v>5.7773706000000001E-2</v>
      </c>
      <c r="UG40" s="43">
        <v>5.5172869999999999E-2</v>
      </c>
      <c r="UH40" s="43">
        <v>5.6972697000000003E-2</v>
      </c>
      <c r="UI40" s="43">
        <v>6.3385529999999995E-2</v>
      </c>
      <c r="UJ40" s="43">
        <v>7.4999109999999994E-2</v>
      </c>
      <c r="UK40" s="43">
        <v>9.3745480000000006E-2</v>
      </c>
      <c r="UL40" s="43">
        <v>0.11869898399999999</v>
      </c>
      <c r="UM40" s="43">
        <v>0.14383831999999999</v>
      </c>
      <c r="UN40" s="43">
        <v>0.15496773</v>
      </c>
      <c r="UO40" s="43">
        <v>0.15078953</v>
      </c>
      <c r="UP40" s="43">
        <v>0.13360000999999999</v>
      </c>
      <c r="UQ40" s="43">
        <v>0.11412624</v>
      </c>
      <c r="UR40" s="43">
        <v>9.9826306000000004E-2</v>
      </c>
      <c r="US40" s="43">
        <v>9.0993500000000005E-2</v>
      </c>
      <c r="UT40" s="43">
        <v>8.6477440000000003E-2</v>
      </c>
      <c r="UU40" s="43">
        <v>0</v>
      </c>
      <c r="UV40" s="43">
        <v>5.3590683999999998E-5</v>
      </c>
      <c r="UW40" s="43">
        <v>2.1265435000000001E-4</v>
      </c>
      <c r="UX40" s="43">
        <v>3.5040967999999998E-4</v>
      </c>
      <c r="UY40" s="43">
        <v>1.6729062E-4</v>
      </c>
      <c r="UZ40" s="43">
        <v>7.8857510000000003E-5</v>
      </c>
      <c r="VA40" s="43">
        <v>1.259454E-4</v>
      </c>
      <c r="VB40" s="43">
        <v>2.7864170000000001E-4</v>
      </c>
      <c r="VC40" s="43">
        <v>6.5072893999999998E-4</v>
      </c>
      <c r="VD40" s="43">
        <v>1.5271187000000001E-3</v>
      </c>
      <c r="VE40" s="43">
        <v>3.3333494999999999E-3</v>
      </c>
      <c r="VF40" s="43">
        <v>6.794647E-3</v>
      </c>
      <c r="VG40" s="43">
        <v>1.2735995999999999E-2</v>
      </c>
      <c r="VH40" s="43">
        <v>2.1289059999999999E-2</v>
      </c>
      <c r="VI40" s="43">
        <v>3.2706487999999999E-2</v>
      </c>
      <c r="VJ40" s="43">
        <v>4.7173930000000003E-2</v>
      </c>
      <c r="VK40" s="43">
        <v>6.4370230000000001E-2</v>
      </c>
      <c r="VL40" s="43">
        <v>8.3504549999999997E-2</v>
      </c>
      <c r="VM40" s="43">
        <v>0.10370925</v>
      </c>
      <c r="VN40" s="43">
        <v>0.12425955</v>
      </c>
      <c r="VO40" s="43">
        <v>0.14372599999999999</v>
      </c>
      <c r="VP40" s="43">
        <v>0.16100091999999999</v>
      </c>
      <c r="VQ40" s="43">
        <v>0.17494860000000001</v>
      </c>
      <c r="VR40" s="43">
        <v>0.18593113</v>
      </c>
      <c r="VS40" s="43">
        <v>0.19561301</v>
      </c>
      <c r="VT40" s="43">
        <v>0.20438866</v>
      </c>
      <c r="VU40" s="43">
        <v>0.21162215000000001</v>
      </c>
      <c r="VV40" s="43">
        <v>0.21729870000000001</v>
      </c>
      <c r="VW40" s="43">
        <v>0.2214091</v>
      </c>
      <c r="VX40" s="43">
        <v>0.22368088</v>
      </c>
      <c r="VY40" s="43">
        <v>0.22542424</v>
      </c>
      <c r="VZ40" s="43">
        <v>0.22672444999999999</v>
      </c>
      <c r="WA40" s="43">
        <v>0.22842069000000001</v>
      </c>
      <c r="WB40" s="43">
        <v>0.22864551999999999</v>
      </c>
      <c r="WC40" s="43">
        <v>0.22724399000000001</v>
      </c>
      <c r="WD40" s="43">
        <v>0.22395054</v>
      </c>
      <c r="WE40" s="43">
        <v>0.21961349999999999</v>
      </c>
      <c r="WF40" s="43">
        <v>0.21494916</v>
      </c>
      <c r="WG40" s="43">
        <v>0.21054386999999999</v>
      </c>
      <c r="WH40" s="43">
        <v>0.20716751999999999</v>
      </c>
      <c r="WI40" s="43">
        <v>0</v>
      </c>
      <c r="WJ40" s="43">
        <v>1.3683983E-2</v>
      </c>
      <c r="WK40" s="43">
        <v>4.3807942000000002E-2</v>
      </c>
      <c r="WL40" s="43">
        <v>6.8434140000000004E-2</v>
      </c>
      <c r="WM40" s="43">
        <v>6.3315140000000006E-2</v>
      </c>
      <c r="WN40" s="43">
        <v>4.9569342000000002E-2</v>
      </c>
      <c r="WO40" s="43">
        <v>4.4158004000000001E-2</v>
      </c>
      <c r="WP40" s="43">
        <v>4.0784362999999997E-2</v>
      </c>
      <c r="WQ40" s="43">
        <v>3.6805339999999999E-2</v>
      </c>
      <c r="WR40" s="43">
        <v>3.3494886000000001E-2</v>
      </c>
      <c r="WS40" s="43">
        <v>3.203131E-2</v>
      </c>
      <c r="WT40" s="43">
        <v>3.2774310000000001E-2</v>
      </c>
      <c r="WU40" s="43">
        <v>3.4317470000000003E-2</v>
      </c>
      <c r="WV40" s="43">
        <v>3.617389E-2</v>
      </c>
      <c r="WW40" s="43">
        <v>3.8481164999999998E-2</v>
      </c>
      <c r="WX40" s="43">
        <v>4.1049633000000002E-2</v>
      </c>
      <c r="WY40" s="43">
        <v>4.3807882999999999E-2</v>
      </c>
      <c r="WZ40" s="43">
        <v>4.6477113E-2</v>
      </c>
      <c r="XA40" s="43">
        <v>4.8813835E-2</v>
      </c>
      <c r="XB40" s="43">
        <v>5.0898069999999997E-2</v>
      </c>
      <c r="XC40" s="43">
        <v>5.2784126000000001E-2</v>
      </c>
      <c r="XD40" s="43">
        <v>5.4403020000000003E-2</v>
      </c>
      <c r="XE40" s="43">
        <v>5.5755243000000003E-2</v>
      </c>
      <c r="XF40" s="43">
        <v>5.706547E-2</v>
      </c>
      <c r="XG40" s="43">
        <v>5.8752249999999999E-2</v>
      </c>
      <c r="XH40" s="43">
        <v>6.1088587999999999E-2</v>
      </c>
      <c r="XI40" s="43">
        <v>6.4110630000000002E-2</v>
      </c>
      <c r="XJ40" s="43">
        <v>6.7510239999999999E-2</v>
      </c>
      <c r="XK40" s="43">
        <v>7.1465039999999994E-2</v>
      </c>
      <c r="XL40" s="43">
        <v>7.5710120000000006E-2</v>
      </c>
      <c r="XM40" s="43">
        <v>8.0062610000000006E-2</v>
      </c>
      <c r="XN40" s="43">
        <v>8.4355793999999998E-2</v>
      </c>
      <c r="XO40" s="43">
        <v>8.8257820000000001E-2</v>
      </c>
      <c r="XP40" s="43">
        <v>9.1498144000000003E-2</v>
      </c>
      <c r="XQ40" s="43">
        <v>9.4122306000000003E-2</v>
      </c>
      <c r="XR40" s="43">
        <v>9.6588670000000001E-2</v>
      </c>
      <c r="XS40" s="43">
        <v>9.9764093999999998E-2</v>
      </c>
      <c r="XT40" s="43">
        <v>0.10377908499999999</v>
      </c>
      <c r="XU40" s="43">
        <v>0.10869163</v>
      </c>
      <c r="XV40" s="43">
        <v>0.11391205</v>
      </c>
      <c r="XW40" s="43">
        <v>0</v>
      </c>
      <c r="XX40" s="43">
        <v>6.6629129999999997E-5</v>
      </c>
      <c r="XY40" s="43">
        <v>2.2489518000000001E-4</v>
      </c>
      <c r="XZ40" s="43">
        <v>3.5322233000000002E-4</v>
      </c>
      <c r="YA40" s="43">
        <v>2.1975076999999999E-4</v>
      </c>
      <c r="YB40" s="43">
        <v>2.9922088E-5</v>
      </c>
      <c r="YC40" s="43">
        <v>-3.3846849999999999E-5</v>
      </c>
      <c r="YD40" s="43">
        <v>-5.3537115E-5</v>
      </c>
      <c r="YE40" s="43">
        <v>-8.2933759999999999E-5</v>
      </c>
      <c r="YF40" s="43">
        <v>-9.4510780000000002E-5</v>
      </c>
      <c r="YG40" s="43">
        <v>-7.8034780000000006E-5</v>
      </c>
      <c r="YH40" s="43">
        <v>1.7243382999999998E-5</v>
      </c>
      <c r="YI40" s="43">
        <v>2.1280798000000001E-4</v>
      </c>
      <c r="YJ40" s="43">
        <v>4.6308291999999998E-4</v>
      </c>
      <c r="YK40" s="43">
        <v>7.6336250000000002E-4</v>
      </c>
      <c r="YL40" s="43">
        <v>1.1051275E-3</v>
      </c>
      <c r="YM40" s="43">
        <v>1.484897E-3</v>
      </c>
      <c r="YN40" s="43">
        <v>1.9057837999999999E-3</v>
      </c>
      <c r="YO40" s="43">
        <v>2.3349467999999999E-3</v>
      </c>
      <c r="YP40" s="43">
        <v>2.7572066000000001E-3</v>
      </c>
      <c r="YQ40" s="43">
        <v>3.1931721999999998E-3</v>
      </c>
      <c r="YR40" s="43">
        <v>3.6675700000000002E-3</v>
      </c>
      <c r="YS40" s="43">
        <v>4.2070859999999996E-3</v>
      </c>
      <c r="YT40" s="43">
        <v>4.8268E-3</v>
      </c>
      <c r="YU40" s="43">
        <v>5.530653E-3</v>
      </c>
      <c r="YV40" s="43">
        <v>6.328251E-3</v>
      </c>
      <c r="YW40" s="43">
        <v>7.2076255000000002E-3</v>
      </c>
      <c r="YX40" s="43">
        <v>8.1443149999999992E-3</v>
      </c>
      <c r="YY40" s="43">
        <v>9.1291814999999998E-3</v>
      </c>
      <c r="YZ40" s="43">
        <v>1.0186695500000001E-2</v>
      </c>
      <c r="ZA40" s="43">
        <v>1.1338511000000001E-2</v>
      </c>
      <c r="ZB40" s="43">
        <v>1.2591824999999999E-2</v>
      </c>
      <c r="ZC40" s="43">
        <v>1.3961237E-2</v>
      </c>
      <c r="ZD40" s="43">
        <v>1.5482673000000001E-2</v>
      </c>
      <c r="ZE40" s="43">
        <v>1.7197935000000001E-2</v>
      </c>
      <c r="ZF40" s="43">
        <v>1.9135747000000002E-2</v>
      </c>
      <c r="ZG40" s="43">
        <v>2.1218058000000001E-2</v>
      </c>
      <c r="ZH40" s="43">
        <v>2.3818519999999999E-2</v>
      </c>
      <c r="ZI40" s="43">
        <v>2.6832620000000001E-2</v>
      </c>
      <c r="ZJ40" s="43">
        <v>2.9804178000000001E-2</v>
      </c>
      <c r="ZK40" s="43">
        <v>0</v>
      </c>
      <c r="ZL40" s="43">
        <v>-6.6794579999999995E-8</v>
      </c>
      <c r="ZM40" s="43">
        <v>-8.296956E-7</v>
      </c>
      <c r="ZN40" s="43">
        <v>-4.8590380000000002E-6</v>
      </c>
      <c r="ZO40" s="43">
        <v>-1.6722579000000001E-5</v>
      </c>
      <c r="ZP40" s="43">
        <v>-4.0526384999999998E-5</v>
      </c>
      <c r="ZQ40" s="43">
        <v>-7.4355950000000001E-5</v>
      </c>
      <c r="ZR40" s="43">
        <v>-9.7370840000000002E-5</v>
      </c>
      <c r="ZS40" s="43">
        <v>-1.0912686E-4</v>
      </c>
      <c r="ZT40" s="43">
        <v>-1.1532073E-4</v>
      </c>
      <c r="ZU40" s="43">
        <v>-9.6458220000000006E-5</v>
      </c>
      <c r="ZV40" s="43">
        <v>1.0505380499999999E-5</v>
      </c>
      <c r="ZW40" s="43">
        <v>2.6659996000000003E-4</v>
      </c>
      <c r="ZX40" s="43">
        <v>5.7507695999999995E-4</v>
      </c>
      <c r="ZY40" s="43">
        <v>8.9870610000000002E-4</v>
      </c>
      <c r="ZZ40" s="43">
        <v>1.2951691999999999E-3</v>
      </c>
      <c r="AAA40" s="43">
        <v>1.7699498999999999E-3</v>
      </c>
      <c r="AAB40" s="43">
        <v>2.2555984999999999E-3</v>
      </c>
      <c r="AAC40" s="43">
        <v>2.8327930000000001E-3</v>
      </c>
      <c r="AAD40" s="43">
        <v>3.5531449000000001E-3</v>
      </c>
      <c r="AAE40" s="43">
        <v>4.5044780000000001E-3</v>
      </c>
      <c r="AAF40" s="43">
        <v>5.5233820000000003E-3</v>
      </c>
      <c r="AAG40" s="43">
        <v>6.5597774999999999E-3</v>
      </c>
      <c r="AAH40" s="43">
        <v>7.3917139999999997E-3</v>
      </c>
      <c r="AAI40" s="43">
        <v>8.2920714999999996E-3</v>
      </c>
      <c r="AAJ40" s="43">
        <v>9.1442615000000005E-3</v>
      </c>
      <c r="AAK40" s="43">
        <v>9.9738159999999999E-3</v>
      </c>
      <c r="AAL40" s="43">
        <v>1.0804034000000001E-2</v>
      </c>
      <c r="AAM40" s="43">
        <v>1.17729325E-2</v>
      </c>
      <c r="AAN40" s="43">
        <v>1.2967124E-2</v>
      </c>
      <c r="AAO40" s="43">
        <v>1.4161454E-2</v>
      </c>
      <c r="AAP40" s="43">
        <v>1.5288871000000001E-2</v>
      </c>
      <c r="AAQ40" s="43">
        <v>1.6422912000000001E-2</v>
      </c>
      <c r="AAR40" s="43">
        <v>1.7600324000000001E-2</v>
      </c>
      <c r="AAS40" s="43">
        <v>1.8658638000000002E-2</v>
      </c>
      <c r="AAT40" s="43">
        <v>1.9495234E-2</v>
      </c>
      <c r="AAU40" s="43">
        <v>2.0545991E-2</v>
      </c>
      <c r="AAV40" s="43">
        <v>2.1727010000000001E-2</v>
      </c>
      <c r="AAW40" s="43">
        <v>2.2964202E-2</v>
      </c>
      <c r="AAX40" s="43">
        <v>2.4128726E-2</v>
      </c>
      <c r="AAY40" s="43">
        <v>0</v>
      </c>
      <c r="AAZ40" s="43">
        <v>3.738161E-6</v>
      </c>
      <c r="ABA40" s="43">
        <v>2.0724618000000001E-5</v>
      </c>
      <c r="ABB40" s="43">
        <v>7.4438819999999998E-5</v>
      </c>
      <c r="ABC40" s="43">
        <v>1.8769284E-4</v>
      </c>
      <c r="ABD40" s="43">
        <v>5.4576690000000003E-4</v>
      </c>
      <c r="ABE40" s="43">
        <v>1.4721749E-3</v>
      </c>
      <c r="ABF40" s="43">
        <v>3.6370177E-3</v>
      </c>
      <c r="ABG40" s="43">
        <v>5.7456562999999997E-3</v>
      </c>
      <c r="ABH40" s="43">
        <v>8.5479670000000001E-3</v>
      </c>
      <c r="ABI40" s="43">
        <v>1.2904776E-2</v>
      </c>
      <c r="ABJ40" s="43">
        <v>1.6583082999999998E-2</v>
      </c>
      <c r="ABK40" s="43">
        <v>1.8434514999999999E-2</v>
      </c>
      <c r="ABL40" s="43">
        <v>1.9534369999999999E-2</v>
      </c>
      <c r="ABM40" s="43">
        <v>2.0495266000000002E-2</v>
      </c>
      <c r="ABN40" s="43">
        <v>2.1309393999999999E-2</v>
      </c>
      <c r="ABO40" s="43">
        <v>2.2218212000000001E-2</v>
      </c>
      <c r="ABP40" s="43">
        <v>2.3542888000000001E-2</v>
      </c>
      <c r="ABQ40" s="43">
        <v>2.5328789000000001E-2</v>
      </c>
      <c r="ABR40" s="43">
        <v>2.7665830999999998E-2</v>
      </c>
      <c r="ABS40" s="43">
        <v>3.0855963E-2</v>
      </c>
      <c r="ABT40" s="43">
        <v>3.4659570000000001E-2</v>
      </c>
      <c r="ABU40" s="43">
        <v>3.8837950000000003E-2</v>
      </c>
      <c r="ABV40" s="43">
        <v>4.4488534000000003E-2</v>
      </c>
      <c r="ABW40" s="43">
        <v>5.244265E-2</v>
      </c>
      <c r="ABX40" s="43">
        <v>6.3456390000000001E-2</v>
      </c>
      <c r="ABY40" s="43">
        <v>7.7613989999999994E-2</v>
      </c>
      <c r="ABZ40" s="43">
        <v>9.3689725000000001E-2</v>
      </c>
      <c r="ACA40" s="43">
        <v>0.109383754</v>
      </c>
      <c r="ACB40" s="43">
        <v>0.12260074</v>
      </c>
      <c r="ACC40" s="43">
        <v>0.13598660000000001</v>
      </c>
      <c r="ACD40" s="43">
        <v>0.14654581</v>
      </c>
      <c r="ACE40" s="43">
        <v>0.15290994999999999</v>
      </c>
      <c r="ACF40" s="43">
        <v>0.15363452</v>
      </c>
      <c r="ACG40" s="43">
        <v>0.14962481</v>
      </c>
      <c r="ACH40" s="43">
        <v>0.13906546</v>
      </c>
      <c r="ACI40" s="43">
        <v>0.12589075</v>
      </c>
      <c r="ACJ40" s="43">
        <v>0.11499812</v>
      </c>
      <c r="ACK40" s="43">
        <v>0.10474219999999999</v>
      </c>
      <c r="ACL40" s="43">
        <v>9.7268690000000005E-2</v>
      </c>
      <c r="ACM40" s="43">
        <v>0</v>
      </c>
      <c r="ACN40" s="43">
        <v>2.2816456999999999E-4</v>
      </c>
      <c r="ACO40" s="43">
        <v>1.0361280999999999E-3</v>
      </c>
      <c r="ACP40" s="43">
        <v>3.1256662000000001E-3</v>
      </c>
      <c r="ACQ40" s="43">
        <v>7.9266409999999999E-3</v>
      </c>
      <c r="ACR40" s="43">
        <v>1.7223418000000001E-2</v>
      </c>
      <c r="ACS40" s="43">
        <v>3.4516089999999999E-2</v>
      </c>
      <c r="ACT40" s="43">
        <v>6.5827940000000001E-2</v>
      </c>
      <c r="ACU40" s="43">
        <v>0.115011275</v>
      </c>
      <c r="ACV40" s="43">
        <v>0.14465349999999999</v>
      </c>
      <c r="ACW40" s="43">
        <v>0.14250065000000001</v>
      </c>
      <c r="ACX40" s="43">
        <v>9.9667729999999996E-2</v>
      </c>
      <c r="ACY40" s="43">
        <v>4.8194806999999999E-2</v>
      </c>
      <c r="ACZ40" s="43">
        <v>2.7342543E-2</v>
      </c>
      <c r="ADA40" s="43">
        <v>2.3512596E-2</v>
      </c>
      <c r="ADB40" s="43">
        <v>2.0889219000000001E-2</v>
      </c>
      <c r="ADC40" s="43">
        <v>2.1225556999999999E-2</v>
      </c>
      <c r="ADD40" s="43">
        <v>3.7073254999999999E-2</v>
      </c>
      <c r="ADE40" s="43">
        <v>4.7644633999999998E-2</v>
      </c>
      <c r="ADF40" s="43">
        <v>4.9647999999999998E-2</v>
      </c>
      <c r="ADG40" s="43">
        <v>4.7905403999999999E-2</v>
      </c>
      <c r="ADH40" s="43">
        <v>4.3211914999999997E-2</v>
      </c>
      <c r="ADI40" s="43">
        <v>3.6658797E-2</v>
      </c>
      <c r="ADJ40" s="43">
        <v>2.8349994E-2</v>
      </c>
      <c r="ADK40" s="43">
        <v>1.9980375000000002E-2</v>
      </c>
      <c r="ADL40" s="43">
        <v>1.9863375999999999E-2</v>
      </c>
      <c r="ADM40" s="43">
        <v>1.8148226999999999E-2</v>
      </c>
      <c r="ADN40" s="43">
        <v>1.5159687E-2</v>
      </c>
      <c r="ADO40" s="43">
        <v>1.2327952E-2</v>
      </c>
      <c r="ADP40" s="43">
        <v>8.032516E-3</v>
      </c>
      <c r="ADQ40" s="43">
        <v>1.1773E-3</v>
      </c>
      <c r="ADR40" s="43">
        <v>1.7770042000000001E-3</v>
      </c>
      <c r="ADS40" s="43">
        <v>2.9545976000000002E-2</v>
      </c>
      <c r="ADT40" s="43">
        <v>3.219205E-2</v>
      </c>
      <c r="ADU40" s="43">
        <v>2.0595697999999999E-2</v>
      </c>
      <c r="ADV40" s="43">
        <v>1.0737389999999999E-2</v>
      </c>
      <c r="ADW40" s="43">
        <v>5.299733E-3</v>
      </c>
      <c r="ADX40" s="43">
        <v>2.9705920999999998E-3</v>
      </c>
      <c r="ADY40" s="43">
        <v>2.6654585000000001E-3</v>
      </c>
      <c r="ADZ40" s="43">
        <v>1.4000848000000001E-3</v>
      </c>
      <c r="AEA40" s="28"/>
      <c r="AEB40" s="29">
        <f t="shared" si="2371"/>
        <v>0.33026367000000001</v>
      </c>
      <c r="AEC40" s="29">
        <f t="shared" si="2371"/>
        <v>0.32200020000000001</v>
      </c>
      <c r="AED40" s="29">
        <f t="shared" si="2371"/>
        <v>4.2047719999999997E-2</v>
      </c>
      <c r="AEE40" s="29">
        <f t="shared" si="2371"/>
        <v>0.28946388000000001</v>
      </c>
      <c r="AEF40" s="29">
        <f t="shared" si="2371"/>
        <v>0.30689224999999998</v>
      </c>
      <c r="AEG40" s="29">
        <f t="shared" si="2371"/>
        <v>0.25217655</v>
      </c>
      <c r="AEH40" s="29">
        <f t="shared" si="2371"/>
        <v>0.1707487</v>
      </c>
      <c r="AEI40" s="29">
        <f t="shared" si="2371"/>
        <v>7.2028750000000002E-2</v>
      </c>
      <c r="AEJ40" s="29">
        <f t="shared" si="2371"/>
        <v>6.1452879999999996E-3</v>
      </c>
      <c r="AEK40" s="29">
        <f t="shared" si="2371"/>
        <v>1.3283099E-3</v>
      </c>
      <c r="AEL40" s="29">
        <f t="shared" si="2372"/>
        <v>2.9169404999999999E-2</v>
      </c>
      <c r="AEM40" s="29">
        <f t="shared" si="2372"/>
        <v>0.13184987000000001</v>
      </c>
      <c r="AEN40" s="29">
        <f t="shared" si="2372"/>
        <v>2.5415502E-2</v>
      </c>
      <c r="AEO40" s="29">
        <f t="shared" si="2372"/>
        <v>8.6477440000000003E-2</v>
      </c>
      <c r="AEP40" s="29">
        <f t="shared" si="2372"/>
        <v>0.20716751999999999</v>
      </c>
      <c r="AEQ40" s="29">
        <f t="shared" si="2372"/>
        <v>0.11391205</v>
      </c>
      <c r="AER40" s="29">
        <f t="shared" si="2372"/>
        <v>2.9804178000000001E-2</v>
      </c>
      <c r="AES40" s="29">
        <f t="shared" si="2372"/>
        <v>2.4128726E-2</v>
      </c>
      <c r="AET40" s="29">
        <f t="shared" si="2372"/>
        <v>9.7268690000000005E-2</v>
      </c>
      <c r="AEU40" s="29">
        <f t="shared" si="2372"/>
        <v>1.4000848000000001E-3</v>
      </c>
      <c r="AEV40" s="10"/>
      <c r="AEW40" s="51">
        <f t="shared" si="2337"/>
        <v>0.12698443918500002</v>
      </c>
      <c r="AEX40" s="51" t="str">
        <f t="shared" si="2345"/>
        <v/>
      </c>
      <c r="AEY40" s="51" t="str">
        <f t="shared" si="2345"/>
        <v/>
      </c>
      <c r="AEZ40" s="51" t="str">
        <f t="shared" si="2345"/>
        <v/>
      </c>
      <c r="AFA40" s="10"/>
      <c r="AFB40" s="11">
        <v>32</v>
      </c>
      <c r="AFC40" s="43">
        <v>0</v>
      </c>
      <c r="AFD40" s="43">
        <v>6.0300661999999997E-9</v>
      </c>
      <c r="AFE40" s="43">
        <v>2.2263641999999998E-8</v>
      </c>
      <c r="AFF40" s="43">
        <v>5.7347849999999997E-8</v>
      </c>
      <c r="AFG40" s="43">
        <v>1.2732202E-7</v>
      </c>
      <c r="AFH40" s="43">
        <v>2.5892149999999998E-7</v>
      </c>
      <c r="AFI40" s="43">
        <v>4.9561173999999999E-7</v>
      </c>
      <c r="AFJ40" s="43">
        <v>9.073552E-7</v>
      </c>
      <c r="AFK40" s="43">
        <v>1.6081516000000001E-6</v>
      </c>
      <c r="AFL40" s="43">
        <v>2.7863647999999999E-6</v>
      </c>
      <c r="AFM40" s="43">
        <v>4.7485128000000002E-6</v>
      </c>
      <c r="AFN40" s="43">
        <v>7.9905299999999995E-6</v>
      </c>
      <c r="AFO40" s="43">
        <v>1.3285261E-5</v>
      </c>
      <c r="AFP40" s="43">
        <v>2.1803002E-5</v>
      </c>
      <c r="AFQ40" s="43">
        <v>3.5301342000000002E-5</v>
      </c>
      <c r="AFR40" s="43">
        <v>5.6376982999999999E-5</v>
      </c>
      <c r="AFS40" s="43">
        <v>8.8815470000000002E-5</v>
      </c>
      <c r="AFT40" s="43">
        <v>1.3805714999999999E-4</v>
      </c>
      <c r="AFU40" s="43">
        <v>2.1170771000000001E-4</v>
      </c>
      <c r="AFV40" s="43">
        <v>3.2018174999999999E-4</v>
      </c>
      <c r="AFW40" s="43">
        <v>4.772213E-4</v>
      </c>
      <c r="AFX40" s="43">
        <v>6.9966213999999997E-4</v>
      </c>
      <c r="AFY40" s="43">
        <v>1.0074533000000001E-3</v>
      </c>
      <c r="AFZ40" s="43">
        <v>1.4269622E-3</v>
      </c>
      <c r="AGA40" s="43">
        <v>1.9955699999999999E-3</v>
      </c>
      <c r="AGB40" s="43">
        <v>2.7627737999999999E-3</v>
      </c>
      <c r="AGC40" s="43">
        <v>3.7931480000000001E-3</v>
      </c>
      <c r="AGD40" s="43">
        <v>5.1709944000000001E-3</v>
      </c>
      <c r="AGE40" s="43">
        <v>6.9966194999999997E-3</v>
      </c>
      <c r="AGF40" s="43">
        <v>9.3830370000000003E-3</v>
      </c>
      <c r="AGG40" s="43">
        <v>1.2457362E-2</v>
      </c>
      <c r="AGH40" s="43">
        <v>1.6359406E-2</v>
      </c>
      <c r="AGI40" s="43">
        <v>2.1244003000000001E-2</v>
      </c>
      <c r="AGJ40" s="43">
        <v>2.7265243000000002E-2</v>
      </c>
      <c r="AGK40" s="43">
        <v>3.4575973000000003E-2</v>
      </c>
      <c r="AGL40" s="43">
        <v>4.3320841999999998E-2</v>
      </c>
      <c r="AGM40" s="43">
        <v>5.3635097999999999E-2</v>
      </c>
      <c r="AGN40" s="43">
        <v>6.565588E-2</v>
      </c>
      <c r="AGO40" s="43">
        <v>7.9124899999999998E-2</v>
      </c>
      <c r="AGP40" s="43">
        <v>9.3959139999999997E-2</v>
      </c>
      <c r="AGQ40" s="43">
        <v>0</v>
      </c>
      <c r="AGR40" s="43">
        <v>4.5754662000000002E-9</v>
      </c>
      <c r="AGS40" s="43">
        <v>1.6597573E-8</v>
      </c>
      <c r="AGT40" s="43">
        <v>4.2529678000000001E-8</v>
      </c>
      <c r="AGU40" s="43">
        <v>9.5470930000000006E-8</v>
      </c>
      <c r="AGV40" s="43">
        <v>1.9955752E-7</v>
      </c>
      <c r="AGW40" s="43">
        <v>3.9889845999999998E-7</v>
      </c>
      <c r="AGX40" s="43">
        <v>7.7320533000000003E-7</v>
      </c>
      <c r="AGY40" s="43">
        <v>1.4590194999999999E-6</v>
      </c>
      <c r="AGZ40" s="43">
        <v>2.6763390000000001E-6</v>
      </c>
      <c r="AHA40" s="43">
        <v>4.7633569999999999E-6</v>
      </c>
      <c r="AHB40" s="43">
        <v>8.2267160000000008E-6</v>
      </c>
      <c r="AHC40" s="43">
        <v>1.3848711E-5</v>
      </c>
      <c r="AHD40" s="43">
        <v>2.2823424000000001E-5</v>
      </c>
      <c r="AHE40" s="43">
        <v>3.6926715000000001E-5</v>
      </c>
      <c r="AHF40" s="43">
        <v>5.8762652999999997E-5</v>
      </c>
      <c r="AHG40" s="43">
        <v>9.2113049999999994E-5</v>
      </c>
      <c r="AHH40" s="43">
        <v>1.4237125E-4</v>
      </c>
      <c r="AHI40" s="43">
        <v>2.1754559999999999E-4</v>
      </c>
      <c r="AHJ40" s="43">
        <v>3.2940047E-4</v>
      </c>
      <c r="AHK40" s="43">
        <v>4.9454960000000004E-4</v>
      </c>
      <c r="AHL40" s="43">
        <v>7.3875470000000002E-4</v>
      </c>
      <c r="AHM40" s="43">
        <v>1.1012079E-3</v>
      </c>
      <c r="AHN40" s="43">
        <v>1.6289310999999999E-3</v>
      </c>
      <c r="AHO40" s="43">
        <v>2.3718337000000001E-3</v>
      </c>
      <c r="AHP40" s="43">
        <v>3.3884639999999999E-3</v>
      </c>
      <c r="AHQ40" s="43">
        <v>4.7491924000000003E-3</v>
      </c>
      <c r="AHR40" s="43">
        <v>6.5407095999999998E-3</v>
      </c>
      <c r="AHS40" s="43">
        <v>8.8716960000000001E-3</v>
      </c>
      <c r="AHT40" s="43">
        <v>1.1872331999999999E-2</v>
      </c>
      <c r="AHU40" s="43">
        <v>1.5690005999999999E-2</v>
      </c>
      <c r="AHV40" s="43">
        <v>2.0491853000000001E-2</v>
      </c>
      <c r="AHW40" s="43">
        <v>2.6456248000000002E-2</v>
      </c>
      <c r="AHX40" s="43">
        <v>3.3785942999999999E-2</v>
      </c>
      <c r="AHY40" s="43">
        <v>4.2701240000000001E-2</v>
      </c>
      <c r="AHZ40" s="43">
        <v>5.3440828000000003E-2</v>
      </c>
      <c r="AIA40" s="43">
        <v>6.6257864E-2</v>
      </c>
      <c r="AIB40" s="43">
        <v>8.1391156000000006E-2</v>
      </c>
      <c r="AIC40" s="43">
        <v>9.9277149999999995E-2</v>
      </c>
      <c r="AID40" s="43">
        <v>0.11896878499999999</v>
      </c>
      <c r="AIE40" s="43">
        <v>0</v>
      </c>
      <c r="AIF40" s="43">
        <v>5.4223180000000001E-9</v>
      </c>
      <c r="AIG40" s="43">
        <v>1.9683620000000001E-8</v>
      </c>
      <c r="AIH40" s="43">
        <v>5.0188535999999998E-8</v>
      </c>
      <c r="AII40" s="43">
        <v>1.1109698E-7</v>
      </c>
      <c r="AIJ40" s="43">
        <v>2.2743836000000001E-7</v>
      </c>
      <c r="AIK40" s="43">
        <v>4.4396204999999998E-7</v>
      </c>
      <c r="AIL40" s="43">
        <v>8.3966180000000001E-7</v>
      </c>
      <c r="AIM40" s="43">
        <v>1.5482377E-6</v>
      </c>
      <c r="AIN40" s="43">
        <v>2.7857669999999998E-6</v>
      </c>
      <c r="AIO40" s="43">
        <v>4.9207420000000001E-6</v>
      </c>
      <c r="AIP40" s="43">
        <v>8.5656479999999994E-6</v>
      </c>
      <c r="AIQ40" s="43">
        <v>1.4678935E-5</v>
      </c>
      <c r="AIR40" s="43">
        <v>2.474557E-5</v>
      </c>
      <c r="AIS40" s="43">
        <v>4.1039715E-5</v>
      </c>
      <c r="AIT40" s="43">
        <v>6.6988905000000005E-5</v>
      </c>
      <c r="AIU40" s="43">
        <v>1.0766718E-4</v>
      </c>
      <c r="AIV40" s="43">
        <v>1.7035280999999999E-4</v>
      </c>
      <c r="AIW40" s="43">
        <v>2.6391856999999998E-4</v>
      </c>
      <c r="AIX40" s="43">
        <v>3.9714809999999998E-4</v>
      </c>
      <c r="AIY40" s="43">
        <v>5.8352450000000004E-4</v>
      </c>
      <c r="AIZ40" s="43">
        <v>8.4167349999999998E-4</v>
      </c>
      <c r="AJA40" s="43">
        <v>1.1983509E-3</v>
      </c>
      <c r="AJB40" s="43">
        <v>1.6947548E-3</v>
      </c>
      <c r="AJC40" s="43">
        <v>2.3912292E-3</v>
      </c>
      <c r="AJD40" s="43">
        <v>3.360975E-3</v>
      </c>
      <c r="AJE40" s="43">
        <v>4.6869520000000003E-3</v>
      </c>
      <c r="AJF40" s="43">
        <v>6.4736726E-3</v>
      </c>
      <c r="AJG40" s="43">
        <v>8.8468910000000008E-3</v>
      </c>
      <c r="AJH40" s="43">
        <v>1.1949314000000001E-2</v>
      </c>
      <c r="AJI40" s="43">
        <v>1.5941706999999999E-2</v>
      </c>
      <c r="AJJ40" s="43">
        <v>2.0998498000000001E-2</v>
      </c>
      <c r="AJK40" s="43">
        <v>2.7298776E-2</v>
      </c>
      <c r="AJL40" s="43">
        <v>3.5008890000000001E-2</v>
      </c>
      <c r="AJM40" s="43">
        <v>4.4247466999999999E-2</v>
      </c>
      <c r="AJN40" s="43">
        <v>5.4883121999999999E-2</v>
      </c>
      <c r="AJO40" s="43">
        <v>6.6824359999999999E-2</v>
      </c>
      <c r="AJP40" s="43">
        <v>7.9979079999999994E-2</v>
      </c>
      <c r="AJQ40" s="43">
        <v>9.4169900000000001E-2</v>
      </c>
      <c r="AJR40" s="43">
        <v>0.10966266</v>
      </c>
      <c r="AJS40" s="43">
        <v>0</v>
      </c>
      <c r="AJT40" s="43">
        <v>9.3253079999999997E-9</v>
      </c>
      <c r="AJU40" s="43">
        <v>3.4458264000000001E-8</v>
      </c>
      <c r="AJV40" s="43">
        <v>8.9782829999999996E-8</v>
      </c>
      <c r="AJW40" s="43">
        <v>2.0437684999999999E-7</v>
      </c>
      <c r="AJX40" s="43">
        <v>4.2916334999999999E-7</v>
      </c>
      <c r="AJY40" s="43">
        <v>8.4958379999999998E-7</v>
      </c>
      <c r="AJZ40" s="43">
        <v>1.6054999999999999E-6</v>
      </c>
      <c r="AKA40" s="43">
        <v>2.9223680000000001E-6</v>
      </c>
      <c r="AKB40" s="43">
        <v>5.1668299999999998E-6</v>
      </c>
      <c r="AKC40" s="43">
        <v>8.9131699999999992E-6</v>
      </c>
      <c r="AKD40" s="43">
        <v>1.5054161000000001E-5</v>
      </c>
      <c r="AKE40" s="43">
        <v>2.4971436000000001E-5</v>
      </c>
      <c r="AKF40" s="43">
        <v>4.0782972000000002E-5</v>
      </c>
      <c r="AKG40" s="43">
        <v>6.5696970000000003E-5</v>
      </c>
      <c r="AKH40" s="43">
        <v>1.0453545000000001E-4</v>
      </c>
      <c r="AKI40" s="43">
        <v>1.6449101E-4</v>
      </c>
      <c r="AKJ40" s="43">
        <v>2.5630230000000002E-4</v>
      </c>
      <c r="AKK40" s="43">
        <v>3.9668359999999998E-4</v>
      </c>
      <c r="AKL40" s="43">
        <v>6.11413E-4</v>
      </c>
      <c r="AKM40" s="43">
        <v>9.3198109999999995E-4</v>
      </c>
      <c r="AKN40" s="43">
        <v>1.3957327E-3</v>
      </c>
      <c r="AKO40" s="43">
        <v>2.0485877E-3</v>
      </c>
      <c r="AKP40" s="43">
        <v>2.946026E-3</v>
      </c>
      <c r="AKQ40" s="43">
        <v>4.1603600000000001E-3</v>
      </c>
      <c r="AKR40" s="43">
        <v>5.7854075E-3</v>
      </c>
      <c r="AKS40" s="43">
        <v>7.9366699999999998E-3</v>
      </c>
      <c r="AKT40" s="43">
        <v>1.0743915999999999E-2</v>
      </c>
      <c r="AKU40" s="43">
        <v>1.4357676E-2</v>
      </c>
      <c r="AKV40" s="43">
        <v>1.8956099000000001E-2</v>
      </c>
      <c r="AKW40" s="43">
        <v>2.4745903999999999E-2</v>
      </c>
      <c r="AKX40" s="43">
        <v>3.1966437E-2</v>
      </c>
      <c r="AKY40" s="43">
        <v>4.0899770000000002E-2</v>
      </c>
      <c r="AKZ40" s="43">
        <v>5.1881419999999998E-2</v>
      </c>
      <c r="ALA40" s="43">
        <v>6.5311969999999997E-2</v>
      </c>
      <c r="ALB40" s="43">
        <v>8.1640005000000002E-2</v>
      </c>
      <c r="ALC40" s="43">
        <v>0.100893095</v>
      </c>
      <c r="ALD40" s="43">
        <v>0.12276576</v>
      </c>
      <c r="ALE40" s="43">
        <v>0.14685772</v>
      </c>
      <c r="ALF40" s="43">
        <v>0.17244403</v>
      </c>
      <c r="ALG40" s="43">
        <v>0</v>
      </c>
      <c r="ALH40" s="43">
        <v>7.9950459999999996E-9</v>
      </c>
      <c r="ALI40" s="43">
        <v>2.9263561999999999E-8</v>
      </c>
      <c r="ALJ40" s="43">
        <v>7.5054934999999995E-8</v>
      </c>
      <c r="ALK40" s="43">
        <v>1.6664477000000001E-7</v>
      </c>
      <c r="ALL40" s="43">
        <v>3.4275900000000001E-7</v>
      </c>
      <c r="ALM40" s="43">
        <v>6.7085520000000002E-7</v>
      </c>
      <c r="ALN40" s="43">
        <v>1.2686560000000001E-6</v>
      </c>
      <c r="ALO40" s="43">
        <v>2.3449936000000001E-6</v>
      </c>
      <c r="ALP40" s="43">
        <v>4.2514274999999999E-6</v>
      </c>
      <c r="ALQ40" s="43">
        <v>7.5607219999999996E-6</v>
      </c>
      <c r="ALR40" s="43">
        <v>1.3187124E-5</v>
      </c>
      <c r="ALS40" s="43">
        <v>2.2576214000000001E-5</v>
      </c>
      <c r="ALT40" s="43">
        <v>3.7988808E-5</v>
      </c>
      <c r="ALU40" s="43">
        <v>6.2931495999999994E-5</v>
      </c>
      <c r="ALV40" s="43">
        <v>1.0245750000000001E-4</v>
      </c>
      <c r="ALW40" s="43">
        <v>1.6188149E-4</v>
      </c>
      <c r="ALX40" s="43">
        <v>2.4954787999999998E-4</v>
      </c>
      <c r="ALY40" s="43">
        <v>3.7684544999999999E-4</v>
      </c>
      <c r="ALZ40" s="43">
        <v>5.6081206999999999E-4</v>
      </c>
      <c r="AMA40" s="43">
        <v>8.2925404000000003E-4</v>
      </c>
      <c r="AMB40" s="43">
        <v>1.2204474000000001E-3</v>
      </c>
      <c r="AMC40" s="43">
        <v>1.7851386999999999E-3</v>
      </c>
      <c r="AMD40" s="43">
        <v>2.5875883000000001E-3</v>
      </c>
      <c r="AME40" s="43">
        <v>3.7115293E-3</v>
      </c>
      <c r="AMF40" s="43">
        <v>5.2507079999999998E-3</v>
      </c>
      <c r="AMG40" s="43">
        <v>7.3301755000000001E-3</v>
      </c>
      <c r="AMH40" s="43">
        <v>1.0096996E-2</v>
      </c>
      <c r="AMI40" s="43">
        <v>1.3725723E-2</v>
      </c>
      <c r="AMJ40" s="43">
        <v>1.8424910999999999E-2</v>
      </c>
      <c r="AMK40" s="43">
        <v>2.4451774999999999E-2</v>
      </c>
      <c r="AML40" s="43">
        <v>3.1714020000000002E-2</v>
      </c>
      <c r="AMM40" s="43">
        <v>4.0248569999999997E-2</v>
      </c>
      <c r="AMN40" s="43">
        <v>5.0194429999999998E-2</v>
      </c>
      <c r="AMO40" s="43">
        <v>6.1868715999999997E-2</v>
      </c>
      <c r="AMP40" s="43">
        <v>7.5435230000000006E-2</v>
      </c>
      <c r="AMQ40" s="43">
        <v>9.1239990000000007E-2</v>
      </c>
      <c r="AMR40" s="43">
        <v>0.10981573</v>
      </c>
      <c r="AMS40" s="43">
        <v>0.13115145</v>
      </c>
      <c r="AMT40" s="43">
        <v>0.1537145</v>
      </c>
      <c r="AMU40" s="43">
        <v>0</v>
      </c>
      <c r="AMV40" s="43">
        <v>1.7954719000000001E-8</v>
      </c>
      <c r="AMW40" s="43">
        <v>6.6805640000000001E-8</v>
      </c>
      <c r="AMX40" s="43">
        <v>1.7459786000000001E-7</v>
      </c>
      <c r="AMY40" s="43">
        <v>3.9646380000000001E-7</v>
      </c>
      <c r="AMZ40" s="43">
        <v>8.2753587000000001E-7</v>
      </c>
      <c r="ANA40" s="43">
        <v>1.6324641E-6</v>
      </c>
      <c r="ANB40" s="43">
        <v>3.0883492999999998E-6</v>
      </c>
      <c r="ANC40" s="43">
        <v>5.6575270000000002E-6</v>
      </c>
      <c r="AND40" s="43">
        <v>1.0108833000000001E-5</v>
      </c>
      <c r="ANE40" s="43">
        <v>1.7699776000000001E-5</v>
      </c>
      <c r="ANF40" s="43">
        <v>3.0472546999999999E-5</v>
      </c>
      <c r="ANG40" s="43">
        <v>5.1703965999999999E-5</v>
      </c>
      <c r="ANH40" s="43">
        <v>8.6568830000000006E-5</v>
      </c>
      <c r="ANI40" s="43">
        <v>1.4303448999999999E-4</v>
      </c>
      <c r="ANJ40" s="43">
        <v>2.3274368000000001E-4</v>
      </c>
      <c r="ANK40" s="43">
        <v>3.7369627000000003E-4</v>
      </c>
      <c r="ANL40" s="43">
        <v>5.8822270000000003E-4</v>
      </c>
      <c r="ANM40" s="43">
        <v>9.0442699999999997E-4</v>
      </c>
      <c r="ANN40" s="43">
        <v>1.3574190999999999E-3</v>
      </c>
      <c r="ANO40" s="43">
        <v>1.9917201999999998E-3</v>
      </c>
      <c r="ANP40" s="43">
        <v>2.8702762999999998E-3</v>
      </c>
      <c r="ANQ40" s="43">
        <v>4.0765335E-3</v>
      </c>
      <c r="ANR40" s="43">
        <v>5.709418E-3</v>
      </c>
      <c r="ANS40" s="43">
        <v>7.8870899999999994E-3</v>
      </c>
      <c r="ANT40" s="43">
        <v>1.0763287999999999E-2</v>
      </c>
      <c r="ANU40" s="43">
        <v>1.451206E-2</v>
      </c>
      <c r="ANV40" s="43">
        <v>1.9343546E-2</v>
      </c>
      <c r="ANW40" s="43">
        <v>2.5502859999999999E-2</v>
      </c>
      <c r="ANX40" s="43">
        <v>3.3259716000000002E-2</v>
      </c>
      <c r="ANY40" s="43">
        <v>4.2859849999999998E-2</v>
      </c>
      <c r="ANZ40" s="43">
        <v>5.4750559999999997E-2</v>
      </c>
      <c r="AOA40" s="43">
        <v>6.8955585E-2</v>
      </c>
      <c r="AOB40" s="43">
        <v>8.5025760000000006E-2</v>
      </c>
      <c r="AOC40" s="43">
        <v>0.10224262000000001</v>
      </c>
      <c r="AOD40" s="43">
        <v>0.12013274</v>
      </c>
      <c r="AOE40" s="43">
        <v>0.13842452999999999</v>
      </c>
      <c r="AOF40" s="43">
        <v>0.15764217</v>
      </c>
      <c r="AOG40" s="43">
        <v>0.1777936</v>
      </c>
      <c r="AOH40" s="43">
        <v>0.19943598000000001</v>
      </c>
      <c r="AOI40" s="43">
        <v>0</v>
      </c>
      <c r="AOJ40" s="43">
        <v>1.8518825999999999E-8</v>
      </c>
      <c r="AOK40" s="43">
        <v>6.7926330000000002E-8</v>
      </c>
      <c r="AOL40" s="43">
        <v>1.7496095E-7</v>
      </c>
      <c r="AOM40" s="43">
        <v>3.9379154000000001E-7</v>
      </c>
      <c r="AON40" s="43">
        <v>8.2441209999999995E-7</v>
      </c>
      <c r="AOO40" s="43">
        <v>1.6457483000000001E-6</v>
      </c>
      <c r="AOP40" s="43">
        <v>3.1690121999999999E-6</v>
      </c>
      <c r="AOQ40" s="43">
        <v>5.9165753999999999E-6</v>
      </c>
      <c r="AOR40" s="43">
        <v>1.07514115E-5</v>
      </c>
      <c r="AOS40" s="43">
        <v>1.9077559999999999E-5</v>
      </c>
      <c r="AOT40" s="43">
        <v>3.3143777000000003E-5</v>
      </c>
      <c r="AOU40" s="43">
        <v>5.6272761999999997E-5</v>
      </c>
      <c r="AOV40" s="43">
        <v>9.1985959999999994E-5</v>
      </c>
      <c r="AOW40" s="43">
        <v>1.4564798000000001E-4</v>
      </c>
      <c r="AOX40" s="43">
        <v>2.2500343999999999E-4</v>
      </c>
      <c r="AOY40" s="43">
        <v>3.4302857E-4</v>
      </c>
      <c r="AOZ40" s="43">
        <v>5.2116779999999995E-4</v>
      </c>
      <c r="APA40" s="43">
        <v>7.8958469999999999E-4</v>
      </c>
      <c r="APB40" s="43">
        <v>1.1898262E-3</v>
      </c>
      <c r="APC40" s="43">
        <v>1.7789813999999999E-3</v>
      </c>
      <c r="APD40" s="43">
        <v>2.6269024000000001E-3</v>
      </c>
      <c r="APE40" s="43">
        <v>3.8289547000000001E-3</v>
      </c>
      <c r="APF40" s="43">
        <v>5.5060665999999998E-3</v>
      </c>
      <c r="APG40" s="43">
        <v>7.8171839999999996E-3</v>
      </c>
      <c r="APH40" s="43">
        <v>1.0979808000000001E-2</v>
      </c>
      <c r="API40" s="43">
        <v>1.5121268E-2</v>
      </c>
      <c r="APJ40" s="43">
        <v>2.0254484999999999E-2</v>
      </c>
      <c r="APK40" s="43">
        <v>2.6441762000000001E-2</v>
      </c>
      <c r="APL40" s="43">
        <v>3.3787556000000003E-2</v>
      </c>
      <c r="APM40" s="43">
        <v>4.2406241999999997E-2</v>
      </c>
      <c r="APN40" s="43">
        <v>5.2582454000000001E-2</v>
      </c>
      <c r="APO40" s="43">
        <v>6.4621499999999998E-2</v>
      </c>
      <c r="APP40" s="43">
        <v>7.891099E-2</v>
      </c>
      <c r="APQ40" s="43">
        <v>9.5893725999999999E-2</v>
      </c>
      <c r="APR40" s="43">
        <v>0.116008766</v>
      </c>
      <c r="APS40" s="43">
        <v>0.13916363000000001</v>
      </c>
      <c r="APT40" s="43">
        <v>0.16460226</v>
      </c>
      <c r="APU40" s="43">
        <v>0.19133707999999999</v>
      </c>
      <c r="APV40" s="43">
        <v>0.21804319999999999</v>
      </c>
      <c r="APW40" s="43">
        <v>0</v>
      </c>
      <c r="APX40" s="43">
        <v>5.0354089999999998E-8</v>
      </c>
      <c r="APY40" s="43">
        <v>1.8898491000000001E-7</v>
      </c>
      <c r="APZ40" s="43">
        <v>4.9021280000000004E-7</v>
      </c>
      <c r="AQA40" s="43">
        <v>1.0982471000000001E-6</v>
      </c>
      <c r="AQB40" s="43">
        <v>2.2697797999999998E-6</v>
      </c>
      <c r="AQC40" s="43">
        <v>4.4524722000000001E-6</v>
      </c>
      <c r="AQD40" s="43">
        <v>8.4161519999999995E-6</v>
      </c>
      <c r="AQE40" s="43">
        <v>1.5457039000000001E-5</v>
      </c>
      <c r="AQF40" s="43">
        <v>2.7732482E-5</v>
      </c>
      <c r="AQG40" s="43">
        <v>4.8761797999999999E-5</v>
      </c>
      <c r="AQH40" s="43">
        <v>8.4133800000000004E-5</v>
      </c>
      <c r="AQI40" s="43">
        <v>1.4226332E-4</v>
      </c>
      <c r="AQJ40" s="43">
        <v>2.3654412E-4</v>
      </c>
      <c r="AQK40" s="43">
        <v>3.8449339999999999E-4</v>
      </c>
      <c r="AQL40" s="43">
        <v>6.0985480000000001E-4</v>
      </c>
      <c r="AQM40" s="43">
        <v>9.4359860000000002E-4</v>
      </c>
      <c r="AQN40" s="43">
        <v>1.4249445E-3</v>
      </c>
      <c r="AQO40" s="43">
        <v>2.1110441999999999E-3</v>
      </c>
      <c r="AQP40" s="43">
        <v>3.0770402000000001E-3</v>
      </c>
      <c r="AQQ40" s="43">
        <v>4.4159135000000002E-3</v>
      </c>
      <c r="AQR40" s="43">
        <v>6.2501359999999999E-3</v>
      </c>
      <c r="AQS40" s="43">
        <v>8.7289619999999998E-3</v>
      </c>
      <c r="AQT40" s="43">
        <v>1.2040268E-2</v>
      </c>
      <c r="AQU40" s="43">
        <v>1.6410022999999999E-2</v>
      </c>
      <c r="AQV40" s="43">
        <v>2.2086189999999999E-2</v>
      </c>
      <c r="AQW40" s="43">
        <v>2.9472746000000001E-2</v>
      </c>
      <c r="AQX40" s="43">
        <v>3.9025615999999999E-2</v>
      </c>
      <c r="AQY40" s="43">
        <v>5.0958904999999999E-2</v>
      </c>
      <c r="AQZ40" s="43">
        <v>6.5188474999999996E-2</v>
      </c>
      <c r="ARA40" s="43">
        <v>8.1389219999999998E-2</v>
      </c>
      <c r="ARB40" s="43">
        <v>9.9016599999999996E-2</v>
      </c>
      <c r="ARC40" s="43">
        <v>0.11769594</v>
      </c>
      <c r="ARD40" s="43">
        <v>0.13727592</v>
      </c>
      <c r="ARE40" s="43">
        <v>0.15851682</v>
      </c>
      <c r="ARF40" s="43">
        <v>0.1815021</v>
      </c>
      <c r="ARG40" s="43">
        <v>0.20580204999999999</v>
      </c>
      <c r="ARH40" s="43">
        <v>0.23087898000000001</v>
      </c>
      <c r="ARI40" s="43">
        <v>0.25600054999999999</v>
      </c>
      <c r="ARJ40" s="43">
        <v>0.28018114</v>
      </c>
      <c r="ARK40" s="43">
        <v>0</v>
      </c>
      <c r="ARL40" s="43">
        <v>5.1016066E-8</v>
      </c>
      <c r="ARM40" s="43">
        <v>1.9143677999999999E-7</v>
      </c>
      <c r="ARN40" s="43">
        <v>5.0235315000000004E-7</v>
      </c>
      <c r="ARO40" s="43">
        <v>1.1428136000000001E-6</v>
      </c>
      <c r="ARP40" s="43">
        <v>2.3946822999999999E-6</v>
      </c>
      <c r="ARQ40" s="43">
        <v>4.7449699999999999E-6</v>
      </c>
      <c r="ARR40" s="43">
        <v>9.0176509999999994E-6</v>
      </c>
      <c r="ARS40" s="43">
        <v>1.6581284999999999E-5</v>
      </c>
      <c r="ART40" s="43">
        <v>2.9581513E-5</v>
      </c>
      <c r="ARU40" s="43">
        <v>5.0795060000000002E-5</v>
      </c>
      <c r="ARV40" s="43">
        <v>8.4909199999999997E-5</v>
      </c>
      <c r="ARW40" s="43">
        <v>1.3846082999999999E-4</v>
      </c>
      <c r="ARX40" s="43">
        <v>2.227202E-4</v>
      </c>
      <c r="ARY40" s="43">
        <v>3.5574404000000002E-4</v>
      </c>
      <c r="ARZ40" s="43">
        <v>5.6311399999999998E-4</v>
      </c>
      <c r="ASA40" s="43">
        <v>8.7967112999999997E-4</v>
      </c>
      <c r="ASB40" s="43">
        <v>1.3517068999999999E-3</v>
      </c>
      <c r="ASC40" s="43">
        <v>2.0399718000000001E-3</v>
      </c>
      <c r="ASD40" s="43">
        <v>3.0226682000000001E-3</v>
      </c>
      <c r="ASE40" s="43">
        <v>4.3994819999999997E-3</v>
      </c>
      <c r="ASF40" s="43">
        <v>6.2961759999999997E-3</v>
      </c>
      <c r="ASG40" s="43">
        <v>8.8692800000000002E-3</v>
      </c>
      <c r="ASH40" s="43">
        <v>1.2255544E-2</v>
      </c>
      <c r="ASI40" s="43">
        <v>1.6630283999999999E-2</v>
      </c>
      <c r="ASJ40" s="43">
        <v>2.2041392E-2</v>
      </c>
      <c r="ASK40" s="43">
        <v>2.8610934000000001E-2</v>
      </c>
      <c r="ASL40" s="43">
        <v>3.6599085000000003E-2</v>
      </c>
      <c r="ASM40" s="43">
        <v>4.6343747999999997E-2</v>
      </c>
      <c r="ASN40" s="43">
        <v>5.8238070000000003E-2</v>
      </c>
      <c r="ASO40" s="43">
        <v>7.2764389999999998E-2</v>
      </c>
      <c r="ASP40" s="43">
        <v>9.0258844000000005E-2</v>
      </c>
      <c r="ASQ40" s="43">
        <v>0.1105844</v>
      </c>
      <c r="ASR40" s="43">
        <v>0.13356481000000001</v>
      </c>
      <c r="ASS40" s="43">
        <v>0.15863306999999999</v>
      </c>
      <c r="AST40" s="43">
        <v>0.18477313000000001</v>
      </c>
      <c r="ASU40" s="43">
        <v>0.21114434000000001</v>
      </c>
      <c r="ASV40" s="43">
        <v>0.23716815999999999</v>
      </c>
      <c r="ASW40" s="43">
        <v>0.26221810000000001</v>
      </c>
      <c r="ASX40" s="43">
        <v>0.28578722000000001</v>
      </c>
      <c r="ASY40" s="43">
        <v>0</v>
      </c>
      <c r="ASZ40" s="43">
        <v>1.117993E-7</v>
      </c>
      <c r="ATA40" s="43">
        <v>4.2274914E-7</v>
      </c>
      <c r="ATB40" s="43">
        <v>1.1088503E-6</v>
      </c>
      <c r="ATC40" s="43">
        <v>2.5206507000000002E-6</v>
      </c>
      <c r="ATD40" s="43">
        <v>5.2888413000000004E-6</v>
      </c>
      <c r="ATE40" s="43">
        <v>1.0519762E-5</v>
      </c>
      <c r="ATF40" s="43">
        <v>2.010314E-5</v>
      </c>
      <c r="ATG40" s="43">
        <v>3.7167152000000001E-5</v>
      </c>
      <c r="ATH40" s="43">
        <v>6.6648079999999995E-5</v>
      </c>
      <c r="ATI40" s="43">
        <v>1.1645838E-4</v>
      </c>
      <c r="ATJ40" s="43">
        <v>1.9754867000000001E-4</v>
      </c>
      <c r="ATK40" s="43">
        <v>3.2658307000000002E-4</v>
      </c>
      <c r="ATL40" s="43">
        <v>5.2640779999999995E-4</v>
      </c>
      <c r="ATM40" s="43">
        <v>8.2894719999999998E-4</v>
      </c>
      <c r="ATN40" s="43">
        <v>1.2795827000000001E-3</v>
      </c>
      <c r="ATO40" s="43">
        <v>1.9399233E-3</v>
      </c>
      <c r="ATP40" s="43">
        <v>2.8934264999999999E-3</v>
      </c>
      <c r="ATQ40" s="43">
        <v>4.2536880000000003E-3</v>
      </c>
      <c r="ATR40" s="43">
        <v>6.1710933000000004E-3</v>
      </c>
      <c r="ATS40" s="43">
        <v>8.8572890000000008E-3</v>
      </c>
      <c r="ATT40" s="43">
        <v>1.2602856000000001E-2</v>
      </c>
      <c r="ATU40" s="43">
        <v>1.7762478000000002E-2</v>
      </c>
      <c r="ATV40" s="43">
        <v>2.4698247999999999E-2</v>
      </c>
      <c r="ATW40" s="43">
        <v>3.3622856999999999E-2</v>
      </c>
      <c r="ATX40" s="43">
        <v>4.4751069999999997E-2</v>
      </c>
      <c r="ATY40" s="43">
        <v>5.8000863E-2</v>
      </c>
      <c r="ATZ40" s="43">
        <v>7.3065160000000004E-2</v>
      </c>
      <c r="AUA40" s="43">
        <v>8.9677653999999996E-2</v>
      </c>
      <c r="AUB40" s="43">
        <v>0.107765034</v>
      </c>
      <c r="AUC40" s="43">
        <v>0.12791350000000001</v>
      </c>
      <c r="AUD40" s="43">
        <v>0.15007509999999999</v>
      </c>
      <c r="AUE40" s="43">
        <v>0.17389147999999999</v>
      </c>
      <c r="AUF40" s="43">
        <v>0.19865917</v>
      </c>
      <c r="AUG40" s="43">
        <v>0.22363532999999999</v>
      </c>
      <c r="AUH40" s="43">
        <v>0.24801313999999999</v>
      </c>
      <c r="AUI40" s="43">
        <v>0.27101146999999998</v>
      </c>
      <c r="AUJ40" s="43">
        <v>0.29188570000000003</v>
      </c>
      <c r="AUK40" s="43">
        <v>0.31010880000000002</v>
      </c>
      <c r="AUL40" s="43">
        <v>0.32563049999999999</v>
      </c>
      <c r="AUM40" s="43">
        <v>0</v>
      </c>
      <c r="AUN40" s="43">
        <v>1.1976132000000001E-7</v>
      </c>
      <c r="AUO40" s="43">
        <v>4.5255712000000001E-7</v>
      </c>
      <c r="AUP40" s="43">
        <v>1.1841345E-6</v>
      </c>
      <c r="AUQ40" s="43">
        <v>2.6759976000000001E-6</v>
      </c>
      <c r="AUR40" s="43">
        <v>5.5626559999999998E-6</v>
      </c>
      <c r="AUS40" s="43">
        <v>1.0927012999999999E-5</v>
      </c>
      <c r="AUT40" s="43">
        <v>2.0572234999999998E-5</v>
      </c>
      <c r="AUU40" s="43">
        <v>3.7437527000000003E-5</v>
      </c>
      <c r="AUV40" s="43">
        <v>6.6203329999999999E-5</v>
      </c>
      <c r="AUW40" s="43">
        <v>1.1473364E-4</v>
      </c>
      <c r="AUX40" s="43">
        <v>1.9632843E-4</v>
      </c>
      <c r="AUY40" s="43">
        <v>3.3028726000000001E-4</v>
      </c>
      <c r="AUZ40" s="43">
        <v>5.442356E-4</v>
      </c>
      <c r="AVA40" s="43">
        <v>8.7868044000000004E-4</v>
      </c>
      <c r="AVB40" s="43">
        <v>1.3906109999999999E-3</v>
      </c>
      <c r="AVC40" s="43">
        <v>2.1587166E-3</v>
      </c>
      <c r="AVD40" s="43">
        <v>3.28904E-3</v>
      </c>
      <c r="AVE40" s="43">
        <v>4.9202283999999997E-3</v>
      </c>
      <c r="AVF40" s="43">
        <v>7.2164474999999997E-3</v>
      </c>
      <c r="AVG40" s="43">
        <v>1.0325737999999999E-2</v>
      </c>
      <c r="AVH40" s="43">
        <v>1.4386564500000001E-2</v>
      </c>
      <c r="AVI40" s="43">
        <v>1.9468604E-2</v>
      </c>
      <c r="AVJ40" s="43">
        <v>2.5745817000000001E-2</v>
      </c>
      <c r="AVK40" s="43">
        <v>3.355205E-2</v>
      </c>
      <c r="AVL40" s="43">
        <v>4.3342064999999999E-2</v>
      </c>
      <c r="AVM40" s="43">
        <v>5.5578889999999999E-2</v>
      </c>
      <c r="AVN40" s="43">
        <v>7.0627049999999997E-2</v>
      </c>
      <c r="AVO40" s="43">
        <v>8.8596419999999995E-2</v>
      </c>
      <c r="AVP40" s="43">
        <v>0.10942921999999999</v>
      </c>
      <c r="AVQ40" s="43">
        <v>0.13262972000000001</v>
      </c>
      <c r="AVR40" s="43">
        <v>0.1574063</v>
      </c>
      <c r="AVS40" s="43">
        <v>0.18317425000000001</v>
      </c>
      <c r="AVT40" s="43">
        <v>0.20935461999999999</v>
      </c>
      <c r="AVU40" s="43">
        <v>0.2352196</v>
      </c>
      <c r="AVV40" s="43">
        <v>0.25961353999999998</v>
      </c>
      <c r="AVW40" s="43">
        <v>0.28154184999999998</v>
      </c>
      <c r="AVX40" s="43">
        <v>0.29989100000000002</v>
      </c>
      <c r="AVY40" s="43">
        <v>0.31458937999999997</v>
      </c>
      <c r="AVZ40" s="43">
        <v>0.32644849999999997</v>
      </c>
      <c r="AWA40" s="43">
        <v>0</v>
      </c>
      <c r="AWB40" s="43">
        <v>1.9149896E-7</v>
      </c>
      <c r="AWC40" s="43">
        <v>7.2882490000000002E-7</v>
      </c>
      <c r="AWD40" s="43">
        <v>1.9227364000000001E-6</v>
      </c>
      <c r="AWE40" s="43">
        <v>4.3903333000000002E-6</v>
      </c>
      <c r="AWF40" s="43">
        <v>9.2419730000000001E-6</v>
      </c>
      <c r="AWG40" s="43">
        <v>1.8423864999999999E-5</v>
      </c>
      <c r="AWH40" s="43">
        <v>3.5263925000000001E-5</v>
      </c>
      <c r="AWI40" s="43">
        <v>6.530617E-5</v>
      </c>
      <c r="AWJ40" s="43">
        <v>1.1735377500000001E-4</v>
      </c>
      <c r="AWK40" s="43">
        <v>2.0461867E-4</v>
      </c>
      <c r="AWL40" s="43">
        <v>3.4663511999999999E-4</v>
      </c>
      <c r="AWM40" s="43">
        <v>5.7291915000000002E-4</v>
      </c>
      <c r="AWN40" s="43">
        <v>9.2609959999999999E-4</v>
      </c>
      <c r="AWO40" s="43">
        <v>1.4669745E-3</v>
      </c>
      <c r="AWP40" s="43">
        <v>2.2807792000000002E-3</v>
      </c>
      <c r="AWQ40" s="43">
        <v>3.4855055E-3</v>
      </c>
      <c r="AWR40" s="43">
        <v>5.2416520000000003E-3</v>
      </c>
      <c r="AWS40" s="43">
        <v>7.763219E-3</v>
      </c>
      <c r="AWT40" s="43">
        <v>1.1333697E-2</v>
      </c>
      <c r="AWU40" s="43">
        <v>1.6304455999999998E-2</v>
      </c>
      <c r="AWV40" s="43">
        <v>2.2974531999999999E-2</v>
      </c>
      <c r="AWW40" s="43">
        <v>3.1650114999999999E-2</v>
      </c>
      <c r="AWX40" s="43">
        <v>4.2498442999999997E-2</v>
      </c>
      <c r="AWY40" s="43">
        <v>5.5522844000000002E-2</v>
      </c>
      <c r="AWZ40" s="43">
        <v>7.0630393999999999E-2</v>
      </c>
      <c r="AXA40" s="43">
        <v>8.8022450000000002E-2</v>
      </c>
      <c r="AXB40" s="43">
        <v>0.10788417</v>
      </c>
      <c r="AXC40" s="43">
        <v>0.13005686999999999</v>
      </c>
      <c r="AXD40" s="43">
        <v>0.15415682999999999</v>
      </c>
      <c r="AXE40" s="43">
        <v>0.17961083</v>
      </c>
      <c r="AXF40" s="43">
        <v>0.20570374</v>
      </c>
      <c r="AXG40" s="43">
        <v>0.23161608</v>
      </c>
      <c r="AXH40" s="43">
        <v>0.25642145</v>
      </c>
      <c r="AXI40" s="43">
        <v>0.27905315000000003</v>
      </c>
      <c r="AXJ40" s="43">
        <v>0.29867255999999998</v>
      </c>
      <c r="AXK40" s="43">
        <v>0.31410885</v>
      </c>
      <c r="AXL40" s="43">
        <v>0.32399509999999998</v>
      </c>
      <c r="AXM40" s="43">
        <v>0.32690594000000001</v>
      </c>
      <c r="AXN40" s="43">
        <v>0.32427746000000002</v>
      </c>
      <c r="AXO40" s="43">
        <v>0</v>
      </c>
      <c r="AXP40" s="43">
        <v>2.4035699999999999E-7</v>
      </c>
      <c r="AXQ40" s="43">
        <v>9.1643999999999997E-7</v>
      </c>
      <c r="AXR40" s="43">
        <v>2.4149857999999999E-6</v>
      </c>
      <c r="AXS40" s="43">
        <v>5.4925175999999998E-6</v>
      </c>
      <c r="AXT40" s="43">
        <v>1.1477656E-5</v>
      </c>
      <c r="AXU40" s="43">
        <v>2.2584083E-5</v>
      </c>
      <c r="AXV40" s="43">
        <v>4.2542649999999998E-5</v>
      </c>
      <c r="AXW40" s="43">
        <v>7.7737299999999999E-5</v>
      </c>
      <c r="AXX40" s="43">
        <v>1.3856504999999999E-4</v>
      </c>
      <c r="AXY40" s="43">
        <v>2.4123624E-4</v>
      </c>
      <c r="AXZ40" s="43">
        <v>4.1013152999999999E-4</v>
      </c>
      <c r="AYA40" s="43">
        <v>6.7905380000000005E-4</v>
      </c>
      <c r="AYB40" s="43">
        <v>1.0952749999999999E-3</v>
      </c>
      <c r="AYC40" s="43">
        <v>1.7253192E-3</v>
      </c>
      <c r="AYD40" s="43">
        <v>2.6609313000000002E-3</v>
      </c>
      <c r="AYE40" s="43">
        <v>4.0285475999999997E-3</v>
      </c>
      <c r="AYF40" s="43">
        <v>5.9240074000000004E-3</v>
      </c>
      <c r="AYG40" s="43">
        <v>8.4831669999999998E-3</v>
      </c>
      <c r="AYH40" s="43">
        <v>1.1880378E-2</v>
      </c>
      <c r="AYI40" s="43">
        <v>1.6371206999999999E-2</v>
      </c>
      <c r="AYJ40" s="43">
        <v>2.2349919999999999E-2</v>
      </c>
      <c r="AYK40" s="43">
        <v>3.0272548999999999E-2</v>
      </c>
      <c r="AYL40" s="43">
        <v>4.0602665000000003E-2</v>
      </c>
      <c r="AYM40" s="43">
        <v>5.3623017000000002E-2</v>
      </c>
      <c r="AYN40" s="43">
        <v>6.9421679999999999E-2</v>
      </c>
      <c r="AYO40" s="43">
        <v>8.8021310000000005E-2</v>
      </c>
      <c r="AYP40" s="43">
        <v>0.10916402</v>
      </c>
      <c r="AYQ40" s="43">
        <v>0.13244081999999999</v>
      </c>
      <c r="AYR40" s="43">
        <v>0.1574168</v>
      </c>
      <c r="AYS40" s="43">
        <v>0.18345549999999999</v>
      </c>
      <c r="AYT40" s="43">
        <v>0.20982625999999999</v>
      </c>
      <c r="AYU40" s="43">
        <v>0.23529284</v>
      </c>
      <c r="AYV40" s="43">
        <v>0.25826120000000002</v>
      </c>
      <c r="AYW40" s="43">
        <v>0.27825132000000002</v>
      </c>
      <c r="AYX40" s="43">
        <v>0.29505747999999998</v>
      </c>
      <c r="AYY40" s="43">
        <v>0.30854959999999998</v>
      </c>
      <c r="AYZ40" s="43">
        <v>0.31863029999999998</v>
      </c>
      <c r="AZA40" s="43">
        <v>0.32547389999999998</v>
      </c>
      <c r="AZB40" s="43">
        <v>0.32776427000000002</v>
      </c>
      <c r="AZC40" s="43">
        <v>0</v>
      </c>
      <c r="AZD40" s="43">
        <v>3.8033832000000002E-7</v>
      </c>
      <c r="AZE40" s="43">
        <v>1.4596474E-6</v>
      </c>
      <c r="AZF40" s="43">
        <v>3.8736450000000002E-6</v>
      </c>
      <c r="AZG40" s="43">
        <v>8.8900270000000001E-6</v>
      </c>
      <c r="AZH40" s="43">
        <v>1.8789110999999999E-5</v>
      </c>
      <c r="AZI40" s="43">
        <v>3.7516650000000003E-5</v>
      </c>
      <c r="AZJ40" s="43">
        <v>7.1220539999999996E-5</v>
      </c>
      <c r="AZK40" s="43">
        <v>1.2878179E-4</v>
      </c>
      <c r="AZL40" s="43">
        <v>2.2375317000000001E-4</v>
      </c>
      <c r="AZM40" s="43">
        <v>3.7738253E-4</v>
      </c>
      <c r="AZN40" s="43">
        <v>6.2354089999999999E-4</v>
      </c>
      <c r="AZO40" s="43">
        <v>1.0165528E-3</v>
      </c>
      <c r="AZP40" s="43">
        <v>1.6370692E-3</v>
      </c>
      <c r="AZQ40" s="43">
        <v>2.5999267E-3</v>
      </c>
      <c r="AZR40" s="43">
        <v>4.0653180000000001E-3</v>
      </c>
      <c r="AZS40" s="43">
        <v>6.2403579999999997E-3</v>
      </c>
      <c r="AZT40" s="43">
        <v>9.4322899999999994E-3</v>
      </c>
      <c r="AZU40" s="43">
        <v>1.3919163E-2</v>
      </c>
      <c r="AZV40" s="43">
        <v>1.9903453000000002E-2</v>
      </c>
      <c r="AZW40" s="43">
        <v>2.7499273000000001E-2</v>
      </c>
      <c r="AZX40" s="43">
        <v>3.6766185999999999E-2</v>
      </c>
      <c r="AZY40" s="43">
        <v>4.7988070000000001E-2</v>
      </c>
      <c r="AZZ40" s="43">
        <v>6.1564263000000001E-2</v>
      </c>
      <c r="BAA40" s="43">
        <v>7.7787473999999995E-2</v>
      </c>
      <c r="BAB40" s="43">
        <v>9.6815914000000003E-2</v>
      </c>
      <c r="BAC40" s="43">
        <v>0.11853245</v>
      </c>
      <c r="BAD40" s="43">
        <v>0.14262514000000001</v>
      </c>
      <c r="BAE40" s="43">
        <v>0.16859621999999999</v>
      </c>
      <c r="BAF40" s="43">
        <v>0.19575719999999999</v>
      </c>
      <c r="BAG40" s="43">
        <v>0.22319874000000001</v>
      </c>
      <c r="BAH40" s="43">
        <v>0.24958837</v>
      </c>
      <c r="BAI40" s="43">
        <v>0.27382339999999999</v>
      </c>
      <c r="BAJ40" s="43">
        <v>0.29426849999999999</v>
      </c>
      <c r="BAK40" s="43">
        <v>0.30875635000000001</v>
      </c>
      <c r="BAL40" s="43">
        <v>0.31615806000000002</v>
      </c>
      <c r="BAM40" s="43">
        <v>0.31683045999999998</v>
      </c>
      <c r="BAN40" s="43">
        <v>0.31237930000000003</v>
      </c>
      <c r="BAO40" s="43">
        <v>0.30321532000000001</v>
      </c>
      <c r="BAP40" s="43">
        <v>0.29220553999999999</v>
      </c>
      <c r="BAQ40" s="43">
        <v>0</v>
      </c>
      <c r="BAR40" s="43">
        <v>3.5787166999999998E-7</v>
      </c>
      <c r="BAS40" s="43">
        <v>1.3678714000000001E-6</v>
      </c>
      <c r="BAT40" s="43">
        <v>3.6119538E-6</v>
      </c>
      <c r="BAU40" s="43">
        <v>8.2445720000000007E-6</v>
      </c>
      <c r="BAV40" s="43">
        <v>1.7311046999999999E-5</v>
      </c>
      <c r="BAW40" s="43">
        <v>3.4391789999999998E-5</v>
      </c>
      <c r="BAX40" s="43">
        <v>6.5795574999999996E-5</v>
      </c>
      <c r="BAY40" s="43">
        <v>1.2230035E-4</v>
      </c>
      <c r="BAZ40" s="43">
        <v>2.209778E-4</v>
      </c>
      <c r="BBA40" s="43">
        <v>3.8728895000000001E-4</v>
      </c>
      <c r="BBB40" s="43">
        <v>6.5745454000000004E-4</v>
      </c>
      <c r="BBC40" s="43">
        <v>1.0806947999999999E-3</v>
      </c>
      <c r="BBD40" s="43">
        <v>1.7265799000000001E-3</v>
      </c>
      <c r="BBE40" s="43">
        <v>2.6915960000000001E-3</v>
      </c>
      <c r="BBF40" s="43">
        <v>4.1097826000000004E-3</v>
      </c>
      <c r="BBG40" s="43">
        <v>6.1583593000000001E-3</v>
      </c>
      <c r="BBH40" s="43">
        <v>9.0598174999999993E-3</v>
      </c>
      <c r="BBI40" s="43">
        <v>1.3119230000000001E-2</v>
      </c>
      <c r="BBJ40" s="43">
        <v>1.8733049000000002E-2</v>
      </c>
      <c r="BBK40" s="43">
        <v>2.6282758E-2</v>
      </c>
      <c r="BBL40" s="43">
        <v>3.6077264999999997E-2</v>
      </c>
      <c r="BBM40" s="43">
        <v>4.8422130000000001E-2</v>
      </c>
      <c r="BBN40" s="43">
        <v>6.3493170000000002E-2</v>
      </c>
      <c r="BBO40" s="43">
        <v>8.1216655999999998E-2</v>
      </c>
      <c r="BBP40" s="43">
        <v>0.101469435</v>
      </c>
      <c r="BBQ40" s="43">
        <v>0.12402618999999999</v>
      </c>
      <c r="BBR40" s="43">
        <v>0.14844024</v>
      </c>
      <c r="BBS40" s="43">
        <v>0.17404649999999999</v>
      </c>
      <c r="BBT40" s="43">
        <v>0.20001946000000001</v>
      </c>
      <c r="BBU40" s="43">
        <v>0.22545275000000001</v>
      </c>
      <c r="BBV40" s="43">
        <v>0.24963737999999999</v>
      </c>
      <c r="BBW40" s="43">
        <v>0.27166915000000003</v>
      </c>
      <c r="BBX40" s="43">
        <v>0.29042685000000001</v>
      </c>
      <c r="BBY40" s="43">
        <v>0.30485138000000001</v>
      </c>
      <c r="BBZ40" s="43">
        <v>0.31359335999999999</v>
      </c>
      <c r="BCA40" s="43">
        <v>0.31480451999999998</v>
      </c>
      <c r="BCB40" s="43">
        <v>0.30860559999999998</v>
      </c>
      <c r="BCC40" s="43">
        <v>0.29495885999999999</v>
      </c>
      <c r="BCD40" s="43">
        <v>0.27649578000000002</v>
      </c>
      <c r="BCE40" s="43">
        <v>0</v>
      </c>
      <c r="BCF40" s="43">
        <v>5.3120170000000002E-7</v>
      </c>
      <c r="BCG40" s="43">
        <v>2.0524542000000001E-6</v>
      </c>
      <c r="BCH40" s="43">
        <v>5.4033703000000001E-6</v>
      </c>
      <c r="BCI40" s="43">
        <v>1.2134531E-5</v>
      </c>
      <c r="BCJ40" s="43">
        <v>2.4860801E-5</v>
      </c>
      <c r="BCK40" s="43">
        <v>4.7765938E-5</v>
      </c>
      <c r="BCL40" s="43">
        <v>8.7411740000000005E-5</v>
      </c>
      <c r="BCM40" s="43">
        <v>1.5500735000000001E-4</v>
      </c>
      <c r="BCN40" s="43">
        <v>2.6978016999999998E-4</v>
      </c>
      <c r="BCO40" s="43">
        <v>4.6327765000000001E-4</v>
      </c>
      <c r="BCP40" s="43">
        <v>7.8384886999999996E-4</v>
      </c>
      <c r="BCQ40" s="43">
        <v>1.3022652E-3</v>
      </c>
      <c r="BCR40" s="43">
        <v>2.1196752999999998E-3</v>
      </c>
      <c r="BCS40" s="43">
        <v>3.371855E-3</v>
      </c>
      <c r="BCT40" s="43">
        <v>5.2035455999999997E-3</v>
      </c>
      <c r="BCU40" s="43">
        <v>7.7451459999999996E-3</v>
      </c>
      <c r="BCV40" s="43">
        <v>1.1131949E-2</v>
      </c>
      <c r="BCW40" s="43">
        <v>1.5534627000000001E-2</v>
      </c>
      <c r="BCX40" s="43">
        <v>2.1197507000000001E-2</v>
      </c>
      <c r="BCY40" s="43">
        <v>2.8511455000000002E-2</v>
      </c>
      <c r="BCZ40" s="43">
        <v>3.7971645999999998E-2</v>
      </c>
      <c r="BDA40" s="43">
        <v>4.9992732999999998E-2</v>
      </c>
      <c r="BDB40" s="43">
        <v>6.4859583999999998E-2</v>
      </c>
      <c r="BDC40" s="43">
        <v>8.2674003999999995E-2</v>
      </c>
      <c r="BDD40" s="43">
        <v>0.10335632</v>
      </c>
      <c r="BDE40" s="43">
        <v>0.12663911</v>
      </c>
      <c r="BDF40" s="43">
        <v>0.15205479999999999</v>
      </c>
      <c r="BDG40" s="43">
        <v>0.17895141000000001</v>
      </c>
      <c r="BDH40" s="43">
        <v>0.20645905000000001</v>
      </c>
      <c r="BDI40" s="43">
        <v>0.23337527</v>
      </c>
      <c r="BDJ40" s="43">
        <v>0.25792956</v>
      </c>
      <c r="BDK40" s="43">
        <v>0.27789629999999998</v>
      </c>
      <c r="BDL40" s="43">
        <v>0.29345784000000003</v>
      </c>
      <c r="BDM40" s="43">
        <v>0.30485317000000001</v>
      </c>
      <c r="BDN40" s="43">
        <v>0.31230799999999997</v>
      </c>
      <c r="BDO40" s="43">
        <v>0.31585790000000002</v>
      </c>
      <c r="BDP40" s="43">
        <v>0.31589496</v>
      </c>
      <c r="BDQ40" s="43">
        <v>0.31299874</v>
      </c>
      <c r="BDR40" s="43">
        <v>0.30617902000000002</v>
      </c>
      <c r="BDS40" s="43">
        <v>0</v>
      </c>
      <c r="BDT40" s="43">
        <v>7.3431449999999998E-7</v>
      </c>
      <c r="BDU40" s="43">
        <v>2.8358827000000002E-6</v>
      </c>
      <c r="BDV40" s="43">
        <v>7.5841750000000001E-6</v>
      </c>
      <c r="BDW40" s="43">
        <v>1.7616832000000001E-5</v>
      </c>
      <c r="BDX40" s="43">
        <v>3.7763187999999998E-5</v>
      </c>
      <c r="BDY40" s="43">
        <v>7.6179420000000006E-5</v>
      </c>
      <c r="BDZ40" s="43">
        <v>1.4581927E-4</v>
      </c>
      <c r="BEA40" s="43">
        <v>2.6606652000000001E-4</v>
      </c>
      <c r="BEB40" s="43">
        <v>4.6559059999999998E-4</v>
      </c>
      <c r="BEC40" s="43">
        <v>7.8699517000000005E-4</v>
      </c>
      <c r="BED40" s="43">
        <v>1.2928359999999999E-3</v>
      </c>
      <c r="BEE40" s="43">
        <v>2.0726410000000001E-3</v>
      </c>
      <c r="BEF40" s="43">
        <v>3.2518705999999998E-3</v>
      </c>
      <c r="BEG40" s="43">
        <v>5.0046589999999998E-3</v>
      </c>
      <c r="BEH40" s="43">
        <v>7.5807143000000002E-3</v>
      </c>
      <c r="BEI40" s="43">
        <v>1.1332897999999999E-2</v>
      </c>
      <c r="BEJ40" s="43">
        <v>1.6678642E-2</v>
      </c>
      <c r="BEK40" s="43">
        <v>2.3932430000000001E-2</v>
      </c>
      <c r="BEL40" s="43">
        <v>3.3278316000000002E-2</v>
      </c>
      <c r="BEM40" s="43">
        <v>4.4851016E-2</v>
      </c>
      <c r="BEN40" s="43">
        <v>5.8822576000000001E-2</v>
      </c>
      <c r="BEO40" s="43">
        <v>7.5321369999999999E-2</v>
      </c>
      <c r="BEP40" s="43">
        <v>9.4287544000000001E-2</v>
      </c>
      <c r="BEQ40" s="43">
        <v>0.11552174</v>
      </c>
      <c r="BER40" s="43">
        <v>0.13865854999999999</v>
      </c>
      <c r="BES40" s="43">
        <v>0.16321079999999999</v>
      </c>
      <c r="BET40" s="43">
        <v>0.18874830000000001</v>
      </c>
      <c r="BEU40" s="43">
        <v>0.21455589</v>
      </c>
      <c r="BEV40" s="43">
        <v>0.23970722</v>
      </c>
      <c r="BEW40" s="43">
        <v>0.26311272000000002</v>
      </c>
      <c r="BEX40" s="43">
        <v>0.28360528000000002</v>
      </c>
      <c r="BEY40" s="43">
        <v>0.29957810000000001</v>
      </c>
      <c r="BEZ40" s="43">
        <v>0.30866399999999999</v>
      </c>
      <c r="BFA40" s="43">
        <v>0.30967264999999999</v>
      </c>
      <c r="BFB40" s="43">
        <v>0.30393084999999997</v>
      </c>
      <c r="BFC40" s="43">
        <v>0.29238406</v>
      </c>
      <c r="BFD40" s="43">
        <v>0.27680549999999998</v>
      </c>
      <c r="BFE40" s="43">
        <v>0.25810549999999999</v>
      </c>
      <c r="BFF40" s="43">
        <v>0.23829637000000001</v>
      </c>
      <c r="BFG40" s="43">
        <v>0</v>
      </c>
      <c r="BFH40" s="43">
        <v>5.0561437000000001E-7</v>
      </c>
      <c r="BFI40" s="43">
        <v>1.9292322E-6</v>
      </c>
      <c r="BFJ40" s="43">
        <v>5.0562725999999999E-6</v>
      </c>
      <c r="BFK40" s="43">
        <v>1.1451360000000001E-5</v>
      </c>
      <c r="BFL40" s="43">
        <v>2.3873667000000001E-5</v>
      </c>
      <c r="BFM40" s="43">
        <v>4.7253684999999997E-5</v>
      </c>
      <c r="BFN40" s="43">
        <v>9.0384029999999996E-5</v>
      </c>
      <c r="BFO40" s="43">
        <v>1.6813666000000001E-4</v>
      </c>
      <c r="BFP40" s="43">
        <v>3.033636E-4</v>
      </c>
      <c r="BFQ40" s="43">
        <v>5.3003912999999997E-4</v>
      </c>
      <c r="BFR40" s="43">
        <v>8.9677074000000005E-4</v>
      </c>
      <c r="BFS40" s="43">
        <v>1.4727728000000001E-3</v>
      </c>
      <c r="BFT40" s="43">
        <v>2.3523197000000001E-3</v>
      </c>
      <c r="BFU40" s="43">
        <v>3.6587922000000002E-3</v>
      </c>
      <c r="BFV40" s="43">
        <v>5.5478380000000002E-3</v>
      </c>
      <c r="BFW40" s="43">
        <v>8.2046040000000008E-3</v>
      </c>
      <c r="BFX40" s="43">
        <v>1.1820379000000001E-2</v>
      </c>
      <c r="BFY40" s="43">
        <v>1.6630473999999999E-2</v>
      </c>
      <c r="BFZ40" s="43">
        <v>2.3053774999999999E-2</v>
      </c>
      <c r="BGA40" s="43">
        <v>3.1583412999999998E-2</v>
      </c>
      <c r="BGB40" s="43">
        <v>4.265422E-2</v>
      </c>
      <c r="BGC40" s="43">
        <v>5.6621715000000003E-2</v>
      </c>
      <c r="BGD40" s="43">
        <v>7.3767650000000004E-2</v>
      </c>
      <c r="BGE40" s="43">
        <v>9.4184405999999998E-2</v>
      </c>
      <c r="BGF40" s="43">
        <v>0.11775924</v>
      </c>
      <c r="BGG40" s="43">
        <v>0.14414357999999999</v>
      </c>
      <c r="BGH40" s="43">
        <v>0.17265789000000001</v>
      </c>
      <c r="BGI40" s="43">
        <v>0.20154557000000001</v>
      </c>
      <c r="BGJ40" s="43">
        <v>0.22759542999999999</v>
      </c>
      <c r="BGK40" s="43">
        <v>0.25049716</v>
      </c>
      <c r="BGL40" s="43">
        <v>0.27006552</v>
      </c>
      <c r="BGM40" s="43">
        <v>0.28597885000000001</v>
      </c>
      <c r="BGN40" s="43">
        <v>0.29785895000000001</v>
      </c>
      <c r="BGO40" s="43">
        <v>0.30492488000000001</v>
      </c>
      <c r="BGP40" s="43">
        <v>0.30572571999999998</v>
      </c>
      <c r="BGQ40" s="43">
        <v>0.29996630000000002</v>
      </c>
      <c r="BGR40" s="43">
        <v>0.28710064000000002</v>
      </c>
      <c r="BGS40" s="43">
        <v>0.26871850000000003</v>
      </c>
      <c r="BGT40" s="43">
        <v>0.24744690999999999</v>
      </c>
      <c r="BGU40" s="43">
        <v>0</v>
      </c>
      <c r="BGV40" s="43">
        <v>1.0222482000000001E-6</v>
      </c>
      <c r="BGW40" s="43">
        <v>3.9938849999999998E-6</v>
      </c>
      <c r="BGX40" s="43">
        <v>1.0556469E-5</v>
      </c>
      <c r="BGY40" s="43">
        <v>2.3592167000000001E-5</v>
      </c>
      <c r="BGZ40" s="43">
        <v>4.7693930000000003E-5</v>
      </c>
      <c r="BHA40" s="43">
        <v>9.0076565999999998E-5</v>
      </c>
      <c r="BHB40" s="43">
        <v>1.6198737999999999E-4</v>
      </c>
      <c r="BHC40" s="43">
        <v>2.8201099999999998E-4</v>
      </c>
      <c r="BHD40" s="43">
        <v>4.8129903999999998E-4</v>
      </c>
      <c r="BHE40" s="43">
        <v>8.0884265000000005E-4</v>
      </c>
      <c r="BHF40" s="43">
        <v>1.3382877000000001E-3</v>
      </c>
      <c r="BHG40" s="43">
        <v>2.1759542E-3</v>
      </c>
      <c r="BHH40" s="43">
        <v>3.4754035999999999E-3</v>
      </c>
      <c r="BHI40" s="43">
        <v>5.4485686000000002E-3</v>
      </c>
      <c r="BHJ40" s="43">
        <v>8.3846679999999996E-3</v>
      </c>
      <c r="BHK40" s="43">
        <v>1.2652160000000001E-2</v>
      </c>
      <c r="BHL40" s="43">
        <v>1.8653736000000001E-2</v>
      </c>
      <c r="BHM40" s="43">
        <v>2.6775009999999998E-2</v>
      </c>
      <c r="BHN40" s="43">
        <v>3.7169818E-2</v>
      </c>
      <c r="BHO40" s="43">
        <v>5.0048563999999997E-2</v>
      </c>
      <c r="BHP40" s="43">
        <v>6.5697930000000002E-2</v>
      </c>
      <c r="BHQ40" s="43">
        <v>8.4218280000000006E-2</v>
      </c>
      <c r="BHR40" s="43">
        <v>0.10552488</v>
      </c>
      <c r="BHS40" s="43">
        <v>0.12935224000000001</v>
      </c>
      <c r="BHT40" s="43">
        <v>0.15525691</v>
      </c>
      <c r="BHU40" s="43">
        <v>0.18247820000000001</v>
      </c>
      <c r="BHV40" s="43">
        <v>0.2101034</v>
      </c>
      <c r="BHW40" s="43">
        <v>0.23722426999999999</v>
      </c>
      <c r="BHX40" s="43">
        <v>0.26243593999999998</v>
      </c>
      <c r="BHY40" s="43">
        <v>0.28285405000000002</v>
      </c>
      <c r="BHZ40" s="43">
        <v>0.29673063999999999</v>
      </c>
      <c r="BIA40" s="43">
        <v>0.30402087999999999</v>
      </c>
      <c r="BIB40" s="43">
        <v>0.30531715999999998</v>
      </c>
      <c r="BIC40" s="43">
        <v>0.30305523000000001</v>
      </c>
      <c r="BID40" s="43">
        <v>0.29625479999999998</v>
      </c>
      <c r="BIE40" s="43">
        <v>0.28552909999999998</v>
      </c>
      <c r="BIF40" s="43">
        <v>0.27104834</v>
      </c>
      <c r="BIG40" s="43">
        <v>0.2534593</v>
      </c>
      <c r="BIH40" s="43">
        <v>0.23376772000000001</v>
      </c>
      <c r="BII40" s="43">
        <v>0</v>
      </c>
      <c r="BIJ40" s="43">
        <v>1.0148854E-6</v>
      </c>
      <c r="BIK40" s="43">
        <v>3.9261444999999996E-6</v>
      </c>
      <c r="BIL40" s="43">
        <v>1.0449021E-5</v>
      </c>
      <c r="BIM40" s="43">
        <v>2.4050209E-5</v>
      </c>
      <c r="BIN40" s="43">
        <v>5.0921814999999999E-5</v>
      </c>
      <c r="BIO40" s="43">
        <v>1.0160320399999999E-4</v>
      </c>
      <c r="BIP40" s="43">
        <v>1.9334783000000001E-4</v>
      </c>
      <c r="BIQ40" s="43">
        <v>3.525534E-4</v>
      </c>
      <c r="BIR40" s="43">
        <v>6.1650964000000005E-4</v>
      </c>
      <c r="BIS40" s="43">
        <v>1.0381963E-3</v>
      </c>
      <c r="BIT40" s="43">
        <v>1.6927209000000001E-3</v>
      </c>
      <c r="BIU40" s="43">
        <v>2.6829586999999998E-3</v>
      </c>
      <c r="BIV40" s="43">
        <v>4.1438076000000004E-3</v>
      </c>
      <c r="BIW40" s="43">
        <v>6.2455562999999999E-3</v>
      </c>
      <c r="BIX40" s="43">
        <v>9.1951450000000001E-3</v>
      </c>
      <c r="BIY40" s="43">
        <v>1.3235685000000001E-2</v>
      </c>
      <c r="BIZ40" s="43">
        <v>1.8651193E-2</v>
      </c>
      <c r="BJA40" s="43">
        <v>2.5792018E-2</v>
      </c>
      <c r="BJB40" s="43">
        <v>3.5071212999999997E-2</v>
      </c>
      <c r="BJC40" s="43">
        <v>4.6853713999999998E-2</v>
      </c>
      <c r="BJD40" s="43">
        <v>6.1399769999999999E-2</v>
      </c>
      <c r="BJE40" s="43">
        <v>7.8845314999999999E-2</v>
      </c>
      <c r="BJF40" s="43">
        <v>9.9155489999999999E-2</v>
      </c>
      <c r="BJG40" s="43">
        <v>0.12206844</v>
      </c>
      <c r="BJH40" s="43">
        <v>0.14705235</v>
      </c>
      <c r="BJI40" s="43">
        <v>0.17335892</v>
      </c>
      <c r="BJJ40" s="43">
        <v>0.20001376000000001</v>
      </c>
      <c r="BJK40" s="43">
        <v>0.2258829</v>
      </c>
      <c r="BJL40" s="43">
        <v>0.2497299</v>
      </c>
      <c r="BJM40" s="43">
        <v>0.27061995999999999</v>
      </c>
      <c r="BJN40" s="43">
        <v>0.28750226000000001</v>
      </c>
      <c r="BJO40" s="43">
        <v>0.29908293000000002</v>
      </c>
      <c r="BJP40" s="43">
        <v>0.3035139</v>
      </c>
      <c r="BJQ40" s="43">
        <v>0.30099707999999997</v>
      </c>
      <c r="BJR40" s="43">
        <v>0.29004815</v>
      </c>
      <c r="BJS40" s="43">
        <v>0.27205829999999998</v>
      </c>
      <c r="BJT40" s="43">
        <v>0.24925344999999999</v>
      </c>
      <c r="BJU40" s="43">
        <v>0.22358420000000001</v>
      </c>
      <c r="BJV40" s="43">
        <v>0.19769464</v>
      </c>
      <c r="BJW40" s="28"/>
      <c r="BJX40" s="29">
        <f t="shared" si="2373"/>
        <v>9.3959139999999997E-2</v>
      </c>
      <c r="BJY40" s="29">
        <f t="shared" si="2373"/>
        <v>0.11896878499999999</v>
      </c>
      <c r="BJZ40" s="29">
        <f t="shared" si="2373"/>
        <v>0.10966266</v>
      </c>
      <c r="BKA40" s="29">
        <f t="shared" si="2373"/>
        <v>0.17244403</v>
      </c>
      <c r="BKB40" s="29">
        <f t="shared" si="2373"/>
        <v>0.1537145</v>
      </c>
      <c r="BKC40" s="29">
        <f t="shared" si="2373"/>
        <v>0.19943598000000001</v>
      </c>
      <c r="BKD40" s="29">
        <f t="shared" si="2373"/>
        <v>0.21804319999999999</v>
      </c>
      <c r="BKE40" s="29">
        <f t="shared" si="2373"/>
        <v>0.28018114</v>
      </c>
      <c r="BKF40" s="29">
        <f t="shared" si="2373"/>
        <v>0.28578722000000001</v>
      </c>
      <c r="BKG40" s="29">
        <f t="shared" si="2373"/>
        <v>0.32563049999999999</v>
      </c>
      <c r="BKH40" s="29">
        <f t="shared" si="2374"/>
        <v>0.32644849999999997</v>
      </c>
      <c r="BKI40" s="29">
        <f t="shared" si="2374"/>
        <v>0.32427746000000002</v>
      </c>
      <c r="BKJ40" s="29">
        <f t="shared" si="2374"/>
        <v>0.32776427000000002</v>
      </c>
      <c r="BKK40" s="29">
        <f t="shared" si="2374"/>
        <v>0.29220553999999999</v>
      </c>
      <c r="BKL40" s="29">
        <f t="shared" si="2374"/>
        <v>0.27649578000000002</v>
      </c>
      <c r="BKM40" s="29">
        <f t="shared" si="2374"/>
        <v>0.30617902000000002</v>
      </c>
      <c r="BKN40" s="29">
        <f t="shared" si="2374"/>
        <v>0.23829637000000001</v>
      </c>
      <c r="BKO40" s="29">
        <f t="shared" si="2374"/>
        <v>0.24744690999999999</v>
      </c>
      <c r="BKP40" s="29">
        <f t="shared" si="2374"/>
        <v>0.23376772000000001</v>
      </c>
      <c r="BKQ40" s="29">
        <f t="shared" si="2374"/>
        <v>0.19769464</v>
      </c>
      <c r="BKR40" s="29"/>
      <c r="BKS40" s="51">
        <f t="shared" si="2338"/>
        <v>0.23642016825000001</v>
      </c>
      <c r="BKT40" s="51"/>
      <c r="BKU40" s="51"/>
      <c r="BKV40" s="51"/>
      <c r="BKW40" s="10"/>
      <c r="BKX40" s="12">
        <f>COLUMN()</f>
        <v>1662</v>
      </c>
      <c r="BKY40" s="44" t="str">
        <f t="shared" si="2349"/>
        <v>1,9</v>
      </c>
      <c r="BKZ40" s="44" t="str">
        <f t="shared" si="2349"/>
        <v>2,9</v>
      </c>
      <c r="BLA40" s="44" t="str">
        <f t="shared" si="2349"/>
        <v>3,9</v>
      </c>
      <c r="BLB40" s="44" t="str">
        <f t="shared" si="2349"/>
        <v>4,9</v>
      </c>
      <c r="BLC40" s="44" t="str">
        <f t="shared" si="2349"/>
        <v>5,9</v>
      </c>
      <c r="BLD40" s="44" t="str">
        <f t="shared" si="2349"/>
        <v>6,9</v>
      </c>
      <c r="BLE40" s="44" t="str">
        <f t="shared" si="2349"/>
        <v>7,9</v>
      </c>
      <c r="BLF40" s="44" t="str">
        <f t="shared" si="2349"/>
        <v>8,9</v>
      </c>
      <c r="BLG40" s="44" t="str">
        <f t="shared" si="2349"/>
        <v>9,9</v>
      </c>
      <c r="BLH40" s="44" t="str">
        <f t="shared" si="2349"/>
        <v>10,9</v>
      </c>
      <c r="BLI40" s="44" t="str">
        <f t="shared" si="2350"/>
        <v>11,9</v>
      </c>
      <c r="BLJ40" s="44" t="str">
        <f t="shared" si="2350"/>
        <v>12,9</v>
      </c>
      <c r="BLK40" s="44" t="str">
        <f t="shared" si="2350"/>
        <v>13,9</v>
      </c>
      <c r="BLL40" s="44" t="str">
        <f t="shared" si="2350"/>
        <v>14,9</v>
      </c>
      <c r="BLM40" s="44" t="str">
        <f t="shared" si="2350"/>
        <v>15,9</v>
      </c>
      <c r="BLN40" s="44" t="str">
        <f t="shared" si="2350"/>
        <v>16,9</v>
      </c>
      <c r="BLO40" s="44" t="str">
        <f t="shared" si="2350"/>
        <v>17,9</v>
      </c>
      <c r="BLP40" s="44" t="str">
        <f t="shared" si="2350"/>
        <v>18,9</v>
      </c>
      <c r="BLQ40" s="44" t="str">
        <f t="shared" si="2350"/>
        <v>19,9</v>
      </c>
      <c r="BLR40" s="44" t="str">
        <f t="shared" si="2350"/>
        <v>20,9</v>
      </c>
      <c r="BLS40" s="45">
        <f t="shared" si="2351"/>
        <v>7.1029489999999996E-16</v>
      </c>
      <c r="BLT40" s="45">
        <f t="shared" si="2352"/>
        <v>9.736366E-16</v>
      </c>
      <c r="BLU40" s="45">
        <f t="shared" si="2353"/>
        <v>4.3146050000000002E-14</v>
      </c>
      <c r="BLV40" s="45">
        <f t="shared" si="2354"/>
        <v>1.0164143E-12</v>
      </c>
      <c r="BLW40" s="45">
        <f t="shared" si="2355"/>
        <v>2.6917656E-11</v>
      </c>
      <c r="BLX40" s="45">
        <f t="shared" si="2356"/>
        <v>1.0201193E-9</v>
      </c>
      <c r="BLY40" s="45">
        <f t="shared" si="2357"/>
        <v>1.0461985E-10</v>
      </c>
      <c r="BLZ40" s="45">
        <f t="shared" si="2358"/>
        <v>-1.0512094E-12</v>
      </c>
      <c r="BMA40" s="45">
        <f t="shared" si="2359"/>
        <v>-3.3222484999999997E-14</v>
      </c>
      <c r="BMB40" s="45">
        <f t="shared" si="2360"/>
        <v>-9.7156350000000003E-15</v>
      </c>
      <c r="BMC40" s="45">
        <f t="shared" si="2361"/>
        <v>-2.2374800000000001E-13</v>
      </c>
      <c r="BMD40" s="45">
        <f t="shared" si="2362"/>
        <v>1.7347236000000001E-11</v>
      </c>
      <c r="BME40" s="45">
        <f t="shared" si="2363"/>
        <v>3.3661365000000001E-10</v>
      </c>
      <c r="BMF40" s="45">
        <f t="shared" si="2364"/>
        <v>2.5569838000000001E-8</v>
      </c>
      <c r="BMG40" s="45">
        <f t="shared" si="2365"/>
        <v>1.5774461E-7</v>
      </c>
      <c r="BMH40" s="45">
        <f t="shared" si="2366"/>
        <v>2.5079122999999999E-4</v>
      </c>
      <c r="BMI40" s="45">
        <f t="shared" si="2367"/>
        <v>-4.7481726999999997E-8</v>
      </c>
      <c r="BMJ40" s="45">
        <f t="shared" si="2368"/>
        <v>-2.4578455000000001E-7</v>
      </c>
      <c r="BMK40" s="45">
        <f t="shared" si="2369"/>
        <v>2.1143448000000001E-7</v>
      </c>
      <c r="BML40" s="45">
        <f t="shared" si="2370"/>
        <v>2.0453006E-4</v>
      </c>
      <c r="BMM40" s="12"/>
      <c r="BMN40" s="10"/>
      <c r="BMO40" s="10"/>
      <c r="BMP40" s="10"/>
      <c r="BMQ40" s="10"/>
      <c r="BMR40" s="10"/>
      <c r="BMS40" s="10"/>
      <c r="BMT40" s="10"/>
      <c r="BMU40" s="10"/>
      <c r="BMV40" s="10"/>
      <c r="BMW40" s="10"/>
      <c r="BMX40" s="10"/>
      <c r="BMY40" s="10"/>
      <c r="BMZ40" s="10"/>
    </row>
    <row r="41" spans="1:1716" ht="3" customHeight="1" x14ac:dyDescent="0.25">
      <c r="A41" s="37">
        <v>1195</v>
      </c>
      <c r="B41" s="14">
        <f t="shared" si="2375"/>
        <v>2</v>
      </c>
      <c r="C41" s="37">
        <v>1171.2</v>
      </c>
      <c r="D41" s="57">
        <f t="shared" si="2376"/>
        <v>18.52</v>
      </c>
      <c r="E41" s="36" t="str">
        <f t="shared" si="2336"/>
        <v/>
      </c>
      <c r="F41" s="11">
        <v>33</v>
      </c>
      <c r="G41" s="43">
        <v>0</v>
      </c>
      <c r="H41" s="43">
        <v>6.1667719999999997E-8</v>
      </c>
      <c r="I41" s="43">
        <v>2.6002502000000002E-7</v>
      </c>
      <c r="J41" s="43">
        <v>7.5022169999999998E-7</v>
      </c>
      <c r="K41" s="43">
        <v>1.875268E-6</v>
      </c>
      <c r="L41" s="43">
        <v>4.3119399999999996E-6</v>
      </c>
      <c r="M41" s="43">
        <v>9.3266979999999995E-6</v>
      </c>
      <c r="N41" s="43">
        <v>1.9142159999999998E-5</v>
      </c>
      <c r="O41" s="43">
        <v>3.7624789999999999E-5</v>
      </c>
      <c r="P41" s="43">
        <v>7.1443894000000006E-5</v>
      </c>
      <c r="Q41" s="43">
        <v>1.3152823999999999E-4</v>
      </c>
      <c r="R41" s="43">
        <v>2.3412678E-4</v>
      </c>
      <c r="S41" s="43">
        <v>4.0153976000000002E-4</v>
      </c>
      <c r="T41" s="43">
        <v>6.6356170000000003E-4</v>
      </c>
      <c r="U41" s="43">
        <v>1.0602063000000001E-3</v>
      </c>
      <c r="V41" s="43">
        <v>1.6454308999999999E-3</v>
      </c>
      <c r="W41" s="43">
        <v>2.4886278E-3</v>
      </c>
      <c r="X41" s="43">
        <v>3.6757563000000002E-3</v>
      </c>
      <c r="Y41" s="43">
        <v>5.3138710000000004E-3</v>
      </c>
      <c r="Z41" s="43">
        <v>7.5362299999999997E-3</v>
      </c>
      <c r="AA41" s="43">
        <v>1.05130235E-2</v>
      </c>
      <c r="AB41" s="43">
        <v>1.4442411E-2</v>
      </c>
      <c r="AC41" s="43">
        <v>1.9569729000000001E-2</v>
      </c>
      <c r="AD41" s="43">
        <v>2.6158836000000001E-2</v>
      </c>
      <c r="AE41" s="43">
        <v>3.4477229999999998E-2</v>
      </c>
      <c r="AF41" s="43">
        <v>4.4761670000000003E-2</v>
      </c>
      <c r="AG41" s="43">
        <v>5.7216666999999999E-2</v>
      </c>
      <c r="AH41" s="43">
        <v>7.1987285999999998E-2</v>
      </c>
      <c r="AI41" s="43">
        <v>8.8996924000000005E-2</v>
      </c>
      <c r="AJ41" s="43">
        <v>0.1080218</v>
      </c>
      <c r="AK41" s="43">
        <v>0.12849369999999999</v>
      </c>
      <c r="AL41" s="43">
        <v>0.14996097999999999</v>
      </c>
      <c r="AM41" s="43">
        <v>0.17244266</v>
      </c>
      <c r="AN41" s="43">
        <v>0.19561319999999999</v>
      </c>
      <c r="AO41" s="43">
        <v>0.21878581999999999</v>
      </c>
      <c r="AP41" s="43">
        <v>0.24108626999999999</v>
      </c>
      <c r="AQ41" s="43">
        <v>0.26184334999999997</v>
      </c>
      <c r="AR41" s="43">
        <v>0.28051290000000001</v>
      </c>
      <c r="AS41" s="43">
        <v>0.29659609999999997</v>
      </c>
      <c r="AT41" s="43">
        <v>0.30984362999999998</v>
      </c>
      <c r="AU41" s="43">
        <v>0</v>
      </c>
      <c r="AV41" s="43">
        <v>1.15043255E-8</v>
      </c>
      <c r="AW41" s="43">
        <v>4.7821401999999998E-8</v>
      </c>
      <c r="AX41" s="43">
        <v>1.3442157000000001E-7</v>
      </c>
      <c r="AY41" s="43">
        <v>3.2383271999999998E-7</v>
      </c>
      <c r="AZ41" s="43">
        <v>7.22068E-7</v>
      </c>
      <c r="BA41" s="43">
        <v>1.5419002000000001E-6</v>
      </c>
      <c r="BB41" s="43">
        <v>3.2820326000000002E-6</v>
      </c>
      <c r="BC41" s="43">
        <v>7.0443789999999999E-6</v>
      </c>
      <c r="BD41" s="43">
        <v>1.4940038999999999E-5</v>
      </c>
      <c r="BE41" s="43">
        <v>3.0692365000000002E-5</v>
      </c>
      <c r="BF41" s="43">
        <v>6.1248880000000001E-5</v>
      </c>
      <c r="BG41" s="43">
        <v>1.2005215000000001E-4</v>
      </c>
      <c r="BH41" s="43">
        <v>2.3105422E-4</v>
      </c>
      <c r="BI41" s="43">
        <v>4.3495353999999998E-4</v>
      </c>
      <c r="BJ41" s="43">
        <v>8.0147745999999999E-4</v>
      </c>
      <c r="BK41" s="43">
        <v>1.4465064000000001E-3</v>
      </c>
      <c r="BL41" s="43">
        <v>2.55296E-3</v>
      </c>
      <c r="BM41" s="43">
        <v>4.3863080000000002E-3</v>
      </c>
      <c r="BN41" s="43">
        <v>7.3247800000000004E-3</v>
      </c>
      <c r="BO41" s="43">
        <v>1.17670875E-2</v>
      </c>
      <c r="BP41" s="43">
        <v>1.8015979000000001E-2</v>
      </c>
      <c r="BQ41" s="43">
        <v>2.6233670000000001E-2</v>
      </c>
      <c r="BR41" s="43">
        <v>3.6441046999999997E-2</v>
      </c>
      <c r="BS41" s="43">
        <v>4.8432080000000002E-2</v>
      </c>
      <c r="BT41" s="43">
        <v>6.1781179999999998E-2</v>
      </c>
      <c r="BU41" s="43">
        <v>7.6641105000000001E-2</v>
      </c>
      <c r="BV41" s="43">
        <v>9.2770784999999995E-2</v>
      </c>
      <c r="BW41" s="43">
        <v>0.11018573500000001</v>
      </c>
      <c r="BX41" s="43">
        <v>0.12902305</v>
      </c>
      <c r="BY41" s="43">
        <v>0.14907309999999999</v>
      </c>
      <c r="BZ41" s="43">
        <v>0.1696858</v>
      </c>
      <c r="CA41" s="43">
        <v>0.19090308</v>
      </c>
      <c r="CB41" s="43">
        <v>0.2113428</v>
      </c>
      <c r="CC41" s="43">
        <v>0.23036135999999999</v>
      </c>
      <c r="CD41" s="43">
        <v>0.24800021999999999</v>
      </c>
      <c r="CE41" s="43">
        <v>0.26456742999999999</v>
      </c>
      <c r="CF41" s="43">
        <v>0.28013519999999997</v>
      </c>
      <c r="CG41" s="43">
        <v>0.29385899999999998</v>
      </c>
      <c r="CH41" s="43">
        <v>0.30494806000000002</v>
      </c>
      <c r="CI41" s="43">
        <v>0</v>
      </c>
      <c r="CJ41" s="43">
        <v>1.2597305E-8</v>
      </c>
      <c r="CK41" s="43">
        <v>5.1336645000000001E-8</v>
      </c>
      <c r="CL41" s="43">
        <v>1.4008258999999999E-7</v>
      </c>
      <c r="CM41" s="43">
        <v>3.2726599999999999E-7</v>
      </c>
      <c r="CN41" s="43">
        <v>7.014787E-7</v>
      </c>
      <c r="CO41" s="43">
        <v>1.4133338000000001E-6</v>
      </c>
      <c r="CP41" s="43">
        <v>2.7284284000000001E-6</v>
      </c>
      <c r="CQ41" s="43">
        <v>5.1227702999999997E-6</v>
      </c>
      <c r="CR41" s="43">
        <v>9.4819325000000004E-6</v>
      </c>
      <c r="CS41" s="43">
        <v>1.7469074000000001E-5</v>
      </c>
      <c r="CT41" s="43">
        <v>3.1920517E-5</v>
      </c>
      <c r="CU41" s="43">
        <v>5.803893E-5</v>
      </c>
      <c r="CV41" s="43">
        <v>1.0487334999999999E-4</v>
      </c>
      <c r="CW41" s="43">
        <v>1.8766036E-4</v>
      </c>
      <c r="CX41" s="43">
        <v>3.2944977000000001E-4</v>
      </c>
      <c r="CY41" s="43">
        <v>5.6539860000000004E-4</v>
      </c>
      <c r="CZ41" s="43">
        <v>9.5095539999999999E-4</v>
      </c>
      <c r="DA41" s="43">
        <v>1.5681619999999999E-3</v>
      </c>
      <c r="DB41" s="43">
        <v>2.5366752E-3</v>
      </c>
      <c r="DC41" s="43">
        <v>4.0026760000000002E-3</v>
      </c>
      <c r="DD41" s="43">
        <v>6.1524140000000001E-3</v>
      </c>
      <c r="DE41" s="43">
        <v>9.2562300000000007E-3</v>
      </c>
      <c r="DF41" s="43">
        <v>1.3623229000000001E-2</v>
      </c>
      <c r="DG41" s="43">
        <v>1.9539034E-2</v>
      </c>
      <c r="DH41" s="43">
        <v>2.7209850000000001E-2</v>
      </c>
      <c r="DI41" s="43">
        <v>3.7540576999999999E-2</v>
      </c>
      <c r="DJ41" s="43">
        <v>5.1726542E-2</v>
      </c>
      <c r="DK41" s="43">
        <v>7.1021580000000001E-2</v>
      </c>
      <c r="DL41" s="43">
        <v>9.6810564000000002E-2</v>
      </c>
      <c r="DM41" s="43">
        <v>0.12997696</v>
      </c>
      <c r="DN41" s="43">
        <v>0.17060252000000001</v>
      </c>
      <c r="DO41" s="43">
        <v>0.21458414000000001</v>
      </c>
      <c r="DP41" s="43">
        <v>0.25092979999999998</v>
      </c>
      <c r="DQ41" s="43">
        <v>0.24956265</v>
      </c>
      <c r="DR41" s="43">
        <v>0.19467651999999999</v>
      </c>
      <c r="DS41" s="43">
        <v>0.12675624999999999</v>
      </c>
      <c r="DT41" s="43">
        <v>9.7950200000000001E-2</v>
      </c>
      <c r="DU41" s="43">
        <v>7.1961999999999998E-2</v>
      </c>
      <c r="DV41" s="43">
        <v>4.8872102000000001E-2</v>
      </c>
      <c r="DW41" s="43">
        <v>0</v>
      </c>
      <c r="DX41" s="43">
        <v>3.1789746000000001E-8</v>
      </c>
      <c r="DY41" s="43">
        <v>1.2075212000000001E-7</v>
      </c>
      <c r="DZ41" s="43">
        <v>3.035539E-7</v>
      </c>
      <c r="EA41" s="43">
        <v>6.4581690000000003E-7</v>
      </c>
      <c r="EB41" s="43">
        <v>1.2311117E-6</v>
      </c>
      <c r="EC41" s="43">
        <v>2.1905360000000002E-6</v>
      </c>
      <c r="ED41" s="43">
        <v>3.6738190000000002E-6</v>
      </c>
      <c r="EE41" s="43">
        <v>5.9508230000000003E-6</v>
      </c>
      <c r="EF41" s="43">
        <v>9.2959539999999996E-6</v>
      </c>
      <c r="EG41" s="43">
        <v>1.2819602000000001E-5</v>
      </c>
      <c r="EH41" s="43">
        <v>1.6095576999999999E-5</v>
      </c>
      <c r="EI41" s="43">
        <v>1.944987E-5</v>
      </c>
      <c r="EJ41" s="43">
        <v>2.3791819999999999E-5</v>
      </c>
      <c r="EK41" s="43">
        <v>3.1171029999999999E-5</v>
      </c>
      <c r="EL41" s="43">
        <v>4.3245923999999998E-5</v>
      </c>
      <c r="EM41" s="43">
        <v>6.1450990000000004E-5</v>
      </c>
      <c r="EN41" s="43">
        <v>8.9999810000000006E-5</v>
      </c>
      <c r="EO41" s="43">
        <v>1.3629730999999999E-4</v>
      </c>
      <c r="EP41" s="43">
        <v>2.1394849000000001E-4</v>
      </c>
      <c r="EQ41" s="43">
        <v>3.5018384000000001E-4</v>
      </c>
      <c r="ER41" s="43">
        <v>5.8636959999999998E-4</v>
      </c>
      <c r="ES41" s="43">
        <v>9.7229179999999997E-4</v>
      </c>
      <c r="ET41" s="43">
        <v>1.590922E-3</v>
      </c>
      <c r="EU41" s="43">
        <v>2.5810236000000002E-3</v>
      </c>
      <c r="EV41" s="43">
        <v>4.185986E-3</v>
      </c>
      <c r="EW41" s="43">
        <v>6.772279E-3</v>
      </c>
      <c r="EX41" s="43">
        <v>1.090063E-2</v>
      </c>
      <c r="EY41" s="43">
        <v>1.7727835000000001E-2</v>
      </c>
      <c r="EZ41" s="43">
        <v>2.8985571000000002E-2</v>
      </c>
      <c r="FA41" s="43">
        <v>4.6800586999999998E-2</v>
      </c>
      <c r="FB41" s="43">
        <v>7.2743180000000005E-2</v>
      </c>
      <c r="FC41" s="43">
        <v>0.10496469</v>
      </c>
      <c r="FD41" s="43">
        <v>0.13851830000000001</v>
      </c>
      <c r="FE41" s="43">
        <v>0.16826846000000001</v>
      </c>
      <c r="FF41" s="43">
        <v>0.19439124999999999</v>
      </c>
      <c r="FG41" s="43">
        <v>0.21841404</v>
      </c>
      <c r="FH41" s="43">
        <v>0.24008450000000001</v>
      </c>
      <c r="FI41" s="43">
        <v>0.25905669999999997</v>
      </c>
      <c r="FJ41" s="43">
        <v>0.27419110000000002</v>
      </c>
      <c r="FK41" s="43">
        <v>0</v>
      </c>
      <c r="FL41" s="43">
        <v>8.5494660000000002E-7</v>
      </c>
      <c r="FM41" s="43">
        <v>3.3542858E-6</v>
      </c>
      <c r="FN41" s="43">
        <v>8.5843709999999993E-6</v>
      </c>
      <c r="FO41" s="43">
        <v>1.7624697999999999E-5</v>
      </c>
      <c r="FP41" s="43">
        <v>3.1003775999999997E-5</v>
      </c>
      <c r="FQ41" s="43">
        <v>5.1820334000000002E-5</v>
      </c>
      <c r="FR41" s="43">
        <v>8.3086575999999999E-5</v>
      </c>
      <c r="FS41" s="43">
        <v>1.2960114999999999E-4</v>
      </c>
      <c r="FT41" s="43">
        <v>1.9682744000000001E-4</v>
      </c>
      <c r="FU41" s="43">
        <v>2.6759753E-4</v>
      </c>
      <c r="FV41" s="43">
        <v>2.8884818000000001E-4</v>
      </c>
      <c r="FW41" s="43">
        <v>2.7480707E-4</v>
      </c>
      <c r="FX41" s="43">
        <v>2.3305215E-4</v>
      </c>
      <c r="FY41" s="43">
        <v>1.5823665E-4</v>
      </c>
      <c r="FZ41" s="43">
        <v>1.2005766E-4</v>
      </c>
      <c r="GA41" s="43">
        <v>1.2016976999999999E-4</v>
      </c>
      <c r="GB41" s="43">
        <v>1.3837891999999999E-4</v>
      </c>
      <c r="GC41" s="43">
        <v>1.8288734000000001E-4</v>
      </c>
      <c r="GD41" s="43">
        <v>2.7512817E-4</v>
      </c>
      <c r="GE41" s="43">
        <v>4.1279259999999998E-4</v>
      </c>
      <c r="GF41" s="43">
        <v>6.4149156000000004E-4</v>
      </c>
      <c r="GG41" s="43">
        <v>1.0232749999999999E-3</v>
      </c>
      <c r="GH41" s="43">
        <v>1.6409650999999999E-3</v>
      </c>
      <c r="GI41" s="43">
        <v>2.6261762000000001E-3</v>
      </c>
      <c r="GJ41" s="43">
        <v>4.2198263E-3</v>
      </c>
      <c r="GK41" s="43">
        <v>6.7862417E-3</v>
      </c>
      <c r="GL41" s="43">
        <v>1.0643140000000001E-2</v>
      </c>
      <c r="GM41" s="43">
        <v>1.6095424000000001E-2</v>
      </c>
      <c r="GN41" s="43">
        <v>2.3682700000000001E-2</v>
      </c>
      <c r="GO41" s="43">
        <v>3.4403358000000002E-2</v>
      </c>
      <c r="GP41" s="43">
        <v>4.9450090000000002E-2</v>
      </c>
      <c r="GQ41" s="43">
        <v>6.9697850000000006E-2</v>
      </c>
      <c r="GR41" s="43">
        <v>9.5286460000000003E-2</v>
      </c>
      <c r="GS41" s="43">
        <v>0.12496248</v>
      </c>
      <c r="GT41" s="43">
        <v>0.15746787000000001</v>
      </c>
      <c r="GU41" s="43">
        <v>0.19080588000000001</v>
      </c>
      <c r="GV41" s="43">
        <v>0.22383708999999999</v>
      </c>
      <c r="GW41" s="43">
        <v>0.25529312999999998</v>
      </c>
      <c r="GX41" s="43">
        <v>0.28147792999999999</v>
      </c>
      <c r="GY41" s="43">
        <v>0</v>
      </c>
      <c r="GZ41" s="43">
        <v>4.0118472999999998E-5</v>
      </c>
      <c r="HA41" s="43">
        <v>1.6457059000000001E-4</v>
      </c>
      <c r="HB41" s="43">
        <v>4.1739707000000001E-4</v>
      </c>
      <c r="HC41" s="43">
        <v>8.5257530000000005E-4</v>
      </c>
      <c r="HD41" s="43">
        <v>1.5471695000000001E-3</v>
      </c>
      <c r="HE41" s="43">
        <v>2.6416796999999999E-3</v>
      </c>
      <c r="HF41" s="43">
        <v>4.3234624999999999E-3</v>
      </c>
      <c r="HG41" s="43">
        <v>6.8582180000000001E-3</v>
      </c>
      <c r="HH41" s="43">
        <v>1.0422602E-2</v>
      </c>
      <c r="HI41" s="43">
        <v>1.4926248E-2</v>
      </c>
      <c r="HJ41" s="43">
        <v>1.9787869999999999E-2</v>
      </c>
      <c r="HK41" s="43">
        <v>2.4705280999999999E-2</v>
      </c>
      <c r="HL41" s="43">
        <v>2.9032255999999999E-2</v>
      </c>
      <c r="HM41" s="43">
        <v>3.1121874000000001E-2</v>
      </c>
      <c r="HN41" s="43">
        <v>3.2282494000000002E-2</v>
      </c>
      <c r="HO41" s="43">
        <v>3.3059426000000003E-2</v>
      </c>
      <c r="HP41" s="43">
        <v>3.4259379999999999E-2</v>
      </c>
      <c r="HQ41" s="43">
        <v>3.6154634999999997E-2</v>
      </c>
      <c r="HR41" s="43">
        <v>3.8478076E-2</v>
      </c>
      <c r="HS41" s="43">
        <v>4.0603615000000003E-2</v>
      </c>
      <c r="HT41" s="43">
        <v>4.2104170000000003E-2</v>
      </c>
      <c r="HU41" s="43">
        <v>4.2258654E-2</v>
      </c>
      <c r="HV41" s="43">
        <v>4.1952923000000003E-2</v>
      </c>
      <c r="HW41" s="43">
        <v>4.1094470000000001E-2</v>
      </c>
      <c r="HX41" s="43">
        <v>4.0622298000000001E-2</v>
      </c>
      <c r="HY41" s="43">
        <v>4.1041757999999998E-2</v>
      </c>
      <c r="HZ41" s="43">
        <v>4.249236E-2</v>
      </c>
      <c r="IA41" s="43">
        <v>4.5043904000000003E-2</v>
      </c>
      <c r="IB41" s="43">
        <v>4.8677254000000003E-2</v>
      </c>
      <c r="IC41" s="43">
        <v>5.4000787000000001E-2</v>
      </c>
      <c r="ID41" s="43">
        <v>6.1571963E-2</v>
      </c>
      <c r="IE41" s="43">
        <v>7.1540444999999994E-2</v>
      </c>
      <c r="IF41" s="43">
        <v>8.4078475999999999E-2</v>
      </c>
      <c r="IG41" s="43">
        <v>9.9816753999999994E-2</v>
      </c>
      <c r="IH41" s="43">
        <v>0.11916454999999999</v>
      </c>
      <c r="II41" s="43">
        <v>0.14207259999999999</v>
      </c>
      <c r="IJ41" s="43">
        <v>0.16783809999999999</v>
      </c>
      <c r="IK41" s="43">
        <v>0.19478807000000001</v>
      </c>
      <c r="IL41" s="43">
        <v>0.21869667000000001</v>
      </c>
      <c r="IM41" s="43">
        <v>0</v>
      </c>
      <c r="IN41" s="43">
        <v>1.7320931000000001E-6</v>
      </c>
      <c r="IO41" s="43">
        <v>7.2284169999999999E-6</v>
      </c>
      <c r="IP41" s="43">
        <v>1.9508054000000001E-5</v>
      </c>
      <c r="IQ41" s="43">
        <v>4.5325294000000001E-5</v>
      </c>
      <c r="IR41" s="43">
        <v>1.02837825E-4</v>
      </c>
      <c r="IS41" s="43">
        <v>2.2054116E-4</v>
      </c>
      <c r="IT41" s="43">
        <v>4.3697567999999998E-4</v>
      </c>
      <c r="IU41" s="43">
        <v>7.9754119999999999E-4</v>
      </c>
      <c r="IV41" s="43">
        <v>1.3506332E-3</v>
      </c>
      <c r="IW41" s="43">
        <v>2.1127801999999999E-3</v>
      </c>
      <c r="IX41" s="43">
        <v>3.2226482999999999E-3</v>
      </c>
      <c r="IY41" s="43">
        <v>4.8511350000000003E-3</v>
      </c>
      <c r="IZ41" s="43">
        <v>6.8738510000000003E-3</v>
      </c>
      <c r="JA41" s="43">
        <v>9.4157579999999998E-3</v>
      </c>
      <c r="JB41" s="43">
        <v>1.2421856E-2</v>
      </c>
      <c r="JC41" s="43">
        <v>1.5851183000000001E-2</v>
      </c>
      <c r="JD41" s="43">
        <v>1.9616005999999998E-2</v>
      </c>
      <c r="JE41" s="43">
        <v>2.3416767000000002E-2</v>
      </c>
      <c r="JF41" s="43">
        <v>2.7169342999999999E-2</v>
      </c>
      <c r="JG41" s="43">
        <v>3.0857638E-2</v>
      </c>
      <c r="JH41" s="43">
        <v>3.4424216000000001E-2</v>
      </c>
      <c r="JI41" s="43">
        <v>3.7973605000000001E-2</v>
      </c>
      <c r="JJ41" s="43">
        <v>4.1438896000000003E-2</v>
      </c>
      <c r="JK41" s="43">
        <v>4.4719514000000002E-2</v>
      </c>
      <c r="JL41" s="43">
        <v>4.8201356000000001E-2</v>
      </c>
      <c r="JM41" s="43">
        <v>5.1923107000000003E-2</v>
      </c>
      <c r="JN41" s="43">
        <v>5.5884823E-2</v>
      </c>
      <c r="JO41" s="43">
        <v>6.0111030000000003E-2</v>
      </c>
      <c r="JP41" s="43">
        <v>6.4676604999999998E-2</v>
      </c>
      <c r="JQ41" s="43">
        <v>6.9668636000000006E-2</v>
      </c>
      <c r="JR41" s="43">
        <v>7.5164300000000003E-2</v>
      </c>
      <c r="JS41" s="43">
        <v>8.1277630000000003E-2</v>
      </c>
      <c r="JT41" s="43">
        <v>8.8301740000000004E-2</v>
      </c>
      <c r="JU41" s="43">
        <v>9.6366190000000004E-2</v>
      </c>
      <c r="JV41" s="43">
        <v>0.10501441</v>
      </c>
      <c r="JW41" s="43">
        <v>0.11429533</v>
      </c>
      <c r="JX41" s="43">
        <v>0.12401657000000001</v>
      </c>
      <c r="JY41" s="43">
        <v>0.13396078</v>
      </c>
      <c r="JZ41" s="43">
        <v>0.14370591999999999</v>
      </c>
      <c r="KA41" s="43">
        <v>0</v>
      </c>
      <c r="KB41" s="43">
        <v>2.912368E-8</v>
      </c>
      <c r="KC41" s="43">
        <v>1.0727591E-7</v>
      </c>
      <c r="KD41" s="43">
        <v>2.576132E-7</v>
      </c>
      <c r="KE41" s="43">
        <v>4.8336110000000003E-7</v>
      </c>
      <c r="KF41" s="43">
        <v>5.8605889999999998E-7</v>
      </c>
      <c r="KG41" s="43">
        <v>-2.1554131999999999E-9</v>
      </c>
      <c r="KH41" s="43">
        <v>-2.2176564000000002E-6</v>
      </c>
      <c r="KI41" s="43">
        <v>-6.1334203999999999E-6</v>
      </c>
      <c r="KJ41" s="43">
        <v>-1.0914355E-5</v>
      </c>
      <c r="KK41" s="43">
        <v>-1.2918096E-5</v>
      </c>
      <c r="KL41" s="43">
        <v>-1.0216985E-5</v>
      </c>
      <c r="KM41" s="43">
        <v>6.8341359999999996E-6</v>
      </c>
      <c r="KN41" s="43">
        <v>5.5595140000000002E-5</v>
      </c>
      <c r="KO41" s="43">
        <v>1.3578972999999999E-4</v>
      </c>
      <c r="KP41" s="43">
        <v>2.5339797000000001E-4</v>
      </c>
      <c r="KQ41" s="43">
        <v>4.1966813000000002E-4</v>
      </c>
      <c r="KR41" s="43">
        <v>6.7435007000000004E-4</v>
      </c>
      <c r="KS41" s="43">
        <v>1.0520791000000001E-3</v>
      </c>
      <c r="KT41" s="43">
        <v>1.5642301E-3</v>
      </c>
      <c r="KU41" s="43">
        <v>2.274327E-3</v>
      </c>
      <c r="KV41" s="43">
        <v>3.2529087999999999E-3</v>
      </c>
      <c r="KW41" s="43">
        <v>4.5853396999999997E-3</v>
      </c>
      <c r="KX41" s="43">
        <v>6.2935869999999998E-3</v>
      </c>
      <c r="KY41" s="43">
        <v>8.5215900000000008E-3</v>
      </c>
      <c r="KZ41" s="43">
        <v>1.1138026000000001E-2</v>
      </c>
      <c r="LA41" s="43">
        <v>1.3978808000000001E-2</v>
      </c>
      <c r="LB41" s="43">
        <v>1.6922110000000001E-2</v>
      </c>
      <c r="LC41" s="43">
        <v>2.0088981999999998E-2</v>
      </c>
      <c r="LD41" s="43">
        <v>2.3509283999999998E-2</v>
      </c>
      <c r="LE41" s="43">
        <v>2.7039474000000001E-2</v>
      </c>
      <c r="LF41" s="43">
        <v>3.0760853000000001E-2</v>
      </c>
      <c r="LG41" s="43">
        <v>3.4561552000000002E-2</v>
      </c>
      <c r="LH41" s="43">
        <v>3.8488010000000003E-2</v>
      </c>
      <c r="LI41" s="43">
        <v>4.2179227E-2</v>
      </c>
      <c r="LJ41" s="43">
        <v>4.5800634E-2</v>
      </c>
      <c r="LK41" s="43">
        <v>4.9354321999999999E-2</v>
      </c>
      <c r="LL41" s="43">
        <v>5.290214E-2</v>
      </c>
      <c r="LM41" s="43">
        <v>5.6581880000000001E-2</v>
      </c>
      <c r="LN41" s="43">
        <v>6.0316302000000002E-2</v>
      </c>
      <c r="LO41" s="43">
        <v>0</v>
      </c>
      <c r="LP41" s="43">
        <v>1.5620890000000001E-10</v>
      </c>
      <c r="LQ41" s="43">
        <v>5.2797783000000002E-10</v>
      </c>
      <c r="LR41" s="43">
        <v>1.0983455000000001E-9</v>
      </c>
      <c r="LS41" s="43">
        <v>1.4628743000000001E-9</v>
      </c>
      <c r="LT41" s="43">
        <v>-8.8905520000000005E-10</v>
      </c>
      <c r="LU41" s="43">
        <v>-1.4359076999999999E-8</v>
      </c>
      <c r="LV41" s="43">
        <v>-4.7553093999999999E-8</v>
      </c>
      <c r="LW41" s="43">
        <v>-1.2041249999999999E-7</v>
      </c>
      <c r="LX41" s="43">
        <v>-2.4766669999999999E-7</v>
      </c>
      <c r="LY41" s="43">
        <v>-4.1296522E-7</v>
      </c>
      <c r="LZ41" s="43">
        <v>-4.1245198E-7</v>
      </c>
      <c r="MA41" s="43">
        <v>-2.2256607E-7</v>
      </c>
      <c r="MB41" s="43">
        <v>2.7118375000000002E-7</v>
      </c>
      <c r="MC41" s="43">
        <v>1.3796370000000001E-6</v>
      </c>
      <c r="MD41" s="43">
        <v>3.5398099999999998E-6</v>
      </c>
      <c r="ME41" s="43">
        <v>6.9328230000000004E-6</v>
      </c>
      <c r="MF41" s="43">
        <v>1.1767495E-5</v>
      </c>
      <c r="MG41" s="43">
        <v>1.8980496000000001E-5</v>
      </c>
      <c r="MH41" s="43">
        <v>3.0022566999999999E-5</v>
      </c>
      <c r="MI41" s="43">
        <v>4.5828092000000001E-5</v>
      </c>
      <c r="MJ41" s="43">
        <v>6.8114469999999998E-5</v>
      </c>
      <c r="MK41" s="43">
        <v>9.8173480000000003E-5</v>
      </c>
      <c r="ML41" s="43">
        <v>1.3732685E-4</v>
      </c>
      <c r="MM41" s="43">
        <v>1.8988279000000001E-4</v>
      </c>
      <c r="MN41" s="43">
        <v>2.6441456000000002E-4</v>
      </c>
      <c r="MO41" s="43">
        <v>3.7096115E-4</v>
      </c>
      <c r="MP41" s="43">
        <v>5.1957293000000002E-4</v>
      </c>
      <c r="MQ41" s="43">
        <v>7.1957526999999997E-4</v>
      </c>
      <c r="MR41" s="43">
        <v>1.0047815999999999E-3</v>
      </c>
      <c r="MS41" s="43">
        <v>1.3744257000000001E-3</v>
      </c>
      <c r="MT41" s="43">
        <v>1.8056779E-3</v>
      </c>
      <c r="MU41" s="43">
        <v>2.2364669000000002E-3</v>
      </c>
      <c r="MV41" s="43">
        <v>2.6946305000000001E-3</v>
      </c>
      <c r="MW41" s="43">
        <v>3.1690537E-3</v>
      </c>
      <c r="MX41" s="43">
        <v>3.6240055000000002E-3</v>
      </c>
      <c r="MY41" s="43">
        <v>4.0348880000000004E-3</v>
      </c>
      <c r="MZ41" s="43">
        <v>4.4128309999999999E-3</v>
      </c>
      <c r="NA41" s="43">
        <v>4.7719870000000001E-3</v>
      </c>
      <c r="NB41" s="43">
        <v>5.0556300000000002E-3</v>
      </c>
      <c r="NC41" s="43">
        <v>0</v>
      </c>
      <c r="ND41" s="43">
        <v>-6.7292949999999996E-13</v>
      </c>
      <c r="NE41" s="43">
        <v>-2.6714639999999999E-12</v>
      </c>
      <c r="NF41" s="43">
        <v>-1.0119724E-11</v>
      </c>
      <c r="NG41" s="43">
        <v>-3.6595819999999999E-11</v>
      </c>
      <c r="NH41" s="43">
        <v>-1.16212304E-10</v>
      </c>
      <c r="NI41" s="43">
        <v>-3.2651995000000001E-10</v>
      </c>
      <c r="NJ41" s="43">
        <v>-7.0371076000000002E-10</v>
      </c>
      <c r="NK41" s="43">
        <v>-1.2381194999999999E-9</v>
      </c>
      <c r="NL41" s="43">
        <v>-1.5738123000000001E-9</v>
      </c>
      <c r="NM41" s="43">
        <v>-4.5845830000000001E-10</v>
      </c>
      <c r="NN41" s="43">
        <v>2.9998696999999998E-9</v>
      </c>
      <c r="NO41" s="43">
        <v>9.8312430000000002E-9</v>
      </c>
      <c r="NP41" s="43">
        <v>2.411452E-8</v>
      </c>
      <c r="NQ41" s="43">
        <v>5.2757602999999998E-8</v>
      </c>
      <c r="NR41" s="43">
        <v>1.07374206E-7</v>
      </c>
      <c r="NS41" s="43">
        <v>2.0525480000000001E-7</v>
      </c>
      <c r="NT41" s="43">
        <v>3.7090856999999998E-7</v>
      </c>
      <c r="NU41" s="43">
        <v>6.3825909999999996E-7</v>
      </c>
      <c r="NV41" s="43">
        <v>1.0491151E-6</v>
      </c>
      <c r="NW41" s="43">
        <v>1.6393385E-6</v>
      </c>
      <c r="NX41" s="43">
        <v>2.4275137000000002E-6</v>
      </c>
      <c r="NY41" s="43">
        <v>3.5009549999999998E-6</v>
      </c>
      <c r="NZ41" s="43">
        <v>5.0375959999999997E-6</v>
      </c>
      <c r="OA41" s="43">
        <v>7.2985959999999998E-6</v>
      </c>
      <c r="OB41" s="43">
        <v>1.0651575E-5</v>
      </c>
      <c r="OC41" s="43">
        <v>1.5507116E-5</v>
      </c>
      <c r="OD41" s="43">
        <v>2.2449443E-5</v>
      </c>
      <c r="OE41" s="43">
        <v>3.2574084E-5</v>
      </c>
      <c r="OF41" s="43">
        <v>4.7736230000000001E-5</v>
      </c>
      <c r="OG41" s="43">
        <v>7.073588E-5</v>
      </c>
      <c r="OH41" s="43">
        <v>1.04257764E-4</v>
      </c>
      <c r="OI41" s="43">
        <v>1.5014297E-4</v>
      </c>
      <c r="OJ41" s="43">
        <v>2.1253727000000001E-4</v>
      </c>
      <c r="OK41" s="43">
        <v>2.9749411999999999E-4</v>
      </c>
      <c r="OL41" s="43">
        <v>4.1057631999999998E-4</v>
      </c>
      <c r="OM41" s="43">
        <v>5.5060359999999997E-4</v>
      </c>
      <c r="ON41" s="43">
        <v>7.0364899999999998E-4</v>
      </c>
      <c r="OO41" s="43">
        <v>8.4503750000000004E-4</v>
      </c>
      <c r="OP41" s="43">
        <v>9.5102865999999999E-4</v>
      </c>
      <c r="OQ41" s="43">
        <v>0</v>
      </c>
      <c r="OR41" s="43">
        <v>2.7165515999999999E-12</v>
      </c>
      <c r="OS41" s="43">
        <v>3.6389906000000004E-12</v>
      </c>
      <c r="OT41" s="43">
        <v>-1.2213607999999999E-11</v>
      </c>
      <c r="OU41" s="43">
        <v>-5.2158115000000001E-11</v>
      </c>
      <c r="OV41" s="43">
        <v>-1.1074677E-10</v>
      </c>
      <c r="OW41" s="43">
        <v>-1.1611011E-10</v>
      </c>
      <c r="OX41" s="43">
        <v>-1.5109231999999999E-11</v>
      </c>
      <c r="OY41" s="43">
        <v>3.5882103E-10</v>
      </c>
      <c r="OZ41" s="43">
        <v>2.4866178E-9</v>
      </c>
      <c r="PA41" s="43">
        <v>7.4811249999999994E-9</v>
      </c>
      <c r="PB41" s="43">
        <v>1.5515128999999998E-8</v>
      </c>
      <c r="PC41" s="43">
        <v>3.8276911999999998E-8</v>
      </c>
      <c r="PD41" s="43">
        <v>1.0443128E-7</v>
      </c>
      <c r="PE41" s="43">
        <v>2.3687316E-7</v>
      </c>
      <c r="PF41" s="43">
        <v>3.9469057E-7</v>
      </c>
      <c r="PG41" s="43">
        <v>5.4810357000000002E-7</v>
      </c>
      <c r="PH41" s="43">
        <v>7.3689400000000003E-7</v>
      </c>
      <c r="PI41" s="43">
        <v>1.0379586E-6</v>
      </c>
      <c r="PJ41" s="43">
        <v>1.5808682E-6</v>
      </c>
      <c r="PK41" s="43">
        <v>2.6746350000000001E-6</v>
      </c>
      <c r="PL41" s="43">
        <v>5.5883684000000003E-6</v>
      </c>
      <c r="PM41" s="43">
        <v>1.3085406999999999E-5</v>
      </c>
      <c r="PN41" s="43">
        <v>2.8202943000000002E-5</v>
      </c>
      <c r="PO41" s="43">
        <v>5.6398886999999997E-5</v>
      </c>
      <c r="PP41" s="43">
        <v>1.05983694E-4</v>
      </c>
      <c r="PQ41" s="43">
        <v>1.8257593999999999E-4</v>
      </c>
      <c r="PR41" s="43">
        <v>2.9876065999999998E-4</v>
      </c>
      <c r="PS41" s="43">
        <v>4.816787E-4</v>
      </c>
      <c r="PT41" s="43">
        <v>7.8216129999999996E-4</v>
      </c>
      <c r="PU41" s="43">
        <v>1.2537134E-3</v>
      </c>
      <c r="PV41" s="43">
        <v>1.9204815999999999E-3</v>
      </c>
      <c r="PW41" s="43">
        <v>2.7991964E-3</v>
      </c>
      <c r="PX41" s="43">
        <v>3.9357143000000004E-3</v>
      </c>
      <c r="PY41" s="43">
        <v>5.4313466000000003E-3</v>
      </c>
      <c r="PZ41" s="43">
        <v>7.4338117E-3</v>
      </c>
      <c r="QA41" s="43">
        <v>1.0275151E-2</v>
      </c>
      <c r="QB41" s="43">
        <v>1.3706484E-2</v>
      </c>
      <c r="QC41" s="43">
        <v>1.7178176E-2</v>
      </c>
      <c r="QD41" s="43">
        <v>2.0527842000000001E-2</v>
      </c>
      <c r="QE41" s="43">
        <v>0</v>
      </c>
      <c r="QF41" s="43">
        <v>1.7131384E-9</v>
      </c>
      <c r="QG41" s="43">
        <v>6.9288926E-9</v>
      </c>
      <c r="QH41" s="43">
        <v>1.9472674E-8</v>
      </c>
      <c r="QI41" s="43">
        <v>4.8162099999999997E-8</v>
      </c>
      <c r="QJ41" s="43">
        <v>1.11099695E-7</v>
      </c>
      <c r="QK41" s="43">
        <v>2.3939728000000002E-7</v>
      </c>
      <c r="QL41" s="43">
        <v>4.7939840000000004E-7</v>
      </c>
      <c r="QM41" s="43">
        <v>9.2895120000000003E-7</v>
      </c>
      <c r="QN41" s="43">
        <v>1.7555521000000001E-6</v>
      </c>
      <c r="QO41" s="43">
        <v>3.2106694999999999E-6</v>
      </c>
      <c r="QP41" s="43">
        <v>5.9833146000000004E-6</v>
      </c>
      <c r="QQ41" s="43">
        <v>1.1549336E-5</v>
      </c>
      <c r="QR41" s="43">
        <v>1.7002898000000001E-5</v>
      </c>
      <c r="QS41" s="43">
        <v>1.6420772E-5</v>
      </c>
      <c r="QT41" s="43">
        <v>1.1403018E-5</v>
      </c>
      <c r="QU41" s="43">
        <v>7.589872E-6</v>
      </c>
      <c r="QV41" s="43">
        <v>4.8149920000000003E-6</v>
      </c>
      <c r="QW41" s="43">
        <v>5.3644520000000004E-6</v>
      </c>
      <c r="QX41" s="43">
        <v>7.1487930000000001E-6</v>
      </c>
      <c r="QY41" s="43">
        <v>1.7060312999999999E-5</v>
      </c>
      <c r="QZ41" s="43">
        <v>9.2040479999999999E-5</v>
      </c>
      <c r="RA41" s="43">
        <v>2.9200355999999997E-4</v>
      </c>
      <c r="RB41" s="43">
        <v>6.7399289999999998E-4</v>
      </c>
      <c r="RC41" s="43">
        <v>1.3221016E-3</v>
      </c>
      <c r="RD41" s="43">
        <v>2.3361312E-3</v>
      </c>
      <c r="RE41" s="43">
        <v>3.8246437999999998E-3</v>
      </c>
      <c r="RF41" s="43">
        <v>5.9089926000000003E-3</v>
      </c>
      <c r="RG41" s="43">
        <v>8.7083070000000002E-3</v>
      </c>
      <c r="RH41" s="43">
        <v>1.237304E-2</v>
      </c>
      <c r="RI41" s="43">
        <v>1.7037645000000001E-2</v>
      </c>
      <c r="RJ41" s="43">
        <v>2.2728518E-2</v>
      </c>
      <c r="RK41" s="43">
        <v>2.9203624000000001E-2</v>
      </c>
      <c r="RL41" s="43">
        <v>3.6151825999999998E-2</v>
      </c>
      <c r="RM41" s="43">
        <v>4.3748825999999998E-2</v>
      </c>
      <c r="RN41" s="43">
        <v>5.2540614999999999E-2</v>
      </c>
      <c r="RO41" s="43">
        <v>6.3094849999999994E-2</v>
      </c>
      <c r="RP41" s="43">
        <v>7.5390009999999993E-2</v>
      </c>
      <c r="RQ41" s="43">
        <v>8.8940463999999997E-2</v>
      </c>
      <c r="RR41" s="43">
        <v>0.10299447</v>
      </c>
      <c r="RS41" s="43">
        <v>0</v>
      </c>
      <c r="RT41" s="43">
        <v>3.8975497E-8</v>
      </c>
      <c r="RU41" s="43">
        <v>1.5838657E-7</v>
      </c>
      <c r="RV41" s="43">
        <v>4.4588273000000002E-7</v>
      </c>
      <c r="RW41" s="43">
        <v>1.1257433E-6</v>
      </c>
      <c r="RX41" s="43">
        <v>2.8018544E-6</v>
      </c>
      <c r="RY41" s="43">
        <v>6.928483E-6</v>
      </c>
      <c r="RZ41" s="43">
        <v>1.6701650999999999E-5</v>
      </c>
      <c r="SA41" s="43">
        <v>3.9673915999999997E-5</v>
      </c>
      <c r="SB41" s="43">
        <v>9.3762650000000006E-5</v>
      </c>
      <c r="SC41" s="43">
        <v>2.2516705000000001E-4</v>
      </c>
      <c r="SD41" s="43">
        <v>4.5808677999999999E-4</v>
      </c>
      <c r="SE41" s="43">
        <v>8.9890993000000001E-4</v>
      </c>
      <c r="SF41" s="43">
        <v>1.3956823E-3</v>
      </c>
      <c r="SG41" s="43">
        <v>1.8946544000000001E-3</v>
      </c>
      <c r="SH41" s="43">
        <v>2.2781289999999998E-3</v>
      </c>
      <c r="SI41" s="43">
        <v>2.5560139000000001E-3</v>
      </c>
      <c r="SJ41" s="43">
        <v>2.6942005000000001E-3</v>
      </c>
      <c r="SK41" s="43">
        <v>2.7287844999999999E-3</v>
      </c>
      <c r="SL41" s="43">
        <v>2.6841645999999999E-3</v>
      </c>
      <c r="SM41" s="43">
        <v>2.4411126999999999E-3</v>
      </c>
      <c r="SN41" s="43">
        <v>2.0179745999999998E-3</v>
      </c>
      <c r="SO41" s="43">
        <v>1.5633461E-3</v>
      </c>
      <c r="SP41" s="43">
        <v>1.0579440999999999E-3</v>
      </c>
      <c r="SQ41" s="43">
        <v>1.2284385000000001E-3</v>
      </c>
      <c r="SR41" s="43">
        <v>1.4743368E-3</v>
      </c>
      <c r="SS41" s="43">
        <v>1.7783324E-3</v>
      </c>
      <c r="ST41" s="43">
        <v>2.156682E-3</v>
      </c>
      <c r="SU41" s="43">
        <v>2.6397555999999999E-3</v>
      </c>
      <c r="SV41" s="43">
        <v>3.2338237000000001E-3</v>
      </c>
      <c r="SW41" s="43">
        <v>4.130524E-3</v>
      </c>
      <c r="SX41" s="43">
        <v>5.5233590000000003E-3</v>
      </c>
      <c r="SY41" s="43">
        <v>6.8212749999999999E-3</v>
      </c>
      <c r="SZ41" s="43">
        <v>8.1845240000000003E-3</v>
      </c>
      <c r="TA41" s="43">
        <v>9.9182079999999995E-3</v>
      </c>
      <c r="TB41" s="43">
        <v>1.1989237E-2</v>
      </c>
      <c r="TC41" s="43">
        <v>1.4053084E-2</v>
      </c>
      <c r="TD41" s="43">
        <v>1.6006121000000002E-2</v>
      </c>
      <c r="TE41" s="43">
        <v>1.8080237999999998E-2</v>
      </c>
      <c r="TF41" s="43">
        <v>2.0041850999999999E-2</v>
      </c>
      <c r="TG41" s="43">
        <v>0</v>
      </c>
      <c r="TH41" s="43">
        <v>7.6721E-7</v>
      </c>
      <c r="TI41" s="43">
        <v>2.7269614000000001E-6</v>
      </c>
      <c r="TJ41" s="43">
        <v>6.6606189999999997E-6</v>
      </c>
      <c r="TK41" s="43">
        <v>1.4782119000000001E-5</v>
      </c>
      <c r="TL41" s="43">
        <v>3.3950516999999999E-5</v>
      </c>
      <c r="TM41" s="43">
        <v>8.1020360000000005E-5</v>
      </c>
      <c r="TN41" s="43">
        <v>1.9762379999999999E-4</v>
      </c>
      <c r="TO41" s="43">
        <v>4.8570896999999998E-4</v>
      </c>
      <c r="TP41" s="43">
        <v>1.1799886999999999E-3</v>
      </c>
      <c r="TQ41" s="43">
        <v>2.7914354999999998E-3</v>
      </c>
      <c r="TR41" s="43">
        <v>6.6138250000000003E-3</v>
      </c>
      <c r="TS41" s="43">
        <v>1.474816E-2</v>
      </c>
      <c r="TT41" s="43">
        <v>3.1802825999999999E-2</v>
      </c>
      <c r="TU41" s="43">
        <v>5.7193674E-2</v>
      </c>
      <c r="TV41" s="43">
        <v>8.7985030000000006E-2</v>
      </c>
      <c r="TW41" s="43">
        <v>0.119330965</v>
      </c>
      <c r="TX41" s="43">
        <v>0.14417057999999999</v>
      </c>
      <c r="TY41" s="43">
        <v>0.15448396</v>
      </c>
      <c r="TZ41" s="43">
        <v>0.15086152999999999</v>
      </c>
      <c r="UA41" s="43">
        <v>0.13826205</v>
      </c>
      <c r="UB41" s="43">
        <v>0.12032358</v>
      </c>
      <c r="UC41" s="43">
        <v>0.10206997</v>
      </c>
      <c r="UD41" s="43">
        <v>8.1529655000000006E-2</v>
      </c>
      <c r="UE41" s="43">
        <v>6.5822354999999999E-2</v>
      </c>
      <c r="UF41" s="43">
        <v>5.7001740000000002E-2</v>
      </c>
      <c r="UG41" s="43">
        <v>5.2232413999999998E-2</v>
      </c>
      <c r="UH41" s="43">
        <v>5.2664536999999997E-2</v>
      </c>
      <c r="UI41" s="43">
        <v>5.7092196999999997E-2</v>
      </c>
      <c r="UJ41" s="43">
        <v>6.6394339999999996E-2</v>
      </c>
      <c r="UK41" s="43">
        <v>8.2853679999999999E-2</v>
      </c>
      <c r="UL41" s="43">
        <v>0.106469564</v>
      </c>
      <c r="UM41" s="43">
        <v>0.13278629</v>
      </c>
      <c r="UN41" s="43">
        <v>0.14860556999999999</v>
      </c>
      <c r="UO41" s="43">
        <v>0.14859802999999999</v>
      </c>
      <c r="UP41" s="43">
        <v>0.13601173</v>
      </c>
      <c r="UQ41" s="43">
        <v>0.11856375</v>
      </c>
      <c r="UR41" s="43">
        <v>0.10391818</v>
      </c>
      <c r="US41" s="43">
        <v>9.4127916000000006E-2</v>
      </c>
      <c r="UT41" s="43">
        <v>8.8597380000000003E-2</v>
      </c>
      <c r="UU41" s="43">
        <v>0</v>
      </c>
      <c r="UV41" s="43">
        <v>4.9069539999999998E-5</v>
      </c>
      <c r="UW41" s="43">
        <v>1.9542544E-4</v>
      </c>
      <c r="UX41" s="43">
        <v>3.2318439999999999E-4</v>
      </c>
      <c r="UY41" s="43">
        <v>1.5309424000000001E-4</v>
      </c>
      <c r="UZ41" s="43">
        <v>6.5638735000000001E-5</v>
      </c>
      <c r="VA41" s="43">
        <v>9.9544219999999996E-5</v>
      </c>
      <c r="VB41" s="43">
        <v>2.1683946000000001E-4</v>
      </c>
      <c r="VC41" s="43">
        <v>5.0561210000000004E-4</v>
      </c>
      <c r="VD41" s="43">
        <v>1.1910934E-3</v>
      </c>
      <c r="VE41" s="43">
        <v>2.5743223000000001E-3</v>
      </c>
      <c r="VF41" s="43">
        <v>5.2342389999999999E-3</v>
      </c>
      <c r="VG41" s="43">
        <v>9.8846339999999998E-3</v>
      </c>
      <c r="VH41" s="43">
        <v>1.6698273E-2</v>
      </c>
      <c r="VI41" s="43">
        <v>2.5952602000000002E-2</v>
      </c>
      <c r="VJ41" s="43">
        <v>3.7914634000000003E-2</v>
      </c>
      <c r="VK41" s="43">
        <v>5.2490003E-2</v>
      </c>
      <c r="VL41" s="43">
        <v>6.9080790000000003E-2</v>
      </c>
      <c r="VM41" s="43">
        <v>8.6982526000000004E-2</v>
      </c>
      <c r="VN41" s="43">
        <v>0.10561076599999999</v>
      </c>
      <c r="VO41" s="43">
        <v>0.12353998400000001</v>
      </c>
      <c r="VP41" s="43">
        <v>0.13994772999999999</v>
      </c>
      <c r="VQ41" s="43">
        <v>0.15374881000000001</v>
      </c>
      <c r="VR41" s="43">
        <v>0.16513402999999999</v>
      </c>
      <c r="VS41" s="43">
        <v>0.17549590000000001</v>
      </c>
      <c r="VT41" s="43">
        <v>0.18518789999999999</v>
      </c>
      <c r="VU41" s="43">
        <v>0.19363069999999999</v>
      </c>
      <c r="VV41" s="43">
        <v>0.20075619</v>
      </c>
      <c r="VW41" s="43">
        <v>0.20648672000000001</v>
      </c>
      <c r="VX41" s="43">
        <v>0.21049918000000001</v>
      </c>
      <c r="VY41" s="43">
        <v>0.21400441000000001</v>
      </c>
      <c r="VZ41" s="43">
        <v>0.217087</v>
      </c>
      <c r="WA41" s="43">
        <v>0.22070176999999999</v>
      </c>
      <c r="WB41" s="43">
        <v>0.22312412000000001</v>
      </c>
      <c r="WC41" s="43">
        <v>0.22341174999999999</v>
      </c>
      <c r="WD41" s="43">
        <v>0.22232977000000001</v>
      </c>
      <c r="WE41" s="43">
        <v>0.21970764000000001</v>
      </c>
      <c r="WF41" s="43">
        <v>0.21659592999999999</v>
      </c>
      <c r="WG41" s="43">
        <v>0.2136603</v>
      </c>
      <c r="WH41" s="43">
        <v>0.21169995</v>
      </c>
      <c r="WI41" s="43">
        <v>0</v>
      </c>
      <c r="WJ41" s="43">
        <v>1.2396134E-2</v>
      </c>
      <c r="WK41" s="43">
        <v>3.9997940000000003E-2</v>
      </c>
      <c r="WL41" s="43">
        <v>6.3083089999999994E-2</v>
      </c>
      <c r="WM41" s="43">
        <v>5.8558565E-2</v>
      </c>
      <c r="WN41" s="43">
        <v>4.5874709999999999E-2</v>
      </c>
      <c r="WO41" s="43">
        <v>4.0826050000000003E-2</v>
      </c>
      <c r="WP41" s="43">
        <v>3.7626363000000003E-2</v>
      </c>
      <c r="WQ41" s="43">
        <v>3.3834881999999997E-2</v>
      </c>
      <c r="WR41" s="43">
        <v>3.0632777E-2</v>
      </c>
      <c r="WS41" s="43">
        <v>2.9088844999999999E-2</v>
      </c>
      <c r="WT41" s="43">
        <v>2.9621656999999999E-2</v>
      </c>
      <c r="WU41" s="43">
        <v>3.0822928999999999E-2</v>
      </c>
      <c r="WV41" s="43">
        <v>3.2284300000000002E-2</v>
      </c>
      <c r="WW41" s="43">
        <v>3.4144412999999998E-2</v>
      </c>
      <c r="WX41" s="43">
        <v>3.6252807999999997E-2</v>
      </c>
      <c r="WY41" s="43">
        <v>3.8533936999999997E-2</v>
      </c>
      <c r="WZ41" s="43">
        <v>4.0759022999999998E-2</v>
      </c>
      <c r="XA41" s="43">
        <v>4.2718496000000002E-2</v>
      </c>
      <c r="XB41" s="43">
        <v>4.4499456999999999E-2</v>
      </c>
      <c r="XC41" s="43">
        <v>4.6136456999999999E-2</v>
      </c>
      <c r="XD41" s="43">
        <v>4.7556086999999997E-2</v>
      </c>
      <c r="XE41" s="43">
        <v>4.8744283999999999E-2</v>
      </c>
      <c r="XF41" s="43">
        <v>4.9885374000000003E-2</v>
      </c>
      <c r="XG41" s="43">
        <v>5.1352101999999997E-2</v>
      </c>
      <c r="XH41" s="43">
        <v>5.340263E-2</v>
      </c>
      <c r="XI41" s="43">
        <v>5.6088449999999998E-2</v>
      </c>
      <c r="XJ41" s="43">
        <v>5.9155992999999997E-2</v>
      </c>
      <c r="XK41" s="43">
        <v>6.2785489999999999E-2</v>
      </c>
      <c r="XL41" s="43">
        <v>6.6737119999999997E-2</v>
      </c>
      <c r="XM41" s="43">
        <v>7.0855520000000005E-2</v>
      </c>
      <c r="XN41" s="43">
        <v>7.49639E-2</v>
      </c>
      <c r="XO41" s="43">
        <v>7.8687824000000003E-2</v>
      </c>
      <c r="XP41" s="43">
        <v>8.1766839999999993E-2</v>
      </c>
      <c r="XQ41" s="43">
        <v>8.4224104999999994E-2</v>
      </c>
      <c r="XR41" s="43">
        <v>8.6449709999999999E-2</v>
      </c>
      <c r="XS41" s="43">
        <v>8.9246049999999993E-2</v>
      </c>
      <c r="XT41" s="43">
        <v>9.2780403999999997E-2</v>
      </c>
      <c r="XU41" s="43">
        <v>9.7147049999999999E-2</v>
      </c>
      <c r="XV41" s="43">
        <v>0.10180157400000001</v>
      </c>
      <c r="XW41" s="43">
        <v>0</v>
      </c>
      <c r="XX41" s="43">
        <v>6.1013059999999998E-5</v>
      </c>
      <c r="XY41" s="43">
        <v>2.0660968000000001E-4</v>
      </c>
      <c r="XZ41" s="43">
        <v>3.2594243999999999E-4</v>
      </c>
      <c r="YA41" s="43">
        <v>2.036679E-4</v>
      </c>
      <c r="YB41" s="43">
        <v>2.9366718E-5</v>
      </c>
      <c r="YC41" s="43">
        <v>-2.8773395000000001E-5</v>
      </c>
      <c r="YD41" s="43">
        <v>-4.726913E-5</v>
      </c>
      <c r="YE41" s="43">
        <v>-7.6048410000000003E-5</v>
      </c>
      <c r="YF41" s="43">
        <v>-9.017098E-5</v>
      </c>
      <c r="YG41" s="43">
        <v>-7.9301164E-5</v>
      </c>
      <c r="YH41" s="43">
        <v>-5.0165819999999999E-7</v>
      </c>
      <c r="YI41" s="43">
        <v>1.6892681999999999E-4</v>
      </c>
      <c r="YJ41" s="43">
        <v>3.8443119999999998E-4</v>
      </c>
      <c r="YK41" s="43">
        <v>6.4191129999999999E-4</v>
      </c>
      <c r="YL41" s="43">
        <v>9.3392184E-4</v>
      </c>
      <c r="YM41" s="43">
        <v>1.2580650000000001E-3</v>
      </c>
      <c r="YN41" s="43">
        <v>1.6192717000000001E-3</v>
      </c>
      <c r="YO41" s="43">
        <v>1.9898945E-3</v>
      </c>
      <c r="YP41" s="43">
        <v>2.3561986000000001E-3</v>
      </c>
      <c r="YQ41" s="43">
        <v>2.7357202000000001E-3</v>
      </c>
      <c r="YR41" s="43">
        <v>3.1497650000000001E-3</v>
      </c>
      <c r="YS41" s="43">
        <v>3.6203619999999998E-3</v>
      </c>
      <c r="YT41" s="43">
        <v>4.1610748000000001E-3</v>
      </c>
      <c r="YU41" s="43">
        <v>4.7759050000000004E-3</v>
      </c>
      <c r="YV41" s="43">
        <v>5.472869E-3</v>
      </c>
      <c r="YW41" s="43">
        <v>6.2418439999999999E-3</v>
      </c>
      <c r="YX41" s="43">
        <v>7.0619415000000001E-3</v>
      </c>
      <c r="YY41" s="43">
        <v>7.924548E-3</v>
      </c>
      <c r="YZ41" s="43">
        <v>8.849839E-3</v>
      </c>
      <c r="ZA41" s="43">
        <v>9.8551330000000003E-3</v>
      </c>
      <c r="ZB41" s="43">
        <v>1.0943227E-2</v>
      </c>
      <c r="ZC41" s="43">
        <v>1.2122305999999999E-2</v>
      </c>
      <c r="ZD41" s="43">
        <v>1.3419772E-2</v>
      </c>
      <c r="ZE41" s="43">
        <v>1.4865410500000001E-2</v>
      </c>
      <c r="ZF41" s="43">
        <v>1.6473320999999999E-2</v>
      </c>
      <c r="ZG41" s="43">
        <v>1.8156390000000001E-2</v>
      </c>
      <c r="ZH41" s="43">
        <v>2.0236824E-2</v>
      </c>
      <c r="ZI41" s="43">
        <v>2.2602213999999999E-2</v>
      </c>
      <c r="ZJ41" s="43">
        <v>2.4865313999999999E-2</v>
      </c>
      <c r="ZK41" s="43">
        <v>0</v>
      </c>
      <c r="ZL41" s="43">
        <v>-8.9824573999999992E-9</v>
      </c>
      <c r="ZM41" s="43">
        <v>-5.5258979999999996E-7</v>
      </c>
      <c r="ZN41" s="43">
        <v>-3.9068454E-6</v>
      </c>
      <c r="ZO41" s="43">
        <v>-1.4089834E-5</v>
      </c>
      <c r="ZP41" s="43">
        <v>-3.4771165000000001E-5</v>
      </c>
      <c r="ZQ41" s="43">
        <v>-6.4901890000000002E-5</v>
      </c>
      <c r="ZR41" s="43">
        <v>-8.6653179999999998E-5</v>
      </c>
      <c r="ZS41" s="43">
        <v>-9.9591440000000006E-5</v>
      </c>
      <c r="ZT41" s="43">
        <v>-1.0909876E-4</v>
      </c>
      <c r="ZU41" s="43">
        <v>-9.6342045999999999E-5</v>
      </c>
      <c r="ZV41" s="43">
        <v>-7.717386E-6</v>
      </c>
      <c r="ZW41" s="43">
        <v>2.0373843000000001E-4</v>
      </c>
      <c r="ZX41" s="43">
        <v>4.7429170000000002E-4</v>
      </c>
      <c r="ZY41" s="43">
        <v>7.5288746000000005E-4</v>
      </c>
      <c r="ZZ41" s="43">
        <v>1.0642097E-3</v>
      </c>
      <c r="AAA41" s="43">
        <v>1.4726439999999999E-3</v>
      </c>
      <c r="AAB41" s="43">
        <v>1.9593672000000001E-3</v>
      </c>
      <c r="AAC41" s="43">
        <v>2.5028865999999999E-3</v>
      </c>
      <c r="AAD41" s="43">
        <v>3.1548917999999998E-3</v>
      </c>
      <c r="AAE41" s="43">
        <v>4.0066290000000003E-3</v>
      </c>
      <c r="AAF41" s="43">
        <v>4.9017590000000003E-3</v>
      </c>
      <c r="AAG41" s="43">
        <v>5.7486476999999998E-3</v>
      </c>
      <c r="AAH41" s="43">
        <v>6.5419422000000003E-3</v>
      </c>
      <c r="AAI41" s="43">
        <v>7.3791114E-3</v>
      </c>
      <c r="AAJ41" s="43">
        <v>8.1348979999999998E-3</v>
      </c>
      <c r="AAK41" s="43">
        <v>8.8469229999999996E-3</v>
      </c>
      <c r="AAL41" s="43">
        <v>9.5477549999999998E-3</v>
      </c>
      <c r="AAM41" s="43">
        <v>1.0365763E-2</v>
      </c>
      <c r="AAN41" s="43">
        <v>1.138606E-2</v>
      </c>
      <c r="AAO41" s="43">
        <v>1.24181295E-2</v>
      </c>
      <c r="AAP41" s="43">
        <v>1.3404161E-2</v>
      </c>
      <c r="AAQ41" s="43">
        <v>1.4408336000000001E-2</v>
      </c>
      <c r="AAR41" s="43">
        <v>1.5460555000000001E-2</v>
      </c>
      <c r="AAS41" s="43">
        <v>1.6393683999999999E-2</v>
      </c>
      <c r="AAT41" s="43">
        <v>1.7087056999999999E-2</v>
      </c>
      <c r="AAU41" s="43">
        <v>1.7967898E-2</v>
      </c>
      <c r="AAV41" s="43">
        <v>1.8955395999999999E-2</v>
      </c>
      <c r="AAW41" s="43">
        <v>1.9987301999999998E-2</v>
      </c>
      <c r="AAX41" s="43">
        <v>2.0945331000000001E-2</v>
      </c>
      <c r="AAY41" s="43">
        <v>0</v>
      </c>
      <c r="AAZ41" s="43">
        <v>2.9905293E-6</v>
      </c>
      <c r="ABA41" s="43">
        <v>1.6753613000000001E-5</v>
      </c>
      <c r="ABB41" s="43">
        <v>6.0623240000000002E-5</v>
      </c>
      <c r="ABC41" s="43">
        <v>1.5340708E-4</v>
      </c>
      <c r="ABD41" s="43">
        <v>4.5103952000000001E-4</v>
      </c>
      <c r="ABE41" s="43">
        <v>1.2330961E-3</v>
      </c>
      <c r="ABF41" s="43">
        <v>3.0994292E-3</v>
      </c>
      <c r="ABG41" s="43">
        <v>4.9670375999999999E-3</v>
      </c>
      <c r="ABH41" s="43">
        <v>7.5466092999999998E-3</v>
      </c>
      <c r="ABI41" s="43">
        <v>1.17041925E-2</v>
      </c>
      <c r="ABJ41" s="43">
        <v>1.5324636000000001E-2</v>
      </c>
      <c r="ABK41" s="43">
        <v>1.7179215000000001E-2</v>
      </c>
      <c r="ABL41" s="43">
        <v>1.8265696000000001E-2</v>
      </c>
      <c r="ABM41" s="43">
        <v>1.9227548000000001E-2</v>
      </c>
      <c r="ABN41" s="43">
        <v>2.0088135999999999E-2</v>
      </c>
      <c r="ABO41" s="43">
        <v>2.0966691999999999E-2</v>
      </c>
      <c r="ABP41" s="43">
        <v>2.2126320000000001E-2</v>
      </c>
      <c r="ABQ41" s="43">
        <v>2.3755236999999998E-2</v>
      </c>
      <c r="ABR41" s="43">
        <v>2.5895410000000001E-2</v>
      </c>
      <c r="ABS41" s="43">
        <v>2.8817018E-2</v>
      </c>
      <c r="ABT41" s="43">
        <v>3.2256952999999998E-2</v>
      </c>
      <c r="ABU41" s="43">
        <v>3.6058373999999997E-2</v>
      </c>
      <c r="ABV41" s="43">
        <v>4.0632445000000003E-2</v>
      </c>
      <c r="ABW41" s="43">
        <v>4.712094E-2</v>
      </c>
      <c r="ABX41" s="43">
        <v>5.6179939999999998E-2</v>
      </c>
      <c r="ABY41" s="43">
        <v>6.8063795999999996E-2</v>
      </c>
      <c r="ABZ41" s="43">
        <v>8.1999816000000003E-2</v>
      </c>
      <c r="ACA41" s="43">
        <v>9.6235310000000004E-2</v>
      </c>
      <c r="ACB41" s="43">
        <v>0.10907042</v>
      </c>
      <c r="ACC41" s="43">
        <v>0.12280927599999999</v>
      </c>
      <c r="ACD41" s="43">
        <v>0.13477260999999999</v>
      </c>
      <c r="ACE41" s="43">
        <v>0.14347835</v>
      </c>
      <c r="ACF41" s="43">
        <v>0.14768574000000001</v>
      </c>
      <c r="ACG41" s="43">
        <v>0.14678948999999999</v>
      </c>
      <c r="ACH41" s="43">
        <v>0.13978012000000001</v>
      </c>
      <c r="ACI41" s="43">
        <v>0.12921508000000001</v>
      </c>
      <c r="ACJ41" s="43">
        <v>0.12008936000000001</v>
      </c>
      <c r="ACK41" s="43">
        <v>0.110872045</v>
      </c>
      <c r="ACL41" s="43">
        <v>0.10401335</v>
      </c>
      <c r="ACM41" s="43">
        <v>0</v>
      </c>
      <c r="ACN41" s="43">
        <v>1.8981392999999999E-4</v>
      </c>
      <c r="ACO41" s="43">
        <v>8.6392819999999999E-4</v>
      </c>
      <c r="ACP41" s="43">
        <v>2.6183398000000002E-3</v>
      </c>
      <c r="ACQ41" s="43">
        <v>6.6899699999999999E-3</v>
      </c>
      <c r="ACR41" s="43">
        <v>1.4693474E-2</v>
      </c>
      <c r="ACS41" s="43">
        <v>2.9911364999999999E-2</v>
      </c>
      <c r="ACT41" s="43">
        <v>5.8405390000000001E-2</v>
      </c>
      <c r="ACU41" s="43">
        <v>0.10569928000000001</v>
      </c>
      <c r="ACV41" s="43">
        <v>0.13821137</v>
      </c>
      <c r="ACW41" s="43">
        <v>0.13990083</v>
      </c>
      <c r="ACX41" s="43">
        <v>0.10370528</v>
      </c>
      <c r="ACY41" s="43">
        <v>5.2050300000000001E-2</v>
      </c>
      <c r="ACZ41" s="43">
        <v>2.8781722999999999E-2</v>
      </c>
      <c r="ADA41" s="43">
        <v>2.3702871E-2</v>
      </c>
      <c r="ADB41" s="43">
        <v>2.1024470999999999E-2</v>
      </c>
      <c r="ADC41" s="43">
        <v>2.1385139000000001E-2</v>
      </c>
      <c r="ADD41" s="43">
        <v>3.597185E-2</v>
      </c>
      <c r="ADE41" s="43">
        <v>4.6494050000000002E-2</v>
      </c>
      <c r="ADF41" s="43">
        <v>4.9128617999999999E-2</v>
      </c>
      <c r="ADG41" s="43">
        <v>4.7855556E-2</v>
      </c>
      <c r="ADH41" s="43">
        <v>4.3554740000000002E-2</v>
      </c>
      <c r="ADI41" s="43">
        <v>3.7336665999999998E-2</v>
      </c>
      <c r="ADJ41" s="43">
        <v>2.9347219000000001E-2</v>
      </c>
      <c r="ADK41" s="43">
        <v>2.1080013000000002E-2</v>
      </c>
      <c r="ADL41" s="43">
        <v>2.0310519999999999E-2</v>
      </c>
      <c r="ADM41" s="43">
        <v>1.8513671999999998E-2</v>
      </c>
      <c r="ADN41" s="43">
        <v>1.5777172999999999E-2</v>
      </c>
      <c r="ADO41" s="43">
        <v>1.3084294E-2</v>
      </c>
      <c r="ADP41" s="43">
        <v>8.8992979999999999E-3</v>
      </c>
      <c r="ADQ41" s="43">
        <v>1.6745196E-3</v>
      </c>
      <c r="ADR41" s="43">
        <v>2.1849026000000001E-3</v>
      </c>
      <c r="ADS41" s="43">
        <v>3.0931223000000001E-2</v>
      </c>
      <c r="ADT41" s="43">
        <v>3.4635606999999999E-2</v>
      </c>
      <c r="ADU41" s="43">
        <v>2.3175365999999999E-2</v>
      </c>
      <c r="ADV41" s="43">
        <v>1.2497332E-2</v>
      </c>
      <c r="ADW41" s="43">
        <v>6.1095209999999997E-3</v>
      </c>
      <c r="ADX41" s="43">
        <v>3.2599254E-3</v>
      </c>
      <c r="ADY41" s="43">
        <v>2.8682010999999999E-3</v>
      </c>
      <c r="ADZ41" s="43">
        <v>1.5251593E-3</v>
      </c>
      <c r="AEA41" s="28"/>
      <c r="AEB41" s="29">
        <f t="shared" si="2371"/>
        <v>0.30984362999999998</v>
      </c>
      <c r="AEC41" s="29">
        <f t="shared" si="2371"/>
        <v>0.30494806000000002</v>
      </c>
      <c r="AED41" s="29">
        <f t="shared" si="2371"/>
        <v>4.8872102000000001E-2</v>
      </c>
      <c r="AEE41" s="29">
        <f t="shared" si="2371"/>
        <v>0.27419110000000002</v>
      </c>
      <c r="AEF41" s="29">
        <f t="shared" si="2371"/>
        <v>0.28147792999999999</v>
      </c>
      <c r="AEG41" s="29">
        <f t="shared" si="2371"/>
        <v>0.21869667000000001</v>
      </c>
      <c r="AEH41" s="29">
        <f t="shared" si="2371"/>
        <v>0.14370591999999999</v>
      </c>
      <c r="AEI41" s="29">
        <f t="shared" si="2371"/>
        <v>6.0316302000000002E-2</v>
      </c>
      <c r="AEJ41" s="29">
        <f t="shared" si="2371"/>
        <v>5.0556300000000002E-3</v>
      </c>
      <c r="AEK41" s="29">
        <f t="shared" si="2371"/>
        <v>9.5102865999999999E-4</v>
      </c>
      <c r="AEL41" s="29">
        <f t="shared" si="2372"/>
        <v>2.0527842000000001E-2</v>
      </c>
      <c r="AEM41" s="29">
        <f t="shared" si="2372"/>
        <v>0.10299447</v>
      </c>
      <c r="AEN41" s="29">
        <f t="shared" si="2372"/>
        <v>2.0041850999999999E-2</v>
      </c>
      <c r="AEO41" s="29">
        <f t="shared" si="2372"/>
        <v>8.8597380000000003E-2</v>
      </c>
      <c r="AEP41" s="29">
        <f t="shared" si="2372"/>
        <v>0.21169995</v>
      </c>
      <c r="AEQ41" s="29">
        <f t="shared" si="2372"/>
        <v>0.10180157400000001</v>
      </c>
      <c r="AER41" s="29">
        <f t="shared" si="2372"/>
        <v>2.4865313999999999E-2</v>
      </c>
      <c r="AES41" s="29">
        <f t="shared" si="2372"/>
        <v>2.0945331000000001E-2</v>
      </c>
      <c r="AET41" s="29">
        <f t="shared" si="2372"/>
        <v>0.10401335</v>
      </c>
      <c r="AEU41" s="29">
        <f t="shared" si="2372"/>
        <v>1.5251593E-3</v>
      </c>
      <c r="AEV41" s="10"/>
      <c r="AEW41" s="51">
        <f t="shared" si="2337"/>
        <v>0.117253529698</v>
      </c>
      <c r="AEX41" s="51" t="str">
        <f t="shared" si="2345"/>
        <v/>
      </c>
      <c r="AEY41" s="51" t="str">
        <f t="shared" si="2345"/>
        <v/>
      </c>
      <c r="AEZ41" s="51" t="str">
        <f t="shared" si="2345"/>
        <v/>
      </c>
      <c r="AFA41" s="10"/>
      <c r="AFB41" s="11">
        <v>33</v>
      </c>
      <c r="AFC41" s="43">
        <v>0</v>
      </c>
      <c r="AFD41" s="43">
        <v>3.4056503999999998E-9</v>
      </c>
      <c r="AFE41" s="43">
        <v>1.2575263E-8</v>
      </c>
      <c r="AFF41" s="43">
        <v>3.2404809999999997E-8</v>
      </c>
      <c r="AFG41" s="43">
        <v>7.1996489999999996E-8</v>
      </c>
      <c r="AFH41" s="43">
        <v>1.4656666E-7</v>
      </c>
      <c r="AFI41" s="43">
        <v>2.8093868E-7</v>
      </c>
      <c r="AFJ41" s="43">
        <v>5.1519623000000004E-7</v>
      </c>
      <c r="AFK41" s="43">
        <v>9.1485873000000003E-7</v>
      </c>
      <c r="AFL41" s="43">
        <v>1.5886123000000001E-6</v>
      </c>
      <c r="AFM41" s="43">
        <v>2.7141238999999999E-6</v>
      </c>
      <c r="AFN41" s="43">
        <v>4.5803404E-6</v>
      </c>
      <c r="AFO41" s="43">
        <v>7.6401750000000001E-6</v>
      </c>
      <c r="AFP41" s="43">
        <v>1.2584039E-5</v>
      </c>
      <c r="AFQ41" s="43">
        <v>2.0456046000000001E-5</v>
      </c>
      <c r="AFR41" s="43">
        <v>3.2810247000000002E-5</v>
      </c>
      <c r="AFS41" s="43">
        <v>5.1930786999999999E-5</v>
      </c>
      <c r="AFT41" s="43">
        <v>8.1127415000000006E-5</v>
      </c>
      <c r="AFU41" s="43">
        <v>1.2507079000000001E-4</v>
      </c>
      <c r="AFV41" s="43">
        <v>1.9021970000000001E-4</v>
      </c>
      <c r="AFW41" s="43">
        <v>2.8519903000000002E-4</v>
      </c>
      <c r="AFX41" s="43">
        <v>4.2077116000000003E-4</v>
      </c>
      <c r="AFY41" s="43">
        <v>6.0995633000000002E-4</v>
      </c>
      <c r="AFZ41" s="43">
        <v>8.7013789999999998E-4</v>
      </c>
      <c r="AGA41" s="43">
        <v>1.2261291999999999E-3</v>
      </c>
      <c r="AGB41" s="43">
        <v>1.7111928000000001E-3</v>
      </c>
      <c r="AGC41" s="43">
        <v>2.3694647999999998E-3</v>
      </c>
      <c r="AGD41" s="43">
        <v>3.2594592999999998E-3</v>
      </c>
      <c r="AGE41" s="43">
        <v>4.4525926999999998E-3</v>
      </c>
      <c r="AGF41" s="43">
        <v>6.0317703000000002E-3</v>
      </c>
      <c r="AGG41" s="43">
        <v>8.0930029999999997E-3</v>
      </c>
      <c r="AGH41" s="43">
        <v>1.0745355999999999E-2</v>
      </c>
      <c r="AGI41" s="43">
        <v>1.4113545999999999E-2</v>
      </c>
      <c r="AGJ41" s="43">
        <v>1.8327903E-2</v>
      </c>
      <c r="AGK41" s="43">
        <v>2.3524597000000001E-2</v>
      </c>
      <c r="AGL41" s="43">
        <v>2.9841099999999999E-2</v>
      </c>
      <c r="AGM41" s="43">
        <v>3.7415407999999997E-2</v>
      </c>
      <c r="AGN41" s="43">
        <v>4.6394009999999999E-2</v>
      </c>
      <c r="AGO41" s="43">
        <v>5.6611735000000003E-2</v>
      </c>
      <c r="AGP41" s="43">
        <v>6.8008250000000006E-2</v>
      </c>
      <c r="AGQ41" s="43">
        <v>0</v>
      </c>
      <c r="AGR41" s="43">
        <v>2.6058959999999998E-9</v>
      </c>
      <c r="AGS41" s="43">
        <v>9.4538260000000006E-9</v>
      </c>
      <c r="AGT41" s="43">
        <v>2.4233029999999999E-8</v>
      </c>
      <c r="AGU41" s="43">
        <v>5.4432376999999998E-8</v>
      </c>
      <c r="AGV41" s="43">
        <v>1.1388108599999999E-7</v>
      </c>
      <c r="AGW41" s="43">
        <v>2.2791918999999999E-7</v>
      </c>
      <c r="AGX41" s="43">
        <v>4.4247814999999999E-7</v>
      </c>
      <c r="AGY41" s="43">
        <v>8.3649959999999998E-7</v>
      </c>
      <c r="AGZ41" s="43">
        <v>1.5376935E-6</v>
      </c>
      <c r="AHA41" s="43">
        <v>2.7433574999999998E-6</v>
      </c>
      <c r="AHB41" s="43">
        <v>4.7507874000000004E-6</v>
      </c>
      <c r="AHC41" s="43">
        <v>8.0217630000000005E-6</v>
      </c>
      <c r="AHD41" s="43">
        <v>1.3265606E-5</v>
      </c>
      <c r="AHE41" s="43">
        <v>2.1545092999999999E-5</v>
      </c>
      <c r="AHF41" s="43">
        <v>3.4431750000000001E-5</v>
      </c>
      <c r="AHG41" s="43">
        <v>5.4229169999999997E-5</v>
      </c>
      <c r="AHH41" s="43">
        <v>8.4255300000000006E-5</v>
      </c>
      <c r="AHI41" s="43">
        <v>1.2947863000000001E-4</v>
      </c>
      <c r="AHJ41" s="43">
        <v>1.9727969999999999E-4</v>
      </c>
      <c r="AHK41" s="43">
        <v>2.9821729999999997E-4</v>
      </c>
      <c r="AHL41" s="43">
        <v>4.4881720000000002E-4</v>
      </c>
      <c r="AHM41" s="43">
        <v>6.7442404999999998E-4</v>
      </c>
      <c r="AHN41" s="43">
        <v>1.0060646999999999E-3</v>
      </c>
      <c r="AHO41" s="43">
        <v>1.4776413999999999E-3</v>
      </c>
      <c r="AHP41" s="43">
        <v>2.1298428000000001E-3</v>
      </c>
      <c r="AHQ41" s="43">
        <v>3.0124076000000001E-3</v>
      </c>
      <c r="AHR41" s="43">
        <v>4.1880323999999997E-3</v>
      </c>
      <c r="AHS41" s="43">
        <v>5.7366450000000003E-3</v>
      </c>
      <c r="AHT41" s="43">
        <v>7.7561517E-3</v>
      </c>
      <c r="AHU41" s="43">
        <v>1.0360941E-2</v>
      </c>
      <c r="AHV41" s="43">
        <v>1.3685035999999999E-2</v>
      </c>
      <c r="AHW41" s="43">
        <v>1.7877701999999999E-2</v>
      </c>
      <c r="AHX41" s="43">
        <v>2.3114494999999999E-2</v>
      </c>
      <c r="AHY41" s="43">
        <v>2.9594544E-2</v>
      </c>
      <c r="AHZ41" s="43">
        <v>3.7542970000000002E-2</v>
      </c>
      <c r="AIA41" s="43">
        <v>4.7208670000000001E-2</v>
      </c>
      <c r="AIB41" s="43">
        <v>5.8838880000000003E-2</v>
      </c>
      <c r="AIC41" s="43">
        <v>7.2834923999999995E-2</v>
      </c>
      <c r="AID41" s="43">
        <v>8.8505269999999997E-2</v>
      </c>
      <c r="AIE41" s="43">
        <v>0</v>
      </c>
      <c r="AIF41" s="43">
        <v>3.1064709999999998E-9</v>
      </c>
      <c r="AIG41" s="43">
        <v>1.1278090499999999E-8</v>
      </c>
      <c r="AIH41" s="43">
        <v>2.8768203999999999E-8</v>
      </c>
      <c r="AII41" s="43">
        <v>6.3723970000000006E-8</v>
      </c>
      <c r="AIJ41" s="43">
        <v>1.3058012999999999E-7</v>
      </c>
      <c r="AIK41" s="43">
        <v>2.5522087000000001E-7</v>
      </c>
      <c r="AIL41" s="43">
        <v>4.8350059999999996E-7</v>
      </c>
      <c r="AIM41" s="43">
        <v>8.933587E-7</v>
      </c>
      <c r="AIN41" s="43">
        <v>1.6113559000000001E-6</v>
      </c>
      <c r="AIO41" s="43">
        <v>2.8543376999999999E-6</v>
      </c>
      <c r="AIP41" s="43">
        <v>4.9846652999999998E-6</v>
      </c>
      <c r="AIQ41" s="43">
        <v>8.5731060000000007E-6</v>
      </c>
      <c r="AIR41" s="43">
        <v>1.4510035000000001E-5</v>
      </c>
      <c r="AIS41" s="43">
        <v>2.4168985000000001E-5</v>
      </c>
      <c r="AIT41" s="43">
        <v>3.9636347000000001E-5</v>
      </c>
      <c r="AIU41" s="43">
        <v>6.4026854999999999E-5</v>
      </c>
      <c r="AIV41" s="43">
        <v>1.01849866E-4</v>
      </c>
      <c r="AIW41" s="43">
        <v>1.5868201000000001E-4</v>
      </c>
      <c r="AIX41" s="43">
        <v>2.4015254E-4</v>
      </c>
      <c r="AIY41" s="43">
        <v>3.5492321999999998E-4</v>
      </c>
      <c r="AIZ41" s="43">
        <v>5.1507766999999999E-4</v>
      </c>
      <c r="AJA41" s="43">
        <v>7.3816034000000002E-4</v>
      </c>
      <c r="AJB41" s="43">
        <v>1.0514111E-3</v>
      </c>
      <c r="AJC41" s="43">
        <v>1.4952235999999999E-3</v>
      </c>
      <c r="AJD41" s="43">
        <v>2.1197159999999998E-3</v>
      </c>
      <c r="AJE41" s="43">
        <v>2.9833529999999998E-3</v>
      </c>
      <c r="AJF41" s="43">
        <v>4.1613889999999997E-3</v>
      </c>
      <c r="AJG41" s="43">
        <v>5.7467000000000004E-3</v>
      </c>
      <c r="AJH41" s="43">
        <v>7.8479910000000003E-3</v>
      </c>
      <c r="AJI41" s="43">
        <v>1.0591707000000001E-2</v>
      </c>
      <c r="AJJ41" s="43">
        <v>1.412043E-2</v>
      </c>
      <c r="AJK41" s="43">
        <v>1.858775E-2</v>
      </c>
      <c r="AJL41" s="43">
        <v>2.4146391E-2</v>
      </c>
      <c r="AJM41" s="43">
        <v>3.0921569999999999E-2</v>
      </c>
      <c r="AJN41" s="43">
        <v>3.8852642999999999E-2</v>
      </c>
      <c r="AJO41" s="43">
        <v>4.7903813000000003E-2</v>
      </c>
      <c r="AJP41" s="43">
        <v>5.8032777000000001E-2</v>
      </c>
      <c r="AJQ41" s="43">
        <v>6.912037E-2</v>
      </c>
      <c r="AJR41" s="43">
        <v>8.1365549999999995E-2</v>
      </c>
      <c r="AJS41" s="43">
        <v>0</v>
      </c>
      <c r="AJT41" s="43">
        <v>5.3884164000000004E-9</v>
      </c>
      <c r="AJU41" s="43">
        <v>1.9913562000000002E-8</v>
      </c>
      <c r="AJV41" s="43">
        <v>5.1907399999999998E-8</v>
      </c>
      <c r="AJW41" s="43">
        <v>1.1824522500000001E-7</v>
      </c>
      <c r="AJX41" s="43">
        <v>2.4855927E-7</v>
      </c>
      <c r="AJY41" s="43">
        <v>4.9272774E-7</v>
      </c>
      <c r="AJZ41" s="43">
        <v>9.3272330000000001E-7</v>
      </c>
      <c r="AKA41" s="43">
        <v>1.7012492000000001E-6</v>
      </c>
      <c r="AKB41" s="43">
        <v>3.0150904000000001E-6</v>
      </c>
      <c r="AKC41" s="43">
        <v>5.2156692999999999E-6</v>
      </c>
      <c r="AKD41" s="43">
        <v>8.8370325000000008E-6</v>
      </c>
      <c r="AKE41" s="43">
        <v>1.4711253000000001E-5</v>
      </c>
      <c r="AKF41" s="43">
        <v>2.4123261E-5</v>
      </c>
      <c r="AKG41" s="43">
        <v>3.9035115999999999E-5</v>
      </c>
      <c r="AKH41" s="43">
        <v>6.2421449999999995E-5</v>
      </c>
      <c r="AKI41" s="43">
        <v>9.8760145E-5</v>
      </c>
      <c r="AKJ41" s="43">
        <v>1.548031E-4</v>
      </c>
      <c r="AKK41" s="43">
        <v>2.4116316999999999E-4</v>
      </c>
      <c r="AKL41" s="43">
        <v>3.7439036999999998E-4</v>
      </c>
      <c r="AKM41" s="43">
        <v>5.7510652999999998E-4</v>
      </c>
      <c r="AKN41" s="43">
        <v>8.6823833E-4</v>
      </c>
      <c r="AKO41" s="43">
        <v>1.284978E-3</v>
      </c>
      <c r="AKP41" s="43">
        <v>1.8637828999999999E-3</v>
      </c>
      <c r="AKQ41" s="43">
        <v>2.655541E-3</v>
      </c>
      <c r="AKR41" s="43">
        <v>3.7273278000000002E-3</v>
      </c>
      <c r="AKS41" s="43">
        <v>5.1635270000000002E-3</v>
      </c>
      <c r="AKT41" s="43">
        <v>7.0618690000000001E-3</v>
      </c>
      <c r="AKU41" s="43">
        <v>9.5389770000000006E-3</v>
      </c>
      <c r="AKV41" s="43">
        <v>1.2736756E-2</v>
      </c>
      <c r="AKW41" s="43">
        <v>1.6825271999999999E-2</v>
      </c>
      <c r="AKX41" s="43">
        <v>2.2008377999999999E-2</v>
      </c>
      <c r="AKY41" s="43">
        <v>2.8534858E-2</v>
      </c>
      <c r="AKZ41" s="43">
        <v>3.6711859999999999E-2</v>
      </c>
      <c r="ALA41" s="43">
        <v>4.6919863999999999E-2</v>
      </c>
      <c r="ALB41" s="43">
        <v>5.9608735000000003E-2</v>
      </c>
      <c r="ALC41" s="43">
        <v>7.4930239999999995E-2</v>
      </c>
      <c r="ALD41" s="43">
        <v>9.2765589999999995E-2</v>
      </c>
      <c r="ALE41" s="43">
        <v>0.11288218999999999</v>
      </c>
      <c r="ALF41" s="43">
        <v>0.13469484000000001</v>
      </c>
      <c r="ALG41" s="43">
        <v>0</v>
      </c>
      <c r="ALH41" s="43">
        <v>4.6208134999999998E-9</v>
      </c>
      <c r="ALI41" s="43">
        <v>1.691603E-8</v>
      </c>
      <c r="ALJ41" s="43">
        <v>4.3408405999999998E-8</v>
      </c>
      <c r="ALK41" s="43">
        <v>9.6645789999999997E-8</v>
      </c>
      <c r="ALL41" s="43">
        <v>1.9924286E-7</v>
      </c>
      <c r="ALM41" s="43">
        <v>3.9104316000000001E-7</v>
      </c>
      <c r="ALN41" s="43">
        <v>7.4116700000000004E-7</v>
      </c>
      <c r="ALO41" s="43">
        <v>1.3735419E-6</v>
      </c>
      <c r="ALP41" s="43">
        <v>2.4971038999999999E-6</v>
      </c>
      <c r="ALQ41" s="43">
        <v>4.4539169999999997E-6</v>
      </c>
      <c r="ALR41" s="43">
        <v>7.7938089999999994E-6</v>
      </c>
      <c r="ALS41" s="43">
        <v>1.3393064E-5</v>
      </c>
      <c r="ALT41" s="43">
        <v>2.2634746000000001E-5</v>
      </c>
      <c r="ALU41" s="43">
        <v>3.7686579999999998E-5</v>
      </c>
      <c r="ALV41" s="43">
        <v>6.1705809999999995E-5</v>
      </c>
      <c r="ALW41" s="43">
        <v>9.8035815999999998E-5</v>
      </c>
      <c r="ALX41" s="43">
        <v>1.5198195999999999E-4</v>
      </c>
      <c r="ALY41" s="43">
        <v>2.308663E-4</v>
      </c>
      <c r="ALZ41" s="43">
        <v>3.4576304999999998E-4</v>
      </c>
      <c r="AMA41" s="43">
        <v>5.1488645999999999E-4</v>
      </c>
      <c r="AMB41" s="43">
        <v>7.6356594000000005E-4</v>
      </c>
      <c r="AMC41" s="43">
        <v>1.1259357E-3</v>
      </c>
      <c r="AMD41" s="43">
        <v>1.6460584000000001E-3</v>
      </c>
      <c r="AME41" s="43">
        <v>2.3823830000000001E-3</v>
      </c>
      <c r="AMF41" s="43">
        <v>3.4019323E-3</v>
      </c>
      <c r="AMG41" s="43">
        <v>4.7958549999999999E-3</v>
      </c>
      <c r="AMH41" s="43">
        <v>6.6744024000000004E-3</v>
      </c>
      <c r="AMI41" s="43">
        <v>9.1726445000000004E-3</v>
      </c>
      <c r="AMJ41" s="43">
        <v>1.2457935E-2</v>
      </c>
      <c r="AMK41" s="43">
        <v>1.6744768E-2</v>
      </c>
      <c r="AML41" s="43">
        <v>2.1995645000000001E-2</v>
      </c>
      <c r="AMM41" s="43">
        <v>2.8273380000000001E-2</v>
      </c>
      <c r="AMN41" s="43">
        <v>3.5722179999999999E-2</v>
      </c>
      <c r="AMO41" s="43">
        <v>4.4632826E-2</v>
      </c>
      <c r="AMP41" s="43">
        <v>5.5186689999999997E-2</v>
      </c>
      <c r="AMQ41" s="43">
        <v>6.7720219999999998E-2</v>
      </c>
      <c r="AMR41" s="43">
        <v>8.2738259999999994E-2</v>
      </c>
      <c r="AMS41" s="43">
        <v>0.10032021000000001</v>
      </c>
      <c r="AMT41" s="43">
        <v>0.11924567</v>
      </c>
      <c r="AMU41" s="43">
        <v>0</v>
      </c>
      <c r="AMV41" s="43">
        <v>1.0703058E-8</v>
      </c>
      <c r="AMW41" s="43">
        <v>3.9830017000000002E-8</v>
      </c>
      <c r="AMX41" s="43">
        <v>1.0414847999999999E-7</v>
      </c>
      <c r="AMY41" s="43">
        <v>2.3644466000000001E-7</v>
      </c>
      <c r="AMZ41" s="43">
        <v>4.9385454E-7</v>
      </c>
      <c r="ANA41" s="43">
        <v>9.7526650000000003E-7</v>
      </c>
      <c r="ANB41" s="43">
        <v>1.8485083E-6</v>
      </c>
      <c r="ANC41" s="43">
        <v>3.3943470000000001E-6</v>
      </c>
      <c r="AND41" s="43">
        <v>6.0833726999999997E-6</v>
      </c>
      <c r="ANE41" s="43">
        <v>1.0690567E-5</v>
      </c>
      <c r="ANF41" s="43">
        <v>1.8482968000000002E-5</v>
      </c>
      <c r="ANG41" s="43">
        <v>3.1508436000000003E-5</v>
      </c>
      <c r="ANH41" s="43">
        <v>5.3025439999999998E-5</v>
      </c>
      <c r="ANI41" s="43">
        <v>8.8090619999999994E-5</v>
      </c>
      <c r="ANJ41" s="43">
        <v>1.4416044000000001E-4</v>
      </c>
      <c r="ANK41" s="43">
        <v>2.3287485000000001E-4</v>
      </c>
      <c r="ANL41" s="43">
        <v>3.6888090000000001E-4</v>
      </c>
      <c r="ANM41" s="43">
        <v>5.7087040000000004E-4</v>
      </c>
      <c r="ANN41" s="43">
        <v>8.6257844999999996E-4</v>
      </c>
      <c r="ANO41" s="43">
        <v>1.2746518E-3</v>
      </c>
      <c r="ANP41" s="43">
        <v>1.8509595000000001E-3</v>
      </c>
      <c r="ANQ41" s="43">
        <v>2.6505933999999998E-3</v>
      </c>
      <c r="ANR41" s="43">
        <v>3.7453775E-3</v>
      </c>
      <c r="ANS41" s="43">
        <v>5.2232959999999997E-3</v>
      </c>
      <c r="ANT41" s="43">
        <v>7.2008230000000003E-3</v>
      </c>
      <c r="ANU41" s="43">
        <v>9.8150779999999997E-3</v>
      </c>
      <c r="ANV41" s="43">
        <v>1.3235843000000001E-2</v>
      </c>
      <c r="ANW41" s="43">
        <v>1.7667228E-2</v>
      </c>
      <c r="ANX41" s="43">
        <v>2.3342379999999999E-2</v>
      </c>
      <c r="ANY41" s="43">
        <v>3.0488424E-2</v>
      </c>
      <c r="ANZ41" s="43">
        <v>3.9497233999999999E-2</v>
      </c>
      <c r="AOA41" s="43">
        <v>5.0455662999999998E-2</v>
      </c>
      <c r="AOB41" s="43">
        <v>6.3090220000000002E-2</v>
      </c>
      <c r="AOC41" s="43">
        <v>7.6896080000000006E-2</v>
      </c>
      <c r="AOD41" s="43">
        <v>9.1538064000000002E-2</v>
      </c>
      <c r="AOE41" s="43">
        <v>0.106818</v>
      </c>
      <c r="AOF41" s="43">
        <v>0.1232138</v>
      </c>
      <c r="AOG41" s="43">
        <v>0.14077806000000001</v>
      </c>
      <c r="AOH41" s="43">
        <v>0.15996039000000001</v>
      </c>
      <c r="AOI41" s="43">
        <v>0</v>
      </c>
      <c r="AOJ41" s="43">
        <v>1.11268985E-8</v>
      </c>
      <c r="AOK41" s="43">
        <v>4.0811854999999999E-8</v>
      </c>
      <c r="AOL41" s="43">
        <v>1.0513848000000001E-7</v>
      </c>
      <c r="AOM41" s="43">
        <v>2.3679018999999999E-7</v>
      </c>
      <c r="AON41" s="43">
        <v>4.9601095000000001E-7</v>
      </c>
      <c r="AOO41" s="43">
        <v>9.9216489999999995E-7</v>
      </c>
      <c r="AOP41" s="43">
        <v>1.9138363000000002E-6</v>
      </c>
      <c r="AOQ41" s="43">
        <v>3.580911E-6</v>
      </c>
      <c r="AOR41" s="43">
        <v>6.5245284999999996E-6</v>
      </c>
      <c r="AOS41" s="43">
        <v>1.1615414000000001E-5</v>
      </c>
      <c r="AOT41" s="43">
        <v>2.0261714000000001E-5</v>
      </c>
      <c r="AOU41" s="43">
        <v>3.4565199999999999E-5</v>
      </c>
      <c r="AOV41" s="43">
        <v>5.6766640000000002E-5</v>
      </c>
      <c r="AOW41" s="43">
        <v>9.0311779999999997E-5</v>
      </c>
      <c r="AOX41" s="43">
        <v>1.4021502000000001E-4</v>
      </c>
      <c r="AOY41" s="43">
        <v>2.1492981999999999E-4</v>
      </c>
      <c r="AOZ41" s="43">
        <v>3.2853215999999999E-4</v>
      </c>
      <c r="APA41" s="43">
        <v>5.0099789999999997E-4</v>
      </c>
      <c r="APB41" s="43">
        <v>7.6015695E-4</v>
      </c>
      <c r="APC41" s="43">
        <v>1.1446130000000001E-3</v>
      </c>
      <c r="APD41" s="43">
        <v>1.7044473000000001E-3</v>
      </c>
      <c r="APE41" s="43">
        <v>2.5060256E-3</v>
      </c>
      <c r="APF41" s="43">
        <v>3.6380151000000001E-3</v>
      </c>
      <c r="APG41" s="43">
        <v>5.2169896999999998E-3</v>
      </c>
      <c r="APH41" s="43">
        <v>7.3966965999999997E-3</v>
      </c>
      <c r="API41" s="43">
        <v>1.0345195E-2</v>
      </c>
      <c r="APJ41" s="43">
        <v>1.4033186E-2</v>
      </c>
      <c r="APK41" s="43">
        <v>1.8538572E-2</v>
      </c>
      <c r="APL41" s="43">
        <v>2.3966768999999999E-2</v>
      </c>
      <c r="APM41" s="43">
        <v>3.0432243000000001E-2</v>
      </c>
      <c r="APN41" s="43">
        <v>3.8191820000000001E-2</v>
      </c>
      <c r="APO41" s="43">
        <v>4.7529399999999999E-2</v>
      </c>
      <c r="APP41" s="43">
        <v>5.8811802000000003E-2</v>
      </c>
      <c r="APQ41" s="43">
        <v>7.2483233999999994E-2</v>
      </c>
      <c r="APR41" s="43">
        <v>8.9055659999999995E-2</v>
      </c>
      <c r="APS41" s="43">
        <v>0.10864564</v>
      </c>
      <c r="APT41" s="43">
        <v>0.13074337</v>
      </c>
      <c r="APU41" s="43">
        <v>0.15458252</v>
      </c>
      <c r="APV41" s="43">
        <v>0.17897746</v>
      </c>
      <c r="APW41" s="43">
        <v>0</v>
      </c>
      <c r="APX41" s="43">
        <v>3.0918039999999999E-8</v>
      </c>
      <c r="APY41" s="43">
        <v>1.1607211999999999E-7</v>
      </c>
      <c r="APZ41" s="43">
        <v>3.0131386000000002E-7</v>
      </c>
      <c r="AQA41" s="43">
        <v>6.7581249999999998E-7</v>
      </c>
      <c r="AQB41" s="43">
        <v>1.3992303000000001E-6</v>
      </c>
      <c r="AQC41" s="43">
        <v>2.7499802000000001E-6</v>
      </c>
      <c r="AQD41" s="43">
        <v>5.2118844000000002E-6</v>
      </c>
      <c r="AQE41" s="43">
        <v>9.6023669999999995E-6</v>
      </c>
      <c r="AQF41" s="43">
        <v>1.7290815000000002E-5</v>
      </c>
      <c r="AQG41" s="43">
        <v>3.0525099999999997E-5</v>
      </c>
      <c r="AQH41" s="43">
        <v>5.2897189999999998E-5</v>
      </c>
      <c r="AQI41" s="43">
        <v>8.9851970000000004E-5</v>
      </c>
      <c r="AQJ41" s="43">
        <v>1.5011960000000001E-4</v>
      </c>
      <c r="AQK41" s="43">
        <v>2.4525107999999999E-4</v>
      </c>
      <c r="AQL41" s="43">
        <v>3.911074E-4</v>
      </c>
      <c r="AQM41" s="43">
        <v>6.0870249999999998E-4</v>
      </c>
      <c r="AQN41" s="43">
        <v>9.2512520000000002E-4</v>
      </c>
      <c r="AQO41" s="43">
        <v>1.3803032999999999E-3</v>
      </c>
      <c r="AQP41" s="43">
        <v>2.0277058000000001E-3</v>
      </c>
      <c r="AQQ41" s="43">
        <v>2.9352845E-3</v>
      </c>
      <c r="AQR41" s="43">
        <v>4.1921099999999998E-3</v>
      </c>
      <c r="AQS41" s="43">
        <v>5.9128753000000003E-3</v>
      </c>
      <c r="AQT41" s="43">
        <v>8.2425150000000006E-3</v>
      </c>
      <c r="AQU41" s="43">
        <v>1.1363180000000001E-2</v>
      </c>
      <c r="AQV41" s="43">
        <v>1.5494064E-2</v>
      </c>
      <c r="AQW41" s="43">
        <v>2.0901380000000001E-2</v>
      </c>
      <c r="AQX41" s="43">
        <v>2.8035148999999999E-2</v>
      </c>
      <c r="AQY41" s="43">
        <v>3.7113093E-2</v>
      </c>
      <c r="AQZ41" s="43">
        <v>4.8147887E-2</v>
      </c>
      <c r="ARA41" s="43">
        <v>6.0966869999999999E-2</v>
      </c>
      <c r="ARB41" s="43">
        <v>7.5213864000000005E-2</v>
      </c>
      <c r="ARC41" s="43">
        <v>9.0651960000000004E-2</v>
      </c>
      <c r="ARD41" s="43">
        <v>0.10721677</v>
      </c>
      <c r="ARE41" s="43">
        <v>0.12561232999999999</v>
      </c>
      <c r="ARF41" s="43">
        <v>0.14603746000000001</v>
      </c>
      <c r="ARG41" s="43">
        <v>0.16827194000000001</v>
      </c>
      <c r="ARH41" s="43">
        <v>0.19197191</v>
      </c>
      <c r="ARI41" s="43">
        <v>0.21652726999999999</v>
      </c>
      <c r="ARJ41" s="43">
        <v>0.2409569</v>
      </c>
      <c r="ARK41" s="43">
        <v>0</v>
      </c>
      <c r="ARL41" s="43">
        <v>3.1599804000000002E-8</v>
      </c>
      <c r="ARM41" s="43">
        <v>1.1858596E-7</v>
      </c>
      <c r="ARN41" s="43">
        <v>3.1133540000000002E-7</v>
      </c>
      <c r="ARO41" s="43">
        <v>7.0892400000000003E-7</v>
      </c>
      <c r="ARP41" s="43">
        <v>1.48757E-6</v>
      </c>
      <c r="ARQ41" s="43">
        <v>2.9530840000000001E-6</v>
      </c>
      <c r="ARR41" s="43">
        <v>5.6255502999999997E-6</v>
      </c>
      <c r="ARS41" s="43">
        <v>1.0373865999999999E-5</v>
      </c>
      <c r="ART41" s="43">
        <v>1.8567898E-5</v>
      </c>
      <c r="ARU41" s="43">
        <v>3.1984280000000003E-5</v>
      </c>
      <c r="ARV41" s="43">
        <v>5.3646522999999998E-5</v>
      </c>
      <c r="ARW41" s="43">
        <v>8.7803020000000001E-5</v>
      </c>
      <c r="ARX41" s="43">
        <v>1.4185015E-4</v>
      </c>
      <c r="ARY41" s="43">
        <v>2.2774555999999999E-4</v>
      </c>
      <c r="ARZ41" s="43">
        <v>3.6264624000000001E-4</v>
      </c>
      <c r="ASA41" s="43">
        <v>5.7026074999999999E-4</v>
      </c>
      <c r="ASB41" s="43">
        <v>8.8254990000000003E-4</v>
      </c>
      <c r="ASC41" s="43">
        <v>1.3421321E-3</v>
      </c>
      <c r="ASD41" s="43">
        <v>2.0048919999999999E-3</v>
      </c>
      <c r="ASE41" s="43">
        <v>2.9435959000000001E-3</v>
      </c>
      <c r="ASF41" s="43">
        <v>4.2523042999999998E-3</v>
      </c>
      <c r="ASG41" s="43">
        <v>6.0510349999999997E-3</v>
      </c>
      <c r="ASH41" s="43">
        <v>8.4507230000000003E-3</v>
      </c>
      <c r="ASI41" s="43">
        <v>1.1595057000000001E-2</v>
      </c>
      <c r="ASJ41" s="43">
        <v>1.5535342000000001E-2</v>
      </c>
      <c r="ASK41" s="43">
        <v>2.0383252000000001E-2</v>
      </c>
      <c r="ASL41" s="43">
        <v>2.6366641999999999E-2</v>
      </c>
      <c r="ASM41" s="43">
        <v>3.3784714E-2</v>
      </c>
      <c r="ASN41" s="43">
        <v>4.2995874000000003E-2</v>
      </c>
      <c r="ASO41" s="43">
        <v>5.4459184000000001E-2</v>
      </c>
      <c r="ASP41" s="43">
        <v>6.8571880000000002E-2</v>
      </c>
      <c r="ASQ41" s="43">
        <v>8.5368245999999995E-2</v>
      </c>
      <c r="ASR41" s="43">
        <v>0.10486312</v>
      </c>
      <c r="ASS41" s="43">
        <v>0.12673477999999999</v>
      </c>
      <c r="AST41" s="43">
        <v>0.15022741000000001</v>
      </c>
      <c r="ASU41" s="43">
        <v>0.17469908000000001</v>
      </c>
      <c r="ASV41" s="43">
        <v>0.19971174999999999</v>
      </c>
      <c r="ASW41" s="43">
        <v>0.22471368</v>
      </c>
      <c r="ASX41" s="43">
        <v>0.24908362000000001</v>
      </c>
      <c r="ASY41" s="43">
        <v>0</v>
      </c>
      <c r="ASZ41" s="43">
        <v>7.0823939999999994E-8</v>
      </c>
      <c r="ATA41" s="43">
        <v>2.6787433000000001E-7</v>
      </c>
      <c r="ATB41" s="43">
        <v>7.0308465E-7</v>
      </c>
      <c r="ATC41" s="43">
        <v>1.5999980000000001E-6</v>
      </c>
      <c r="ATD41" s="43">
        <v>3.3622151999999998E-6</v>
      </c>
      <c r="ATE41" s="43">
        <v>6.700636E-6</v>
      </c>
      <c r="ATF41" s="43">
        <v>1.2835299499999999E-5</v>
      </c>
      <c r="ATG41" s="43">
        <v>2.3797017999999999E-5</v>
      </c>
      <c r="ATH41" s="43">
        <v>4.2812200000000003E-5</v>
      </c>
      <c r="ATI41" s="43">
        <v>7.5093399999999995E-5</v>
      </c>
      <c r="ATJ41" s="43">
        <v>1.2792388000000001E-4</v>
      </c>
      <c r="ATK41" s="43">
        <v>2.1247563E-4</v>
      </c>
      <c r="ATL41" s="43">
        <v>3.4425185999999999E-4</v>
      </c>
      <c r="ATM41" s="43">
        <v>5.4518049999999999E-4</v>
      </c>
      <c r="ATN41" s="43">
        <v>8.4682764000000002E-4</v>
      </c>
      <c r="ATO41" s="43">
        <v>1.2927386999999999E-3</v>
      </c>
      <c r="ATP41" s="43">
        <v>1.9429671999999999E-3</v>
      </c>
      <c r="ATQ41" s="43">
        <v>2.8808050000000002E-3</v>
      </c>
      <c r="ATR41" s="43">
        <v>4.2187450000000003E-3</v>
      </c>
      <c r="ATS41" s="43">
        <v>6.1175483000000001E-3</v>
      </c>
      <c r="ATT41" s="43">
        <v>8.8023630000000005E-3</v>
      </c>
      <c r="ATU41" s="43">
        <v>1.25562595E-2</v>
      </c>
      <c r="ATV41" s="43">
        <v>1.7682914000000001E-2</v>
      </c>
      <c r="ATW41" s="43">
        <v>2.4391597000000001E-2</v>
      </c>
      <c r="ATX41" s="43">
        <v>3.2907690000000003E-2</v>
      </c>
      <c r="ATY41" s="43">
        <v>4.3236653999999999E-2</v>
      </c>
      <c r="ATZ41" s="43">
        <v>5.5207672999999999E-2</v>
      </c>
      <c r="AUA41" s="43">
        <v>6.8677699999999994E-2</v>
      </c>
      <c r="AUB41" s="43">
        <v>8.3658209999999997E-2</v>
      </c>
      <c r="AUC41" s="43">
        <v>0.100724824</v>
      </c>
      <c r="AUD41" s="43">
        <v>0.11996280400000001</v>
      </c>
      <c r="AUE41" s="43">
        <v>0.14120840000000001</v>
      </c>
      <c r="AUF41" s="43">
        <v>0.16398129</v>
      </c>
      <c r="AUG41" s="43">
        <v>0.18774041999999999</v>
      </c>
      <c r="AUH41" s="43">
        <v>0.21184728</v>
      </c>
      <c r="AUI41" s="43">
        <v>0.23563698</v>
      </c>
      <c r="AUJ41" s="43">
        <v>0.25841176999999999</v>
      </c>
      <c r="AUK41" s="43">
        <v>0.27959489999999998</v>
      </c>
      <c r="AUL41" s="43">
        <v>0.29890549999999999</v>
      </c>
      <c r="AUM41" s="43">
        <v>0</v>
      </c>
      <c r="AUN41" s="43">
        <v>7.5926279999999998E-8</v>
      </c>
      <c r="AUO41" s="43">
        <v>2.8697528000000002E-7</v>
      </c>
      <c r="AUP41" s="43">
        <v>7.5140520000000003E-7</v>
      </c>
      <c r="AUQ41" s="43">
        <v>1.7000899E-6</v>
      </c>
      <c r="AUR41" s="43">
        <v>3.5399549999999998E-6</v>
      </c>
      <c r="AUS41" s="43">
        <v>6.9690139999999996E-6</v>
      </c>
      <c r="AUT41" s="43">
        <v>1.3156452000000001E-5</v>
      </c>
      <c r="AUU41" s="43">
        <v>2.4020822999999998E-5</v>
      </c>
      <c r="AUV41" s="43">
        <v>4.2638659999999999E-5</v>
      </c>
      <c r="AUW41" s="43">
        <v>7.4217110000000005E-5</v>
      </c>
      <c r="AUX41" s="43">
        <v>1.2763482000000001E-4</v>
      </c>
      <c r="AUY41" s="43">
        <v>2.1592017E-4</v>
      </c>
      <c r="AUZ41" s="43">
        <v>3.5794884999999999E-4</v>
      </c>
      <c r="AVA41" s="43">
        <v>5.8174810000000002E-4</v>
      </c>
      <c r="AVB41" s="43">
        <v>9.2730449999999995E-4</v>
      </c>
      <c r="AVC41" s="43">
        <v>1.4506757E-3</v>
      </c>
      <c r="AVD41" s="43">
        <v>2.2286751999999999E-3</v>
      </c>
      <c r="AVE41" s="43">
        <v>3.3636242E-3</v>
      </c>
      <c r="AVF41" s="43">
        <v>4.9797130000000002E-3</v>
      </c>
      <c r="AVG41" s="43">
        <v>7.1948519999999998E-3</v>
      </c>
      <c r="AVH41" s="43">
        <v>1.0129028E-2</v>
      </c>
      <c r="AVI41" s="43">
        <v>1.3852006E-2</v>
      </c>
      <c r="AVJ41" s="43">
        <v>1.8514956999999999E-2</v>
      </c>
      <c r="AVK41" s="43">
        <v>2.440256E-2</v>
      </c>
      <c r="AVL41" s="43">
        <v>3.1910922000000001E-2</v>
      </c>
      <c r="AVM41" s="43">
        <v>4.1465633000000002E-2</v>
      </c>
      <c r="AVN41" s="43">
        <v>5.3451634999999997E-2</v>
      </c>
      <c r="AVO41" s="43">
        <v>6.8082829999999997E-2</v>
      </c>
      <c r="AVP41" s="43">
        <v>8.5456826E-2</v>
      </c>
      <c r="AVQ41" s="43">
        <v>0.105300635</v>
      </c>
      <c r="AVR41" s="43">
        <v>0.12707809</v>
      </c>
      <c r="AVS41" s="43">
        <v>0.15042031</v>
      </c>
      <c r="AVT41" s="43">
        <v>0.17495488000000001</v>
      </c>
      <c r="AVU41" s="43">
        <v>0.20015192000000001</v>
      </c>
      <c r="AVV41" s="43">
        <v>0.22517936999999999</v>
      </c>
      <c r="AVW41" s="43">
        <v>0.24894932</v>
      </c>
      <c r="AVX41" s="43">
        <v>0.27015600000000001</v>
      </c>
      <c r="AVY41" s="43">
        <v>0.28850789999999998</v>
      </c>
      <c r="AVZ41" s="43">
        <v>0.30452213</v>
      </c>
      <c r="AWA41" s="43">
        <v>0</v>
      </c>
      <c r="AWB41" s="43">
        <v>1.2396910000000001E-7</v>
      </c>
      <c r="AWC41" s="43">
        <v>4.7193719999999998E-7</v>
      </c>
      <c r="AWD41" s="43">
        <v>1.2459250000000001E-6</v>
      </c>
      <c r="AWE41" s="43">
        <v>2.8483145999999999E-6</v>
      </c>
      <c r="AWF41" s="43">
        <v>6.0060432999999997E-6</v>
      </c>
      <c r="AWG41" s="43">
        <v>1.19993065E-5</v>
      </c>
      <c r="AWH41" s="43">
        <v>2.3029134999999999E-5</v>
      </c>
      <c r="AWI41" s="43">
        <v>4.2785603000000001E-5</v>
      </c>
      <c r="AWJ41" s="43">
        <v>7.7171549999999995E-5</v>
      </c>
      <c r="AWK41" s="43">
        <v>1.351278E-4</v>
      </c>
      <c r="AWL41" s="43">
        <v>2.3001719999999999E-4</v>
      </c>
      <c r="AWM41" s="43">
        <v>3.8225120000000002E-4</v>
      </c>
      <c r="AWN41" s="43">
        <v>6.2169739999999997E-4</v>
      </c>
      <c r="AWO41" s="43">
        <v>9.9157160000000011E-4</v>
      </c>
      <c r="AWP41" s="43">
        <v>1.5534497E-3</v>
      </c>
      <c r="AWQ41" s="43">
        <v>2.394116E-3</v>
      </c>
      <c r="AWR41" s="43">
        <v>3.6339858E-3</v>
      </c>
      <c r="AWS41" s="43">
        <v>5.4371860000000001E-3</v>
      </c>
      <c r="AWT41" s="43">
        <v>8.0262709999999998E-3</v>
      </c>
      <c r="AWU41" s="43">
        <v>1.1684981000000001E-2</v>
      </c>
      <c r="AWV41" s="43">
        <v>1.6666137000000001E-2</v>
      </c>
      <c r="AWW41" s="43">
        <v>2.3245607000000001E-2</v>
      </c>
      <c r="AWX41" s="43">
        <v>3.161195E-2</v>
      </c>
      <c r="AWY41" s="43">
        <v>4.1838094999999999E-2</v>
      </c>
      <c r="AWZ41" s="43">
        <v>5.3930786000000001E-2</v>
      </c>
      <c r="AXA41" s="43">
        <v>6.8145150000000002E-2</v>
      </c>
      <c r="AXB41" s="43">
        <v>8.4747680000000006E-2</v>
      </c>
      <c r="AXC41" s="43">
        <v>0.10374216</v>
      </c>
      <c r="AXD41" s="43">
        <v>0.124952875</v>
      </c>
      <c r="AXE41" s="43">
        <v>0.14803827</v>
      </c>
      <c r="AXF41" s="43">
        <v>0.1725197</v>
      </c>
      <c r="AXG41" s="43">
        <v>0.19780502</v>
      </c>
      <c r="AXH41" s="43">
        <v>0.22317400000000001</v>
      </c>
      <c r="AXI41" s="43">
        <v>0.24773703999999999</v>
      </c>
      <c r="AXJ41" s="43">
        <v>0.27063379999999998</v>
      </c>
      <c r="AXK41" s="43">
        <v>0.29099681999999999</v>
      </c>
      <c r="AXL41" s="43">
        <v>0.30748013000000002</v>
      </c>
      <c r="AXM41" s="43">
        <v>0.31858629999999999</v>
      </c>
      <c r="AXN41" s="43">
        <v>0.32342768</v>
      </c>
      <c r="AXO41" s="43">
        <v>0</v>
      </c>
      <c r="AXP41" s="43">
        <v>1.5698856E-7</v>
      </c>
      <c r="AXQ41" s="43">
        <v>5.9873279999999995E-7</v>
      </c>
      <c r="AXR41" s="43">
        <v>1.5789477000000001E-6</v>
      </c>
      <c r="AXS41" s="43">
        <v>3.5954579999999998E-6</v>
      </c>
      <c r="AXT41" s="43">
        <v>7.5260413999999999E-6</v>
      </c>
      <c r="AXU41" s="43">
        <v>1.4839624E-5</v>
      </c>
      <c r="AXV41" s="43">
        <v>2.8024527999999999E-5</v>
      </c>
      <c r="AXW41" s="43">
        <v>5.1364033000000002E-5</v>
      </c>
      <c r="AXX41" s="43">
        <v>9.1882705999999997E-5</v>
      </c>
      <c r="AXY41" s="43">
        <v>1.6063174E-4</v>
      </c>
      <c r="AXZ41" s="43">
        <v>2.7441746E-4</v>
      </c>
      <c r="AYA41" s="43">
        <v>4.5685533999999999E-4</v>
      </c>
      <c r="AYB41" s="43">
        <v>7.4142130000000002E-4</v>
      </c>
      <c r="AYC41" s="43">
        <v>1.1759233E-3</v>
      </c>
      <c r="AYD41" s="43">
        <v>1.8274095000000001E-3</v>
      </c>
      <c r="AYE41" s="43">
        <v>2.7898704E-3</v>
      </c>
      <c r="AYF41" s="43">
        <v>4.1376210000000002E-3</v>
      </c>
      <c r="AYG41" s="43">
        <v>5.9769675000000003E-3</v>
      </c>
      <c r="AYH41" s="43">
        <v>8.4469860000000001E-3</v>
      </c>
      <c r="AYI41" s="43">
        <v>1.1754224000000001E-2</v>
      </c>
      <c r="AYJ41" s="43">
        <v>1.6220656999999999E-2</v>
      </c>
      <c r="AYK41" s="43">
        <v>2.2231244000000001E-2</v>
      </c>
      <c r="AYL41" s="43">
        <v>3.0204060000000001E-2</v>
      </c>
      <c r="AYM41" s="43">
        <v>4.0446959999999997E-2</v>
      </c>
      <c r="AYN41" s="43">
        <v>5.3133260000000002E-2</v>
      </c>
      <c r="AYO41" s="43">
        <v>6.8402334999999995E-2</v>
      </c>
      <c r="AYP41" s="43">
        <v>8.6173764999999999E-2</v>
      </c>
      <c r="AYQ41" s="43">
        <v>0.1062462</v>
      </c>
      <c r="AYR41" s="43">
        <v>0.12839808999999999</v>
      </c>
      <c r="AYS41" s="43">
        <v>0.15222585</v>
      </c>
      <c r="AYT41" s="43">
        <v>0.17721833000000001</v>
      </c>
      <c r="AYU41" s="43">
        <v>0.20245374999999999</v>
      </c>
      <c r="AYV41" s="43">
        <v>0.22626531</v>
      </c>
      <c r="AYW41" s="43">
        <v>0.24810272</v>
      </c>
      <c r="AYX41" s="43">
        <v>0.26771687999999999</v>
      </c>
      <c r="AYY41" s="43">
        <v>0.28494394000000001</v>
      </c>
      <c r="AYZ41" s="43">
        <v>0.29958072000000002</v>
      </c>
      <c r="AZA41" s="43">
        <v>0.31190899999999999</v>
      </c>
      <c r="AZB41" s="43">
        <v>0.32036692</v>
      </c>
      <c r="AZC41" s="43">
        <v>0</v>
      </c>
      <c r="AZD41" s="43">
        <v>2.5096249999999998E-7</v>
      </c>
      <c r="AZE41" s="43">
        <v>9.6338989999999995E-7</v>
      </c>
      <c r="AZF41" s="43">
        <v>2.5585192999999999E-6</v>
      </c>
      <c r="AZG41" s="43">
        <v>5.8789236999999997E-6</v>
      </c>
      <c r="AZH41" s="43">
        <v>1.2446671499999999E-5</v>
      </c>
      <c r="AZI41" s="43">
        <v>2.4909956E-5</v>
      </c>
      <c r="AZJ41" s="43">
        <v>4.7427130000000001E-5</v>
      </c>
      <c r="AZK41" s="43">
        <v>8.6060579999999999E-5</v>
      </c>
      <c r="AZL41" s="43">
        <v>1.5014790000000001E-4</v>
      </c>
      <c r="AZM41" s="43">
        <v>2.5446436000000001E-4</v>
      </c>
      <c r="AZN41" s="43">
        <v>4.2281524000000001E-4</v>
      </c>
      <c r="AZO41" s="43">
        <v>6.9376273000000001E-4</v>
      </c>
      <c r="AZP41" s="43">
        <v>1.1253627E-3</v>
      </c>
      <c r="AZQ41" s="43">
        <v>1.8016124000000001E-3</v>
      </c>
      <c r="AZR41" s="43">
        <v>2.8416964E-3</v>
      </c>
      <c r="AZS41" s="43">
        <v>4.4030896E-3</v>
      </c>
      <c r="AZT41" s="43">
        <v>6.7233240000000001E-3</v>
      </c>
      <c r="AZU41" s="43">
        <v>1.0028964E-2</v>
      </c>
      <c r="AZV41" s="43">
        <v>1.4500808E-2</v>
      </c>
      <c r="AZW41" s="43">
        <v>2.0262209999999999E-2</v>
      </c>
      <c r="AZX41" s="43">
        <v>2.7403446000000001E-2</v>
      </c>
      <c r="AZY41" s="43">
        <v>3.6199457999999997E-2</v>
      </c>
      <c r="AZZ41" s="43">
        <v>4.7038629999999998E-2</v>
      </c>
      <c r="BAA41" s="43">
        <v>6.0251805999999998E-2</v>
      </c>
      <c r="BAB41" s="43">
        <v>7.6091506000000003E-2</v>
      </c>
      <c r="BAC41" s="43">
        <v>9.4609639999999995E-2</v>
      </c>
      <c r="BAD41" s="43">
        <v>0.11571233</v>
      </c>
      <c r="BAE41" s="43">
        <v>0.13915677000000001</v>
      </c>
      <c r="BAF41" s="43">
        <v>0.16453578999999999</v>
      </c>
      <c r="BAG41" s="43">
        <v>0.19123754000000001</v>
      </c>
      <c r="BAH41" s="43">
        <v>0.21823671</v>
      </c>
      <c r="BAI41" s="43">
        <v>0.24454904</v>
      </c>
      <c r="BAJ41" s="43">
        <v>0.26882982</v>
      </c>
      <c r="BAK41" s="43">
        <v>0.28870642000000002</v>
      </c>
      <c r="BAL41" s="43">
        <v>0.3025235</v>
      </c>
      <c r="BAM41" s="43">
        <v>0.30997459999999999</v>
      </c>
      <c r="BAN41" s="43">
        <v>0.31125829999999999</v>
      </c>
      <c r="BAO41" s="43">
        <v>0.30857879999999999</v>
      </c>
      <c r="BAP41" s="43">
        <v>0.30343586</v>
      </c>
      <c r="BAQ41" s="43">
        <v>0</v>
      </c>
      <c r="BAR41" s="43">
        <v>2.372379E-7</v>
      </c>
      <c r="BAS41" s="43">
        <v>9.0704959999999999E-7</v>
      </c>
      <c r="BAT41" s="43">
        <v>2.3969958000000001E-6</v>
      </c>
      <c r="BAU41" s="43">
        <v>5.4783770000000004E-6</v>
      </c>
      <c r="BAV41" s="43">
        <v>1.1523660999999999E-5</v>
      </c>
      <c r="BAW41" s="43">
        <v>2.2947016999999999E-5</v>
      </c>
      <c r="BAX41" s="43">
        <v>4.4024889999999999E-5</v>
      </c>
      <c r="BAY41" s="43">
        <v>8.211371E-5</v>
      </c>
      <c r="BAZ41" s="43">
        <v>1.4896962000000001E-4</v>
      </c>
      <c r="BBA41" s="43">
        <v>2.6231798000000002E-4</v>
      </c>
      <c r="BBB41" s="43">
        <v>4.4765472000000002E-4</v>
      </c>
      <c r="BBC41" s="43">
        <v>7.4015249999999995E-4</v>
      </c>
      <c r="BBD41" s="43">
        <v>1.1902499000000001E-3</v>
      </c>
      <c r="BBE41" s="43">
        <v>1.8689799999999999E-3</v>
      </c>
      <c r="BBF41" s="43">
        <v>2.8765625000000002E-3</v>
      </c>
      <c r="BBG41" s="43">
        <v>4.3481863000000001E-3</v>
      </c>
      <c r="BBH41" s="43">
        <v>6.4578709999999996E-3</v>
      </c>
      <c r="BBI41" s="43">
        <v>9.4488679999999992E-3</v>
      </c>
      <c r="BBJ41" s="43">
        <v>1.3645434999999999E-2</v>
      </c>
      <c r="BBK41" s="43">
        <v>1.9378906000000001E-2</v>
      </c>
      <c r="BBL41" s="43">
        <v>2.6945394000000001E-2</v>
      </c>
      <c r="BBM41" s="43">
        <v>3.6659289999999997E-2</v>
      </c>
      <c r="BBN41" s="43">
        <v>4.875173E-2</v>
      </c>
      <c r="BBO41" s="43">
        <v>6.3273124E-2</v>
      </c>
      <c r="BBP41" s="43">
        <v>8.0245129999999998E-2</v>
      </c>
      <c r="BBQ41" s="43">
        <v>9.9614880000000003E-2</v>
      </c>
      <c r="BBR41" s="43">
        <v>0.12114604</v>
      </c>
      <c r="BBS41" s="43">
        <v>0.14440586999999999</v>
      </c>
      <c r="BBT41" s="43">
        <v>0.16879943</v>
      </c>
      <c r="BBU41" s="43">
        <v>0.19362180000000001</v>
      </c>
      <c r="BBV41" s="43">
        <v>0.21832642999999999</v>
      </c>
      <c r="BBW41" s="43">
        <v>0.24216524</v>
      </c>
      <c r="BBX41" s="43">
        <v>0.26412433000000002</v>
      </c>
      <c r="BBY41" s="43">
        <v>0.2832442</v>
      </c>
      <c r="BBZ41" s="43">
        <v>0.29825174999999998</v>
      </c>
      <c r="BCA41" s="43">
        <v>0.30729905000000002</v>
      </c>
      <c r="BCB41" s="43">
        <v>0.30865976000000001</v>
      </c>
      <c r="BCC41" s="43">
        <v>0.30349493</v>
      </c>
      <c r="BCD41" s="43">
        <v>0.29237655000000001</v>
      </c>
      <c r="BCE41" s="43">
        <v>0</v>
      </c>
      <c r="BCF41" s="43">
        <v>3.5411949999999998E-7</v>
      </c>
      <c r="BCG41" s="43">
        <v>1.3687228E-6</v>
      </c>
      <c r="BCH41" s="43">
        <v>3.6067037999999999E-6</v>
      </c>
      <c r="BCI41" s="43">
        <v>8.1113839999999995E-6</v>
      </c>
      <c r="BCJ41" s="43">
        <v>1.6650762999999999E-5</v>
      </c>
      <c r="BCK41" s="43">
        <v>3.2070226999999997E-5</v>
      </c>
      <c r="BCL41" s="43">
        <v>5.8861540000000002E-5</v>
      </c>
      <c r="BCM41" s="43">
        <v>1.0475646600000001E-4</v>
      </c>
      <c r="BCN41" s="43">
        <v>1.8312689999999999E-4</v>
      </c>
      <c r="BCO41" s="43">
        <v>3.1611482999999998E-4</v>
      </c>
      <c r="BCP41" s="43">
        <v>5.3805624999999995E-4</v>
      </c>
      <c r="BCQ41" s="43">
        <v>8.9990795999999999E-4</v>
      </c>
      <c r="BCR41" s="43">
        <v>1.4756076000000001E-3</v>
      </c>
      <c r="BCS41" s="43">
        <v>2.3662418000000001E-3</v>
      </c>
      <c r="BCT41" s="43">
        <v>3.6829243999999999E-3</v>
      </c>
      <c r="BCU41" s="43">
        <v>5.5300443999999997E-3</v>
      </c>
      <c r="BCV41" s="43">
        <v>8.0191710000000003E-3</v>
      </c>
      <c r="BCW41" s="43">
        <v>1.12931365E-2</v>
      </c>
      <c r="BCX41" s="43">
        <v>1.5558284E-2</v>
      </c>
      <c r="BCY41" s="43">
        <v>2.1146367999999999E-2</v>
      </c>
      <c r="BCZ41" s="43">
        <v>2.8490705000000002E-2</v>
      </c>
      <c r="BDA41" s="43">
        <v>3.7989920000000003E-2</v>
      </c>
      <c r="BDB41" s="43">
        <v>4.9970359999999998E-2</v>
      </c>
      <c r="BDC41" s="43">
        <v>6.4636535999999994E-2</v>
      </c>
      <c r="BDD41" s="43">
        <v>8.2065540000000006E-2</v>
      </c>
      <c r="BDE41" s="43">
        <v>0.10219358000000001</v>
      </c>
      <c r="BDF41" s="43">
        <v>0.1247952</v>
      </c>
      <c r="BDG41" s="43">
        <v>0.14948706</v>
      </c>
      <c r="BDH41" s="43">
        <v>0.17568465999999999</v>
      </c>
      <c r="BDI41" s="43">
        <v>0.20245506999999999</v>
      </c>
      <c r="BDJ41" s="43">
        <v>0.22818530000000001</v>
      </c>
      <c r="BDK41" s="43">
        <v>0.25042092999999999</v>
      </c>
      <c r="BDL41" s="43">
        <v>0.26914078000000002</v>
      </c>
      <c r="BDM41" s="43">
        <v>0.28439979999999998</v>
      </c>
      <c r="BDN41" s="43">
        <v>0.29629879999999997</v>
      </c>
      <c r="BDO41" s="43">
        <v>0.30498575999999999</v>
      </c>
      <c r="BDP41" s="43">
        <v>0.31046312999999998</v>
      </c>
      <c r="BDQ41" s="43">
        <v>0.31315293999999999</v>
      </c>
      <c r="BDR41" s="43">
        <v>0.31229013</v>
      </c>
      <c r="BDS41" s="43">
        <v>0</v>
      </c>
      <c r="BDT41" s="43">
        <v>4.9715869999999998E-7</v>
      </c>
      <c r="BDU41" s="43">
        <v>1.920567E-6</v>
      </c>
      <c r="BDV41" s="43">
        <v>5.1403153999999997E-6</v>
      </c>
      <c r="BDW41" s="43">
        <v>1.1955763E-5</v>
      </c>
      <c r="BDX41" s="43">
        <v>2.5675830000000001E-5</v>
      </c>
      <c r="BDY41" s="43">
        <v>5.1921793999999998E-5</v>
      </c>
      <c r="BDZ41" s="43">
        <v>9.9688729999999995E-5</v>
      </c>
      <c r="BEA41" s="43">
        <v>1.825618E-4</v>
      </c>
      <c r="BEB41" s="43">
        <v>3.2084410000000001E-4</v>
      </c>
      <c r="BEC41" s="43">
        <v>5.4505543000000004E-4</v>
      </c>
      <c r="BED41" s="43">
        <v>9.0057414E-4</v>
      </c>
      <c r="BEE41" s="43">
        <v>1.4532880000000001E-3</v>
      </c>
      <c r="BEF41" s="43">
        <v>2.2970445E-3</v>
      </c>
      <c r="BEG41" s="43">
        <v>3.5643806E-3</v>
      </c>
      <c r="BEH41" s="43">
        <v>5.4485310000000004E-3</v>
      </c>
      <c r="BEI41" s="43">
        <v>8.2278799999999999E-3</v>
      </c>
      <c r="BEJ41" s="43">
        <v>1.2242759000000001E-2</v>
      </c>
      <c r="BEK41" s="43">
        <v>1.7772537000000001E-2</v>
      </c>
      <c r="BEL41" s="43">
        <v>2.5012514E-2</v>
      </c>
      <c r="BEM41" s="43">
        <v>3.4132780000000001E-2</v>
      </c>
      <c r="BEN41" s="43">
        <v>4.5346890000000001E-2</v>
      </c>
      <c r="BEO41" s="43">
        <v>5.8850918000000002E-2</v>
      </c>
      <c r="BEP41" s="43">
        <v>7.4704469999999995E-2</v>
      </c>
      <c r="BEQ41" s="43">
        <v>9.2864619999999995E-2</v>
      </c>
      <c r="BER41" s="43">
        <v>0.11315673</v>
      </c>
      <c r="BES41" s="43">
        <v>0.13530448</v>
      </c>
      <c r="BET41" s="43">
        <v>0.15907952</v>
      </c>
      <c r="BEU41" s="43">
        <v>0.18400145000000001</v>
      </c>
      <c r="BEV41" s="43">
        <v>0.20938945</v>
      </c>
      <c r="BEW41" s="43">
        <v>0.23437646000000001</v>
      </c>
      <c r="BEX41" s="43">
        <v>0.25802072999999998</v>
      </c>
      <c r="BEY41" s="43">
        <v>0.27896333000000001</v>
      </c>
      <c r="BEZ41" s="43">
        <v>0.29454982000000002</v>
      </c>
      <c r="BFA41" s="43">
        <v>0.30305063999999998</v>
      </c>
      <c r="BFB41" s="43">
        <v>0.30419405999999999</v>
      </c>
      <c r="BFC41" s="43">
        <v>0.29965114999999998</v>
      </c>
      <c r="BFD41" s="43">
        <v>0.28998804</v>
      </c>
      <c r="BFE41" s="43">
        <v>0.27612822999999997</v>
      </c>
      <c r="BFF41" s="43">
        <v>0.26078489999999999</v>
      </c>
      <c r="BFG41" s="43">
        <v>0</v>
      </c>
      <c r="BFH41" s="43">
        <v>3.4023998000000001E-7</v>
      </c>
      <c r="BFI41" s="43">
        <v>1.3011761E-6</v>
      </c>
      <c r="BFJ41" s="43">
        <v>3.413307E-6</v>
      </c>
      <c r="BFK41" s="43">
        <v>7.7408069999999996E-6</v>
      </c>
      <c r="BFL41" s="43">
        <v>1.616778E-5</v>
      </c>
      <c r="BFM41" s="43">
        <v>3.2077089999999998E-5</v>
      </c>
      <c r="BFN41" s="43">
        <v>6.1534349999999995E-5</v>
      </c>
      <c r="BFO41" s="43">
        <v>1.1486651E-4</v>
      </c>
      <c r="BFP41" s="43">
        <v>2.0808693000000001E-4</v>
      </c>
      <c r="BFQ41" s="43">
        <v>3.6525997000000002E-4</v>
      </c>
      <c r="BFR41" s="43">
        <v>6.2124414000000005E-4</v>
      </c>
      <c r="BFS41" s="43">
        <v>1.0263227999999999E-3</v>
      </c>
      <c r="BFT41" s="43">
        <v>1.6500687E-3</v>
      </c>
      <c r="BFU41" s="43">
        <v>2.5852480000000001E-3</v>
      </c>
      <c r="BFV41" s="43">
        <v>3.9514983E-3</v>
      </c>
      <c r="BFW41" s="43">
        <v>5.8950805000000002E-3</v>
      </c>
      <c r="BFX41" s="43">
        <v>8.5732859999999994E-3</v>
      </c>
      <c r="BFY41" s="43">
        <v>1.2181538E-2</v>
      </c>
      <c r="BFZ41" s="43">
        <v>1.7070007000000002E-2</v>
      </c>
      <c r="BGA41" s="43">
        <v>2.3664918E-2</v>
      </c>
      <c r="BGB41" s="43">
        <v>3.2374664999999997E-2</v>
      </c>
      <c r="BGC41" s="43">
        <v>4.357722E-2</v>
      </c>
      <c r="BGD41" s="43">
        <v>5.7625912000000001E-2</v>
      </c>
      <c r="BGE41" s="43">
        <v>7.4753284000000003E-2</v>
      </c>
      <c r="BGF41" s="43">
        <v>9.5054810000000003E-2</v>
      </c>
      <c r="BGG41" s="43">
        <v>0.11845799999999999</v>
      </c>
      <c r="BGH41" s="43">
        <v>0.14462194</v>
      </c>
      <c r="BGI41" s="43">
        <v>0.17216418999999999</v>
      </c>
      <c r="BGJ41" s="43">
        <v>0.19803904999999999</v>
      </c>
      <c r="BGK41" s="43">
        <v>0.22188339000000001</v>
      </c>
      <c r="BGL41" s="43">
        <v>0.24347806</v>
      </c>
      <c r="BGM41" s="43">
        <v>0.26251920000000001</v>
      </c>
      <c r="BGN41" s="43">
        <v>0.27865266999999999</v>
      </c>
      <c r="BGO41" s="43">
        <v>0.29121740000000002</v>
      </c>
      <c r="BGP41" s="43">
        <v>0.29887912</v>
      </c>
      <c r="BGQ41" s="43">
        <v>0.2999385</v>
      </c>
      <c r="BGR41" s="43">
        <v>0.29465058</v>
      </c>
      <c r="BGS41" s="43">
        <v>0.28307408000000001</v>
      </c>
      <c r="BGT41" s="43">
        <v>0.26752087000000002</v>
      </c>
      <c r="BGU41" s="43">
        <v>0</v>
      </c>
      <c r="BGV41" s="43">
        <v>6.9136249999999998E-7</v>
      </c>
      <c r="BGW41" s="43">
        <v>2.6993834999999998E-6</v>
      </c>
      <c r="BGX41" s="43">
        <v>7.1418184999999997E-6</v>
      </c>
      <c r="BGY41" s="43">
        <v>1.5986054E-5</v>
      </c>
      <c r="BGZ41" s="43">
        <v>3.2386920000000001E-5</v>
      </c>
      <c r="BHA41" s="43">
        <v>6.1337149999999996E-5</v>
      </c>
      <c r="BHB41" s="43">
        <v>1.10681045E-4</v>
      </c>
      <c r="BHC41" s="43">
        <v>1.9347774E-4</v>
      </c>
      <c r="BHD41" s="43">
        <v>3.3182630000000001E-4</v>
      </c>
      <c r="BHE41" s="43">
        <v>5.6087810000000004E-4</v>
      </c>
      <c r="BHF41" s="43">
        <v>9.3420129999999995E-4</v>
      </c>
      <c r="BHG41" s="43">
        <v>1.5303866000000001E-3</v>
      </c>
      <c r="BHH41" s="43">
        <v>2.4648750000000001E-3</v>
      </c>
      <c r="BHI41" s="43">
        <v>3.9001128000000001E-3</v>
      </c>
      <c r="BHJ41" s="43">
        <v>6.0624030000000001E-3</v>
      </c>
      <c r="BHK41" s="43">
        <v>9.2474919999999995E-3</v>
      </c>
      <c r="BHL41" s="43">
        <v>1.379185E-2</v>
      </c>
      <c r="BHM41" s="43">
        <v>2.0040769999999999E-2</v>
      </c>
      <c r="BHN41" s="43">
        <v>2.8177000000000001E-2</v>
      </c>
      <c r="BHO41" s="43">
        <v>3.8445007000000003E-2</v>
      </c>
      <c r="BHP41" s="43">
        <v>5.1172151999999999E-2</v>
      </c>
      <c r="BHQ41" s="43">
        <v>6.6561960000000003E-2</v>
      </c>
      <c r="BHR41" s="43">
        <v>8.4689120000000007E-2</v>
      </c>
      <c r="BHS41" s="43">
        <v>0.105496906</v>
      </c>
      <c r="BHT41" s="43">
        <v>0.12879135</v>
      </c>
      <c r="BHU41" s="43">
        <v>0.15410372999999999</v>
      </c>
      <c r="BHV41" s="43">
        <v>0.18081871999999999</v>
      </c>
      <c r="BHW41" s="43">
        <v>0.2083285</v>
      </c>
      <c r="BHX41" s="43">
        <v>0.23556695999999999</v>
      </c>
      <c r="BHY41" s="43">
        <v>0.25962301999999998</v>
      </c>
      <c r="BHZ41" s="43">
        <v>0.27830484999999999</v>
      </c>
      <c r="BIA41" s="43">
        <v>0.29094627000000001</v>
      </c>
      <c r="BIB41" s="43">
        <v>0.29817106999999998</v>
      </c>
      <c r="BIC41" s="43">
        <v>0.30084947000000001</v>
      </c>
      <c r="BID41" s="43">
        <v>0.29981469999999999</v>
      </c>
      <c r="BIE41" s="43">
        <v>0.29468962999999998</v>
      </c>
      <c r="BIF41" s="43">
        <v>0.28556004000000001</v>
      </c>
      <c r="BIG41" s="43">
        <v>0.27286654999999999</v>
      </c>
      <c r="BIH41" s="43">
        <v>0.25731157999999998</v>
      </c>
      <c r="BII41" s="43">
        <v>0</v>
      </c>
      <c r="BIJ41" s="43">
        <v>6.9483883000000004E-7</v>
      </c>
      <c r="BIK41" s="43">
        <v>2.6889245000000001E-6</v>
      </c>
      <c r="BIL41" s="43">
        <v>7.1623312999999996E-6</v>
      </c>
      <c r="BIM41" s="43">
        <v>1.6508588E-5</v>
      </c>
      <c r="BIN41" s="43">
        <v>3.5023008000000002E-5</v>
      </c>
      <c r="BIO41" s="43">
        <v>7.0058460000000004E-5</v>
      </c>
      <c r="BIP41" s="43">
        <v>1.3373565000000001E-4</v>
      </c>
      <c r="BIQ41" s="43">
        <v>2.4475810000000001E-4</v>
      </c>
      <c r="BIR41" s="43">
        <v>4.2983217000000003E-4</v>
      </c>
      <c r="BIS41" s="43">
        <v>7.273739E-4</v>
      </c>
      <c r="BIT41" s="43">
        <v>1.1925379999999999E-3</v>
      </c>
      <c r="BIU41" s="43">
        <v>1.9019792999999999E-3</v>
      </c>
      <c r="BIV41" s="43">
        <v>2.9579934E-3</v>
      </c>
      <c r="BIW41" s="43">
        <v>4.4924270000000002E-3</v>
      </c>
      <c r="BIX41" s="43">
        <v>6.669515E-3</v>
      </c>
      <c r="BIY41" s="43">
        <v>9.6879470000000006E-3</v>
      </c>
      <c r="BIZ41" s="43">
        <v>1.3787303000000001E-2</v>
      </c>
      <c r="BJA41" s="43">
        <v>1.9271272999999998E-2</v>
      </c>
      <c r="BJB41" s="43">
        <v>2.6510853000000001E-2</v>
      </c>
      <c r="BJC41" s="43">
        <v>3.5863560000000003E-2</v>
      </c>
      <c r="BJD41" s="43">
        <v>4.7629709999999999E-2</v>
      </c>
      <c r="BJE41" s="43">
        <v>6.2034930000000002E-2</v>
      </c>
      <c r="BJF41" s="43">
        <v>7.9187944999999996E-2</v>
      </c>
      <c r="BJG41" s="43">
        <v>9.9024475000000001E-2</v>
      </c>
      <c r="BJH41" s="43">
        <v>0.12125598999999999</v>
      </c>
      <c r="BJI41" s="43">
        <v>0.14539680999999999</v>
      </c>
      <c r="BJJ41" s="43">
        <v>0.17073263</v>
      </c>
      <c r="BJK41" s="43">
        <v>0.19635795</v>
      </c>
      <c r="BJL41" s="43">
        <v>0.22120128999999999</v>
      </c>
      <c r="BJM41" s="43">
        <v>0.24445409000000001</v>
      </c>
      <c r="BJN41" s="43">
        <v>0.26515618000000002</v>
      </c>
      <c r="BJO41" s="43">
        <v>0.28205170000000002</v>
      </c>
      <c r="BJP41" s="43">
        <v>0.2935045</v>
      </c>
      <c r="BJQ41" s="43">
        <v>0.29757515000000001</v>
      </c>
      <c r="BJR41" s="43">
        <v>0.29478379999999998</v>
      </c>
      <c r="BJS41" s="43">
        <v>0.28409960000000001</v>
      </c>
      <c r="BJT41" s="43">
        <v>0.26731519999999998</v>
      </c>
      <c r="BJU41" s="43">
        <v>0.24626323999999999</v>
      </c>
      <c r="BJV41" s="43">
        <v>0.22368805</v>
      </c>
      <c r="BJW41" s="28"/>
      <c r="BJX41" s="29">
        <f t="shared" si="2373"/>
        <v>6.8008250000000006E-2</v>
      </c>
      <c r="BJY41" s="29">
        <f t="shared" si="2373"/>
        <v>8.8505269999999997E-2</v>
      </c>
      <c r="BJZ41" s="29">
        <f t="shared" si="2373"/>
        <v>8.1365549999999995E-2</v>
      </c>
      <c r="BKA41" s="29">
        <f t="shared" si="2373"/>
        <v>0.13469484000000001</v>
      </c>
      <c r="BKB41" s="29">
        <f t="shared" si="2373"/>
        <v>0.11924567</v>
      </c>
      <c r="BKC41" s="29">
        <f t="shared" si="2373"/>
        <v>0.15996039000000001</v>
      </c>
      <c r="BKD41" s="29">
        <f t="shared" si="2373"/>
        <v>0.17897746</v>
      </c>
      <c r="BKE41" s="29">
        <f t="shared" si="2373"/>
        <v>0.2409569</v>
      </c>
      <c r="BKF41" s="29">
        <f t="shared" si="2373"/>
        <v>0.24908362000000001</v>
      </c>
      <c r="BKG41" s="29">
        <f t="shared" si="2373"/>
        <v>0.29890549999999999</v>
      </c>
      <c r="BKH41" s="29">
        <f t="shared" si="2374"/>
        <v>0.30452213</v>
      </c>
      <c r="BKI41" s="29">
        <f t="shared" si="2374"/>
        <v>0.32342768</v>
      </c>
      <c r="BKJ41" s="29">
        <f t="shared" si="2374"/>
        <v>0.32036692</v>
      </c>
      <c r="BKK41" s="29">
        <f t="shared" si="2374"/>
        <v>0.30343586</v>
      </c>
      <c r="BKL41" s="29">
        <f t="shared" si="2374"/>
        <v>0.29237655000000001</v>
      </c>
      <c r="BKM41" s="29">
        <f t="shared" si="2374"/>
        <v>0.31229013</v>
      </c>
      <c r="BKN41" s="29">
        <f t="shared" si="2374"/>
        <v>0.26078489999999999</v>
      </c>
      <c r="BKO41" s="29">
        <f t="shared" si="2374"/>
        <v>0.26752087000000002</v>
      </c>
      <c r="BKP41" s="29">
        <f t="shared" si="2374"/>
        <v>0.25731157999999998</v>
      </c>
      <c r="BKQ41" s="29">
        <f t="shared" si="2374"/>
        <v>0.22368805</v>
      </c>
      <c r="BKR41" s="29"/>
      <c r="BKS41" s="51">
        <f t="shared" si="2338"/>
        <v>0.22427140600000001</v>
      </c>
      <c r="BKT41" s="51"/>
      <c r="BKU41" s="51"/>
      <c r="BKV41" s="51"/>
      <c r="BKW41" s="10"/>
      <c r="BKX41" s="12">
        <f>COLUMN()</f>
        <v>1662</v>
      </c>
      <c r="BKY41" s="44" t="str">
        <f t="shared" si="2349"/>
        <v>1,10</v>
      </c>
      <c r="BKZ41" s="44" t="str">
        <f t="shared" si="2349"/>
        <v>2,10</v>
      </c>
      <c r="BLA41" s="44" t="str">
        <f t="shared" si="2349"/>
        <v>3,10</v>
      </c>
      <c r="BLB41" s="44" t="str">
        <f t="shared" si="2349"/>
        <v>4,10</v>
      </c>
      <c r="BLC41" s="44" t="str">
        <f t="shared" si="2349"/>
        <v>5,10</v>
      </c>
      <c r="BLD41" s="44" t="str">
        <f t="shared" si="2349"/>
        <v>6,10</v>
      </c>
      <c r="BLE41" s="44" t="str">
        <f t="shared" si="2349"/>
        <v>7,10</v>
      </c>
      <c r="BLF41" s="44" t="str">
        <f t="shared" si="2349"/>
        <v>8,10</v>
      </c>
      <c r="BLG41" s="44" t="str">
        <f t="shared" si="2349"/>
        <v>9,10</v>
      </c>
      <c r="BLH41" s="44" t="str">
        <f t="shared" si="2349"/>
        <v>10,10</v>
      </c>
      <c r="BLI41" s="44" t="str">
        <f t="shared" si="2350"/>
        <v>11,10</v>
      </c>
      <c r="BLJ41" s="44" t="str">
        <f t="shared" si="2350"/>
        <v>12,10</v>
      </c>
      <c r="BLK41" s="44" t="str">
        <f t="shared" si="2350"/>
        <v>13,10</v>
      </c>
      <c r="BLL41" s="44" t="str">
        <f t="shared" si="2350"/>
        <v>14,10</v>
      </c>
      <c r="BLM41" s="44" t="str">
        <f t="shared" si="2350"/>
        <v>15,10</v>
      </c>
      <c r="BLN41" s="44" t="str">
        <f t="shared" si="2350"/>
        <v>16,10</v>
      </c>
      <c r="BLO41" s="44" t="str">
        <f t="shared" si="2350"/>
        <v>17,10</v>
      </c>
      <c r="BLP41" s="44" t="str">
        <f t="shared" si="2350"/>
        <v>18,10</v>
      </c>
      <c r="BLQ41" s="44" t="str">
        <f t="shared" si="2350"/>
        <v>19,10</v>
      </c>
      <c r="BLR41" s="44" t="str">
        <f t="shared" si="2350"/>
        <v>20,10</v>
      </c>
      <c r="BLS41" s="45">
        <f t="shared" si="2351"/>
        <v>1.4611199E-15</v>
      </c>
      <c r="BLT41" s="45">
        <f t="shared" si="2352"/>
        <v>1.5510379E-15</v>
      </c>
      <c r="BLU41" s="45">
        <f t="shared" si="2353"/>
        <v>5.2136264000000003E-14</v>
      </c>
      <c r="BLV41" s="45">
        <f t="shared" si="2354"/>
        <v>1.6089739E-12</v>
      </c>
      <c r="BLW41" s="45">
        <f t="shared" si="2355"/>
        <v>4.6196273E-11</v>
      </c>
      <c r="BLX41" s="45">
        <f t="shared" si="2356"/>
        <v>1.7678876E-9</v>
      </c>
      <c r="BLY41" s="45">
        <f t="shared" si="2357"/>
        <v>2.0168047999999999E-10</v>
      </c>
      <c r="BLZ41" s="45">
        <f t="shared" si="2358"/>
        <v>-2.6238869999999999E-12</v>
      </c>
      <c r="BMA41" s="45">
        <f t="shared" si="2359"/>
        <v>-7.5435913999999996E-14</v>
      </c>
      <c r="BMB41" s="45">
        <f t="shared" si="2360"/>
        <v>-1.807001E-14</v>
      </c>
      <c r="BMC41" s="45">
        <f t="shared" si="2361"/>
        <v>-4.6831629999999995E-13</v>
      </c>
      <c r="BMD41" s="45">
        <f t="shared" si="2362"/>
        <v>4.4449958000000001E-11</v>
      </c>
      <c r="BME41" s="45">
        <f t="shared" si="2363"/>
        <v>6.3790320000000003E-10</v>
      </c>
      <c r="BMF41" s="45">
        <f t="shared" si="2364"/>
        <v>4.3654733E-8</v>
      </c>
      <c r="BMG41" s="45">
        <f t="shared" si="2365"/>
        <v>1.8492320000000001E-7</v>
      </c>
      <c r="BMH41" s="45">
        <f t="shared" si="2366"/>
        <v>2.2639428999999999E-4</v>
      </c>
      <c r="BMI41" s="45">
        <f t="shared" si="2367"/>
        <v>-3.8208590999999999E-7</v>
      </c>
      <c r="BMJ41" s="45">
        <f t="shared" si="2368"/>
        <v>-5.1075619999999998E-7</v>
      </c>
      <c r="BMK41" s="45">
        <f t="shared" si="2369"/>
        <v>4.6924437999999999E-7</v>
      </c>
      <c r="BML41" s="45">
        <f t="shared" si="2370"/>
        <v>7.4305745999999999E-4</v>
      </c>
      <c r="BMM41" s="12"/>
      <c r="BMN41" s="10"/>
      <c r="BMO41" s="10"/>
      <c r="BMP41" s="10"/>
      <c r="BMQ41" s="10"/>
      <c r="BMR41" s="10"/>
      <c r="BMS41" s="10"/>
      <c r="BMT41" s="10"/>
      <c r="BMU41" s="10"/>
      <c r="BMV41" s="10"/>
      <c r="BMW41" s="10"/>
      <c r="BMX41" s="10"/>
      <c r="BMY41" s="10"/>
      <c r="BMZ41" s="10"/>
    </row>
    <row r="42" spans="1:1716" ht="3" customHeight="1" x14ac:dyDescent="0.25">
      <c r="A42" s="37">
        <v>1231.25</v>
      </c>
      <c r="B42" s="14">
        <f t="shared" si="2375"/>
        <v>2</v>
      </c>
      <c r="C42" s="37">
        <v>1207.8</v>
      </c>
      <c r="D42" s="57">
        <f t="shared" si="2376"/>
        <v>19.13</v>
      </c>
      <c r="E42" s="36" t="str">
        <f t="shared" si="2336"/>
        <v/>
      </c>
      <c r="F42" s="11">
        <v>34</v>
      </c>
      <c r="G42" s="43">
        <v>0</v>
      </c>
      <c r="H42" s="43">
        <v>3.9596409999999998E-8</v>
      </c>
      <c r="I42" s="43">
        <v>1.6704415999999999E-7</v>
      </c>
      <c r="J42" s="43">
        <v>4.8247533999999995E-7</v>
      </c>
      <c r="K42" s="43">
        <v>1.2080002999999999E-6</v>
      </c>
      <c r="L42" s="43">
        <v>2.7837736999999998E-6</v>
      </c>
      <c r="M42" s="43">
        <v>6.0377830000000002E-6</v>
      </c>
      <c r="N42" s="43">
        <v>1.2432270000000001E-5</v>
      </c>
      <c r="O42" s="43">
        <v>2.4527956999999999E-5</v>
      </c>
      <c r="P42" s="43">
        <v>4.6772708000000002E-5</v>
      </c>
      <c r="Q42" s="43">
        <v>8.6514076E-5</v>
      </c>
      <c r="R42" s="43">
        <v>1.5478938000000001E-4</v>
      </c>
      <c r="S42" s="43">
        <v>2.6694156000000002E-4</v>
      </c>
      <c r="T42" s="43">
        <v>4.4375577000000001E-4</v>
      </c>
      <c r="U42" s="43">
        <v>7.1352820000000002E-4</v>
      </c>
      <c r="V42" s="43">
        <v>1.1149208E-3</v>
      </c>
      <c r="W42" s="43">
        <v>1.6984897999999999E-3</v>
      </c>
      <c r="X42" s="43">
        <v>2.5281146999999999E-3</v>
      </c>
      <c r="Y42" s="43">
        <v>3.684891E-3</v>
      </c>
      <c r="Z42" s="43">
        <v>5.2716495000000004E-3</v>
      </c>
      <c r="AA42" s="43">
        <v>7.4244189999999998E-3</v>
      </c>
      <c r="AB42" s="43">
        <v>1.030182E-2</v>
      </c>
      <c r="AC42" s="43">
        <v>1.4108084999999999E-2</v>
      </c>
      <c r="AD42" s="43">
        <v>1.9071352E-2</v>
      </c>
      <c r="AE42" s="43">
        <v>2.5434827E-2</v>
      </c>
      <c r="AF42" s="43">
        <v>3.3431742E-2</v>
      </c>
      <c r="AG42" s="43">
        <v>4.3288159999999999E-2</v>
      </c>
      <c r="AH42" s="43">
        <v>5.5206176000000003E-2</v>
      </c>
      <c r="AI42" s="43">
        <v>6.9215750000000006E-2</v>
      </c>
      <c r="AJ42" s="43">
        <v>8.5227380000000005E-2</v>
      </c>
      <c r="AK42" s="43">
        <v>0.10284001</v>
      </c>
      <c r="AL42" s="43">
        <v>0.12173658</v>
      </c>
      <c r="AM42" s="43">
        <v>0.14203173999999999</v>
      </c>
      <c r="AN42" s="43">
        <v>0.16352823</v>
      </c>
      <c r="AO42" s="43">
        <v>0.1857018</v>
      </c>
      <c r="AP42" s="43">
        <v>0.20786436</v>
      </c>
      <c r="AQ42" s="43">
        <v>0.22934236999999999</v>
      </c>
      <c r="AR42" s="43">
        <v>0.24953434999999999</v>
      </c>
      <c r="AS42" s="43">
        <v>0.26781133000000001</v>
      </c>
      <c r="AT42" s="43">
        <v>0.28359804</v>
      </c>
      <c r="AU42" s="43">
        <v>0</v>
      </c>
      <c r="AV42" s="43">
        <v>7.2798922000000001E-9</v>
      </c>
      <c r="AW42" s="43">
        <v>3.0296166999999999E-8</v>
      </c>
      <c r="AX42" s="43">
        <v>8.5338019999999999E-8</v>
      </c>
      <c r="AY42" s="43">
        <v>2.0621114E-7</v>
      </c>
      <c r="AZ42" s="43">
        <v>4.6174816000000001E-7</v>
      </c>
      <c r="BA42" s="43">
        <v>9.9105389999999998E-7</v>
      </c>
      <c r="BB42" s="43">
        <v>2.1222214999999998E-6</v>
      </c>
      <c r="BC42" s="43">
        <v>4.5837319999999999E-6</v>
      </c>
      <c r="BD42" s="43">
        <v>9.7836230000000002E-6</v>
      </c>
      <c r="BE42" s="43">
        <v>2.0230866999999999E-5</v>
      </c>
      <c r="BF42" s="43">
        <v>4.0653730000000002E-5</v>
      </c>
      <c r="BG42" s="43">
        <v>8.0268349999999995E-5</v>
      </c>
      <c r="BH42" s="43">
        <v>1.5565127000000001E-4</v>
      </c>
      <c r="BI42" s="43">
        <v>2.9546269999999999E-4</v>
      </c>
      <c r="BJ42" s="43">
        <v>5.4956150000000001E-4</v>
      </c>
      <c r="BK42" s="43">
        <v>1.0021753E-3</v>
      </c>
      <c r="BL42" s="43">
        <v>1.7887533E-3</v>
      </c>
      <c r="BM42" s="43">
        <v>3.1103615E-3</v>
      </c>
      <c r="BN42" s="43">
        <v>5.2595999999999997E-3</v>
      </c>
      <c r="BO42" s="43">
        <v>8.5540170000000006E-3</v>
      </c>
      <c r="BP42" s="43">
        <v>1.3258221000000001E-2</v>
      </c>
      <c r="BQ42" s="43">
        <v>1.9539562999999999E-2</v>
      </c>
      <c r="BR42" s="43">
        <v>2.7463263000000002E-2</v>
      </c>
      <c r="BS42" s="43">
        <v>3.6917622999999997E-2</v>
      </c>
      <c r="BT42" s="43">
        <v>4.7612380000000003E-2</v>
      </c>
      <c r="BU42" s="43">
        <v>5.9722174000000003E-2</v>
      </c>
      <c r="BV42" s="43">
        <v>7.3093900000000003E-2</v>
      </c>
      <c r="BW42" s="43">
        <v>8.7798029999999999E-2</v>
      </c>
      <c r="BX42" s="43">
        <v>0.10402644</v>
      </c>
      <c r="BY42" s="43">
        <v>0.121697314</v>
      </c>
      <c r="BZ42" s="43">
        <v>0.14037754999999999</v>
      </c>
      <c r="CA42" s="43">
        <v>0.16025676</v>
      </c>
      <c r="CB42" s="43">
        <v>0.18006920000000001</v>
      </c>
      <c r="CC42" s="43">
        <v>0.19903654000000001</v>
      </c>
      <c r="CD42" s="43">
        <v>0.21713424000000001</v>
      </c>
      <c r="CE42" s="43">
        <v>0.23455338000000001</v>
      </c>
      <c r="CF42" s="43">
        <v>0.25126369999999998</v>
      </c>
      <c r="CG42" s="43">
        <v>0.26755708</v>
      </c>
      <c r="CH42" s="43">
        <v>0.28161346999999998</v>
      </c>
      <c r="CI42" s="43">
        <v>0</v>
      </c>
      <c r="CJ42" s="43">
        <v>7.9190884999999997E-9</v>
      </c>
      <c r="CK42" s="43">
        <v>3.2202376E-8</v>
      </c>
      <c r="CL42" s="43">
        <v>8.7700585000000002E-8</v>
      </c>
      <c r="CM42" s="43">
        <v>2.0486269000000001E-7</v>
      </c>
      <c r="CN42" s="43">
        <v>4.3635861999999999E-7</v>
      </c>
      <c r="CO42" s="43">
        <v>8.7402449999999995E-7</v>
      </c>
      <c r="CP42" s="43">
        <v>1.6768120000000001E-6</v>
      </c>
      <c r="CQ42" s="43">
        <v>3.1305444000000001E-6</v>
      </c>
      <c r="CR42" s="43">
        <v>5.7761194999999996E-6</v>
      </c>
      <c r="CS42" s="43">
        <v>1.06606185E-5</v>
      </c>
      <c r="CT42" s="43">
        <v>1.9632115999999998E-5</v>
      </c>
      <c r="CU42" s="43">
        <v>3.6017409999999999E-5</v>
      </c>
      <c r="CV42" s="43">
        <v>6.5795950000000001E-5</v>
      </c>
      <c r="CW42" s="43">
        <v>1.1912398599999999E-4</v>
      </c>
      <c r="CX42" s="43">
        <v>2.1159963000000001E-4</v>
      </c>
      <c r="CY42" s="43">
        <v>3.6743813000000001E-4</v>
      </c>
      <c r="CZ42" s="43">
        <v>6.2546344000000002E-4</v>
      </c>
      <c r="DA42" s="43">
        <v>1.0441544E-3</v>
      </c>
      <c r="DB42" s="43">
        <v>1.7103802999999999E-3</v>
      </c>
      <c r="DC42" s="43">
        <v>2.7320046999999999E-3</v>
      </c>
      <c r="DD42" s="43">
        <v>4.2500749999999999E-3</v>
      </c>
      <c r="DE42" s="43">
        <v>6.4737759999999997E-3</v>
      </c>
      <c r="DF42" s="43">
        <v>9.6514210000000003E-3</v>
      </c>
      <c r="DG42" s="43">
        <v>1.4029287999999999E-2</v>
      </c>
      <c r="DH42" s="43">
        <v>1.9814861999999999E-2</v>
      </c>
      <c r="DI42" s="43">
        <v>2.7782497999999999E-2</v>
      </c>
      <c r="DJ42" s="43">
        <v>3.9006878000000002E-2</v>
      </c>
      <c r="DK42" s="43">
        <v>5.4743297000000003E-2</v>
      </c>
      <c r="DL42" s="43">
        <v>7.6534320000000003E-2</v>
      </c>
      <c r="DM42" s="43">
        <v>0.10571139</v>
      </c>
      <c r="DN42" s="43">
        <v>0.14314593</v>
      </c>
      <c r="DO42" s="43">
        <v>0.18765317000000001</v>
      </c>
      <c r="DP42" s="43">
        <v>0.23164402000000001</v>
      </c>
      <c r="DQ42" s="43">
        <v>0.24226233</v>
      </c>
      <c r="DR42" s="43">
        <v>0.2049803</v>
      </c>
      <c r="DS42" s="43">
        <v>0.14091896000000001</v>
      </c>
      <c r="DT42" s="43">
        <v>0.109335214</v>
      </c>
      <c r="DU42" s="43">
        <v>8.0372739999999998E-2</v>
      </c>
      <c r="DV42" s="43">
        <v>5.5915960000000001E-2</v>
      </c>
      <c r="DW42" s="43">
        <v>0</v>
      </c>
      <c r="DX42" s="43">
        <v>2.4217550000000001E-8</v>
      </c>
      <c r="DY42" s="43">
        <v>9.1909510000000003E-8</v>
      </c>
      <c r="DZ42" s="43">
        <v>2.307723E-7</v>
      </c>
      <c r="EA42" s="43">
        <v>4.8993826000000005E-7</v>
      </c>
      <c r="EB42" s="43">
        <v>9.3270774E-7</v>
      </c>
      <c r="EC42" s="43">
        <v>1.6530413E-6</v>
      </c>
      <c r="ED42" s="43">
        <v>2.7488540000000001E-6</v>
      </c>
      <c r="EE42" s="43">
        <v>4.3825040000000001E-6</v>
      </c>
      <c r="EF42" s="43">
        <v>6.6168279999999998E-6</v>
      </c>
      <c r="EG42" s="43">
        <v>9.4650509999999995E-6</v>
      </c>
      <c r="EH42" s="43">
        <v>1.2042927999999999E-5</v>
      </c>
      <c r="EI42" s="43">
        <v>1.4469211E-5</v>
      </c>
      <c r="EJ42" s="43">
        <v>1.7089734999999999E-5</v>
      </c>
      <c r="EK42" s="43">
        <v>2.1316395000000001E-5</v>
      </c>
      <c r="EL42" s="43">
        <v>2.8542003E-5</v>
      </c>
      <c r="EM42" s="43">
        <v>3.9352645999999999E-5</v>
      </c>
      <c r="EN42" s="43">
        <v>5.6122112999999998E-5</v>
      </c>
      <c r="EO42" s="43">
        <v>8.3368714999999995E-5</v>
      </c>
      <c r="EP42" s="43">
        <v>1.2966084999999999E-4</v>
      </c>
      <c r="EQ42" s="43">
        <v>2.1275005000000001E-4</v>
      </c>
      <c r="ER42" s="43">
        <v>3.6066526000000002E-4</v>
      </c>
      <c r="ES42" s="43">
        <v>6.0826670000000002E-4</v>
      </c>
      <c r="ET42" s="43">
        <v>1.0139545E-3</v>
      </c>
      <c r="EU42" s="43">
        <v>1.6780708000000001E-3</v>
      </c>
      <c r="EV42" s="43">
        <v>2.7775792000000001E-3</v>
      </c>
      <c r="EW42" s="43">
        <v>4.58728E-3</v>
      </c>
      <c r="EX42" s="43">
        <v>7.5434830000000001E-3</v>
      </c>
      <c r="EY42" s="43">
        <v>1.2589006999999999E-2</v>
      </c>
      <c r="EZ42" s="43">
        <v>2.1234284999999999E-2</v>
      </c>
      <c r="FA42" s="43">
        <v>3.5538609999999998E-2</v>
      </c>
      <c r="FB42" s="43">
        <v>5.7449172999999999E-2</v>
      </c>
      <c r="FC42" s="43">
        <v>8.5572590000000004E-2</v>
      </c>
      <c r="FD42" s="43">
        <v>0.11611913</v>
      </c>
      <c r="FE42" s="43">
        <v>0.14425447999999999</v>
      </c>
      <c r="FF42" s="43">
        <v>0.16975808000000001</v>
      </c>
      <c r="FG42" s="43">
        <v>0.19370934000000001</v>
      </c>
      <c r="FH42" s="43">
        <v>0.21622648999999999</v>
      </c>
      <c r="FI42" s="43">
        <v>0.23706005999999999</v>
      </c>
      <c r="FJ42" s="43">
        <v>0.25473731999999999</v>
      </c>
      <c r="FK42" s="43">
        <v>0</v>
      </c>
      <c r="FL42" s="43">
        <v>6.5914590000000003E-7</v>
      </c>
      <c r="FM42" s="43">
        <v>2.5884302999999999E-6</v>
      </c>
      <c r="FN42" s="43">
        <v>6.6403919999999998E-6</v>
      </c>
      <c r="FO42" s="43">
        <v>1.3694786999999999E-5</v>
      </c>
      <c r="FP42" s="43">
        <v>2.4252637999999999E-5</v>
      </c>
      <c r="FQ42" s="43">
        <v>4.0839254999999997E-5</v>
      </c>
      <c r="FR42" s="43">
        <v>6.6023270000000007E-5</v>
      </c>
      <c r="FS42" s="43">
        <v>1.0387247E-4</v>
      </c>
      <c r="FT42" s="43">
        <v>1.5929232E-4</v>
      </c>
      <c r="FU42" s="43">
        <v>2.1858639000000001E-4</v>
      </c>
      <c r="FV42" s="43">
        <v>2.3927656E-4</v>
      </c>
      <c r="FW42" s="43">
        <v>2.308112E-4</v>
      </c>
      <c r="FX42" s="43">
        <v>2.0838296E-4</v>
      </c>
      <c r="FY42" s="43">
        <v>1.3398676E-4</v>
      </c>
      <c r="FZ42" s="43">
        <v>9.5673604000000003E-5</v>
      </c>
      <c r="GA42" s="43">
        <v>9.142016E-5</v>
      </c>
      <c r="GB42" s="43">
        <v>9.7793744999999995E-5</v>
      </c>
      <c r="GC42" s="43">
        <v>1.2509352000000001E-4</v>
      </c>
      <c r="GD42" s="43">
        <v>1.834549E-4</v>
      </c>
      <c r="GE42" s="43">
        <v>2.6947830000000002E-4</v>
      </c>
      <c r="GF42" s="43">
        <v>4.1163582000000002E-4</v>
      </c>
      <c r="GG42" s="43">
        <v>6.5449690000000005E-4</v>
      </c>
      <c r="GH42" s="43">
        <v>1.0598267000000001E-3</v>
      </c>
      <c r="GI42" s="43">
        <v>1.7199079E-3</v>
      </c>
      <c r="GJ42" s="43">
        <v>2.8088521000000002E-3</v>
      </c>
      <c r="GK42" s="43">
        <v>4.6033654E-3</v>
      </c>
      <c r="GL42" s="43">
        <v>7.3864070000000002E-3</v>
      </c>
      <c r="GM42" s="43">
        <v>1.1359911E-2</v>
      </c>
      <c r="GN42" s="43">
        <v>1.6953260000000001E-2</v>
      </c>
      <c r="GO42" s="43">
        <v>2.5013615999999999E-2</v>
      </c>
      <c r="GP42" s="43">
        <v>3.6667116E-2</v>
      </c>
      <c r="GQ42" s="43">
        <v>5.2866954000000001E-2</v>
      </c>
      <c r="GR42" s="43">
        <v>7.4030735E-2</v>
      </c>
      <c r="GS42" s="43">
        <v>9.9562689999999995E-2</v>
      </c>
      <c r="GT42" s="43">
        <v>0.12859673999999999</v>
      </c>
      <c r="GU42" s="43">
        <v>0.15982333000000001</v>
      </c>
      <c r="GV42" s="43">
        <v>0.19215362999999999</v>
      </c>
      <c r="GW42" s="43">
        <v>0.22451230999999999</v>
      </c>
      <c r="GX42" s="43">
        <v>0.25284194999999998</v>
      </c>
      <c r="GY42" s="43">
        <v>0</v>
      </c>
      <c r="GZ42" s="43">
        <v>3.0496256000000001E-5</v>
      </c>
      <c r="HA42" s="43">
        <v>1.252034E-4</v>
      </c>
      <c r="HB42" s="43">
        <v>3.1808770000000001E-4</v>
      </c>
      <c r="HC42" s="43">
        <v>6.5146124999999997E-4</v>
      </c>
      <c r="HD42" s="43">
        <v>1.1865923999999999E-3</v>
      </c>
      <c r="HE42" s="43">
        <v>2.0356285E-3</v>
      </c>
      <c r="HF42" s="43">
        <v>3.3507469999999998E-3</v>
      </c>
      <c r="HG42" s="43">
        <v>5.3502710000000002E-3</v>
      </c>
      <c r="HH42" s="43">
        <v>8.1894120000000001E-3</v>
      </c>
      <c r="HI42" s="43">
        <v>1.1815826999999999E-2</v>
      </c>
      <c r="HJ42" s="43">
        <v>1.5782150000000002E-2</v>
      </c>
      <c r="HK42" s="43">
        <v>1.9851299999999999E-2</v>
      </c>
      <c r="HL42" s="43">
        <v>2.3501121999999999E-2</v>
      </c>
      <c r="HM42" s="43">
        <v>2.5393268E-2</v>
      </c>
      <c r="HN42" s="43">
        <v>2.6528675000000002E-2</v>
      </c>
      <c r="HO42" s="43">
        <v>2.7357197999999999E-2</v>
      </c>
      <c r="HP42" s="43">
        <v>2.8554425000000001E-2</v>
      </c>
      <c r="HQ42" s="43">
        <v>3.0351904999999998E-2</v>
      </c>
      <c r="HR42" s="43">
        <v>3.2536093000000002E-2</v>
      </c>
      <c r="HS42" s="43">
        <v>3.457358E-2</v>
      </c>
      <c r="HT42" s="43">
        <v>3.6078747000000001E-2</v>
      </c>
      <c r="HU42" s="43">
        <v>3.6475897E-2</v>
      </c>
      <c r="HV42" s="43">
        <v>3.6335344999999998E-2</v>
      </c>
      <c r="HW42" s="43">
        <v>3.5698253999999999E-2</v>
      </c>
      <c r="HX42" s="43">
        <v>3.5150534999999997E-2</v>
      </c>
      <c r="HY42" s="43">
        <v>3.5335373000000003E-2</v>
      </c>
      <c r="HZ42" s="43">
        <v>3.6244539999999999E-2</v>
      </c>
      <c r="IA42" s="43">
        <v>3.7981015E-2</v>
      </c>
      <c r="IB42" s="43">
        <v>4.0501513000000003E-2</v>
      </c>
      <c r="IC42" s="43">
        <v>4.4351241999999999E-2</v>
      </c>
      <c r="ID42" s="43">
        <v>5.0071610000000003E-2</v>
      </c>
      <c r="IE42" s="43">
        <v>5.7835009999999999E-2</v>
      </c>
      <c r="IF42" s="43">
        <v>6.7908070000000001E-2</v>
      </c>
      <c r="IG42" s="43">
        <v>8.0682315000000004E-2</v>
      </c>
      <c r="IH42" s="43">
        <v>9.683348E-2</v>
      </c>
      <c r="II42" s="43">
        <v>0.11653389</v>
      </c>
      <c r="IJ42" s="43">
        <v>0.13935164999999999</v>
      </c>
      <c r="IK42" s="43">
        <v>0.16390407000000001</v>
      </c>
      <c r="IL42" s="43">
        <v>0.18631491</v>
      </c>
      <c r="IM42" s="43">
        <v>0</v>
      </c>
      <c r="IN42" s="43">
        <v>1.326748E-6</v>
      </c>
      <c r="IO42" s="43">
        <v>5.5394616999999996E-6</v>
      </c>
      <c r="IP42" s="43">
        <v>1.49700545E-5</v>
      </c>
      <c r="IQ42" s="43">
        <v>3.4846394999999999E-5</v>
      </c>
      <c r="IR42" s="43">
        <v>7.9211599999999999E-5</v>
      </c>
      <c r="IS42" s="43">
        <v>1.7028388999999999E-4</v>
      </c>
      <c r="IT42" s="43">
        <v>3.3846678000000002E-4</v>
      </c>
      <c r="IU42" s="43">
        <v>6.2017159999999997E-4</v>
      </c>
      <c r="IV42" s="43">
        <v>1.055077E-3</v>
      </c>
      <c r="IW42" s="43">
        <v>1.6589364999999999E-3</v>
      </c>
      <c r="IX42" s="43">
        <v>2.545369E-3</v>
      </c>
      <c r="IY42" s="43">
        <v>3.8568175E-3</v>
      </c>
      <c r="IZ42" s="43">
        <v>5.5017319999999996E-3</v>
      </c>
      <c r="JA42" s="43">
        <v>7.5886905999999997E-3</v>
      </c>
      <c r="JB42" s="43">
        <v>1.0080334999999999E-2</v>
      </c>
      <c r="JC42" s="43">
        <v>1.2950553E-2</v>
      </c>
      <c r="JD42" s="43">
        <v>1.6132540000000001E-2</v>
      </c>
      <c r="JE42" s="43">
        <v>1.9376233E-2</v>
      </c>
      <c r="JF42" s="43">
        <v>2.2608765999999999E-2</v>
      </c>
      <c r="JG42" s="43">
        <v>2.5812414999999998E-2</v>
      </c>
      <c r="JH42" s="43">
        <v>2.8934475000000001E-2</v>
      </c>
      <c r="JI42" s="43">
        <v>3.2075464999999997E-2</v>
      </c>
      <c r="JJ42" s="43">
        <v>3.5178687E-2</v>
      </c>
      <c r="JK42" s="43">
        <v>3.8115848000000001E-2</v>
      </c>
      <c r="JL42" s="43">
        <v>4.1184900000000003E-2</v>
      </c>
      <c r="JM42" s="43">
        <v>4.4418270000000003E-2</v>
      </c>
      <c r="JN42" s="43">
        <v>4.7828420000000003E-2</v>
      </c>
      <c r="JO42" s="43">
        <v>5.1452589999999999E-2</v>
      </c>
      <c r="JP42" s="43">
        <v>5.5345494000000002E-2</v>
      </c>
      <c r="JQ42" s="43">
        <v>5.9557892000000001E-2</v>
      </c>
      <c r="JR42" s="43">
        <v>6.4136940000000003E-2</v>
      </c>
      <c r="JS42" s="43">
        <v>6.915433E-2</v>
      </c>
      <c r="JT42" s="43">
        <v>7.4827409999999997E-2</v>
      </c>
      <c r="JU42" s="43">
        <v>8.1373760000000003E-2</v>
      </c>
      <c r="JV42" s="43">
        <v>8.8411174999999995E-2</v>
      </c>
      <c r="JW42" s="43">
        <v>9.5992069999999999E-2</v>
      </c>
      <c r="JX42" s="43">
        <v>0.10404286</v>
      </c>
      <c r="JY42" s="43">
        <v>0.11237994599999999</v>
      </c>
      <c r="JZ42" s="43">
        <v>0.12062496</v>
      </c>
      <c r="KA42" s="43">
        <v>0</v>
      </c>
      <c r="KB42" s="43">
        <v>2.1978296999999999E-8</v>
      </c>
      <c r="KC42" s="43">
        <v>8.0818814999999995E-8</v>
      </c>
      <c r="KD42" s="43">
        <v>1.9339564999999999E-7</v>
      </c>
      <c r="KE42" s="43">
        <v>3.5974782000000001E-7</v>
      </c>
      <c r="KF42" s="43">
        <v>4.2088524E-7</v>
      </c>
      <c r="KG42" s="43">
        <v>-6.0107940000000005E-8</v>
      </c>
      <c r="KH42" s="43">
        <v>-1.8434136999999999E-6</v>
      </c>
      <c r="KI42" s="43">
        <v>-5.0179014999999998E-6</v>
      </c>
      <c r="KJ42" s="43">
        <v>-8.9769909999999993E-6</v>
      </c>
      <c r="KK42" s="43">
        <v>-1.0823092E-5</v>
      </c>
      <c r="KL42" s="43">
        <v>-8.9648210000000001E-6</v>
      </c>
      <c r="KM42" s="43">
        <v>3.8248871999999997E-6</v>
      </c>
      <c r="KN42" s="43">
        <v>4.1797400000000001E-5</v>
      </c>
      <c r="KO42" s="43">
        <v>1.0545963E-4</v>
      </c>
      <c r="KP42" s="43">
        <v>1.9961261E-4</v>
      </c>
      <c r="KQ42" s="43">
        <v>3.3365861999999999E-4</v>
      </c>
      <c r="KR42" s="43">
        <v>5.4038019999999999E-4</v>
      </c>
      <c r="KS42" s="43">
        <v>8.4901089999999996E-4</v>
      </c>
      <c r="KT42" s="43">
        <v>1.2694716000000001E-3</v>
      </c>
      <c r="KU42" s="43">
        <v>1.8538153000000001E-3</v>
      </c>
      <c r="KV42" s="43">
        <v>2.6584504999999999E-3</v>
      </c>
      <c r="KW42" s="43">
        <v>3.7499325999999999E-3</v>
      </c>
      <c r="KX42" s="43">
        <v>5.1441029999999997E-3</v>
      </c>
      <c r="KY42" s="43">
        <v>6.9842359999999996E-3</v>
      </c>
      <c r="KZ42" s="43">
        <v>9.1898729999999994E-3</v>
      </c>
      <c r="LA42" s="43">
        <v>1.1626658E-2</v>
      </c>
      <c r="LB42" s="43">
        <v>1.4170490000000001E-2</v>
      </c>
      <c r="LC42" s="43">
        <v>1.6904946000000001E-2</v>
      </c>
      <c r="LD42" s="43">
        <v>1.9843530000000002E-2</v>
      </c>
      <c r="LE42" s="43">
        <v>2.2857979E-2</v>
      </c>
      <c r="LF42" s="43">
        <v>2.6018276999999999E-2</v>
      </c>
      <c r="LG42" s="43">
        <v>2.9232326999999999E-2</v>
      </c>
      <c r="LH42" s="43">
        <v>3.2546974999999999E-2</v>
      </c>
      <c r="LI42" s="43">
        <v>3.5682554999999998E-2</v>
      </c>
      <c r="LJ42" s="43">
        <v>3.870527E-2</v>
      </c>
      <c r="LK42" s="43">
        <v>4.1677907E-2</v>
      </c>
      <c r="LL42" s="43">
        <v>4.4625364000000001E-2</v>
      </c>
      <c r="LM42" s="43">
        <v>4.7659430000000003E-2</v>
      </c>
      <c r="LN42" s="43">
        <v>5.0724942000000002E-2</v>
      </c>
      <c r="LO42" s="43">
        <v>0</v>
      </c>
      <c r="LP42" s="43">
        <v>1.08761125E-10</v>
      </c>
      <c r="LQ42" s="43">
        <v>3.6257175000000001E-10</v>
      </c>
      <c r="LR42" s="43">
        <v>7.3313870000000001E-10</v>
      </c>
      <c r="LS42" s="43">
        <v>6.5901839999999997E-10</v>
      </c>
      <c r="LT42" s="43">
        <v>-1.8628196999999999E-9</v>
      </c>
      <c r="LU42" s="43">
        <v>-1.3485477E-8</v>
      </c>
      <c r="LV42" s="43">
        <v>-4.2062680000000001E-8</v>
      </c>
      <c r="LW42" s="43">
        <v>-1.04432246E-7</v>
      </c>
      <c r="LX42" s="43">
        <v>-2.1362497000000001E-7</v>
      </c>
      <c r="LY42" s="43">
        <v>-3.5590693E-7</v>
      </c>
      <c r="LZ42" s="43">
        <v>-3.8589487999999999E-7</v>
      </c>
      <c r="MA42" s="43">
        <v>-2.5069220000000002E-7</v>
      </c>
      <c r="MB42" s="43">
        <v>1.1748843E-7</v>
      </c>
      <c r="MC42" s="43">
        <v>9.6796289999999998E-7</v>
      </c>
      <c r="MD42" s="43">
        <v>2.6542460999999999E-6</v>
      </c>
      <c r="ME42" s="43">
        <v>5.3300989999999998E-6</v>
      </c>
      <c r="MF42" s="43">
        <v>9.1710859999999994E-6</v>
      </c>
      <c r="MG42" s="43">
        <v>1.4942739E-5</v>
      </c>
      <c r="MH42" s="43">
        <v>2.3837545E-5</v>
      </c>
      <c r="MI42" s="43">
        <v>3.6622582999999997E-5</v>
      </c>
      <c r="MJ42" s="43">
        <v>5.4677467999999999E-5</v>
      </c>
      <c r="MK42" s="43">
        <v>7.8998004000000003E-5</v>
      </c>
      <c r="ML42" s="43">
        <v>1.10602814E-4</v>
      </c>
      <c r="MM42" s="43">
        <v>1.5285902000000001E-4</v>
      </c>
      <c r="MN42" s="43">
        <v>2.1216989999999999E-4</v>
      </c>
      <c r="MO42" s="43">
        <v>2.9874738999999999E-4</v>
      </c>
      <c r="MP42" s="43">
        <v>4.2118329999999999E-4</v>
      </c>
      <c r="MQ42" s="43">
        <v>5.8709120000000005E-4</v>
      </c>
      <c r="MR42" s="43">
        <v>8.2476890000000001E-4</v>
      </c>
      <c r="MS42" s="43">
        <v>1.1338048E-3</v>
      </c>
      <c r="MT42" s="43">
        <v>1.4948695E-3</v>
      </c>
      <c r="MU42" s="43">
        <v>1.8554926E-3</v>
      </c>
      <c r="MV42" s="43">
        <v>2.2390177000000001E-3</v>
      </c>
      <c r="MW42" s="43">
        <v>2.6360308E-3</v>
      </c>
      <c r="MX42" s="43">
        <v>3.015874E-3</v>
      </c>
      <c r="MY42" s="43">
        <v>3.3571701000000001E-3</v>
      </c>
      <c r="MZ42" s="43">
        <v>3.6690903E-3</v>
      </c>
      <c r="NA42" s="43">
        <v>3.9636428000000001E-3</v>
      </c>
      <c r="NB42" s="43">
        <v>4.1933926E-3</v>
      </c>
      <c r="NC42" s="43">
        <v>0</v>
      </c>
      <c r="ND42" s="43">
        <v>-1.0611388E-12</v>
      </c>
      <c r="NE42" s="43">
        <v>-4.1525549999999998E-12</v>
      </c>
      <c r="NF42" s="43">
        <v>-1.3239493000000001E-11</v>
      </c>
      <c r="NG42" s="43">
        <v>-4.085131E-11</v>
      </c>
      <c r="NH42" s="43">
        <v>-1.1691041E-10</v>
      </c>
      <c r="NI42" s="43">
        <v>-2.9137748000000002E-10</v>
      </c>
      <c r="NJ42" s="43">
        <v>-6.4925815000000002E-10</v>
      </c>
      <c r="NK42" s="43">
        <v>-1.1822326E-9</v>
      </c>
      <c r="NL42" s="43">
        <v>-1.6289727E-9</v>
      </c>
      <c r="NM42" s="43">
        <v>-9.3965449999999994E-10</v>
      </c>
      <c r="NN42" s="43">
        <v>1.5581817E-9</v>
      </c>
      <c r="NO42" s="43">
        <v>6.5633388000000002E-9</v>
      </c>
      <c r="NP42" s="43">
        <v>1.7096931999999999E-8</v>
      </c>
      <c r="NQ42" s="43">
        <v>3.8867924000000003E-8</v>
      </c>
      <c r="NR42" s="43">
        <v>8.1252730000000006E-8</v>
      </c>
      <c r="NS42" s="43">
        <v>1.5842606E-7</v>
      </c>
      <c r="NT42" s="43">
        <v>2.9068166999999998E-7</v>
      </c>
      <c r="NU42" s="43">
        <v>5.0662857000000003E-7</v>
      </c>
      <c r="NV42" s="43">
        <v>8.4245994000000004E-7</v>
      </c>
      <c r="NW42" s="43">
        <v>1.3313993000000001E-6</v>
      </c>
      <c r="NX42" s="43">
        <v>1.9911580000000002E-6</v>
      </c>
      <c r="NY42" s="43">
        <v>2.8861693E-6</v>
      </c>
      <c r="NZ42" s="43">
        <v>4.1517373999999997E-6</v>
      </c>
      <c r="OA42" s="43">
        <v>5.9936756000000003E-6</v>
      </c>
      <c r="OB42" s="43">
        <v>8.7019819999999998E-6</v>
      </c>
      <c r="OC42" s="43">
        <v>1.2575876E-5</v>
      </c>
      <c r="OD42" s="43">
        <v>1.8002811E-5</v>
      </c>
      <c r="OE42" s="43">
        <v>2.5698093000000001E-5</v>
      </c>
      <c r="OF42" s="43">
        <v>3.6869889999999997E-5</v>
      </c>
      <c r="OG42" s="43">
        <v>5.3474385000000003E-5</v>
      </c>
      <c r="OH42" s="43">
        <v>7.7475769999999999E-5</v>
      </c>
      <c r="OI42" s="43">
        <v>1.1015728E-4</v>
      </c>
      <c r="OJ42" s="43">
        <v>1.544719E-4</v>
      </c>
      <c r="OK42" s="43">
        <v>2.1476945000000001E-4</v>
      </c>
      <c r="OL42" s="43">
        <v>2.9526242999999998E-4</v>
      </c>
      <c r="OM42" s="43">
        <v>3.9557306000000001E-4</v>
      </c>
      <c r="ON42" s="43">
        <v>5.0616892999999995E-4</v>
      </c>
      <c r="OO42" s="43">
        <v>6.0891883999999996E-4</v>
      </c>
      <c r="OP42" s="43">
        <v>6.8554119999999997E-4</v>
      </c>
      <c r="OQ42" s="43">
        <v>0</v>
      </c>
      <c r="OR42" s="43">
        <v>2.269952E-12</v>
      </c>
      <c r="OS42" s="43">
        <v>1.0710047000000001E-12</v>
      </c>
      <c r="OT42" s="43">
        <v>-1.3443918000000001E-11</v>
      </c>
      <c r="OU42" s="43">
        <v>-4.8661600000000003E-11</v>
      </c>
      <c r="OV42" s="43">
        <v>-1.0066521E-10</v>
      </c>
      <c r="OW42" s="43">
        <v>-1.0960573E-10</v>
      </c>
      <c r="OX42" s="43">
        <v>-5.1084137000000003E-11</v>
      </c>
      <c r="OY42" s="43">
        <v>2.1588464E-10</v>
      </c>
      <c r="OZ42" s="43">
        <v>1.8643875E-9</v>
      </c>
      <c r="PA42" s="43">
        <v>5.7304539999999998E-9</v>
      </c>
      <c r="PB42" s="43">
        <v>1.182715E-8</v>
      </c>
      <c r="PC42" s="43">
        <v>2.9226412999999999E-8</v>
      </c>
      <c r="PD42" s="43">
        <v>8.1084770000000001E-8</v>
      </c>
      <c r="PE42" s="43">
        <v>1.8308333E-7</v>
      </c>
      <c r="PF42" s="43">
        <v>3.0912847000000002E-7</v>
      </c>
      <c r="PG42" s="43">
        <v>4.2658556E-7</v>
      </c>
      <c r="PH42" s="43">
        <v>5.5356803999999998E-7</v>
      </c>
      <c r="PI42" s="43">
        <v>7.4233866999999996E-7</v>
      </c>
      <c r="PJ42" s="43">
        <v>1.0747789E-6</v>
      </c>
      <c r="PK42" s="43">
        <v>1.7211194999999999E-6</v>
      </c>
      <c r="PL42" s="43">
        <v>3.2400542E-6</v>
      </c>
      <c r="PM42" s="43">
        <v>7.2401469999999997E-6</v>
      </c>
      <c r="PN42" s="43">
        <v>1.5793925E-5</v>
      </c>
      <c r="PO42" s="43">
        <v>3.2338314E-5</v>
      </c>
      <c r="PP42" s="43">
        <v>6.2298010000000006E-5</v>
      </c>
      <c r="PQ42" s="43">
        <v>1.0935472999999999E-4</v>
      </c>
      <c r="PR42" s="43">
        <v>1.8138928999999999E-4</v>
      </c>
      <c r="PS42" s="43">
        <v>2.9601104E-4</v>
      </c>
      <c r="PT42" s="43">
        <v>4.8737595000000001E-4</v>
      </c>
      <c r="PU42" s="43">
        <v>7.9299130000000005E-4</v>
      </c>
      <c r="PV42" s="43">
        <v>1.2311875000000001E-3</v>
      </c>
      <c r="PW42" s="43">
        <v>1.8149316000000001E-3</v>
      </c>
      <c r="PX42" s="43">
        <v>2.5783756000000001E-3</v>
      </c>
      <c r="PY42" s="43">
        <v>3.5985660000000001E-3</v>
      </c>
      <c r="PZ42" s="43">
        <v>4.9912287000000001E-3</v>
      </c>
      <c r="QA42" s="43">
        <v>7.0130996999999999E-3</v>
      </c>
      <c r="QB42" s="43">
        <v>9.4850279999999995E-3</v>
      </c>
      <c r="QC42" s="43">
        <v>1.1979712999999999E-2</v>
      </c>
      <c r="QD42" s="43">
        <v>1.4364976E-2</v>
      </c>
      <c r="QE42" s="43">
        <v>0</v>
      </c>
      <c r="QF42" s="43">
        <v>1.3612211999999999E-9</v>
      </c>
      <c r="QG42" s="43">
        <v>5.5034213E-9</v>
      </c>
      <c r="QH42" s="43">
        <v>1.5461499999999999E-8</v>
      </c>
      <c r="QI42" s="43">
        <v>3.8247431999999997E-8</v>
      </c>
      <c r="QJ42" s="43">
        <v>8.8390260000000003E-8</v>
      </c>
      <c r="QK42" s="43">
        <v>1.9114472E-7</v>
      </c>
      <c r="QL42" s="43">
        <v>3.8459967000000001E-7</v>
      </c>
      <c r="QM42" s="43">
        <v>7.4897080000000001E-7</v>
      </c>
      <c r="QN42" s="43">
        <v>1.4230030000000001E-6</v>
      </c>
      <c r="QO42" s="43">
        <v>2.61913E-6</v>
      </c>
      <c r="QP42" s="43">
        <v>4.9174714000000004E-6</v>
      </c>
      <c r="QQ42" s="43">
        <v>9.5842829999999992E-6</v>
      </c>
      <c r="QR42" s="43">
        <v>1.4373662E-5</v>
      </c>
      <c r="QS42" s="43">
        <v>1.4204909999999999E-5</v>
      </c>
      <c r="QT42" s="43">
        <v>1.0778743999999999E-5</v>
      </c>
      <c r="QU42" s="43">
        <v>7.1234312999999999E-6</v>
      </c>
      <c r="QV42" s="43">
        <v>4.4998999999999999E-6</v>
      </c>
      <c r="QW42" s="43">
        <v>4.5219252999999997E-6</v>
      </c>
      <c r="QX42" s="43">
        <v>4.8323277000000004E-6</v>
      </c>
      <c r="QY42" s="43">
        <v>5.4038774000000002E-6</v>
      </c>
      <c r="QZ42" s="43">
        <v>3.1455589999999997E-5</v>
      </c>
      <c r="RA42" s="43">
        <v>1.4043829999999999E-4</v>
      </c>
      <c r="RB42" s="43">
        <v>3.7642151999999998E-4</v>
      </c>
      <c r="RC42" s="43">
        <v>7.9669729999999996E-4</v>
      </c>
      <c r="RD42" s="43">
        <v>1.4704572E-3</v>
      </c>
      <c r="RE42" s="43">
        <v>2.4769904999999998E-3</v>
      </c>
      <c r="RF42" s="43">
        <v>3.9078304999999999E-3</v>
      </c>
      <c r="RG42" s="43">
        <v>5.8572349999999997E-3</v>
      </c>
      <c r="RH42" s="43">
        <v>8.4454950000000008E-3</v>
      </c>
      <c r="RI42" s="43">
        <v>1.1787259E-2</v>
      </c>
      <c r="RJ42" s="43">
        <v>1.5926165999999999E-2</v>
      </c>
      <c r="RK42" s="43">
        <v>2.0717264999999999E-2</v>
      </c>
      <c r="RL42" s="43">
        <v>2.5958337000000001E-2</v>
      </c>
      <c r="RM42" s="43">
        <v>3.1790946E-2</v>
      </c>
      <c r="RN42" s="43">
        <v>3.8635580000000003E-2</v>
      </c>
      <c r="RO42" s="43">
        <v>4.6940471999999997E-2</v>
      </c>
      <c r="RP42" s="43">
        <v>5.673926E-2</v>
      </c>
      <c r="RQ42" s="43">
        <v>6.7692520000000006E-2</v>
      </c>
      <c r="RR42" s="43">
        <v>7.9157375000000002E-2</v>
      </c>
      <c r="RS42" s="43">
        <v>0</v>
      </c>
      <c r="RT42" s="43">
        <v>3.0701289999999998E-8</v>
      </c>
      <c r="RU42" s="43">
        <v>1.2432884E-7</v>
      </c>
      <c r="RV42" s="43">
        <v>3.4848432000000001E-7</v>
      </c>
      <c r="RW42" s="43">
        <v>8.7584783000000001E-7</v>
      </c>
      <c r="RX42" s="43">
        <v>2.1696346000000001E-6</v>
      </c>
      <c r="RY42" s="43">
        <v>5.3957349999999998E-6</v>
      </c>
      <c r="RZ42" s="43">
        <v>1.3090137E-5</v>
      </c>
      <c r="SA42" s="43">
        <v>3.1300161999999998E-5</v>
      </c>
      <c r="SB42" s="43">
        <v>7.4459763999999996E-5</v>
      </c>
      <c r="SC42" s="43">
        <v>1.7993708E-4</v>
      </c>
      <c r="SD42" s="43">
        <v>3.6958206E-4</v>
      </c>
      <c r="SE42" s="43">
        <v>7.3358322999999995E-4</v>
      </c>
      <c r="SF42" s="43">
        <v>1.1579441E-3</v>
      </c>
      <c r="SG42" s="43">
        <v>1.6025239999999999E-3</v>
      </c>
      <c r="SH42" s="43">
        <v>1.9675211999999999E-3</v>
      </c>
      <c r="SI42" s="43">
        <v>2.2495486999999999E-3</v>
      </c>
      <c r="SJ42" s="43">
        <v>2.4055485000000001E-3</v>
      </c>
      <c r="SK42" s="43">
        <v>2.4630160000000002E-3</v>
      </c>
      <c r="SL42" s="43">
        <v>2.4352422999999999E-3</v>
      </c>
      <c r="SM42" s="43">
        <v>2.2130492E-3</v>
      </c>
      <c r="SN42" s="43">
        <v>1.7929326000000001E-3</v>
      </c>
      <c r="SO42" s="43">
        <v>1.3130944E-3</v>
      </c>
      <c r="SP42" s="43">
        <v>7.4317070000000005E-4</v>
      </c>
      <c r="SQ42" s="43">
        <v>8.1787400000000001E-4</v>
      </c>
      <c r="SR42" s="43">
        <v>1.0141753999999999E-3</v>
      </c>
      <c r="SS42" s="43">
        <v>1.2451427000000001E-3</v>
      </c>
      <c r="ST42" s="43">
        <v>1.5247520999999999E-3</v>
      </c>
      <c r="SU42" s="43">
        <v>1.8831661E-3</v>
      </c>
      <c r="SV42" s="43">
        <v>2.3287146000000002E-3</v>
      </c>
      <c r="SW42" s="43">
        <v>3.0227284999999999E-3</v>
      </c>
      <c r="SX42" s="43">
        <v>4.1404826999999998E-3</v>
      </c>
      <c r="SY42" s="43">
        <v>5.1832570000000001E-3</v>
      </c>
      <c r="SZ42" s="43">
        <v>6.2775649999999997E-3</v>
      </c>
      <c r="TA42" s="43">
        <v>7.7204919999999998E-3</v>
      </c>
      <c r="TB42" s="43">
        <v>9.5017060000000004E-3</v>
      </c>
      <c r="TC42" s="43">
        <v>1.1265505E-2</v>
      </c>
      <c r="TD42" s="43">
        <v>1.2836382E-2</v>
      </c>
      <c r="TE42" s="43">
        <v>1.4445098E-2</v>
      </c>
      <c r="TF42" s="43">
        <v>1.5956009E-2</v>
      </c>
      <c r="TG42" s="43">
        <v>0</v>
      </c>
      <c r="TH42" s="43">
        <v>6.4467889999999995E-7</v>
      </c>
      <c r="TI42" s="43">
        <v>2.2502364999999999E-6</v>
      </c>
      <c r="TJ42" s="43">
        <v>5.3666999999999998E-6</v>
      </c>
      <c r="TK42" s="43">
        <v>1.1603748999999999E-5</v>
      </c>
      <c r="TL42" s="43">
        <v>2.6279238000000001E-5</v>
      </c>
      <c r="TM42" s="43">
        <v>6.2486050000000001E-5</v>
      </c>
      <c r="TN42" s="43">
        <v>1.5275147999999999E-4</v>
      </c>
      <c r="TO42" s="43">
        <v>3.7746999999999998E-4</v>
      </c>
      <c r="TP42" s="43">
        <v>9.2456690000000002E-4</v>
      </c>
      <c r="TQ42" s="43">
        <v>2.2104339999999998E-3</v>
      </c>
      <c r="TR42" s="43">
        <v>5.3086360000000003E-3</v>
      </c>
      <c r="TS42" s="43">
        <v>1.2032201500000001E-2</v>
      </c>
      <c r="TT42" s="43">
        <v>2.6502564999999999E-2</v>
      </c>
      <c r="TU42" s="43">
        <v>4.8736873999999999E-2</v>
      </c>
      <c r="TV42" s="43">
        <v>7.6797099999999993E-2</v>
      </c>
      <c r="TW42" s="43">
        <v>0.10687239</v>
      </c>
      <c r="TX42" s="43">
        <v>0.13262491000000001</v>
      </c>
      <c r="TY42" s="43">
        <v>0.14662965</v>
      </c>
      <c r="TZ42" s="43">
        <v>0.14612397999999999</v>
      </c>
      <c r="UA42" s="43">
        <v>0.13737588000000001</v>
      </c>
      <c r="UB42" s="43">
        <v>0.121858045</v>
      </c>
      <c r="UC42" s="43">
        <v>0.10406506</v>
      </c>
      <c r="UD42" s="43">
        <v>8.3405255999999997E-2</v>
      </c>
      <c r="UE42" s="43">
        <v>6.7062910000000003E-2</v>
      </c>
      <c r="UF42" s="43">
        <v>5.6960999999999998E-2</v>
      </c>
      <c r="UG42" s="43">
        <v>5.0608016999999998E-2</v>
      </c>
      <c r="UH42" s="43">
        <v>4.9759768000000003E-2</v>
      </c>
      <c r="UI42" s="43">
        <v>5.2174366999999999E-2</v>
      </c>
      <c r="UJ42" s="43">
        <v>5.9385180000000003E-2</v>
      </c>
      <c r="UK42" s="43">
        <v>7.3532509999999995E-2</v>
      </c>
      <c r="UL42" s="43">
        <v>9.5366590000000001E-2</v>
      </c>
      <c r="UM42" s="43">
        <v>0.12193174</v>
      </c>
      <c r="UN42" s="43">
        <v>0.14099587999999999</v>
      </c>
      <c r="UO42" s="43">
        <v>0.14467858</v>
      </c>
      <c r="UP42" s="43">
        <v>0.13729936000000001</v>
      </c>
      <c r="UQ42" s="43">
        <v>0.12204498</v>
      </c>
      <c r="UR42" s="43">
        <v>0.107563995</v>
      </c>
      <c r="US42" s="43">
        <v>9.7304379999999996E-2</v>
      </c>
      <c r="UT42" s="43">
        <v>9.1109074999999998E-2</v>
      </c>
      <c r="UU42" s="43">
        <v>0</v>
      </c>
      <c r="UV42" s="43">
        <v>4.4958289999999999E-5</v>
      </c>
      <c r="UW42" s="43">
        <v>1.7963159999999999E-4</v>
      </c>
      <c r="UX42" s="43">
        <v>2.9811681999999999E-4</v>
      </c>
      <c r="UY42" s="43">
        <v>1.404504E-4</v>
      </c>
      <c r="UZ42" s="43">
        <v>5.5399294E-5</v>
      </c>
      <c r="VA42" s="43">
        <v>7.9352910000000005E-5</v>
      </c>
      <c r="VB42" s="43">
        <v>1.7050434999999999E-4</v>
      </c>
      <c r="VC42" s="43">
        <v>3.9552574E-4</v>
      </c>
      <c r="VD42" s="43">
        <v>9.3457336000000004E-4</v>
      </c>
      <c r="VE42" s="43">
        <v>2.0009158000000001E-3</v>
      </c>
      <c r="VF42" s="43">
        <v>4.0561750000000004E-3</v>
      </c>
      <c r="VG42" s="43">
        <v>7.7140350000000002E-3</v>
      </c>
      <c r="VH42" s="43">
        <v>1.31636085E-2</v>
      </c>
      <c r="VI42" s="43">
        <v>2.0671678999999998E-2</v>
      </c>
      <c r="VJ42" s="43">
        <v>3.0534912000000001E-2</v>
      </c>
      <c r="VK42" s="43">
        <v>4.2808723E-2</v>
      </c>
      <c r="VL42" s="43">
        <v>5.7061430000000003E-2</v>
      </c>
      <c r="VM42" s="43">
        <v>7.2744310000000006E-2</v>
      </c>
      <c r="VN42" s="43">
        <v>8.9411119999999997E-2</v>
      </c>
      <c r="VO42" s="43">
        <v>0.10571437</v>
      </c>
      <c r="VP42" s="43">
        <v>0.12083318</v>
      </c>
      <c r="VQ42" s="43">
        <v>0.13404215999999999</v>
      </c>
      <c r="VR42" s="43">
        <v>0.14534364999999999</v>
      </c>
      <c r="VS42" s="43">
        <v>0.15587898</v>
      </c>
      <c r="VT42" s="43">
        <v>0.16596406999999999</v>
      </c>
      <c r="VU42" s="43">
        <v>0.17509247</v>
      </c>
      <c r="VV42" s="43">
        <v>0.1831584</v>
      </c>
      <c r="VW42" s="43">
        <v>0.19003333</v>
      </c>
      <c r="VX42" s="43">
        <v>0.19536774000000001</v>
      </c>
      <c r="VY42" s="43">
        <v>0.20025968999999999</v>
      </c>
      <c r="VZ42" s="43">
        <v>0.20480119999999999</v>
      </c>
      <c r="WA42" s="43">
        <v>0.21001350999999999</v>
      </c>
      <c r="WB42" s="43">
        <v>0.2141528</v>
      </c>
      <c r="WC42" s="43">
        <v>0.21649863</v>
      </c>
      <c r="WD42" s="43">
        <v>0.2168417</v>
      </c>
      <c r="WE42" s="43">
        <v>0.21632656</v>
      </c>
      <c r="WF42" s="43">
        <v>0.21485842999999999</v>
      </c>
      <c r="WG42" s="43">
        <v>0.21346462999999999</v>
      </c>
      <c r="WH42" s="43">
        <v>0.21300936000000001</v>
      </c>
      <c r="WI42" s="43">
        <v>0</v>
      </c>
      <c r="WJ42" s="43">
        <v>1.1241798000000001E-2</v>
      </c>
      <c r="WK42" s="43">
        <v>3.652847E-2</v>
      </c>
      <c r="WL42" s="43">
        <v>5.8112869999999997E-2</v>
      </c>
      <c r="WM42" s="43">
        <v>5.4114415999999999E-2</v>
      </c>
      <c r="WN42" s="43">
        <v>4.2432424000000003E-2</v>
      </c>
      <c r="WO42" s="43">
        <v>3.7744567E-2</v>
      </c>
      <c r="WP42" s="43">
        <v>3.4733835999999997E-2</v>
      </c>
      <c r="WQ42" s="43">
        <v>3.1157431999999999E-2</v>
      </c>
      <c r="WR42" s="43">
        <v>2.8097257E-2</v>
      </c>
      <c r="WS42" s="43">
        <v>2.6531269999999999E-2</v>
      </c>
      <c r="WT42" s="43">
        <v>2.6912587000000002E-2</v>
      </c>
      <c r="WU42" s="43">
        <v>2.7852437000000001E-2</v>
      </c>
      <c r="WV42" s="43">
        <v>2.9003978E-2</v>
      </c>
      <c r="WW42" s="43">
        <v>3.0499689999999999E-2</v>
      </c>
      <c r="WX42" s="43">
        <v>3.2215054999999999E-2</v>
      </c>
      <c r="WY42" s="43">
        <v>3.4076832000000001E-2</v>
      </c>
      <c r="WZ42" s="43">
        <v>3.5895759999999999E-2</v>
      </c>
      <c r="XA42" s="43">
        <v>3.7498289999999997E-2</v>
      </c>
      <c r="XB42" s="43">
        <v>3.8984165000000001E-2</v>
      </c>
      <c r="XC42" s="43">
        <v>4.0377006E-2</v>
      </c>
      <c r="XD42" s="43">
        <v>4.1604146000000002E-2</v>
      </c>
      <c r="XE42" s="43">
        <v>4.2642329999999999E-2</v>
      </c>
      <c r="XF42" s="43">
        <v>4.3637535999999998E-2</v>
      </c>
      <c r="XG42" s="43">
        <v>4.4913373999999999E-2</v>
      </c>
      <c r="XH42" s="43">
        <v>4.6706940000000002E-2</v>
      </c>
      <c r="XI42" s="43">
        <v>4.9078148000000002E-2</v>
      </c>
      <c r="XJ42" s="43">
        <v>5.1819135000000002E-2</v>
      </c>
      <c r="XK42" s="43">
        <v>5.5109320000000003E-2</v>
      </c>
      <c r="XL42" s="43">
        <v>5.8737468000000001E-2</v>
      </c>
      <c r="XM42" s="43">
        <v>6.2574885999999996E-2</v>
      </c>
      <c r="XN42" s="43">
        <v>6.6445599999999994E-2</v>
      </c>
      <c r="XO42" s="43">
        <v>6.9955219999999999E-2</v>
      </c>
      <c r="XP42" s="43">
        <v>7.285606E-2</v>
      </c>
      <c r="XQ42" s="43">
        <v>7.5150289999999995E-2</v>
      </c>
      <c r="XR42" s="43">
        <v>7.7155420000000002E-2</v>
      </c>
      <c r="XS42" s="43">
        <v>7.9553750000000006E-2</v>
      </c>
      <c r="XT42" s="43">
        <v>8.2766850000000003E-2</v>
      </c>
      <c r="XU42" s="43">
        <v>8.6749759999999995E-2</v>
      </c>
      <c r="XV42" s="43">
        <v>9.0974553999999999E-2</v>
      </c>
      <c r="XW42" s="43">
        <v>0</v>
      </c>
      <c r="XX42" s="43">
        <v>5.5881529999999999E-5</v>
      </c>
      <c r="XY42" s="43">
        <v>1.8978659E-4</v>
      </c>
      <c r="XZ42" s="43">
        <v>3.0063883999999999E-4</v>
      </c>
      <c r="YA42" s="43">
        <v>1.8870622000000001E-4</v>
      </c>
      <c r="YB42" s="43">
        <v>2.8731769E-5</v>
      </c>
      <c r="YC42" s="43">
        <v>-2.4272285E-5</v>
      </c>
      <c r="YD42" s="43">
        <v>-4.1539119999999998E-5</v>
      </c>
      <c r="YE42" s="43">
        <v>-6.9360420000000002E-5</v>
      </c>
      <c r="YF42" s="43">
        <v>-8.5487873999999994E-5</v>
      </c>
      <c r="YG42" s="43">
        <v>-7.8423679999999998E-5</v>
      </c>
      <c r="YH42" s="43">
        <v>-1.7039520999999999E-5</v>
      </c>
      <c r="YI42" s="43">
        <v>1.3311949999999999E-4</v>
      </c>
      <c r="YJ42" s="43">
        <v>3.2151119999999998E-4</v>
      </c>
      <c r="YK42" s="43">
        <v>5.4516820000000002E-4</v>
      </c>
      <c r="YL42" s="43">
        <v>7.9727195999999996E-4</v>
      </c>
      <c r="YM42" s="43">
        <v>1.0752442E-3</v>
      </c>
      <c r="YN42" s="43">
        <v>1.3834422E-3</v>
      </c>
      <c r="YO42" s="43">
        <v>1.6996028E-3</v>
      </c>
      <c r="YP42" s="43">
        <v>2.0139305999999999E-3</v>
      </c>
      <c r="YQ42" s="43">
        <v>2.3422934999999998E-3</v>
      </c>
      <c r="YR42" s="43">
        <v>2.7026718000000001E-3</v>
      </c>
      <c r="YS42" s="43">
        <v>3.1129370000000001E-3</v>
      </c>
      <c r="YT42" s="43">
        <v>3.5840664E-3</v>
      </c>
      <c r="YU42" s="43">
        <v>4.1200350000000002E-3</v>
      </c>
      <c r="YV42" s="43">
        <v>4.7286563E-3</v>
      </c>
      <c r="YW42" s="43">
        <v>5.4014906999999999E-3</v>
      </c>
      <c r="YX42" s="43">
        <v>6.1205844000000002E-3</v>
      </c>
      <c r="YY42" s="43">
        <v>6.8780066999999997E-3</v>
      </c>
      <c r="YZ42" s="43">
        <v>7.6905647000000002E-3</v>
      </c>
      <c r="ZA42" s="43">
        <v>8.5724965000000004E-3</v>
      </c>
      <c r="ZB42" s="43">
        <v>9.5242469999999996E-3</v>
      </c>
      <c r="ZC42" s="43">
        <v>1.055036E-2</v>
      </c>
      <c r="ZD42" s="43">
        <v>1.1673016499999999E-2</v>
      </c>
      <c r="ZE42" s="43">
        <v>1.2916718000000001E-2</v>
      </c>
      <c r="ZF42" s="43">
        <v>1.4301169000000001E-2</v>
      </c>
      <c r="ZG42" s="43">
        <v>1.5807748E-2</v>
      </c>
      <c r="ZH42" s="43">
        <v>1.7445339000000001E-2</v>
      </c>
      <c r="ZI42" s="43">
        <v>1.9310404999999999E-2</v>
      </c>
      <c r="ZJ42" s="43">
        <v>2.1086752E-2</v>
      </c>
      <c r="ZK42" s="43">
        <v>0</v>
      </c>
      <c r="ZL42" s="43">
        <v>1.8807933000000001E-8</v>
      </c>
      <c r="ZM42" s="43">
        <v>-3.1796270000000002E-7</v>
      </c>
      <c r="ZN42" s="43">
        <v>-3.1118143000000002E-6</v>
      </c>
      <c r="ZO42" s="43">
        <v>-1.1860064999999999E-5</v>
      </c>
      <c r="ZP42" s="43">
        <v>-2.9839288000000001E-5</v>
      </c>
      <c r="ZQ42" s="43">
        <v>-5.6665383000000001E-5</v>
      </c>
      <c r="ZR42" s="43">
        <v>-7.7122680000000005E-5</v>
      </c>
      <c r="ZS42" s="43">
        <v>-9.0834575999999994E-5</v>
      </c>
      <c r="ZT42" s="43">
        <v>-1.0287987E-4</v>
      </c>
      <c r="ZU42" s="43">
        <v>-9.4903494999999997E-5</v>
      </c>
      <c r="ZV42" s="43">
        <v>-2.4513515999999999E-5</v>
      </c>
      <c r="ZW42" s="43">
        <v>1.4612682999999999E-4</v>
      </c>
      <c r="ZX42" s="43">
        <v>3.8297721999999999E-4</v>
      </c>
      <c r="ZY42" s="43">
        <v>6.2677839999999996E-4</v>
      </c>
      <c r="ZZ42" s="43">
        <v>8.8940334000000003E-4</v>
      </c>
      <c r="AAA42" s="43">
        <v>1.2248945E-3</v>
      </c>
      <c r="AAB42" s="43">
        <v>1.6415519999999999E-3</v>
      </c>
      <c r="AAC42" s="43">
        <v>2.1369640999999999E-3</v>
      </c>
      <c r="AAD42" s="43">
        <v>2.7434488000000002E-3</v>
      </c>
      <c r="AAE42" s="43">
        <v>3.530736E-3</v>
      </c>
      <c r="AAF42" s="43">
        <v>4.3443046000000004E-3</v>
      </c>
      <c r="AAG42" s="43">
        <v>5.0924127E-3</v>
      </c>
      <c r="AAH42" s="43">
        <v>5.7780829999999998E-3</v>
      </c>
      <c r="AAI42" s="43">
        <v>6.5116260000000004E-3</v>
      </c>
      <c r="AAJ42" s="43">
        <v>7.1867329999999998E-3</v>
      </c>
      <c r="AAK42" s="43">
        <v>7.8284429999999992E-3</v>
      </c>
      <c r="AAL42" s="43">
        <v>8.4564965000000006E-3</v>
      </c>
      <c r="AAM42" s="43">
        <v>9.1792019999999992E-3</v>
      </c>
      <c r="AAN42" s="43">
        <v>1.0072503999999999E-2</v>
      </c>
      <c r="AAO42" s="43">
        <v>1.0974072E-2</v>
      </c>
      <c r="AAP42" s="43">
        <v>1.1837537E-2</v>
      </c>
      <c r="AAQ42" s="43">
        <v>1.2724142500000001E-2</v>
      </c>
      <c r="AAR42" s="43">
        <v>1.3663170000000001E-2</v>
      </c>
      <c r="AAS42" s="43">
        <v>1.4492955E-2</v>
      </c>
      <c r="AAT42" s="43">
        <v>1.5084023E-2</v>
      </c>
      <c r="AAU42" s="43">
        <v>1.5830815000000002E-2</v>
      </c>
      <c r="AAV42" s="43">
        <v>1.6703889E-2</v>
      </c>
      <c r="AAW42" s="43">
        <v>1.7589413000000002E-2</v>
      </c>
      <c r="AAX42" s="43">
        <v>1.8383764E-2</v>
      </c>
      <c r="AAY42" s="43">
        <v>0</v>
      </c>
      <c r="AAZ42" s="43">
        <v>2.3865987000000001E-6</v>
      </c>
      <c r="ABA42" s="43">
        <v>1.3531907000000001E-5</v>
      </c>
      <c r="ABB42" s="43">
        <v>4.9361143999999998E-5</v>
      </c>
      <c r="ABC42" s="43">
        <v>1.253118E-4</v>
      </c>
      <c r="ABD42" s="43">
        <v>3.7264146E-4</v>
      </c>
      <c r="ABE42" s="43">
        <v>1.0326469E-3</v>
      </c>
      <c r="ABF42" s="43">
        <v>2.640973E-3</v>
      </c>
      <c r="ABG42" s="43">
        <v>4.2942270000000003E-3</v>
      </c>
      <c r="ABH42" s="43">
        <v>6.6623050000000003E-3</v>
      </c>
      <c r="ABI42" s="43">
        <v>1.0608472000000001E-2</v>
      </c>
      <c r="ABJ42" s="43">
        <v>1.4162107E-2</v>
      </c>
      <c r="ABK42" s="43">
        <v>1.6019108000000001E-2</v>
      </c>
      <c r="ABL42" s="43">
        <v>1.7092456999999998E-2</v>
      </c>
      <c r="ABM42" s="43">
        <v>1.8051154999999999E-2</v>
      </c>
      <c r="ABN42" s="43">
        <v>1.891959E-2</v>
      </c>
      <c r="ABO42" s="43">
        <v>1.9841192000000001E-2</v>
      </c>
      <c r="ABP42" s="43">
        <v>2.0936916E-2</v>
      </c>
      <c r="ABQ42" s="43">
        <v>2.2398188999999999E-2</v>
      </c>
      <c r="ABR42" s="43">
        <v>2.4333113999999999E-2</v>
      </c>
      <c r="ABS42" s="43">
        <v>2.7022800999999999E-2</v>
      </c>
      <c r="ABT42" s="43">
        <v>3.0197149999999999E-2</v>
      </c>
      <c r="ABU42" s="43">
        <v>3.3727236000000001E-2</v>
      </c>
      <c r="ABV42" s="43">
        <v>3.7574045E-2</v>
      </c>
      <c r="ABW42" s="43">
        <v>4.2827382999999997E-2</v>
      </c>
      <c r="ABX42" s="43">
        <v>5.0238339999999999E-2</v>
      </c>
      <c r="ABY42" s="43">
        <v>6.0146812000000001E-2</v>
      </c>
      <c r="ABZ42" s="43">
        <v>7.2067149999999996E-2</v>
      </c>
      <c r="ACA42" s="43">
        <v>8.4692030000000001E-2</v>
      </c>
      <c r="ACB42" s="43">
        <v>9.6701845999999994E-2</v>
      </c>
      <c r="ACC42" s="43">
        <v>0.11014639599999999</v>
      </c>
      <c r="ACD42" s="43">
        <v>0.12271876</v>
      </c>
      <c r="ACE42" s="43">
        <v>0.13302794000000001</v>
      </c>
      <c r="ACF42" s="43">
        <v>0.13990098000000001</v>
      </c>
      <c r="ACG42" s="43">
        <v>0.14138377999999999</v>
      </c>
      <c r="ACH42" s="43">
        <v>0.13795631999999999</v>
      </c>
      <c r="ACI42" s="43">
        <v>0.13015072</v>
      </c>
      <c r="ACJ42" s="43">
        <v>0.12318349000000001</v>
      </c>
      <c r="ACK42" s="43">
        <v>0.11557123</v>
      </c>
      <c r="ACL42" s="43">
        <v>0.10984576</v>
      </c>
      <c r="ACM42" s="43">
        <v>0</v>
      </c>
      <c r="ACN42" s="43">
        <v>1.5833831000000001E-4</v>
      </c>
      <c r="ACO42" s="43">
        <v>7.2222656999999997E-4</v>
      </c>
      <c r="ACP42" s="43">
        <v>2.1985987999999998E-3</v>
      </c>
      <c r="ACQ42" s="43">
        <v>5.6577696999999998E-3</v>
      </c>
      <c r="ACR42" s="43">
        <v>1.25548085E-2</v>
      </c>
      <c r="ACS42" s="43">
        <v>2.5944399999999999E-2</v>
      </c>
      <c r="ACT42" s="43">
        <v>5.1815647999999999E-2</v>
      </c>
      <c r="ACU42" s="43">
        <v>9.6977055000000006E-2</v>
      </c>
      <c r="ACV42" s="43">
        <v>0.13123265000000001</v>
      </c>
      <c r="ACW42" s="43">
        <v>0.13664606000000001</v>
      </c>
      <c r="ACX42" s="43">
        <v>0.10729269</v>
      </c>
      <c r="ACY42" s="43">
        <v>5.5916800000000003E-2</v>
      </c>
      <c r="ACZ42" s="43">
        <v>3.0415426999999998E-2</v>
      </c>
      <c r="ADA42" s="43">
        <v>2.3957044E-2</v>
      </c>
      <c r="ADB42" s="43">
        <v>2.1152264E-2</v>
      </c>
      <c r="ADC42" s="43">
        <v>2.1527925999999999E-2</v>
      </c>
      <c r="ADD42" s="43">
        <v>3.4945193999999999E-2</v>
      </c>
      <c r="ADE42" s="43">
        <v>4.5339875000000002E-2</v>
      </c>
      <c r="ADF42" s="43">
        <v>4.8568368000000001E-2</v>
      </c>
      <c r="ADG42" s="43">
        <v>4.7725326999999998E-2</v>
      </c>
      <c r="ADH42" s="43">
        <v>4.3827240000000003E-2</v>
      </c>
      <c r="ADI42" s="43">
        <v>3.7961017E-2</v>
      </c>
      <c r="ADJ42" s="43">
        <v>3.0285218999999999E-2</v>
      </c>
      <c r="ADK42" s="43">
        <v>2.2176919999999999E-2</v>
      </c>
      <c r="ADL42" s="43">
        <v>2.0732282000000001E-2</v>
      </c>
      <c r="ADM42" s="43">
        <v>1.8858412000000001E-2</v>
      </c>
      <c r="ADN42" s="43">
        <v>1.6318683E-2</v>
      </c>
      <c r="ADO42" s="43">
        <v>1.3760748E-2</v>
      </c>
      <c r="ADP42" s="43">
        <v>9.6979379999999997E-3</v>
      </c>
      <c r="ADQ42" s="43">
        <v>2.1986003999999999E-3</v>
      </c>
      <c r="ADR42" s="43">
        <v>2.6166618E-3</v>
      </c>
      <c r="ADS42" s="43">
        <v>3.1875500000000001E-2</v>
      </c>
      <c r="ADT42" s="43">
        <v>3.6736637000000003E-2</v>
      </c>
      <c r="ADU42" s="43">
        <v>2.5627530999999999E-2</v>
      </c>
      <c r="ADV42" s="43">
        <v>1.4344061999999999E-2</v>
      </c>
      <c r="ADW42" s="43">
        <v>7.0517310000000003E-3</v>
      </c>
      <c r="ADX42" s="43">
        <v>3.603906E-3</v>
      </c>
      <c r="ADY42" s="43">
        <v>3.0928506000000001E-3</v>
      </c>
      <c r="ADZ42" s="43">
        <v>1.6580493999999999E-3</v>
      </c>
      <c r="AEA42" s="28"/>
      <c r="AEB42" s="29">
        <f t="shared" si="2371"/>
        <v>0.28359804</v>
      </c>
      <c r="AEC42" s="29">
        <f t="shared" si="2371"/>
        <v>0.28161346999999998</v>
      </c>
      <c r="AED42" s="29">
        <f t="shared" si="2371"/>
        <v>5.5915960000000001E-2</v>
      </c>
      <c r="AEE42" s="29">
        <f t="shared" si="2371"/>
        <v>0.25473731999999999</v>
      </c>
      <c r="AEF42" s="29">
        <f t="shared" si="2371"/>
        <v>0.25284194999999998</v>
      </c>
      <c r="AEG42" s="29">
        <f t="shared" si="2371"/>
        <v>0.18631491</v>
      </c>
      <c r="AEH42" s="29">
        <f t="shared" si="2371"/>
        <v>0.12062496</v>
      </c>
      <c r="AEI42" s="29">
        <f t="shared" si="2371"/>
        <v>5.0724942000000002E-2</v>
      </c>
      <c r="AEJ42" s="29">
        <f t="shared" si="2371"/>
        <v>4.1933926E-3</v>
      </c>
      <c r="AEK42" s="29">
        <f t="shared" si="2371"/>
        <v>6.8554119999999997E-4</v>
      </c>
      <c r="AEL42" s="29">
        <f t="shared" si="2372"/>
        <v>1.4364976E-2</v>
      </c>
      <c r="AEM42" s="29">
        <f t="shared" si="2372"/>
        <v>7.9157375000000002E-2</v>
      </c>
      <c r="AEN42" s="29">
        <f t="shared" si="2372"/>
        <v>1.5956009E-2</v>
      </c>
      <c r="AEO42" s="29">
        <f t="shared" si="2372"/>
        <v>9.1109074999999998E-2</v>
      </c>
      <c r="AEP42" s="29">
        <f t="shared" si="2372"/>
        <v>0.21300936000000001</v>
      </c>
      <c r="AEQ42" s="29">
        <f t="shared" si="2372"/>
        <v>9.0974553999999999E-2</v>
      </c>
      <c r="AER42" s="29">
        <f t="shared" si="2372"/>
        <v>2.1086752E-2</v>
      </c>
      <c r="AES42" s="29">
        <f t="shared" si="2372"/>
        <v>1.8383764E-2</v>
      </c>
      <c r="AET42" s="29">
        <f t="shared" si="2372"/>
        <v>0.10984576</v>
      </c>
      <c r="AEU42" s="29">
        <f t="shared" si="2372"/>
        <v>1.6580493999999999E-3</v>
      </c>
      <c r="AEV42" s="10"/>
      <c r="AEW42" s="51">
        <f t="shared" si="2337"/>
        <v>0.10733980801000001</v>
      </c>
      <c r="AEX42" s="51" t="str">
        <f t="shared" si="2345"/>
        <v/>
      </c>
      <c r="AEY42" s="51" t="str">
        <f t="shared" si="2345"/>
        <v/>
      </c>
      <c r="AEZ42" s="51" t="str">
        <f t="shared" si="2345"/>
        <v/>
      </c>
      <c r="AFA42" s="10"/>
      <c r="AFB42" s="11">
        <v>34</v>
      </c>
      <c r="AFC42" s="43">
        <v>0</v>
      </c>
      <c r="AFD42" s="43">
        <v>1.9267815999999999E-9</v>
      </c>
      <c r="AFE42" s="43">
        <v>7.115222E-9</v>
      </c>
      <c r="AFF42" s="43">
        <v>1.834172E-8</v>
      </c>
      <c r="AFG42" s="43">
        <v>4.0778919999999998E-8</v>
      </c>
      <c r="AFH42" s="43">
        <v>8.3097350000000005E-8</v>
      </c>
      <c r="AFI42" s="43">
        <v>1.5948652999999999E-7</v>
      </c>
      <c r="AFJ42" s="43">
        <v>2.9292565000000001E-7</v>
      </c>
      <c r="AFK42" s="43">
        <v>5.2108270000000001E-7</v>
      </c>
      <c r="AFL42" s="43">
        <v>9.0666789999999996E-7</v>
      </c>
      <c r="AFM42" s="43">
        <v>1.5526165000000001E-6</v>
      </c>
      <c r="AFN42" s="43">
        <v>2.6271293000000002E-6</v>
      </c>
      <c r="AFO42" s="43">
        <v>4.3952489999999997E-6</v>
      </c>
      <c r="AFP42" s="43">
        <v>7.2634429999999999E-6</v>
      </c>
      <c r="AFQ42" s="43">
        <v>1.1850289000000001E-5</v>
      </c>
      <c r="AFR42" s="43">
        <v>1.9082627E-5</v>
      </c>
      <c r="AFS42" s="43">
        <v>3.0332787E-5</v>
      </c>
      <c r="AFT42" s="43">
        <v>4.7604032999999997E-5</v>
      </c>
      <c r="AFU42" s="43">
        <v>7.3747090000000003E-5</v>
      </c>
      <c r="AFV42" s="43">
        <v>1.127387E-4</v>
      </c>
      <c r="AFW42" s="43">
        <v>1.6994654000000001E-4</v>
      </c>
      <c r="AFX42" s="43">
        <v>2.5217957E-4</v>
      </c>
      <c r="AFY42" s="43">
        <v>3.6782950000000003E-4</v>
      </c>
      <c r="AFZ42" s="43">
        <v>5.2820139999999998E-4</v>
      </c>
      <c r="AGA42" s="43">
        <v>7.4953643999999995E-4</v>
      </c>
      <c r="AGB42" s="43">
        <v>1.0538421E-3</v>
      </c>
      <c r="AGC42" s="43">
        <v>1.4707557E-3</v>
      </c>
      <c r="AGD42" s="43">
        <v>2.0400980000000002E-3</v>
      </c>
      <c r="AGE42" s="43">
        <v>2.8115335999999999E-3</v>
      </c>
      <c r="AGF42" s="43">
        <v>3.8441748E-3</v>
      </c>
      <c r="AGG42" s="43">
        <v>5.2081677000000003E-3</v>
      </c>
      <c r="AGH42" s="43">
        <v>6.9853407000000003E-3</v>
      </c>
      <c r="AGI42" s="43">
        <v>9.2717530000000006E-3</v>
      </c>
      <c r="AGJ42" s="43">
        <v>1.2171553E-2</v>
      </c>
      <c r="AGK42" s="43">
        <v>1.5797755E-2</v>
      </c>
      <c r="AGL42" s="43">
        <v>2.0269550000000001E-2</v>
      </c>
      <c r="AGM42" s="43">
        <v>2.5712028000000001E-2</v>
      </c>
      <c r="AGN42" s="43">
        <v>3.2261695999999999E-2</v>
      </c>
      <c r="AGO42" s="43">
        <v>3.9816294000000002E-2</v>
      </c>
      <c r="AGP42" s="43">
        <v>4.8332736000000001E-2</v>
      </c>
      <c r="AGQ42" s="43">
        <v>0</v>
      </c>
      <c r="AGR42" s="43">
        <v>1.4865490000000001E-9</v>
      </c>
      <c r="AGS42" s="43">
        <v>5.3934444000000001E-9</v>
      </c>
      <c r="AGT42" s="43">
        <v>1.3829474E-8</v>
      </c>
      <c r="AGU42" s="43">
        <v>3.1081696999999999E-8</v>
      </c>
      <c r="AGV42" s="43">
        <v>6.5082910000000006E-8</v>
      </c>
      <c r="AGW42" s="43">
        <v>1.3040489000000001E-7</v>
      </c>
      <c r="AGX42" s="43">
        <v>2.5353435000000002E-7</v>
      </c>
      <c r="AGY42" s="43">
        <v>4.8013280000000004E-7</v>
      </c>
      <c r="AGZ42" s="43">
        <v>8.8434506999999996E-7</v>
      </c>
      <c r="AHA42" s="43">
        <v>1.5812375000000001E-6</v>
      </c>
      <c r="AHB42" s="43">
        <v>2.7451254E-6</v>
      </c>
      <c r="AHC42" s="43">
        <v>4.6482472999999999E-6</v>
      </c>
      <c r="AHD42" s="43">
        <v>7.7112169999999998E-6</v>
      </c>
      <c r="AHE42" s="43">
        <v>1.2568536E-5</v>
      </c>
      <c r="AHF42" s="43">
        <v>2.0165688E-5</v>
      </c>
      <c r="AHG42" s="43">
        <v>3.1900407000000003E-5</v>
      </c>
      <c r="AHH42" s="43">
        <v>4.9804140000000003E-5</v>
      </c>
      <c r="AHI42" s="43">
        <v>7.6942399999999997E-5</v>
      </c>
      <c r="AHJ42" s="43">
        <v>1.1791504E-4</v>
      </c>
      <c r="AHK42" s="43">
        <v>1.7938030999999999E-4</v>
      </c>
      <c r="AHL42" s="43">
        <v>2.718477E-4</v>
      </c>
      <c r="AHM42" s="43">
        <v>4.1155043000000002E-4</v>
      </c>
      <c r="AHN42" s="43">
        <v>6.1871234000000005E-4</v>
      </c>
      <c r="AHO42" s="43">
        <v>9.1598915999999999E-4</v>
      </c>
      <c r="AHP42" s="43">
        <v>1.3311114E-3</v>
      </c>
      <c r="AHQ42" s="43">
        <v>1.8984819999999999E-3</v>
      </c>
      <c r="AHR42" s="43">
        <v>2.6623396999999999E-3</v>
      </c>
      <c r="AHS42" s="43">
        <v>3.6799192999999999E-3</v>
      </c>
      <c r="AHT42" s="43">
        <v>5.0227264999999997E-3</v>
      </c>
      <c r="AHU42" s="43">
        <v>6.7763909999999997E-3</v>
      </c>
      <c r="AHV42" s="43">
        <v>9.0439170000000003E-3</v>
      </c>
      <c r="AHW42" s="43">
        <v>1.1943946E-2</v>
      </c>
      <c r="AHX42" s="43">
        <v>1.5619747999999999E-2</v>
      </c>
      <c r="AHY42" s="43">
        <v>2.0239051000000001E-2</v>
      </c>
      <c r="AHZ42" s="43">
        <v>2.5997454E-2</v>
      </c>
      <c r="AIA42" s="43">
        <v>3.3117720000000003E-2</v>
      </c>
      <c r="AIB42" s="43">
        <v>4.1829363000000001E-2</v>
      </c>
      <c r="AIC42" s="43">
        <v>5.2481766999999999E-2</v>
      </c>
      <c r="AID42" s="43">
        <v>6.4585809999999994E-2</v>
      </c>
      <c r="AIE42" s="43">
        <v>0</v>
      </c>
      <c r="AIF42" s="43">
        <v>1.7835633E-9</v>
      </c>
      <c r="AIG42" s="43">
        <v>6.4759322000000003E-9</v>
      </c>
      <c r="AIH42" s="43">
        <v>1.6525174E-8</v>
      </c>
      <c r="AII42" s="43">
        <v>3.6627657000000002E-8</v>
      </c>
      <c r="AIJ42" s="43">
        <v>7.5122120000000001E-8</v>
      </c>
      <c r="AIK42" s="43">
        <v>1.470025E-7</v>
      </c>
      <c r="AIL42" s="43">
        <v>2.7891812000000002E-7</v>
      </c>
      <c r="AIM42" s="43">
        <v>5.1634214000000001E-7</v>
      </c>
      <c r="AIN42" s="43">
        <v>9.3344033000000001E-7</v>
      </c>
      <c r="AIO42" s="43">
        <v>1.6578297999999999E-6</v>
      </c>
      <c r="AIP42" s="43">
        <v>2.903812E-6</v>
      </c>
      <c r="AIQ42" s="43">
        <v>5.0109650000000001E-6</v>
      </c>
      <c r="AIR42" s="43">
        <v>8.5123190000000001E-6</v>
      </c>
      <c r="AIS42" s="43">
        <v>1.4235614E-5</v>
      </c>
      <c r="AIT42" s="43">
        <v>2.3447114999999999E-5</v>
      </c>
      <c r="AIU42" s="43">
        <v>3.8051647000000002E-5</v>
      </c>
      <c r="AIV42" s="43">
        <v>6.0830018000000001E-5</v>
      </c>
      <c r="AIW42" s="43">
        <v>9.5265519999999999E-5</v>
      </c>
      <c r="AIX42" s="43">
        <v>1.4493437999999999E-4</v>
      </c>
      <c r="AIY42" s="43">
        <v>2.1535373999999999E-4</v>
      </c>
      <c r="AIZ42" s="43">
        <v>3.1428895000000002E-4</v>
      </c>
      <c r="AJA42" s="43">
        <v>4.531254E-4</v>
      </c>
      <c r="AJB42" s="43">
        <v>6.4967590000000004E-4</v>
      </c>
      <c r="AJC42" s="43">
        <v>9.3065045000000003E-4</v>
      </c>
      <c r="AJD42" s="43">
        <v>1.3298402E-3</v>
      </c>
      <c r="AJE42" s="43">
        <v>1.8876413999999999E-3</v>
      </c>
      <c r="AJF42" s="43">
        <v>2.6569940000000002E-3</v>
      </c>
      <c r="AJG42" s="43">
        <v>3.7045486E-3</v>
      </c>
      <c r="AJH42" s="43">
        <v>5.1099103999999998E-3</v>
      </c>
      <c r="AJI42" s="43">
        <v>6.9669032999999997E-3</v>
      </c>
      <c r="AJJ42" s="43">
        <v>9.3804530000000004E-3</v>
      </c>
      <c r="AJK42" s="43">
        <v>1.2507013000000001E-2</v>
      </c>
      <c r="AJL42" s="43">
        <v>1.6453523000000001E-2</v>
      </c>
      <c r="AJM42" s="43">
        <v>2.1331953000000001E-2</v>
      </c>
      <c r="AJN42" s="43">
        <v>2.712643E-2</v>
      </c>
      <c r="AJO42" s="43">
        <v>3.3834875E-2</v>
      </c>
      <c r="AJP42" s="43">
        <v>4.1446040000000003E-2</v>
      </c>
      <c r="AJQ42" s="43">
        <v>4.9883320000000002E-2</v>
      </c>
      <c r="AJR42" s="43">
        <v>5.9294235000000001E-2</v>
      </c>
      <c r="AJS42" s="43">
        <v>0</v>
      </c>
      <c r="AJT42" s="43">
        <v>3.1187309999999999E-9</v>
      </c>
      <c r="AJU42" s="43">
        <v>1.1527066999999999E-8</v>
      </c>
      <c r="AJV42" s="43">
        <v>3.0058559999999997E-8</v>
      </c>
      <c r="AJW42" s="43">
        <v>6.8519869999999999E-8</v>
      </c>
      <c r="AJX42" s="43">
        <v>1.4417414999999999E-7</v>
      </c>
      <c r="AJY42" s="43">
        <v>2.8616801999999999E-7</v>
      </c>
      <c r="AJZ42" s="43">
        <v>5.4257815999999997E-7</v>
      </c>
      <c r="AKA42" s="43">
        <v>9.9153890000000003E-7</v>
      </c>
      <c r="AKB42" s="43">
        <v>1.7612272999999999E-6</v>
      </c>
      <c r="AKC42" s="43">
        <v>3.0545377000000001E-6</v>
      </c>
      <c r="AKD42" s="43">
        <v>5.1906263E-6</v>
      </c>
      <c r="AKE42" s="43">
        <v>8.6698460000000004E-6</v>
      </c>
      <c r="AKF42" s="43">
        <v>1.4270053000000001E-5</v>
      </c>
      <c r="AKG42" s="43">
        <v>2.3187770999999999E-5</v>
      </c>
      <c r="AKH42" s="43">
        <v>3.7251269999999998E-5</v>
      </c>
      <c r="AKI42" s="43">
        <v>5.9235589999999998E-5</v>
      </c>
      <c r="AKJ42" s="43">
        <v>9.3362774000000002E-5</v>
      </c>
      <c r="AKK42" s="43">
        <v>1.4632952000000001E-4</v>
      </c>
      <c r="AKL42" s="43">
        <v>2.2868383E-4</v>
      </c>
      <c r="AKM42" s="43">
        <v>3.5380104E-4</v>
      </c>
      <c r="AKN42" s="43">
        <v>5.3811975999999999E-4</v>
      </c>
      <c r="AKO42" s="43">
        <v>8.0253029999999997E-4</v>
      </c>
      <c r="AKP42" s="43">
        <v>1.1732451000000001E-3</v>
      </c>
      <c r="AKQ42" s="43">
        <v>1.6854195E-3</v>
      </c>
      <c r="AKR42" s="43">
        <v>2.3860600000000002E-3</v>
      </c>
      <c r="AKS42" s="43">
        <v>3.3354226E-3</v>
      </c>
      <c r="AKT42" s="43">
        <v>4.6051353999999999E-3</v>
      </c>
      <c r="AKU42" s="43">
        <v>6.2828533999999998E-3</v>
      </c>
      <c r="AKV42" s="43">
        <v>8.4781230000000006E-3</v>
      </c>
      <c r="AKW42" s="43">
        <v>1.1326919E-2</v>
      </c>
      <c r="AKX42" s="43">
        <v>1.5001674E-2</v>
      </c>
      <c r="AKY42" s="43">
        <v>1.9676224999999999E-2</v>
      </c>
      <c r="AKZ42" s="43">
        <v>2.563816E-2</v>
      </c>
      <c r="ALA42" s="43">
        <v>3.3227199999999998E-2</v>
      </c>
      <c r="ALB42" s="43">
        <v>4.2853243999999999E-2</v>
      </c>
      <c r="ALC42" s="43">
        <v>5.4725718E-2</v>
      </c>
      <c r="ALD42" s="43">
        <v>6.8845770000000001E-2</v>
      </c>
      <c r="ALE42" s="43">
        <v>8.5102380000000005E-2</v>
      </c>
      <c r="ALF42" s="43">
        <v>0.10304354</v>
      </c>
      <c r="ALG42" s="43">
        <v>0</v>
      </c>
      <c r="ALH42" s="43">
        <v>2.6780258E-9</v>
      </c>
      <c r="ALI42" s="43">
        <v>9.8054849999999999E-9</v>
      </c>
      <c r="ALJ42" s="43">
        <v>2.5173748E-8</v>
      </c>
      <c r="ALK42" s="43">
        <v>5.6086669999999999E-8</v>
      </c>
      <c r="ALL42" s="43">
        <v>1.1589715999999999E-7</v>
      </c>
      <c r="ALM42" s="43">
        <v>2.2811803999999999E-7</v>
      </c>
      <c r="ALN42" s="43">
        <v>4.3359336000000002E-7</v>
      </c>
      <c r="ALO42" s="43">
        <v>8.0564080000000005E-7</v>
      </c>
      <c r="ALP42" s="43">
        <v>1.4685791E-6</v>
      </c>
      <c r="ALQ42" s="43">
        <v>2.6270945000000002E-6</v>
      </c>
      <c r="ALR42" s="43">
        <v>4.6121280000000002E-6</v>
      </c>
      <c r="ALS42" s="43">
        <v>7.9549079999999992E-6</v>
      </c>
      <c r="ALT42" s="43">
        <v>1.3501027000000001E-5</v>
      </c>
      <c r="ALU42" s="43">
        <v>2.2588314E-5</v>
      </c>
      <c r="ALV42" s="43">
        <v>3.7183310000000001E-5</v>
      </c>
      <c r="ALW42" s="43">
        <v>5.9378213000000002E-5</v>
      </c>
      <c r="ALX42" s="43">
        <v>9.2523375999999997E-5</v>
      </c>
      <c r="ALY42" s="43">
        <v>1.4128747E-4</v>
      </c>
      <c r="ALZ42" s="43">
        <v>2.1280645E-4</v>
      </c>
      <c r="AMA42" s="43">
        <v>3.1891409999999998E-4</v>
      </c>
      <c r="AMB42" s="43">
        <v>4.7622099999999998E-4</v>
      </c>
      <c r="AMC42" s="43">
        <v>7.0741700000000001E-4</v>
      </c>
      <c r="AMD42" s="43">
        <v>1.0421821E-3</v>
      </c>
      <c r="AME42" s="43">
        <v>1.5201583000000001E-3</v>
      </c>
      <c r="AMF42" s="43">
        <v>2.1911878000000001E-3</v>
      </c>
      <c r="AMG42" s="43">
        <v>3.1182791999999999E-3</v>
      </c>
      <c r="AMH42" s="43">
        <v>4.3814722E-3</v>
      </c>
      <c r="AMI42" s="43">
        <v>6.0810700000000001E-3</v>
      </c>
      <c r="AMJ42" s="43">
        <v>8.3409179999999992E-3</v>
      </c>
      <c r="AMK42" s="43">
        <v>1.1310885E-2</v>
      </c>
      <c r="AML42" s="43">
        <v>1.5081267000000001E-2</v>
      </c>
      <c r="AMM42" s="43">
        <v>1.963355E-2</v>
      </c>
      <c r="AMN42" s="43">
        <v>2.5105112999999998E-2</v>
      </c>
      <c r="AMO42" s="43">
        <v>3.1758476000000001E-2</v>
      </c>
      <c r="AMP42" s="43">
        <v>3.9777380000000001E-2</v>
      </c>
      <c r="AMQ42" s="43">
        <v>4.9470769999999997E-2</v>
      </c>
      <c r="AMR42" s="43">
        <v>6.1291105999999998E-2</v>
      </c>
      <c r="AMS42" s="43">
        <v>7.5365959999999996E-2</v>
      </c>
      <c r="AMT42" s="43">
        <v>9.0748413999999999E-2</v>
      </c>
      <c r="AMU42" s="43">
        <v>0</v>
      </c>
      <c r="AMV42" s="43">
        <v>6.3914979999999999E-9</v>
      </c>
      <c r="AMW42" s="43">
        <v>2.3788164E-8</v>
      </c>
      <c r="AMX42" s="43">
        <v>6.2228835000000005E-8</v>
      </c>
      <c r="AMY42" s="43">
        <v>1.4138298E-7</v>
      </c>
      <c r="AMZ42" s="43">
        <v>2.9545689000000002E-7</v>
      </c>
      <c r="ANA42" s="43">
        <v>5.839572E-7</v>
      </c>
      <c r="ANB42" s="43">
        <v>1.1084386000000001E-6</v>
      </c>
      <c r="ANC42" s="43">
        <v>2.0398227000000001E-6</v>
      </c>
      <c r="AND42" s="43">
        <v>3.666001E-6</v>
      </c>
      <c r="ANE42" s="43">
        <v>6.4639215999999996E-6</v>
      </c>
      <c r="ANF42" s="43">
        <v>1.121843E-5</v>
      </c>
      <c r="ANG42" s="43">
        <v>1.9206512999999999E-5</v>
      </c>
      <c r="ANH42" s="43">
        <v>3.2473876000000002E-5</v>
      </c>
      <c r="ANI42" s="43">
        <v>5.4218315000000003E-5</v>
      </c>
      <c r="ANJ42" s="43">
        <v>8.9195800000000004E-5</v>
      </c>
      <c r="ANK42" s="43">
        <v>1.4490063999999999E-4</v>
      </c>
      <c r="ANL42" s="43">
        <v>2.3088751000000001E-4</v>
      </c>
      <c r="ANM42" s="43">
        <v>3.5949805E-4</v>
      </c>
      <c r="ANN42" s="43">
        <v>5.4661800000000002E-4</v>
      </c>
      <c r="ANO42" s="43">
        <v>8.1307320000000005E-4</v>
      </c>
      <c r="ANP42" s="43">
        <v>1.1890200000000001E-3</v>
      </c>
      <c r="ANQ42" s="43">
        <v>1.7156910000000001E-3</v>
      </c>
      <c r="ANR42" s="43">
        <v>2.4444015999999999E-3</v>
      </c>
      <c r="ANS42" s="43">
        <v>3.4397726E-3</v>
      </c>
      <c r="ANT42" s="43">
        <v>4.785063E-3</v>
      </c>
      <c r="ANU42" s="43">
        <v>6.5868725000000003E-3</v>
      </c>
      <c r="ANV42" s="43">
        <v>8.9783109999999992E-3</v>
      </c>
      <c r="ANW42" s="43">
        <v>1.2123708E-2</v>
      </c>
      <c r="ANX42" s="43">
        <v>1.6220873E-2</v>
      </c>
      <c r="ANY42" s="43">
        <v>2.1491129000000001E-2</v>
      </c>
      <c r="ANZ42" s="43">
        <v>2.8156988000000001E-2</v>
      </c>
      <c r="AOA42" s="43">
        <v>3.6431387000000003E-2</v>
      </c>
      <c r="AOB42" s="43">
        <v>4.6152707000000001E-2</v>
      </c>
      <c r="AOC42" s="43">
        <v>5.6962609999999997E-2</v>
      </c>
      <c r="AOD42" s="43">
        <v>6.8627129999999995E-2</v>
      </c>
      <c r="AOE42" s="43">
        <v>8.1008720000000006E-2</v>
      </c>
      <c r="AOF42" s="43">
        <v>9.4534460000000001E-2</v>
      </c>
      <c r="AOG42" s="43">
        <v>0.10928881</v>
      </c>
      <c r="AOH42" s="43">
        <v>0.12563252</v>
      </c>
      <c r="AOI42" s="43">
        <v>0</v>
      </c>
      <c r="AOJ42" s="43">
        <v>6.6896795000000003E-9</v>
      </c>
      <c r="AOK42" s="43">
        <v>2.4533157999999999E-8</v>
      </c>
      <c r="AOL42" s="43">
        <v>6.3188619999999996E-8</v>
      </c>
      <c r="AOM42" s="43">
        <v>1.4227658000000001E-7</v>
      </c>
      <c r="AON42" s="43">
        <v>2.9869253E-7</v>
      </c>
      <c r="AOO42" s="43">
        <v>5.9884529999999999E-7</v>
      </c>
      <c r="AOP42" s="43">
        <v>1.157841E-6</v>
      </c>
      <c r="AOQ42" s="43">
        <v>2.1715755000000002E-6</v>
      </c>
      <c r="AOR42" s="43">
        <v>3.9675596999999999E-6</v>
      </c>
      <c r="AOS42" s="43">
        <v>7.086635E-6</v>
      </c>
      <c r="AOT42" s="43">
        <v>1.2410602E-5</v>
      </c>
      <c r="AOU42" s="43">
        <v>2.1266044999999999E-5</v>
      </c>
      <c r="AOV42" s="43">
        <v>3.507114E-5</v>
      </c>
      <c r="AOW42" s="43">
        <v>5.6024964999999997E-5</v>
      </c>
      <c r="AOX42" s="43">
        <v>8.7355340000000003E-5</v>
      </c>
      <c r="AOY42" s="43">
        <v>1.3454263999999999E-4</v>
      </c>
      <c r="AOZ42" s="43">
        <v>2.0677847000000001E-4</v>
      </c>
      <c r="APA42" s="43">
        <v>3.1720460000000001E-4</v>
      </c>
      <c r="APB42" s="43">
        <v>4.8431907999999999E-4</v>
      </c>
      <c r="APC42" s="43">
        <v>7.3411380000000005E-4</v>
      </c>
      <c r="APD42" s="43">
        <v>1.1015483E-3</v>
      </c>
      <c r="APE42" s="43">
        <v>1.6330652E-3</v>
      </c>
      <c r="APF42" s="43">
        <v>2.3907847000000002E-3</v>
      </c>
      <c r="APG42" s="43">
        <v>3.4577676999999999E-3</v>
      </c>
      <c r="APH42" s="43">
        <v>4.9455690000000004E-3</v>
      </c>
      <c r="API42" s="43">
        <v>7.0034106999999996E-3</v>
      </c>
      <c r="APJ42" s="43">
        <v>9.627488E-3</v>
      </c>
      <c r="APK42" s="43">
        <v>1.2872822000000001E-2</v>
      </c>
      <c r="APL42" s="43">
        <v>1.6829077000000001E-2</v>
      </c>
      <c r="APM42" s="43">
        <v>2.160049E-2</v>
      </c>
      <c r="APN42" s="43">
        <v>2.7417562999999999E-2</v>
      </c>
      <c r="APO42" s="43">
        <v>3.4527519999999999E-2</v>
      </c>
      <c r="APP42" s="43">
        <v>4.325822E-2</v>
      </c>
      <c r="APQ42" s="43">
        <v>5.4023389999999998E-2</v>
      </c>
      <c r="APR42" s="43">
        <v>6.7344940000000006E-2</v>
      </c>
      <c r="APS42" s="43">
        <v>8.3465903999999994E-2</v>
      </c>
      <c r="APT42" s="43">
        <v>0.10206685</v>
      </c>
      <c r="APU42" s="43">
        <v>0.12257524</v>
      </c>
      <c r="APV42" s="43">
        <v>0.1439761</v>
      </c>
      <c r="APW42" s="43">
        <v>0</v>
      </c>
      <c r="APX42" s="43">
        <v>1.9034363E-8</v>
      </c>
      <c r="APY42" s="43">
        <v>7.1481169999999998E-8</v>
      </c>
      <c r="APZ42" s="43">
        <v>1.8572066999999999E-7</v>
      </c>
      <c r="AQA42" s="43">
        <v>4.1715390000000001E-7</v>
      </c>
      <c r="AQB42" s="43">
        <v>8.6459835E-7</v>
      </c>
      <c r="AQC42" s="43">
        <v>1.7019414E-6</v>
      </c>
      <c r="AQD42" s="43">
        <v>3.2327133999999999E-6</v>
      </c>
      <c r="AQE42" s="43">
        <v>5.9726003E-6</v>
      </c>
      <c r="AQF42" s="43">
        <v>1.0789813E-5</v>
      </c>
      <c r="AQG42" s="43">
        <v>1.9117479E-5</v>
      </c>
      <c r="AQH42" s="43">
        <v>3.3259373999999998E-5</v>
      </c>
      <c r="AQI42" s="43">
        <v>5.6732640000000002E-5</v>
      </c>
      <c r="AQJ42" s="43">
        <v>9.5218219999999997E-5</v>
      </c>
      <c r="AQK42" s="43">
        <v>1.563093E-4</v>
      </c>
      <c r="AQL42" s="43">
        <v>2.5054358E-4</v>
      </c>
      <c r="AQM42" s="43">
        <v>3.9207016000000002E-4</v>
      </c>
      <c r="AQN42" s="43">
        <v>5.9942016000000004E-4</v>
      </c>
      <c r="AQO42" s="43">
        <v>9.0020750000000004E-4</v>
      </c>
      <c r="AQP42" s="43">
        <v>1.3320128999999999E-3</v>
      </c>
      <c r="AQQ42" s="43">
        <v>1.9435588E-3</v>
      </c>
      <c r="AQR42" s="43">
        <v>2.7991536000000002E-3</v>
      </c>
      <c r="AQS42" s="43">
        <v>3.9840450000000003E-3</v>
      </c>
      <c r="AQT42" s="43">
        <v>5.6095077000000004E-3</v>
      </c>
      <c r="AQU42" s="43">
        <v>7.8191349999999996E-3</v>
      </c>
      <c r="AQV42" s="43">
        <v>1.0792174E-2</v>
      </c>
      <c r="AQW42" s="43">
        <v>1.4721631000000001E-2</v>
      </c>
      <c r="AQX42" s="43">
        <v>1.9966894999999998E-2</v>
      </c>
      <c r="AQY42" s="43">
        <v>2.6756157999999999E-2</v>
      </c>
      <c r="AQZ42" s="43">
        <v>3.5160009999999998E-2</v>
      </c>
      <c r="ARA42" s="43">
        <v>4.5104212999999997E-2</v>
      </c>
      <c r="ARB42" s="43">
        <v>5.6357756000000002E-2</v>
      </c>
      <c r="ARC42" s="43">
        <v>6.8794419999999995E-2</v>
      </c>
      <c r="ARD42" s="43">
        <v>8.2415779999999994E-2</v>
      </c>
      <c r="ARE42" s="43">
        <v>9.7854700000000003E-2</v>
      </c>
      <c r="ARF42" s="43">
        <v>0.11538252</v>
      </c>
      <c r="ARG42" s="43">
        <v>0.13494613999999999</v>
      </c>
      <c r="ARH42" s="43">
        <v>0.15636542</v>
      </c>
      <c r="ARI42" s="43">
        <v>0.17916652999999999</v>
      </c>
      <c r="ARJ42" s="43">
        <v>0.20244329999999999</v>
      </c>
      <c r="ARK42" s="43">
        <v>0</v>
      </c>
      <c r="ARL42" s="43">
        <v>1.9616982E-8</v>
      </c>
      <c r="ARM42" s="43">
        <v>7.3621805999999993E-8</v>
      </c>
      <c r="ARN42" s="43">
        <v>1.9337436E-7</v>
      </c>
      <c r="ARO42" s="43">
        <v>4.4070651000000003E-7</v>
      </c>
      <c r="ARP42" s="43">
        <v>9.2596883000000002E-7</v>
      </c>
      <c r="ARQ42" s="43">
        <v>1.8414542E-6</v>
      </c>
      <c r="ARR42" s="43">
        <v>3.5157427E-6</v>
      </c>
      <c r="ARS42" s="43">
        <v>6.5006756999999998E-6</v>
      </c>
      <c r="ART42" s="43">
        <v>1.1670158000000001E-5</v>
      </c>
      <c r="ARU42" s="43">
        <v>2.0156694999999999E-5</v>
      </c>
      <c r="ARV42" s="43">
        <v>3.3891835999999998E-5</v>
      </c>
      <c r="ARW42" s="43">
        <v>5.5705524999999999E-5</v>
      </c>
      <c r="ARX42" s="43">
        <v>9.036258E-5</v>
      </c>
      <c r="ARY42" s="43">
        <v>1.4576627000000001E-4</v>
      </c>
      <c r="ARZ42" s="43">
        <v>2.3336404000000001E-4</v>
      </c>
      <c r="ASA42" s="43">
        <v>3.6918218E-4</v>
      </c>
      <c r="ASB42" s="43">
        <v>5.7511819999999996E-4</v>
      </c>
      <c r="ASC42" s="43">
        <v>8.8080164E-4</v>
      </c>
      <c r="ASD42" s="43">
        <v>1.3257258999999999E-3</v>
      </c>
      <c r="ASE42" s="43">
        <v>1.9622572999999999E-3</v>
      </c>
      <c r="ASF42" s="43">
        <v>2.8592928000000001E-3</v>
      </c>
      <c r="ASG42" s="43">
        <v>4.1064370000000001E-3</v>
      </c>
      <c r="ASH42" s="43">
        <v>5.7885539999999996E-3</v>
      </c>
      <c r="ASI42" s="43">
        <v>8.0115829999999992E-3</v>
      </c>
      <c r="ASJ42" s="43">
        <v>1.0861228000000001E-2</v>
      </c>
      <c r="ASK42" s="43">
        <v>1.4403183999999999E-2</v>
      </c>
      <c r="ASL42" s="43">
        <v>1.8828946999999999E-2</v>
      </c>
      <c r="ASM42" s="43">
        <v>2.4394018999999999E-2</v>
      </c>
      <c r="ASN42" s="43">
        <v>3.1410756999999997E-2</v>
      </c>
      <c r="ASO42" s="43">
        <v>4.0291550000000002E-2</v>
      </c>
      <c r="ASP42" s="43">
        <v>5.1443066000000003E-2</v>
      </c>
      <c r="ASQ42" s="43">
        <v>6.5004303999999999E-2</v>
      </c>
      <c r="ASR42" s="43">
        <v>8.1115030000000005E-2</v>
      </c>
      <c r="ASS42" s="43">
        <v>9.9640439999999997E-2</v>
      </c>
      <c r="AST42" s="43">
        <v>0.12005167</v>
      </c>
      <c r="ASU42" s="43">
        <v>0.14189209999999999</v>
      </c>
      <c r="ASV42" s="43">
        <v>0.16487173999999999</v>
      </c>
      <c r="ASW42" s="43">
        <v>0.18854465000000001</v>
      </c>
      <c r="ASX42" s="43">
        <v>0.21225172</v>
      </c>
      <c r="ASY42" s="43">
        <v>0</v>
      </c>
      <c r="ASZ42" s="43">
        <v>4.4947522999999997E-8</v>
      </c>
      <c r="ATA42" s="43">
        <v>1.7004172E-7</v>
      </c>
      <c r="ATB42" s="43">
        <v>4.4657588E-7</v>
      </c>
      <c r="ATC42" s="43">
        <v>1.0172805E-6</v>
      </c>
      <c r="ATD42" s="43">
        <v>2.1406794999999999E-6</v>
      </c>
      <c r="ATE42" s="43">
        <v>4.273844E-6</v>
      </c>
      <c r="ATF42" s="43">
        <v>8.2046180000000003E-6</v>
      </c>
      <c r="ATG42" s="43">
        <v>1.5251144000000001E-5</v>
      </c>
      <c r="ATH42" s="43">
        <v>2.7521089999999999E-5</v>
      </c>
      <c r="ATI42" s="43">
        <v>4.8446570000000003E-5</v>
      </c>
      <c r="ATJ42" s="43">
        <v>8.2877729999999996E-5</v>
      </c>
      <c r="ATK42" s="43">
        <v>1.3820014000000001E-4</v>
      </c>
      <c r="ATL42" s="43">
        <v>2.2496961E-4</v>
      </c>
      <c r="ATM42" s="43">
        <v>3.5815182E-4</v>
      </c>
      <c r="ATN42" s="43">
        <v>5.5956159999999997E-4</v>
      </c>
      <c r="ATO42" s="43">
        <v>8.5972494000000001E-4</v>
      </c>
      <c r="ATP42" s="43">
        <v>1.301406E-3</v>
      </c>
      <c r="ATQ42" s="43">
        <v>1.9449097999999999E-3</v>
      </c>
      <c r="ATR42" s="43">
        <v>2.8731513000000001E-3</v>
      </c>
      <c r="ATS42" s="43">
        <v>4.2063150000000004E-3</v>
      </c>
      <c r="ATT42" s="43">
        <v>6.1157685999999999E-3</v>
      </c>
      <c r="ATU42" s="43">
        <v>8.8228569999999999E-3</v>
      </c>
      <c r="ATV42" s="43">
        <v>1.2576581999999999E-2</v>
      </c>
      <c r="ATW42" s="43">
        <v>1.7576952999999999E-2</v>
      </c>
      <c r="ATX42" s="43">
        <v>2.3990899999999999E-2</v>
      </c>
      <c r="ATY42" s="43">
        <v>3.191008E-2</v>
      </c>
      <c r="ATZ42" s="43">
        <v>4.1253680000000001E-2</v>
      </c>
      <c r="AUA42" s="43">
        <v>5.1960909999999999E-2</v>
      </c>
      <c r="AUB42" s="43">
        <v>6.4096319999999998E-2</v>
      </c>
      <c r="AUC42" s="43">
        <v>7.819922E-2</v>
      </c>
      <c r="AUD42" s="43">
        <v>9.4442360000000003E-2</v>
      </c>
      <c r="AUE42" s="43">
        <v>0.11280852</v>
      </c>
      <c r="AUF42" s="43">
        <v>0.13301049000000001</v>
      </c>
      <c r="AUG42" s="43">
        <v>0.15469559999999999</v>
      </c>
      <c r="AUH42" s="43">
        <v>0.17740360999999999</v>
      </c>
      <c r="AUI42" s="43">
        <v>0.20061841999999999</v>
      </c>
      <c r="AUJ42" s="43">
        <v>0.22374335000000001</v>
      </c>
      <c r="AUK42" s="43">
        <v>0.24621888</v>
      </c>
      <c r="AUL42" s="43">
        <v>0.26761355999999997</v>
      </c>
      <c r="AUM42" s="43">
        <v>0</v>
      </c>
      <c r="AUN42" s="43">
        <v>4.8237680000000002E-8</v>
      </c>
      <c r="AUO42" s="43">
        <v>1.8235912000000001E-7</v>
      </c>
      <c r="AUP42" s="43">
        <v>4.7779350000000004E-7</v>
      </c>
      <c r="AUQ42" s="43">
        <v>1.0822275E-6</v>
      </c>
      <c r="AUR42" s="43">
        <v>2.2569774999999999E-6</v>
      </c>
      <c r="AUS42" s="43">
        <v>4.4523980000000003E-6</v>
      </c>
      <c r="AUT42" s="43">
        <v>8.4269829999999993E-6</v>
      </c>
      <c r="AUU42" s="43">
        <v>1.543305E-5</v>
      </c>
      <c r="AUV42" s="43">
        <v>2.749165E-5</v>
      </c>
      <c r="AUW42" s="43">
        <v>4.8046702000000001E-5</v>
      </c>
      <c r="AUX42" s="43">
        <v>8.3014136E-5</v>
      </c>
      <c r="AUY42" s="43">
        <v>1.4116568E-4</v>
      </c>
      <c r="AUZ42" s="43">
        <v>2.353442E-4</v>
      </c>
      <c r="AVA42" s="43">
        <v>3.8484043999999999E-4</v>
      </c>
      <c r="AVB42" s="43">
        <v>6.1752580000000001E-4</v>
      </c>
      <c r="AVC42" s="43">
        <v>9.7301669999999996E-4</v>
      </c>
      <c r="AVD42" s="43">
        <v>1.506439E-3</v>
      </c>
      <c r="AVE42" s="43">
        <v>2.2925266999999998E-3</v>
      </c>
      <c r="AVF42" s="43">
        <v>3.4241205999999999E-3</v>
      </c>
      <c r="AVG42" s="43">
        <v>4.9932854999999998E-3</v>
      </c>
      <c r="AVH42" s="43">
        <v>7.0972650000000002E-3</v>
      </c>
      <c r="AVI42" s="43">
        <v>9.7977435000000009E-3</v>
      </c>
      <c r="AVJ42" s="43">
        <v>1.3221254E-2</v>
      </c>
      <c r="AVK42" s="43">
        <v>1.7600596E-2</v>
      </c>
      <c r="AVL42" s="43">
        <v>2.3284037E-2</v>
      </c>
      <c r="AVM42" s="43">
        <v>3.0635575000000002E-2</v>
      </c>
      <c r="AVN42" s="43">
        <v>4.0024363E-2</v>
      </c>
      <c r="AVO42" s="43">
        <v>5.1714639999999999E-2</v>
      </c>
      <c r="AVP42" s="43">
        <v>6.5897700000000003E-2</v>
      </c>
      <c r="AVQ42" s="43">
        <v>8.2462820000000006E-2</v>
      </c>
      <c r="AVR42" s="43">
        <v>0.10107874999999999</v>
      </c>
      <c r="AVS42" s="43">
        <v>0.12155442</v>
      </c>
      <c r="AVT42" s="43">
        <v>0.14368808</v>
      </c>
      <c r="AVU42" s="43">
        <v>0.16711877</v>
      </c>
      <c r="AVV42" s="43">
        <v>0.19142297</v>
      </c>
      <c r="AVW42" s="43">
        <v>0.21556228</v>
      </c>
      <c r="AVX42" s="43">
        <v>0.23808375000000001</v>
      </c>
      <c r="AVY42" s="43">
        <v>0.25854949999999999</v>
      </c>
      <c r="AVZ42" s="43">
        <v>0.27723444000000003</v>
      </c>
      <c r="AWA42" s="43">
        <v>0</v>
      </c>
      <c r="AWB42" s="43">
        <v>8.0406955999999999E-8</v>
      </c>
      <c r="AWC42" s="43">
        <v>3.0617545000000002E-7</v>
      </c>
      <c r="AWD42" s="43">
        <v>8.0884945000000001E-7</v>
      </c>
      <c r="AWE42" s="43">
        <v>1.8511709000000001E-6</v>
      </c>
      <c r="AWF42" s="43">
        <v>3.9095789999999999E-6</v>
      </c>
      <c r="AWG42" s="43">
        <v>7.8267859999999994E-6</v>
      </c>
      <c r="AWH42" s="43">
        <v>1.5058957E-5</v>
      </c>
      <c r="AWI42" s="43">
        <v>2.8061671E-5</v>
      </c>
      <c r="AWJ42" s="43">
        <v>5.0789688E-5</v>
      </c>
      <c r="AWK42" s="43">
        <v>8.9283653999999994E-5</v>
      </c>
      <c r="AWL42" s="43">
        <v>1.5266163000000001E-4</v>
      </c>
      <c r="AWM42" s="43">
        <v>2.549869E-4</v>
      </c>
      <c r="AWN42" s="43">
        <v>4.1709034E-4</v>
      </c>
      <c r="AWO42" s="43">
        <v>6.6950376E-4</v>
      </c>
      <c r="AWP42" s="43">
        <v>1.0563695000000001E-3</v>
      </c>
      <c r="AWQ42" s="43">
        <v>1.6409021000000001E-3</v>
      </c>
      <c r="AWR42" s="43">
        <v>2.5123379000000002E-3</v>
      </c>
      <c r="AWS42" s="43">
        <v>3.7945937E-3</v>
      </c>
      <c r="AWT42" s="43">
        <v>5.6589240000000001E-3</v>
      </c>
      <c r="AWU42" s="43">
        <v>8.3287480000000004E-3</v>
      </c>
      <c r="AWV42" s="43">
        <v>1.2014594E-2</v>
      </c>
      <c r="AWW42" s="43">
        <v>1.695514E-2</v>
      </c>
      <c r="AWX42" s="43">
        <v>2.3334852999999999E-2</v>
      </c>
      <c r="AWY42" s="43">
        <v>3.1263794999999997E-2</v>
      </c>
      <c r="AWZ42" s="43">
        <v>4.0788520000000002E-2</v>
      </c>
      <c r="AXA42" s="43">
        <v>5.2194826E-2</v>
      </c>
      <c r="AXB42" s="43">
        <v>6.578966E-2</v>
      </c>
      <c r="AXC42" s="43">
        <v>8.1685079999999993E-2</v>
      </c>
      <c r="AXD42" s="43">
        <v>9.9860384999999996E-2</v>
      </c>
      <c r="AXE42" s="43">
        <v>0.12016375</v>
      </c>
      <c r="AXF42" s="43">
        <v>0.14232755</v>
      </c>
      <c r="AXG42" s="43">
        <v>0.16598344000000001</v>
      </c>
      <c r="AXH42" s="43">
        <v>0.1906475</v>
      </c>
      <c r="AXI42" s="43">
        <v>0.2156872</v>
      </c>
      <c r="AXJ42" s="43">
        <v>0.24020815000000001</v>
      </c>
      <c r="AXK42" s="43">
        <v>0.26365372999999998</v>
      </c>
      <c r="AXL42" s="43">
        <v>0.28492919999999999</v>
      </c>
      <c r="AXM42" s="43">
        <v>0.30228120000000003</v>
      </c>
      <c r="AXN42" s="43">
        <v>0.31427935000000001</v>
      </c>
      <c r="AXO42" s="43">
        <v>0</v>
      </c>
      <c r="AXP42" s="43">
        <v>1.0274882999999999E-7</v>
      </c>
      <c r="AXQ42" s="43">
        <v>3.9196880000000002E-7</v>
      </c>
      <c r="AXR42" s="43">
        <v>1.0343979E-6</v>
      </c>
      <c r="AXS42" s="43">
        <v>2.3581187999999999E-6</v>
      </c>
      <c r="AXT42" s="43">
        <v>4.9437359999999999E-6</v>
      </c>
      <c r="AXU42" s="43">
        <v>9.7667400000000003E-6</v>
      </c>
      <c r="AXV42" s="43">
        <v>1.8487295000000001E-5</v>
      </c>
      <c r="AXW42" s="43">
        <v>3.3978776999999998E-5</v>
      </c>
      <c r="AXX42" s="43">
        <v>6.0983570000000001E-5</v>
      </c>
      <c r="AXY42" s="43">
        <v>1.0702418E-4</v>
      </c>
      <c r="AXZ42" s="43">
        <v>1.8365697E-4</v>
      </c>
      <c r="AYA42" s="43">
        <v>3.0731896000000001E-4</v>
      </c>
      <c r="AYB42" s="43">
        <v>5.015973E-4</v>
      </c>
      <c r="AYC42" s="43">
        <v>8.0062899999999997E-4</v>
      </c>
      <c r="AYD42" s="43">
        <v>1.2530135E-3</v>
      </c>
      <c r="AYE42" s="43">
        <v>1.9279295000000001E-3</v>
      </c>
      <c r="AYF42" s="43">
        <v>2.8820042000000001E-3</v>
      </c>
      <c r="AYG42" s="43">
        <v>4.1969568000000002E-3</v>
      </c>
      <c r="AYH42" s="43">
        <v>5.9814956000000001E-3</v>
      </c>
      <c r="AYI42" s="43">
        <v>8.3990664999999999E-3</v>
      </c>
      <c r="AYJ42" s="43">
        <v>1.1706958E-2</v>
      </c>
      <c r="AYK42" s="43">
        <v>1.6221408E-2</v>
      </c>
      <c r="AYL42" s="43">
        <v>2.2303837999999999E-2</v>
      </c>
      <c r="AYM42" s="43">
        <v>3.0254524000000001E-2</v>
      </c>
      <c r="AYN42" s="43">
        <v>4.0286130000000003E-2</v>
      </c>
      <c r="AYO42" s="43">
        <v>5.2602620000000003E-2</v>
      </c>
      <c r="AYP42" s="43">
        <v>6.7242264999999996E-2</v>
      </c>
      <c r="AYQ42" s="43">
        <v>8.4156359999999999E-2</v>
      </c>
      <c r="AYR42" s="43">
        <v>0.10328825</v>
      </c>
      <c r="AYS42" s="43">
        <v>0.12443017000000001</v>
      </c>
      <c r="AYT42" s="43">
        <v>0.14727366</v>
      </c>
      <c r="AYU42" s="43">
        <v>0.17120031999999999</v>
      </c>
      <c r="AYV42" s="43">
        <v>0.19460118000000001</v>
      </c>
      <c r="AYW42" s="43">
        <v>0.2169345</v>
      </c>
      <c r="AYX42" s="43">
        <v>0.23795047</v>
      </c>
      <c r="AYY42" s="43">
        <v>0.25750545000000002</v>
      </c>
      <c r="AYZ42" s="43">
        <v>0.27533835000000001</v>
      </c>
      <c r="AZA42" s="43">
        <v>0.29169030000000001</v>
      </c>
      <c r="AZB42" s="43">
        <v>0.30495349999999999</v>
      </c>
      <c r="AZC42" s="43">
        <v>0</v>
      </c>
      <c r="AZD42" s="43">
        <v>1.6588665000000001E-7</v>
      </c>
      <c r="AZE42" s="43">
        <v>6.3696075000000003E-7</v>
      </c>
      <c r="AZF42" s="43">
        <v>1.6927569000000001E-6</v>
      </c>
      <c r="AZG42" s="43">
        <v>3.8940092999999998E-6</v>
      </c>
      <c r="AZH42" s="43">
        <v>8.2576835000000004E-6</v>
      </c>
      <c r="AZI42" s="43">
        <v>1.6562208000000001E-5</v>
      </c>
      <c r="AZJ42" s="43">
        <v>3.1620372999999999E-5</v>
      </c>
      <c r="AZK42" s="43">
        <v>5.7567508000000003E-5</v>
      </c>
      <c r="AZL42" s="43">
        <v>1.0082738E-4</v>
      </c>
      <c r="AZM42" s="43">
        <v>1.7165128999999999E-4</v>
      </c>
      <c r="AZN42" s="43">
        <v>2.8671760000000001E-4</v>
      </c>
      <c r="AZO42" s="43">
        <v>4.7328966000000002E-4</v>
      </c>
      <c r="AZP42" s="43">
        <v>7.7293360000000005E-4</v>
      </c>
      <c r="AZQ42" s="43">
        <v>1.2466547000000001E-3</v>
      </c>
      <c r="AZR42" s="43">
        <v>1.9823317000000002E-3</v>
      </c>
      <c r="AZS42" s="43">
        <v>3.0983025E-3</v>
      </c>
      <c r="AZT42" s="43">
        <v>4.775736E-3</v>
      </c>
      <c r="AZU42" s="43">
        <v>7.1950675999999996E-3</v>
      </c>
      <c r="AZV42" s="43">
        <v>1.0510498E-2</v>
      </c>
      <c r="AZW42" s="43">
        <v>1.4840346000000001E-2</v>
      </c>
      <c r="AZX42" s="43">
        <v>2.0285001E-2</v>
      </c>
      <c r="AZY42" s="43">
        <v>2.7095451999999999E-2</v>
      </c>
      <c r="AZZ42" s="43">
        <v>3.5628989999999999E-2</v>
      </c>
      <c r="BAA42" s="43">
        <v>4.6220320000000002E-2</v>
      </c>
      <c r="BAB42" s="43">
        <v>5.9168242000000003E-2</v>
      </c>
      <c r="BAC42" s="43">
        <v>7.4634519999999996E-2</v>
      </c>
      <c r="BAD42" s="43">
        <v>9.2682146000000007E-2</v>
      </c>
      <c r="BAE42" s="43">
        <v>0.11326770999999999</v>
      </c>
      <c r="BAF42" s="43">
        <v>0.13622227000000001</v>
      </c>
      <c r="BAG42" s="43">
        <v>0.16120857</v>
      </c>
      <c r="BAH42" s="43">
        <v>0.18751718000000001</v>
      </c>
      <c r="BAI42" s="43">
        <v>0.21435124</v>
      </c>
      <c r="BAJ42" s="43">
        <v>0.24070016</v>
      </c>
      <c r="BAK42" s="43">
        <v>0.2641947</v>
      </c>
      <c r="BAL42" s="43">
        <v>0.28281247999999998</v>
      </c>
      <c r="BAM42" s="43">
        <v>0.29567355000000001</v>
      </c>
      <c r="BAN42" s="43">
        <v>0.30310242999999998</v>
      </c>
      <c r="BAO42" s="43">
        <v>0.30559224000000001</v>
      </c>
      <c r="BAP42" s="43">
        <v>0.30639063999999999</v>
      </c>
      <c r="BAQ42" s="43">
        <v>0</v>
      </c>
      <c r="BAR42" s="43">
        <v>1.5758488000000001E-7</v>
      </c>
      <c r="BAS42" s="43">
        <v>6.0267270000000004E-7</v>
      </c>
      <c r="BAT42" s="43">
        <v>1.5937939E-6</v>
      </c>
      <c r="BAU42" s="43">
        <v>3.6469850000000002E-6</v>
      </c>
      <c r="BAV42" s="43">
        <v>7.6841770000000005E-6</v>
      </c>
      <c r="BAW42" s="43">
        <v>1.5334208000000002E-5</v>
      </c>
      <c r="BAX42" s="43">
        <v>2.9496401E-5</v>
      </c>
      <c r="BAY42" s="43">
        <v>5.518992E-5</v>
      </c>
      <c r="BAZ42" s="43">
        <v>1.0050135E-4</v>
      </c>
      <c r="BBA42" s="43">
        <v>1.7774507999999999E-4</v>
      </c>
      <c r="BBB42" s="43">
        <v>3.0481110000000003E-4</v>
      </c>
      <c r="BBC42" s="43">
        <v>5.0671709999999999E-4</v>
      </c>
      <c r="BBD42" s="43">
        <v>8.1981084000000003E-4</v>
      </c>
      <c r="BBE42" s="43">
        <v>1.2959896E-3</v>
      </c>
      <c r="BBF42" s="43">
        <v>2.0094935E-3</v>
      </c>
      <c r="BBG42" s="43">
        <v>3.0622482000000001E-3</v>
      </c>
      <c r="BBH42" s="43">
        <v>4.5883353000000003E-3</v>
      </c>
      <c r="BBI42" s="43">
        <v>6.7783909999999999E-3</v>
      </c>
      <c r="BBJ42" s="43">
        <v>9.8921700000000005E-3</v>
      </c>
      <c r="BBK42" s="43">
        <v>1.4208103E-2</v>
      </c>
      <c r="BBL42" s="43">
        <v>1.9993367000000001E-2</v>
      </c>
      <c r="BBM42" s="43">
        <v>2.754591E-2</v>
      </c>
      <c r="BBN42" s="43">
        <v>3.7114818000000001E-2</v>
      </c>
      <c r="BBO42" s="43">
        <v>4.8824128000000001E-2</v>
      </c>
      <c r="BBP42" s="43">
        <v>6.2788189999999994E-2</v>
      </c>
      <c r="BBQ42" s="43">
        <v>7.9073935999999997E-2</v>
      </c>
      <c r="BBR42" s="43">
        <v>9.7606189999999995E-2</v>
      </c>
      <c r="BBS42" s="43">
        <v>0.118146054</v>
      </c>
      <c r="BBT42" s="43">
        <v>0.14030898</v>
      </c>
      <c r="BBU42" s="43">
        <v>0.16359462</v>
      </c>
      <c r="BBV42" s="43">
        <v>0.1876351</v>
      </c>
      <c r="BBW42" s="43">
        <v>0.21187606</v>
      </c>
      <c r="BBX42" s="43">
        <v>0.23548399</v>
      </c>
      <c r="BBY42" s="43">
        <v>0.25768623000000002</v>
      </c>
      <c r="BBZ42" s="43">
        <v>0.27738770000000001</v>
      </c>
      <c r="BCA42" s="43">
        <v>0.29263731999999998</v>
      </c>
      <c r="BCB42" s="43">
        <v>0.30174145000000002</v>
      </c>
      <c r="BCC42" s="43">
        <v>0.30354595000000001</v>
      </c>
      <c r="BCD42" s="43">
        <v>0.30060956</v>
      </c>
      <c r="BCE42" s="43">
        <v>0</v>
      </c>
      <c r="BCF42" s="43">
        <v>2.3658562E-7</v>
      </c>
      <c r="BCG42" s="43">
        <v>9.1473685999999999E-7</v>
      </c>
      <c r="BCH42" s="43">
        <v>2.4125156E-6</v>
      </c>
      <c r="BCI42" s="43">
        <v>5.4330134999999997E-6</v>
      </c>
      <c r="BCJ42" s="43">
        <v>1.1173030999999999E-5</v>
      </c>
      <c r="BCK42" s="43">
        <v>2.1569036000000001E-5</v>
      </c>
      <c r="BCL42" s="43">
        <v>3.9696230000000003E-5</v>
      </c>
      <c r="BCM42" s="43">
        <v>7.0885406E-5</v>
      </c>
      <c r="BCN42" s="43">
        <v>1.2442601999999999E-4</v>
      </c>
      <c r="BCO42" s="43">
        <v>2.1582900000000001E-4</v>
      </c>
      <c r="BCP42" s="43">
        <v>3.6940564E-4</v>
      </c>
      <c r="BCQ42" s="43">
        <v>6.2168610000000002E-4</v>
      </c>
      <c r="BCR42" s="43">
        <v>1.0263999E-3</v>
      </c>
      <c r="BCS42" s="43">
        <v>1.6582121999999999E-3</v>
      </c>
      <c r="BCT42" s="43">
        <v>2.6013905E-3</v>
      </c>
      <c r="BCU42" s="43">
        <v>3.9378785999999999E-3</v>
      </c>
      <c r="BCV42" s="43">
        <v>5.7574119999999999E-3</v>
      </c>
      <c r="BCW42" s="43">
        <v>8.1763760000000008E-3</v>
      </c>
      <c r="BCX42" s="43">
        <v>1.1364490999999999E-2</v>
      </c>
      <c r="BCY42" s="43">
        <v>1.5596331999999999E-2</v>
      </c>
      <c r="BCZ42" s="43">
        <v>2.1239784000000001E-2</v>
      </c>
      <c r="BDA42" s="43">
        <v>2.8657582000000001E-2</v>
      </c>
      <c r="BDB42" s="43">
        <v>3.8180616000000001E-2</v>
      </c>
      <c r="BDC42" s="43">
        <v>5.0065704000000003E-2</v>
      </c>
      <c r="BDD42" s="43">
        <v>6.4488190000000001E-2</v>
      </c>
      <c r="BDE42" s="43">
        <v>8.1526870000000001E-2</v>
      </c>
      <c r="BDF42" s="43">
        <v>0.10114119000000001</v>
      </c>
      <c r="BDG42" s="43">
        <v>0.12316903</v>
      </c>
      <c r="BDH42" s="43">
        <v>0.14728035</v>
      </c>
      <c r="BDI42" s="43">
        <v>0.17281444000000001</v>
      </c>
      <c r="BDJ42" s="43">
        <v>0.19838718</v>
      </c>
      <c r="BDK42" s="43">
        <v>0.22150347000000001</v>
      </c>
      <c r="BDL42" s="43">
        <v>0.2420088</v>
      </c>
      <c r="BDM42" s="43">
        <v>0.25983309999999998</v>
      </c>
      <c r="BDN42" s="43">
        <v>0.27498862000000002</v>
      </c>
      <c r="BDO42" s="43">
        <v>0.28763149999999998</v>
      </c>
      <c r="BDP42" s="43">
        <v>0.29779303000000001</v>
      </c>
      <c r="BDQ42" s="43">
        <v>0.30573368000000001</v>
      </c>
      <c r="BDR42" s="43">
        <v>0.31010503</v>
      </c>
      <c r="BDS42" s="43">
        <v>0</v>
      </c>
      <c r="BDT42" s="43">
        <v>3.3714798E-7</v>
      </c>
      <c r="BDU42" s="43">
        <v>1.3027991E-6</v>
      </c>
      <c r="BDV42" s="43">
        <v>3.4894367000000001E-6</v>
      </c>
      <c r="BDW42" s="43">
        <v>8.1258969999999997E-6</v>
      </c>
      <c r="BDX42" s="43">
        <v>1.748104E-5</v>
      </c>
      <c r="BDY42" s="43">
        <v>3.5430150000000002E-5</v>
      </c>
      <c r="BDZ42" s="43">
        <v>6.8217339999999998E-5</v>
      </c>
      <c r="BEA42" s="43">
        <v>1.2535298E-4</v>
      </c>
      <c r="BEB42" s="43">
        <v>2.2118566000000001E-4</v>
      </c>
      <c r="BEC42" s="43">
        <v>3.7751069999999998E-4</v>
      </c>
      <c r="BED42" s="43">
        <v>6.2710580000000004E-4</v>
      </c>
      <c r="BEE42" s="43">
        <v>1.0181840999999999E-3</v>
      </c>
      <c r="BEF42" s="43">
        <v>1.6204246000000001E-3</v>
      </c>
      <c r="BEG42" s="43">
        <v>2.5337630000000001E-3</v>
      </c>
      <c r="BEH42" s="43">
        <v>3.9060672000000001E-3</v>
      </c>
      <c r="BEI42" s="43">
        <v>5.9540139999999997E-3</v>
      </c>
      <c r="BEJ42" s="43">
        <v>8.9499950000000005E-3</v>
      </c>
      <c r="BEK42" s="43">
        <v>1.3132932999999999E-2</v>
      </c>
      <c r="BEL42" s="43">
        <v>1.8690129999999999E-2</v>
      </c>
      <c r="BEM42" s="43">
        <v>2.5800430999999999E-2</v>
      </c>
      <c r="BEN42" s="43">
        <v>3.4688904999999999E-2</v>
      </c>
      <c r="BEO42" s="43">
        <v>4.5582409999999997E-2</v>
      </c>
      <c r="BEP42" s="43">
        <v>5.8614514999999999E-2</v>
      </c>
      <c r="BEQ42" s="43">
        <v>7.3849860000000003E-2</v>
      </c>
      <c r="BER42" s="43">
        <v>9.1256690000000001E-2</v>
      </c>
      <c r="BES42" s="43">
        <v>0.11072778</v>
      </c>
      <c r="BET42" s="43">
        <v>0.13220386000000001</v>
      </c>
      <c r="BEU42" s="43">
        <v>0.15541922</v>
      </c>
      <c r="BEV42" s="43">
        <v>0.17993704999999999</v>
      </c>
      <c r="BEW42" s="43">
        <v>0.20514044000000001</v>
      </c>
      <c r="BEX42" s="43">
        <v>0.23036034</v>
      </c>
      <c r="BEY42" s="43">
        <v>0.25456899999999999</v>
      </c>
      <c r="BEZ42" s="43">
        <v>0.27504849999999997</v>
      </c>
      <c r="BFA42" s="43">
        <v>0.2896165</v>
      </c>
      <c r="BFB42" s="43">
        <v>0.29766828000000001</v>
      </c>
      <c r="BFC42" s="43">
        <v>0.29895959999999999</v>
      </c>
      <c r="BFD42" s="43">
        <v>0.29578584000000002</v>
      </c>
      <c r="BFE42" s="43">
        <v>0.28723084999999998</v>
      </c>
      <c r="BFF42" s="43">
        <v>0.277086</v>
      </c>
      <c r="BFG42" s="43">
        <v>0</v>
      </c>
      <c r="BFH42" s="43">
        <v>2.2871302999999999E-7</v>
      </c>
      <c r="BFI42" s="43">
        <v>8.7579723999999999E-7</v>
      </c>
      <c r="BFJ42" s="43">
        <v>2.3054579E-6</v>
      </c>
      <c r="BFK42" s="43">
        <v>5.2410145999999999E-6</v>
      </c>
      <c r="BFL42" s="43">
        <v>1.0968418000000001E-5</v>
      </c>
      <c r="BFM42" s="43">
        <v>2.1810424999999999E-5</v>
      </c>
      <c r="BFN42" s="43">
        <v>4.1952880000000001E-5</v>
      </c>
      <c r="BFO42" s="43">
        <v>7.8564879999999996E-5</v>
      </c>
      <c r="BFP42" s="43">
        <v>1.4285527999999999E-4</v>
      </c>
      <c r="BFQ42" s="43">
        <v>2.5183349999999998E-4</v>
      </c>
      <c r="BFR42" s="43">
        <v>4.3041535999999999E-4</v>
      </c>
      <c r="BFS42" s="43">
        <v>7.1496530000000002E-4</v>
      </c>
      <c r="BFT42" s="43">
        <v>1.156509E-3</v>
      </c>
      <c r="BFU42" s="43">
        <v>1.8242196E-3</v>
      </c>
      <c r="BFV42" s="43">
        <v>2.8090435E-3</v>
      </c>
      <c r="BFW42" s="43">
        <v>4.2247865000000001E-3</v>
      </c>
      <c r="BFX42" s="43">
        <v>6.1978292999999999E-3</v>
      </c>
      <c r="BFY42" s="43">
        <v>8.8878550000000001E-3</v>
      </c>
      <c r="BFZ42" s="43">
        <v>1.2580824000000001E-2</v>
      </c>
      <c r="BGA42" s="43">
        <v>1.7635403000000001E-2</v>
      </c>
      <c r="BGB42" s="43">
        <v>2.4417446999999998E-2</v>
      </c>
      <c r="BGC42" s="43">
        <v>3.3294803999999997E-2</v>
      </c>
      <c r="BGD42" s="43">
        <v>4.464518E-2</v>
      </c>
      <c r="BGE42" s="43">
        <v>5.8780010000000001E-2</v>
      </c>
      <c r="BGF42" s="43">
        <v>7.5931970000000001E-2</v>
      </c>
      <c r="BGG42" s="43">
        <v>9.6229350000000005E-2</v>
      </c>
      <c r="BGH42" s="43">
        <v>0.11960077</v>
      </c>
      <c r="BGI42" s="43">
        <v>0.14501834</v>
      </c>
      <c r="BGJ42" s="43">
        <v>0.16971622</v>
      </c>
      <c r="BGK42" s="43">
        <v>0.19333938000000001</v>
      </c>
      <c r="BGL42" s="43">
        <v>0.2156863</v>
      </c>
      <c r="BGM42" s="43">
        <v>0.23652255999999999</v>
      </c>
      <c r="BGN42" s="43">
        <v>0.25557879999999999</v>
      </c>
      <c r="BGO42" s="43">
        <v>0.27233144999999997</v>
      </c>
      <c r="BGP42" s="43">
        <v>0.28547612</v>
      </c>
      <c r="BGQ42" s="43">
        <v>0.29337642000000003</v>
      </c>
      <c r="BGR42" s="43">
        <v>0.29456860000000001</v>
      </c>
      <c r="BGS42" s="43">
        <v>0.29040357</v>
      </c>
      <c r="BGT42" s="43">
        <v>0.28118900000000002</v>
      </c>
      <c r="BGU42" s="43">
        <v>0</v>
      </c>
      <c r="BGV42" s="43">
        <v>4.6927103999999998E-7</v>
      </c>
      <c r="BGW42" s="43">
        <v>1.8317512999999999E-6</v>
      </c>
      <c r="BGX42" s="43">
        <v>4.8440915999999999E-6</v>
      </c>
      <c r="BGY42" s="43">
        <v>1.0852642999999999E-5</v>
      </c>
      <c r="BGZ42" s="43">
        <v>2.2028503999999999E-5</v>
      </c>
      <c r="BHA42" s="43">
        <v>4.1827377999999999E-5</v>
      </c>
      <c r="BHB42" s="43">
        <v>7.5717520000000003E-5</v>
      </c>
      <c r="BHC42" s="43">
        <v>1.3286617000000001E-4</v>
      </c>
      <c r="BHD42" s="43">
        <v>2.2892353000000001E-4</v>
      </c>
      <c r="BHE42" s="43">
        <v>3.8904340000000002E-4</v>
      </c>
      <c r="BHF42" s="43">
        <v>6.5203744000000004E-4</v>
      </c>
      <c r="BHG42" s="43">
        <v>1.0756793000000001E-3</v>
      </c>
      <c r="BHH42" s="43">
        <v>1.7461256000000001E-3</v>
      </c>
      <c r="BHI42" s="43">
        <v>2.7867246000000002E-3</v>
      </c>
      <c r="BHJ42" s="43">
        <v>4.3724695999999997E-3</v>
      </c>
      <c r="BHK42" s="43">
        <v>6.7372024000000004E-3</v>
      </c>
      <c r="BHL42" s="43">
        <v>1.0156201E-2</v>
      </c>
      <c r="BHM42" s="43">
        <v>1.4926217E-2</v>
      </c>
      <c r="BHN42" s="43">
        <v>2.1234541999999999E-2</v>
      </c>
      <c r="BHO42" s="43">
        <v>2.9330429000000002E-2</v>
      </c>
      <c r="BHP42" s="43">
        <v>3.9547579999999999E-2</v>
      </c>
      <c r="BHQ42" s="43">
        <v>5.2144557000000001E-2</v>
      </c>
      <c r="BHR42" s="43">
        <v>6.7298769999999994E-2</v>
      </c>
      <c r="BHS42" s="43">
        <v>8.5102179999999999E-2</v>
      </c>
      <c r="BHT42" s="43">
        <v>0.10555278999999999</v>
      </c>
      <c r="BHU42" s="43">
        <v>0.12842777</v>
      </c>
      <c r="BHV42" s="43">
        <v>0.1533822</v>
      </c>
      <c r="BHW42" s="43">
        <v>0.18009695000000001</v>
      </c>
      <c r="BHX42" s="43">
        <v>0.20786317000000001</v>
      </c>
      <c r="BHY42" s="43">
        <v>0.23392661000000001</v>
      </c>
      <c r="BHZ42" s="43">
        <v>0.25587752000000002</v>
      </c>
      <c r="BIA42" s="43">
        <v>0.2726017</v>
      </c>
      <c r="BIB42" s="43">
        <v>0.28438249999999998</v>
      </c>
      <c r="BIC42" s="43">
        <v>0.29209468</v>
      </c>
      <c r="BID42" s="43">
        <v>0.29613358000000001</v>
      </c>
      <c r="BIE42" s="43">
        <v>0.29639599999999999</v>
      </c>
      <c r="BIF42" s="43">
        <v>0.29285368000000001</v>
      </c>
      <c r="BIG42" s="43">
        <v>0.28557306999999998</v>
      </c>
      <c r="BIH42" s="43">
        <v>0.27492319999999998</v>
      </c>
      <c r="BII42" s="43">
        <v>0</v>
      </c>
      <c r="BIJ42" s="43">
        <v>4.7651811999999999E-7</v>
      </c>
      <c r="BIK42" s="43">
        <v>1.844618E-6</v>
      </c>
      <c r="BIL42" s="43">
        <v>4.9172068000000002E-6</v>
      </c>
      <c r="BIM42" s="43">
        <v>1.1348518000000001E-5</v>
      </c>
      <c r="BIN42" s="43">
        <v>2.4119893999999999E-5</v>
      </c>
      <c r="BIO42" s="43">
        <v>4.8361649999999998E-5</v>
      </c>
      <c r="BIP42" s="43">
        <v>9.2584209999999994E-5</v>
      </c>
      <c r="BIQ42" s="43">
        <v>1.7002215E-4</v>
      </c>
      <c r="BIR42" s="43">
        <v>2.99757E-4</v>
      </c>
      <c r="BIS42" s="43">
        <v>5.0954432999999999E-4</v>
      </c>
      <c r="BIT42" s="43">
        <v>8.3968889999999998E-4</v>
      </c>
      <c r="BIU42" s="43">
        <v>1.3469411E-3</v>
      </c>
      <c r="BIV42" s="43">
        <v>2.1082206999999999E-3</v>
      </c>
      <c r="BIW42" s="43">
        <v>3.2244894999999998E-3</v>
      </c>
      <c r="BIX42" s="43">
        <v>4.8242290000000002E-3</v>
      </c>
      <c r="BIY42" s="43">
        <v>7.0667947000000002E-3</v>
      </c>
      <c r="BIZ42" s="43">
        <v>1.0149481E-2</v>
      </c>
      <c r="BJA42" s="43">
        <v>1.4328166999999999E-2</v>
      </c>
      <c r="BJB42" s="43">
        <v>1.9924615999999999E-2</v>
      </c>
      <c r="BJC42" s="43">
        <v>2.7269003999999999E-2</v>
      </c>
      <c r="BJD42" s="43">
        <v>3.6667890000000002E-2</v>
      </c>
      <c r="BJE42" s="43">
        <v>4.8390783E-2</v>
      </c>
      <c r="BJF42" s="43">
        <v>6.263494E-2</v>
      </c>
      <c r="BJG42" s="43">
        <v>7.9474630000000004E-2</v>
      </c>
      <c r="BJH42" s="43">
        <v>9.8809250000000001E-2</v>
      </c>
      <c r="BJI42" s="43">
        <v>0.12037332000000001</v>
      </c>
      <c r="BJJ42" s="43">
        <v>0.14369220999999999</v>
      </c>
      <c r="BJK42" s="43">
        <v>0.16809722999999999</v>
      </c>
      <c r="BJL42" s="43">
        <v>0.19272439999999999</v>
      </c>
      <c r="BJM42" s="43">
        <v>0.21694404</v>
      </c>
      <c r="BJN42" s="43">
        <v>0.23996287999999999</v>
      </c>
      <c r="BJO42" s="43">
        <v>0.26066240000000002</v>
      </c>
      <c r="BJP42" s="43">
        <v>0.27741280000000001</v>
      </c>
      <c r="BJQ42" s="43">
        <v>0.28846738</v>
      </c>
      <c r="BJR42" s="43">
        <v>0.29200375000000001</v>
      </c>
      <c r="BJS42" s="43">
        <v>0.28903002</v>
      </c>
      <c r="BJT42" s="43">
        <v>0.2789971</v>
      </c>
      <c r="BJU42" s="43">
        <v>0.26361226999999998</v>
      </c>
      <c r="BJV42" s="43">
        <v>0.24558016999999999</v>
      </c>
      <c r="BJW42" s="28"/>
      <c r="BJX42" s="29">
        <f t="shared" si="2373"/>
        <v>4.8332736000000001E-2</v>
      </c>
      <c r="BJY42" s="29">
        <f t="shared" si="2373"/>
        <v>6.4585809999999994E-2</v>
      </c>
      <c r="BJZ42" s="29">
        <f t="shared" si="2373"/>
        <v>5.9294235000000001E-2</v>
      </c>
      <c r="BKA42" s="29">
        <f t="shared" si="2373"/>
        <v>0.10304354</v>
      </c>
      <c r="BKB42" s="29">
        <f t="shared" si="2373"/>
        <v>9.0748413999999999E-2</v>
      </c>
      <c r="BKC42" s="29">
        <f t="shared" si="2373"/>
        <v>0.12563252</v>
      </c>
      <c r="BKD42" s="29">
        <f t="shared" si="2373"/>
        <v>0.1439761</v>
      </c>
      <c r="BKE42" s="29">
        <f t="shared" si="2373"/>
        <v>0.20244329999999999</v>
      </c>
      <c r="BKF42" s="29">
        <f t="shared" si="2373"/>
        <v>0.21225172</v>
      </c>
      <c r="BKG42" s="29">
        <f t="shared" si="2373"/>
        <v>0.26761355999999997</v>
      </c>
      <c r="BKH42" s="29">
        <f t="shared" si="2374"/>
        <v>0.27723444000000003</v>
      </c>
      <c r="BKI42" s="29">
        <f t="shared" si="2374"/>
        <v>0.31427935000000001</v>
      </c>
      <c r="BKJ42" s="29">
        <f t="shared" si="2374"/>
        <v>0.30495349999999999</v>
      </c>
      <c r="BKK42" s="29">
        <f t="shared" si="2374"/>
        <v>0.30639063999999999</v>
      </c>
      <c r="BKL42" s="29">
        <f t="shared" si="2374"/>
        <v>0.30060956</v>
      </c>
      <c r="BKM42" s="29">
        <f t="shared" si="2374"/>
        <v>0.31010503</v>
      </c>
      <c r="BKN42" s="29">
        <f t="shared" si="2374"/>
        <v>0.277086</v>
      </c>
      <c r="BKO42" s="29">
        <f t="shared" si="2374"/>
        <v>0.28118900000000002</v>
      </c>
      <c r="BKP42" s="29">
        <f t="shared" si="2374"/>
        <v>0.27492319999999998</v>
      </c>
      <c r="BKQ42" s="29">
        <f t="shared" si="2374"/>
        <v>0.24558016999999999</v>
      </c>
      <c r="BKR42" s="29"/>
      <c r="BKS42" s="51">
        <f t="shared" si="2338"/>
        <v>0.21051364124999999</v>
      </c>
      <c r="BKT42" s="51"/>
      <c r="BKU42" s="51"/>
      <c r="BKV42" s="51"/>
      <c r="BKW42" s="10"/>
      <c r="BKX42" s="12">
        <f>COLUMN()</f>
        <v>1662</v>
      </c>
      <c r="BKY42" s="44" t="str">
        <f t="shared" ref="BKY42:BLH51" si="2377">_xlfn.CONCAT(COLUMN()-$BKX42,",",ROW()-BKY$31)</f>
        <v>1,11</v>
      </c>
      <c r="BKZ42" s="44" t="str">
        <f t="shared" si="2377"/>
        <v>2,11</v>
      </c>
      <c r="BLA42" s="44" t="str">
        <f t="shared" si="2377"/>
        <v>3,11</v>
      </c>
      <c r="BLB42" s="44" t="str">
        <f t="shared" si="2377"/>
        <v>4,11</v>
      </c>
      <c r="BLC42" s="44" t="str">
        <f t="shared" si="2377"/>
        <v>5,11</v>
      </c>
      <c r="BLD42" s="44" t="str">
        <f t="shared" si="2377"/>
        <v>6,11</v>
      </c>
      <c r="BLE42" s="44" t="str">
        <f t="shared" si="2377"/>
        <v>7,11</v>
      </c>
      <c r="BLF42" s="44" t="str">
        <f t="shared" si="2377"/>
        <v>8,11</v>
      </c>
      <c r="BLG42" s="44" t="str">
        <f t="shared" si="2377"/>
        <v>9,11</v>
      </c>
      <c r="BLH42" s="44" t="str">
        <f t="shared" si="2377"/>
        <v>10,11</v>
      </c>
      <c r="BLI42" s="44" t="str">
        <f t="shared" ref="BLI42:BLR51" si="2378">_xlfn.CONCAT(COLUMN()-$BKX42,",",ROW()-BLI$31)</f>
        <v>11,11</v>
      </c>
      <c r="BLJ42" s="44" t="str">
        <f t="shared" si="2378"/>
        <v>12,11</v>
      </c>
      <c r="BLK42" s="44" t="str">
        <f t="shared" si="2378"/>
        <v>13,11</v>
      </c>
      <c r="BLL42" s="44" t="str">
        <f t="shared" si="2378"/>
        <v>14,11</v>
      </c>
      <c r="BLM42" s="44" t="str">
        <f t="shared" si="2378"/>
        <v>15,11</v>
      </c>
      <c r="BLN42" s="44" t="str">
        <f t="shared" si="2378"/>
        <v>16,11</v>
      </c>
      <c r="BLO42" s="44" t="str">
        <f t="shared" si="2378"/>
        <v>17,11</v>
      </c>
      <c r="BLP42" s="44" t="str">
        <f t="shared" si="2378"/>
        <v>18,11</v>
      </c>
      <c r="BLQ42" s="44" t="str">
        <f t="shared" si="2378"/>
        <v>19,11</v>
      </c>
      <c r="BLR42" s="44" t="str">
        <f t="shared" si="2378"/>
        <v>20,11</v>
      </c>
      <c r="BLS42" s="45">
        <f t="shared" si="2351"/>
        <v>2.9596398000000001E-15</v>
      </c>
      <c r="BLT42" s="45">
        <f t="shared" si="2352"/>
        <v>2.9849058000000002E-15</v>
      </c>
      <c r="BLU42" s="45">
        <f t="shared" si="2353"/>
        <v>5.0443711999999998E-14</v>
      </c>
      <c r="BLV42" s="45">
        <f t="shared" si="2354"/>
        <v>2.2718778000000002E-12</v>
      </c>
      <c r="BLW42" s="45">
        <f t="shared" si="2355"/>
        <v>7.7447369999999995E-11</v>
      </c>
      <c r="BLX42" s="45">
        <f t="shared" si="2356"/>
        <v>2.9519029999999998E-9</v>
      </c>
      <c r="BLY42" s="45">
        <f t="shared" si="2357"/>
        <v>3.6437120000000002E-10</v>
      </c>
      <c r="BLZ42" s="45">
        <f t="shared" si="2358"/>
        <v>-4.9501719999999996E-12</v>
      </c>
      <c r="BMA42" s="45">
        <f t="shared" si="2359"/>
        <v>-1.5300783E-13</v>
      </c>
      <c r="BMB42" s="45">
        <f t="shared" si="2360"/>
        <v>-3.1533700000000002E-14</v>
      </c>
      <c r="BMC42" s="45">
        <f t="shared" si="2361"/>
        <v>-8.4267033000000001E-13</v>
      </c>
      <c r="BMD42" s="45">
        <f t="shared" si="2362"/>
        <v>1.126258E-10</v>
      </c>
      <c r="BME42" s="45">
        <f t="shared" si="2363"/>
        <v>2.1169029000000001E-9</v>
      </c>
      <c r="BMF42" s="45">
        <f t="shared" si="2364"/>
        <v>9.4968069999999996E-8</v>
      </c>
      <c r="BMG42" s="45">
        <f t="shared" si="2365"/>
        <v>2.2691857E-7</v>
      </c>
      <c r="BMH42" s="45">
        <f t="shared" si="2366"/>
        <v>2.0534646999999999E-4</v>
      </c>
      <c r="BMI42" s="45">
        <f t="shared" si="2367"/>
        <v>-9.8096480000000001E-7</v>
      </c>
      <c r="BMJ42" s="45">
        <f t="shared" si="2368"/>
        <v>-1.1352587000000001E-6</v>
      </c>
      <c r="BMK42" s="45">
        <f t="shared" si="2369"/>
        <v>2.321903E-6</v>
      </c>
      <c r="BML42" s="45">
        <f t="shared" si="2370"/>
        <v>1.931456E-3</v>
      </c>
      <c r="BMM42" s="12"/>
      <c r="BMN42" s="10"/>
      <c r="BMO42" s="10"/>
      <c r="BMP42" s="10"/>
      <c r="BMQ42" s="10"/>
      <c r="BMR42" s="10"/>
      <c r="BMS42" s="10"/>
      <c r="BMT42" s="10"/>
      <c r="BMU42" s="10"/>
      <c r="BMV42" s="10"/>
      <c r="BMW42" s="10"/>
      <c r="BMX42" s="10"/>
      <c r="BMY42" s="10"/>
      <c r="BMZ42" s="10"/>
    </row>
    <row r="43" spans="1:1716" ht="3" customHeight="1" x14ac:dyDescent="0.25">
      <c r="A43" s="37">
        <v>1267.5</v>
      </c>
      <c r="B43" s="14">
        <f t="shared" si="2375"/>
        <v>2</v>
      </c>
      <c r="C43" s="37">
        <v>1244.4000000000001</v>
      </c>
      <c r="D43" s="57">
        <f t="shared" si="2376"/>
        <v>19.740000000000002</v>
      </c>
      <c r="E43" s="36" t="str">
        <f t="shared" si="2336"/>
        <v/>
      </c>
      <c r="F43" s="11">
        <v>35</v>
      </c>
      <c r="G43" s="43">
        <v>0</v>
      </c>
      <c r="H43" s="43">
        <v>2.5482453000000002E-8</v>
      </c>
      <c r="I43" s="43">
        <v>1.0755175E-7</v>
      </c>
      <c r="J43" s="43">
        <v>3.1095223E-7</v>
      </c>
      <c r="K43" s="43">
        <v>7.7973646999999997E-7</v>
      </c>
      <c r="L43" s="43">
        <v>1.8005212999999999E-6</v>
      </c>
      <c r="M43" s="43">
        <v>3.9150620000000002E-6</v>
      </c>
      <c r="N43" s="43">
        <v>8.0856159999999997E-6</v>
      </c>
      <c r="O43" s="43">
        <v>1.600762E-5</v>
      </c>
      <c r="P43" s="43">
        <v>3.0644659999999999E-5</v>
      </c>
      <c r="Q43" s="43">
        <v>5.6928320000000003E-5</v>
      </c>
      <c r="R43" s="43">
        <v>1.0233608E-4</v>
      </c>
      <c r="S43" s="43">
        <v>1.7738344000000001E-4</v>
      </c>
      <c r="T43" s="43">
        <v>2.964946E-4</v>
      </c>
      <c r="U43" s="43">
        <v>4.7954840000000002E-4</v>
      </c>
      <c r="V43" s="43">
        <v>7.5402970000000005E-4</v>
      </c>
      <c r="W43" s="43">
        <v>1.1564181E-3</v>
      </c>
      <c r="X43" s="43">
        <v>1.733631E-3</v>
      </c>
      <c r="Y43" s="43">
        <v>2.546282E-3</v>
      </c>
      <c r="Z43" s="43">
        <v>3.6726202999999998E-3</v>
      </c>
      <c r="AA43" s="43">
        <v>5.2182456E-3</v>
      </c>
      <c r="AB43" s="43">
        <v>7.3082917000000004E-3</v>
      </c>
      <c r="AC43" s="43">
        <v>1.0108166E-2</v>
      </c>
      <c r="AD43" s="43">
        <v>1.3808384E-2</v>
      </c>
      <c r="AE43" s="43">
        <v>1.8620085000000001E-2</v>
      </c>
      <c r="AF43" s="43">
        <v>2.4757402000000001E-2</v>
      </c>
      <c r="AG43" s="43">
        <v>3.2443605E-2</v>
      </c>
      <c r="AH43" s="43">
        <v>4.1902933000000003E-2</v>
      </c>
      <c r="AI43" s="43">
        <v>5.3230791999999999E-2</v>
      </c>
      <c r="AJ43" s="43">
        <v>6.6431045999999994E-2</v>
      </c>
      <c r="AK43" s="43">
        <v>8.1236996000000006E-2</v>
      </c>
      <c r="AL43" s="43">
        <v>9.7443773999999997E-2</v>
      </c>
      <c r="AM43" s="43">
        <v>0.1152338</v>
      </c>
      <c r="AN43" s="43">
        <v>0.13452248</v>
      </c>
      <c r="AO43" s="43">
        <v>0.15494603000000001</v>
      </c>
      <c r="AP43" s="43">
        <v>0.17595390999999999</v>
      </c>
      <c r="AQ43" s="43">
        <v>0.19703719</v>
      </c>
      <c r="AR43" s="43">
        <v>0.21754134999999999</v>
      </c>
      <c r="AS43" s="43">
        <v>0.23673828</v>
      </c>
      <c r="AT43" s="43">
        <v>0.253832</v>
      </c>
      <c r="AU43" s="43">
        <v>0</v>
      </c>
      <c r="AV43" s="43">
        <v>4.6373390000000001E-9</v>
      </c>
      <c r="AW43" s="43">
        <v>1.9318677999999999E-8</v>
      </c>
      <c r="AX43" s="43">
        <v>5.4523802000000002E-8</v>
      </c>
      <c r="AY43" s="43">
        <v>1.3213669E-7</v>
      </c>
      <c r="AZ43" s="43">
        <v>2.9702883E-7</v>
      </c>
      <c r="BA43" s="43">
        <v>6.4061163E-7</v>
      </c>
      <c r="BB43" s="43">
        <v>1.3795695E-6</v>
      </c>
      <c r="BC43" s="43">
        <v>2.9970350000000002E-6</v>
      </c>
      <c r="BD43" s="43">
        <v>6.4342409999999998E-6</v>
      </c>
      <c r="BE43" s="43">
        <v>1.3385314E-5</v>
      </c>
      <c r="BF43" s="43">
        <v>2.7070096999999999E-5</v>
      </c>
      <c r="BG43" s="43">
        <v>5.3803240000000003E-5</v>
      </c>
      <c r="BH43" s="43">
        <v>1.0504093400000001E-4</v>
      </c>
      <c r="BI43" s="43">
        <v>2.0096860999999999E-4</v>
      </c>
      <c r="BJ43" s="43">
        <v>3.7712118E-4</v>
      </c>
      <c r="BK43" s="43">
        <v>6.9438970000000003E-4</v>
      </c>
      <c r="BL43" s="43">
        <v>1.2522057E-3</v>
      </c>
      <c r="BM43" s="43">
        <v>2.2002554000000001E-3</v>
      </c>
      <c r="BN43" s="43">
        <v>3.7559643000000002E-3</v>
      </c>
      <c r="BO43" s="43">
        <v>6.1915987000000002E-3</v>
      </c>
      <c r="BP43" s="43">
        <v>9.7127315000000002E-3</v>
      </c>
      <c r="BQ43" s="43">
        <v>1.4474694E-2</v>
      </c>
      <c r="BR43" s="43">
        <v>2.0563781E-2</v>
      </c>
      <c r="BS43" s="43">
        <v>2.7930578000000001E-2</v>
      </c>
      <c r="BT43" s="43">
        <v>3.6383756000000003E-2</v>
      </c>
      <c r="BU43" s="43">
        <v>4.6102035999999999E-2</v>
      </c>
      <c r="BV43" s="43">
        <v>5.6997779999999998E-2</v>
      </c>
      <c r="BW43" s="43">
        <v>6.9175650000000005E-2</v>
      </c>
      <c r="BX43" s="43">
        <v>8.2858525000000002E-2</v>
      </c>
      <c r="BY43" s="43">
        <v>9.8065384000000005E-2</v>
      </c>
      <c r="BZ43" s="43">
        <v>0.11455931499999999</v>
      </c>
      <c r="CA43" s="43">
        <v>0.13262014</v>
      </c>
      <c r="CB43" s="43">
        <v>0.15110841</v>
      </c>
      <c r="CC43" s="43">
        <v>0.16925356</v>
      </c>
      <c r="CD43" s="43">
        <v>0.18692856999999999</v>
      </c>
      <c r="CE43" s="43">
        <v>0.2043181</v>
      </c>
      <c r="CF43" s="43">
        <v>0.22147771999999999</v>
      </c>
      <c r="CG43" s="43">
        <v>0.23862427</v>
      </c>
      <c r="CH43" s="43">
        <v>0.2541678</v>
      </c>
      <c r="CI43" s="43">
        <v>0</v>
      </c>
      <c r="CJ43" s="43">
        <v>5.0502162E-9</v>
      </c>
      <c r="CK43" s="43">
        <v>2.048615E-8</v>
      </c>
      <c r="CL43" s="43">
        <v>5.5654674E-8</v>
      </c>
      <c r="CM43" s="43">
        <v>1.2975591999999999E-7</v>
      </c>
      <c r="CN43" s="43">
        <v>2.7472439999999999E-7</v>
      </c>
      <c r="CO43" s="43">
        <v>5.4595006000000005E-7</v>
      </c>
      <c r="CP43" s="43">
        <v>1.0389036000000001E-6</v>
      </c>
      <c r="CQ43" s="43">
        <v>1.9257513000000002E-6</v>
      </c>
      <c r="CR43" s="43">
        <v>3.5352778000000002E-6</v>
      </c>
      <c r="CS43" s="43">
        <v>6.5071650000000002E-6</v>
      </c>
      <c r="CT43" s="43">
        <v>1.2057981E-5</v>
      </c>
      <c r="CU43" s="43">
        <v>2.2360652999999999E-5</v>
      </c>
      <c r="CV43" s="43">
        <v>4.1347556999999999E-5</v>
      </c>
      <c r="CW43" s="43">
        <v>7.5748073999999996E-5</v>
      </c>
      <c r="CX43" s="43">
        <v>1.3610875E-4</v>
      </c>
      <c r="CY43" s="43">
        <v>2.3911456999999999E-4</v>
      </c>
      <c r="CZ43" s="43">
        <v>4.1206869999999999E-4</v>
      </c>
      <c r="DA43" s="43">
        <v>6.9746580000000003E-4</v>
      </c>
      <c r="DB43" s="43">
        <v>1.1621076999999999E-3</v>
      </c>
      <c r="DC43" s="43">
        <v>1.8682135E-3</v>
      </c>
      <c r="DD43" s="43">
        <v>2.9318450999999998E-3</v>
      </c>
      <c r="DE43" s="43">
        <v>4.5142089999999999E-3</v>
      </c>
      <c r="DF43" s="43">
        <v>6.8099746000000001E-3</v>
      </c>
      <c r="DG43" s="43">
        <v>1.0023181000000001E-2</v>
      </c>
      <c r="DH43" s="43">
        <v>1.4345271499999999E-2</v>
      </c>
      <c r="DI43" s="43">
        <v>2.042308E-2</v>
      </c>
      <c r="DJ43" s="43">
        <v>2.9192989999999999E-2</v>
      </c>
      <c r="DK43" s="43">
        <v>4.1840839999999997E-2</v>
      </c>
      <c r="DL43" s="43">
        <v>5.9939243000000003E-2</v>
      </c>
      <c r="DM43" s="43">
        <v>8.5101609999999994E-2</v>
      </c>
      <c r="DN43" s="43">
        <v>0.11888037999999999</v>
      </c>
      <c r="DO43" s="43">
        <v>0.16194156000000001</v>
      </c>
      <c r="DP43" s="43">
        <v>0.20988825</v>
      </c>
      <c r="DQ43" s="43">
        <v>0.23349265999999999</v>
      </c>
      <c r="DR43" s="43">
        <v>0.21060808</v>
      </c>
      <c r="DS43" s="43">
        <v>0.15356879000000001</v>
      </c>
      <c r="DT43" s="43">
        <v>0.11962791</v>
      </c>
      <c r="DU43" s="43">
        <v>8.920604E-2</v>
      </c>
      <c r="DV43" s="43">
        <v>6.3205839999999999E-2</v>
      </c>
      <c r="DW43" s="43">
        <v>0</v>
      </c>
      <c r="DX43" s="43">
        <v>1.8513775000000001E-8</v>
      </c>
      <c r="DY43" s="43">
        <v>7.0225083999999996E-8</v>
      </c>
      <c r="DZ43" s="43">
        <v>1.7622959000000001E-7</v>
      </c>
      <c r="EA43" s="43">
        <v>3.7390545999999999E-7</v>
      </c>
      <c r="EB43" s="43">
        <v>7.1129400000000002E-7</v>
      </c>
      <c r="EC43" s="43">
        <v>1.2586468E-6</v>
      </c>
      <c r="ED43" s="43">
        <v>2.0849357000000001E-6</v>
      </c>
      <c r="EE43" s="43">
        <v>3.3022647999999999E-6</v>
      </c>
      <c r="EF43" s="43">
        <v>4.9246454999999997E-6</v>
      </c>
      <c r="EG43" s="43">
        <v>6.8116787999999997E-6</v>
      </c>
      <c r="EH43" s="43">
        <v>8.9409070000000002E-6</v>
      </c>
      <c r="EI43" s="43">
        <v>1.0722856999999999E-5</v>
      </c>
      <c r="EJ43" s="43">
        <v>1.2389819E-5</v>
      </c>
      <c r="EK43" s="43">
        <v>1.4914127000000001E-5</v>
      </c>
      <c r="EL43" s="43">
        <v>1.9325906E-5</v>
      </c>
      <c r="EM43" s="43">
        <v>2.5813686000000002E-5</v>
      </c>
      <c r="EN43" s="43">
        <v>3.5642110000000003E-5</v>
      </c>
      <c r="EO43" s="43">
        <v>5.1523853000000001E-5</v>
      </c>
      <c r="EP43" s="43">
        <v>7.8899039999999994E-5</v>
      </c>
      <c r="EQ43" s="43">
        <v>1.2913409999999999E-4</v>
      </c>
      <c r="ER43" s="43">
        <v>2.2100793999999999E-4</v>
      </c>
      <c r="ES43" s="43">
        <v>3.7888662000000001E-4</v>
      </c>
      <c r="ET43" s="43">
        <v>6.4361170000000001E-4</v>
      </c>
      <c r="EU43" s="43">
        <v>1.0870411E-3</v>
      </c>
      <c r="EV43" s="43">
        <v>1.8366826000000001E-3</v>
      </c>
      <c r="EW43" s="43">
        <v>3.0964704000000002E-3</v>
      </c>
      <c r="EX43" s="43">
        <v>5.2014174999999996E-3</v>
      </c>
      <c r="EY43" s="43">
        <v>8.9079789999999999E-3</v>
      </c>
      <c r="EZ43" s="43">
        <v>1.5500564E-2</v>
      </c>
      <c r="FA43" s="43">
        <v>2.6860885000000001E-2</v>
      </c>
      <c r="FB43" s="43">
        <v>4.5009483000000003E-2</v>
      </c>
      <c r="FC43" s="43">
        <v>6.9240570000000001E-2</v>
      </c>
      <c r="FD43" s="43">
        <v>9.6614144999999998E-2</v>
      </c>
      <c r="FE43" s="43">
        <v>0.12265447</v>
      </c>
      <c r="FF43" s="43">
        <v>0.14687956999999999</v>
      </c>
      <c r="FG43" s="43">
        <v>0.17000460000000001</v>
      </c>
      <c r="FH43" s="43">
        <v>0.19240088999999999</v>
      </c>
      <c r="FI43" s="43">
        <v>0.21387181999999999</v>
      </c>
      <c r="FJ43" s="43">
        <v>0.23284727</v>
      </c>
      <c r="FK43" s="43">
        <v>0</v>
      </c>
      <c r="FL43" s="43">
        <v>5.0824747E-7</v>
      </c>
      <c r="FM43" s="43">
        <v>1.9975222999999999E-6</v>
      </c>
      <c r="FN43" s="43">
        <v>5.1358440000000004E-6</v>
      </c>
      <c r="FO43" s="43">
        <v>1.063553E-5</v>
      </c>
      <c r="FP43" s="43">
        <v>1.8950388000000001E-5</v>
      </c>
      <c r="FQ43" s="43">
        <v>3.2126404999999998E-5</v>
      </c>
      <c r="FR43" s="43">
        <v>5.2321436999999998E-5</v>
      </c>
      <c r="FS43" s="43">
        <v>8.2927173999999997E-5</v>
      </c>
      <c r="FT43" s="43">
        <v>1.2816600999999999E-4</v>
      </c>
      <c r="FU43" s="43">
        <v>1.7783358999999999E-4</v>
      </c>
      <c r="FV43" s="43">
        <v>1.9673609999999999E-4</v>
      </c>
      <c r="FW43" s="43">
        <v>1.9146631999999999E-4</v>
      </c>
      <c r="FX43" s="43">
        <v>1.7653185999999999E-4</v>
      </c>
      <c r="FY43" s="43">
        <v>1.1360276E-4</v>
      </c>
      <c r="FZ43" s="43">
        <v>7.7585039999999999E-5</v>
      </c>
      <c r="GA43" s="43">
        <v>7.1592054000000003E-5</v>
      </c>
      <c r="GB43" s="43">
        <v>7.1734810000000004E-5</v>
      </c>
      <c r="GC43" s="43">
        <v>8.8631290000000006E-5</v>
      </c>
      <c r="GD43" s="43">
        <v>1.2596608000000001E-4</v>
      </c>
      <c r="GE43" s="43">
        <v>1.7893830000000001E-4</v>
      </c>
      <c r="GF43" s="43">
        <v>2.6838182000000002E-4</v>
      </c>
      <c r="GG43" s="43">
        <v>4.2027963E-4</v>
      </c>
      <c r="GH43" s="43">
        <v>6.8481870000000004E-4</v>
      </c>
      <c r="GI43" s="43">
        <v>1.1256464E-3</v>
      </c>
      <c r="GJ43" s="43">
        <v>1.8656572E-3</v>
      </c>
      <c r="GK43" s="43">
        <v>3.1138304999999999E-3</v>
      </c>
      <c r="GL43" s="43">
        <v>5.1207346999999999E-3</v>
      </c>
      <c r="GM43" s="43">
        <v>8.0025789999999992E-3</v>
      </c>
      <c r="GN43" s="43">
        <v>1.20872455E-2</v>
      </c>
      <c r="GO43" s="43">
        <v>1.8070019999999999E-2</v>
      </c>
      <c r="GP43" s="43">
        <v>2.6959595999999999E-2</v>
      </c>
      <c r="GQ43" s="43">
        <v>3.970899E-2</v>
      </c>
      <c r="GR43" s="43">
        <v>5.6862332000000002E-2</v>
      </c>
      <c r="GS43" s="43">
        <v>7.8307810000000005E-2</v>
      </c>
      <c r="GT43" s="43">
        <v>0.10357454000000001</v>
      </c>
      <c r="GU43" s="43">
        <v>0.13181931999999999</v>
      </c>
      <c r="GV43" s="43">
        <v>0.16219568000000001</v>
      </c>
      <c r="GW43" s="43">
        <v>0.19383628999999999</v>
      </c>
      <c r="GX43" s="43">
        <v>0.22268068999999999</v>
      </c>
      <c r="GY43" s="43">
        <v>0</v>
      </c>
      <c r="GZ43" s="43">
        <v>2.3204862000000001E-5</v>
      </c>
      <c r="HA43" s="43">
        <v>9.5341550000000005E-5</v>
      </c>
      <c r="HB43" s="43">
        <v>2.4259952000000001E-4</v>
      </c>
      <c r="HC43" s="43">
        <v>4.9808185000000001E-4</v>
      </c>
      <c r="HD43" s="43">
        <v>9.1032910000000001E-4</v>
      </c>
      <c r="HE43" s="43">
        <v>1.5685245999999999E-3</v>
      </c>
      <c r="HF43" s="43">
        <v>2.5955592E-3</v>
      </c>
      <c r="HG43" s="43">
        <v>4.169557E-3</v>
      </c>
      <c r="HH43" s="43">
        <v>6.4242400000000003E-3</v>
      </c>
      <c r="HI43" s="43">
        <v>9.3324879999999999E-3</v>
      </c>
      <c r="HJ43" s="43">
        <v>1.2551011000000001E-2</v>
      </c>
      <c r="HK43" s="43">
        <v>1.5895266000000002E-2</v>
      </c>
      <c r="HL43" s="43">
        <v>1.8946303000000001E-2</v>
      </c>
      <c r="HM43" s="43">
        <v>2.0624845999999999E-2</v>
      </c>
      <c r="HN43" s="43">
        <v>2.1688809999999999E-2</v>
      </c>
      <c r="HO43" s="43">
        <v>2.2508897E-2</v>
      </c>
      <c r="HP43" s="43">
        <v>2.3650221999999999E-2</v>
      </c>
      <c r="HQ43" s="43">
        <v>2.5311937999999999E-2</v>
      </c>
      <c r="HR43" s="43">
        <v>2.7325436000000002E-2</v>
      </c>
      <c r="HS43" s="43">
        <v>2.9241748000000001E-2</v>
      </c>
      <c r="HT43" s="43">
        <v>3.0724086000000001E-2</v>
      </c>
      <c r="HU43" s="43">
        <v>3.1276039999999998E-2</v>
      </c>
      <c r="HV43" s="43">
        <v>3.1268068000000003E-2</v>
      </c>
      <c r="HW43" s="43">
        <v>3.0876216000000001E-2</v>
      </c>
      <c r="HX43" s="43">
        <v>3.0401988000000001E-2</v>
      </c>
      <c r="HY43" s="43">
        <v>3.0472058999999999E-2</v>
      </c>
      <c r="HZ43" s="43">
        <v>3.1032460000000001E-2</v>
      </c>
      <c r="IA43" s="43">
        <v>3.2203040000000002E-2</v>
      </c>
      <c r="IB43" s="43">
        <v>3.392647E-2</v>
      </c>
      <c r="IC43" s="43">
        <v>3.6679259999999998E-2</v>
      </c>
      <c r="ID43" s="43">
        <v>4.0961888000000002E-2</v>
      </c>
      <c r="IE43" s="43">
        <v>4.6948419999999998E-2</v>
      </c>
      <c r="IF43" s="43">
        <v>5.4961067000000002E-2</v>
      </c>
      <c r="IG43" s="43">
        <v>6.5216579999999996E-2</v>
      </c>
      <c r="IH43" s="43">
        <v>7.8367523999999994E-2</v>
      </c>
      <c r="II43" s="43">
        <v>9.4923430000000003E-2</v>
      </c>
      <c r="IJ43" s="43">
        <v>0.11460608999999999</v>
      </c>
      <c r="IK43" s="43">
        <v>0.13631152999999999</v>
      </c>
      <c r="IL43" s="43">
        <v>0.15652864999999999</v>
      </c>
      <c r="IM43" s="43">
        <v>0</v>
      </c>
      <c r="IN43" s="43">
        <v>1.0170448000000001E-6</v>
      </c>
      <c r="IO43" s="43">
        <v>4.2482256999999999E-6</v>
      </c>
      <c r="IP43" s="43">
        <v>1.1494865E-5</v>
      </c>
      <c r="IQ43" s="43">
        <v>2.6802913999999999E-5</v>
      </c>
      <c r="IR43" s="43">
        <v>6.1032042000000003E-5</v>
      </c>
      <c r="IS43" s="43">
        <v>1.3149219999999999E-4</v>
      </c>
      <c r="IT43" s="43">
        <v>2.6212414000000001E-4</v>
      </c>
      <c r="IU43" s="43">
        <v>4.8203123000000001E-4</v>
      </c>
      <c r="IV43" s="43">
        <v>8.2355714000000003E-4</v>
      </c>
      <c r="IW43" s="43">
        <v>1.3011253000000001E-3</v>
      </c>
      <c r="IX43" s="43">
        <v>2.0073697E-3</v>
      </c>
      <c r="IY43" s="43">
        <v>3.0602009999999998E-3</v>
      </c>
      <c r="IZ43" s="43">
        <v>4.3926709999999999E-3</v>
      </c>
      <c r="JA43" s="43">
        <v>6.0981589999999997E-3</v>
      </c>
      <c r="JB43" s="43">
        <v>8.1521930000000003E-3</v>
      </c>
      <c r="JC43" s="43">
        <v>1.0539389E-2</v>
      </c>
      <c r="JD43" s="43">
        <v>1.3209867E-2</v>
      </c>
      <c r="JE43" s="43">
        <v>1.5957497000000001E-2</v>
      </c>
      <c r="JF43" s="43">
        <v>1.8720822000000002E-2</v>
      </c>
      <c r="JG43" s="43">
        <v>2.1482003999999999E-2</v>
      </c>
      <c r="JH43" s="43">
        <v>2.4191935000000001E-2</v>
      </c>
      <c r="JI43" s="43">
        <v>2.6938552000000001E-2</v>
      </c>
      <c r="JJ43" s="43">
        <v>2.9666469000000001E-2</v>
      </c>
      <c r="JK43" s="43">
        <v>3.2256630000000001E-2</v>
      </c>
      <c r="JL43" s="43">
        <v>3.4975600000000003E-2</v>
      </c>
      <c r="JM43" s="43">
        <v>3.7844777000000003E-2</v>
      </c>
      <c r="JN43" s="43">
        <v>4.0843546000000001E-2</v>
      </c>
      <c r="JO43" s="43">
        <v>4.3994334000000003E-2</v>
      </c>
      <c r="JP43" s="43">
        <v>4.7339432000000001E-2</v>
      </c>
      <c r="JQ43" s="43">
        <v>5.0916999999999997E-2</v>
      </c>
      <c r="JR43" s="43">
        <v>5.4761745000000001E-2</v>
      </c>
      <c r="JS43" s="43">
        <v>5.8912965999999997E-2</v>
      </c>
      <c r="JT43" s="43">
        <v>6.3513299999999995E-2</v>
      </c>
      <c r="JU43" s="43">
        <v>6.8790980000000002E-2</v>
      </c>
      <c r="JV43" s="43">
        <v>7.4590829999999997E-2</v>
      </c>
      <c r="JW43" s="43">
        <v>8.0815639999999994E-2</v>
      </c>
      <c r="JX43" s="43">
        <v>8.745232E-2</v>
      </c>
      <c r="JY43" s="43">
        <v>9.4362189999999999E-2</v>
      </c>
      <c r="JZ43" s="43">
        <v>0.10124026999999999</v>
      </c>
      <c r="KA43" s="43">
        <v>0</v>
      </c>
      <c r="KB43" s="43">
        <v>1.6625832999999999E-8</v>
      </c>
      <c r="KC43" s="43">
        <v>6.1041309999999997E-8</v>
      </c>
      <c r="KD43" s="43">
        <v>1.4558933E-7</v>
      </c>
      <c r="KE43" s="43">
        <v>2.6860919999999998E-7</v>
      </c>
      <c r="KF43" s="43">
        <v>3.0331799999999999E-7</v>
      </c>
      <c r="KG43" s="43">
        <v>-8.6749004000000006E-8</v>
      </c>
      <c r="KH43" s="43">
        <v>-1.5149116E-6</v>
      </c>
      <c r="KI43" s="43">
        <v>-4.0731275000000002E-6</v>
      </c>
      <c r="KJ43" s="43">
        <v>-7.3204679999999996E-6</v>
      </c>
      <c r="KK43" s="43">
        <v>-8.9585909999999996E-6</v>
      </c>
      <c r="KL43" s="43">
        <v>-7.6823960000000002E-6</v>
      </c>
      <c r="KM43" s="43">
        <v>1.9479329999999999E-6</v>
      </c>
      <c r="KN43" s="43">
        <v>3.1573654E-5</v>
      </c>
      <c r="KO43" s="43">
        <v>8.2135719999999995E-5</v>
      </c>
      <c r="KP43" s="43">
        <v>1.5751546999999999E-4</v>
      </c>
      <c r="KQ43" s="43">
        <v>2.6555455000000001E-4</v>
      </c>
      <c r="KR43" s="43">
        <v>4.3321852000000001E-4</v>
      </c>
      <c r="KS43" s="43">
        <v>6.8513440000000003E-4</v>
      </c>
      <c r="KT43" s="43">
        <v>1.0302139E-3</v>
      </c>
      <c r="KU43" s="43">
        <v>1.5119376999999999E-3</v>
      </c>
      <c r="KV43" s="43">
        <v>2.1777335E-3</v>
      </c>
      <c r="KW43" s="43">
        <v>3.0840093000000001E-3</v>
      </c>
      <c r="KX43" s="43">
        <v>4.2461082000000002E-3</v>
      </c>
      <c r="KY43" s="43">
        <v>5.7886057000000003E-3</v>
      </c>
      <c r="KZ43" s="43">
        <v>7.6448269999999999E-3</v>
      </c>
      <c r="LA43" s="43">
        <v>9.7035049999999994E-3</v>
      </c>
      <c r="LB43" s="43">
        <v>1.1861493000000001E-2</v>
      </c>
      <c r="LC43" s="43">
        <v>1.419203E-2</v>
      </c>
      <c r="LD43" s="43">
        <v>1.6705126000000001E-2</v>
      </c>
      <c r="LE43" s="43">
        <v>1.9286463E-2</v>
      </c>
      <c r="LF43" s="43">
        <v>2.1991773999999999E-2</v>
      </c>
      <c r="LG43" s="43">
        <v>2.4740363000000001E-2</v>
      </c>
      <c r="LH43" s="43">
        <v>2.7578856999999998E-2</v>
      </c>
      <c r="LI43" s="43">
        <v>3.0291953999999999E-2</v>
      </c>
      <c r="LJ43" s="43">
        <v>3.2844270000000002E-2</v>
      </c>
      <c r="LK43" s="43">
        <v>3.5313589999999999E-2</v>
      </c>
      <c r="LL43" s="43">
        <v>3.7751899999999998E-2</v>
      </c>
      <c r="LM43" s="43">
        <v>4.0261685999999998E-2</v>
      </c>
      <c r="LN43" s="43">
        <v>4.2800355999999998E-2</v>
      </c>
      <c r="LO43" s="43">
        <v>0</v>
      </c>
      <c r="LP43" s="43">
        <v>7.5673350000000004E-11</v>
      </c>
      <c r="LQ43" s="43">
        <v>2.4588142999999999E-10</v>
      </c>
      <c r="LR43" s="43">
        <v>4.5999909999999999E-10</v>
      </c>
      <c r="LS43" s="43">
        <v>2.5886784E-10</v>
      </c>
      <c r="LT43" s="43">
        <v>-2.2071533E-9</v>
      </c>
      <c r="LU43" s="43">
        <v>-1.2112356999999999E-8</v>
      </c>
      <c r="LV43" s="43">
        <v>-3.6081379999999999E-8</v>
      </c>
      <c r="LW43" s="43">
        <v>-8.8142733999999998E-8</v>
      </c>
      <c r="LX43" s="43">
        <v>-1.7962066E-7</v>
      </c>
      <c r="LY43" s="43">
        <v>-3.0066759999999998E-7</v>
      </c>
      <c r="LZ43" s="43">
        <v>-3.4132523000000001E-7</v>
      </c>
      <c r="MA43" s="43">
        <v>-2.4531163999999998E-7</v>
      </c>
      <c r="MB43" s="43">
        <v>3.1312766000000002E-8</v>
      </c>
      <c r="MC43" s="43">
        <v>6.8917996000000005E-7</v>
      </c>
      <c r="MD43" s="43">
        <v>2.0137892999999998E-6</v>
      </c>
      <c r="ME43" s="43">
        <v>4.1346483999999996E-6</v>
      </c>
      <c r="MF43" s="43">
        <v>7.1992936000000003E-6</v>
      </c>
      <c r="MG43" s="43">
        <v>1.1834662499999999E-5</v>
      </c>
      <c r="MH43" s="43">
        <v>1.9024415000000001E-5</v>
      </c>
      <c r="MI43" s="43">
        <v>2.9409512999999999E-5</v>
      </c>
      <c r="MJ43" s="43">
        <v>4.4123850000000003E-5</v>
      </c>
      <c r="MK43" s="43">
        <v>6.3961140000000003E-5</v>
      </c>
      <c r="ML43" s="43">
        <v>8.9679770000000006E-5</v>
      </c>
      <c r="MM43" s="43">
        <v>1.2385584999999999E-4</v>
      </c>
      <c r="MN43" s="43">
        <v>1.7126334999999999E-4</v>
      </c>
      <c r="MO43" s="43">
        <v>2.4108604999999999E-4</v>
      </c>
      <c r="MP43" s="43">
        <v>3.4077378000000003E-4</v>
      </c>
      <c r="MQ43" s="43">
        <v>4.7706685000000002E-4</v>
      </c>
      <c r="MR43" s="43">
        <v>6.7422079999999995E-4</v>
      </c>
      <c r="MS43" s="43">
        <v>9.326588E-4</v>
      </c>
      <c r="MT43" s="43">
        <v>1.2362569999999999E-3</v>
      </c>
      <c r="MU43" s="43">
        <v>1.5405257999999999E-3</v>
      </c>
      <c r="MV43" s="43">
        <v>1.8646481E-3</v>
      </c>
      <c r="MW43" s="43">
        <v>2.2006354E-3</v>
      </c>
      <c r="MX43" s="43">
        <v>2.5210571000000002E-3</v>
      </c>
      <c r="MY43" s="43">
        <v>2.8071675999999999E-3</v>
      </c>
      <c r="MZ43" s="43">
        <v>3.0669364999999999E-3</v>
      </c>
      <c r="NA43" s="43">
        <v>3.3109568000000002E-3</v>
      </c>
      <c r="NB43" s="43">
        <v>3.499542E-3</v>
      </c>
      <c r="NC43" s="43">
        <v>0</v>
      </c>
      <c r="ND43" s="43">
        <v>-1.1889678999999999E-12</v>
      </c>
      <c r="NE43" s="43">
        <v>-4.6523729999999996E-12</v>
      </c>
      <c r="NF43" s="43">
        <v>-1.4266614E-11</v>
      </c>
      <c r="NG43" s="43">
        <v>-4.1507256E-11</v>
      </c>
      <c r="NH43" s="43">
        <v>-1.1444893000000001E-10</v>
      </c>
      <c r="NI43" s="43">
        <v>-2.6979294000000002E-10</v>
      </c>
      <c r="NJ43" s="43">
        <v>-5.8529359999999996E-10</v>
      </c>
      <c r="NK43" s="43">
        <v>-1.0649355000000001E-9</v>
      </c>
      <c r="NL43" s="43">
        <v>-1.518339E-9</v>
      </c>
      <c r="NM43" s="43">
        <v>-1.0792414999999999E-9</v>
      </c>
      <c r="NN43" s="43">
        <v>7.6929190000000002E-10</v>
      </c>
      <c r="NO43" s="43">
        <v>4.4989483000000003E-9</v>
      </c>
      <c r="NP43" s="43">
        <v>1.2390892E-8</v>
      </c>
      <c r="NQ43" s="43">
        <v>2.9132622999999999E-8</v>
      </c>
      <c r="NR43" s="43">
        <v>6.2297559999999998E-8</v>
      </c>
      <c r="NS43" s="43">
        <v>1.2349899E-7</v>
      </c>
      <c r="NT43" s="43">
        <v>2.2948942000000001E-7</v>
      </c>
      <c r="NU43" s="43">
        <v>4.0420234999999998E-7</v>
      </c>
      <c r="NV43" s="43">
        <v>6.7845974000000001E-7</v>
      </c>
      <c r="NW43" s="43">
        <v>1.0818658999999999E-6</v>
      </c>
      <c r="NX43" s="43">
        <v>1.6318327E-6</v>
      </c>
      <c r="NY43" s="43">
        <v>2.3797208999999999E-6</v>
      </c>
      <c r="NZ43" s="43">
        <v>3.4303859999999998E-6</v>
      </c>
      <c r="OA43" s="43">
        <v>4.9442923999999998E-6</v>
      </c>
      <c r="OB43" s="43">
        <v>7.1428100000000003E-6</v>
      </c>
      <c r="OC43" s="43">
        <v>1.024578E-5</v>
      </c>
      <c r="OD43" s="43">
        <v>1.4525906000000001E-5</v>
      </c>
      <c r="OE43" s="43">
        <v>2.0473439999999999E-5</v>
      </c>
      <c r="OF43" s="43">
        <v>2.8886136E-5</v>
      </c>
      <c r="OG43" s="43">
        <v>4.1135198E-5</v>
      </c>
      <c r="OH43" s="43">
        <v>5.8654484999999998E-5</v>
      </c>
      <c r="OI43" s="43">
        <v>8.2319914999999999E-5</v>
      </c>
      <c r="OJ43" s="43">
        <v>1.1422068999999999E-4</v>
      </c>
      <c r="OK43" s="43">
        <v>1.5745708000000001E-4</v>
      </c>
      <c r="OL43" s="43">
        <v>2.1516955E-4</v>
      </c>
      <c r="OM43" s="43">
        <v>2.8740594E-4</v>
      </c>
      <c r="ON43" s="43">
        <v>3.677121E-4</v>
      </c>
      <c r="OO43" s="43">
        <v>4.4280692000000003E-4</v>
      </c>
      <c r="OP43" s="43">
        <v>4.9854890000000001E-4</v>
      </c>
      <c r="OQ43" s="43">
        <v>0</v>
      </c>
      <c r="OR43" s="43">
        <v>1.4992051E-12</v>
      </c>
      <c r="OS43" s="43">
        <v>-9.0309250000000005E-14</v>
      </c>
      <c r="OT43" s="43">
        <v>-1.2889778E-11</v>
      </c>
      <c r="OU43" s="43">
        <v>-4.3306550000000002E-11</v>
      </c>
      <c r="OV43" s="43">
        <v>-8.8673290000000002E-11</v>
      </c>
      <c r="OW43" s="43">
        <v>-9.936122E-11</v>
      </c>
      <c r="OX43" s="43">
        <v>-6.9627845E-11</v>
      </c>
      <c r="OY43" s="43">
        <v>1.1860755000000001E-10</v>
      </c>
      <c r="OZ43" s="43">
        <v>1.3960135000000001E-9</v>
      </c>
      <c r="PA43" s="43">
        <v>4.4006649999999999E-9</v>
      </c>
      <c r="PB43" s="43">
        <v>9.0364880000000007E-9</v>
      </c>
      <c r="PC43" s="43">
        <v>2.2466757000000001E-8</v>
      </c>
      <c r="PD43" s="43">
        <v>6.3523759999999997E-8</v>
      </c>
      <c r="PE43" s="43">
        <v>1.4334407999999999E-7</v>
      </c>
      <c r="PF43" s="43">
        <v>2.4759257000000001E-7</v>
      </c>
      <c r="PG43" s="43">
        <v>3.4343102999999998E-7</v>
      </c>
      <c r="PH43" s="43">
        <v>4.3526285000000001E-7</v>
      </c>
      <c r="PI43" s="43">
        <v>5.6038134999999997E-7</v>
      </c>
      <c r="PJ43" s="43">
        <v>7.7151330000000001E-7</v>
      </c>
      <c r="PK43" s="43">
        <v>1.1813072000000001E-6</v>
      </c>
      <c r="PL43" s="43">
        <v>2.0378242999999998E-6</v>
      </c>
      <c r="PM43" s="43">
        <v>4.2179440000000003E-6</v>
      </c>
      <c r="PN43" s="43">
        <v>9.0687149999999995E-6</v>
      </c>
      <c r="PO43" s="43">
        <v>1.8755981999999999E-5</v>
      </c>
      <c r="PP43" s="43">
        <v>3.6849917000000001E-5</v>
      </c>
      <c r="PQ43" s="43">
        <v>6.5845469999999996E-5</v>
      </c>
      <c r="PR43" s="43">
        <v>1.1069925E-4</v>
      </c>
      <c r="PS43" s="43">
        <v>1.8280839E-4</v>
      </c>
      <c r="PT43" s="43">
        <v>3.0500037000000003E-4</v>
      </c>
      <c r="PU43" s="43">
        <v>5.0333596E-4</v>
      </c>
      <c r="PV43" s="43">
        <v>7.9143105999999997E-4</v>
      </c>
      <c r="PW43" s="43">
        <v>1.1790921999999999E-3</v>
      </c>
      <c r="PX43" s="43">
        <v>1.6913270000000001E-3</v>
      </c>
      <c r="PY43" s="43">
        <v>2.3854996999999999E-3</v>
      </c>
      <c r="PZ43" s="43">
        <v>3.3499960000000001E-3</v>
      </c>
      <c r="QA43" s="43">
        <v>4.7794626999999998E-3</v>
      </c>
      <c r="QB43" s="43">
        <v>6.5463507000000001E-3</v>
      </c>
      <c r="QC43" s="43">
        <v>8.3247770000000002E-3</v>
      </c>
      <c r="QD43" s="43">
        <v>1.0009862499999999E-2</v>
      </c>
      <c r="QE43" s="43">
        <v>0</v>
      </c>
      <c r="QF43" s="43">
        <v>1.0765070999999999E-9</v>
      </c>
      <c r="QG43" s="43">
        <v>4.3510549999999997E-9</v>
      </c>
      <c r="QH43" s="43">
        <v>1.2221986000000001E-8</v>
      </c>
      <c r="QI43" s="43">
        <v>3.0250209999999997E-8</v>
      </c>
      <c r="QJ43" s="43">
        <v>7.0085655000000002E-8</v>
      </c>
      <c r="QK43" s="43">
        <v>1.5222120000000001E-7</v>
      </c>
      <c r="QL43" s="43">
        <v>3.0791765000000002E-7</v>
      </c>
      <c r="QM43" s="43">
        <v>6.029146E-7</v>
      </c>
      <c r="QN43" s="43">
        <v>1.1521843E-6</v>
      </c>
      <c r="QO43" s="43">
        <v>2.1349121999999999E-6</v>
      </c>
      <c r="QP43" s="43">
        <v>4.0397275999999998E-6</v>
      </c>
      <c r="QQ43" s="43">
        <v>7.9508644999999999E-6</v>
      </c>
      <c r="QR43" s="43">
        <v>1.2121989E-5</v>
      </c>
      <c r="QS43" s="43">
        <v>1.22481815E-5</v>
      </c>
      <c r="QT43" s="43">
        <v>1.0150378999999999E-5</v>
      </c>
      <c r="QU43" s="43">
        <v>6.6482493999999998E-6</v>
      </c>
      <c r="QV43" s="43">
        <v>4.2086569999999999E-6</v>
      </c>
      <c r="QW43" s="43">
        <v>4.0087407000000001E-6</v>
      </c>
      <c r="QX43" s="43">
        <v>3.9473565999999998E-6</v>
      </c>
      <c r="QY43" s="43">
        <v>2.75522E-6</v>
      </c>
      <c r="QZ43" s="43">
        <v>6.8746626000000003E-6</v>
      </c>
      <c r="RA43" s="43">
        <v>6.2007560000000003E-5</v>
      </c>
      <c r="RB43" s="43">
        <v>2.0163622999999999E-4</v>
      </c>
      <c r="RC43" s="43">
        <v>4.6694050000000001E-4</v>
      </c>
      <c r="RD43" s="43">
        <v>9.0800894999999997E-4</v>
      </c>
      <c r="RE43" s="43">
        <v>1.5816472999999999E-3</v>
      </c>
      <c r="RF43" s="43">
        <v>2.5552679999999999E-3</v>
      </c>
      <c r="RG43" s="43">
        <v>3.9010580000000002E-3</v>
      </c>
      <c r="RH43" s="43">
        <v>5.7120723999999996E-3</v>
      </c>
      <c r="RI43" s="43">
        <v>8.0814440000000001E-3</v>
      </c>
      <c r="RJ43" s="43">
        <v>1.1056834999999999E-2</v>
      </c>
      <c r="RK43" s="43">
        <v>1.4555739E-2</v>
      </c>
      <c r="RL43" s="43">
        <v>1.8450870000000001E-2</v>
      </c>
      <c r="RM43" s="43">
        <v>2.2855793999999999E-2</v>
      </c>
      <c r="RN43" s="43">
        <v>2.8090944999999999E-2</v>
      </c>
      <c r="RO43" s="43">
        <v>3.4503399999999997E-2</v>
      </c>
      <c r="RP43" s="43">
        <v>4.2154669999999998E-2</v>
      </c>
      <c r="RQ43" s="43">
        <v>5.081484E-2</v>
      </c>
      <c r="RR43" s="43">
        <v>5.9951882999999997E-2</v>
      </c>
      <c r="RS43" s="43">
        <v>0</v>
      </c>
      <c r="RT43" s="43">
        <v>2.4185447999999998E-8</v>
      </c>
      <c r="RU43" s="43">
        <v>9.7514955999999996E-8</v>
      </c>
      <c r="RV43" s="43">
        <v>2.7182372E-7</v>
      </c>
      <c r="RW43" s="43">
        <v>6.7941779999999999E-7</v>
      </c>
      <c r="RX43" s="43">
        <v>1.6747618E-6</v>
      </c>
      <c r="RY43" s="43">
        <v>4.1959589999999996E-6</v>
      </c>
      <c r="RZ43" s="43">
        <v>1.0260053999999999E-5</v>
      </c>
      <c r="SA43" s="43">
        <v>2.4721189999999999E-5</v>
      </c>
      <c r="SB43" s="43">
        <v>5.9247257E-5</v>
      </c>
      <c r="SC43" s="43">
        <v>1.4416683999999999E-4</v>
      </c>
      <c r="SD43" s="43">
        <v>2.9892166000000003E-4</v>
      </c>
      <c r="SE43" s="43">
        <v>5.9992982999999996E-4</v>
      </c>
      <c r="SF43" s="43">
        <v>9.6192809999999995E-4</v>
      </c>
      <c r="SG43" s="43">
        <v>1.3559243E-3</v>
      </c>
      <c r="SH43" s="43">
        <v>1.6985018999999999E-3</v>
      </c>
      <c r="SI43" s="43">
        <v>1.9774496999999999E-3</v>
      </c>
      <c r="SJ43" s="43">
        <v>2.1465141E-3</v>
      </c>
      <c r="SK43" s="43">
        <v>2.2215581999999998E-3</v>
      </c>
      <c r="SL43" s="43">
        <v>2.2055149999999999E-3</v>
      </c>
      <c r="SM43" s="43">
        <v>2.0226356999999999E-3</v>
      </c>
      <c r="SN43" s="43">
        <v>1.6096808999999999E-3</v>
      </c>
      <c r="SO43" s="43">
        <v>1.119426E-3</v>
      </c>
      <c r="SP43" s="43">
        <v>5.2071729999999996E-4</v>
      </c>
      <c r="SQ43" s="43">
        <v>5.0208665000000001E-4</v>
      </c>
      <c r="SR43" s="43">
        <v>6.5805623000000002E-4</v>
      </c>
      <c r="SS43" s="43">
        <v>8.27872E-4</v>
      </c>
      <c r="ST43" s="43">
        <v>1.0403497999999999E-3</v>
      </c>
      <c r="SU43" s="43">
        <v>1.3170495E-3</v>
      </c>
      <c r="SV43" s="43">
        <v>1.6586118E-3</v>
      </c>
      <c r="SW43" s="43">
        <v>2.2010027999999999E-3</v>
      </c>
      <c r="SX43" s="43">
        <v>3.0991516999999999E-3</v>
      </c>
      <c r="SY43" s="43">
        <v>3.9306159999999996E-3</v>
      </c>
      <c r="SZ43" s="43">
        <v>4.8013259999999999E-3</v>
      </c>
      <c r="TA43" s="43">
        <v>6.0056570000000002E-3</v>
      </c>
      <c r="TB43" s="43">
        <v>7.555628E-3</v>
      </c>
      <c r="TC43" s="43">
        <v>9.0921060000000008E-3</v>
      </c>
      <c r="TD43" s="43">
        <v>1.0380743E-2</v>
      </c>
      <c r="TE43" s="43">
        <v>1.1643363E-2</v>
      </c>
      <c r="TF43" s="43">
        <v>1.2819911999999999E-2</v>
      </c>
      <c r="TG43" s="43">
        <v>0</v>
      </c>
      <c r="TH43" s="43">
        <v>5.4879959999999997E-7</v>
      </c>
      <c r="TI43" s="43">
        <v>1.8827062E-6</v>
      </c>
      <c r="TJ43" s="43">
        <v>4.3836650000000002E-6</v>
      </c>
      <c r="TK43" s="43">
        <v>9.2157340000000002E-6</v>
      </c>
      <c r="TL43" s="43">
        <v>2.0529610000000001E-5</v>
      </c>
      <c r="TM43" s="43">
        <v>4.8554528000000001E-5</v>
      </c>
      <c r="TN43" s="43">
        <v>1.1883499E-4</v>
      </c>
      <c r="TO43" s="43">
        <v>2.9505497999999998E-4</v>
      </c>
      <c r="TP43" s="43">
        <v>7.2828686000000001E-4</v>
      </c>
      <c r="TQ43" s="43">
        <v>1.7585744000000001E-3</v>
      </c>
      <c r="TR43" s="43">
        <v>4.2768019999999997E-3</v>
      </c>
      <c r="TS43" s="43">
        <v>9.8393019999999994E-3</v>
      </c>
      <c r="TT43" s="43">
        <v>2.2094530000000001E-2</v>
      </c>
      <c r="TU43" s="43">
        <v>4.1471712000000001E-2</v>
      </c>
      <c r="TV43" s="43">
        <v>6.6825553999999995E-2</v>
      </c>
      <c r="TW43" s="43">
        <v>9.5272759999999998E-2</v>
      </c>
      <c r="TX43" s="43">
        <v>0.12130877</v>
      </c>
      <c r="TY43" s="43">
        <v>0.13799632000000001</v>
      </c>
      <c r="TZ43" s="43">
        <v>0.14016055999999999</v>
      </c>
      <c r="UA43" s="43">
        <v>0.13543788000000001</v>
      </c>
      <c r="UB43" s="43">
        <v>0.12243352</v>
      </c>
      <c r="UC43" s="43">
        <v>0.10564808000000001</v>
      </c>
      <c r="UD43" s="43">
        <v>8.4953050000000002E-2</v>
      </c>
      <c r="UE43" s="43">
        <v>6.8520269999999994E-2</v>
      </c>
      <c r="UF43" s="43">
        <v>5.7528969999999999E-2</v>
      </c>
      <c r="UG43" s="43">
        <v>5.0237797000000001E-2</v>
      </c>
      <c r="UH43" s="43">
        <v>4.7510613E-2</v>
      </c>
      <c r="UI43" s="43">
        <v>4.8681226000000001E-2</v>
      </c>
      <c r="UJ43" s="43">
        <v>5.3887468000000001E-2</v>
      </c>
      <c r="UK43" s="43">
        <v>6.5721504E-2</v>
      </c>
      <c r="UL43" s="43">
        <v>8.5492133999999997E-2</v>
      </c>
      <c r="UM43" s="43">
        <v>0.11148174</v>
      </c>
      <c r="UN43" s="43">
        <v>0.13236814999999999</v>
      </c>
      <c r="UO43" s="43">
        <v>0.14051168</v>
      </c>
      <c r="UP43" s="43">
        <v>0.13666903999999999</v>
      </c>
      <c r="UQ43" s="43">
        <v>0.12433893</v>
      </c>
      <c r="UR43" s="43">
        <v>0.11059023</v>
      </c>
      <c r="US43" s="43">
        <v>0.10032149999999999</v>
      </c>
      <c r="UT43" s="43">
        <v>9.3836530000000001E-2</v>
      </c>
      <c r="UU43" s="43">
        <v>0</v>
      </c>
      <c r="UV43" s="43">
        <v>4.1208183000000003E-5</v>
      </c>
      <c r="UW43" s="43">
        <v>1.6512189999999999E-4</v>
      </c>
      <c r="UX43" s="43">
        <v>2.749699E-4</v>
      </c>
      <c r="UY43" s="43">
        <v>1.2906813999999999E-4</v>
      </c>
      <c r="UZ43" s="43">
        <v>4.7351670000000001E-5</v>
      </c>
      <c r="VA43" s="43">
        <v>6.3939179999999998E-5</v>
      </c>
      <c r="VB43" s="43">
        <v>1.3531409999999999E-4</v>
      </c>
      <c r="VC43" s="43">
        <v>3.1154122999999998E-4</v>
      </c>
      <c r="VD43" s="43">
        <v>7.3754590000000002E-4</v>
      </c>
      <c r="VE43" s="43">
        <v>1.5653754000000001E-3</v>
      </c>
      <c r="VF43" s="43">
        <v>3.1620516000000001E-3</v>
      </c>
      <c r="VG43" s="43">
        <v>6.0533419999999998E-3</v>
      </c>
      <c r="VH43" s="43">
        <v>1.0431727999999999E-2</v>
      </c>
      <c r="VI43" s="43">
        <v>1.6537799999999998E-2</v>
      </c>
      <c r="VJ43" s="43">
        <v>2.4671616E-2</v>
      </c>
      <c r="VK43" s="43">
        <v>3.4965089999999997E-2</v>
      </c>
      <c r="VL43" s="43">
        <v>4.7133862999999998E-2</v>
      </c>
      <c r="VM43" s="43">
        <v>6.0759260000000002E-2</v>
      </c>
      <c r="VN43" s="43">
        <v>7.5515789999999999E-2</v>
      </c>
      <c r="VO43" s="43">
        <v>9.0162450000000005E-2</v>
      </c>
      <c r="VP43" s="43">
        <v>0.10390355</v>
      </c>
      <c r="VQ43" s="43">
        <v>0.11615208</v>
      </c>
      <c r="VR43" s="43">
        <v>0.12700233</v>
      </c>
      <c r="VS43" s="43">
        <v>0.13731573999999999</v>
      </c>
      <c r="VT43" s="43">
        <v>0.14736979</v>
      </c>
      <c r="VU43" s="43">
        <v>0.15674352999999999</v>
      </c>
      <c r="VV43" s="43">
        <v>0.16529321999999999</v>
      </c>
      <c r="VW43" s="43">
        <v>0.17287055000000001</v>
      </c>
      <c r="VX43" s="43">
        <v>0.17911774</v>
      </c>
      <c r="VY43" s="43">
        <v>0.18500873000000001</v>
      </c>
      <c r="VZ43" s="43">
        <v>0.19064782999999999</v>
      </c>
      <c r="WA43" s="43">
        <v>0.19708218</v>
      </c>
      <c r="WB43" s="43">
        <v>0.20263890000000001</v>
      </c>
      <c r="WC43" s="43">
        <v>0.20656521999999999</v>
      </c>
      <c r="WD43" s="43">
        <v>0.20857782999999999</v>
      </c>
      <c r="WE43" s="43">
        <v>0.20926565</v>
      </c>
      <c r="WF43" s="43">
        <v>0.20964316</v>
      </c>
      <c r="WG43" s="43">
        <v>0.2101296</v>
      </c>
      <c r="WH43" s="43">
        <v>0.21119645000000001</v>
      </c>
      <c r="WI43" s="43">
        <v>0</v>
      </c>
      <c r="WJ43" s="43">
        <v>1.0205008E-2</v>
      </c>
      <c r="WK43" s="43">
        <v>3.3368017999999999E-2</v>
      </c>
      <c r="WL43" s="43">
        <v>5.3503836999999999E-2</v>
      </c>
      <c r="WM43" s="43">
        <v>4.9969545999999997E-2</v>
      </c>
      <c r="WN43" s="43">
        <v>3.9226440000000001E-2</v>
      </c>
      <c r="WO43" s="43">
        <v>3.4889679999999999E-2</v>
      </c>
      <c r="WP43" s="43">
        <v>3.2074466000000003E-2</v>
      </c>
      <c r="WQ43" s="43">
        <v>2.8725494000000001E-2</v>
      </c>
      <c r="WR43" s="43">
        <v>2.5829641E-2</v>
      </c>
      <c r="WS43" s="43">
        <v>2.4282870000000002E-2</v>
      </c>
      <c r="WT43" s="43">
        <v>2.4556084999999998E-2</v>
      </c>
      <c r="WU43" s="43">
        <v>2.5311879999999998E-2</v>
      </c>
      <c r="WV43" s="43">
        <v>2.621238E-2</v>
      </c>
      <c r="WW43" s="43">
        <v>2.7413394000000001E-2</v>
      </c>
      <c r="WX43" s="43">
        <v>2.8800335E-2</v>
      </c>
      <c r="WY43" s="43">
        <v>3.0311899999999999E-2</v>
      </c>
      <c r="WZ43" s="43">
        <v>3.1779363999999997E-2</v>
      </c>
      <c r="XA43" s="43">
        <v>3.3061373999999998E-2</v>
      </c>
      <c r="XB43" s="43">
        <v>3.4270625999999998E-2</v>
      </c>
      <c r="XC43" s="43">
        <v>3.5426966999999997E-2</v>
      </c>
      <c r="XD43" s="43">
        <v>3.646315E-2</v>
      </c>
      <c r="XE43" s="43">
        <v>3.7353307000000002E-2</v>
      </c>
      <c r="XF43" s="43">
        <v>3.8212527000000003E-2</v>
      </c>
      <c r="XG43" s="43">
        <v>3.9317008000000001E-2</v>
      </c>
      <c r="XH43" s="43">
        <v>4.0879980000000003E-2</v>
      </c>
      <c r="XI43" s="43">
        <v>4.296353E-2</v>
      </c>
      <c r="XJ43" s="43">
        <v>4.5396069999999997E-2</v>
      </c>
      <c r="XK43" s="43">
        <v>4.8351392E-2</v>
      </c>
      <c r="XL43" s="43">
        <v>5.1646493000000002E-2</v>
      </c>
      <c r="XM43" s="43">
        <v>5.5176349999999999E-2</v>
      </c>
      <c r="XN43" s="43">
        <v>5.8772789999999998E-2</v>
      </c>
      <c r="XO43" s="43">
        <v>6.2039547E-2</v>
      </c>
      <c r="XP43" s="43">
        <v>6.4743110000000006E-2</v>
      </c>
      <c r="XQ43" s="43">
        <v>6.6870496000000001E-2</v>
      </c>
      <c r="XR43" s="43">
        <v>6.8682510000000002E-2</v>
      </c>
      <c r="XS43" s="43">
        <v>7.0802169999999998E-2</v>
      </c>
      <c r="XT43" s="43">
        <v>7.3659500000000003E-2</v>
      </c>
      <c r="XU43" s="43">
        <v>7.726616E-2</v>
      </c>
      <c r="XV43" s="43">
        <v>8.1126429999999999E-2</v>
      </c>
      <c r="XW43" s="43">
        <v>0</v>
      </c>
      <c r="XX43" s="43">
        <v>5.1189700000000002E-5</v>
      </c>
      <c r="XY43" s="43">
        <v>1.7430996E-4</v>
      </c>
      <c r="XZ43" s="43">
        <v>2.7718014000000001E-4</v>
      </c>
      <c r="YA43" s="43">
        <v>1.7477281999999999E-4</v>
      </c>
      <c r="YB43" s="43">
        <v>2.7998997999999999E-5</v>
      </c>
      <c r="YC43" s="43">
        <v>-2.0328841999999999E-5</v>
      </c>
      <c r="YD43" s="43">
        <v>-3.6391940000000002E-5</v>
      </c>
      <c r="YE43" s="43">
        <v>-6.3176320000000002E-5</v>
      </c>
      <c r="YF43" s="43">
        <v>-8.0766229999999995E-5</v>
      </c>
      <c r="YG43" s="43">
        <v>-7.6611689999999996E-5</v>
      </c>
      <c r="YH43" s="43">
        <v>-3.2382144000000003E-5</v>
      </c>
      <c r="YI43" s="43">
        <v>9.0938269999999994E-5</v>
      </c>
      <c r="YJ43" s="43">
        <v>2.6449250000000002E-4</v>
      </c>
      <c r="YK43" s="43">
        <v>4.6357724999999999E-4</v>
      </c>
      <c r="YL43" s="43">
        <v>6.8403593999999998E-4</v>
      </c>
      <c r="YM43" s="43">
        <v>9.2466710000000004E-4</v>
      </c>
      <c r="YN43" s="43">
        <v>1.1898828E-3</v>
      </c>
      <c r="YO43" s="43">
        <v>1.4606355E-3</v>
      </c>
      <c r="YP43" s="43">
        <v>1.7292395E-3</v>
      </c>
      <c r="YQ43" s="43">
        <v>2.0105122E-3</v>
      </c>
      <c r="YR43" s="43">
        <v>2.3209613E-3</v>
      </c>
      <c r="YS43" s="43">
        <v>2.6763730000000001E-3</v>
      </c>
      <c r="YT43" s="43">
        <v>3.0860137000000001E-3</v>
      </c>
      <c r="YU43" s="43">
        <v>3.5530499999999999E-3</v>
      </c>
      <c r="YV43" s="43">
        <v>4.0841083999999996E-3</v>
      </c>
      <c r="YW43" s="43">
        <v>4.6720169999999997E-3</v>
      </c>
      <c r="YX43" s="43">
        <v>5.3016115000000001E-3</v>
      </c>
      <c r="YY43" s="43">
        <v>5.9661623000000002E-3</v>
      </c>
      <c r="YZ43" s="43">
        <v>6.6802696999999998E-3</v>
      </c>
      <c r="ZA43" s="43">
        <v>7.4560362999999998E-3</v>
      </c>
      <c r="ZB43" s="43">
        <v>8.2925659999999995E-3</v>
      </c>
      <c r="ZC43" s="43">
        <v>9.1922559999999993E-3</v>
      </c>
      <c r="ZD43" s="43">
        <v>1.0174178000000001E-2</v>
      </c>
      <c r="ZE43" s="43">
        <v>1.1260211500000001E-2</v>
      </c>
      <c r="ZF43" s="43">
        <v>1.2471061E-2</v>
      </c>
      <c r="ZG43" s="43">
        <v>1.37959495E-2</v>
      </c>
      <c r="ZH43" s="43">
        <v>1.5202036E-2</v>
      </c>
      <c r="ZI43" s="43">
        <v>1.6741705999999999E-2</v>
      </c>
      <c r="ZJ43" s="43">
        <v>1.8160229999999999E-2</v>
      </c>
      <c r="ZK43" s="43">
        <v>0</v>
      </c>
      <c r="ZL43" s="43">
        <v>6.2263440000000001E-8</v>
      </c>
      <c r="ZM43" s="43">
        <v>-1.5100334999999999E-7</v>
      </c>
      <c r="ZN43" s="43">
        <v>-2.4674778E-6</v>
      </c>
      <c r="ZO43" s="43">
        <v>-9.9848029999999995E-6</v>
      </c>
      <c r="ZP43" s="43">
        <v>-2.5623501999999998E-5</v>
      </c>
      <c r="ZQ43" s="43">
        <v>-4.9505826999999997E-5</v>
      </c>
      <c r="ZR43" s="43">
        <v>-6.8674125999999998E-5</v>
      </c>
      <c r="ZS43" s="43">
        <v>-8.2829173999999999E-5</v>
      </c>
      <c r="ZT43" s="43">
        <v>-9.6756619999999996E-5</v>
      </c>
      <c r="ZU43" s="43">
        <v>-9.1999135999999997E-5</v>
      </c>
      <c r="ZV43" s="43">
        <v>-3.9993770000000001E-5</v>
      </c>
      <c r="ZW43" s="43">
        <v>9.4694529999999995E-5</v>
      </c>
      <c r="ZX43" s="43">
        <v>3.0359856000000001E-4</v>
      </c>
      <c r="ZY43" s="43">
        <v>5.2383710000000001E-4</v>
      </c>
      <c r="ZZ43" s="43">
        <v>7.6033076000000003E-4</v>
      </c>
      <c r="AAA43" s="43">
        <v>1.061034E-3</v>
      </c>
      <c r="AAB43" s="43">
        <v>1.4335820000000001E-3</v>
      </c>
      <c r="AAC43" s="43">
        <v>1.8745173999999999E-3</v>
      </c>
      <c r="AAD43" s="43">
        <v>2.4146237000000001E-3</v>
      </c>
      <c r="AAE43" s="43">
        <v>3.1232807999999998E-3</v>
      </c>
      <c r="AAF43" s="43">
        <v>3.8608461999999999E-3</v>
      </c>
      <c r="AAG43" s="43">
        <v>4.5409435000000001E-3</v>
      </c>
      <c r="AAH43" s="43">
        <v>5.1636392999999999E-3</v>
      </c>
      <c r="AAI43" s="43">
        <v>5.8221015999999999E-3</v>
      </c>
      <c r="AAJ43" s="43">
        <v>6.4159357E-3</v>
      </c>
      <c r="AAK43" s="43">
        <v>6.9719474000000002E-3</v>
      </c>
      <c r="AAL43" s="43">
        <v>7.5130600000000002E-3</v>
      </c>
      <c r="AAM43" s="43">
        <v>8.1397420000000002E-3</v>
      </c>
      <c r="AAN43" s="43">
        <v>8.9223570000000006E-3</v>
      </c>
      <c r="AAO43" s="43">
        <v>9.7196020000000008E-3</v>
      </c>
      <c r="AAP43" s="43">
        <v>1.0489717000000001E-2</v>
      </c>
      <c r="AAQ43" s="43">
        <v>1.1285763000000001E-2</v>
      </c>
      <c r="AAR43" s="43">
        <v>1.2132738000000001E-2</v>
      </c>
      <c r="AAS43" s="43">
        <v>1.2872872E-2</v>
      </c>
      <c r="AAT43" s="43">
        <v>1.335922E-2</v>
      </c>
      <c r="AAU43" s="43">
        <v>1.3923084000000001E-2</v>
      </c>
      <c r="AAV43" s="43">
        <v>1.4724789E-2</v>
      </c>
      <c r="AAW43" s="43">
        <v>1.5538664000000001E-2</v>
      </c>
      <c r="AAX43" s="43">
        <v>1.6243659000000001E-2</v>
      </c>
      <c r="AAY43" s="43">
        <v>0</v>
      </c>
      <c r="AAZ43" s="43">
        <v>1.8983575000000001E-6</v>
      </c>
      <c r="ABA43" s="43">
        <v>1.0915114E-5</v>
      </c>
      <c r="ABB43" s="43">
        <v>4.0170170000000002E-5</v>
      </c>
      <c r="ABC43" s="43">
        <v>1.022767E-4</v>
      </c>
      <c r="ABD43" s="43">
        <v>3.0775086000000001E-4</v>
      </c>
      <c r="ABE43" s="43">
        <v>8.6468074000000002E-4</v>
      </c>
      <c r="ABF43" s="43">
        <v>2.2505440000000002E-3</v>
      </c>
      <c r="ABG43" s="43">
        <v>3.7135596000000002E-3</v>
      </c>
      <c r="ABH43" s="43">
        <v>5.8808899999999997E-3</v>
      </c>
      <c r="ABI43" s="43">
        <v>9.6198859999999994E-3</v>
      </c>
      <c r="ABJ43" s="43">
        <v>1.3094514E-2</v>
      </c>
      <c r="ABK43" s="43">
        <v>1.4946551000000001E-2</v>
      </c>
      <c r="ABL43" s="43">
        <v>1.6004948000000001E-2</v>
      </c>
      <c r="ABM43" s="43">
        <v>1.6951230000000001E-2</v>
      </c>
      <c r="ABN43" s="43">
        <v>1.7794138000000001E-2</v>
      </c>
      <c r="ABO43" s="43">
        <v>1.8694675000000001E-2</v>
      </c>
      <c r="ABP43" s="43">
        <v>1.9757634E-2</v>
      </c>
      <c r="ABQ43" s="43">
        <v>2.1147679999999999E-2</v>
      </c>
      <c r="ABR43" s="43">
        <v>2.2950713000000001E-2</v>
      </c>
      <c r="ABS43" s="43">
        <v>2.5446107999999999E-2</v>
      </c>
      <c r="ABT43" s="43">
        <v>2.8372336000000001E-2</v>
      </c>
      <c r="ABU43" s="43">
        <v>3.1585547999999998E-2</v>
      </c>
      <c r="ABV43" s="43">
        <v>3.4931950000000003E-2</v>
      </c>
      <c r="ABW43" s="43">
        <v>3.9303551999999999E-2</v>
      </c>
      <c r="ABX43" s="43">
        <v>4.5390409999999999E-2</v>
      </c>
      <c r="ABY43" s="43">
        <v>5.3606357E-2</v>
      </c>
      <c r="ABZ43" s="43">
        <v>6.3696870000000003E-2</v>
      </c>
      <c r="ACA43" s="43">
        <v>7.470417E-2</v>
      </c>
      <c r="ACB43" s="43">
        <v>8.5636704999999994E-2</v>
      </c>
      <c r="ACC43" s="43">
        <v>9.8342784000000003E-2</v>
      </c>
      <c r="ACD43" s="43">
        <v>0.11089969399999999</v>
      </c>
      <c r="ACE43" s="43">
        <v>0.122053884</v>
      </c>
      <c r="ACF43" s="43">
        <v>0.13054350000000001</v>
      </c>
      <c r="ACG43" s="43">
        <v>0.13488886</v>
      </c>
      <c r="ACH43" s="43">
        <v>0.13371100999999999</v>
      </c>
      <c r="ACI43" s="43">
        <v>0.12897025000000001</v>
      </c>
      <c r="ACJ43" s="43">
        <v>0.124273464</v>
      </c>
      <c r="ACK43" s="43">
        <v>0.118532024</v>
      </c>
      <c r="ACL43" s="43">
        <v>0.1143021</v>
      </c>
      <c r="ACM43" s="43">
        <v>0</v>
      </c>
      <c r="ACN43" s="43">
        <v>1.3242566E-4</v>
      </c>
      <c r="ACO43" s="43">
        <v>6.052815E-4</v>
      </c>
      <c r="ACP43" s="43">
        <v>1.8504258E-3</v>
      </c>
      <c r="ACQ43" s="43">
        <v>4.7944896000000001E-3</v>
      </c>
      <c r="ACR43" s="43">
        <v>1.074467E-2</v>
      </c>
      <c r="ACS43" s="43">
        <v>2.2526605000000002E-2</v>
      </c>
      <c r="ACT43" s="43">
        <v>4.5974960000000002E-2</v>
      </c>
      <c r="ACU43" s="43">
        <v>8.8830010000000001E-2</v>
      </c>
      <c r="ACV43" s="43">
        <v>0.12385908499999999</v>
      </c>
      <c r="ACW43" s="43">
        <v>0.13343431</v>
      </c>
      <c r="ACX43" s="43">
        <v>0.109874636</v>
      </c>
      <c r="ACY43" s="43">
        <v>5.9709485999999999E-2</v>
      </c>
      <c r="ACZ43" s="43">
        <v>3.2211799999999999E-2</v>
      </c>
      <c r="ADA43" s="43">
        <v>2.4302071000000001E-2</v>
      </c>
      <c r="ADB43" s="43">
        <v>2.1276137000000001E-2</v>
      </c>
      <c r="ADC43" s="43">
        <v>2.1655845E-2</v>
      </c>
      <c r="ADD43" s="43">
        <v>3.3985439999999999E-2</v>
      </c>
      <c r="ADE43" s="43">
        <v>4.4207796000000001E-2</v>
      </c>
      <c r="ADF43" s="43">
        <v>4.7957039999999999E-2</v>
      </c>
      <c r="ADG43" s="43">
        <v>4.7522652999999998E-2</v>
      </c>
      <c r="ADH43" s="43">
        <v>4.4032584999999999E-2</v>
      </c>
      <c r="ADI43" s="43">
        <v>3.8530663E-2</v>
      </c>
      <c r="ADJ43" s="43">
        <v>3.1170182000000001E-2</v>
      </c>
      <c r="ADK43" s="43">
        <v>2.3263939000000001E-2</v>
      </c>
      <c r="ADL43" s="43">
        <v>2.1145503999999999E-2</v>
      </c>
      <c r="ADM43" s="43">
        <v>1.9185689999999998E-2</v>
      </c>
      <c r="ADN43" s="43">
        <v>1.6798028999999999E-2</v>
      </c>
      <c r="ADO43" s="43">
        <v>1.4363523E-2</v>
      </c>
      <c r="ADP43" s="43">
        <v>1.0427095000000001E-2</v>
      </c>
      <c r="ADQ43" s="43">
        <v>2.7403574999999999E-3</v>
      </c>
      <c r="ADR43" s="43">
        <v>3.0653144000000001E-3</v>
      </c>
      <c r="ADS43" s="43">
        <v>3.2409979999999998E-2</v>
      </c>
      <c r="ADT43" s="43">
        <v>3.8467269999999998E-2</v>
      </c>
      <c r="ADU43" s="43">
        <v>2.7911443000000001E-2</v>
      </c>
      <c r="ADV43" s="43">
        <v>1.6236500000000001E-2</v>
      </c>
      <c r="ADW43" s="43">
        <v>8.1152480000000003E-3</v>
      </c>
      <c r="ADX43" s="43">
        <v>4.0089289999999996E-3</v>
      </c>
      <c r="ADY43" s="43">
        <v>3.3393215999999999E-3</v>
      </c>
      <c r="ADZ43" s="43">
        <v>1.7994371999999999E-3</v>
      </c>
      <c r="AEA43" s="28"/>
      <c r="AEB43" s="29">
        <f t="shared" si="2371"/>
        <v>0.253832</v>
      </c>
      <c r="AEC43" s="29">
        <f t="shared" si="2371"/>
        <v>0.2541678</v>
      </c>
      <c r="AED43" s="29">
        <f t="shared" si="2371"/>
        <v>6.3205839999999999E-2</v>
      </c>
      <c r="AEE43" s="29">
        <f t="shared" si="2371"/>
        <v>0.23284727</v>
      </c>
      <c r="AEF43" s="29">
        <f t="shared" si="2371"/>
        <v>0.22268068999999999</v>
      </c>
      <c r="AEG43" s="29">
        <f t="shared" si="2371"/>
        <v>0.15652864999999999</v>
      </c>
      <c r="AEH43" s="29">
        <f t="shared" si="2371"/>
        <v>0.10124026999999999</v>
      </c>
      <c r="AEI43" s="29">
        <f t="shared" si="2371"/>
        <v>4.2800355999999998E-2</v>
      </c>
      <c r="AEJ43" s="29">
        <f t="shared" si="2371"/>
        <v>3.499542E-3</v>
      </c>
      <c r="AEK43" s="29">
        <f t="shared" si="2371"/>
        <v>4.9854890000000001E-4</v>
      </c>
      <c r="AEL43" s="29">
        <f t="shared" si="2372"/>
        <v>1.0009862499999999E-2</v>
      </c>
      <c r="AEM43" s="29">
        <f t="shared" si="2372"/>
        <v>5.9951882999999997E-2</v>
      </c>
      <c r="AEN43" s="29">
        <f t="shared" si="2372"/>
        <v>1.2819911999999999E-2</v>
      </c>
      <c r="AEO43" s="29">
        <f t="shared" si="2372"/>
        <v>9.3836530000000001E-2</v>
      </c>
      <c r="AEP43" s="29">
        <f t="shared" si="2372"/>
        <v>0.21119645000000001</v>
      </c>
      <c r="AEQ43" s="29">
        <f t="shared" si="2372"/>
        <v>8.1126429999999999E-2</v>
      </c>
      <c r="AER43" s="29">
        <f t="shared" si="2372"/>
        <v>1.8160229999999999E-2</v>
      </c>
      <c r="AES43" s="29">
        <f t="shared" si="2372"/>
        <v>1.6243659000000001E-2</v>
      </c>
      <c r="AET43" s="29">
        <f t="shared" si="2372"/>
        <v>0.1143021</v>
      </c>
      <c r="AEU43" s="29">
        <f t="shared" si="2372"/>
        <v>1.7994371999999999E-3</v>
      </c>
      <c r="AEV43" s="10"/>
      <c r="AEW43" s="51">
        <f t="shared" si="2337"/>
        <v>9.7537373030000013E-2</v>
      </c>
      <c r="AEX43" s="51" t="str">
        <f t="shared" si="2345"/>
        <v/>
      </c>
      <c r="AEY43" s="51" t="str">
        <f t="shared" si="2345"/>
        <v/>
      </c>
      <c r="AEZ43" s="51" t="str">
        <f t="shared" si="2345"/>
        <v/>
      </c>
      <c r="AFA43" s="10"/>
      <c r="AFB43" s="11">
        <v>35</v>
      </c>
      <c r="AFC43" s="43">
        <v>0</v>
      </c>
      <c r="AFD43" s="43">
        <v>1.0918713000000001E-9</v>
      </c>
      <c r="AFE43" s="43">
        <v>4.0324036999999998E-9</v>
      </c>
      <c r="AFF43" s="43">
        <v>1.0398335000000001E-8</v>
      </c>
      <c r="AFG43" s="43">
        <v>2.3133087000000001E-8</v>
      </c>
      <c r="AFH43" s="43">
        <v>4.7182811999999999E-8</v>
      </c>
      <c r="AFI43" s="43">
        <v>9.0665644000000005E-8</v>
      </c>
      <c r="AFJ43" s="43">
        <v>1.6676336E-7</v>
      </c>
      <c r="AFK43" s="43">
        <v>2.9713944999999999E-7</v>
      </c>
      <c r="AFL43" s="43">
        <v>5.179785E-7</v>
      </c>
      <c r="AFM43" s="43">
        <v>8.8890040000000005E-7</v>
      </c>
      <c r="AFN43" s="43">
        <v>1.5077477E-6</v>
      </c>
      <c r="AFO43" s="43">
        <v>2.5294395999999999E-6</v>
      </c>
      <c r="AFP43" s="43">
        <v>4.1928642999999998E-6</v>
      </c>
      <c r="AFQ43" s="43">
        <v>6.8636427000000001E-6</v>
      </c>
      <c r="AFR43" s="43">
        <v>1.1092914E-5</v>
      </c>
      <c r="AFS43" s="43">
        <v>1.7702183000000002E-5</v>
      </c>
      <c r="AFT43" s="43">
        <v>2.789864E-5</v>
      </c>
      <c r="AFU43" s="43">
        <v>4.3413118000000002E-5</v>
      </c>
      <c r="AFV43" s="43">
        <v>6.6679129999999999E-5</v>
      </c>
      <c r="AFW43" s="43">
        <v>1.0101311E-4</v>
      </c>
      <c r="AFX43" s="43">
        <v>1.5068518E-4</v>
      </c>
      <c r="AFY43" s="43">
        <v>2.2104655E-4</v>
      </c>
      <c r="AFZ43" s="43">
        <v>3.1936589999999998E-4</v>
      </c>
      <c r="AGA43" s="43">
        <v>4.5614686999999999E-4</v>
      </c>
      <c r="AGB43" s="43">
        <v>6.4576080000000005E-4</v>
      </c>
      <c r="AGC43" s="43">
        <v>9.0781610000000002E-4</v>
      </c>
      <c r="AGD43" s="43">
        <v>1.2689724000000001E-3</v>
      </c>
      <c r="AGE43" s="43">
        <v>1.7631075E-3</v>
      </c>
      <c r="AGF43" s="43">
        <v>2.4314083E-3</v>
      </c>
      <c r="AGG43" s="43">
        <v>3.3237738999999998E-3</v>
      </c>
      <c r="AGH43" s="43">
        <v>4.4997259999999999E-3</v>
      </c>
      <c r="AGI43" s="43">
        <v>6.0306884999999999E-3</v>
      </c>
      <c r="AGJ43" s="43">
        <v>7.9964179999999999E-3</v>
      </c>
      <c r="AGK43" s="43">
        <v>1.0486048E-2</v>
      </c>
      <c r="AGL43" s="43">
        <v>1.3596714500000001E-2</v>
      </c>
      <c r="AGM43" s="43">
        <v>1.7433649999999998E-2</v>
      </c>
      <c r="AGN43" s="43">
        <v>2.2114139000000001E-2</v>
      </c>
      <c r="AGO43" s="43">
        <v>2.7577206E-2</v>
      </c>
      <c r="AGP43" s="43">
        <v>3.3793040000000003E-2</v>
      </c>
      <c r="AGQ43" s="43">
        <v>0</v>
      </c>
      <c r="AGR43" s="43">
        <v>8.4927543E-10</v>
      </c>
      <c r="AGS43" s="43">
        <v>3.0815466000000001E-9</v>
      </c>
      <c r="AGT43" s="43">
        <v>7.9037999999999999E-9</v>
      </c>
      <c r="AGU43" s="43">
        <v>1.7773212000000001E-8</v>
      </c>
      <c r="AGV43" s="43">
        <v>3.7245203999999999E-8</v>
      </c>
      <c r="AGW43" s="43">
        <v>7.4707090000000004E-8</v>
      </c>
      <c r="AGX43" s="43">
        <v>1.4544396E-7</v>
      </c>
      <c r="AGY43" s="43">
        <v>2.7588038000000001E-7</v>
      </c>
      <c r="AGZ43" s="43">
        <v>5.0907040000000001E-7</v>
      </c>
      <c r="AHA43" s="43">
        <v>9.1210990000000004E-7</v>
      </c>
      <c r="AHB43" s="43">
        <v>1.5871443E-6</v>
      </c>
      <c r="AHC43" s="43">
        <v>2.6945070000000002E-6</v>
      </c>
      <c r="AHD43" s="43">
        <v>4.4832485999999998E-6</v>
      </c>
      <c r="AHE43" s="43">
        <v>7.3314349999999997E-6</v>
      </c>
      <c r="AHF43" s="43">
        <v>1.180636E-5</v>
      </c>
      <c r="AHG43" s="43">
        <v>1.8753249999999999E-5</v>
      </c>
      <c r="AHH43" s="43">
        <v>2.9411070000000002E-5</v>
      </c>
      <c r="AHI43" s="43">
        <v>4.5662392999999999E-5</v>
      </c>
      <c r="AHJ43" s="43">
        <v>7.0357825999999997E-5</v>
      </c>
      <c r="AHK43" s="43">
        <v>1.07667845E-4</v>
      </c>
      <c r="AHL43" s="43">
        <v>1.6422666E-4</v>
      </c>
      <c r="AHM43" s="43">
        <v>2.5034705000000001E-4</v>
      </c>
      <c r="AHN43" s="43">
        <v>3.7907547E-4</v>
      </c>
      <c r="AHO43" s="43">
        <v>5.6534656000000003E-4</v>
      </c>
      <c r="AHP43" s="43">
        <v>8.2775565999999997E-4</v>
      </c>
      <c r="AHQ43" s="43">
        <v>1.1896865999999999E-3</v>
      </c>
      <c r="AHR43" s="43">
        <v>1.6817179E-3</v>
      </c>
      <c r="AHS43" s="43">
        <v>2.3439554000000001E-3</v>
      </c>
      <c r="AHT43" s="43">
        <v>3.2273696000000001E-3</v>
      </c>
      <c r="AHU43" s="43">
        <v>4.3942844000000002E-3</v>
      </c>
      <c r="AHV43" s="43">
        <v>5.9213570000000004E-3</v>
      </c>
      <c r="AHW43" s="43">
        <v>7.8992230000000004E-3</v>
      </c>
      <c r="AHX43" s="43">
        <v>1.0439861999999999E-2</v>
      </c>
      <c r="AHY43" s="43">
        <v>1.3677683E-2</v>
      </c>
      <c r="AHZ43" s="43">
        <v>1.7773185E-2</v>
      </c>
      <c r="AIA43" s="43">
        <v>2.2913409999999999E-2</v>
      </c>
      <c r="AIB43" s="43">
        <v>2.9296369999999999E-2</v>
      </c>
      <c r="AIC43" s="43">
        <v>3.7212040000000002E-2</v>
      </c>
      <c r="AID43" s="43">
        <v>4.6322845000000001E-2</v>
      </c>
      <c r="AIE43" s="43">
        <v>0</v>
      </c>
      <c r="AIF43" s="43">
        <v>1.026093E-9</v>
      </c>
      <c r="AIG43" s="43">
        <v>3.7260140000000001E-9</v>
      </c>
      <c r="AIH43" s="43">
        <v>9.5114120000000006E-9</v>
      </c>
      <c r="AII43" s="43">
        <v>2.1094216E-8</v>
      </c>
      <c r="AIJ43" s="43">
        <v>4.3299244999999998E-8</v>
      </c>
      <c r="AIK43" s="43">
        <v>8.4823919999999993E-8</v>
      </c>
      <c r="AIL43" s="43">
        <v>1.6117305999999999E-7</v>
      </c>
      <c r="AIM43" s="43">
        <v>2.9889772999999998E-7</v>
      </c>
      <c r="AIN43" s="43">
        <v>5.4147283999999997E-7</v>
      </c>
      <c r="AIO43" s="43">
        <v>9.6398180000000005E-7</v>
      </c>
      <c r="AIP43" s="43">
        <v>1.6930159E-6</v>
      </c>
      <c r="AIQ43" s="43">
        <v>2.9300693000000001E-6</v>
      </c>
      <c r="AIR43" s="43">
        <v>4.9925615999999999E-6</v>
      </c>
      <c r="AIS43" s="43">
        <v>8.3743025000000006E-6</v>
      </c>
      <c r="AIT43" s="43">
        <v>1.382933E-5</v>
      </c>
      <c r="AIU43" s="43">
        <v>2.2540693E-5</v>
      </c>
      <c r="AIV43" s="43">
        <v>3.6256401999999999E-5</v>
      </c>
      <c r="AIW43" s="43">
        <v>5.7099290000000003E-5</v>
      </c>
      <c r="AIX43" s="43">
        <v>8.7315080000000006E-5</v>
      </c>
      <c r="AIY43" s="43">
        <v>1.3039281E-4</v>
      </c>
      <c r="AIZ43" s="43">
        <v>1.9128573999999999E-4</v>
      </c>
      <c r="AJA43" s="43">
        <v>2.7731575999999998E-4</v>
      </c>
      <c r="AJB43" s="43">
        <v>4.0001153999999999E-4</v>
      </c>
      <c r="AJC43" s="43">
        <v>5.7681129999999998E-4</v>
      </c>
      <c r="AJD43" s="43">
        <v>8.3007589999999998E-4</v>
      </c>
      <c r="AJE43" s="43">
        <v>1.1878512E-3</v>
      </c>
      <c r="AJF43" s="43">
        <v>1.686187E-3</v>
      </c>
      <c r="AJG43" s="43">
        <v>2.3717071999999999E-3</v>
      </c>
      <c r="AJH43" s="43">
        <v>3.3008663000000001E-3</v>
      </c>
      <c r="AJI43" s="43">
        <v>4.5398890000000001E-3</v>
      </c>
      <c r="AJJ43" s="43">
        <v>6.1757260000000003E-3</v>
      </c>
      <c r="AJK43" s="43">
        <v>8.3142379999999998E-3</v>
      </c>
      <c r="AJL43" s="43">
        <v>1.1079453E-2</v>
      </c>
      <c r="AJM43" s="43">
        <v>1.4539180000000001E-2</v>
      </c>
      <c r="AJN43" s="43">
        <v>1.8701539999999999E-2</v>
      </c>
      <c r="AJO43" s="43">
        <v>2.3580736000000001E-2</v>
      </c>
      <c r="AJP43" s="43">
        <v>2.9182453000000001E-2</v>
      </c>
      <c r="AJQ43" s="43">
        <v>3.5459829999999998E-2</v>
      </c>
      <c r="AJR43" s="43">
        <v>4.2521419999999997E-2</v>
      </c>
      <c r="AJS43" s="43">
        <v>0</v>
      </c>
      <c r="AJT43" s="43">
        <v>1.8078988E-9</v>
      </c>
      <c r="AJU43" s="43">
        <v>6.6829075999999997E-9</v>
      </c>
      <c r="AJV43" s="43">
        <v>1.7433067E-8</v>
      </c>
      <c r="AJW43" s="43">
        <v>3.9764778000000001E-8</v>
      </c>
      <c r="AJX43" s="43">
        <v>8.3746699999999999E-8</v>
      </c>
      <c r="AJY43" s="43">
        <v>1.6642656999999999E-7</v>
      </c>
      <c r="AJZ43" s="43">
        <v>3.1602187E-7</v>
      </c>
      <c r="AKA43" s="43">
        <v>5.7855980000000003E-7</v>
      </c>
      <c r="AKB43" s="43">
        <v>1.0298447E-6</v>
      </c>
      <c r="AKC43" s="43">
        <v>1.7904470000000001E-6</v>
      </c>
      <c r="AKD43" s="43">
        <v>3.0510766000000001E-6</v>
      </c>
      <c r="AKE43" s="43">
        <v>5.1126252999999998E-6</v>
      </c>
      <c r="AKF43" s="43">
        <v>8.4464120000000005E-6</v>
      </c>
      <c r="AKG43" s="43">
        <v>1.3784368E-5</v>
      </c>
      <c r="AKH43" s="43">
        <v>2.2259290000000001E-5</v>
      </c>
      <c r="AKI43" s="43">
        <v>3.5562850000000001E-5</v>
      </c>
      <c r="AKJ43" s="43">
        <v>5.6283745000000001E-5</v>
      </c>
      <c r="AKK43" s="43">
        <v>8.8664770000000003E-5</v>
      </c>
      <c r="AKL43" s="43">
        <v>1.3939671E-4</v>
      </c>
      <c r="AKM43" s="43">
        <v>2.1708508E-4</v>
      </c>
      <c r="AKN43" s="43">
        <v>3.3245779999999998E-4</v>
      </c>
      <c r="AKO43" s="43">
        <v>4.9934146000000005E-4</v>
      </c>
      <c r="AKP43" s="43">
        <v>7.3536580000000003E-4</v>
      </c>
      <c r="AKQ43" s="43">
        <v>1.0644916000000001E-3</v>
      </c>
      <c r="AKR43" s="43">
        <v>1.5192572000000001E-3</v>
      </c>
      <c r="AKS43" s="43">
        <v>2.1412657000000001E-3</v>
      </c>
      <c r="AKT43" s="43">
        <v>2.9823948E-3</v>
      </c>
      <c r="AKU43" s="43">
        <v>4.1070216999999996E-3</v>
      </c>
      <c r="AKV43" s="43">
        <v>5.5976408000000004E-3</v>
      </c>
      <c r="AKW43" s="43">
        <v>7.5608020000000001E-3</v>
      </c>
      <c r="AKX43" s="43">
        <v>1.0123177000000001E-2</v>
      </c>
      <c r="AKY43" s="43">
        <v>1.34408325E-2</v>
      </c>
      <c r="AKZ43" s="43">
        <v>1.7708893999999999E-2</v>
      </c>
      <c r="ALA43" s="43">
        <v>2.3241154999999999E-2</v>
      </c>
      <c r="ALB43" s="43">
        <v>3.0389447E-2</v>
      </c>
      <c r="ALC43" s="43">
        <v>3.9378080000000003E-2</v>
      </c>
      <c r="ALD43" s="43">
        <v>5.0276033999999997E-2</v>
      </c>
      <c r="ALE43" s="43">
        <v>6.3052036000000006E-2</v>
      </c>
      <c r="ALF43" s="43">
        <v>7.7369010000000002E-2</v>
      </c>
      <c r="ALG43" s="43">
        <v>0</v>
      </c>
      <c r="ALH43" s="43">
        <v>1.5573358E-9</v>
      </c>
      <c r="ALI43" s="43">
        <v>5.7033972999999999E-9</v>
      </c>
      <c r="ALJ43" s="43">
        <v>1.4651724999999999E-8</v>
      </c>
      <c r="ALK43" s="43">
        <v>3.2675878000000002E-8</v>
      </c>
      <c r="ALL43" s="43">
        <v>6.7618449999999995E-8</v>
      </c>
      <c r="ALM43" s="43">
        <v>1.3334605999999999E-7</v>
      </c>
      <c r="ALN43" s="43">
        <v>2.5402590000000001E-7</v>
      </c>
      <c r="ALO43" s="43">
        <v>4.731666E-7</v>
      </c>
      <c r="ALP43" s="43">
        <v>8.6481969999999995E-7</v>
      </c>
      <c r="ALQ43" s="43">
        <v>1.5515398000000001E-6</v>
      </c>
      <c r="ALR43" s="43">
        <v>2.7326323000000002E-6</v>
      </c>
      <c r="ALS43" s="43">
        <v>4.7302190000000004E-6</v>
      </c>
      <c r="ALT43" s="43">
        <v>8.0610559999999994E-6</v>
      </c>
      <c r="ALU43" s="43">
        <v>1.3549768500000001E-5</v>
      </c>
      <c r="ALV43" s="43">
        <v>2.2418543999999999E-5</v>
      </c>
      <c r="ALW43" s="43">
        <v>3.5971225E-5</v>
      </c>
      <c r="ALX43" s="43">
        <v>5.6312612E-5</v>
      </c>
      <c r="ALY43" s="43">
        <v>8.6402089999999997E-5</v>
      </c>
      <c r="ALZ43" s="43">
        <v>1.3080477999999999E-4</v>
      </c>
      <c r="AMA43" s="43">
        <v>1.9715117000000001E-4</v>
      </c>
      <c r="AMB43" s="43">
        <v>2.962439E-4</v>
      </c>
      <c r="AMC43" s="43">
        <v>4.4303088000000003E-4</v>
      </c>
      <c r="AMD43" s="43">
        <v>6.5734880000000004E-4</v>
      </c>
      <c r="AME43" s="43">
        <v>9.6607240000000003E-4</v>
      </c>
      <c r="AMF43" s="43">
        <v>1.4037791E-3</v>
      </c>
      <c r="AMG43" s="43">
        <v>2.0150098000000002E-3</v>
      </c>
      <c r="AMH43" s="43">
        <v>2.8565840000000001E-3</v>
      </c>
      <c r="AMI43" s="43">
        <v>4.0002674999999998E-3</v>
      </c>
      <c r="AMJ43" s="43">
        <v>5.5359197000000001E-3</v>
      </c>
      <c r="AMK43" s="43">
        <v>7.5751610000000004E-3</v>
      </c>
      <c r="AML43" s="43">
        <v>1.0213402E-2</v>
      </c>
      <c r="AMM43" s="43">
        <v>1.3463286E-2</v>
      </c>
      <c r="AMN43" s="43">
        <v>1.7428783999999999E-2</v>
      </c>
      <c r="AMO43" s="43">
        <v>2.2318205000000001E-2</v>
      </c>
      <c r="AMP43" s="43">
        <v>2.8296214E-2</v>
      </c>
      <c r="AMQ43" s="43">
        <v>3.5632940000000002E-2</v>
      </c>
      <c r="AMR43" s="43">
        <v>4.4719104000000003E-2</v>
      </c>
      <c r="AMS43" s="43">
        <v>5.5703685000000003E-2</v>
      </c>
      <c r="AMT43" s="43">
        <v>6.7870589999999995E-2</v>
      </c>
      <c r="AMU43" s="43">
        <v>0</v>
      </c>
      <c r="AMV43" s="43">
        <v>3.8220285000000002E-9</v>
      </c>
      <c r="AMW43" s="43">
        <v>1.4226343E-8</v>
      </c>
      <c r="AMX43" s="43">
        <v>3.7227466000000003E-8</v>
      </c>
      <c r="AMY43" s="43">
        <v>8.4628204999999998E-8</v>
      </c>
      <c r="AMZ43" s="43">
        <v>1.7700108000000001E-7</v>
      </c>
      <c r="ANA43" s="43">
        <v>3.5023484000000001E-7</v>
      </c>
      <c r="ANB43" s="43">
        <v>6.6581190000000001E-7</v>
      </c>
      <c r="ANC43" s="43">
        <v>1.2277386E-6</v>
      </c>
      <c r="AND43" s="43">
        <v>2.2121374000000001E-6</v>
      </c>
      <c r="ANE43" s="43">
        <v>3.9123856000000003E-6</v>
      </c>
      <c r="ANF43" s="43">
        <v>6.8140383999999999E-6</v>
      </c>
      <c r="ANG43" s="43">
        <v>1.1711919000000001E-5</v>
      </c>
      <c r="ANH43" s="43">
        <v>1.9887303999999999E-5</v>
      </c>
      <c r="ANI43" s="43">
        <v>3.3356508E-5</v>
      </c>
      <c r="ANJ43" s="43">
        <v>5.5142136E-5</v>
      </c>
      <c r="ANK43" s="43">
        <v>9.0049590000000005E-5</v>
      </c>
      <c r="ANL43" s="43">
        <v>1.4427904000000001E-4</v>
      </c>
      <c r="ANM43" s="43">
        <v>2.2592742000000001E-4</v>
      </c>
      <c r="ANN43" s="43">
        <v>3.4554331999999999E-4</v>
      </c>
      <c r="ANO43" s="43">
        <v>5.1714019999999999E-4</v>
      </c>
      <c r="ANP43" s="43">
        <v>7.6121196999999995E-4</v>
      </c>
      <c r="ANQ43" s="43">
        <v>1.1061525E-3</v>
      </c>
      <c r="ANR43" s="43">
        <v>1.5879786999999999E-3</v>
      </c>
      <c r="ANS43" s="43">
        <v>2.2528698000000001E-3</v>
      </c>
      <c r="ANT43" s="43">
        <v>3.1612393999999999E-3</v>
      </c>
      <c r="ANU43" s="43">
        <v>4.3918435E-3</v>
      </c>
      <c r="ANV43" s="43">
        <v>6.0461550000000001E-3</v>
      </c>
      <c r="ANW43" s="43">
        <v>8.2534519999999997E-3</v>
      </c>
      <c r="ANX43" s="43">
        <v>1.1174669E-2</v>
      </c>
      <c r="ANY43" s="43">
        <v>1.4997422999999999E-2</v>
      </c>
      <c r="ANZ43" s="43">
        <v>1.9887958000000001E-2</v>
      </c>
      <c r="AOA43" s="43">
        <v>2.6025485000000001E-2</v>
      </c>
      <c r="AOB43" s="43">
        <v>3.3348765000000002E-2</v>
      </c>
      <c r="AOC43" s="43">
        <v>4.1628106999999998E-2</v>
      </c>
      <c r="AOD43" s="43">
        <v>5.0706415999999997E-2</v>
      </c>
      <c r="AOE43" s="43">
        <v>6.0488153000000003E-2</v>
      </c>
      <c r="AOF43" s="43">
        <v>7.1340195999999995E-2</v>
      </c>
      <c r="AOG43" s="43">
        <v>8.3361299999999999E-2</v>
      </c>
      <c r="AOH43" s="43">
        <v>9.6838499999999994E-2</v>
      </c>
      <c r="AOI43" s="43">
        <v>0</v>
      </c>
      <c r="AOJ43" s="43">
        <v>4.0306842000000001E-9</v>
      </c>
      <c r="AOK43" s="43">
        <v>1.4781561E-8</v>
      </c>
      <c r="AOL43" s="43">
        <v>3.8081456000000002E-8</v>
      </c>
      <c r="AOM43" s="43">
        <v>8.5798389999999997E-8</v>
      </c>
      <c r="AON43" s="43">
        <v>1.8032866000000001E-7</v>
      </c>
      <c r="AOO43" s="43">
        <v>3.6215323000000001E-7</v>
      </c>
      <c r="AOP43" s="43">
        <v>7.0169929999999999E-7</v>
      </c>
      <c r="AOQ43" s="43">
        <v>1.319301E-6</v>
      </c>
      <c r="AOR43" s="43">
        <v>2.4172076999999999E-6</v>
      </c>
      <c r="AOS43" s="43">
        <v>4.3316110000000003E-6</v>
      </c>
      <c r="AOT43" s="43">
        <v>7.6146675000000004E-6</v>
      </c>
      <c r="AOU43" s="43">
        <v>1.3102452000000001E-5</v>
      </c>
      <c r="AOV43" s="43">
        <v>2.1690408E-5</v>
      </c>
      <c r="AOW43" s="43">
        <v>3.477657E-5</v>
      </c>
      <c r="AOX43" s="43">
        <v>5.4428936000000002E-5</v>
      </c>
      <c r="AOY43" s="43">
        <v>8.4184496000000003E-5</v>
      </c>
      <c r="AOZ43" s="43">
        <v>1.3002091E-4</v>
      </c>
      <c r="APA43" s="43">
        <v>2.0055200999999999E-4</v>
      </c>
      <c r="APB43" s="43">
        <v>3.0803744000000002E-4</v>
      </c>
      <c r="APC43" s="43">
        <v>4.6993082E-4</v>
      </c>
      <c r="APD43" s="43">
        <v>7.1005644999999997E-4</v>
      </c>
      <c r="APE43" s="43">
        <v>1.0605809999999999E-3</v>
      </c>
      <c r="APF43" s="43">
        <v>1.5651841999999999E-3</v>
      </c>
      <c r="APG43" s="43">
        <v>2.2832400000000002E-3</v>
      </c>
      <c r="APH43" s="43">
        <v>3.2962335000000001E-3</v>
      </c>
      <c r="API43" s="43">
        <v>4.7177505000000003E-3</v>
      </c>
      <c r="APJ43" s="43">
        <v>6.5556685000000003E-3</v>
      </c>
      <c r="APK43" s="43">
        <v>8.860036E-3</v>
      </c>
      <c r="APL43" s="43">
        <v>1.170611E-2</v>
      </c>
      <c r="APM43" s="43">
        <v>1.5182265E-2</v>
      </c>
      <c r="APN43" s="43">
        <v>1.9477499999999998E-2</v>
      </c>
      <c r="APO43" s="43">
        <v>2.4803031E-2</v>
      </c>
      <c r="APP43" s="43">
        <v>3.1440612E-2</v>
      </c>
      <c r="APQ43" s="43">
        <v>3.9755736E-2</v>
      </c>
      <c r="APR43" s="43">
        <v>5.0239430000000002E-2</v>
      </c>
      <c r="APS43" s="43">
        <v>6.3195479999999998E-2</v>
      </c>
      <c r="APT43" s="43">
        <v>7.8444070000000005E-2</v>
      </c>
      <c r="APU43" s="43">
        <v>9.5573130000000006E-2</v>
      </c>
      <c r="APV43" s="43">
        <v>0.113742605</v>
      </c>
      <c r="APW43" s="43">
        <v>0</v>
      </c>
      <c r="APX43" s="43">
        <v>1.1743024999999999E-8</v>
      </c>
      <c r="APY43" s="43">
        <v>4.4110005999999998E-8</v>
      </c>
      <c r="APZ43" s="43">
        <v>1.14677974E-7</v>
      </c>
      <c r="AQA43" s="43">
        <v>2.5783830000000001E-7</v>
      </c>
      <c r="AQB43" s="43">
        <v>5.3509915999999999E-7</v>
      </c>
      <c r="AQC43" s="43">
        <v>1.0550544E-6</v>
      </c>
      <c r="AQD43" s="43">
        <v>2.0081237999999998E-6</v>
      </c>
      <c r="AQE43" s="43">
        <v>3.7194062999999999E-6</v>
      </c>
      <c r="AQF43" s="43">
        <v>6.7389497000000003E-6</v>
      </c>
      <c r="AQG43" s="43">
        <v>1.1979459000000001E-5</v>
      </c>
      <c r="AQH43" s="43">
        <v>2.0915899000000001E-5</v>
      </c>
      <c r="AQI43" s="43">
        <v>3.5816109999999998E-5</v>
      </c>
      <c r="AQJ43" s="43">
        <v>6.0369440000000001E-5</v>
      </c>
      <c r="AQK43" s="43">
        <v>9.9552634999999995E-5</v>
      </c>
      <c r="AQL43" s="43">
        <v>1.6033696E-4</v>
      </c>
      <c r="AQM43" s="43">
        <v>2.5219202999999998E-4</v>
      </c>
      <c r="AQN43" s="43">
        <v>3.8769058000000001E-4</v>
      </c>
      <c r="AQO43" s="43">
        <v>5.8574596E-4</v>
      </c>
      <c r="AQP43" s="43">
        <v>8.7244826E-4</v>
      </c>
      <c r="AQQ43" s="43">
        <v>1.2821853E-3</v>
      </c>
      <c r="AQR43" s="43">
        <v>1.8611630999999999E-3</v>
      </c>
      <c r="AQS43" s="43">
        <v>2.6716361999999999E-3</v>
      </c>
      <c r="AQT43" s="43">
        <v>3.7965185000000002E-3</v>
      </c>
      <c r="AQU43" s="43">
        <v>5.3451050000000002E-3</v>
      </c>
      <c r="AQV43" s="43">
        <v>7.4567775999999997E-3</v>
      </c>
      <c r="AQW43" s="43">
        <v>1.0284107000000001E-2</v>
      </c>
      <c r="AQX43" s="43">
        <v>1.4106217000000001E-2</v>
      </c>
      <c r="AQY43" s="43">
        <v>1.9120987999999998E-2</v>
      </c>
      <c r="AQZ43" s="43">
        <v>2.5422862000000001E-2</v>
      </c>
      <c r="ARA43" s="43">
        <v>3.3000969999999998E-2</v>
      </c>
      <c r="ARB43" s="43">
        <v>4.1721460000000002E-2</v>
      </c>
      <c r="ARC43" s="43">
        <v>5.1527303000000003E-2</v>
      </c>
      <c r="ARD43" s="43">
        <v>6.2462999999999998E-2</v>
      </c>
      <c r="ARE43" s="43">
        <v>7.508339E-2</v>
      </c>
      <c r="ARF43" s="43">
        <v>8.9694769999999993E-2</v>
      </c>
      <c r="ARG43" s="43">
        <v>0.106361106</v>
      </c>
      <c r="ARH43" s="43">
        <v>0.12502642999999999</v>
      </c>
      <c r="ARI43" s="43">
        <v>0.14535181</v>
      </c>
      <c r="ARJ43" s="43">
        <v>0.16654035</v>
      </c>
      <c r="ARK43" s="43">
        <v>0</v>
      </c>
      <c r="ARL43" s="43">
        <v>1.2203533E-8</v>
      </c>
      <c r="ARM43" s="43">
        <v>4.5801418000000002E-8</v>
      </c>
      <c r="ARN43" s="43">
        <v>1.2035021000000001E-7</v>
      </c>
      <c r="ARO43" s="43">
        <v>2.7449624E-7</v>
      </c>
      <c r="ARP43" s="43">
        <v>5.7740965000000003E-7</v>
      </c>
      <c r="ARQ43" s="43">
        <v>1.1499972999999999E-6</v>
      </c>
      <c r="ARR43" s="43">
        <v>2.199435E-6</v>
      </c>
      <c r="ARS43" s="43">
        <v>4.074052E-6</v>
      </c>
      <c r="ART43" s="43">
        <v>7.3225665E-6</v>
      </c>
      <c r="ARU43" s="43">
        <v>1.2683667E-5</v>
      </c>
      <c r="ARV43" s="43">
        <v>2.1347267000000001E-5</v>
      </c>
      <c r="ARW43" s="43">
        <v>3.5273883000000001E-5</v>
      </c>
      <c r="ARX43" s="43">
        <v>5.7526504000000003E-5</v>
      </c>
      <c r="ARY43" s="43">
        <v>9.3261990000000002E-5</v>
      </c>
      <c r="ARZ43" s="43">
        <v>1.5007723000000001E-4</v>
      </c>
      <c r="ASA43" s="43">
        <v>2.3875014000000001E-4</v>
      </c>
      <c r="ASB43" s="43">
        <v>3.7418549999999998E-4</v>
      </c>
      <c r="ASC43" s="43">
        <v>5.7681569999999997E-4</v>
      </c>
      <c r="ASD43" s="43">
        <v>8.7427010000000005E-4</v>
      </c>
      <c r="ASE43" s="43">
        <v>1.3037588E-3</v>
      </c>
      <c r="ASF43" s="43">
        <v>1.9149264999999999E-3</v>
      </c>
      <c r="ASG43" s="43">
        <v>2.7733317000000002E-3</v>
      </c>
      <c r="ASH43" s="43">
        <v>3.9422509999999999E-3</v>
      </c>
      <c r="ASI43" s="43">
        <v>5.4993536000000004E-3</v>
      </c>
      <c r="ASJ43" s="43">
        <v>7.5345602999999997E-3</v>
      </c>
      <c r="ASK43" s="43">
        <v>1.0095257999999999E-2</v>
      </c>
      <c r="ASL43" s="43">
        <v>1.3334497000000001E-2</v>
      </c>
      <c r="ASM43" s="43">
        <v>1.7460112E-2</v>
      </c>
      <c r="ASN43" s="43">
        <v>2.2732322999999999E-2</v>
      </c>
      <c r="ASO43" s="43">
        <v>2.95056E-2</v>
      </c>
      <c r="ASP43" s="43">
        <v>3.8163092000000003E-2</v>
      </c>
      <c r="ASQ43" s="43">
        <v>4.8897575999999998E-2</v>
      </c>
      <c r="ASR43" s="43">
        <v>6.1918902999999997E-2</v>
      </c>
      <c r="ASS43" s="43">
        <v>7.7222529999999998E-2</v>
      </c>
      <c r="AST43" s="43">
        <v>9.4462560000000001E-2</v>
      </c>
      <c r="ASU43" s="43">
        <v>0.11334195</v>
      </c>
      <c r="ASV43" s="43">
        <v>0.13370394999999999</v>
      </c>
      <c r="ASW43" s="43">
        <v>0.15520832000000001</v>
      </c>
      <c r="ASX43" s="43">
        <v>0.17721770000000001</v>
      </c>
      <c r="ASY43" s="43">
        <v>0</v>
      </c>
      <c r="ASZ43" s="43">
        <v>2.8573240000000001E-8</v>
      </c>
      <c r="ATA43" s="43">
        <v>1.0811893E-7</v>
      </c>
      <c r="ATB43" s="43">
        <v>2.8411033999999998E-7</v>
      </c>
      <c r="ATC43" s="43">
        <v>6.4779663999999995E-7</v>
      </c>
      <c r="ATD43" s="43">
        <v>1.3649592000000001E-6</v>
      </c>
      <c r="ATE43" s="43">
        <v>2.7297878999999998E-6</v>
      </c>
      <c r="ATF43" s="43">
        <v>5.2517143999999998E-6</v>
      </c>
      <c r="ATG43" s="43">
        <v>9.7884549999999998E-6</v>
      </c>
      <c r="ATH43" s="43">
        <v>1.7725648E-5</v>
      </c>
      <c r="ATI43" s="43">
        <v>3.1302515999999998E-5</v>
      </c>
      <c r="ATJ43" s="43">
        <v>5.3790623000000003E-5</v>
      </c>
      <c r="ATK43" s="43">
        <v>8.9963180000000005E-5</v>
      </c>
      <c r="ATL43" s="43">
        <v>1.4698702000000001E-4</v>
      </c>
      <c r="ATM43" s="43">
        <v>2.3508782000000001E-4</v>
      </c>
      <c r="ATN43" s="43">
        <v>3.6926274E-4</v>
      </c>
      <c r="ATO43" s="43">
        <v>5.7075769999999999E-4</v>
      </c>
      <c r="ATP43" s="43">
        <v>8.6976359999999995E-4</v>
      </c>
      <c r="ATQ43" s="43">
        <v>1.3094993000000001E-3</v>
      </c>
      <c r="ATR43" s="43">
        <v>1.9503490000000001E-3</v>
      </c>
      <c r="ATS43" s="43">
        <v>2.8809954E-3</v>
      </c>
      <c r="ATT43" s="43">
        <v>4.2300020000000001E-3</v>
      </c>
      <c r="ATU43" s="43">
        <v>6.1675156000000004E-3</v>
      </c>
      <c r="ATV43" s="43">
        <v>8.8927450000000005E-3</v>
      </c>
      <c r="ATW43" s="43">
        <v>1.2582517E-2</v>
      </c>
      <c r="ATX43" s="43">
        <v>1.736321E-2</v>
      </c>
      <c r="ATY43" s="43">
        <v>2.3351642999999998E-2</v>
      </c>
      <c r="ATZ43" s="43">
        <v>3.0529499000000002E-2</v>
      </c>
      <c r="AUA43" s="43">
        <v>3.8892962000000003E-2</v>
      </c>
      <c r="AUB43" s="43">
        <v>4.8536719999999998E-2</v>
      </c>
      <c r="AUC43" s="43">
        <v>5.9946637999999997E-2</v>
      </c>
      <c r="AUD43" s="43">
        <v>7.3342630000000006E-2</v>
      </c>
      <c r="AUE43" s="43">
        <v>8.8807919999999999E-2</v>
      </c>
      <c r="AUF43" s="43">
        <v>0.106207</v>
      </c>
      <c r="AUG43" s="43">
        <v>0.12534606000000001</v>
      </c>
      <c r="AUH43" s="43">
        <v>0.14592911</v>
      </c>
      <c r="AUI43" s="43">
        <v>0.16759212000000001</v>
      </c>
      <c r="AUJ43" s="43">
        <v>0.18986439999999999</v>
      </c>
      <c r="AUK43" s="43">
        <v>0.21224804</v>
      </c>
      <c r="AUL43" s="43">
        <v>0.23423237</v>
      </c>
      <c r="AUM43" s="43">
        <v>0</v>
      </c>
      <c r="AUN43" s="43">
        <v>3.0707703000000001E-8</v>
      </c>
      <c r="AUO43" s="43">
        <v>1.1611057E-7</v>
      </c>
      <c r="AUP43" s="43">
        <v>3.0440393000000001E-7</v>
      </c>
      <c r="AUQ43" s="43">
        <v>6.9020839999999995E-7</v>
      </c>
      <c r="AUR43" s="43">
        <v>1.4415524E-6</v>
      </c>
      <c r="AUS43" s="43">
        <v>2.8492850000000002E-6</v>
      </c>
      <c r="AUT43" s="43">
        <v>5.4057626999999998E-6</v>
      </c>
      <c r="AUU43" s="43">
        <v>9.92855E-6</v>
      </c>
      <c r="AUV43" s="43">
        <v>1.7744878E-5</v>
      </c>
      <c r="AUW43" s="43">
        <v>3.1130631999999997E-5</v>
      </c>
      <c r="AUX43" s="43">
        <v>5.4022160000000003E-5</v>
      </c>
      <c r="AUY43" s="43">
        <v>9.2308145999999997E-5</v>
      </c>
      <c r="AUZ43" s="43">
        <v>1.5470109999999999E-4</v>
      </c>
      <c r="AVA43" s="43">
        <v>2.5442018999999999E-4</v>
      </c>
      <c r="AVB43" s="43">
        <v>4.1078578000000002E-4</v>
      </c>
      <c r="AVC43" s="43">
        <v>6.5160930000000004E-4</v>
      </c>
      <c r="AVD43" s="43">
        <v>1.0161396000000001E-3</v>
      </c>
      <c r="AVE43" s="43">
        <v>1.5584512E-3</v>
      </c>
      <c r="AVF43" s="43">
        <v>2.3471285000000001E-3</v>
      </c>
      <c r="AVG43" s="43">
        <v>3.4526724000000001E-3</v>
      </c>
      <c r="AVH43" s="43">
        <v>4.9516754000000001E-3</v>
      </c>
      <c r="AVI43" s="43">
        <v>6.8955476999999999E-3</v>
      </c>
      <c r="AVJ43" s="43">
        <v>9.3868560000000007E-3</v>
      </c>
      <c r="AVK43" s="43">
        <v>1.2613394999999999E-2</v>
      </c>
      <c r="AVL43" s="43">
        <v>1.6860443999999999E-2</v>
      </c>
      <c r="AVM43" s="43">
        <v>2.2438968E-2</v>
      </c>
      <c r="AVN43" s="43">
        <v>2.9685149000000001E-2</v>
      </c>
      <c r="AVO43" s="43">
        <v>3.8874295000000003E-2</v>
      </c>
      <c r="AVP43" s="43">
        <v>5.0242219999999997E-2</v>
      </c>
      <c r="AVQ43" s="43">
        <v>6.3787670000000005E-2</v>
      </c>
      <c r="AVR43" s="43">
        <v>7.9334810000000006E-2</v>
      </c>
      <c r="AVS43" s="43">
        <v>9.6830700000000006E-2</v>
      </c>
      <c r="AVT43" s="43">
        <v>0.11622096</v>
      </c>
      <c r="AVU43" s="43">
        <v>0.13732472000000001</v>
      </c>
      <c r="AVV43" s="43">
        <v>0.15992998999999999</v>
      </c>
      <c r="AVW43" s="43">
        <v>0.18318495000000001</v>
      </c>
      <c r="AVX43" s="43">
        <v>0.2056741</v>
      </c>
      <c r="AVY43" s="43">
        <v>0.22687338000000001</v>
      </c>
      <c r="AVZ43" s="43">
        <v>0.24684554</v>
      </c>
      <c r="AWA43" s="43">
        <v>0</v>
      </c>
      <c r="AWB43" s="43">
        <v>5.2245950000000001E-8</v>
      </c>
      <c r="AWC43" s="43">
        <v>1.9898891E-7</v>
      </c>
      <c r="AWD43" s="43">
        <v>5.2601364999999999E-7</v>
      </c>
      <c r="AWE43" s="43">
        <v>1.2051105000000001E-6</v>
      </c>
      <c r="AWF43" s="43">
        <v>2.5488719999999999E-6</v>
      </c>
      <c r="AWG43" s="43">
        <v>5.1124442999999997E-6</v>
      </c>
      <c r="AWH43" s="43">
        <v>9.8595600000000002E-6</v>
      </c>
      <c r="AWI43" s="43">
        <v>1.8424182E-5</v>
      </c>
      <c r="AWJ43" s="43">
        <v>3.3454275000000001E-5</v>
      </c>
      <c r="AWK43" s="43">
        <v>5.9025667999999999E-5</v>
      </c>
      <c r="AWL43" s="43">
        <v>1.01346624E-4</v>
      </c>
      <c r="AWM43" s="43">
        <v>1.7007892999999999E-4</v>
      </c>
      <c r="AWN43" s="43">
        <v>2.7969159999999998E-4</v>
      </c>
      <c r="AWO43" s="43">
        <v>4.5164578E-4</v>
      </c>
      <c r="AWP43" s="43">
        <v>7.1738029999999999E-4</v>
      </c>
      <c r="AWQ43" s="43">
        <v>1.1225642E-3</v>
      </c>
      <c r="AWR43" s="43">
        <v>1.7326563000000001E-3</v>
      </c>
      <c r="AWS43" s="43">
        <v>2.640042E-3</v>
      </c>
      <c r="AWT43" s="43">
        <v>3.9745340000000001E-3</v>
      </c>
      <c r="AWU43" s="43">
        <v>5.9089379999999999E-3</v>
      </c>
      <c r="AWV43" s="43">
        <v>8.6140469999999997E-3</v>
      </c>
      <c r="AWW43" s="43">
        <v>1.2289836E-2</v>
      </c>
      <c r="AWX43" s="43">
        <v>1.7103989999999999E-2</v>
      </c>
      <c r="AWY43" s="43">
        <v>2.3175968000000002E-2</v>
      </c>
      <c r="AWZ43" s="43">
        <v>3.0583160000000002E-2</v>
      </c>
      <c r="AXA43" s="43">
        <v>3.9600062999999998E-2</v>
      </c>
      <c r="AXB43" s="43">
        <v>5.0539705999999997E-2</v>
      </c>
      <c r="AXC43" s="43">
        <v>6.3579869999999997E-2</v>
      </c>
      <c r="AXD43" s="43">
        <v>7.880732E-2</v>
      </c>
      <c r="AXE43" s="43">
        <v>9.6212500000000006E-2</v>
      </c>
      <c r="AXF43" s="43">
        <v>0.11569771</v>
      </c>
      <c r="AXG43" s="43">
        <v>0.1370866</v>
      </c>
      <c r="AXH43" s="43">
        <v>0.16010547999999999</v>
      </c>
      <c r="AXI43" s="43">
        <v>0.18434305000000001</v>
      </c>
      <c r="AXJ43" s="43">
        <v>0.20911941000000001</v>
      </c>
      <c r="AXK43" s="43">
        <v>0.23409716999999999</v>
      </c>
      <c r="AXL43" s="43">
        <v>0.25842484999999998</v>
      </c>
      <c r="AXM43" s="43">
        <v>0.28031525000000002</v>
      </c>
      <c r="AXN43" s="43">
        <v>0.29785433</v>
      </c>
      <c r="AXO43" s="43">
        <v>0</v>
      </c>
      <c r="AXP43" s="43">
        <v>6.7379104999999994E-8</v>
      </c>
      <c r="AXQ43" s="43">
        <v>2.5710044999999998E-7</v>
      </c>
      <c r="AXR43" s="43">
        <v>6.7892215999999999E-7</v>
      </c>
      <c r="AXS43" s="43">
        <v>1.5493727E-6</v>
      </c>
      <c r="AXT43" s="43">
        <v>3.2529325999999999E-6</v>
      </c>
      <c r="AXU43" s="43">
        <v>6.4379260000000001E-6</v>
      </c>
      <c r="AXV43" s="43">
        <v>1.2212436E-5</v>
      </c>
      <c r="AXW43" s="43">
        <v>2.2503972999999999E-5</v>
      </c>
      <c r="AXX43" s="43">
        <v>4.0512397E-5</v>
      </c>
      <c r="AXY43" s="43">
        <v>7.1352035E-5</v>
      </c>
      <c r="AXZ43" s="43">
        <v>1.2295323999999999E-4</v>
      </c>
      <c r="AYA43" s="43">
        <v>2.0672126000000001E-4</v>
      </c>
      <c r="AYB43" s="43">
        <v>3.3920613000000001E-4</v>
      </c>
      <c r="AYC43" s="43">
        <v>5.4465199999999996E-4</v>
      </c>
      <c r="AYD43" s="43">
        <v>8.5804670000000003E-4</v>
      </c>
      <c r="AYE43" s="43">
        <v>1.3298838999999999E-3</v>
      </c>
      <c r="AYF43" s="43">
        <v>2.0027140000000001E-3</v>
      </c>
      <c r="AYG43" s="43">
        <v>2.9384575E-3</v>
      </c>
      <c r="AYH43" s="43">
        <v>4.2207119999999997E-3</v>
      </c>
      <c r="AYI43" s="43">
        <v>5.9766048000000002E-3</v>
      </c>
      <c r="AYJ43" s="43">
        <v>8.4081309999999992E-3</v>
      </c>
      <c r="AYK43" s="43">
        <v>1.1769472E-2</v>
      </c>
      <c r="AYL43" s="43">
        <v>1.6363316999999999E-2</v>
      </c>
      <c r="AYM43" s="43">
        <v>2.2463779999999999E-2</v>
      </c>
      <c r="AYN43" s="43">
        <v>3.0291798000000002E-2</v>
      </c>
      <c r="AYO43" s="43">
        <v>4.0077463000000001E-2</v>
      </c>
      <c r="AYP43" s="43">
        <v>5.1931333000000003E-2</v>
      </c>
      <c r="AYQ43" s="43">
        <v>6.5907519999999997E-2</v>
      </c>
      <c r="AYR43" s="43">
        <v>8.2066180000000002E-2</v>
      </c>
      <c r="AYS43" s="43">
        <v>0.10035112</v>
      </c>
      <c r="AYT43" s="43">
        <v>0.12062267</v>
      </c>
      <c r="AYU43" s="43">
        <v>0.14253493</v>
      </c>
      <c r="AYV43" s="43">
        <v>0.16461039999999999</v>
      </c>
      <c r="AYW43" s="43">
        <v>0.18636337</v>
      </c>
      <c r="AYX43" s="43">
        <v>0.20758238000000001</v>
      </c>
      <c r="AYY43" s="43">
        <v>0.22817646999999999</v>
      </c>
      <c r="AYZ43" s="43">
        <v>0.24788201000000001</v>
      </c>
      <c r="AZA43" s="43">
        <v>0.26691332000000001</v>
      </c>
      <c r="AZB43" s="43">
        <v>0.28355839999999999</v>
      </c>
      <c r="AZC43" s="43">
        <v>0</v>
      </c>
      <c r="AZD43" s="43">
        <v>1.09833415E-7</v>
      </c>
      <c r="AZE43" s="43">
        <v>4.2183038000000001E-7</v>
      </c>
      <c r="AZF43" s="43">
        <v>1.1217546000000001E-6</v>
      </c>
      <c r="AZG43" s="43">
        <v>2.5832396000000002E-6</v>
      </c>
      <c r="AZH43" s="43">
        <v>5.4864385999999999E-6</v>
      </c>
      <c r="AZI43" s="43">
        <v>1.1026453999999999E-5</v>
      </c>
      <c r="AZJ43" s="43">
        <v>2.1106205000000002E-5</v>
      </c>
      <c r="AZK43" s="43">
        <v>3.8545062000000001E-5</v>
      </c>
      <c r="AZL43" s="43">
        <v>6.7756954999999999E-5</v>
      </c>
      <c r="AZM43" s="43">
        <v>1.1584103999999999E-4</v>
      </c>
      <c r="AZN43" s="43">
        <v>1.9445198000000001E-4</v>
      </c>
      <c r="AZO43" s="43">
        <v>3.2279954999999999E-4</v>
      </c>
      <c r="AZP43" s="43">
        <v>5.3050736000000002E-4</v>
      </c>
      <c r="AZQ43" s="43">
        <v>8.6161729999999995E-4</v>
      </c>
      <c r="AZR43" s="43">
        <v>1.3804360000000001E-3</v>
      </c>
      <c r="AZS43" s="43">
        <v>2.1750238000000002E-3</v>
      </c>
      <c r="AZT43" s="43">
        <v>3.3820115E-3</v>
      </c>
      <c r="AZU43" s="43">
        <v>5.1425129999999996E-3</v>
      </c>
      <c r="AZV43" s="43">
        <v>7.58378E-3</v>
      </c>
      <c r="AZW43" s="43">
        <v>1.0811752000000001E-2</v>
      </c>
      <c r="AZX43" s="43">
        <v>1.4924517999999999E-2</v>
      </c>
      <c r="AZY43" s="43">
        <v>2.0141725999999999E-2</v>
      </c>
      <c r="AZZ43" s="43">
        <v>2.6779013000000001E-2</v>
      </c>
      <c r="BAA43" s="43">
        <v>3.5152587999999999E-2</v>
      </c>
      <c r="BAB43" s="43">
        <v>4.5572611999999998E-2</v>
      </c>
      <c r="BAC43" s="43">
        <v>5.826286E-2</v>
      </c>
      <c r="BAD43" s="43">
        <v>7.3388889999999998E-2</v>
      </c>
      <c r="BAE43" s="43">
        <v>9.1050363999999995E-2</v>
      </c>
      <c r="BAF43" s="43">
        <v>0.111263424</v>
      </c>
      <c r="BAG43" s="43">
        <v>0.13392097</v>
      </c>
      <c r="BAH43" s="43">
        <v>0.15860479999999999</v>
      </c>
      <c r="BAI43" s="43">
        <v>0.18472652000000001</v>
      </c>
      <c r="BAJ43" s="43">
        <v>0.21162618999999999</v>
      </c>
      <c r="BAK43" s="43">
        <v>0.23709024000000001</v>
      </c>
      <c r="BAL43" s="43">
        <v>0.25893503000000001</v>
      </c>
      <c r="BAM43" s="43">
        <v>0.27588063000000002</v>
      </c>
      <c r="BAN43" s="43">
        <v>0.28791618000000002</v>
      </c>
      <c r="BAO43" s="43">
        <v>0.2955969</v>
      </c>
      <c r="BAP43" s="43">
        <v>0.30166336999999999</v>
      </c>
      <c r="BAQ43" s="43">
        <v>0</v>
      </c>
      <c r="BAR43" s="43">
        <v>1.0487203E-7</v>
      </c>
      <c r="BAS43" s="43">
        <v>4.0117987999999998E-7</v>
      </c>
      <c r="BAT43" s="43">
        <v>1.0616511E-6</v>
      </c>
      <c r="BAU43" s="43">
        <v>2.4319996999999999E-6</v>
      </c>
      <c r="BAV43" s="43">
        <v>5.1321476000000003E-6</v>
      </c>
      <c r="BAW43" s="43">
        <v>1.0261796E-5</v>
      </c>
      <c r="BAX43" s="43">
        <v>1.9787099999999999E-5</v>
      </c>
      <c r="BAY43" s="43">
        <v>3.7131746999999997E-5</v>
      </c>
      <c r="BAZ43" s="43">
        <v>6.7853274000000005E-5</v>
      </c>
      <c r="BBA43" s="43">
        <v>1.2049240500000001E-4</v>
      </c>
      <c r="BBB43" s="43">
        <v>2.0756919999999999E-4</v>
      </c>
      <c r="BBC43" s="43">
        <v>3.4680928000000003E-4</v>
      </c>
      <c r="BBD43" s="43">
        <v>5.6427373999999998E-4</v>
      </c>
      <c r="BBE43" s="43">
        <v>8.9763790000000005E-4</v>
      </c>
      <c r="BBF43" s="43">
        <v>1.4014698999999999E-3</v>
      </c>
      <c r="BBG43" s="43">
        <v>2.151872E-3</v>
      </c>
      <c r="BBH43" s="43">
        <v>3.2508834000000001E-3</v>
      </c>
      <c r="BBI43" s="43">
        <v>4.8458030000000001E-3</v>
      </c>
      <c r="BBJ43" s="43">
        <v>7.1412280000000003E-3</v>
      </c>
      <c r="BBK43" s="43">
        <v>1.0365277000000001E-2</v>
      </c>
      <c r="BBL43" s="43">
        <v>1.4749137000000001E-2</v>
      </c>
      <c r="BBM43" s="43">
        <v>2.0560423000000001E-2</v>
      </c>
      <c r="BBN43" s="43">
        <v>2.8042052000000001E-2</v>
      </c>
      <c r="BBO43" s="43">
        <v>3.7354606999999998E-2</v>
      </c>
      <c r="BBP43" s="43">
        <v>4.8664194000000001E-2</v>
      </c>
      <c r="BBQ43" s="43">
        <v>6.2112857E-2</v>
      </c>
      <c r="BBR43" s="43">
        <v>7.7739290000000003E-2</v>
      </c>
      <c r="BBS43" s="43">
        <v>9.5454670000000005E-2</v>
      </c>
      <c r="BBT43" s="43">
        <v>0.11505021999999999</v>
      </c>
      <c r="BBU43" s="43">
        <v>0.13621135000000001</v>
      </c>
      <c r="BBV43" s="43">
        <v>0.15874021999999999</v>
      </c>
      <c r="BBW43" s="43">
        <v>0.18228194</v>
      </c>
      <c r="BBX43" s="43">
        <v>0.20621709999999999</v>
      </c>
      <c r="BBY43" s="43">
        <v>0.23000439</v>
      </c>
      <c r="BBZ43" s="43">
        <v>0.25280422000000002</v>
      </c>
      <c r="BCA43" s="43">
        <v>0.2727464</v>
      </c>
      <c r="BCB43" s="43">
        <v>0.28792620000000002</v>
      </c>
      <c r="BCC43" s="43">
        <v>0.29722400999999998</v>
      </c>
      <c r="BCD43" s="43">
        <v>0.30075505000000002</v>
      </c>
      <c r="BCE43" s="43">
        <v>0</v>
      </c>
      <c r="BCF43" s="43">
        <v>1.5838809000000001E-7</v>
      </c>
      <c r="BCG43" s="43">
        <v>6.1258230000000003E-7</v>
      </c>
      <c r="BCH43" s="43">
        <v>1.6169447000000001E-6</v>
      </c>
      <c r="BCI43" s="43">
        <v>3.6459943999999999E-6</v>
      </c>
      <c r="BCJ43" s="43">
        <v>7.5108019999999998E-6</v>
      </c>
      <c r="BCK43" s="43">
        <v>1.4530226499999999E-5</v>
      </c>
      <c r="BCL43" s="43">
        <v>2.6810187000000001E-5</v>
      </c>
      <c r="BCM43" s="43">
        <v>4.8025154999999999E-5</v>
      </c>
      <c r="BCN43" s="43">
        <v>8.4623130000000002E-5</v>
      </c>
      <c r="BCO43" s="43">
        <v>1.4745315E-4</v>
      </c>
      <c r="BCP43" s="43">
        <v>2.5368563E-4</v>
      </c>
      <c r="BCQ43" s="43">
        <v>4.294136E-4</v>
      </c>
      <c r="BCR43" s="43">
        <v>7.1348855000000005E-4</v>
      </c>
      <c r="BCS43" s="43">
        <v>1.1606959999999999E-3</v>
      </c>
      <c r="BCT43" s="43">
        <v>1.834308E-3</v>
      </c>
      <c r="BCU43" s="43">
        <v>2.7976608999999999E-3</v>
      </c>
      <c r="BCV43" s="43">
        <v>4.1215434000000002E-3</v>
      </c>
      <c r="BCW43" s="43">
        <v>5.8988495999999996E-3</v>
      </c>
      <c r="BCX43" s="43">
        <v>8.2662959999999994E-3</v>
      </c>
      <c r="BCY43" s="43">
        <v>1.1446586999999999E-2</v>
      </c>
      <c r="BCZ43" s="43">
        <v>1.5744689999999999E-2</v>
      </c>
      <c r="BDA43" s="43">
        <v>2.1477968E-2</v>
      </c>
      <c r="BDB43" s="43">
        <v>2.8958686000000001E-2</v>
      </c>
      <c r="BDC43" s="43">
        <v>3.8460134999999999E-2</v>
      </c>
      <c r="BDD43" s="43">
        <v>5.0210233999999999E-2</v>
      </c>
      <c r="BDE43" s="43">
        <v>6.4378299999999999E-2</v>
      </c>
      <c r="BDF43" s="43">
        <v>8.1053934999999994E-2</v>
      </c>
      <c r="BDG43" s="43">
        <v>0.10024321999999999</v>
      </c>
      <c r="BDH43" s="43">
        <v>0.12182475600000001</v>
      </c>
      <c r="BDI43" s="43">
        <v>0.14538482999999999</v>
      </c>
      <c r="BDJ43" s="43">
        <v>0.16979657000000001</v>
      </c>
      <c r="BDK43" s="43">
        <v>0.19266370999999999</v>
      </c>
      <c r="BDL43" s="43">
        <v>0.21376054999999999</v>
      </c>
      <c r="BDM43" s="43">
        <v>0.23294233</v>
      </c>
      <c r="BDN43" s="43">
        <v>0.25017450000000002</v>
      </c>
      <c r="BDO43" s="43">
        <v>0.26563206</v>
      </c>
      <c r="BDP43" s="43">
        <v>0.27933696000000002</v>
      </c>
      <c r="BDQ43" s="43">
        <v>0.29157420000000001</v>
      </c>
      <c r="BDR43" s="43">
        <v>0.30059760000000002</v>
      </c>
      <c r="BDS43" s="43">
        <v>0</v>
      </c>
      <c r="BDT43" s="43">
        <v>2.2898801E-7</v>
      </c>
      <c r="BDU43" s="43">
        <v>8.8508334999999996E-7</v>
      </c>
      <c r="BDV43" s="43">
        <v>2.372243E-6</v>
      </c>
      <c r="BDW43" s="43">
        <v>5.5305536000000003E-6</v>
      </c>
      <c r="BDX43" s="43">
        <v>1.1916885E-5</v>
      </c>
      <c r="BDY43" s="43">
        <v>2.4203734999999999E-5</v>
      </c>
      <c r="BDZ43" s="43">
        <v>4.6724699999999997E-5</v>
      </c>
      <c r="BEA43" s="43">
        <v>8.6131615000000002E-5</v>
      </c>
      <c r="BEB43" s="43">
        <v>1.5254773000000001E-4</v>
      </c>
      <c r="BEC43" s="43">
        <v>2.6149749999999997E-4</v>
      </c>
      <c r="BED43" s="43">
        <v>4.3657127999999998E-4</v>
      </c>
      <c r="BEE43" s="43">
        <v>7.1288004999999995E-4</v>
      </c>
      <c r="BEF43" s="43">
        <v>1.1418348E-3</v>
      </c>
      <c r="BEG43" s="43">
        <v>1.7981977000000001E-3</v>
      </c>
      <c r="BEH43" s="43">
        <v>2.7940656999999999E-3</v>
      </c>
      <c r="BEI43" s="43">
        <v>4.2962E-3</v>
      </c>
      <c r="BEJ43" s="43">
        <v>6.5193389999999999E-3</v>
      </c>
      <c r="BEK43" s="43">
        <v>9.6621529999999997E-3</v>
      </c>
      <c r="BEL43" s="43">
        <v>1.3893620000000001E-2</v>
      </c>
      <c r="BEM43" s="43">
        <v>1.9385090000000001E-2</v>
      </c>
      <c r="BEN43" s="43">
        <v>2.6353832000000001E-2</v>
      </c>
      <c r="BEO43" s="43">
        <v>3.5031840000000002E-2</v>
      </c>
      <c r="BEP43" s="43">
        <v>4.5591584999999997E-2</v>
      </c>
      <c r="BEQ43" s="43">
        <v>5.8164686E-2</v>
      </c>
      <c r="BER43" s="43">
        <v>7.2818263999999994E-2</v>
      </c>
      <c r="BES43" s="43">
        <v>8.9570449999999996E-2</v>
      </c>
      <c r="BET43" s="43">
        <v>0.10849176000000001</v>
      </c>
      <c r="BEU43" s="43">
        <v>0.12949616999999999</v>
      </c>
      <c r="BEV43" s="43">
        <v>0.15236564999999999</v>
      </c>
      <c r="BEW43" s="43">
        <v>0.17672740000000001</v>
      </c>
      <c r="BEX43" s="43">
        <v>0.20219329</v>
      </c>
      <c r="BEY43" s="43">
        <v>0.22809942</v>
      </c>
      <c r="BEZ43" s="43">
        <v>0.25185689999999999</v>
      </c>
      <c r="BFA43" s="43">
        <v>0.27104279999999997</v>
      </c>
      <c r="BFB43" s="43">
        <v>0.28459426999999998</v>
      </c>
      <c r="BFC43" s="43">
        <v>0.2922266</v>
      </c>
      <c r="BFD43" s="43">
        <v>0.29385939999999999</v>
      </c>
      <c r="BFE43" s="43">
        <v>0.29118105999999999</v>
      </c>
      <c r="BFF43" s="43">
        <v>0.28651729999999997</v>
      </c>
      <c r="BFG43" s="43">
        <v>0</v>
      </c>
      <c r="BFH43" s="43">
        <v>1.5426910000000001E-7</v>
      </c>
      <c r="BFI43" s="43">
        <v>5.9112309999999998E-7</v>
      </c>
      <c r="BFJ43" s="43">
        <v>1.5594359E-6</v>
      </c>
      <c r="BFK43" s="43">
        <v>3.5532187000000002E-6</v>
      </c>
      <c r="BFL43" s="43">
        <v>7.4520869999999996E-6</v>
      </c>
      <c r="BFM43" s="43">
        <v>1.4851553999999999E-5</v>
      </c>
      <c r="BFN43" s="43">
        <v>2.864073E-5</v>
      </c>
      <c r="BFO43" s="43">
        <v>5.3795509999999998E-5</v>
      </c>
      <c r="BFP43" s="43">
        <v>9.8155139999999994E-5</v>
      </c>
      <c r="BFQ43" s="43">
        <v>1.7372174E-4</v>
      </c>
      <c r="BFR43" s="43">
        <v>2.9825617000000002E-4</v>
      </c>
      <c r="BFS43" s="43">
        <v>4.9795646999999999E-4</v>
      </c>
      <c r="BFT43" s="43">
        <v>8.1005273000000003E-4</v>
      </c>
      <c r="BFU43" s="43">
        <v>1.2857693999999999E-3</v>
      </c>
      <c r="BFV43" s="43">
        <v>1.9936187000000002E-3</v>
      </c>
      <c r="BFW43" s="43">
        <v>3.0210926000000002E-3</v>
      </c>
      <c r="BFX43" s="43">
        <v>4.4680450000000003E-3</v>
      </c>
      <c r="BFY43" s="43">
        <v>6.4625936000000002E-3</v>
      </c>
      <c r="BFZ43" s="43">
        <v>9.2344860000000001E-3</v>
      </c>
      <c r="BGA43" s="43">
        <v>1.3079234E-2</v>
      </c>
      <c r="BGB43" s="43">
        <v>1.8313500999999999E-2</v>
      </c>
      <c r="BGC43" s="43">
        <v>2.5275659999999998E-2</v>
      </c>
      <c r="BGD43" s="43">
        <v>3.4335930000000001E-2</v>
      </c>
      <c r="BGE43" s="43">
        <v>4.5838789999999997E-2</v>
      </c>
      <c r="BGF43" s="43">
        <v>6.0096055000000002E-2</v>
      </c>
      <c r="BGG43" s="43">
        <v>7.7369019999999997E-2</v>
      </c>
      <c r="BGH43" s="43">
        <v>9.7784739999999995E-2</v>
      </c>
      <c r="BGI43" s="43">
        <v>0.120626144</v>
      </c>
      <c r="BGJ43" s="43">
        <v>0.14346672999999999</v>
      </c>
      <c r="BGK43" s="43">
        <v>0.16599701</v>
      </c>
      <c r="BGL43" s="43">
        <v>0.18806502</v>
      </c>
      <c r="BGM43" s="43">
        <v>0.20953379999999999</v>
      </c>
      <c r="BGN43" s="43">
        <v>0.23025121000000001</v>
      </c>
      <c r="BGO43" s="43">
        <v>0.24987603999999999</v>
      </c>
      <c r="BGP43" s="43">
        <v>0.26722630000000003</v>
      </c>
      <c r="BGQ43" s="43">
        <v>0.28055274000000002</v>
      </c>
      <c r="BGR43" s="43">
        <v>0.28848763999999999</v>
      </c>
      <c r="BGS43" s="43">
        <v>0.29027858000000001</v>
      </c>
      <c r="BGT43" s="43">
        <v>0.28805069999999999</v>
      </c>
      <c r="BGU43" s="43">
        <v>0</v>
      </c>
      <c r="BGV43" s="43">
        <v>3.1891545000000001E-7</v>
      </c>
      <c r="BGW43" s="43">
        <v>1.2449839E-6</v>
      </c>
      <c r="BGX43" s="43">
        <v>3.2923394E-6</v>
      </c>
      <c r="BGY43" s="43">
        <v>7.3817669999999999E-6</v>
      </c>
      <c r="BGZ43" s="43">
        <v>1.5007793E-5</v>
      </c>
      <c r="BHA43" s="43">
        <v>2.8563809E-5</v>
      </c>
      <c r="BHB43" s="43">
        <v>5.1861380000000003E-5</v>
      </c>
      <c r="BHC43" s="43">
        <v>9.1331174000000006E-5</v>
      </c>
      <c r="BHD43" s="43">
        <v>1.5804109000000001E-4</v>
      </c>
      <c r="BHE43" s="43">
        <v>2.6995110000000002E-4</v>
      </c>
      <c r="BHF43" s="43">
        <v>4.5508917999999998E-4</v>
      </c>
      <c r="BHG43" s="43">
        <v>7.5573009999999996E-4</v>
      </c>
      <c r="BHH43" s="43">
        <v>1.2357853E-3</v>
      </c>
      <c r="BHI43" s="43">
        <v>1.9881809999999999E-3</v>
      </c>
      <c r="BHJ43" s="43">
        <v>3.1469102999999998E-3</v>
      </c>
      <c r="BHK43" s="43">
        <v>4.8945667000000002E-3</v>
      </c>
      <c r="BHL43" s="43">
        <v>7.4524389999999999E-3</v>
      </c>
      <c r="BHM43" s="43">
        <v>1.10686915E-2</v>
      </c>
      <c r="BHN43" s="43">
        <v>1.5919829E-2</v>
      </c>
      <c r="BHO43" s="43">
        <v>2.2241746999999999E-2</v>
      </c>
      <c r="BHP43" s="43">
        <v>3.0352198E-2</v>
      </c>
      <c r="BHQ43" s="43">
        <v>4.0529824999999998E-2</v>
      </c>
      <c r="BHR43" s="43">
        <v>5.3009670000000002E-2</v>
      </c>
      <c r="BHS43" s="43">
        <v>6.7980020000000002E-2</v>
      </c>
      <c r="BHT43" s="43">
        <v>8.5575319999999996E-2</v>
      </c>
      <c r="BHU43" s="43">
        <v>0.105764724</v>
      </c>
      <c r="BHV43" s="43">
        <v>0.12842909</v>
      </c>
      <c r="BHW43" s="43">
        <v>0.15350111999999999</v>
      </c>
      <c r="BHX43" s="43">
        <v>0.18060762999999999</v>
      </c>
      <c r="BHY43" s="43">
        <v>0.20727039999999999</v>
      </c>
      <c r="BHZ43" s="43">
        <v>0.23104620000000001</v>
      </c>
      <c r="BIA43" s="43">
        <v>0.25053520000000001</v>
      </c>
      <c r="BIB43" s="43">
        <v>0.26574049999999999</v>
      </c>
      <c r="BIC43" s="43">
        <v>0.27745259999999999</v>
      </c>
      <c r="BID43" s="43">
        <v>0.28606557999999999</v>
      </c>
      <c r="BIE43" s="43">
        <v>0.29137047999999999</v>
      </c>
      <c r="BIF43" s="43">
        <v>0.2928211</v>
      </c>
      <c r="BIG43" s="43">
        <v>0.29135220000000001</v>
      </c>
      <c r="BIH43" s="43">
        <v>0.28588570000000002</v>
      </c>
      <c r="BII43" s="43">
        <v>0</v>
      </c>
      <c r="BIJ43" s="43">
        <v>3.2730043E-7</v>
      </c>
      <c r="BIK43" s="43">
        <v>1.2673511999999999E-6</v>
      </c>
      <c r="BIL43" s="43">
        <v>3.3807998999999999E-6</v>
      </c>
      <c r="BIM43" s="43">
        <v>7.8120019999999995E-6</v>
      </c>
      <c r="BIN43" s="43">
        <v>1.6631519E-5</v>
      </c>
      <c r="BIO43" s="43">
        <v>3.3419500000000001E-5</v>
      </c>
      <c r="BIP43" s="43">
        <v>6.4149139999999995E-5</v>
      </c>
      <c r="BIQ43" s="43">
        <v>1.18175245E-4</v>
      </c>
      <c r="BIR43" s="43">
        <v>2.0910443000000001E-4</v>
      </c>
      <c r="BIS43" s="43">
        <v>3.5692942999999999E-4</v>
      </c>
      <c r="BIT43" s="43">
        <v>5.9098226000000003E-4</v>
      </c>
      <c r="BIU43" s="43">
        <v>9.5304980000000003E-4</v>
      </c>
      <c r="BIV43" s="43">
        <v>1.5005628E-3</v>
      </c>
      <c r="BIW43" s="43">
        <v>2.3101284E-3</v>
      </c>
      <c r="BIX43" s="43">
        <v>3.4810798E-3</v>
      </c>
      <c r="BIY43" s="43">
        <v>5.1393020000000001E-3</v>
      </c>
      <c r="BIZ43" s="43">
        <v>7.4442019999999996E-3</v>
      </c>
      <c r="BJA43" s="43">
        <v>1.060666E-2</v>
      </c>
      <c r="BJB43" s="43">
        <v>1.4898364000000001E-2</v>
      </c>
      <c r="BJC43" s="43">
        <v>2.0611957E-2</v>
      </c>
      <c r="BJD43" s="43">
        <v>2.8038746E-2</v>
      </c>
      <c r="BJE43" s="43">
        <v>3.7459649999999997E-2</v>
      </c>
      <c r="BJF43" s="43">
        <v>4.9117964E-2</v>
      </c>
      <c r="BJG43" s="43">
        <v>6.3176445999999997E-2</v>
      </c>
      <c r="BJH43" s="43">
        <v>7.9669589999999998E-2</v>
      </c>
      <c r="BJI43" s="43">
        <v>9.8503830000000001E-2</v>
      </c>
      <c r="BJJ43" s="43">
        <v>0.119408295</v>
      </c>
      <c r="BJK43" s="43">
        <v>0.14193438</v>
      </c>
      <c r="BJL43" s="43">
        <v>0.16543511999999999</v>
      </c>
      <c r="BJM43" s="43">
        <v>0.18947901</v>
      </c>
      <c r="BJN43" s="43">
        <v>0.21348020000000001</v>
      </c>
      <c r="BJO43" s="43">
        <v>0.2365303</v>
      </c>
      <c r="BJP43" s="43">
        <v>0.25712587999999997</v>
      </c>
      <c r="BJQ43" s="43">
        <v>0.27347153000000002</v>
      </c>
      <c r="BJR43" s="43">
        <v>0.28382610000000003</v>
      </c>
      <c r="BJS43" s="43">
        <v>0.28688815000000001</v>
      </c>
      <c r="BJT43" s="43">
        <v>0.28402987000000002</v>
      </c>
      <c r="BJU43" s="43">
        <v>0.27485706999999998</v>
      </c>
      <c r="BJV43" s="43">
        <v>0.26223063000000002</v>
      </c>
      <c r="BJW43" s="28"/>
      <c r="BJX43" s="29">
        <f t="shared" si="2373"/>
        <v>3.3793040000000003E-2</v>
      </c>
      <c r="BJY43" s="29">
        <f t="shared" si="2373"/>
        <v>4.6322845000000001E-2</v>
      </c>
      <c r="BJZ43" s="29">
        <f t="shared" si="2373"/>
        <v>4.2521419999999997E-2</v>
      </c>
      <c r="BKA43" s="29">
        <f t="shared" si="2373"/>
        <v>7.7369010000000002E-2</v>
      </c>
      <c r="BKB43" s="29">
        <f t="shared" si="2373"/>
        <v>6.7870589999999995E-2</v>
      </c>
      <c r="BKC43" s="29">
        <f t="shared" si="2373"/>
        <v>9.6838499999999994E-2</v>
      </c>
      <c r="BKD43" s="29">
        <f t="shared" si="2373"/>
        <v>0.113742605</v>
      </c>
      <c r="BKE43" s="29">
        <f t="shared" si="2373"/>
        <v>0.16654035</v>
      </c>
      <c r="BKF43" s="29">
        <f t="shared" si="2373"/>
        <v>0.17721770000000001</v>
      </c>
      <c r="BKG43" s="29">
        <f t="shared" si="2373"/>
        <v>0.23423237</v>
      </c>
      <c r="BKH43" s="29">
        <f t="shared" si="2374"/>
        <v>0.24684554</v>
      </c>
      <c r="BKI43" s="29">
        <f t="shared" si="2374"/>
        <v>0.29785433</v>
      </c>
      <c r="BKJ43" s="29">
        <f t="shared" si="2374"/>
        <v>0.28355839999999999</v>
      </c>
      <c r="BKK43" s="29">
        <f t="shared" si="2374"/>
        <v>0.30166336999999999</v>
      </c>
      <c r="BKL43" s="29">
        <f t="shared" si="2374"/>
        <v>0.30075505000000002</v>
      </c>
      <c r="BKM43" s="29">
        <f t="shared" si="2374"/>
        <v>0.30059760000000002</v>
      </c>
      <c r="BKN43" s="29">
        <f t="shared" si="2374"/>
        <v>0.28651729999999997</v>
      </c>
      <c r="BKO43" s="29">
        <f t="shared" si="2374"/>
        <v>0.28805069999999999</v>
      </c>
      <c r="BKP43" s="29">
        <f t="shared" si="2374"/>
        <v>0.28588570000000002</v>
      </c>
      <c r="BKQ43" s="29">
        <f t="shared" si="2374"/>
        <v>0.26223063000000002</v>
      </c>
      <c r="BKR43" s="29"/>
      <c r="BKS43" s="51">
        <f t="shared" si="2338"/>
        <v>0.19552035249999999</v>
      </c>
      <c r="BKT43" s="51"/>
      <c r="BKU43" s="51"/>
      <c r="BKV43" s="51"/>
      <c r="BKW43" s="10"/>
      <c r="BKX43" s="12">
        <f>COLUMN()</f>
        <v>1662</v>
      </c>
      <c r="BKY43" s="44" t="str">
        <f t="shared" si="2377"/>
        <v>1,12</v>
      </c>
      <c r="BKZ43" s="44" t="str">
        <f t="shared" si="2377"/>
        <v>2,12</v>
      </c>
      <c r="BLA43" s="44" t="str">
        <f t="shared" si="2377"/>
        <v>3,12</v>
      </c>
      <c r="BLB43" s="44" t="str">
        <f t="shared" si="2377"/>
        <v>4,12</v>
      </c>
      <c r="BLC43" s="44" t="str">
        <f t="shared" si="2377"/>
        <v>5,12</v>
      </c>
      <c r="BLD43" s="44" t="str">
        <f t="shared" si="2377"/>
        <v>6,12</v>
      </c>
      <c r="BLE43" s="44" t="str">
        <f t="shared" si="2377"/>
        <v>7,12</v>
      </c>
      <c r="BLF43" s="44" t="str">
        <f t="shared" si="2377"/>
        <v>8,12</v>
      </c>
      <c r="BLG43" s="44" t="str">
        <f t="shared" si="2377"/>
        <v>9,12</v>
      </c>
      <c r="BLH43" s="44" t="str">
        <f t="shared" si="2377"/>
        <v>10,12</v>
      </c>
      <c r="BLI43" s="44" t="str">
        <f t="shared" si="2378"/>
        <v>11,12</v>
      </c>
      <c r="BLJ43" s="44" t="str">
        <f t="shared" si="2378"/>
        <v>12,12</v>
      </c>
      <c r="BLK43" s="44" t="str">
        <f t="shared" si="2378"/>
        <v>13,12</v>
      </c>
      <c r="BLL43" s="44" t="str">
        <f t="shared" si="2378"/>
        <v>14,12</v>
      </c>
      <c r="BLM43" s="44" t="str">
        <f t="shared" si="2378"/>
        <v>15,12</v>
      </c>
      <c r="BLN43" s="44" t="str">
        <f t="shared" si="2378"/>
        <v>16,12</v>
      </c>
      <c r="BLO43" s="44" t="str">
        <f t="shared" si="2378"/>
        <v>17,12</v>
      </c>
      <c r="BLP43" s="44" t="str">
        <f t="shared" si="2378"/>
        <v>18,12</v>
      </c>
      <c r="BLQ43" s="44" t="str">
        <f t="shared" si="2378"/>
        <v>19,12</v>
      </c>
      <c r="BLR43" s="44" t="str">
        <f t="shared" si="2378"/>
        <v>20,12</v>
      </c>
      <c r="BLS43" s="45">
        <f t="shared" si="2351"/>
        <v>5.9066483000000002E-15</v>
      </c>
      <c r="BLT43" s="45">
        <f t="shared" si="2352"/>
        <v>6.5183379999999997E-15</v>
      </c>
      <c r="BLU43" s="45">
        <f t="shared" si="2353"/>
        <v>3.8430497999999999E-14</v>
      </c>
      <c r="BLV43" s="45">
        <f t="shared" si="2354"/>
        <v>2.5902147E-12</v>
      </c>
      <c r="BLW43" s="45">
        <f t="shared" si="2355"/>
        <v>1.1934392000000001E-10</v>
      </c>
      <c r="BLX43" s="45">
        <f t="shared" si="2356"/>
        <v>4.6533172999999998E-9</v>
      </c>
      <c r="BLY43" s="45">
        <f t="shared" si="2357"/>
        <v>6.1348209999999998E-10</v>
      </c>
      <c r="BLZ43" s="45">
        <f t="shared" si="2358"/>
        <v>-6.7991100000000001E-12</v>
      </c>
      <c r="BMA43" s="45">
        <f t="shared" si="2359"/>
        <v>-2.6888570000000002E-13</v>
      </c>
      <c r="BMB43" s="45">
        <f t="shared" si="2360"/>
        <v>-5.192253E-14</v>
      </c>
      <c r="BMC43" s="45">
        <f t="shared" si="2361"/>
        <v>-1.5495133E-12</v>
      </c>
      <c r="BMD43" s="45">
        <f t="shared" si="2362"/>
        <v>2.7319458E-10</v>
      </c>
      <c r="BME43" s="45">
        <f t="shared" si="2363"/>
        <v>8.3207324999999996E-9</v>
      </c>
      <c r="BMF43" s="45">
        <f t="shared" si="2364"/>
        <v>2.3653367000000001E-7</v>
      </c>
      <c r="BMG43" s="45">
        <f t="shared" si="2365"/>
        <v>2.9710637000000001E-7</v>
      </c>
      <c r="BMH43" s="45">
        <f t="shared" si="2366"/>
        <v>1.9459284E-4</v>
      </c>
      <c r="BMI43" s="45">
        <f t="shared" si="2367"/>
        <v>-1.7932245999999999E-6</v>
      </c>
      <c r="BMJ43" s="45">
        <f t="shared" si="2368"/>
        <v>-2.2331897E-6</v>
      </c>
      <c r="BMK43" s="45">
        <f t="shared" si="2369"/>
        <v>2.3951867E-5</v>
      </c>
      <c r="BML43" s="45">
        <f t="shared" si="2370"/>
        <v>4.7238994999999999E-3</v>
      </c>
      <c r="BMM43" s="12"/>
      <c r="BMN43" s="10"/>
      <c r="BMO43" s="10"/>
      <c r="BMP43" s="10"/>
      <c r="BMQ43" s="10"/>
      <c r="BMR43" s="10"/>
      <c r="BMS43" s="10"/>
      <c r="BMT43" s="10"/>
      <c r="BMU43" s="10"/>
      <c r="BMV43" s="10"/>
      <c r="BMW43" s="10"/>
      <c r="BMX43" s="10"/>
      <c r="BMY43" s="10"/>
      <c r="BMZ43" s="10"/>
    </row>
    <row r="44" spans="1:1716" ht="3" customHeight="1" x14ac:dyDescent="0.25">
      <c r="A44" s="37">
        <v>1303.75</v>
      </c>
      <c r="B44" s="14">
        <f t="shared" si="2375"/>
        <v>2</v>
      </c>
      <c r="C44" s="37">
        <v>1281</v>
      </c>
      <c r="D44" s="57">
        <f t="shared" si="2376"/>
        <v>20.350000000000001</v>
      </c>
      <c r="E44" s="36" t="str">
        <f t="shared" si="2336"/>
        <v/>
      </c>
      <c r="F44" s="11">
        <v>36</v>
      </c>
      <c r="G44" s="43">
        <v>0</v>
      </c>
      <c r="H44" s="43">
        <v>1.6434275999999999E-8</v>
      </c>
      <c r="I44" s="43">
        <v>6.9392249999999997E-8</v>
      </c>
      <c r="J44" s="43">
        <v>2.0080997999999999E-7</v>
      </c>
      <c r="K44" s="43">
        <v>5.042552E-7</v>
      </c>
      <c r="L44" s="43">
        <v>1.1665854999999999E-6</v>
      </c>
      <c r="M44" s="43">
        <v>2.5425547E-6</v>
      </c>
      <c r="N44" s="43">
        <v>5.2656059999999998E-6</v>
      </c>
      <c r="O44" s="43">
        <v>1.0458056E-5</v>
      </c>
      <c r="P44" s="43">
        <v>2.0093077E-5</v>
      </c>
      <c r="Q44" s="43">
        <v>3.7476060000000002E-5</v>
      </c>
      <c r="R44" s="43">
        <v>6.7661519999999997E-5</v>
      </c>
      <c r="S44" s="43">
        <v>1.17832686E-4</v>
      </c>
      <c r="T44" s="43">
        <v>1.9795517000000001E-4</v>
      </c>
      <c r="U44" s="43">
        <v>3.2191665E-4</v>
      </c>
      <c r="V44" s="43">
        <v>5.0912760000000005E-4</v>
      </c>
      <c r="W44" s="43">
        <v>7.8570197E-4</v>
      </c>
      <c r="X44" s="43">
        <v>1.1857724E-3</v>
      </c>
      <c r="Y44" s="43">
        <v>1.7541569000000001E-3</v>
      </c>
      <c r="Z44" s="43">
        <v>2.5497978000000002E-3</v>
      </c>
      <c r="AA44" s="43">
        <v>3.6526713999999998E-3</v>
      </c>
      <c r="AB44" s="43">
        <v>5.1599517000000001E-3</v>
      </c>
      <c r="AC44" s="43">
        <v>7.2029299999999997E-3</v>
      </c>
      <c r="AD44" s="43">
        <v>9.9365524999999993E-3</v>
      </c>
      <c r="AE44" s="43">
        <v>1.3537913E-2</v>
      </c>
      <c r="AF44" s="43">
        <v>1.8194386999999999E-2</v>
      </c>
      <c r="AG44" s="43">
        <v>2.4111810000000001E-2</v>
      </c>
      <c r="AH44" s="43">
        <v>3.151292E-2</v>
      </c>
      <c r="AI44" s="43">
        <v>4.0527346999999998E-2</v>
      </c>
      <c r="AJ44" s="43">
        <v>5.1217949999999998E-2</v>
      </c>
      <c r="AK44" s="43">
        <v>6.3420214000000003E-2</v>
      </c>
      <c r="AL44" s="43">
        <v>7.7016109999999999E-2</v>
      </c>
      <c r="AM44" s="43">
        <v>9.2229456000000001E-2</v>
      </c>
      <c r="AN44" s="43">
        <v>0.109064154</v>
      </c>
      <c r="AO44" s="43">
        <v>0.12729377</v>
      </c>
      <c r="AP44" s="43">
        <v>0.14649657999999999</v>
      </c>
      <c r="AQ44" s="43">
        <v>0.16633002</v>
      </c>
      <c r="AR44" s="43">
        <v>0.18617564</v>
      </c>
      <c r="AS44" s="43">
        <v>0.20525566000000001</v>
      </c>
      <c r="AT44" s="43">
        <v>0.22262046999999999</v>
      </c>
      <c r="AU44" s="43">
        <v>0</v>
      </c>
      <c r="AV44" s="43">
        <v>2.9724905000000001E-9</v>
      </c>
      <c r="AW44" s="43">
        <v>1.2393506E-8</v>
      </c>
      <c r="AX44" s="43">
        <v>3.5039449999999998E-8</v>
      </c>
      <c r="AY44" s="43">
        <v>8.5143469999999994E-8</v>
      </c>
      <c r="AZ44" s="43">
        <v>1.9208996999999999E-7</v>
      </c>
      <c r="BA44" s="43">
        <v>4.1619506000000001E-7</v>
      </c>
      <c r="BB44" s="43">
        <v>9.0106045000000004E-7</v>
      </c>
      <c r="BC44" s="43">
        <v>1.9680866999999999E-6</v>
      </c>
      <c r="BD44" s="43">
        <v>4.2480305999999999E-6</v>
      </c>
      <c r="BE44" s="43">
        <v>8.8865239999999994E-6</v>
      </c>
      <c r="BF44" s="43">
        <v>1.8078721000000001E-5</v>
      </c>
      <c r="BG44" s="43">
        <v>3.6151E-5</v>
      </c>
      <c r="BH44" s="43">
        <v>7.1019144999999995E-5</v>
      </c>
      <c r="BI44" s="43">
        <v>1.3687589999999999E-4</v>
      </c>
      <c r="BJ44" s="43">
        <v>2.5898046000000002E-4</v>
      </c>
      <c r="BK44" s="43">
        <v>4.8114959999999999E-4</v>
      </c>
      <c r="BL44" s="43">
        <v>8.7589706999999998E-4</v>
      </c>
      <c r="BM44" s="43">
        <v>1.5540643000000001E-3</v>
      </c>
      <c r="BN44" s="43">
        <v>2.6792452999999999E-3</v>
      </c>
      <c r="BO44" s="43">
        <v>4.4654346999999997E-3</v>
      </c>
      <c r="BP44" s="43">
        <v>7.0835235999999998E-3</v>
      </c>
      <c r="BQ44" s="43">
        <v>1.0668543000000001E-2</v>
      </c>
      <c r="BR44" s="43">
        <v>1.5308242E-2</v>
      </c>
      <c r="BS44" s="43">
        <v>2.0990453999999999E-2</v>
      </c>
      <c r="BT44" s="43">
        <v>2.759404E-2</v>
      </c>
      <c r="BU44" s="43">
        <v>3.5289973000000002E-2</v>
      </c>
      <c r="BV44" s="43">
        <v>4.4036741999999997E-2</v>
      </c>
      <c r="BW44" s="43">
        <v>5.3956416E-2</v>
      </c>
      <c r="BX44" s="43">
        <v>6.5282930000000003E-2</v>
      </c>
      <c r="BY44" s="43">
        <v>7.8107510000000005E-2</v>
      </c>
      <c r="BZ44" s="43">
        <v>9.23509E-2</v>
      </c>
      <c r="CA44" s="43">
        <v>0.10834974999999999</v>
      </c>
      <c r="CB44" s="43">
        <v>0.12511057</v>
      </c>
      <c r="CC44" s="43">
        <v>0.14192845000000001</v>
      </c>
      <c r="CD44" s="43">
        <v>0.15860699</v>
      </c>
      <c r="CE44" s="43">
        <v>0.17527358000000001</v>
      </c>
      <c r="CF44" s="43">
        <v>0.19209567</v>
      </c>
      <c r="CG44" s="43">
        <v>0.20927177</v>
      </c>
      <c r="CH44" s="43">
        <v>0.2251715</v>
      </c>
      <c r="CI44" s="43">
        <v>0</v>
      </c>
      <c r="CJ44" s="43">
        <v>3.2682783000000001E-9</v>
      </c>
      <c r="CK44" s="43">
        <v>1.3217955E-8</v>
      </c>
      <c r="CL44" s="43">
        <v>3.5792445999999997E-8</v>
      </c>
      <c r="CM44" s="43">
        <v>8.3241765000000006E-8</v>
      </c>
      <c r="CN44" s="43">
        <v>1.7515899E-7</v>
      </c>
      <c r="CO44" s="43">
        <v>3.45089E-7</v>
      </c>
      <c r="CP44" s="43">
        <v>6.5010619999999997E-7</v>
      </c>
      <c r="CQ44" s="43">
        <v>1.1929864000000001E-6</v>
      </c>
      <c r="CR44" s="43">
        <v>2.1719068E-6</v>
      </c>
      <c r="CS44" s="43">
        <v>3.9872056999999996E-6</v>
      </c>
      <c r="CT44" s="43">
        <v>7.4070412999999999E-6</v>
      </c>
      <c r="CU44" s="43">
        <v>1.388767E-5</v>
      </c>
      <c r="CV44" s="43">
        <v>2.6019886999999999E-5</v>
      </c>
      <c r="CW44" s="43">
        <v>4.8261370000000003E-5</v>
      </c>
      <c r="CX44" s="43">
        <v>8.7737985999999994E-5</v>
      </c>
      <c r="CY44" s="43">
        <v>1.5594135999999999E-4</v>
      </c>
      <c r="CZ44" s="43">
        <v>2.7201070999999997E-4</v>
      </c>
      <c r="DA44" s="43">
        <v>4.6626985000000002E-4</v>
      </c>
      <c r="DB44" s="43">
        <v>7.8682985999999999E-4</v>
      </c>
      <c r="DC44" s="43">
        <v>1.2777831E-3</v>
      </c>
      <c r="DD44" s="43">
        <v>2.0230132999999998E-3</v>
      </c>
      <c r="DE44" s="43">
        <v>3.143589E-3</v>
      </c>
      <c r="DF44" s="43">
        <v>4.7912980000000003E-3</v>
      </c>
      <c r="DG44" s="43">
        <v>7.1323200000000002E-3</v>
      </c>
      <c r="DH44" s="43">
        <v>1.0334517999999999E-2</v>
      </c>
      <c r="DI44" s="43">
        <v>1.4927569999999999E-2</v>
      </c>
      <c r="DJ44" s="43">
        <v>2.1707377999999999E-2</v>
      </c>
      <c r="DK44" s="43">
        <v>3.1749707000000002E-2</v>
      </c>
      <c r="DL44" s="43">
        <v>4.6570197000000001E-2</v>
      </c>
      <c r="DM44" s="43">
        <v>6.7916385999999995E-2</v>
      </c>
      <c r="DN44" s="43">
        <v>9.7798035000000005E-2</v>
      </c>
      <c r="DO44" s="43">
        <v>0.13823977000000001</v>
      </c>
      <c r="DP44" s="43">
        <v>0.18796788</v>
      </c>
      <c r="DQ44" s="43">
        <v>0.22255597999999999</v>
      </c>
      <c r="DR44" s="43">
        <v>0.21205892000000001</v>
      </c>
      <c r="DS44" s="43">
        <v>0.16402175999999999</v>
      </c>
      <c r="DT44" s="43">
        <v>0.12861615000000001</v>
      </c>
      <c r="DU44" s="43">
        <v>9.7632735999999998E-2</v>
      </c>
      <c r="DV44" s="43">
        <v>7.0710965000000001E-2</v>
      </c>
      <c r="DW44" s="43">
        <v>0</v>
      </c>
      <c r="DX44" s="43">
        <v>1.4203682999999999E-8</v>
      </c>
      <c r="DY44" s="43">
        <v>5.3867513000000003E-8</v>
      </c>
      <c r="DZ44" s="43">
        <v>1.3518468999999999E-7</v>
      </c>
      <c r="EA44" s="43">
        <v>2.8684146999999998E-7</v>
      </c>
      <c r="EB44" s="43">
        <v>5.4557090000000002E-7</v>
      </c>
      <c r="EC44" s="43">
        <v>9.6406090000000005E-7</v>
      </c>
      <c r="ED44" s="43">
        <v>1.5892212999999999E-6</v>
      </c>
      <c r="EE44" s="43">
        <v>2.4881424E-6</v>
      </c>
      <c r="EF44" s="43">
        <v>3.6148791999999998E-6</v>
      </c>
      <c r="EG44" s="43">
        <v>4.7428359999999999E-6</v>
      </c>
      <c r="EH44" s="43">
        <v>6.2898456999999997E-6</v>
      </c>
      <c r="EI44" s="43">
        <v>7.673888E-6</v>
      </c>
      <c r="EJ44" s="43">
        <v>8.8587750000000006E-6</v>
      </c>
      <c r="EK44" s="43">
        <v>1.0480967999999999E-5</v>
      </c>
      <c r="EL44" s="43">
        <v>1.32975965E-5</v>
      </c>
      <c r="EM44" s="43">
        <v>1.7291883E-5</v>
      </c>
      <c r="EN44" s="43">
        <v>2.3095732000000001E-5</v>
      </c>
      <c r="EO44" s="43">
        <v>3.2320207999999998E-5</v>
      </c>
      <c r="EP44" s="43">
        <v>4.8357272999999998E-5</v>
      </c>
      <c r="EQ44" s="43">
        <v>7.8495956000000002E-5</v>
      </c>
      <c r="ER44" s="43">
        <v>1.3522316E-4</v>
      </c>
      <c r="ES44" s="43">
        <v>2.3534209E-4</v>
      </c>
      <c r="ET44" s="43">
        <v>4.0730900000000001E-4</v>
      </c>
      <c r="EU44" s="43">
        <v>7.0228387000000005E-4</v>
      </c>
      <c r="EV44" s="43">
        <v>1.2114121000000001E-3</v>
      </c>
      <c r="EW44" s="43">
        <v>2.0849040999999999E-3</v>
      </c>
      <c r="EX44" s="43">
        <v>3.5770976000000002E-3</v>
      </c>
      <c r="EY44" s="43">
        <v>6.2867286999999999E-3</v>
      </c>
      <c r="EZ44" s="43">
        <v>1.128373E-2</v>
      </c>
      <c r="FA44" s="43">
        <v>2.0228746999999998E-2</v>
      </c>
      <c r="FB44" s="43">
        <v>3.5079427000000003E-2</v>
      </c>
      <c r="FC44" s="43">
        <v>5.566314E-2</v>
      </c>
      <c r="FD44" s="43">
        <v>7.9815899999999995E-2</v>
      </c>
      <c r="FE44" s="43">
        <v>0.10354548</v>
      </c>
      <c r="FF44" s="43">
        <v>0.12608363</v>
      </c>
      <c r="FG44" s="43">
        <v>0.14790949</v>
      </c>
      <c r="FH44" s="43">
        <v>0.16942156999999999</v>
      </c>
      <c r="FI44" s="43">
        <v>0.19058372000000001</v>
      </c>
      <c r="FJ44" s="43">
        <v>0.2098681</v>
      </c>
      <c r="FK44" s="43">
        <v>0</v>
      </c>
      <c r="FL44" s="43">
        <v>3.9191783999999998E-7</v>
      </c>
      <c r="FM44" s="43">
        <v>1.5414989E-6</v>
      </c>
      <c r="FN44" s="43">
        <v>3.9714355000000002E-6</v>
      </c>
      <c r="FO44" s="43">
        <v>8.2552789999999996E-6</v>
      </c>
      <c r="FP44" s="43">
        <v>1.4791662E-5</v>
      </c>
      <c r="FQ44" s="43">
        <v>2.5230569000000001E-5</v>
      </c>
      <c r="FR44" s="43">
        <v>4.1367922999999997E-5</v>
      </c>
      <c r="FS44" s="43">
        <v>6.6017640000000006E-5</v>
      </c>
      <c r="FT44" s="43">
        <v>1.0279090000000001E-4</v>
      </c>
      <c r="FU44" s="43">
        <v>1.4407876000000001E-4</v>
      </c>
      <c r="FV44" s="43">
        <v>1.6095481999999999E-4</v>
      </c>
      <c r="FW44" s="43">
        <v>1.5772006000000001E-4</v>
      </c>
      <c r="FX44" s="43">
        <v>1.4705057E-4</v>
      </c>
      <c r="FY44" s="43">
        <v>9.4699803999999995E-5</v>
      </c>
      <c r="FZ44" s="43">
        <v>6.3157989999999993E-5</v>
      </c>
      <c r="GA44" s="43">
        <v>5.7045366999999997E-5</v>
      </c>
      <c r="GB44" s="43">
        <v>5.4985216E-5</v>
      </c>
      <c r="GC44" s="43">
        <v>6.5041279999999995E-5</v>
      </c>
      <c r="GD44" s="43">
        <v>8.9350879999999997E-5</v>
      </c>
      <c r="GE44" s="43">
        <v>1.2204104E-4</v>
      </c>
      <c r="GF44" s="43">
        <v>1.7789775999999999E-4</v>
      </c>
      <c r="GG44" s="43">
        <v>2.7340272000000001E-4</v>
      </c>
      <c r="GH44" s="43">
        <v>4.4409279999999999E-4</v>
      </c>
      <c r="GI44" s="43">
        <v>7.3716630000000003E-4</v>
      </c>
      <c r="GJ44" s="43">
        <v>1.2384106999999999E-3</v>
      </c>
      <c r="GK44" s="43">
        <v>2.1028798E-3</v>
      </c>
      <c r="GL44" s="43">
        <v>3.5539515999999998E-3</v>
      </c>
      <c r="GM44" s="43">
        <v>5.6398795000000002E-3</v>
      </c>
      <c r="GN44" s="43">
        <v>8.6021650000000002E-3</v>
      </c>
      <c r="GO44" s="43">
        <v>1.2994947999999999E-2</v>
      </c>
      <c r="GP44" s="43">
        <v>1.9687915E-2</v>
      </c>
      <c r="GQ44" s="43">
        <v>2.9572792000000001E-2</v>
      </c>
      <c r="GR44" s="43">
        <v>4.3236885000000003E-2</v>
      </c>
      <c r="GS44" s="43">
        <v>6.0875760000000001E-2</v>
      </c>
      <c r="GT44" s="43">
        <v>8.2374139999999998E-2</v>
      </c>
      <c r="GU44" s="43">
        <v>0.10720979999999999</v>
      </c>
      <c r="GV44" s="43">
        <v>0.134857</v>
      </c>
      <c r="GW44" s="43">
        <v>0.16461598999999999</v>
      </c>
      <c r="GX44" s="43">
        <v>0.19262145</v>
      </c>
      <c r="GY44" s="43">
        <v>0</v>
      </c>
      <c r="GZ44" s="43">
        <v>1.7672964999999999E-5</v>
      </c>
      <c r="HA44" s="43">
        <v>7.2664249999999998E-5</v>
      </c>
      <c r="HB44" s="43">
        <v>1.8516301E-4</v>
      </c>
      <c r="HC44" s="43">
        <v>3.8102521999999999E-4</v>
      </c>
      <c r="HD44" s="43">
        <v>6.9859390000000005E-4</v>
      </c>
      <c r="HE44" s="43">
        <v>1.2085659000000001E-3</v>
      </c>
      <c r="HF44" s="43">
        <v>2.0096892999999999E-3</v>
      </c>
      <c r="HG44" s="43">
        <v>3.2464186999999999E-3</v>
      </c>
      <c r="HH44" s="43">
        <v>5.0322090000000002E-3</v>
      </c>
      <c r="HI44" s="43">
        <v>7.3561920000000001E-3</v>
      </c>
      <c r="HJ44" s="43">
        <v>9.9555579999999998E-3</v>
      </c>
      <c r="HK44" s="43">
        <v>1.2687530000000001E-2</v>
      </c>
      <c r="HL44" s="43">
        <v>1.52177345E-2</v>
      </c>
      <c r="HM44" s="43">
        <v>1.6679445000000001E-2</v>
      </c>
      <c r="HN44" s="43">
        <v>1.7648008E-2</v>
      </c>
      <c r="HO44" s="43">
        <v>1.8424204999999999E-2</v>
      </c>
      <c r="HP44" s="43">
        <v>1.9477217000000002E-2</v>
      </c>
      <c r="HQ44" s="43">
        <v>2.0981347000000001E-2</v>
      </c>
      <c r="HR44" s="43">
        <v>2.2803853999999998E-2</v>
      </c>
      <c r="HS44" s="43">
        <v>2.4572045000000001E-2</v>
      </c>
      <c r="HT44" s="43">
        <v>2.5993970000000002E-2</v>
      </c>
      <c r="HU44" s="43">
        <v>2.6630563999999999E-2</v>
      </c>
      <c r="HV44" s="43">
        <v>2.6719926000000001E-2</v>
      </c>
      <c r="HW44" s="43">
        <v>2.6574625000000001E-2</v>
      </c>
      <c r="HX44" s="43">
        <v>2.6247923999999999E-2</v>
      </c>
      <c r="HY44" s="43">
        <v>2.6273622999999999E-2</v>
      </c>
      <c r="HZ44" s="43">
        <v>2.6630513000000001E-2</v>
      </c>
      <c r="IA44" s="43">
        <v>2.7422388999999998E-2</v>
      </c>
      <c r="IB44" s="43">
        <v>2.8588402999999998E-2</v>
      </c>
      <c r="IC44" s="43">
        <v>3.0541058999999999E-2</v>
      </c>
      <c r="ID44" s="43">
        <v>3.3730123000000001E-2</v>
      </c>
      <c r="IE44" s="43">
        <v>3.8314323999999997E-2</v>
      </c>
      <c r="IF44" s="43">
        <v>4.4605355999999999E-2</v>
      </c>
      <c r="IG44" s="43">
        <v>5.2821821999999997E-2</v>
      </c>
      <c r="IH44" s="43">
        <v>6.3373410000000005E-2</v>
      </c>
      <c r="II44" s="43">
        <v>7.7008075999999995E-2</v>
      </c>
      <c r="IJ44" s="43">
        <v>9.3596399999999996E-2</v>
      </c>
      <c r="IK44" s="43">
        <v>0.11229493</v>
      </c>
      <c r="IL44" s="43">
        <v>0.13001778999999999</v>
      </c>
      <c r="IM44" s="43">
        <v>0</v>
      </c>
      <c r="IN44" s="43">
        <v>7.8013943000000005E-7</v>
      </c>
      <c r="IO44" s="43">
        <v>3.2599572999999998E-6</v>
      </c>
      <c r="IP44" s="43">
        <v>8.8309599999999996E-6</v>
      </c>
      <c r="IQ44" s="43">
        <v>2.0623969999999999E-5</v>
      </c>
      <c r="IR44" s="43">
        <v>4.7035773999999997E-5</v>
      </c>
      <c r="IS44" s="43">
        <v>1.01542406E-4</v>
      </c>
      <c r="IT44" s="43">
        <v>2.0296463999999999E-4</v>
      </c>
      <c r="IU44" s="43">
        <v>3.7449316000000001E-4</v>
      </c>
      <c r="IV44" s="43">
        <v>6.4235819999999995E-4</v>
      </c>
      <c r="IW44" s="43">
        <v>1.0193947000000001E-3</v>
      </c>
      <c r="IX44" s="43">
        <v>1.5807869999999999E-3</v>
      </c>
      <c r="IY44" s="43">
        <v>2.4235379999999998E-3</v>
      </c>
      <c r="IZ44" s="43">
        <v>3.498999E-3</v>
      </c>
      <c r="JA44" s="43">
        <v>4.8866932999999998E-3</v>
      </c>
      <c r="JB44" s="43">
        <v>6.5714605000000001E-3</v>
      </c>
      <c r="JC44" s="43">
        <v>8.5454710000000007E-3</v>
      </c>
      <c r="JD44" s="43">
        <v>1.0772037E-2</v>
      </c>
      <c r="JE44" s="43">
        <v>1.3082844E-2</v>
      </c>
      <c r="JF44" s="43">
        <v>1.5427155E-2</v>
      </c>
      <c r="JG44" s="43">
        <v>1.7788392E-2</v>
      </c>
      <c r="JH44" s="43">
        <v>2.0121877999999999E-2</v>
      </c>
      <c r="JI44" s="43">
        <v>2.2502648E-2</v>
      </c>
      <c r="JJ44" s="43">
        <v>2.4876392000000001E-2</v>
      </c>
      <c r="JK44" s="43">
        <v>2.7136589999999999E-2</v>
      </c>
      <c r="JL44" s="43">
        <v>2.9525595000000002E-2</v>
      </c>
      <c r="JM44" s="43">
        <v>3.2065265000000003E-2</v>
      </c>
      <c r="JN44" s="43">
        <v>3.4714933000000003E-2</v>
      </c>
      <c r="JO44" s="43">
        <v>3.7484969999999999E-2</v>
      </c>
      <c r="JP44" s="43">
        <v>4.0400999999999999E-2</v>
      </c>
      <c r="JQ44" s="43">
        <v>4.3482675999999998E-2</v>
      </c>
      <c r="JR44" s="43">
        <v>4.675145E-2</v>
      </c>
      <c r="JS44" s="43">
        <v>5.0231785000000001E-2</v>
      </c>
      <c r="JT44" s="43">
        <v>5.4046537999999998E-2</v>
      </c>
      <c r="JU44" s="43">
        <v>5.8345273000000003E-2</v>
      </c>
      <c r="JV44" s="43">
        <v>6.3118085000000004E-2</v>
      </c>
      <c r="JW44" s="43">
        <v>6.8207000000000004E-2</v>
      </c>
      <c r="JX44" s="43">
        <v>7.3657470000000003E-2</v>
      </c>
      <c r="JY44" s="43">
        <v>7.9365060000000001E-2</v>
      </c>
      <c r="JZ44" s="43">
        <v>8.5083900000000004E-2</v>
      </c>
      <c r="KA44" s="43">
        <v>0</v>
      </c>
      <c r="KB44" s="43">
        <v>1.2614678999999999E-8</v>
      </c>
      <c r="KC44" s="43">
        <v>4.6270749999999998E-8</v>
      </c>
      <c r="KD44" s="43">
        <v>1.10193255E-7</v>
      </c>
      <c r="KE44" s="43">
        <v>2.0274219E-7</v>
      </c>
      <c r="KF44" s="43">
        <v>2.1796179999999999E-7</v>
      </c>
      <c r="KG44" s="43">
        <v>-9.5777779999999995E-8</v>
      </c>
      <c r="KH44" s="43">
        <v>-1.2345226E-6</v>
      </c>
      <c r="KI44" s="43">
        <v>-3.2863120000000001E-6</v>
      </c>
      <c r="KJ44" s="43">
        <v>-5.9304824999999998E-6</v>
      </c>
      <c r="KK44" s="43">
        <v>-7.3482210000000002E-6</v>
      </c>
      <c r="KL44" s="43">
        <v>-6.4753766999999996E-6</v>
      </c>
      <c r="KM44" s="43">
        <v>7.9607970000000004E-7</v>
      </c>
      <c r="KN44" s="43">
        <v>2.393262E-5</v>
      </c>
      <c r="KO44" s="43">
        <v>6.4076085E-5</v>
      </c>
      <c r="KP44" s="43">
        <v>1.2437806E-4</v>
      </c>
      <c r="KQ44" s="43">
        <v>2.1136437E-4</v>
      </c>
      <c r="KR44" s="43">
        <v>3.4716160000000001E-4</v>
      </c>
      <c r="KS44" s="43">
        <v>5.5245800000000003E-4</v>
      </c>
      <c r="KT44" s="43">
        <v>8.3529955000000004E-4</v>
      </c>
      <c r="KU44" s="43">
        <v>1.2321535000000001E-3</v>
      </c>
      <c r="KV44" s="43">
        <v>1.7832576000000001E-3</v>
      </c>
      <c r="KW44" s="43">
        <v>2.5369924999999998E-3</v>
      </c>
      <c r="KX44" s="43">
        <v>3.5086267000000002E-3</v>
      </c>
      <c r="KY44" s="43">
        <v>4.8056039999999998E-3</v>
      </c>
      <c r="KZ44" s="43">
        <v>6.3718539999999997E-3</v>
      </c>
      <c r="LA44" s="43">
        <v>8.1140455E-3</v>
      </c>
      <c r="LB44" s="43">
        <v>9.9446029999999998E-3</v>
      </c>
      <c r="LC44" s="43">
        <v>1.1925658E-2</v>
      </c>
      <c r="LD44" s="43">
        <v>1.406522E-2</v>
      </c>
      <c r="LE44" s="43">
        <v>1.6264638000000001E-2</v>
      </c>
      <c r="LF44" s="43">
        <v>1.85712E-2</v>
      </c>
      <c r="LG44" s="43">
        <v>2.0914986999999999E-2</v>
      </c>
      <c r="LH44" s="43">
        <v>2.3334851E-2</v>
      </c>
      <c r="LI44" s="43">
        <v>2.5646403000000002E-2</v>
      </c>
      <c r="LJ44" s="43">
        <v>2.7821454999999998E-2</v>
      </c>
      <c r="LK44" s="43">
        <v>2.9921433000000001E-2</v>
      </c>
      <c r="LL44" s="43">
        <v>3.1985487999999999E-2</v>
      </c>
      <c r="LM44" s="43">
        <v>3.4095775000000002E-2</v>
      </c>
      <c r="LN44" s="43">
        <v>3.6218571999999997E-2</v>
      </c>
      <c r="LO44" s="43">
        <v>0</v>
      </c>
      <c r="LP44" s="43">
        <v>5.0277736999999999E-11</v>
      </c>
      <c r="LQ44" s="43">
        <v>1.5677783999999999E-10</v>
      </c>
      <c r="LR44" s="43">
        <v>2.5744170000000002E-10</v>
      </c>
      <c r="LS44" s="43">
        <v>1.4991562999999999E-12</v>
      </c>
      <c r="LT44" s="43">
        <v>-2.2395140999999999E-9</v>
      </c>
      <c r="LU44" s="43">
        <v>-1.0549488999999999E-8</v>
      </c>
      <c r="LV44" s="43">
        <v>-3.0460753999999998E-8</v>
      </c>
      <c r="LW44" s="43">
        <v>-7.3592909999999994E-8</v>
      </c>
      <c r="LX44" s="43">
        <v>-1.4981812999999999E-7</v>
      </c>
      <c r="LY44" s="43">
        <v>-2.5246115000000001E-7</v>
      </c>
      <c r="LZ44" s="43">
        <v>-2.934861E-7</v>
      </c>
      <c r="MA44" s="43">
        <v>-2.2347089E-7</v>
      </c>
      <c r="MB44" s="43">
        <v>-1.3020543E-8</v>
      </c>
      <c r="MC44" s="43">
        <v>4.9875039999999996E-7</v>
      </c>
      <c r="MD44" s="43">
        <v>1.5427705999999999E-6</v>
      </c>
      <c r="ME44" s="43">
        <v>3.228427E-6</v>
      </c>
      <c r="MF44" s="43">
        <v>5.6802286999999998E-6</v>
      </c>
      <c r="MG44" s="43">
        <v>9.4126239999999993E-6</v>
      </c>
      <c r="MH44" s="43">
        <v>1.5240694E-5</v>
      </c>
      <c r="MI44" s="43">
        <v>2.3718616000000001E-5</v>
      </c>
      <c r="MJ44" s="43">
        <v>3.5737193999999998E-5</v>
      </c>
      <c r="MK44" s="43">
        <v>5.1996819999999998E-5</v>
      </c>
      <c r="ML44" s="43">
        <v>7.3073199999999997E-5</v>
      </c>
      <c r="MM44" s="43">
        <v>1.00977355E-4</v>
      </c>
      <c r="MN44" s="43">
        <v>1.393659E-4</v>
      </c>
      <c r="MO44" s="43">
        <v>1.9617283000000001E-4</v>
      </c>
      <c r="MP44" s="43">
        <v>2.7765565999999999E-4</v>
      </c>
      <c r="MQ44" s="43">
        <v>3.8955503000000002E-4</v>
      </c>
      <c r="MR44" s="43">
        <v>5.5252290000000004E-4</v>
      </c>
      <c r="MS44" s="43">
        <v>7.6757419999999999E-4</v>
      </c>
      <c r="MT44" s="43">
        <v>1.0215718E-3</v>
      </c>
      <c r="MU44" s="43">
        <v>1.2772533E-3</v>
      </c>
      <c r="MV44" s="43">
        <v>1.5505947E-3</v>
      </c>
      <c r="MW44" s="43">
        <v>1.8347211999999999E-3</v>
      </c>
      <c r="MX44" s="43">
        <v>2.106003E-3</v>
      </c>
      <c r="MY44" s="43">
        <v>2.3480965999999998E-3</v>
      </c>
      <c r="MZ44" s="43">
        <v>2.567391E-3</v>
      </c>
      <c r="NA44" s="43">
        <v>2.7727261000000001E-3</v>
      </c>
      <c r="NB44" s="43">
        <v>2.9305020000000002E-3</v>
      </c>
      <c r="NC44" s="43">
        <v>0</v>
      </c>
      <c r="ND44" s="43">
        <v>-1.2237807999999999E-12</v>
      </c>
      <c r="NE44" s="43">
        <v>-4.7898629999999997E-12</v>
      </c>
      <c r="NF44" s="43">
        <v>-1.434092E-11</v>
      </c>
      <c r="NG44" s="43">
        <v>-4.0070253000000001E-11</v>
      </c>
      <c r="NH44" s="43">
        <v>-1.0713524500000001E-10</v>
      </c>
      <c r="NI44" s="43">
        <v>-2.4318392000000002E-10</v>
      </c>
      <c r="NJ44" s="43">
        <v>-5.1683684999999997E-10</v>
      </c>
      <c r="NK44" s="43">
        <v>-9.3751429999999993E-10</v>
      </c>
      <c r="NL44" s="43">
        <v>-1.362866E-9</v>
      </c>
      <c r="NM44" s="43">
        <v>-1.0723515E-9</v>
      </c>
      <c r="NN44" s="43">
        <v>3.2625416000000001E-10</v>
      </c>
      <c r="NO44" s="43">
        <v>3.1493092999999999E-9</v>
      </c>
      <c r="NP44" s="43">
        <v>9.1421470000000006E-9</v>
      </c>
      <c r="NQ44" s="43">
        <v>2.2124926000000001E-8</v>
      </c>
      <c r="NR44" s="43">
        <v>4.8217505E-8</v>
      </c>
      <c r="NS44" s="43">
        <v>9.6907925000000003E-8</v>
      </c>
      <c r="NT44" s="43">
        <v>1.8189664E-7</v>
      </c>
      <c r="NU44" s="43">
        <v>3.2267976999999999E-7</v>
      </c>
      <c r="NV44" s="43">
        <v>5.4320879999999999E-7</v>
      </c>
      <c r="NW44" s="43">
        <v>8.5810547000000003E-7</v>
      </c>
      <c r="NX44" s="43">
        <v>1.3293109000000001E-6</v>
      </c>
      <c r="NY44" s="43">
        <v>1.9565752999999998E-6</v>
      </c>
      <c r="NZ44" s="43">
        <v>2.8303492999999999E-6</v>
      </c>
      <c r="OA44" s="43">
        <v>4.0801974000000002E-6</v>
      </c>
      <c r="OB44" s="43">
        <v>5.877429E-6</v>
      </c>
      <c r="OC44" s="43">
        <v>8.3838239999999999E-6</v>
      </c>
      <c r="OD44" s="43">
        <v>1.1792588E-5</v>
      </c>
      <c r="OE44" s="43">
        <v>1.6445902999999999E-5</v>
      </c>
      <c r="OF44" s="43">
        <v>2.2878223E-5</v>
      </c>
      <c r="OG44" s="43">
        <v>3.2063443E-5</v>
      </c>
      <c r="OH44" s="43">
        <v>4.5057230000000002E-5</v>
      </c>
      <c r="OI44" s="43">
        <v>6.2454880000000003E-5</v>
      </c>
      <c r="OJ44" s="43">
        <v>8.5735039999999994E-5</v>
      </c>
      <c r="OK44" s="43">
        <v>1.1709726E-4</v>
      </c>
      <c r="OL44" s="43">
        <v>1.588579E-4</v>
      </c>
      <c r="OM44" s="43">
        <v>2.1126983E-4</v>
      </c>
      <c r="ON44" s="43">
        <v>2.7001248000000001E-4</v>
      </c>
      <c r="OO44" s="43">
        <v>3.2536578000000001E-4</v>
      </c>
      <c r="OP44" s="43">
        <v>3.6631765999999997E-4</v>
      </c>
      <c r="OQ44" s="43">
        <v>0</v>
      </c>
      <c r="OR44" s="43">
        <v>9.6895269999999997E-13</v>
      </c>
      <c r="OS44" s="43">
        <v>-7.495065E-13</v>
      </c>
      <c r="OT44" s="43">
        <v>-1.18200345E-11</v>
      </c>
      <c r="OU44" s="43">
        <v>-3.7763540000000002E-11</v>
      </c>
      <c r="OV44" s="43">
        <v>-7.6897114000000002E-11</v>
      </c>
      <c r="OW44" s="43">
        <v>-8.8237849999999997E-11</v>
      </c>
      <c r="OX44" s="43">
        <v>-7.7819230000000004E-11</v>
      </c>
      <c r="OY44" s="43">
        <v>5.3240246000000002E-11</v>
      </c>
      <c r="OZ44" s="43">
        <v>1.0458296E-9</v>
      </c>
      <c r="PA44" s="43">
        <v>3.3994128E-9</v>
      </c>
      <c r="PB44" s="43">
        <v>6.9037264999999998E-9</v>
      </c>
      <c r="PC44" s="43">
        <v>1.7316553999999999E-8</v>
      </c>
      <c r="PD44" s="43">
        <v>4.9612210000000002E-8</v>
      </c>
      <c r="PE44" s="43">
        <v>1.1343372E-7</v>
      </c>
      <c r="PF44" s="43">
        <v>2.0166012999999999E-7</v>
      </c>
      <c r="PG44" s="43">
        <v>2.8191060000000002E-7</v>
      </c>
      <c r="PH44" s="43">
        <v>3.5230035999999998E-7</v>
      </c>
      <c r="PI44" s="43">
        <v>4.3986878E-7</v>
      </c>
      <c r="PJ44" s="43">
        <v>5.7793539999999999E-7</v>
      </c>
      <c r="PK44" s="43">
        <v>8.3567555999999996E-7</v>
      </c>
      <c r="PL44" s="43">
        <v>1.3568023E-6</v>
      </c>
      <c r="PM44" s="43">
        <v>2.5859565000000001E-6</v>
      </c>
      <c r="PN44" s="43">
        <v>5.3609120000000001E-6</v>
      </c>
      <c r="PO44" s="43">
        <v>1.1051022999999999E-5</v>
      </c>
      <c r="PP44" s="43">
        <v>2.1997384E-5</v>
      </c>
      <c r="PQ44" s="43">
        <v>3.992643E-5</v>
      </c>
      <c r="PR44" s="43">
        <v>6.7986409999999997E-5</v>
      </c>
      <c r="PS44" s="43">
        <v>1.13550355E-4</v>
      </c>
      <c r="PT44" s="43">
        <v>1.9180919999999999E-4</v>
      </c>
      <c r="PU44" s="43">
        <v>3.2075270000000002E-4</v>
      </c>
      <c r="PV44" s="43">
        <v>5.1036349999999996E-4</v>
      </c>
      <c r="PW44" s="43">
        <v>7.679602E-4</v>
      </c>
      <c r="PX44" s="43">
        <v>1.1116402E-3</v>
      </c>
      <c r="PY44" s="43">
        <v>1.5834130999999999E-3</v>
      </c>
      <c r="PZ44" s="43">
        <v>2.2494437000000001E-3</v>
      </c>
      <c r="QA44" s="43">
        <v>3.2548785999999999E-3</v>
      </c>
      <c r="QB44" s="43">
        <v>4.5097983000000003E-3</v>
      </c>
      <c r="QC44" s="43">
        <v>5.7697210000000002E-3</v>
      </c>
      <c r="QD44" s="43">
        <v>6.953117E-3</v>
      </c>
      <c r="QE44" s="43">
        <v>0</v>
      </c>
      <c r="QF44" s="43">
        <v>8.497627E-10</v>
      </c>
      <c r="QG44" s="43">
        <v>3.434038E-9</v>
      </c>
      <c r="QH44" s="43">
        <v>9.6471589999999997E-9</v>
      </c>
      <c r="QI44" s="43">
        <v>2.3901617999999999E-8</v>
      </c>
      <c r="QJ44" s="43">
        <v>5.5535927999999999E-8</v>
      </c>
      <c r="QK44" s="43">
        <v>1.2119892E-7</v>
      </c>
      <c r="QL44" s="43">
        <v>2.4659126999999999E-7</v>
      </c>
      <c r="QM44" s="43">
        <v>4.8560329999999996E-7</v>
      </c>
      <c r="QN44" s="43">
        <v>9.3352907000000004E-7</v>
      </c>
      <c r="QO44" s="43">
        <v>1.7412581999999999E-6</v>
      </c>
      <c r="QP44" s="43">
        <v>3.3202042999999999E-6</v>
      </c>
      <c r="QQ44" s="43">
        <v>6.5968296999999998E-6</v>
      </c>
      <c r="QR44" s="43">
        <v>1.0205378E-5</v>
      </c>
      <c r="QS44" s="43">
        <v>1.0787293E-5</v>
      </c>
      <c r="QT44" s="43">
        <v>9.2558074999999992E-6</v>
      </c>
      <c r="QU44" s="43">
        <v>6.1375509999999996E-6</v>
      </c>
      <c r="QV44" s="43">
        <v>3.9400233999999997E-6</v>
      </c>
      <c r="QW44" s="43">
        <v>3.638617E-6</v>
      </c>
      <c r="QX44" s="43">
        <v>3.5183316000000001E-6</v>
      </c>
      <c r="QY44" s="43">
        <v>2.1328491999999999E-6</v>
      </c>
      <c r="QZ44" s="43">
        <v>2.846961E-6</v>
      </c>
      <c r="RA44" s="43">
        <v>2.4902505000000001E-5</v>
      </c>
      <c r="RB44" s="43">
        <v>1.0347515E-4</v>
      </c>
      <c r="RC44" s="43">
        <v>2.6672217000000002E-4</v>
      </c>
      <c r="RD44" s="43">
        <v>5.5006635E-4</v>
      </c>
      <c r="RE44" s="43">
        <v>9.9467080000000007E-4</v>
      </c>
      <c r="RF44" s="43">
        <v>1.6501548999999999E-3</v>
      </c>
      <c r="RG44" s="43">
        <v>2.5706727000000002E-3</v>
      </c>
      <c r="RH44" s="43">
        <v>3.8264712999999998E-3</v>
      </c>
      <c r="RI44" s="43">
        <v>5.4906625000000001E-3</v>
      </c>
      <c r="RJ44" s="43">
        <v>7.6079685000000003E-3</v>
      </c>
      <c r="RK44" s="43">
        <v>1.0134634999999999E-2</v>
      </c>
      <c r="RL44" s="43">
        <v>1.2993207E-2</v>
      </c>
      <c r="RM44" s="43">
        <v>1.6273668000000002E-2</v>
      </c>
      <c r="RN44" s="43">
        <v>2.0217499999999999E-2</v>
      </c>
      <c r="RO44" s="43">
        <v>2.5088415999999999E-2</v>
      </c>
      <c r="RP44" s="43">
        <v>3.0957827E-2</v>
      </c>
      <c r="RQ44" s="43">
        <v>3.7674979999999997E-2</v>
      </c>
      <c r="RR44" s="43">
        <v>4.4810682999999997E-2</v>
      </c>
      <c r="RS44" s="43">
        <v>0</v>
      </c>
      <c r="RT44" s="43">
        <v>1.9094798999999999E-8</v>
      </c>
      <c r="RU44" s="43">
        <v>7.6606639999999997E-8</v>
      </c>
      <c r="RV44" s="43">
        <v>2.1225939999999999E-7</v>
      </c>
      <c r="RW44" s="43">
        <v>5.2770145000000001E-7</v>
      </c>
      <c r="RX44" s="43">
        <v>1.2958274E-6</v>
      </c>
      <c r="RY44" s="43">
        <v>3.2673135999999998E-6</v>
      </c>
      <c r="RZ44" s="43">
        <v>8.0577620000000004E-6</v>
      </c>
      <c r="SA44" s="43">
        <v>1.9580484E-5</v>
      </c>
      <c r="SB44" s="43">
        <v>4.7300844E-5</v>
      </c>
      <c r="SC44" s="43">
        <v>1.15922005E-4</v>
      </c>
      <c r="SD44" s="43">
        <v>2.4257759000000001E-4</v>
      </c>
      <c r="SE44" s="43">
        <v>4.9202703000000001E-4</v>
      </c>
      <c r="SF44" s="43">
        <v>8.0076034999999998E-4</v>
      </c>
      <c r="SG44" s="43">
        <v>1.1487273999999999E-3</v>
      </c>
      <c r="SH44" s="43">
        <v>1.4670480999999999E-3</v>
      </c>
      <c r="SI44" s="43">
        <v>1.7377108E-3</v>
      </c>
      <c r="SJ44" s="43">
        <v>1.9158968999999999E-3</v>
      </c>
      <c r="SK44" s="43">
        <v>2.0061845E-3</v>
      </c>
      <c r="SL44" s="43">
        <v>2.0010931999999999E-3</v>
      </c>
      <c r="SM44" s="43">
        <v>1.8578271999999999E-3</v>
      </c>
      <c r="SN44" s="43">
        <v>1.4625179000000001E-3</v>
      </c>
      <c r="SO44" s="43">
        <v>9.8297870000000004E-4</v>
      </c>
      <c r="SP44" s="43">
        <v>4.0219334000000001E-4</v>
      </c>
      <c r="SQ44" s="43">
        <v>3.0170643000000002E-4</v>
      </c>
      <c r="SR44" s="43">
        <v>4.1589493000000001E-4</v>
      </c>
      <c r="SS44" s="43">
        <v>5.3073325999999997E-4</v>
      </c>
      <c r="ST44" s="43">
        <v>6.8764032999999998E-4</v>
      </c>
      <c r="SU44" s="43">
        <v>8.9702629999999998E-4</v>
      </c>
      <c r="SV44" s="43">
        <v>1.1578164E-3</v>
      </c>
      <c r="SW44" s="43">
        <v>1.5894934999999999E-3</v>
      </c>
      <c r="SX44" s="43">
        <v>2.3221353E-3</v>
      </c>
      <c r="SY44" s="43">
        <v>2.9876070999999998E-3</v>
      </c>
      <c r="SZ44" s="43">
        <v>3.6790648E-3</v>
      </c>
      <c r="TA44" s="43">
        <v>4.6866518000000003E-3</v>
      </c>
      <c r="TB44" s="43">
        <v>6.0437983000000001E-3</v>
      </c>
      <c r="TC44" s="43">
        <v>7.3971109999999996E-3</v>
      </c>
      <c r="TD44" s="43">
        <v>8.4686269999999994E-3</v>
      </c>
      <c r="TE44" s="43">
        <v>9.4671310000000002E-3</v>
      </c>
      <c r="TF44" s="43">
        <v>1.0390330999999999E-2</v>
      </c>
      <c r="TG44" s="43">
        <v>0</v>
      </c>
      <c r="TH44" s="43">
        <v>4.7250424E-7</v>
      </c>
      <c r="TI44" s="43">
        <v>1.5949345E-6</v>
      </c>
      <c r="TJ44" s="43">
        <v>3.6268567999999999E-6</v>
      </c>
      <c r="TK44" s="43">
        <v>7.4023255E-6</v>
      </c>
      <c r="TL44" s="43">
        <v>1.6180499999999999E-5</v>
      </c>
      <c r="TM44" s="43">
        <v>3.8010969999999997E-5</v>
      </c>
      <c r="TN44" s="43">
        <v>9.3054055000000004E-5</v>
      </c>
      <c r="TO44" s="43">
        <v>2.3200907E-4</v>
      </c>
      <c r="TP44" s="43">
        <v>5.7664320000000002E-4</v>
      </c>
      <c r="TQ44" s="43">
        <v>1.4053677000000001E-3</v>
      </c>
      <c r="TR44" s="43">
        <v>3.4578159999999998E-3</v>
      </c>
      <c r="TS44" s="43">
        <v>8.0649889999999998E-3</v>
      </c>
      <c r="TT44" s="43">
        <v>1.8431682000000001E-2</v>
      </c>
      <c r="TU44" s="43">
        <v>3.5254220000000003E-2</v>
      </c>
      <c r="TV44" s="43">
        <v>5.7999956999999998E-2</v>
      </c>
      <c r="TW44" s="43">
        <v>8.4590204000000002E-2</v>
      </c>
      <c r="TX44" s="43">
        <v>0.110341966</v>
      </c>
      <c r="TY44" s="43">
        <v>0.12853835999999999</v>
      </c>
      <c r="TZ44" s="43">
        <v>0.13411724999999999</v>
      </c>
      <c r="UA44" s="43">
        <v>0.13208671</v>
      </c>
      <c r="UB44" s="43">
        <v>0.12189647000000001</v>
      </c>
      <c r="UC44" s="43">
        <v>0.10667666000000001</v>
      </c>
      <c r="UD44" s="43">
        <v>8.6197800000000005E-2</v>
      </c>
      <c r="UE44" s="43">
        <v>6.9834344000000007E-2</v>
      </c>
      <c r="UF44" s="43">
        <v>5.8404035999999999E-2</v>
      </c>
      <c r="UG44" s="43">
        <v>5.0403620000000003E-2</v>
      </c>
      <c r="UH44" s="43">
        <v>4.6265489999999999E-2</v>
      </c>
      <c r="UI44" s="43">
        <v>4.6302019999999999E-2</v>
      </c>
      <c r="UJ44" s="43">
        <v>4.9760143999999999E-2</v>
      </c>
      <c r="UK44" s="43">
        <v>5.9367112999999999E-2</v>
      </c>
      <c r="UL44" s="43">
        <v>7.6888100000000001E-2</v>
      </c>
      <c r="UM44" s="43">
        <v>0.1016649</v>
      </c>
      <c r="UN44" s="43">
        <v>0.123601645</v>
      </c>
      <c r="UO44" s="43">
        <v>0.13548083999999999</v>
      </c>
      <c r="UP44" s="43">
        <v>0.13467619</v>
      </c>
      <c r="UQ44" s="43">
        <v>0.12534887</v>
      </c>
      <c r="UR44" s="43">
        <v>0.11280142</v>
      </c>
      <c r="US44" s="43">
        <v>0.10298701</v>
      </c>
      <c r="UT44" s="43">
        <v>9.6595970000000003E-2</v>
      </c>
      <c r="UU44" s="43">
        <v>0</v>
      </c>
      <c r="UV44" s="43">
        <v>3.7780629999999997E-5</v>
      </c>
      <c r="UW44" s="43">
        <v>1.5177594E-4</v>
      </c>
      <c r="UX44" s="43">
        <v>2.5356357E-4</v>
      </c>
      <c r="UY44" s="43">
        <v>1.1873826000000001E-4</v>
      </c>
      <c r="UZ44" s="43">
        <v>4.0929819999999997E-5</v>
      </c>
      <c r="VA44" s="43">
        <v>5.2101607999999998E-5</v>
      </c>
      <c r="VB44" s="43">
        <v>1.0836619E-4</v>
      </c>
      <c r="VC44" s="43">
        <v>2.4713966000000003E-4</v>
      </c>
      <c r="VD44" s="43">
        <v>5.8536760000000004E-4</v>
      </c>
      <c r="VE44" s="43">
        <v>1.2327377E-3</v>
      </c>
      <c r="VF44" s="43">
        <v>2.4800126E-3</v>
      </c>
      <c r="VG44" s="43">
        <v>4.7768517000000002E-3</v>
      </c>
      <c r="VH44" s="43">
        <v>8.3122360000000006E-3</v>
      </c>
      <c r="VI44" s="43">
        <v>1.3294456E-2</v>
      </c>
      <c r="VJ44" s="43">
        <v>2.0009022000000001E-2</v>
      </c>
      <c r="VK44" s="43">
        <v>2.8628029999999999E-2</v>
      </c>
      <c r="VL44" s="43">
        <v>3.8980399999999998E-2</v>
      </c>
      <c r="VM44" s="43">
        <v>5.0747380000000002E-2</v>
      </c>
      <c r="VN44" s="43">
        <v>6.3721749999999994E-2</v>
      </c>
      <c r="VO44" s="43">
        <v>7.6759659999999993E-2</v>
      </c>
      <c r="VP44" s="43">
        <v>8.9120190000000002E-2</v>
      </c>
      <c r="VQ44" s="43">
        <v>0.10023681</v>
      </c>
      <c r="VR44" s="43">
        <v>0.11037526</v>
      </c>
      <c r="VS44" s="43">
        <v>0.12017665</v>
      </c>
      <c r="VT44" s="43">
        <v>0.12987879999999999</v>
      </c>
      <c r="VU44" s="43">
        <v>0.13914435</v>
      </c>
      <c r="VV44" s="43">
        <v>0.14780183</v>
      </c>
      <c r="VW44" s="43">
        <v>0.15569628999999999</v>
      </c>
      <c r="VX44" s="43">
        <v>0.16248288999999999</v>
      </c>
      <c r="VY44" s="43">
        <v>0.16900609999999999</v>
      </c>
      <c r="VZ44" s="43">
        <v>0.17538306000000001</v>
      </c>
      <c r="WA44" s="43">
        <v>0.18264975</v>
      </c>
      <c r="WB44" s="43">
        <v>0.18925305000000001</v>
      </c>
      <c r="WC44" s="43">
        <v>0.19445356999999999</v>
      </c>
      <c r="WD44" s="43">
        <v>0.19792266</v>
      </c>
      <c r="WE44" s="43">
        <v>0.20003465000000001</v>
      </c>
      <c r="WF44" s="43">
        <v>0.20162532</v>
      </c>
      <c r="WG44" s="43">
        <v>0.20339118</v>
      </c>
      <c r="WH44" s="43">
        <v>0.20596898999999999</v>
      </c>
      <c r="WI44" s="43">
        <v>0</v>
      </c>
      <c r="WJ44" s="43">
        <v>9.2720714999999995E-3</v>
      </c>
      <c r="WK44" s="43">
        <v>3.0488042E-2</v>
      </c>
      <c r="WL44" s="43">
        <v>4.9235639999999997E-2</v>
      </c>
      <c r="WM44" s="43">
        <v>4.6110037999999999E-2</v>
      </c>
      <c r="WN44" s="43">
        <v>3.6242219999999999E-2</v>
      </c>
      <c r="WO44" s="43">
        <v>3.2242183000000001E-2</v>
      </c>
      <c r="WP44" s="43">
        <v>2.9623605000000001E-2</v>
      </c>
      <c r="WQ44" s="43">
        <v>2.6502978E-2</v>
      </c>
      <c r="WR44" s="43">
        <v>2.3783077999999999E-2</v>
      </c>
      <c r="WS44" s="43">
        <v>2.2284379999999999E-2</v>
      </c>
      <c r="WT44" s="43">
        <v>2.2484915000000001E-2</v>
      </c>
      <c r="WU44" s="43">
        <v>2.3111004000000001E-2</v>
      </c>
      <c r="WV44" s="43">
        <v>2.3819353000000001E-2</v>
      </c>
      <c r="WW44" s="43">
        <v>2.4783840000000001E-2</v>
      </c>
      <c r="WX44" s="43">
        <v>2.5902113000000001E-2</v>
      </c>
      <c r="WY44" s="43">
        <v>2.7123936000000001E-2</v>
      </c>
      <c r="WZ44" s="43">
        <v>2.8295661999999999E-2</v>
      </c>
      <c r="XA44" s="43">
        <v>2.9301669999999998E-2</v>
      </c>
      <c r="XB44" s="43">
        <v>3.0263961999999998E-2</v>
      </c>
      <c r="XC44" s="43">
        <v>3.1201579E-2</v>
      </c>
      <c r="XD44" s="43">
        <v>3.2054324000000002E-2</v>
      </c>
      <c r="XE44" s="43">
        <v>3.2798137999999998E-2</v>
      </c>
      <c r="XF44" s="43">
        <v>3.3524937999999997E-2</v>
      </c>
      <c r="XG44" s="43">
        <v>3.4469069999999997E-2</v>
      </c>
      <c r="XH44" s="43">
        <v>3.5820417E-2</v>
      </c>
      <c r="XI44" s="43">
        <v>3.7639934999999999E-2</v>
      </c>
      <c r="XJ44" s="43">
        <v>3.9784666000000003E-2</v>
      </c>
      <c r="XK44" s="43">
        <v>4.2418749999999998E-2</v>
      </c>
      <c r="XL44" s="43">
        <v>4.5384859999999999E-2</v>
      </c>
      <c r="XM44" s="43">
        <v>4.8597573999999998E-2</v>
      </c>
      <c r="XN44" s="43">
        <v>5.1900386999999999E-2</v>
      </c>
      <c r="XO44" s="43">
        <v>5.4908536000000001E-2</v>
      </c>
      <c r="XP44" s="43">
        <v>5.7404660000000003E-2</v>
      </c>
      <c r="XQ44" s="43">
        <v>5.9366530000000001E-2</v>
      </c>
      <c r="XR44" s="43">
        <v>6.101065E-2</v>
      </c>
      <c r="XS44" s="43">
        <v>6.2903529999999999E-2</v>
      </c>
      <c r="XT44" s="43">
        <v>6.5460673999999996E-2</v>
      </c>
      <c r="XU44" s="43">
        <v>6.8719156000000003E-2</v>
      </c>
      <c r="XV44" s="43">
        <v>7.2217890000000007E-2</v>
      </c>
      <c r="XW44" s="43">
        <v>0</v>
      </c>
      <c r="XX44" s="43">
        <v>4.6897551999999998E-5</v>
      </c>
      <c r="XY44" s="43">
        <v>1.6007308999999999E-4</v>
      </c>
      <c r="XZ44" s="43">
        <v>2.5544279999999999E-4</v>
      </c>
      <c r="YA44" s="43">
        <v>1.6178661E-4</v>
      </c>
      <c r="YB44" s="43">
        <v>2.7158734000000001E-5</v>
      </c>
      <c r="YC44" s="43">
        <v>-1.6915505000000001E-5</v>
      </c>
      <c r="YD44" s="43">
        <v>-3.1830866999999997E-5</v>
      </c>
      <c r="YE44" s="43">
        <v>-5.7542093E-5</v>
      </c>
      <c r="YF44" s="43">
        <v>-7.6305599999999997E-5</v>
      </c>
      <c r="YG44" s="43">
        <v>-7.5900716E-5</v>
      </c>
      <c r="YH44" s="43">
        <v>-4.4407609999999999E-5</v>
      </c>
      <c r="YI44" s="43">
        <v>4.9525282999999998E-5</v>
      </c>
      <c r="YJ44" s="43">
        <v>2.0682449999999999E-4</v>
      </c>
      <c r="YK44" s="43">
        <v>3.8607810000000002E-4</v>
      </c>
      <c r="YL44" s="43">
        <v>5.8268109999999997E-4</v>
      </c>
      <c r="YM44" s="43">
        <v>7.9478559999999999E-4</v>
      </c>
      <c r="YN44" s="43">
        <v>1.026112E-3</v>
      </c>
      <c r="YO44" s="43">
        <v>1.2602443000000001E-3</v>
      </c>
      <c r="YP44" s="43">
        <v>1.4913007999999999E-3</v>
      </c>
      <c r="YQ44" s="43">
        <v>1.7329718999999999E-3</v>
      </c>
      <c r="YR44" s="43">
        <v>2.0001582000000002E-3</v>
      </c>
      <c r="YS44" s="43">
        <v>2.3068123999999998E-3</v>
      </c>
      <c r="YT44" s="43">
        <v>2.6611397000000001E-3</v>
      </c>
      <c r="YU44" s="43">
        <v>3.0662447999999999E-3</v>
      </c>
      <c r="YV44" s="43">
        <v>3.5281586000000002E-3</v>
      </c>
      <c r="YW44" s="43">
        <v>4.0408624000000002E-3</v>
      </c>
      <c r="YX44" s="43">
        <v>4.5914229999999999E-3</v>
      </c>
      <c r="YY44" s="43">
        <v>5.1739200000000003E-3</v>
      </c>
      <c r="YZ44" s="43">
        <v>5.8009610000000003E-3</v>
      </c>
      <c r="ZA44" s="43">
        <v>6.4830794000000002E-3</v>
      </c>
      <c r="ZB44" s="43">
        <v>7.2189669999999997E-3</v>
      </c>
      <c r="ZC44" s="43">
        <v>8.0099190000000008E-3</v>
      </c>
      <c r="ZD44" s="43">
        <v>8.8723540000000007E-3</v>
      </c>
      <c r="ZE44" s="43">
        <v>9.8245980000000004E-3</v>
      </c>
      <c r="ZF44" s="43">
        <v>1.0883633E-2</v>
      </c>
      <c r="ZG44" s="43">
        <v>1.2038755E-2</v>
      </c>
      <c r="ZH44" s="43">
        <v>1.3257203E-2</v>
      </c>
      <c r="ZI44" s="43">
        <v>1.4578745000000001E-2</v>
      </c>
      <c r="ZJ44" s="43">
        <v>1.5778621999999999E-2</v>
      </c>
      <c r="ZK44" s="43">
        <v>0</v>
      </c>
      <c r="ZL44" s="43">
        <v>9.5646579999999995E-8</v>
      </c>
      <c r="ZM44" s="43">
        <v>-1.9907986000000001E-8</v>
      </c>
      <c r="ZN44" s="43">
        <v>-1.9392231999999999E-6</v>
      </c>
      <c r="ZO44" s="43">
        <v>-8.4079229999999992E-6</v>
      </c>
      <c r="ZP44" s="43">
        <v>-2.2026886999999999E-5</v>
      </c>
      <c r="ZQ44" s="43">
        <v>-4.3298233999999998E-5</v>
      </c>
      <c r="ZR44" s="43">
        <v>-6.1211284999999993E-5</v>
      </c>
      <c r="ZS44" s="43">
        <v>-7.5570290000000003E-5</v>
      </c>
      <c r="ZT44" s="43">
        <v>-9.0949359999999998E-5</v>
      </c>
      <c r="ZU44" s="43">
        <v>-8.8985760000000002E-5</v>
      </c>
      <c r="ZV44" s="43">
        <v>-5.3260580000000002E-5</v>
      </c>
      <c r="ZW44" s="43">
        <v>4.8926547999999998E-5</v>
      </c>
      <c r="ZX44" s="43">
        <v>2.3140528E-4</v>
      </c>
      <c r="ZY44" s="43">
        <v>4.3192322000000001E-4</v>
      </c>
      <c r="ZZ44" s="43">
        <v>6.4871955000000005E-4</v>
      </c>
      <c r="AAA44" s="43">
        <v>9.2383720000000001E-4</v>
      </c>
      <c r="AAB44" s="43">
        <v>1.2644050999999999E-3</v>
      </c>
      <c r="AAC44" s="43">
        <v>1.6654787E-3</v>
      </c>
      <c r="AAD44" s="43">
        <v>2.1547745000000001E-3</v>
      </c>
      <c r="AAE44" s="43">
        <v>2.7988646000000001E-3</v>
      </c>
      <c r="AAF44" s="43">
        <v>3.4701996E-3</v>
      </c>
      <c r="AAG44" s="43">
        <v>4.0877780000000002E-3</v>
      </c>
      <c r="AAH44" s="43">
        <v>4.6525940000000003E-3</v>
      </c>
      <c r="AAI44" s="43">
        <v>5.2461805999999998E-3</v>
      </c>
      <c r="AAJ44" s="43">
        <v>5.7742571999999997E-3</v>
      </c>
      <c r="AAK44" s="43">
        <v>6.2626432999999997E-3</v>
      </c>
      <c r="AAL44" s="43">
        <v>6.7327456000000003E-3</v>
      </c>
      <c r="AAM44" s="43">
        <v>7.2749490000000002E-3</v>
      </c>
      <c r="AAN44" s="43">
        <v>7.9538130000000005E-3</v>
      </c>
      <c r="AAO44" s="43">
        <v>8.6484300000000004E-3</v>
      </c>
      <c r="AAP44" s="43">
        <v>9.3255070000000002E-3</v>
      </c>
      <c r="AAQ44" s="43">
        <v>1.0034364E-2</v>
      </c>
      <c r="AAR44" s="43">
        <v>1.0796913999999999E-2</v>
      </c>
      <c r="AAS44" s="43">
        <v>1.1460067000000001E-2</v>
      </c>
      <c r="AAT44" s="43">
        <v>1.1867183999999999E-2</v>
      </c>
      <c r="AAU44" s="43">
        <v>1.2321344999999999E-2</v>
      </c>
      <c r="AAV44" s="43">
        <v>1.3017730999999999E-2</v>
      </c>
      <c r="AAW44" s="43">
        <v>1.3740733E-2</v>
      </c>
      <c r="AAX44" s="43">
        <v>1.4363107999999999E-2</v>
      </c>
      <c r="AAY44" s="43">
        <v>0</v>
      </c>
      <c r="AAZ44" s="43">
        <v>1.5037433000000001E-6</v>
      </c>
      <c r="ABA44" s="43">
        <v>8.7886510000000004E-6</v>
      </c>
      <c r="ABB44" s="43">
        <v>3.2664404000000003E-5</v>
      </c>
      <c r="ABC44" s="43">
        <v>8.3387409999999994E-5</v>
      </c>
      <c r="ABD44" s="43">
        <v>2.5404506999999999E-4</v>
      </c>
      <c r="ABE44" s="43">
        <v>7.2400299999999997E-4</v>
      </c>
      <c r="ABF44" s="43">
        <v>1.9183442000000001E-3</v>
      </c>
      <c r="ABG44" s="43">
        <v>3.2126352000000002E-3</v>
      </c>
      <c r="ABH44" s="43">
        <v>5.1924029999999999E-3</v>
      </c>
      <c r="ABI44" s="43">
        <v>8.7294190000000004E-3</v>
      </c>
      <c r="ABJ44" s="43">
        <v>1.2116543E-2</v>
      </c>
      <c r="ABK44" s="43">
        <v>1.3958475999999999E-2</v>
      </c>
      <c r="ABL44" s="43">
        <v>1.500085E-2</v>
      </c>
      <c r="ABM44" s="43">
        <v>1.5931695999999999E-2</v>
      </c>
      <c r="ABN44" s="43">
        <v>1.6738581999999998E-2</v>
      </c>
      <c r="ABO44" s="43">
        <v>1.7600292E-2</v>
      </c>
      <c r="ABP44" s="43">
        <v>1.8616629999999999E-2</v>
      </c>
      <c r="ABQ44" s="43">
        <v>1.9945864000000001E-2</v>
      </c>
      <c r="ABR44" s="43">
        <v>2.1659607000000001E-2</v>
      </c>
      <c r="ABS44" s="43">
        <v>2.4017690000000001E-2</v>
      </c>
      <c r="ABT44" s="43">
        <v>2.6743853000000001E-2</v>
      </c>
      <c r="ABU44" s="43">
        <v>2.9676924E-2</v>
      </c>
      <c r="ABV44" s="43">
        <v>3.2617229999999997E-2</v>
      </c>
      <c r="ABW44" s="43">
        <v>3.6320493000000002E-2</v>
      </c>
      <c r="ABX44" s="43">
        <v>4.137909E-2</v>
      </c>
      <c r="ABY44" s="43">
        <v>4.8199605E-2</v>
      </c>
      <c r="ABZ44" s="43">
        <v>5.6684006000000002E-2</v>
      </c>
      <c r="ACA44" s="43">
        <v>6.6155439999999996E-2</v>
      </c>
      <c r="ACB44" s="43">
        <v>7.5899439999999999E-2</v>
      </c>
      <c r="ACC44" s="43">
        <v>8.7593379999999998E-2</v>
      </c>
      <c r="ACD44" s="43">
        <v>9.9679470000000006E-2</v>
      </c>
      <c r="ACE44" s="43">
        <v>0.11109409000000001</v>
      </c>
      <c r="ACF44" s="43">
        <v>0.120667</v>
      </c>
      <c r="ACG44" s="43">
        <v>0.12710948</v>
      </c>
      <c r="ACH44" s="43">
        <v>0.12772434999999999</v>
      </c>
      <c r="ACI44" s="43">
        <v>0.12585531</v>
      </c>
      <c r="ACJ44" s="43">
        <v>0.12341257</v>
      </c>
      <c r="ACK44" s="43">
        <v>0.11966527</v>
      </c>
      <c r="ACL44" s="43">
        <v>0.11711196</v>
      </c>
      <c r="ACM44" s="43">
        <v>0</v>
      </c>
      <c r="ACN44" s="43">
        <v>1.11030735E-4</v>
      </c>
      <c r="ACO44" s="43">
        <v>5.0850066999999998E-4</v>
      </c>
      <c r="ACP44" s="43">
        <v>1.5609049E-3</v>
      </c>
      <c r="ACQ44" s="43">
        <v>4.071046E-3</v>
      </c>
      <c r="ACR44" s="43">
        <v>9.2105869999999992E-3</v>
      </c>
      <c r="ACS44" s="43">
        <v>1.9580997999999999E-2</v>
      </c>
      <c r="ACT44" s="43">
        <v>4.0803633999999998E-2</v>
      </c>
      <c r="ACU44" s="43">
        <v>8.1248559999999997E-2</v>
      </c>
      <c r="ACV44" s="43">
        <v>0.11647457</v>
      </c>
      <c r="ACW44" s="43">
        <v>0.1299749</v>
      </c>
      <c r="ACX44" s="43">
        <v>0.11161145</v>
      </c>
      <c r="ACY44" s="43">
        <v>6.3350199999999995E-2</v>
      </c>
      <c r="ACZ44" s="43">
        <v>3.4135837000000002E-2</v>
      </c>
      <c r="ADA44" s="43">
        <v>2.4758448999999998E-2</v>
      </c>
      <c r="ADB44" s="43">
        <v>2.1401654999999999E-2</v>
      </c>
      <c r="ADC44" s="43">
        <v>2.1770902000000002E-2</v>
      </c>
      <c r="ADD44" s="43">
        <v>3.3084266000000001E-2</v>
      </c>
      <c r="ADE44" s="43">
        <v>4.3100859999999998E-2</v>
      </c>
      <c r="ADF44" s="43">
        <v>4.7302898000000003E-2</v>
      </c>
      <c r="ADG44" s="43">
        <v>4.7253832000000003E-2</v>
      </c>
      <c r="ADH44" s="43">
        <v>4.4173392999999998E-2</v>
      </c>
      <c r="ADI44" s="43">
        <v>3.9045169999999997E-2</v>
      </c>
      <c r="ADJ44" s="43">
        <v>3.200472E-2</v>
      </c>
      <c r="ADK44" s="43">
        <v>2.4308199999999999E-2</v>
      </c>
      <c r="ADL44" s="43">
        <v>2.1586495000000001E-2</v>
      </c>
      <c r="ADM44" s="43">
        <v>1.9502483000000001E-2</v>
      </c>
      <c r="ADN44" s="43">
        <v>1.7226689999999999E-2</v>
      </c>
      <c r="ADO44" s="43">
        <v>1.4900384500000001E-2</v>
      </c>
      <c r="ADP44" s="43">
        <v>1.1088838E-2</v>
      </c>
      <c r="ADQ44" s="43">
        <v>3.2918814000000001E-3</v>
      </c>
      <c r="ADR44" s="43">
        <v>3.5242513E-3</v>
      </c>
      <c r="ADS44" s="43">
        <v>3.2573900000000003E-2</v>
      </c>
      <c r="ADT44" s="43">
        <v>3.982749E-2</v>
      </c>
      <c r="ADU44" s="43">
        <v>2.9994288000000001E-2</v>
      </c>
      <c r="ADV44" s="43">
        <v>1.8136209E-2</v>
      </c>
      <c r="ADW44" s="43">
        <v>9.2840465000000004E-3</v>
      </c>
      <c r="ADX44" s="43">
        <v>4.4796039999999999E-3</v>
      </c>
      <c r="ADY44" s="43">
        <v>3.6065187000000002E-3</v>
      </c>
      <c r="ADZ44" s="43">
        <v>1.9496919E-3</v>
      </c>
      <c r="AEA44" s="28"/>
      <c r="AEB44" s="29">
        <f t="shared" si="2371"/>
        <v>0.22262046999999999</v>
      </c>
      <c r="AEC44" s="29">
        <f t="shared" si="2371"/>
        <v>0.2251715</v>
      </c>
      <c r="AED44" s="29">
        <f t="shared" si="2371"/>
        <v>7.0710965000000001E-2</v>
      </c>
      <c r="AEE44" s="29">
        <f t="shared" si="2371"/>
        <v>0.2098681</v>
      </c>
      <c r="AEF44" s="29">
        <f t="shared" si="2371"/>
        <v>0.19262145</v>
      </c>
      <c r="AEG44" s="29">
        <f t="shared" si="2371"/>
        <v>0.13001778999999999</v>
      </c>
      <c r="AEH44" s="29">
        <f t="shared" si="2371"/>
        <v>8.5083900000000004E-2</v>
      </c>
      <c r="AEI44" s="29">
        <f t="shared" si="2371"/>
        <v>3.6218571999999997E-2</v>
      </c>
      <c r="AEJ44" s="29">
        <f t="shared" si="2371"/>
        <v>2.9305020000000002E-3</v>
      </c>
      <c r="AEK44" s="29">
        <f t="shared" si="2371"/>
        <v>3.6631765999999997E-4</v>
      </c>
      <c r="AEL44" s="29">
        <f t="shared" si="2372"/>
        <v>6.953117E-3</v>
      </c>
      <c r="AEM44" s="29">
        <f t="shared" si="2372"/>
        <v>4.4810682999999997E-2</v>
      </c>
      <c r="AEN44" s="29">
        <f t="shared" si="2372"/>
        <v>1.0390330999999999E-2</v>
      </c>
      <c r="AEO44" s="29">
        <f t="shared" si="2372"/>
        <v>9.6595970000000003E-2</v>
      </c>
      <c r="AEP44" s="29">
        <f t="shared" si="2372"/>
        <v>0.20596898999999999</v>
      </c>
      <c r="AEQ44" s="29">
        <f t="shared" si="2372"/>
        <v>7.2217890000000007E-2</v>
      </c>
      <c r="AER44" s="29">
        <f t="shared" si="2372"/>
        <v>1.5778621999999999E-2</v>
      </c>
      <c r="AES44" s="29">
        <f t="shared" si="2372"/>
        <v>1.4363107999999999E-2</v>
      </c>
      <c r="AET44" s="29">
        <f t="shared" si="2372"/>
        <v>0.11711196</v>
      </c>
      <c r="AEU44" s="29">
        <f t="shared" si="2372"/>
        <v>1.9496919E-3</v>
      </c>
      <c r="AEV44" s="10"/>
      <c r="AEW44" s="51">
        <f t="shared" si="2337"/>
        <v>8.8087496477999974E-2</v>
      </c>
      <c r="AEX44" s="51" t="str">
        <f t="shared" si="2345"/>
        <v/>
      </c>
      <c r="AEY44" s="51" t="str">
        <f t="shared" si="2345"/>
        <v/>
      </c>
      <c r="AEZ44" s="51" t="str">
        <f t="shared" si="2345"/>
        <v/>
      </c>
      <c r="AFA44" s="10"/>
      <c r="AFB44" s="11">
        <v>36</v>
      </c>
      <c r="AFC44" s="43">
        <v>0</v>
      </c>
      <c r="AFD44" s="43">
        <v>6.1968835999999999E-10</v>
      </c>
      <c r="AFE44" s="43">
        <v>2.2887543000000001E-9</v>
      </c>
      <c r="AFF44" s="43">
        <v>5.9038747000000001E-9</v>
      </c>
      <c r="AFG44" s="43">
        <v>1.3142053E-8</v>
      </c>
      <c r="AFH44" s="43">
        <v>2.6827870999999999E-8</v>
      </c>
      <c r="AFI44" s="43">
        <v>5.1609830000000002E-8</v>
      </c>
      <c r="AFJ44" s="43">
        <v>9.505419E-8</v>
      </c>
      <c r="AFK44" s="43">
        <v>1.6962477E-7</v>
      </c>
      <c r="AFL44" s="43">
        <v>2.9620284E-7</v>
      </c>
      <c r="AFM44" s="43">
        <v>5.0931316999999996E-7</v>
      </c>
      <c r="AFN44" s="43">
        <v>8.6583890000000001E-7</v>
      </c>
      <c r="AFO44" s="43">
        <v>1.456242E-6</v>
      </c>
      <c r="AFP44" s="43">
        <v>2.420716E-6</v>
      </c>
      <c r="AFQ44" s="43">
        <v>3.9749419999999997E-6</v>
      </c>
      <c r="AFR44" s="43">
        <v>6.4458229999999998E-6</v>
      </c>
      <c r="AFS44" s="43">
        <v>1.0323587E-5</v>
      </c>
      <c r="AFT44" s="43">
        <v>1.6332941999999999E-5</v>
      </c>
      <c r="AFU44" s="43">
        <v>2.5520051999999999E-5</v>
      </c>
      <c r="AFV44" s="43">
        <v>3.9366200000000003E-5</v>
      </c>
      <c r="AFW44" s="43">
        <v>5.9907707000000002E-5</v>
      </c>
      <c r="AFX44" s="43">
        <v>8.9802469999999997E-5</v>
      </c>
      <c r="AFY44" s="43">
        <v>1.3243205E-4</v>
      </c>
      <c r="AFZ44" s="43">
        <v>1.9242436000000001E-4</v>
      </c>
      <c r="AGA44" s="43">
        <v>2.7650370000000001E-4</v>
      </c>
      <c r="AGB44" s="43">
        <v>3.9394990999999999E-4</v>
      </c>
      <c r="AGC44" s="43">
        <v>5.5757444E-4</v>
      </c>
      <c r="AGD44" s="43">
        <v>7.8497943000000001E-4</v>
      </c>
      <c r="AGE44" s="43">
        <v>1.0989035E-3</v>
      </c>
      <c r="AGF44" s="43">
        <v>1.5275040000000001E-3</v>
      </c>
      <c r="AGG44" s="43">
        <v>2.1055075000000001E-3</v>
      </c>
      <c r="AGH44" s="43">
        <v>2.8751367000000002E-3</v>
      </c>
      <c r="AGI44" s="43">
        <v>3.8880147000000002E-3</v>
      </c>
      <c r="AGJ44" s="43">
        <v>5.2031960000000002E-3</v>
      </c>
      <c r="AGK44" s="43">
        <v>6.8882466E-3</v>
      </c>
      <c r="AGL44" s="43">
        <v>9.0186420000000003E-3</v>
      </c>
      <c r="AGM44" s="43">
        <v>1.1677806000000001E-2</v>
      </c>
      <c r="AGN44" s="43">
        <v>1.4958786999999999E-2</v>
      </c>
      <c r="AGO44" s="43">
        <v>1.883758E-2</v>
      </c>
      <c r="AGP44" s="43">
        <v>2.3283198000000001E-2</v>
      </c>
      <c r="AGQ44" s="43">
        <v>0</v>
      </c>
      <c r="AGR44" s="43">
        <v>4.8586822999999997E-10</v>
      </c>
      <c r="AGS44" s="43">
        <v>1.7630625999999999E-9</v>
      </c>
      <c r="AGT44" s="43">
        <v>4.5232657999999997E-9</v>
      </c>
      <c r="AGU44" s="43">
        <v>1.0176454E-8</v>
      </c>
      <c r="AGV44" s="43">
        <v>2.1341278999999999E-8</v>
      </c>
      <c r="AGW44" s="43">
        <v>4.2849653000000002E-8</v>
      </c>
      <c r="AGX44" s="43">
        <v>8.3528725000000001E-8</v>
      </c>
      <c r="AGY44" s="43">
        <v>1.5867813000000001E-7</v>
      </c>
      <c r="AGZ44" s="43">
        <v>2.9330379999999998E-7</v>
      </c>
      <c r="AHA44" s="43">
        <v>5.2652614999999995E-7</v>
      </c>
      <c r="AHB44" s="43">
        <v>9.1817279999999996E-7</v>
      </c>
      <c r="AHC44" s="43">
        <v>1.5625932E-6</v>
      </c>
      <c r="AHD44" s="43">
        <v>2.6070732000000002E-6</v>
      </c>
      <c r="AHE44" s="43">
        <v>4.2764954999999998E-6</v>
      </c>
      <c r="AHF44" s="43">
        <v>6.9104979999999997E-6</v>
      </c>
      <c r="AHG44" s="43">
        <v>1.1018763000000001E-5</v>
      </c>
      <c r="AHH44" s="43">
        <v>1.7353920000000001E-5</v>
      </c>
      <c r="AHI44" s="43">
        <v>2.7068080000000001E-5</v>
      </c>
      <c r="AHJ44" s="43">
        <v>4.1919221999999997E-5</v>
      </c>
      <c r="AHK44" s="43">
        <v>6.4504463999999994E-5</v>
      </c>
      <c r="AHL44" s="43">
        <v>9.8984860000000006E-5</v>
      </c>
      <c r="AHM44" s="43">
        <v>1.5186582E-4</v>
      </c>
      <c r="AHN44" s="43">
        <v>2.3148936E-4</v>
      </c>
      <c r="AHO44" s="43">
        <v>3.4758683999999999E-4</v>
      </c>
      <c r="AHP44" s="43">
        <v>5.1245803000000002E-4</v>
      </c>
      <c r="AHQ44" s="43">
        <v>7.4176850000000003E-4</v>
      </c>
      <c r="AHR44" s="43">
        <v>1.0562992E-3</v>
      </c>
      <c r="AHS44" s="43">
        <v>1.4836536999999999E-3</v>
      </c>
      <c r="AHT44" s="43">
        <v>2.0594290000000002E-3</v>
      </c>
      <c r="AHU44" s="43">
        <v>2.8279575E-3</v>
      </c>
      <c r="AHV44" s="43">
        <v>3.8448105999999999E-3</v>
      </c>
      <c r="AHW44" s="43">
        <v>5.1771719999999999E-3</v>
      </c>
      <c r="AHX44" s="43">
        <v>6.9096084000000004E-3</v>
      </c>
      <c r="AHY44" s="43">
        <v>9.1458630000000006E-3</v>
      </c>
      <c r="AHZ44" s="43">
        <v>1.2012312000000001E-2</v>
      </c>
      <c r="AIA44" s="43">
        <v>1.5659340000000001E-2</v>
      </c>
      <c r="AIB44" s="43">
        <v>2.0251365E-2</v>
      </c>
      <c r="AIC44" s="43">
        <v>2.6008119999999999E-2</v>
      </c>
      <c r="AID44" s="43">
        <v>3.2712980000000003E-2</v>
      </c>
      <c r="AIE44" s="43">
        <v>0</v>
      </c>
      <c r="AIF44" s="43">
        <v>5.914284E-10</v>
      </c>
      <c r="AIG44" s="43">
        <v>2.1478374999999999E-9</v>
      </c>
      <c r="AIH44" s="43">
        <v>5.484642E-9</v>
      </c>
      <c r="AII44" s="43">
        <v>1.2170373000000001E-8</v>
      </c>
      <c r="AIJ44" s="43">
        <v>2.5000677E-8</v>
      </c>
      <c r="AIK44" s="43">
        <v>4.9026659999999997E-8</v>
      </c>
      <c r="AIL44" s="43">
        <v>9.3277320000000005E-8</v>
      </c>
      <c r="AIM44" s="43">
        <v>1.7326343000000001E-7</v>
      </c>
      <c r="AIN44" s="43">
        <v>3.1446970000000001E-7</v>
      </c>
      <c r="AIO44" s="43">
        <v>5.6104767000000003E-7</v>
      </c>
      <c r="AIP44" s="43">
        <v>9.8768769999999994E-7</v>
      </c>
      <c r="AIQ44" s="43">
        <v>1.7137257000000001E-6</v>
      </c>
      <c r="AIR44" s="43">
        <v>2.9277930000000002E-6</v>
      </c>
      <c r="AIS44" s="43">
        <v>4.9242579999999997E-6</v>
      </c>
      <c r="AIT44" s="43">
        <v>8.1540259999999996E-6</v>
      </c>
      <c r="AIU44" s="43">
        <v>1.3328809499999999E-5</v>
      </c>
      <c r="AIV44" s="43">
        <v>2.1498296999999999E-5</v>
      </c>
      <c r="AIW44" s="43">
        <v>3.4110024000000003E-5</v>
      </c>
      <c r="AIX44" s="43">
        <v>5.24804E-5</v>
      </c>
      <c r="AIY44" s="43">
        <v>7.8780699999999996E-5</v>
      </c>
      <c r="AIZ44" s="43">
        <v>1.1615049E-4</v>
      </c>
      <c r="AJA44" s="43">
        <v>1.6926391999999999E-4</v>
      </c>
      <c r="AJB44" s="43">
        <v>2.4552375999999999E-4</v>
      </c>
      <c r="AJC44" s="43">
        <v>3.5622262000000002E-4</v>
      </c>
      <c r="AJD44" s="43">
        <v>5.1605189999999999E-4</v>
      </c>
      <c r="AJE44" s="43">
        <v>7.4375776000000005E-4</v>
      </c>
      <c r="AJF44" s="43">
        <v>1.0639948E-3</v>
      </c>
      <c r="AJG44" s="43">
        <v>1.5085527E-3</v>
      </c>
      <c r="AJH44" s="43">
        <v>2.1164551999999998E-3</v>
      </c>
      <c r="AJI44" s="43">
        <v>2.9339814000000001E-3</v>
      </c>
      <c r="AJJ44" s="43">
        <v>4.0263696999999999E-3</v>
      </c>
      <c r="AJK44" s="43">
        <v>5.4726920000000004E-3</v>
      </c>
      <c r="AJL44" s="43">
        <v>7.3742850000000004E-3</v>
      </c>
      <c r="AJM44" s="43">
        <v>9.7935309999999994E-3</v>
      </c>
      <c r="AJN44" s="43">
        <v>1.2739723E-2</v>
      </c>
      <c r="AJO44" s="43">
        <v>1.6231763999999999E-2</v>
      </c>
      <c r="AJP44" s="43">
        <v>2.0282420999999998E-2</v>
      </c>
      <c r="AJQ44" s="43">
        <v>2.4864087E-2</v>
      </c>
      <c r="AJR44" s="43">
        <v>3.0055677999999999E-2</v>
      </c>
      <c r="AJS44" s="43">
        <v>0</v>
      </c>
      <c r="AJT44" s="43">
        <v>1.0495838E-9</v>
      </c>
      <c r="AJU44" s="43">
        <v>3.8802156999999999E-9</v>
      </c>
      <c r="AJV44" s="43">
        <v>1.0125460999999999E-8</v>
      </c>
      <c r="AJW44" s="43">
        <v>2.3110060999999999E-8</v>
      </c>
      <c r="AJX44" s="43">
        <v>4.8713243000000002E-8</v>
      </c>
      <c r="AJY44" s="43">
        <v>9.6915860000000001E-8</v>
      </c>
      <c r="AJZ44" s="43">
        <v>1.8429299000000001E-7</v>
      </c>
      <c r="AKA44" s="43">
        <v>3.3797499999999998E-7</v>
      </c>
      <c r="AKB44" s="43">
        <v>6.0281405000000001E-7</v>
      </c>
      <c r="AKC44" s="43">
        <v>1.0504815999999999E-6</v>
      </c>
      <c r="AKD44" s="43">
        <v>1.7949482000000001E-6</v>
      </c>
      <c r="AKE44" s="43">
        <v>3.0171234000000001E-6</v>
      </c>
      <c r="AKF44" s="43">
        <v>5.0023240000000002E-6</v>
      </c>
      <c r="AKG44" s="43">
        <v>8.1970229999999992E-6</v>
      </c>
      <c r="AKH44" s="43">
        <v>1.3297831E-5</v>
      </c>
      <c r="AKI44" s="43">
        <v>2.1354219000000002E-5</v>
      </c>
      <c r="AKJ44" s="43">
        <v>3.3993742999999997E-5</v>
      </c>
      <c r="AKK44" s="43">
        <v>5.3729359999999998E-5</v>
      </c>
      <c r="AKL44" s="43">
        <v>8.4864910000000002E-5</v>
      </c>
      <c r="AKM44" s="43">
        <v>1.3292299999999999E-4</v>
      </c>
      <c r="AKN44" s="43">
        <v>2.0484438999999999E-4</v>
      </c>
      <c r="AKO44" s="43">
        <v>3.0968757E-4</v>
      </c>
      <c r="AKP44" s="43">
        <v>4.591703E-4</v>
      </c>
      <c r="AKQ44" s="43">
        <v>6.6940417000000004E-4</v>
      </c>
      <c r="AKR44" s="43">
        <v>9.6253265E-4</v>
      </c>
      <c r="AKS44" s="43">
        <v>1.3673105E-3</v>
      </c>
      <c r="AKT44" s="43">
        <v>1.9200789000000001E-3</v>
      </c>
      <c r="AKU44" s="43">
        <v>2.6673875E-3</v>
      </c>
      <c r="AKV44" s="43">
        <v>3.670109E-3</v>
      </c>
      <c r="AKW44" s="43">
        <v>5.0087109999999999E-3</v>
      </c>
      <c r="AKX44" s="43">
        <v>6.7778250000000003E-3</v>
      </c>
      <c r="AKY44" s="43">
        <v>9.0994999999999999E-3</v>
      </c>
      <c r="AKZ44" s="43">
        <v>1.2121198999999999E-2</v>
      </c>
      <c r="ALA44" s="43">
        <v>1.6087799999999999E-2</v>
      </c>
      <c r="ALB44" s="43">
        <v>2.1297874000000001E-2</v>
      </c>
      <c r="ALC44" s="43">
        <v>2.7965252999999999E-2</v>
      </c>
      <c r="ALD44" s="43">
        <v>3.6190853000000002E-2</v>
      </c>
      <c r="ALE44" s="43">
        <v>4.5991056000000002E-2</v>
      </c>
      <c r="ALF44" s="43">
        <v>5.7122085000000003E-2</v>
      </c>
      <c r="ALG44" s="43">
        <v>0</v>
      </c>
      <c r="ALH44" s="43">
        <v>9.0842582999999997E-10</v>
      </c>
      <c r="ALI44" s="43">
        <v>3.327569E-9</v>
      </c>
      <c r="ALJ44" s="43">
        <v>8.5531099999999992E-9</v>
      </c>
      <c r="ALK44" s="43">
        <v>1.9090835999999999E-8</v>
      </c>
      <c r="ALL44" s="43">
        <v>3.9552459999999997E-8</v>
      </c>
      <c r="ALM44" s="43">
        <v>7.8119119999999998E-8</v>
      </c>
      <c r="ALN44" s="43">
        <v>1.4909625000000001E-7</v>
      </c>
      <c r="ALO44" s="43">
        <v>2.7832649999999999E-7</v>
      </c>
      <c r="ALP44" s="43">
        <v>5.0997243999999996E-7</v>
      </c>
      <c r="ALQ44" s="43">
        <v>9.1748836000000003E-7</v>
      </c>
      <c r="ALR44" s="43">
        <v>1.6209757E-6</v>
      </c>
      <c r="ALS44" s="43">
        <v>2.8157913E-6</v>
      </c>
      <c r="ALT44" s="43">
        <v>4.8176299999999998E-6</v>
      </c>
      <c r="ALU44" s="43">
        <v>8.1342950000000007E-6</v>
      </c>
      <c r="ALV44" s="43">
        <v>1.3524186E-5</v>
      </c>
      <c r="ALW44" s="43">
        <v>2.1797176E-5</v>
      </c>
      <c r="ALX44" s="43">
        <v>3.4270607999999999E-5</v>
      </c>
      <c r="ALY44" s="43">
        <v>5.2810991999999998E-5</v>
      </c>
      <c r="ALZ44" s="43">
        <v>8.0323019999999998E-5</v>
      </c>
      <c r="AMA44" s="43">
        <v>1.2169785E-4</v>
      </c>
      <c r="AMB44" s="43">
        <v>1.8391508E-4</v>
      </c>
      <c r="AMC44" s="43">
        <v>2.7675170000000002E-4</v>
      </c>
      <c r="AMD44" s="43">
        <v>4.1336200000000002E-4</v>
      </c>
      <c r="AME44" s="43">
        <v>6.1180000000000002E-4</v>
      </c>
      <c r="AMF44" s="43">
        <v>8.95643E-4</v>
      </c>
      <c r="AMG44" s="43">
        <v>1.2957442E-3</v>
      </c>
      <c r="AMH44" s="43">
        <v>1.852097E-3</v>
      </c>
      <c r="AMI44" s="43">
        <v>2.6160274000000001E-3</v>
      </c>
      <c r="AMJ44" s="43">
        <v>3.6530206000000001E-3</v>
      </c>
      <c r="AMK44" s="43">
        <v>5.0465906999999999E-3</v>
      </c>
      <c r="AML44" s="43">
        <v>6.8729845999999997E-3</v>
      </c>
      <c r="AMM44" s="43">
        <v>9.1512680000000006E-3</v>
      </c>
      <c r="AMN44" s="43">
        <v>1.1970974000000001E-2</v>
      </c>
      <c r="AMO44" s="43">
        <v>1.5502052000000001E-2</v>
      </c>
      <c r="AMP44" s="43">
        <v>1.9883735E-2</v>
      </c>
      <c r="AMQ44" s="43">
        <v>2.5337439999999999E-2</v>
      </c>
      <c r="AMR44" s="43">
        <v>3.2183900000000001E-2</v>
      </c>
      <c r="AMS44" s="43">
        <v>4.0570716999999999E-2</v>
      </c>
      <c r="AMT44" s="43">
        <v>4.9968529999999997E-2</v>
      </c>
      <c r="AMU44" s="43">
        <v>0</v>
      </c>
      <c r="AMV44" s="43">
        <v>2.2885687000000001E-9</v>
      </c>
      <c r="AMW44" s="43">
        <v>8.5192849999999999E-9</v>
      </c>
      <c r="AMX44" s="43">
        <v>2.230034E-8</v>
      </c>
      <c r="AMY44" s="43">
        <v>5.0723959999999999E-8</v>
      </c>
      <c r="AMZ44" s="43">
        <v>1.0618346399999999E-7</v>
      </c>
      <c r="ANA44" s="43">
        <v>2.1036064999999999E-7</v>
      </c>
      <c r="ANB44" s="43">
        <v>4.0052349999999998E-7</v>
      </c>
      <c r="ANC44" s="43">
        <v>7.3999046999999996E-7</v>
      </c>
      <c r="AND44" s="43">
        <v>1.336497E-6</v>
      </c>
      <c r="ANE44" s="43">
        <v>2.3704113000000001E-6</v>
      </c>
      <c r="ANF44" s="43">
        <v>4.1418474999999998E-6</v>
      </c>
      <c r="ANG44" s="43">
        <v>7.1448166999999998E-6</v>
      </c>
      <c r="ANH44" s="43">
        <v>1.2180246E-5</v>
      </c>
      <c r="ANI44" s="43">
        <v>2.0516315999999999E-5</v>
      </c>
      <c r="ANJ44" s="43">
        <v>3.4068147000000002E-5</v>
      </c>
      <c r="ANK44" s="43">
        <v>5.590566E-5</v>
      </c>
      <c r="ANL44" s="43">
        <v>9.0033490000000004E-5</v>
      </c>
      <c r="ANM44" s="43">
        <v>1.4173336E-4</v>
      </c>
      <c r="ANN44" s="43">
        <v>2.1796156999999999E-4</v>
      </c>
      <c r="ANO44" s="43">
        <v>3.280685E-4</v>
      </c>
      <c r="ANP44" s="43">
        <v>4.8584832000000001E-4</v>
      </c>
      <c r="ANQ44" s="43">
        <v>7.1063235999999997E-4</v>
      </c>
      <c r="ANR44" s="43">
        <v>1.0273426000000001E-3</v>
      </c>
      <c r="ANS44" s="43">
        <v>1.4684411000000001E-3</v>
      </c>
      <c r="ANT44" s="43">
        <v>2.0771689999999998E-3</v>
      </c>
      <c r="ANU44" s="43">
        <v>2.9108214999999998E-3</v>
      </c>
      <c r="ANV44" s="43">
        <v>4.0446379999999997E-3</v>
      </c>
      <c r="ANW44" s="43">
        <v>5.5765496000000003E-3</v>
      </c>
      <c r="ANX44" s="43">
        <v>7.6313120000000003E-3</v>
      </c>
      <c r="ANY44" s="43">
        <v>1.0358045999999999E-2</v>
      </c>
      <c r="ANZ44" s="43">
        <v>1.3895797999999999E-2</v>
      </c>
      <c r="AOA44" s="43">
        <v>1.8395580000000002E-2</v>
      </c>
      <c r="AOB44" s="43">
        <v>2.3834342000000001E-2</v>
      </c>
      <c r="AOC44" s="43">
        <v>3.0063268000000001E-2</v>
      </c>
      <c r="AOD44" s="43">
        <v>3.6985759999999999E-2</v>
      </c>
      <c r="AOE44" s="43">
        <v>4.4543220000000001E-2</v>
      </c>
      <c r="AOF44" s="43">
        <v>5.3044090000000002E-2</v>
      </c>
      <c r="AOG44" s="43">
        <v>6.2588340000000006E-2</v>
      </c>
      <c r="AOH44" s="43">
        <v>7.3400999999999994E-2</v>
      </c>
      <c r="AOI44" s="43">
        <v>0</v>
      </c>
      <c r="AOJ44" s="43">
        <v>2.434812E-9</v>
      </c>
      <c r="AOK44" s="43">
        <v>8.9290220000000005E-9</v>
      </c>
      <c r="AOL44" s="43">
        <v>2.3009878E-8</v>
      </c>
      <c r="AOM44" s="43">
        <v>5.1874035999999997E-8</v>
      </c>
      <c r="AON44" s="43">
        <v>1.0913833E-7</v>
      </c>
      <c r="AOO44" s="43">
        <v>2.1950106000000001E-7</v>
      </c>
      <c r="AOP44" s="43">
        <v>4.2610856000000001E-7</v>
      </c>
      <c r="AOQ44" s="43">
        <v>8.0301359999999997E-7</v>
      </c>
      <c r="AOR44" s="43">
        <v>1.4753134E-6</v>
      </c>
      <c r="AOS44" s="43">
        <v>2.6521473E-6</v>
      </c>
      <c r="AOT44" s="43">
        <v>4.6792720000000003E-6</v>
      </c>
      <c r="AOU44" s="43">
        <v>8.0832930000000002E-6</v>
      </c>
      <c r="AOV44" s="43">
        <v>1.3428562E-5</v>
      </c>
      <c r="AOW44" s="43">
        <v>2.16017E-5</v>
      </c>
      <c r="AOX44" s="43">
        <v>3.3923254000000002E-5</v>
      </c>
      <c r="AOY44" s="43">
        <v>5.2667794000000001E-5</v>
      </c>
      <c r="AOZ44" s="43">
        <v>8.1708335000000001E-5</v>
      </c>
      <c r="APA44" s="43">
        <v>1.2666846999999999E-4</v>
      </c>
      <c r="APB44" s="43">
        <v>1.9563760000000001E-4</v>
      </c>
      <c r="APC44" s="43">
        <v>3.0027426E-4</v>
      </c>
      <c r="APD44" s="43">
        <v>4.5669930000000002E-4</v>
      </c>
      <c r="APE44" s="43">
        <v>6.8699603000000004E-4</v>
      </c>
      <c r="APF44" s="43">
        <v>1.0216385E-3</v>
      </c>
      <c r="APG44" s="43">
        <v>1.5028013999999999E-3</v>
      </c>
      <c r="APH44" s="43">
        <v>2.1893684999999999E-3</v>
      </c>
      <c r="API44" s="43">
        <v>3.1651384000000002E-3</v>
      </c>
      <c r="APJ44" s="43">
        <v>4.4407479999999996E-3</v>
      </c>
      <c r="APK44" s="43">
        <v>6.0581513999999996E-3</v>
      </c>
      <c r="APL44" s="43">
        <v>8.0793889999999993E-3</v>
      </c>
      <c r="APM44" s="43">
        <v>1.0578409E-2</v>
      </c>
      <c r="APN44" s="43">
        <v>1.3707011999999999E-2</v>
      </c>
      <c r="APO44" s="43">
        <v>1.7638747E-2</v>
      </c>
      <c r="APP44" s="43">
        <v>2.2606597999999999E-2</v>
      </c>
      <c r="APQ44" s="43">
        <v>2.8920932E-2</v>
      </c>
      <c r="APR44" s="43">
        <v>3.7019285999999998E-2</v>
      </c>
      <c r="APS44" s="43">
        <v>4.7220173999999997E-2</v>
      </c>
      <c r="APT44" s="43">
        <v>5.9439905000000001E-2</v>
      </c>
      <c r="APU44" s="43">
        <v>7.3392369999999998E-2</v>
      </c>
      <c r="APV44" s="43">
        <v>8.8401610000000005E-2</v>
      </c>
      <c r="APW44" s="43">
        <v>0</v>
      </c>
      <c r="APX44" s="43">
        <v>7.2574969999999997E-9</v>
      </c>
      <c r="APY44" s="43">
        <v>2.726687E-8</v>
      </c>
      <c r="APZ44" s="43">
        <v>7.0928294000000006E-8</v>
      </c>
      <c r="AQA44" s="43">
        <v>1.5961518000000001E-7</v>
      </c>
      <c r="AQB44" s="43">
        <v>3.3166292999999998E-7</v>
      </c>
      <c r="AQC44" s="43">
        <v>6.5497019999999998E-7</v>
      </c>
      <c r="AQD44" s="43">
        <v>1.2490588000000001E-6</v>
      </c>
      <c r="AQE44" s="43">
        <v>2.3188409999999998E-6</v>
      </c>
      <c r="AQF44" s="43">
        <v>4.2125199999999996E-6</v>
      </c>
      <c r="AQG44" s="43">
        <v>7.5107973000000001E-6</v>
      </c>
      <c r="AQH44" s="43">
        <v>1.3157064E-5</v>
      </c>
      <c r="AQI44" s="43">
        <v>2.2610907999999999E-5</v>
      </c>
      <c r="AQJ44" s="43">
        <v>3.8262853000000001E-5</v>
      </c>
      <c r="AQK44" s="43">
        <v>6.3366390000000003E-5</v>
      </c>
      <c r="AQL44" s="43">
        <v>1.0251687E-4</v>
      </c>
      <c r="AQM44" s="43">
        <v>1.6202027999999999E-4</v>
      </c>
      <c r="AQN44" s="43">
        <v>2.5034907999999998E-4</v>
      </c>
      <c r="AQO44" s="43">
        <v>3.8035519999999999E-4</v>
      </c>
      <c r="AQP44" s="43">
        <v>5.6997663000000001E-4</v>
      </c>
      <c r="AQQ44" s="43">
        <v>8.4324210000000005E-4</v>
      </c>
      <c r="AQR44" s="43">
        <v>1.2329123E-3</v>
      </c>
      <c r="AQS44" s="43">
        <v>1.7838082000000001E-3</v>
      </c>
      <c r="AQT44" s="43">
        <v>2.5566018000000002E-3</v>
      </c>
      <c r="AQU44" s="43">
        <v>3.6325986000000001E-3</v>
      </c>
      <c r="AQV44" s="43">
        <v>5.1174489999999996E-3</v>
      </c>
      <c r="AQW44" s="43">
        <v>7.1303052999999996E-3</v>
      </c>
      <c r="AQX44" s="43">
        <v>9.8866010000000001E-3</v>
      </c>
      <c r="AQY44" s="43">
        <v>1.3550705E-2</v>
      </c>
      <c r="AQZ44" s="43">
        <v>1.8217897E-2</v>
      </c>
      <c r="ARA44" s="43">
        <v>2.3909263E-2</v>
      </c>
      <c r="ARB44" s="43">
        <v>3.0555566999999999E-2</v>
      </c>
      <c r="ARC44" s="43">
        <v>3.8145967000000003E-2</v>
      </c>
      <c r="ARD44" s="43">
        <v>4.6748770000000002E-2</v>
      </c>
      <c r="ARE44" s="43">
        <v>5.6837470000000001E-2</v>
      </c>
      <c r="ARF44" s="43">
        <v>6.8723179999999995E-2</v>
      </c>
      <c r="ARG44" s="43">
        <v>8.2538425999999998E-2</v>
      </c>
      <c r="ARH44" s="43">
        <v>9.8318660000000002E-2</v>
      </c>
      <c r="ARI44" s="43">
        <v>0.11583876</v>
      </c>
      <c r="ARJ44" s="43">
        <v>0.1344253</v>
      </c>
      <c r="ARK44" s="43">
        <v>0</v>
      </c>
      <c r="ARL44" s="43">
        <v>7.6050615000000007E-9</v>
      </c>
      <c r="ARM44" s="43">
        <v>2.8542965000000002E-8</v>
      </c>
      <c r="ARN44" s="43">
        <v>7.5022809999999995E-8</v>
      </c>
      <c r="ARO44" s="43">
        <v>1.7121076000000001E-7</v>
      </c>
      <c r="ARP44" s="43">
        <v>3.6043790000000002E-7</v>
      </c>
      <c r="ARQ44" s="43">
        <v>7.1855663E-7</v>
      </c>
      <c r="ARR44" s="43">
        <v>1.375609E-6</v>
      </c>
      <c r="ARS44" s="43">
        <v>2.549964E-6</v>
      </c>
      <c r="ART44" s="43">
        <v>4.5836814000000001E-6</v>
      </c>
      <c r="ARU44" s="43">
        <v>7.9776570000000006E-6</v>
      </c>
      <c r="ARV44" s="43">
        <v>1.3476562E-5</v>
      </c>
      <c r="ARW44" s="43">
        <v>2.2347915000000001E-5</v>
      </c>
      <c r="ARX44" s="43">
        <v>3.6599303999999998E-5</v>
      </c>
      <c r="ARY44" s="43">
        <v>5.9622469999999998E-5</v>
      </c>
      <c r="ARZ44" s="43">
        <v>9.6439143999999997E-5</v>
      </c>
      <c r="ASA44" s="43">
        <v>1.5424766999999999E-4</v>
      </c>
      <c r="ASB44" s="43">
        <v>2.4312429999999999E-4</v>
      </c>
      <c r="ASC44" s="43">
        <v>3.7705747E-4</v>
      </c>
      <c r="ASD44" s="43">
        <v>5.7521519999999997E-4</v>
      </c>
      <c r="ASE44" s="43">
        <v>8.6373213E-4</v>
      </c>
      <c r="ASF44" s="43">
        <v>1.2779749E-3</v>
      </c>
      <c r="ASG44" s="43">
        <v>1.8653114000000001E-3</v>
      </c>
      <c r="ASH44" s="43">
        <v>2.6725059999999998E-3</v>
      </c>
      <c r="ASI44" s="43">
        <v>3.7575641000000002E-3</v>
      </c>
      <c r="ASJ44" s="43">
        <v>5.1943830000000003E-3</v>
      </c>
      <c r="ASK44" s="43">
        <v>7.0256980000000004E-3</v>
      </c>
      <c r="ASL44" s="43">
        <v>9.3710600000000005E-3</v>
      </c>
      <c r="ASM44" s="43">
        <v>1.2395565000000001E-2</v>
      </c>
      <c r="ASN44" s="43">
        <v>1.6309757000000001E-2</v>
      </c>
      <c r="ASO44" s="43">
        <v>2.1407222E-2</v>
      </c>
      <c r="ASP44" s="43">
        <v>2.802812E-2</v>
      </c>
      <c r="ASQ44" s="43">
        <v>3.6382243000000002E-2</v>
      </c>
      <c r="ASR44" s="43">
        <v>4.6708155000000001E-2</v>
      </c>
      <c r="ASS44" s="43">
        <v>5.9083205E-2</v>
      </c>
      <c r="AST44" s="43">
        <v>7.3299340000000004E-2</v>
      </c>
      <c r="ASU44" s="43">
        <v>8.9189660000000004E-2</v>
      </c>
      <c r="ASV44" s="43">
        <v>0.10669798</v>
      </c>
      <c r="ASW44" s="43">
        <v>0.12558308000000001</v>
      </c>
      <c r="ASX44" s="43">
        <v>0.14526495</v>
      </c>
      <c r="ASY44" s="43">
        <v>0</v>
      </c>
      <c r="ASZ44" s="43">
        <v>1.8193611999999999E-8</v>
      </c>
      <c r="ATA44" s="43">
        <v>6.8857529999999996E-8</v>
      </c>
      <c r="ATB44" s="43">
        <v>1.8104151000000001E-7</v>
      </c>
      <c r="ATC44" s="43">
        <v>4.1317349999999998E-7</v>
      </c>
      <c r="ATD44" s="43">
        <v>8.7174243000000002E-7</v>
      </c>
      <c r="ATE44" s="43">
        <v>1.7464786E-6</v>
      </c>
      <c r="ATF44" s="43">
        <v>3.3676449999999999E-6</v>
      </c>
      <c r="ATG44" s="43">
        <v>6.2952369999999998E-6</v>
      </c>
      <c r="ATH44" s="43">
        <v>1.1443191E-5</v>
      </c>
      <c r="ATI44" s="43">
        <v>2.0247672999999999E-5</v>
      </c>
      <c r="ATJ44" s="43">
        <v>3.4894380000000001E-5</v>
      </c>
      <c r="ATK44" s="43">
        <v>5.8560443E-5</v>
      </c>
      <c r="ATL44" s="43">
        <v>9.6034959999999995E-5</v>
      </c>
      <c r="ATM44" s="43">
        <v>1.5423845999999999E-4</v>
      </c>
      <c r="ATN44" s="43">
        <v>2.4344275999999999E-4</v>
      </c>
      <c r="ATO44" s="43">
        <v>3.7836705000000002E-4</v>
      </c>
      <c r="ATP44" s="43">
        <v>5.8018276000000005E-4</v>
      </c>
      <c r="ATQ44" s="43">
        <v>8.7960369999999998E-4</v>
      </c>
      <c r="ATR44" s="43">
        <v>1.3201694999999999E-3</v>
      </c>
      <c r="ATS44" s="43">
        <v>1.9665982E-3</v>
      </c>
      <c r="ATT44" s="43">
        <v>2.9141330000000002E-3</v>
      </c>
      <c r="ATU44" s="43">
        <v>4.2915135E-3</v>
      </c>
      <c r="ATV44" s="43">
        <v>6.2542533999999997E-3</v>
      </c>
      <c r="ATW44" s="43">
        <v>8.948938E-3</v>
      </c>
      <c r="ATX44" s="43">
        <v>1.2481471500000001E-2</v>
      </c>
      <c r="ATY44" s="43">
        <v>1.696021E-2</v>
      </c>
      <c r="ATZ44" s="43">
        <v>2.2402367999999999E-2</v>
      </c>
      <c r="AUA44" s="43">
        <v>2.8837367999999999E-2</v>
      </c>
      <c r="AUB44" s="43">
        <v>3.6374244999999999E-2</v>
      </c>
      <c r="AUC44" s="43">
        <v>4.5437373000000003E-2</v>
      </c>
      <c r="AUD44" s="43">
        <v>5.6263677999999998E-2</v>
      </c>
      <c r="AUE44" s="43">
        <v>6.8997584000000001E-2</v>
      </c>
      <c r="AUF44" s="43">
        <v>8.3613224E-2</v>
      </c>
      <c r="AUG44" s="43">
        <v>0.10003943999999999</v>
      </c>
      <c r="AUH44" s="43">
        <v>0.118117</v>
      </c>
      <c r="AUI44" s="43">
        <v>0.13761899</v>
      </c>
      <c r="AUJ44" s="43">
        <v>0.15820256999999999</v>
      </c>
      <c r="AUK44" s="43">
        <v>0.17945358</v>
      </c>
      <c r="AUL44" s="43">
        <v>0.20083956</v>
      </c>
      <c r="AUM44" s="43">
        <v>0</v>
      </c>
      <c r="AUN44" s="43">
        <v>1.9585192000000001E-8</v>
      </c>
      <c r="AUO44" s="43">
        <v>7.4067889999999997E-8</v>
      </c>
      <c r="AUP44" s="43">
        <v>1.9429397E-7</v>
      </c>
      <c r="AUQ44" s="43">
        <v>4.4097638000000002E-7</v>
      </c>
      <c r="AUR44" s="43">
        <v>9.2229646000000002E-7</v>
      </c>
      <c r="AUS44" s="43">
        <v>1.8262784E-6</v>
      </c>
      <c r="AUT44" s="43">
        <v>3.4727339999999999E-6</v>
      </c>
      <c r="AUU44" s="43">
        <v>6.3955567000000003E-6</v>
      </c>
      <c r="AUV44" s="43">
        <v>1.1466159E-5</v>
      </c>
      <c r="AUW44" s="43">
        <v>2.0187420000000001E-5</v>
      </c>
      <c r="AUX44" s="43">
        <v>3.5176165999999997E-5</v>
      </c>
      <c r="AUY44" s="43">
        <v>6.0376379999999999E-5</v>
      </c>
      <c r="AUZ44" s="43">
        <v>1.0168196E-4</v>
      </c>
      <c r="AVA44" s="43">
        <v>1.6811924000000001E-4</v>
      </c>
      <c r="AVB44" s="43">
        <v>2.7301982999999999E-4</v>
      </c>
      <c r="AVC44" s="43">
        <v>4.3579793E-4</v>
      </c>
      <c r="AVD44" s="43">
        <v>6.8420850000000001E-4</v>
      </c>
      <c r="AVE44" s="43">
        <v>1.0570585E-3</v>
      </c>
      <c r="AVF44" s="43">
        <v>1.6044856999999999E-3</v>
      </c>
      <c r="AVG44" s="43">
        <v>2.3796325999999998E-3</v>
      </c>
      <c r="AVH44" s="43">
        <v>3.4415952000000001E-3</v>
      </c>
      <c r="AVI44" s="43">
        <v>4.8316964E-3</v>
      </c>
      <c r="AVJ44" s="43">
        <v>6.6309380000000003E-3</v>
      </c>
      <c r="AVK44" s="43">
        <v>8.9874575000000005E-3</v>
      </c>
      <c r="AVL44" s="43">
        <v>1.2129261000000001E-2</v>
      </c>
      <c r="AVM44" s="43">
        <v>1.6313272E-2</v>
      </c>
      <c r="AVN44" s="43">
        <v>2.1832722999999998E-2</v>
      </c>
      <c r="AVO44" s="43">
        <v>2.8951995000000001E-2</v>
      </c>
      <c r="AVP44" s="43">
        <v>3.7918094999999999E-2</v>
      </c>
      <c r="AVQ44" s="43">
        <v>4.8798340000000003E-2</v>
      </c>
      <c r="AVR44" s="43">
        <v>6.1526846000000003E-2</v>
      </c>
      <c r="AVS44" s="43">
        <v>7.6147679999999995E-2</v>
      </c>
      <c r="AVT44" s="43">
        <v>9.2716514999999999E-2</v>
      </c>
      <c r="AVU44" s="43">
        <v>0.11119759</v>
      </c>
      <c r="AVV44" s="43">
        <v>0.13154887000000001</v>
      </c>
      <c r="AVW44" s="43">
        <v>0.15309943000000001</v>
      </c>
      <c r="AVX44" s="43">
        <v>0.17454040000000001</v>
      </c>
      <c r="AVY44" s="43">
        <v>0.19533104000000001</v>
      </c>
      <c r="AVZ44" s="43">
        <v>0.21539122999999999</v>
      </c>
      <c r="AWA44" s="43">
        <v>0</v>
      </c>
      <c r="AWB44" s="43">
        <v>3.400492E-8</v>
      </c>
      <c r="AWC44" s="43">
        <v>1.2954213E-7</v>
      </c>
      <c r="AWD44" s="43">
        <v>3.4263593000000001E-7</v>
      </c>
      <c r="AWE44" s="43">
        <v>7.8575149999999999E-7</v>
      </c>
      <c r="AWF44" s="43">
        <v>1.6641936999999999E-6</v>
      </c>
      <c r="AWG44" s="43">
        <v>3.343943E-6</v>
      </c>
      <c r="AWH44" s="43">
        <v>6.4630893999999997E-6</v>
      </c>
      <c r="AWI44" s="43">
        <v>1.2108915E-5</v>
      </c>
      <c r="AWJ44" s="43">
        <v>2.2053592999999999E-5</v>
      </c>
      <c r="AWK44" s="43">
        <v>3.9044236E-5</v>
      </c>
      <c r="AWL44" s="43">
        <v>6.7300290000000003E-5</v>
      </c>
      <c r="AWM44" s="43">
        <v>1.1344385E-4</v>
      </c>
      <c r="AWN44" s="43">
        <v>1.8749117E-4</v>
      </c>
      <c r="AWO44" s="43">
        <v>3.0446116999999998E-4</v>
      </c>
      <c r="AWP44" s="43">
        <v>4.8662035000000001E-4</v>
      </c>
      <c r="AWQ44" s="43">
        <v>7.6673349999999997E-4</v>
      </c>
      <c r="AWR44" s="43">
        <v>1.1924092E-3</v>
      </c>
      <c r="AWS44" s="43">
        <v>1.8318137999999999E-3</v>
      </c>
      <c r="AWT44" s="43">
        <v>2.7821505999999999E-3</v>
      </c>
      <c r="AWU44" s="43">
        <v>4.1751540000000004E-3</v>
      </c>
      <c r="AWV44" s="43">
        <v>6.1463489999999997E-3</v>
      </c>
      <c r="AWW44" s="43">
        <v>8.8588069999999998E-3</v>
      </c>
      <c r="AWX44" s="43">
        <v>1.2457915E-2</v>
      </c>
      <c r="AWY44" s="43">
        <v>1.7059143999999998E-2</v>
      </c>
      <c r="AWZ44" s="43">
        <v>2.2752142999999999E-2</v>
      </c>
      <c r="AXA44" s="43">
        <v>2.9787112000000001E-2</v>
      </c>
      <c r="AXB44" s="43">
        <v>3.8460663999999999E-2</v>
      </c>
      <c r="AXC44" s="43">
        <v>4.8979790000000002E-2</v>
      </c>
      <c r="AXD44" s="43">
        <v>6.1495754999999999E-2</v>
      </c>
      <c r="AXE44" s="43">
        <v>7.6096609999999995E-2</v>
      </c>
      <c r="AXF44" s="43">
        <v>9.2810765000000003E-2</v>
      </c>
      <c r="AXG44" s="43">
        <v>0.11161326000000001</v>
      </c>
      <c r="AXH44" s="43">
        <v>0.13240669999999999</v>
      </c>
      <c r="AXI44" s="43">
        <v>0.15498020000000001</v>
      </c>
      <c r="AXJ44" s="43">
        <v>0.17888403999999999</v>
      </c>
      <c r="AXK44" s="43">
        <v>0.20402142000000001</v>
      </c>
      <c r="AXL44" s="43">
        <v>0.22981558999999999</v>
      </c>
      <c r="AXM44" s="43">
        <v>0.25455132000000003</v>
      </c>
      <c r="AXN44" s="43">
        <v>0.27599194999999999</v>
      </c>
      <c r="AXO44" s="43">
        <v>0</v>
      </c>
      <c r="AXP44" s="43">
        <v>4.4265039999999999E-8</v>
      </c>
      <c r="AXQ44" s="43">
        <v>1.6894082000000001E-7</v>
      </c>
      <c r="AXR44" s="43">
        <v>4.4639032000000001E-7</v>
      </c>
      <c r="AXS44" s="43">
        <v>1.0197134000000001E-6</v>
      </c>
      <c r="AXT44" s="43">
        <v>2.1437981999999999E-6</v>
      </c>
      <c r="AXU44" s="43">
        <v>4.2498776999999997E-6</v>
      </c>
      <c r="AXV44" s="43">
        <v>8.0778829999999995E-6</v>
      </c>
      <c r="AXW44" s="43">
        <v>1.4920919E-5</v>
      </c>
      <c r="AXX44" s="43">
        <v>2.693725E-5</v>
      </c>
      <c r="AXY44" s="43">
        <v>4.7600594999999999E-5</v>
      </c>
      <c r="AXZ44" s="43">
        <v>8.2344005999999999E-5</v>
      </c>
      <c r="AYA44" s="43">
        <v>1.3906100999999999E-4</v>
      </c>
      <c r="AYB44" s="43">
        <v>2.2932327000000001E-4</v>
      </c>
      <c r="AYC44" s="43">
        <v>3.7027077999999999E-4</v>
      </c>
      <c r="AYD44" s="43">
        <v>5.8694710000000002E-4</v>
      </c>
      <c r="AYE44" s="43">
        <v>9.1595100000000003E-4</v>
      </c>
      <c r="AYF44" s="43">
        <v>1.3888914999999999E-3</v>
      </c>
      <c r="AYG44" s="43">
        <v>2.0521345999999999E-3</v>
      </c>
      <c r="AYH44" s="43">
        <v>2.9691085E-3</v>
      </c>
      <c r="AYI44" s="43">
        <v>4.2372974999999998E-3</v>
      </c>
      <c r="AYJ44" s="43">
        <v>6.0129629999999996E-3</v>
      </c>
      <c r="AYK44" s="43">
        <v>8.4967879999999999E-3</v>
      </c>
      <c r="AYL44" s="43">
        <v>1.1936087999999999E-2</v>
      </c>
      <c r="AYM44" s="43">
        <v>1.6569989E-2</v>
      </c>
      <c r="AYN44" s="43">
        <v>2.2608542999999998E-2</v>
      </c>
      <c r="AYO44" s="43">
        <v>3.0282199999999999E-2</v>
      </c>
      <c r="AYP44" s="43">
        <v>3.9738756E-2</v>
      </c>
      <c r="AYQ44" s="43">
        <v>5.1094599999999997E-2</v>
      </c>
      <c r="AYR44" s="43">
        <v>6.4484459999999993E-2</v>
      </c>
      <c r="AYS44" s="43">
        <v>7.9960139999999999E-2</v>
      </c>
      <c r="AYT44" s="43">
        <v>9.7510990000000006E-2</v>
      </c>
      <c r="AYU44" s="43">
        <v>0.11701710999999999</v>
      </c>
      <c r="AYV44" s="43">
        <v>0.13717219999999999</v>
      </c>
      <c r="AYW44" s="43">
        <v>0.15756993</v>
      </c>
      <c r="AYX44" s="43">
        <v>0.17805682</v>
      </c>
      <c r="AYY44" s="43">
        <v>0.19861053000000001</v>
      </c>
      <c r="AYZ44" s="43">
        <v>0.21899959999999999</v>
      </c>
      <c r="AZA44" s="43">
        <v>0.23943159999999999</v>
      </c>
      <c r="AZB44" s="43">
        <v>0.25815623999999998</v>
      </c>
      <c r="AZC44" s="43">
        <v>0</v>
      </c>
      <c r="AZD44" s="43">
        <v>7.2834899999999998E-8</v>
      </c>
      <c r="AZE44" s="43">
        <v>2.7979429999999997E-7</v>
      </c>
      <c r="AZF44" s="43">
        <v>7.4449449999999998E-7</v>
      </c>
      <c r="AZG44" s="43">
        <v>1.7161958999999999E-6</v>
      </c>
      <c r="AZH44" s="43">
        <v>3.6502280000000001E-6</v>
      </c>
      <c r="AZI44" s="43">
        <v>7.3502273999999998E-6</v>
      </c>
      <c r="AZJ44" s="43">
        <v>1.4103823E-5</v>
      </c>
      <c r="AZK44" s="43">
        <v>2.5832306999999999E-5</v>
      </c>
      <c r="AZL44" s="43">
        <v>4.5565007999999997E-5</v>
      </c>
      <c r="AZM44" s="43">
        <v>7.821371E-5</v>
      </c>
      <c r="AZN44" s="43">
        <v>1.3190207E-4</v>
      </c>
      <c r="AZO44" s="43">
        <v>2.2012634000000001E-4</v>
      </c>
      <c r="AZP44" s="43">
        <v>3.6391690000000003E-4</v>
      </c>
      <c r="AZQ44" s="43">
        <v>5.9490645000000002E-4</v>
      </c>
      <c r="AZR44" s="43">
        <v>9.5984957000000003E-4</v>
      </c>
      <c r="AZS44" s="43">
        <v>1.5237365999999999E-3</v>
      </c>
      <c r="AZT44" s="43">
        <v>2.3886315000000002E-3</v>
      </c>
      <c r="AZU44" s="43">
        <v>3.6632804999999998E-3</v>
      </c>
      <c r="AZV44" s="43">
        <v>5.4501159999999996E-3</v>
      </c>
      <c r="AZW44" s="43">
        <v>7.8397740000000007E-3</v>
      </c>
      <c r="AZX44" s="43">
        <v>1.0921327999999999E-2</v>
      </c>
      <c r="AZY44" s="43">
        <v>1.4880993E-2</v>
      </c>
      <c r="AZZ44" s="43">
        <v>1.9989026999999999E-2</v>
      </c>
      <c r="BAA44" s="43">
        <v>2.6530318000000001E-2</v>
      </c>
      <c r="BAB44" s="43">
        <v>3.480308E-2</v>
      </c>
      <c r="BAC44" s="43">
        <v>4.5057274000000001E-2</v>
      </c>
      <c r="BAD44" s="43">
        <v>5.7516723999999998E-2</v>
      </c>
      <c r="BAE44" s="43">
        <v>7.2373939999999998E-2</v>
      </c>
      <c r="BAF44" s="43">
        <v>8.9776670000000003E-2</v>
      </c>
      <c r="BAG44" s="43">
        <v>0.109795325</v>
      </c>
      <c r="BAH44" s="43">
        <v>0.13225776</v>
      </c>
      <c r="BAI44" s="43">
        <v>0.15677552</v>
      </c>
      <c r="BAJ44" s="43">
        <v>0.18301854000000001</v>
      </c>
      <c r="BAK44" s="43">
        <v>0.20902778</v>
      </c>
      <c r="BAL44" s="43">
        <v>0.23262288</v>
      </c>
      <c r="BAM44" s="43">
        <v>0.25228592999999999</v>
      </c>
      <c r="BAN44" s="43">
        <v>0.26775533000000001</v>
      </c>
      <c r="BAO44" s="43">
        <v>0.27949574999999999</v>
      </c>
      <c r="BAP44" s="43">
        <v>0.29007205000000003</v>
      </c>
      <c r="BAQ44" s="43">
        <v>0</v>
      </c>
      <c r="BAR44" s="43">
        <v>6.9914249999999994E-8</v>
      </c>
      <c r="BAS44" s="43">
        <v>2.6751638E-7</v>
      </c>
      <c r="BAT44" s="43">
        <v>7.0837839999999996E-7</v>
      </c>
      <c r="BAU44" s="43">
        <v>1.6244019E-6</v>
      </c>
      <c r="BAV44" s="43">
        <v>3.4328493000000001E-6</v>
      </c>
      <c r="BAW44" s="43">
        <v>6.8766762999999997E-6</v>
      </c>
      <c r="BAX44" s="43">
        <v>1.3289676E-5</v>
      </c>
      <c r="BAY44" s="43">
        <v>2.5007123999999999E-5</v>
      </c>
      <c r="BAZ44" s="43">
        <v>4.5846602000000001E-5</v>
      </c>
      <c r="BBA44" s="43">
        <v>8.1720110000000005E-5</v>
      </c>
      <c r="BBB44" s="43">
        <v>1.4137304000000001E-4</v>
      </c>
      <c r="BBC44" s="43">
        <v>2.3732327000000001E-4</v>
      </c>
      <c r="BBD44" s="43">
        <v>3.8817659999999999E-4</v>
      </c>
      <c r="BBE44" s="43">
        <v>6.2113564000000003E-4</v>
      </c>
      <c r="BBF44" s="43">
        <v>9.760452E-4</v>
      </c>
      <c r="BBG44" s="43">
        <v>1.5092663000000001E-3</v>
      </c>
      <c r="BBH44" s="43">
        <v>2.2976533999999999E-3</v>
      </c>
      <c r="BBI44" s="43">
        <v>3.4536794E-3</v>
      </c>
      <c r="BBJ44" s="43">
        <v>5.1362589999999998E-3</v>
      </c>
      <c r="BBK44" s="43">
        <v>7.5285583999999996E-3</v>
      </c>
      <c r="BBL44" s="43">
        <v>1.0824522E-2</v>
      </c>
      <c r="BBM44" s="43">
        <v>1.5255517E-2</v>
      </c>
      <c r="BBN44" s="43">
        <v>2.1044210000000001E-2</v>
      </c>
      <c r="BBO44" s="43">
        <v>2.8362347E-2</v>
      </c>
      <c r="BBP44" s="43">
        <v>3.7397805999999999E-2</v>
      </c>
      <c r="BBQ44" s="43">
        <v>4.8332613000000003E-2</v>
      </c>
      <c r="BBR44" s="43">
        <v>6.1278810000000003E-2</v>
      </c>
      <c r="BBS44" s="43">
        <v>7.6255249999999997E-2</v>
      </c>
      <c r="BBT44" s="43">
        <v>9.3189620000000001E-2</v>
      </c>
      <c r="BBU44" s="43">
        <v>0.11192234600000001</v>
      </c>
      <c r="BBV44" s="43">
        <v>0.1324014</v>
      </c>
      <c r="BBW44" s="43">
        <v>0.15445492999999999</v>
      </c>
      <c r="BBX44" s="43">
        <v>0.17768027</v>
      </c>
      <c r="BBY44" s="43">
        <v>0.20177682</v>
      </c>
      <c r="BBZ44" s="43">
        <v>0.22619532000000001</v>
      </c>
      <c r="BCA44" s="43">
        <v>0.24927683</v>
      </c>
      <c r="BCB44" s="43">
        <v>0.26909927</v>
      </c>
      <c r="BCC44" s="43">
        <v>0.28424572999999997</v>
      </c>
      <c r="BCD44" s="43">
        <v>0.29417293999999999</v>
      </c>
      <c r="BCE44" s="43">
        <v>0</v>
      </c>
      <c r="BCF44" s="43">
        <v>1.0624384600000001E-7</v>
      </c>
      <c r="BCG44" s="43">
        <v>4.1102869999999999E-7</v>
      </c>
      <c r="BCH44" s="43">
        <v>1.0857735000000001E-6</v>
      </c>
      <c r="BCI44" s="43">
        <v>2.4511936999999999E-6</v>
      </c>
      <c r="BCJ44" s="43">
        <v>5.0575749999999996E-6</v>
      </c>
      <c r="BCK44" s="43">
        <v>9.8038299999999996E-6</v>
      </c>
      <c r="BCL44" s="43">
        <v>1.81326E-5</v>
      </c>
      <c r="BCM44" s="43">
        <v>3.2576383000000002E-5</v>
      </c>
      <c r="BCN44" s="43">
        <v>5.7608081999999999E-5</v>
      </c>
      <c r="BCO44" s="43">
        <v>1.0080652000000001E-4</v>
      </c>
      <c r="BCP44" s="43">
        <v>1.7427366000000001E-4</v>
      </c>
      <c r="BCQ44" s="43">
        <v>2.9659062000000002E-4</v>
      </c>
      <c r="BCR44" s="43">
        <v>4.9573387000000004E-4</v>
      </c>
      <c r="BCS44" s="43">
        <v>8.1167770000000004E-4</v>
      </c>
      <c r="BCT44" s="43">
        <v>1.2915378E-3</v>
      </c>
      <c r="BCU44" s="43">
        <v>1.9836571999999998E-3</v>
      </c>
      <c r="BCV44" s="43">
        <v>2.9430204999999999E-3</v>
      </c>
      <c r="BCW44" s="43">
        <v>4.2425604000000004E-3</v>
      </c>
      <c r="BCX44" s="43">
        <v>5.9905669999999996E-3</v>
      </c>
      <c r="BCY44" s="43">
        <v>8.3647070000000007E-3</v>
      </c>
      <c r="BCZ44" s="43">
        <v>1.161294E-2</v>
      </c>
      <c r="BDA44" s="43">
        <v>1.6004833999999999E-2</v>
      </c>
      <c r="BDB44" s="43">
        <v>2.1821158E-2</v>
      </c>
      <c r="BDC44" s="43">
        <v>2.9328110000000001E-2</v>
      </c>
      <c r="BDD44" s="43">
        <v>3.8773052000000002E-2</v>
      </c>
      <c r="BDE44" s="43">
        <v>5.0374563999999997E-2</v>
      </c>
      <c r="BDF44" s="43">
        <v>6.4305245999999996E-2</v>
      </c>
      <c r="BDG44" s="43">
        <v>8.0688863999999999E-2</v>
      </c>
      <c r="BDH44" s="43">
        <v>9.9562205000000001E-2</v>
      </c>
      <c r="BDI44" s="43">
        <v>0.120718226</v>
      </c>
      <c r="BDJ44" s="43">
        <v>0.14328414</v>
      </c>
      <c r="BDK44" s="43">
        <v>0.16505549999999999</v>
      </c>
      <c r="BDL44" s="43">
        <v>0.18578254999999999</v>
      </c>
      <c r="BDM44" s="43">
        <v>0.20528734000000001</v>
      </c>
      <c r="BDN44" s="43">
        <v>0.22352014000000001</v>
      </c>
      <c r="BDO44" s="43">
        <v>0.24068902</v>
      </c>
      <c r="BDP44" s="43">
        <v>0.25682440000000001</v>
      </c>
      <c r="BDQ44" s="43">
        <v>0.27215951999999999</v>
      </c>
      <c r="BDR44" s="43">
        <v>0.28489009999999998</v>
      </c>
      <c r="BDS44" s="43">
        <v>0</v>
      </c>
      <c r="BDT44" s="43">
        <v>1.5575160999999999E-7</v>
      </c>
      <c r="BDU44" s="43">
        <v>6.0215615E-7</v>
      </c>
      <c r="BDV44" s="43">
        <v>1.6149579E-6</v>
      </c>
      <c r="BDW44" s="43">
        <v>3.7690504000000001E-6</v>
      </c>
      <c r="BDX44" s="43">
        <v>8.1335265000000001E-6</v>
      </c>
      <c r="BDY44" s="43">
        <v>1.6552094000000001E-5</v>
      </c>
      <c r="BDZ44" s="43">
        <v>3.2032115999999998E-5</v>
      </c>
      <c r="BEA44" s="43">
        <v>5.9222765999999999E-5</v>
      </c>
      <c r="BEB44" s="43">
        <v>1.0525622E-4</v>
      </c>
      <c r="BEC44" s="43">
        <v>1.8116616E-4</v>
      </c>
      <c r="BED44" s="43">
        <v>3.0387915000000001E-4</v>
      </c>
      <c r="BEE44" s="43">
        <v>4.9885955999999997E-4</v>
      </c>
      <c r="BEF44" s="43">
        <v>8.0383889999999995E-4</v>
      </c>
      <c r="BEG44" s="43">
        <v>1.2743743000000001E-3</v>
      </c>
      <c r="BEH44" s="43">
        <v>1.9947722999999998E-3</v>
      </c>
      <c r="BEI44" s="43">
        <v>3.0921628000000001E-3</v>
      </c>
      <c r="BEJ44" s="43">
        <v>4.7337315000000003E-3</v>
      </c>
      <c r="BEK44" s="43">
        <v>7.0811049999999999E-3</v>
      </c>
      <c r="BEL44" s="43">
        <v>1.0280549999999999E-2</v>
      </c>
      <c r="BEM44" s="43">
        <v>1.4487007E-2</v>
      </c>
      <c r="BEN44" s="43">
        <v>1.9898855999999999E-2</v>
      </c>
      <c r="BEO44" s="43">
        <v>2.6736705999999999E-2</v>
      </c>
      <c r="BEP44" s="43">
        <v>3.5186898000000001E-2</v>
      </c>
      <c r="BEQ44" s="43">
        <v>4.5416480000000002E-2</v>
      </c>
      <c r="BER44" s="43">
        <v>5.7554510000000003E-2</v>
      </c>
      <c r="BES44" s="43">
        <v>7.1704660000000003E-2</v>
      </c>
      <c r="BET44" s="43">
        <v>8.8028154999999997E-2</v>
      </c>
      <c r="BEU44" s="43">
        <v>0.10657759</v>
      </c>
      <c r="BEV44" s="43">
        <v>0.12731513</v>
      </c>
      <c r="BEW44" s="43">
        <v>0.15008472</v>
      </c>
      <c r="BEX44" s="43">
        <v>0.17475736</v>
      </c>
      <c r="BEY44" s="43">
        <v>0.20102302999999999</v>
      </c>
      <c r="BEZ44" s="43">
        <v>0.22655428999999999</v>
      </c>
      <c r="BFA44" s="43">
        <v>0.24888672000000001</v>
      </c>
      <c r="BFB44" s="43">
        <v>0.26667200000000002</v>
      </c>
      <c r="BFC44" s="43">
        <v>0.27917471999999999</v>
      </c>
      <c r="BFD44" s="43">
        <v>0.28638360000000002</v>
      </c>
      <c r="BFE44" s="43">
        <v>0.28809879999999999</v>
      </c>
      <c r="BFF44" s="43">
        <v>0.28891306999999999</v>
      </c>
      <c r="BFG44" s="43">
        <v>0</v>
      </c>
      <c r="BFH44" s="43">
        <v>1.0442684E-7</v>
      </c>
      <c r="BFI44" s="43">
        <v>4.0031712999999999E-7</v>
      </c>
      <c r="BFJ44" s="43">
        <v>1.057261E-6</v>
      </c>
      <c r="BFK44" s="43">
        <v>2.4129092000000001E-6</v>
      </c>
      <c r="BFL44" s="43">
        <v>5.0702406000000001E-6</v>
      </c>
      <c r="BFM44" s="43">
        <v>1.0126511E-5</v>
      </c>
      <c r="BFN44" s="43">
        <v>1.9576631999999999E-5</v>
      </c>
      <c r="BFO44" s="43">
        <v>3.6873886999999997E-5</v>
      </c>
      <c r="BFP44" s="43">
        <v>6.7497093999999998E-5</v>
      </c>
      <c r="BFQ44" s="43">
        <v>1.19903176E-4</v>
      </c>
      <c r="BFR44" s="43">
        <v>2.0672394E-4</v>
      </c>
      <c r="BFS44" s="43">
        <v>3.4677299999999998E-4</v>
      </c>
      <c r="BFT44" s="43">
        <v>5.6709679999999995E-4</v>
      </c>
      <c r="BFU44" s="43">
        <v>9.0540946000000004E-4</v>
      </c>
      <c r="BFV44" s="43">
        <v>1.4129332E-3</v>
      </c>
      <c r="BFW44" s="43">
        <v>2.156271E-3</v>
      </c>
      <c r="BFX44" s="43">
        <v>3.2132584999999998E-3</v>
      </c>
      <c r="BFY44" s="43">
        <v>4.6851490000000004E-3</v>
      </c>
      <c r="BFZ44" s="43">
        <v>6.7539999999999996E-3</v>
      </c>
      <c r="BGA44" s="43">
        <v>9.6591799999999998E-3</v>
      </c>
      <c r="BGB44" s="43">
        <v>1.3667742E-2</v>
      </c>
      <c r="BGC44" s="43">
        <v>1.9078884000000001E-2</v>
      </c>
      <c r="BGD44" s="43">
        <v>2.6235853999999999E-2</v>
      </c>
      <c r="BGE44" s="43">
        <v>3.5484210000000002E-2</v>
      </c>
      <c r="BGF44" s="43">
        <v>4.7170653999999999E-2</v>
      </c>
      <c r="BGG44" s="43">
        <v>6.1633437999999999E-2</v>
      </c>
      <c r="BGH44" s="43">
        <v>7.913307E-2</v>
      </c>
      <c r="BGI44" s="43">
        <v>9.9208690000000002E-2</v>
      </c>
      <c r="BGJ44" s="43">
        <v>0.11979099</v>
      </c>
      <c r="BGK44" s="43">
        <v>0.1406348</v>
      </c>
      <c r="BGL44" s="43">
        <v>0.16165191000000001</v>
      </c>
      <c r="BGM44" s="43">
        <v>0.18281177000000001</v>
      </c>
      <c r="BGN44" s="43">
        <v>0.20409099999999999</v>
      </c>
      <c r="BGO44" s="43">
        <v>0.22534568999999999</v>
      </c>
      <c r="BGP44" s="43">
        <v>0.24559038999999999</v>
      </c>
      <c r="BGQ44" s="43">
        <v>0.26311558000000002</v>
      </c>
      <c r="BGR44" s="43">
        <v>0.27640136999999998</v>
      </c>
      <c r="BGS44" s="43">
        <v>0.28461690000000001</v>
      </c>
      <c r="BGT44" s="43">
        <v>0.28787183999999999</v>
      </c>
      <c r="BGU44" s="43">
        <v>0</v>
      </c>
      <c r="BGV44" s="43">
        <v>2.1692436E-7</v>
      </c>
      <c r="BGW44" s="43">
        <v>8.4698130000000004E-7</v>
      </c>
      <c r="BGX44" s="43">
        <v>2.2409924000000002E-6</v>
      </c>
      <c r="BGY44" s="43">
        <v>5.0293774999999998E-6</v>
      </c>
      <c r="BGZ44" s="43">
        <v>1.0240918499999999E-5</v>
      </c>
      <c r="BHA44" s="43">
        <v>1.9533582E-5</v>
      </c>
      <c r="BHB44" s="43">
        <v>3.5564130000000003E-5</v>
      </c>
      <c r="BHC44" s="43">
        <v>6.2841439999999994E-5</v>
      </c>
      <c r="BHD44" s="43">
        <v>1.0918448E-4</v>
      </c>
      <c r="BHE44" s="43">
        <v>1.8739334E-4</v>
      </c>
      <c r="BHF44" s="43">
        <v>3.1765283000000002E-4</v>
      </c>
      <c r="BHG44" s="43">
        <v>5.3077630000000005E-4</v>
      </c>
      <c r="BHH44" s="43">
        <v>8.7393004999999999E-4</v>
      </c>
      <c r="BHI44" s="43">
        <v>1.4166574999999999E-3</v>
      </c>
      <c r="BHJ44" s="43">
        <v>2.26071E-3</v>
      </c>
      <c r="BHK44" s="43">
        <v>3.5471779999999998E-3</v>
      </c>
      <c r="BHL44" s="43">
        <v>5.4513983999999998E-3</v>
      </c>
      <c r="BHM44" s="43">
        <v>8.1765970000000007E-3</v>
      </c>
      <c r="BHN44" s="43">
        <v>1.1880580999999999E-2</v>
      </c>
      <c r="BHO44" s="43">
        <v>1.6775881999999999E-2</v>
      </c>
      <c r="BHP44" s="43">
        <v>2.3151254E-2</v>
      </c>
      <c r="BHQ44" s="43">
        <v>3.1281660000000003E-2</v>
      </c>
      <c r="BHR44" s="43">
        <v>4.1426169999999998E-2</v>
      </c>
      <c r="BHS44" s="43">
        <v>5.3827353000000001E-2</v>
      </c>
      <c r="BHT44" s="43">
        <v>6.8707353999999998E-2</v>
      </c>
      <c r="BHU44" s="43">
        <v>8.6174379999999995E-2</v>
      </c>
      <c r="BHV44" s="43">
        <v>0.10628406</v>
      </c>
      <c r="BHW44" s="43">
        <v>0.12917064</v>
      </c>
      <c r="BHX44" s="43">
        <v>0.15474999</v>
      </c>
      <c r="BHY44" s="43">
        <v>0.18088323000000001</v>
      </c>
      <c r="BHZ44" s="43">
        <v>0.20523158999999999</v>
      </c>
      <c r="BIA44" s="43">
        <v>0.22625381</v>
      </c>
      <c r="BIB44" s="43">
        <v>0.24374926</v>
      </c>
      <c r="BIC44" s="43">
        <v>0.25842490000000001</v>
      </c>
      <c r="BID44" s="43">
        <v>0.27066928000000001</v>
      </c>
      <c r="BIE44" s="43">
        <v>0.28022682999999998</v>
      </c>
      <c r="BIF44" s="43">
        <v>0.28670449999999997</v>
      </c>
      <c r="BIG44" s="43">
        <v>0.28998896000000002</v>
      </c>
      <c r="BIH44" s="43">
        <v>0.28987946999999997</v>
      </c>
      <c r="BII44" s="43">
        <v>0</v>
      </c>
      <c r="BIJ44" s="43">
        <v>2.2513014000000001E-7</v>
      </c>
      <c r="BIK44" s="43">
        <v>8.7196499999999996E-7</v>
      </c>
      <c r="BIL44" s="43">
        <v>2.3276113999999998E-6</v>
      </c>
      <c r="BIM44" s="43">
        <v>5.3844074000000002E-6</v>
      </c>
      <c r="BIN44" s="43">
        <v>1.1481205999999999E-5</v>
      </c>
      <c r="BIO44" s="43">
        <v>2.311687E-5</v>
      </c>
      <c r="BIP44" s="43">
        <v>4.4482686999999998E-5</v>
      </c>
      <c r="BIQ44" s="43">
        <v>8.2185186000000002E-5</v>
      </c>
      <c r="BIR44" s="43">
        <v>1.4591105E-4</v>
      </c>
      <c r="BIS44" s="43">
        <v>2.5002428000000002E-4</v>
      </c>
      <c r="BIT44" s="43">
        <v>4.157969E-4</v>
      </c>
      <c r="BIU44" s="43">
        <v>6.7385624000000004E-4</v>
      </c>
      <c r="BIV44" s="43">
        <v>1.0668259000000001E-3</v>
      </c>
      <c r="BIW44" s="43">
        <v>1.6523887000000001E-3</v>
      </c>
      <c r="BIX44" s="43">
        <v>2.5065904000000001E-3</v>
      </c>
      <c r="BIY44" s="43">
        <v>3.7276430000000001E-3</v>
      </c>
      <c r="BIZ44" s="43">
        <v>5.4423800000000001E-3</v>
      </c>
      <c r="BJA44" s="43">
        <v>7.8215149999999994E-3</v>
      </c>
      <c r="BJB44" s="43">
        <v>1.10896565E-2</v>
      </c>
      <c r="BJC44" s="43">
        <v>1.5498349E-2</v>
      </c>
      <c r="BJD44" s="43">
        <v>2.1311444999999998E-2</v>
      </c>
      <c r="BJE44" s="43">
        <v>2.8800071999999999E-2</v>
      </c>
      <c r="BJF44" s="43">
        <v>3.8222804999999999E-2</v>
      </c>
      <c r="BJG44" s="43">
        <v>4.9791303000000002E-2</v>
      </c>
      <c r="BJH44" s="43">
        <v>6.3629456000000001E-2</v>
      </c>
      <c r="BJI44" s="43">
        <v>7.9768874000000003E-2</v>
      </c>
      <c r="BJJ44" s="43">
        <v>9.810025E-2</v>
      </c>
      <c r="BJK44" s="43">
        <v>0.1183637</v>
      </c>
      <c r="BJL44" s="43">
        <v>0.14011620999999999</v>
      </c>
      <c r="BJM44" s="43">
        <v>0.16311841999999999</v>
      </c>
      <c r="BJN44" s="43">
        <v>0.18700128999999999</v>
      </c>
      <c r="BJO44" s="43">
        <v>0.21110208</v>
      </c>
      <c r="BJP44" s="43">
        <v>0.23413455</v>
      </c>
      <c r="BJQ44" s="43">
        <v>0.25439771999999999</v>
      </c>
      <c r="BJR44" s="43">
        <v>0.2699551</v>
      </c>
      <c r="BJS44" s="43">
        <v>0.27952379999999999</v>
      </c>
      <c r="BJT44" s="43">
        <v>0.28233006999999999</v>
      </c>
      <c r="BJU44" s="43">
        <v>0.27982249999999997</v>
      </c>
      <c r="BJV44" s="43">
        <v>0.27295237999999999</v>
      </c>
      <c r="BJW44" s="28"/>
      <c r="BJX44" s="29">
        <f t="shared" si="2373"/>
        <v>2.3283198000000001E-2</v>
      </c>
      <c r="BJY44" s="29">
        <f t="shared" si="2373"/>
        <v>3.2712980000000003E-2</v>
      </c>
      <c r="BJZ44" s="29">
        <f t="shared" si="2373"/>
        <v>3.0055677999999999E-2</v>
      </c>
      <c r="BKA44" s="29">
        <f t="shared" si="2373"/>
        <v>5.7122085000000003E-2</v>
      </c>
      <c r="BKB44" s="29">
        <f t="shared" si="2373"/>
        <v>4.9968529999999997E-2</v>
      </c>
      <c r="BKC44" s="29">
        <f t="shared" si="2373"/>
        <v>7.3400999999999994E-2</v>
      </c>
      <c r="BKD44" s="29">
        <f t="shared" si="2373"/>
        <v>8.8401610000000005E-2</v>
      </c>
      <c r="BKE44" s="29">
        <f t="shared" si="2373"/>
        <v>0.1344253</v>
      </c>
      <c r="BKF44" s="29">
        <f t="shared" si="2373"/>
        <v>0.14526495</v>
      </c>
      <c r="BKG44" s="29">
        <f t="shared" si="2373"/>
        <v>0.20083956</v>
      </c>
      <c r="BKH44" s="29">
        <f t="shared" si="2374"/>
        <v>0.21539122999999999</v>
      </c>
      <c r="BKI44" s="29">
        <f t="shared" si="2374"/>
        <v>0.27599194999999999</v>
      </c>
      <c r="BKJ44" s="29">
        <f t="shared" si="2374"/>
        <v>0.25815623999999998</v>
      </c>
      <c r="BKK44" s="29">
        <f t="shared" si="2374"/>
        <v>0.29007205000000003</v>
      </c>
      <c r="BKL44" s="29">
        <f t="shared" si="2374"/>
        <v>0.29417293999999999</v>
      </c>
      <c r="BKM44" s="29">
        <f t="shared" si="2374"/>
        <v>0.28489009999999998</v>
      </c>
      <c r="BKN44" s="29">
        <f t="shared" si="2374"/>
        <v>0.28891306999999999</v>
      </c>
      <c r="BKO44" s="29">
        <f t="shared" si="2374"/>
        <v>0.28787183999999999</v>
      </c>
      <c r="BKP44" s="29">
        <f t="shared" si="2374"/>
        <v>0.28987946999999997</v>
      </c>
      <c r="BKQ44" s="29">
        <f t="shared" si="2374"/>
        <v>0.27295237999999999</v>
      </c>
      <c r="BKR44" s="29"/>
      <c r="BKS44" s="51">
        <f t="shared" si="2338"/>
        <v>0.17968830805</v>
      </c>
      <c r="BKT44" s="51"/>
      <c r="BKU44" s="51"/>
      <c r="BKV44" s="51"/>
      <c r="BKW44" s="10"/>
      <c r="BKX44" s="12">
        <f>COLUMN()</f>
        <v>1662</v>
      </c>
      <c r="BKY44" s="44" t="str">
        <f t="shared" si="2377"/>
        <v>1,13</v>
      </c>
      <c r="BKZ44" s="44" t="str">
        <f t="shared" si="2377"/>
        <v>2,13</v>
      </c>
      <c r="BLA44" s="44" t="str">
        <f t="shared" si="2377"/>
        <v>3,13</v>
      </c>
      <c r="BLB44" s="44" t="str">
        <f t="shared" si="2377"/>
        <v>4,13</v>
      </c>
      <c r="BLC44" s="44" t="str">
        <f t="shared" si="2377"/>
        <v>5,13</v>
      </c>
      <c r="BLD44" s="44" t="str">
        <f t="shared" si="2377"/>
        <v>6,13</v>
      </c>
      <c r="BLE44" s="44" t="str">
        <f t="shared" si="2377"/>
        <v>7,13</v>
      </c>
      <c r="BLF44" s="44" t="str">
        <f t="shared" si="2377"/>
        <v>8,13</v>
      </c>
      <c r="BLG44" s="44" t="str">
        <f t="shared" si="2377"/>
        <v>9,13</v>
      </c>
      <c r="BLH44" s="44" t="str">
        <f t="shared" si="2377"/>
        <v>10,13</v>
      </c>
      <c r="BLI44" s="44" t="str">
        <f t="shared" si="2378"/>
        <v>11,13</v>
      </c>
      <c r="BLJ44" s="44" t="str">
        <f t="shared" si="2378"/>
        <v>12,13</v>
      </c>
      <c r="BLK44" s="44" t="str">
        <f t="shared" si="2378"/>
        <v>13,13</v>
      </c>
      <c r="BLL44" s="44" t="str">
        <f t="shared" si="2378"/>
        <v>14,13</v>
      </c>
      <c r="BLM44" s="44" t="str">
        <f t="shared" si="2378"/>
        <v>15,13</v>
      </c>
      <c r="BLN44" s="44" t="str">
        <f t="shared" si="2378"/>
        <v>16,13</v>
      </c>
      <c r="BLO44" s="44" t="str">
        <f t="shared" si="2378"/>
        <v>17,13</v>
      </c>
      <c r="BLP44" s="44" t="str">
        <f t="shared" si="2378"/>
        <v>18,13</v>
      </c>
      <c r="BLQ44" s="44" t="str">
        <f t="shared" si="2378"/>
        <v>19,13</v>
      </c>
      <c r="BLR44" s="44" t="str">
        <f t="shared" si="2378"/>
        <v>20,13</v>
      </c>
      <c r="BLS44" s="45">
        <f t="shared" si="2351"/>
        <v>1.1586619000000001E-14</v>
      </c>
      <c r="BLT44" s="45">
        <f t="shared" si="2352"/>
        <v>1.5845723E-14</v>
      </c>
      <c r="BLU44" s="45">
        <f t="shared" si="2353"/>
        <v>2.2571414E-14</v>
      </c>
      <c r="BLV44" s="45">
        <f t="shared" si="2354"/>
        <v>2.4646545999999998E-12</v>
      </c>
      <c r="BLW44" s="45">
        <f t="shared" si="2355"/>
        <v>1.5195781999999999E-10</v>
      </c>
      <c r="BLX44" s="45">
        <f t="shared" si="2356"/>
        <v>6.7865539999999999E-9</v>
      </c>
      <c r="BLY44" s="45">
        <f t="shared" si="2357"/>
        <v>1.0166222E-9</v>
      </c>
      <c r="BLZ44" s="45">
        <f t="shared" si="2358"/>
        <v>-7.0413760000000001E-12</v>
      </c>
      <c r="BMA44" s="45">
        <f t="shared" si="2359"/>
        <v>-3.5505853999999999E-13</v>
      </c>
      <c r="BMB44" s="45">
        <f t="shared" si="2360"/>
        <v>-8.3824325E-14</v>
      </c>
      <c r="BMC44" s="45">
        <f t="shared" si="2361"/>
        <v>-3.255188E-12</v>
      </c>
      <c r="BMD44" s="45">
        <f t="shared" si="2362"/>
        <v>6.6774936000000004E-10</v>
      </c>
      <c r="BME44" s="45">
        <f t="shared" si="2363"/>
        <v>2.5225952999999999E-8</v>
      </c>
      <c r="BMF44" s="45">
        <f t="shared" si="2364"/>
        <v>6.2698379999999999E-7</v>
      </c>
      <c r="BMG44" s="45">
        <f t="shared" si="2365"/>
        <v>6.5283296999999998E-7</v>
      </c>
      <c r="BMH44" s="45">
        <f t="shared" si="2366"/>
        <v>1.9753262000000001E-4</v>
      </c>
      <c r="BMI44" s="45">
        <f t="shared" si="2367"/>
        <v>-2.5115555000000002E-6</v>
      </c>
      <c r="BMJ44" s="45">
        <f t="shared" si="2368"/>
        <v>-3.2154069000000002E-6</v>
      </c>
      <c r="BMK44" s="45">
        <f t="shared" si="2369"/>
        <v>1.0625023E-4</v>
      </c>
      <c r="BML44" s="45">
        <f t="shared" si="2370"/>
        <v>1.252704E-2</v>
      </c>
      <c r="BMM44" s="12"/>
      <c r="BMN44" s="10"/>
      <c r="BMO44" s="10"/>
      <c r="BMP44" s="10"/>
      <c r="BMQ44" s="10"/>
      <c r="BMR44" s="10"/>
      <c r="BMS44" s="10"/>
      <c r="BMT44" s="10"/>
      <c r="BMU44" s="10"/>
      <c r="BMV44" s="10"/>
      <c r="BMW44" s="10"/>
      <c r="BMX44" s="10"/>
      <c r="BMY44" s="10"/>
      <c r="BMZ44" s="10"/>
    </row>
    <row r="45" spans="1:1716" ht="3" customHeight="1" x14ac:dyDescent="0.25">
      <c r="A45" s="37">
        <v>1340</v>
      </c>
      <c r="B45" s="14">
        <f t="shared" si="2375"/>
        <v>2</v>
      </c>
      <c r="C45" s="37">
        <v>1317.6</v>
      </c>
      <c r="D45" s="57">
        <f t="shared" si="2376"/>
        <v>20.959999999999997</v>
      </c>
      <c r="E45" s="36" t="str">
        <f t="shared" si="2336"/>
        <v/>
      </c>
      <c r="F45" s="11">
        <v>37</v>
      </c>
      <c r="G45" s="43">
        <v>0</v>
      </c>
      <c r="H45" s="43">
        <v>1.062E-8</v>
      </c>
      <c r="I45" s="43">
        <v>4.4859490000000002E-8</v>
      </c>
      <c r="J45" s="43">
        <v>1.2992571E-7</v>
      </c>
      <c r="K45" s="43">
        <v>3.2668095000000002E-7</v>
      </c>
      <c r="L45" s="43">
        <v>7.5708374000000001E-7</v>
      </c>
      <c r="M45" s="43">
        <v>1.6536166999999999E-6</v>
      </c>
      <c r="N45" s="43">
        <v>3.4334203E-6</v>
      </c>
      <c r="O45" s="43">
        <v>6.8393597E-6</v>
      </c>
      <c r="P45" s="43">
        <v>1.3184417E-5</v>
      </c>
      <c r="Q45" s="43">
        <v>2.4681468999999999E-5</v>
      </c>
      <c r="R45" s="43">
        <v>4.4740699999999997E-5</v>
      </c>
      <c r="S45" s="43">
        <v>7.825536E-5</v>
      </c>
      <c r="T45" s="43">
        <v>1.3208455E-4</v>
      </c>
      <c r="U45" s="43">
        <v>2.1588474999999999E-4</v>
      </c>
      <c r="V45" s="43">
        <v>3.4328735999999998E-4</v>
      </c>
      <c r="W45" s="43">
        <v>5.3286019999999998E-4</v>
      </c>
      <c r="X45" s="43">
        <v>8.0923330000000002E-4</v>
      </c>
      <c r="Y45" s="43">
        <v>1.2052123000000001E-3</v>
      </c>
      <c r="Z45" s="43">
        <v>1.7647817E-3</v>
      </c>
      <c r="AA45" s="43">
        <v>2.5476213E-3</v>
      </c>
      <c r="AB45" s="43">
        <v>3.6279584999999999E-3</v>
      </c>
      <c r="AC45" s="43">
        <v>5.1081410000000001E-3</v>
      </c>
      <c r="AD45" s="43">
        <v>7.1115372999999999E-3</v>
      </c>
      <c r="AE45" s="43">
        <v>9.7828029999999996E-3</v>
      </c>
      <c r="AF45" s="43">
        <v>1.3280205999999999E-2</v>
      </c>
      <c r="AG45" s="43">
        <v>1.7784758000000001E-2</v>
      </c>
      <c r="AH45" s="43">
        <v>2.3503265999999998E-2</v>
      </c>
      <c r="AI45" s="43">
        <v>3.0577390999999999E-2</v>
      </c>
      <c r="AJ45" s="43">
        <v>3.9102499999999998E-2</v>
      </c>
      <c r="AK45" s="43">
        <v>4.8987771999999999E-2</v>
      </c>
      <c r="AL45" s="43">
        <v>6.0178283999999999E-2</v>
      </c>
      <c r="AM45" s="43">
        <v>7.2915969999999997E-2</v>
      </c>
      <c r="AN45" s="43">
        <v>8.7267800000000006E-2</v>
      </c>
      <c r="AO45" s="43">
        <v>0.10311964999999999</v>
      </c>
      <c r="AP45" s="43">
        <v>0.12016904</v>
      </c>
      <c r="AQ45" s="43">
        <v>0.13814995999999999</v>
      </c>
      <c r="AR45" s="43">
        <v>0.15666221</v>
      </c>
      <c r="AS45" s="43">
        <v>0.17483625999999999</v>
      </c>
      <c r="AT45" s="43">
        <v>0.19165470000000001</v>
      </c>
      <c r="AU45" s="43">
        <v>0</v>
      </c>
      <c r="AV45" s="43">
        <v>1.9162893E-9</v>
      </c>
      <c r="AW45" s="43">
        <v>7.9949025000000001E-9</v>
      </c>
      <c r="AX45" s="43">
        <v>2.2636808000000001E-8</v>
      </c>
      <c r="AY45" s="43">
        <v>5.5134605999999997E-8</v>
      </c>
      <c r="AZ45" s="43">
        <v>1.2481095E-7</v>
      </c>
      <c r="BA45" s="43">
        <v>2.7161170000000001E-7</v>
      </c>
      <c r="BB45" s="43">
        <v>5.9100359999999997E-7</v>
      </c>
      <c r="BC45" s="43">
        <v>1.2974125000000001E-6</v>
      </c>
      <c r="BD45" s="43">
        <v>2.8144657E-6</v>
      </c>
      <c r="BE45" s="43">
        <v>5.9182003000000002E-6</v>
      </c>
      <c r="BF45" s="43">
        <v>1.2106773E-5</v>
      </c>
      <c r="BG45" s="43">
        <v>2.4344636999999999E-5</v>
      </c>
      <c r="BH45" s="43">
        <v>4.8104466E-5</v>
      </c>
      <c r="BI45" s="43">
        <v>9.3347305999999996E-5</v>
      </c>
      <c r="BJ45" s="43">
        <v>1.7798955E-4</v>
      </c>
      <c r="BK45" s="43">
        <v>3.3345932E-4</v>
      </c>
      <c r="BL45" s="43">
        <v>6.1243156000000002E-4</v>
      </c>
      <c r="BM45" s="43">
        <v>1.0966779E-3</v>
      </c>
      <c r="BN45" s="43">
        <v>1.9085456E-3</v>
      </c>
      <c r="BO45" s="43">
        <v>3.2125603999999999E-3</v>
      </c>
      <c r="BP45" s="43">
        <v>5.1470752999999998E-3</v>
      </c>
      <c r="BQ45" s="43">
        <v>7.8272610000000003E-3</v>
      </c>
      <c r="BR45" s="43">
        <v>1.1335395999999999E-2</v>
      </c>
      <c r="BS45" s="43">
        <v>1.5679749999999999E-2</v>
      </c>
      <c r="BT45" s="43">
        <v>2.0786384000000001E-2</v>
      </c>
      <c r="BU45" s="43">
        <v>2.6810740999999999E-2</v>
      </c>
      <c r="BV45" s="43">
        <v>3.3741895000000001E-2</v>
      </c>
      <c r="BW45" s="43">
        <v>4.1706703999999997E-2</v>
      </c>
      <c r="BX45" s="43">
        <v>5.0935253999999999E-2</v>
      </c>
      <c r="BY45" s="43">
        <v>6.1564352000000003E-2</v>
      </c>
      <c r="BZ45" s="43">
        <v>7.3635539999999999E-2</v>
      </c>
      <c r="CA45" s="43">
        <v>8.7514350000000005E-2</v>
      </c>
      <c r="CB45" s="43">
        <v>0.10235849</v>
      </c>
      <c r="CC45" s="43">
        <v>0.11755148</v>
      </c>
      <c r="CD45" s="43">
        <v>0.13283681999999999</v>
      </c>
      <c r="CE45" s="43">
        <v>0.14835714</v>
      </c>
      <c r="CF45" s="43">
        <v>0.16424</v>
      </c>
      <c r="CG45" s="43">
        <v>0.18074434</v>
      </c>
      <c r="CH45" s="43">
        <v>0.19627126</v>
      </c>
      <c r="CI45" s="43">
        <v>0</v>
      </c>
      <c r="CJ45" s="43">
        <v>2.1488089999999998E-9</v>
      </c>
      <c r="CK45" s="43">
        <v>8.6618135000000002E-9</v>
      </c>
      <c r="CL45" s="43">
        <v>2.3372135999999999E-8</v>
      </c>
      <c r="CM45" s="43">
        <v>5.4219846000000002E-8</v>
      </c>
      <c r="CN45" s="43">
        <v>1.1332807E-7</v>
      </c>
      <c r="CO45" s="43">
        <v>2.211195E-7</v>
      </c>
      <c r="CP45" s="43">
        <v>4.1172999000000001E-7</v>
      </c>
      <c r="CQ45" s="43">
        <v>7.4652830000000003E-7</v>
      </c>
      <c r="CR45" s="43">
        <v>1.3454339999999999E-6</v>
      </c>
      <c r="CS45" s="43">
        <v>2.4551251999999999E-6</v>
      </c>
      <c r="CT45" s="43">
        <v>4.5531450000000003E-6</v>
      </c>
      <c r="CU45" s="43">
        <v>8.6184319999999995E-6</v>
      </c>
      <c r="CV45" s="43">
        <v>1.6392865000000001E-5</v>
      </c>
      <c r="CW45" s="43">
        <v>3.0813199999999998E-5</v>
      </c>
      <c r="CX45" s="43">
        <v>5.6687790000000002E-5</v>
      </c>
      <c r="CY45" s="43">
        <v>1.01911806E-4</v>
      </c>
      <c r="CZ45" s="43">
        <v>1.7982189999999999E-4</v>
      </c>
      <c r="DA45" s="43">
        <v>3.1183787999999998E-4</v>
      </c>
      <c r="DB45" s="43">
        <v>5.3230439999999996E-4</v>
      </c>
      <c r="DC45" s="43">
        <v>8.7290290000000003E-4</v>
      </c>
      <c r="DD45" s="43">
        <v>1.3945361000000001E-3</v>
      </c>
      <c r="DE45" s="43">
        <v>2.1865906000000002E-3</v>
      </c>
      <c r="DF45" s="43">
        <v>3.3644310000000002E-3</v>
      </c>
      <c r="DG45" s="43">
        <v>5.0600534000000003E-3</v>
      </c>
      <c r="DH45" s="43">
        <v>7.4156713999999997E-3</v>
      </c>
      <c r="DI45" s="43">
        <v>1.085816E-2</v>
      </c>
      <c r="DJ45" s="43">
        <v>1.6047260000000001E-2</v>
      </c>
      <c r="DK45" s="43">
        <v>2.3944312999999998E-2</v>
      </c>
      <c r="DL45" s="43">
        <v>3.5940368E-2</v>
      </c>
      <c r="DM45" s="43">
        <v>5.3803120000000003E-2</v>
      </c>
      <c r="DN45" s="43">
        <v>7.9799294000000007E-2</v>
      </c>
      <c r="DO45" s="43">
        <v>0.11693848</v>
      </c>
      <c r="DP45" s="43">
        <v>0.16667397</v>
      </c>
      <c r="DQ45" s="43">
        <v>0.20989805</v>
      </c>
      <c r="DR45" s="43">
        <v>0.21013375000000001</v>
      </c>
      <c r="DS45" s="43">
        <v>0.17200414999999999</v>
      </c>
      <c r="DT45" s="43">
        <v>0.13625506000000001</v>
      </c>
      <c r="DU45" s="43">
        <v>0.10543535</v>
      </c>
      <c r="DV45" s="43">
        <v>7.8252000000000002E-2</v>
      </c>
      <c r="DW45" s="43">
        <v>0</v>
      </c>
      <c r="DX45" s="43">
        <v>1.0926922000000001E-8</v>
      </c>
      <c r="DY45" s="43">
        <v>4.1442036E-8</v>
      </c>
      <c r="DZ45" s="43">
        <v>1.0403332E-7</v>
      </c>
      <c r="EA45" s="43">
        <v>2.2084069E-7</v>
      </c>
      <c r="EB45" s="43">
        <v>4.2020945999999998E-7</v>
      </c>
      <c r="EC45" s="43">
        <v>7.4239443E-7</v>
      </c>
      <c r="ED45" s="43">
        <v>1.2215405E-6</v>
      </c>
      <c r="EE45" s="43">
        <v>1.9044759999999999E-6</v>
      </c>
      <c r="EF45" s="43">
        <v>2.7443195000000001E-6</v>
      </c>
      <c r="EG45" s="43">
        <v>3.5475752999999999E-6</v>
      </c>
      <c r="EH45" s="43">
        <v>4.6400399999999999E-6</v>
      </c>
      <c r="EI45" s="43">
        <v>5.592998E-6</v>
      </c>
      <c r="EJ45" s="43">
        <v>6.3103219999999997E-6</v>
      </c>
      <c r="EK45" s="43">
        <v>7.297613E-6</v>
      </c>
      <c r="EL45" s="43">
        <v>9.1353159999999992E-6</v>
      </c>
      <c r="EM45" s="43">
        <v>1.1685983E-5</v>
      </c>
      <c r="EN45" s="43">
        <v>1.5192648000000001E-5</v>
      </c>
      <c r="EO45" s="43">
        <v>2.0573118000000001E-5</v>
      </c>
      <c r="EP45" s="43">
        <v>2.9905512E-5</v>
      </c>
      <c r="EQ45" s="43">
        <v>4.7835211999999998E-5</v>
      </c>
      <c r="ER45" s="43">
        <v>8.2662339999999999E-5</v>
      </c>
      <c r="ES45" s="43">
        <v>1.4591965999999999E-4</v>
      </c>
      <c r="ET45" s="43">
        <v>2.5730624000000002E-4</v>
      </c>
      <c r="EU45" s="43">
        <v>4.5303899000000001E-4</v>
      </c>
      <c r="EV45" s="43">
        <v>7.9797085999999998E-4</v>
      </c>
      <c r="EW45" s="43">
        <v>1.4026266999999999E-3</v>
      </c>
      <c r="EX45" s="43">
        <v>2.4619868E-3</v>
      </c>
      <c r="EY45" s="43">
        <v>4.4312520000000001E-3</v>
      </c>
      <c r="EZ45" s="43">
        <v>8.1990169999999994E-3</v>
      </c>
      <c r="FA45" s="43">
        <v>1.5195266000000001E-2</v>
      </c>
      <c r="FB45" s="43">
        <v>2.7234861999999999E-2</v>
      </c>
      <c r="FC45" s="43">
        <v>4.4517845E-2</v>
      </c>
      <c r="FD45" s="43">
        <v>6.5544179999999994E-2</v>
      </c>
      <c r="FE45" s="43">
        <v>8.6865250000000005E-2</v>
      </c>
      <c r="FF45" s="43">
        <v>0.1074841</v>
      </c>
      <c r="FG45" s="43">
        <v>0.12769422</v>
      </c>
      <c r="FH45" s="43">
        <v>0.14786711</v>
      </c>
      <c r="FI45" s="43">
        <v>0.16805339</v>
      </c>
      <c r="FJ45" s="43">
        <v>0.18688071000000001</v>
      </c>
      <c r="FK45" s="43">
        <v>0</v>
      </c>
      <c r="FL45" s="43">
        <v>3.022249E-7</v>
      </c>
      <c r="FM45" s="43">
        <v>1.1895526E-6</v>
      </c>
      <c r="FN45" s="43">
        <v>3.0704438999999999E-6</v>
      </c>
      <c r="FO45" s="43">
        <v>6.4045369999999998E-6</v>
      </c>
      <c r="FP45" s="43">
        <v>1.1534242E-5</v>
      </c>
      <c r="FQ45" s="43">
        <v>1.9784054999999999E-5</v>
      </c>
      <c r="FR45" s="43">
        <v>3.2633150000000001E-5</v>
      </c>
      <c r="FS45" s="43">
        <v>5.2388203999999999E-5</v>
      </c>
      <c r="FT45" s="43">
        <v>8.2063760000000003E-5</v>
      </c>
      <c r="FU45" s="43">
        <v>1.15918156E-4</v>
      </c>
      <c r="FV45" s="43">
        <v>1.3068005999999999E-4</v>
      </c>
      <c r="FW45" s="43">
        <v>1.2884693999999999E-4</v>
      </c>
      <c r="FX45" s="43">
        <v>1.2132207000000001E-4</v>
      </c>
      <c r="FY45" s="43">
        <v>7.8450530000000006E-5</v>
      </c>
      <c r="FZ45" s="43">
        <v>5.1434992000000003E-5</v>
      </c>
      <c r="GA45" s="43">
        <v>4.5838699999999999E-5</v>
      </c>
      <c r="GB45" s="43">
        <v>4.3017876999999997E-5</v>
      </c>
      <c r="GC45" s="43">
        <v>4.9130754999999997E-5</v>
      </c>
      <c r="GD45" s="43">
        <v>6.5377110000000002E-5</v>
      </c>
      <c r="GE45" s="43">
        <v>8.5684770000000001E-5</v>
      </c>
      <c r="GF45" s="43">
        <v>1.2028665E-4</v>
      </c>
      <c r="GG45" s="43">
        <v>1.8121382E-4</v>
      </c>
      <c r="GH45" s="43">
        <v>2.8989751999999999E-4</v>
      </c>
      <c r="GI45" s="43">
        <v>4.8404562000000002E-4</v>
      </c>
      <c r="GJ45" s="43">
        <v>8.2277659999999999E-4</v>
      </c>
      <c r="GK45" s="43">
        <v>1.4200384999999999E-3</v>
      </c>
      <c r="GL45" s="43">
        <v>2.4647908E-3</v>
      </c>
      <c r="GM45" s="43">
        <v>3.9847082999999997E-3</v>
      </c>
      <c r="GN45" s="43">
        <v>6.1248889999999997E-3</v>
      </c>
      <c r="GO45" s="43">
        <v>9.321246E-3</v>
      </c>
      <c r="GP45" s="43">
        <v>1.4303836E-2</v>
      </c>
      <c r="GQ45" s="43">
        <v>2.1871114000000001E-2</v>
      </c>
      <c r="GR45" s="43">
        <v>3.2610420000000001E-2</v>
      </c>
      <c r="GS45" s="43">
        <v>4.6841386999999998E-2</v>
      </c>
      <c r="GT45" s="43">
        <v>6.4760129999999999E-2</v>
      </c>
      <c r="GU45" s="43">
        <v>8.6091959999999995E-2</v>
      </c>
      <c r="GV45" s="43">
        <v>0.11057678</v>
      </c>
      <c r="GW45" s="43">
        <v>0.13770846</v>
      </c>
      <c r="GX45" s="43">
        <v>0.16391518999999999</v>
      </c>
      <c r="GY45" s="43">
        <v>0</v>
      </c>
      <c r="GZ45" s="43">
        <v>1.34712645E-5</v>
      </c>
      <c r="HA45" s="43">
        <v>5.5424923999999997E-5</v>
      </c>
      <c r="HB45" s="43">
        <v>1.4142241E-4</v>
      </c>
      <c r="HC45" s="43">
        <v>2.9163099999999999E-4</v>
      </c>
      <c r="HD45" s="43">
        <v>5.3626170000000003E-4</v>
      </c>
      <c r="HE45" s="43">
        <v>9.3120213999999999E-4</v>
      </c>
      <c r="HF45" s="43">
        <v>1.5554663E-3</v>
      </c>
      <c r="HG45" s="43">
        <v>2.5255992E-3</v>
      </c>
      <c r="HH45" s="43">
        <v>3.9366805000000003E-3</v>
      </c>
      <c r="HI45" s="43">
        <v>5.7878850000000004E-3</v>
      </c>
      <c r="HJ45" s="43">
        <v>7.8784040000000003E-3</v>
      </c>
      <c r="HK45" s="43">
        <v>1.0098298E-2</v>
      </c>
      <c r="HL45" s="43">
        <v>1.2181836999999999E-2</v>
      </c>
      <c r="HM45" s="43">
        <v>1.3435714E-2</v>
      </c>
      <c r="HN45" s="43">
        <v>1.4297122000000001E-2</v>
      </c>
      <c r="HO45" s="43">
        <v>1.500899E-2</v>
      </c>
      <c r="HP45" s="43">
        <v>1.5958026E-2</v>
      </c>
      <c r="HQ45" s="43">
        <v>1.7295476000000001E-2</v>
      </c>
      <c r="HR45" s="43">
        <v>1.8918727E-2</v>
      </c>
      <c r="HS45" s="43">
        <v>2.0521616999999999E-2</v>
      </c>
      <c r="HT45" s="43">
        <v>2.1853846E-2</v>
      </c>
      <c r="HU45" s="43">
        <v>2.2532027E-2</v>
      </c>
      <c r="HV45" s="43">
        <v>2.2747456999999999E-2</v>
      </c>
      <c r="HW45" s="43">
        <v>2.2725701000000001E-2</v>
      </c>
      <c r="HX45" s="43">
        <v>2.2553803000000001E-2</v>
      </c>
      <c r="HY45" s="43">
        <v>2.259628E-2</v>
      </c>
      <c r="HZ45" s="43">
        <v>2.2863095999999999E-2</v>
      </c>
      <c r="IA45" s="43">
        <v>2.3413979000000001E-2</v>
      </c>
      <c r="IB45" s="43">
        <v>2.4205014E-2</v>
      </c>
      <c r="IC45" s="43">
        <v>2.5587067000000002E-2</v>
      </c>
      <c r="ID45" s="43">
        <v>2.7955765E-2</v>
      </c>
      <c r="IE45" s="43">
        <v>3.1444029999999998E-2</v>
      </c>
      <c r="IF45" s="43">
        <v>3.6336492999999997E-2</v>
      </c>
      <c r="IG45" s="43">
        <v>4.287237E-2</v>
      </c>
      <c r="IH45" s="43">
        <v>5.1300954000000003E-2</v>
      </c>
      <c r="II45" s="43">
        <v>6.2330898000000003E-2</v>
      </c>
      <c r="IJ45" s="43">
        <v>7.6071639999999996E-2</v>
      </c>
      <c r="IK45" s="43">
        <v>9.1849959999999994E-2</v>
      </c>
      <c r="IL45" s="43">
        <v>0.10702826</v>
      </c>
      <c r="IM45" s="43">
        <v>0</v>
      </c>
      <c r="IN45" s="43">
        <v>5.9874616999999996E-7</v>
      </c>
      <c r="IO45" s="43">
        <v>2.5028800000000001E-6</v>
      </c>
      <c r="IP45" s="43">
        <v>6.7873274999999996E-6</v>
      </c>
      <c r="IQ45" s="43">
        <v>1.5874409999999999E-5</v>
      </c>
      <c r="IR45" s="43">
        <v>3.6255730000000001E-5</v>
      </c>
      <c r="IS45" s="43">
        <v>7.8415390000000001E-5</v>
      </c>
      <c r="IT45" s="43">
        <v>1.5712684999999999E-4</v>
      </c>
      <c r="IU45" s="43">
        <v>2.9081886000000001E-4</v>
      </c>
      <c r="IV45" s="43">
        <v>5.0066740000000002E-4</v>
      </c>
      <c r="IW45" s="43">
        <v>7.9785190000000001E-4</v>
      </c>
      <c r="IX45" s="43">
        <v>1.2431441999999999E-3</v>
      </c>
      <c r="IY45" s="43">
        <v>1.9159053E-3</v>
      </c>
      <c r="IZ45" s="43">
        <v>2.7809990000000001E-3</v>
      </c>
      <c r="JA45" s="43">
        <v>3.9055370000000002E-3</v>
      </c>
      <c r="JB45" s="43">
        <v>5.2809370000000003E-3</v>
      </c>
      <c r="JC45" s="43">
        <v>6.9045640000000002E-3</v>
      </c>
      <c r="JD45" s="43">
        <v>8.7498799999999998E-3</v>
      </c>
      <c r="JE45" s="43">
        <v>1.0680441000000001E-2</v>
      </c>
      <c r="JF45" s="43">
        <v>1.2655025E-2</v>
      </c>
      <c r="JG45" s="43">
        <v>1.4659053E-2</v>
      </c>
      <c r="JH45" s="43">
        <v>1.6652849000000001E-2</v>
      </c>
      <c r="JI45" s="43">
        <v>1.8699785999999999E-2</v>
      </c>
      <c r="JJ45" s="43">
        <v>2.07501E-2</v>
      </c>
      <c r="JK45" s="43">
        <v>2.2705697E-2</v>
      </c>
      <c r="JL45" s="43">
        <v>2.4785492999999999E-2</v>
      </c>
      <c r="JM45" s="43">
        <v>2.7013212000000002E-2</v>
      </c>
      <c r="JN45" s="43">
        <v>2.9349849000000001E-2</v>
      </c>
      <c r="JO45" s="43">
        <v>3.1789917000000001E-2</v>
      </c>
      <c r="JP45" s="43">
        <v>3.4348898000000003E-2</v>
      </c>
      <c r="JQ45" s="43">
        <v>3.7032843000000003E-2</v>
      </c>
      <c r="JR45" s="43">
        <v>3.9851119999999997E-2</v>
      </c>
      <c r="JS45" s="43">
        <v>4.2816497000000002E-2</v>
      </c>
      <c r="JT45" s="43">
        <v>4.6023927999999999E-2</v>
      </c>
      <c r="JU45" s="43">
        <v>4.9579524E-2</v>
      </c>
      <c r="JV45" s="43">
        <v>5.3498934999999997E-2</v>
      </c>
      <c r="JW45" s="43">
        <v>5.7718569999999997E-2</v>
      </c>
      <c r="JX45" s="43">
        <v>6.2204987000000003E-2</v>
      </c>
      <c r="JY45" s="43">
        <v>6.6910769999999994E-2</v>
      </c>
      <c r="JZ45" s="43">
        <v>7.1653049999999996E-2</v>
      </c>
      <c r="KA45" s="43">
        <v>0</v>
      </c>
      <c r="KB45" s="43">
        <v>9.664328E-9</v>
      </c>
      <c r="KC45" s="43">
        <v>3.5482287000000002E-8</v>
      </c>
      <c r="KD45" s="43">
        <v>8.4745039999999995E-8</v>
      </c>
      <c r="KE45" s="43">
        <v>1.5701224E-7</v>
      </c>
      <c r="KF45" s="43">
        <v>1.5604769999999999E-7</v>
      </c>
      <c r="KG45" s="43">
        <v>-9.5665263999999995E-8</v>
      </c>
      <c r="KH45" s="43">
        <v>-1.0007039999999999E-6</v>
      </c>
      <c r="KI45" s="43">
        <v>-2.6396457999999998E-6</v>
      </c>
      <c r="KJ45" s="43">
        <v>-4.7797080000000004E-6</v>
      </c>
      <c r="KK45" s="43">
        <v>-5.9847442999999998E-6</v>
      </c>
      <c r="KL45" s="43">
        <v>-5.3913635999999998E-6</v>
      </c>
      <c r="KM45" s="43">
        <v>1.1060635E-7</v>
      </c>
      <c r="KN45" s="43">
        <v>1.8188134999999999E-5</v>
      </c>
      <c r="KO45" s="43">
        <v>5.0034300000000003E-5</v>
      </c>
      <c r="KP45" s="43">
        <v>9.8213119999999998E-5</v>
      </c>
      <c r="KQ45" s="43">
        <v>1.6813687000000001E-4</v>
      </c>
      <c r="KR45" s="43">
        <v>2.7790870000000002E-4</v>
      </c>
      <c r="KS45" s="43">
        <v>4.4483403000000001E-4</v>
      </c>
      <c r="KT45" s="43">
        <v>6.7612086000000003E-4</v>
      </c>
      <c r="KU45" s="43">
        <v>1.0023012E-3</v>
      </c>
      <c r="KV45" s="43">
        <v>1.4574702000000001E-3</v>
      </c>
      <c r="KW45" s="43">
        <v>2.0830596000000002E-3</v>
      </c>
      <c r="KX45" s="43">
        <v>2.8940052999999999E-3</v>
      </c>
      <c r="KY45" s="43">
        <v>3.9828722000000002E-3</v>
      </c>
      <c r="KZ45" s="43">
        <v>5.3026879999999998E-3</v>
      </c>
      <c r="LA45" s="43">
        <v>6.7758122E-3</v>
      </c>
      <c r="LB45" s="43">
        <v>8.328561E-3</v>
      </c>
      <c r="LC45" s="43">
        <v>1.0013065E-2</v>
      </c>
      <c r="LD45" s="43">
        <v>1.1835217E-2</v>
      </c>
      <c r="LE45" s="43">
        <v>1.3709692000000001E-2</v>
      </c>
      <c r="LF45" s="43">
        <v>1.5675806E-2</v>
      </c>
      <c r="LG45" s="43">
        <v>1.7673121999999999E-2</v>
      </c>
      <c r="LH45" s="43">
        <v>1.9734999999999999E-2</v>
      </c>
      <c r="LI45" s="43">
        <v>2.1705888E-2</v>
      </c>
      <c r="LJ45" s="43">
        <v>2.3571816999999998E-2</v>
      </c>
      <c r="LK45" s="43">
        <v>2.5351021000000001E-2</v>
      </c>
      <c r="LL45" s="43">
        <v>2.7096357000000001E-2</v>
      </c>
      <c r="LM45" s="43">
        <v>2.8880191999999999E-2</v>
      </c>
      <c r="LN45" s="43">
        <v>3.0674535999999999E-2</v>
      </c>
      <c r="LO45" s="43">
        <v>0</v>
      </c>
      <c r="LP45" s="43">
        <v>3.3969477000000002E-11</v>
      </c>
      <c r="LQ45" s="43">
        <v>1.01799846E-10</v>
      </c>
      <c r="LR45" s="43">
        <v>1.4543388999999999E-10</v>
      </c>
      <c r="LS45" s="43">
        <v>-9.7912369999999999E-11</v>
      </c>
      <c r="LT45" s="43">
        <v>-2.0772754999999999E-9</v>
      </c>
      <c r="LU45" s="43">
        <v>-8.9881340000000005E-9</v>
      </c>
      <c r="LV45" s="43">
        <v>-2.5391997999999999E-8</v>
      </c>
      <c r="LW45" s="43">
        <v>-6.0829959999999997E-8</v>
      </c>
      <c r="LX45" s="43">
        <v>-1.2373650999999999E-7</v>
      </c>
      <c r="LY45" s="43">
        <v>-2.0958389E-7</v>
      </c>
      <c r="LZ45" s="43">
        <v>-2.4799370000000001E-7</v>
      </c>
      <c r="MA45" s="43">
        <v>-1.9647742000000001E-7</v>
      </c>
      <c r="MB45" s="43">
        <v>-3.5126010000000003E-8</v>
      </c>
      <c r="MC45" s="43">
        <v>3.6500378999999998E-7</v>
      </c>
      <c r="MD45" s="43">
        <v>1.1903960999999999E-6</v>
      </c>
      <c r="ME45" s="43">
        <v>2.5331425999999999E-6</v>
      </c>
      <c r="MF45" s="43">
        <v>4.4987569999999999E-6</v>
      </c>
      <c r="MG45" s="43">
        <v>7.5111433999999999E-6</v>
      </c>
      <c r="MH45" s="43">
        <v>1.2250535999999999E-5</v>
      </c>
      <c r="MI45" s="43">
        <v>1.9208299000000001E-5</v>
      </c>
      <c r="MJ45" s="43">
        <v>2.9105174999999999E-5</v>
      </c>
      <c r="MK45" s="43">
        <v>4.2416195000000002E-5</v>
      </c>
      <c r="ML45" s="43">
        <v>5.9719907000000003E-5</v>
      </c>
      <c r="MM45" s="43">
        <v>8.2611490000000006E-5</v>
      </c>
      <c r="MN45" s="43">
        <v>1.1395421499999999E-4</v>
      </c>
      <c r="MO45" s="43">
        <v>1.6051623000000001E-4</v>
      </c>
      <c r="MP45" s="43">
        <v>2.2752072000000001E-4</v>
      </c>
      <c r="MQ45" s="43">
        <v>3.1979959999999999E-4</v>
      </c>
      <c r="MR45" s="43">
        <v>4.5482219999999998E-4</v>
      </c>
      <c r="MS45" s="43">
        <v>6.3384080000000005E-4</v>
      </c>
      <c r="MT45" s="43">
        <v>8.4607523999999997E-4</v>
      </c>
      <c r="MU45" s="43">
        <v>1.0603154E-3</v>
      </c>
      <c r="MV45" s="43">
        <v>1.2899331999999999E-3</v>
      </c>
      <c r="MW45" s="43">
        <v>1.529203E-3</v>
      </c>
      <c r="MX45" s="43">
        <v>1.7581261999999999E-3</v>
      </c>
      <c r="MY45" s="43">
        <v>1.9624652000000001E-3</v>
      </c>
      <c r="MZ45" s="43">
        <v>2.1474885000000001E-3</v>
      </c>
      <c r="NA45" s="43">
        <v>2.3206860999999998E-3</v>
      </c>
      <c r="NB45" s="43">
        <v>2.4535899999999999E-3</v>
      </c>
      <c r="NC45" s="43">
        <v>0</v>
      </c>
      <c r="ND45" s="43">
        <v>-1.1747473999999999E-12</v>
      </c>
      <c r="NE45" s="43">
        <v>-4.5978040000000003E-12</v>
      </c>
      <c r="NF45" s="43">
        <v>-1.3568134E-11</v>
      </c>
      <c r="NG45" s="43">
        <v>-3.7012576999999998E-11</v>
      </c>
      <c r="NH45" s="43">
        <v>-9.6320785000000004E-11</v>
      </c>
      <c r="NI45" s="43">
        <v>-2.1311224E-10</v>
      </c>
      <c r="NJ45" s="43">
        <v>-4.4623608000000001E-10</v>
      </c>
      <c r="NK45" s="43">
        <v>-8.0715594999999998E-10</v>
      </c>
      <c r="NL45" s="43">
        <v>-1.1884620000000001E-9</v>
      </c>
      <c r="NM45" s="43">
        <v>-9.9597809999999992E-10</v>
      </c>
      <c r="NN45" s="43">
        <v>7.0012250000000006E-11</v>
      </c>
      <c r="NO45" s="43">
        <v>2.2221317999999998E-9</v>
      </c>
      <c r="NP45" s="43">
        <v>6.8033789999999998E-9</v>
      </c>
      <c r="NQ45" s="43">
        <v>1.6853910000000001E-8</v>
      </c>
      <c r="NR45" s="43">
        <v>3.7262840000000003E-8</v>
      </c>
      <c r="NS45" s="43">
        <v>7.5537440000000005E-8</v>
      </c>
      <c r="NT45" s="43">
        <v>1.4225417999999999E-7</v>
      </c>
      <c r="NU45" s="43">
        <v>2.5166670000000002E-7</v>
      </c>
      <c r="NV45" s="43">
        <v>4.1831694000000002E-7</v>
      </c>
      <c r="NW45" s="43">
        <v>6.3682074000000004E-7</v>
      </c>
      <c r="NX45" s="43">
        <v>9.7573620000000006E-7</v>
      </c>
      <c r="NY45" s="43">
        <v>1.5310798E-6</v>
      </c>
      <c r="NZ45" s="43">
        <v>2.2791634999999999E-6</v>
      </c>
      <c r="OA45" s="43">
        <v>3.3311899000000002E-6</v>
      </c>
      <c r="OB45" s="43">
        <v>4.8221685999999998E-6</v>
      </c>
      <c r="OC45" s="43">
        <v>6.8729705000000002E-6</v>
      </c>
      <c r="OD45" s="43">
        <v>9.6227080000000004E-6</v>
      </c>
      <c r="OE45" s="43">
        <v>1.3314282E-5</v>
      </c>
      <c r="OF45" s="43">
        <v>1.8308924999999999E-5</v>
      </c>
      <c r="OG45" s="43">
        <v>2.5305541999999998E-5</v>
      </c>
      <c r="OH45" s="43">
        <v>3.5086694000000001E-5</v>
      </c>
      <c r="OI45" s="43">
        <v>4.8053512999999999E-5</v>
      </c>
      <c r="OJ45" s="43">
        <v>6.5255890000000006E-5</v>
      </c>
      <c r="OK45" s="43">
        <v>8.8253019999999998E-5</v>
      </c>
      <c r="OL45" s="43">
        <v>1.18745425E-4</v>
      </c>
      <c r="OM45" s="43">
        <v>1.5707085999999999E-4</v>
      </c>
      <c r="ON45" s="43">
        <v>2.0037939E-4</v>
      </c>
      <c r="OO45" s="43">
        <v>2.4156085E-4</v>
      </c>
      <c r="OP45" s="43">
        <v>2.7199272999999999E-4</v>
      </c>
      <c r="OQ45" s="43">
        <v>0</v>
      </c>
      <c r="OR45" s="43">
        <v>6.0453699999999995E-13</v>
      </c>
      <c r="OS45" s="43">
        <v>-1.1065981999999999E-12</v>
      </c>
      <c r="OT45" s="43">
        <v>-1.0613007E-11</v>
      </c>
      <c r="OU45" s="43">
        <v>-3.2690507000000001E-11</v>
      </c>
      <c r="OV45" s="43">
        <v>-6.6598296000000006E-11</v>
      </c>
      <c r="OW45" s="43">
        <v>-7.9363069999999999E-11</v>
      </c>
      <c r="OX45" s="43">
        <v>-7.9160004999999998E-11</v>
      </c>
      <c r="OY45" s="43">
        <v>1.0263831E-11</v>
      </c>
      <c r="OZ45" s="43">
        <v>7.8206163999999995E-10</v>
      </c>
      <c r="PA45" s="43">
        <v>2.6252325E-9</v>
      </c>
      <c r="PB45" s="43">
        <v>5.2516062999999999E-9</v>
      </c>
      <c r="PC45" s="43">
        <v>1.3296913E-8</v>
      </c>
      <c r="PD45" s="43">
        <v>3.8940040000000003E-8</v>
      </c>
      <c r="PE45" s="43">
        <v>9.0554050000000001E-8</v>
      </c>
      <c r="PF45" s="43">
        <v>1.6593754000000001E-7</v>
      </c>
      <c r="PG45" s="43">
        <v>2.3443104E-7</v>
      </c>
      <c r="PH45" s="43">
        <v>2.9058845E-7</v>
      </c>
      <c r="PI45" s="43">
        <v>3.5458078000000001E-7</v>
      </c>
      <c r="PJ45" s="43">
        <v>4.4762294E-7</v>
      </c>
      <c r="PK45" s="43">
        <v>6.1412856999999996E-7</v>
      </c>
      <c r="PL45" s="43">
        <v>9.395266E-7</v>
      </c>
      <c r="PM45" s="43">
        <v>1.6531779999999999E-6</v>
      </c>
      <c r="PN45" s="43">
        <v>3.2658895E-6</v>
      </c>
      <c r="PO45" s="43">
        <v>6.631946E-6</v>
      </c>
      <c r="PP45" s="43">
        <v>1.3275481E-5</v>
      </c>
      <c r="PQ45" s="43">
        <v>2.4406926999999999E-5</v>
      </c>
      <c r="PR45" s="43">
        <v>4.2052670000000003E-5</v>
      </c>
      <c r="PS45" s="43">
        <v>7.0984686000000007E-5</v>
      </c>
      <c r="PT45" s="43">
        <v>1.21271514E-4</v>
      </c>
      <c r="PU45" s="43">
        <v>2.0526668E-4</v>
      </c>
      <c r="PV45" s="43">
        <v>3.3023310000000001E-4</v>
      </c>
      <c r="PW45" s="43">
        <v>5.0160096999999997E-4</v>
      </c>
      <c r="PX45" s="43">
        <v>7.3236022999999999E-4</v>
      </c>
      <c r="PY45" s="43">
        <v>1.0528753999999999E-3</v>
      </c>
      <c r="PZ45" s="43">
        <v>1.5118803000000001E-3</v>
      </c>
      <c r="QA45" s="43">
        <v>2.2161030000000001E-3</v>
      </c>
      <c r="QB45" s="43">
        <v>3.1027089999999999E-3</v>
      </c>
      <c r="QC45" s="43">
        <v>3.9908770000000003E-3</v>
      </c>
      <c r="QD45" s="43">
        <v>4.8183054000000003E-3</v>
      </c>
      <c r="QE45" s="43">
        <v>0</v>
      </c>
      <c r="QF45" s="43">
        <v>6.7172919999999997E-10</v>
      </c>
      <c r="QG45" s="43">
        <v>2.7145053000000001E-9</v>
      </c>
      <c r="QH45" s="43">
        <v>7.6284629999999992E-9</v>
      </c>
      <c r="QI45" s="43">
        <v>1.8924473E-8</v>
      </c>
      <c r="QJ45" s="43">
        <v>4.4083136999999999E-8</v>
      </c>
      <c r="QK45" s="43">
        <v>9.6645160000000001E-8</v>
      </c>
      <c r="QL45" s="43">
        <v>1.9783404999999999E-7</v>
      </c>
      <c r="QM45" s="43">
        <v>3.9194721999999999E-7</v>
      </c>
      <c r="QN45" s="43">
        <v>7.5818615999999998E-7</v>
      </c>
      <c r="QO45" s="43">
        <v>1.4240909000000001E-6</v>
      </c>
      <c r="QP45" s="43">
        <v>2.7380509999999998E-6</v>
      </c>
      <c r="QQ45" s="43">
        <v>5.4973501999999999E-6</v>
      </c>
      <c r="QR45" s="43">
        <v>8.6575079999999999E-6</v>
      </c>
      <c r="QS45" s="43">
        <v>9.4681550000000005E-6</v>
      </c>
      <c r="QT45" s="43">
        <v>8.3765349999999992E-6</v>
      </c>
      <c r="QU45" s="43">
        <v>5.6316389999999996E-6</v>
      </c>
      <c r="QV45" s="43">
        <v>3.6861552000000001E-6</v>
      </c>
      <c r="QW45" s="43">
        <v>3.3438591000000002E-6</v>
      </c>
      <c r="QX45" s="43">
        <v>3.2307069999999998E-6</v>
      </c>
      <c r="QY45" s="43">
        <v>1.9204982999999998E-6</v>
      </c>
      <c r="QZ45" s="43">
        <v>1.2857132000000001E-6</v>
      </c>
      <c r="RA45" s="43">
        <v>9.1103869999999995E-6</v>
      </c>
      <c r="RB45" s="43">
        <v>5.1517173999999998E-5</v>
      </c>
      <c r="RC45" s="43">
        <v>1.4932237999999999E-4</v>
      </c>
      <c r="RD45" s="43">
        <v>3.2765502999999998E-4</v>
      </c>
      <c r="RE45" s="43">
        <v>6.1643449999999997E-4</v>
      </c>
      <c r="RF45" s="43">
        <v>1.0521707999999999E-3</v>
      </c>
      <c r="RG45" s="43">
        <v>1.6751736000000001E-3</v>
      </c>
      <c r="RH45" s="43">
        <v>2.5377464000000001E-3</v>
      </c>
      <c r="RI45" s="43">
        <v>3.6960140000000001E-3</v>
      </c>
      <c r="RJ45" s="43">
        <v>5.1887775999999997E-3</v>
      </c>
      <c r="RK45" s="43">
        <v>6.9955310000000001E-3</v>
      </c>
      <c r="RL45" s="43">
        <v>9.0710310000000002E-3</v>
      </c>
      <c r="RM45" s="43">
        <v>1.1485396E-2</v>
      </c>
      <c r="RN45" s="43">
        <v>1.4418442E-2</v>
      </c>
      <c r="RO45" s="43">
        <v>1.8066486E-2</v>
      </c>
      <c r="RP45" s="43">
        <v>2.2499897000000001E-2</v>
      </c>
      <c r="RQ45" s="43">
        <v>2.762357E-2</v>
      </c>
      <c r="RR45" s="43">
        <v>3.3098420000000003E-2</v>
      </c>
      <c r="RS45" s="43">
        <v>0</v>
      </c>
      <c r="RT45" s="43">
        <v>1.5167148E-8</v>
      </c>
      <c r="RU45" s="43">
        <v>6.0535214000000001E-8</v>
      </c>
      <c r="RV45" s="43">
        <v>1.6677295000000001E-7</v>
      </c>
      <c r="RW45" s="43">
        <v>4.1289383000000001E-7</v>
      </c>
      <c r="RX45" s="43">
        <v>1.0124402E-6</v>
      </c>
      <c r="RY45" s="43">
        <v>2.5564019999999998E-6</v>
      </c>
      <c r="RZ45" s="43">
        <v>6.3520856E-6</v>
      </c>
      <c r="SA45" s="43">
        <v>1.5569216E-5</v>
      </c>
      <c r="SB45" s="43">
        <v>3.7916320000000003E-5</v>
      </c>
      <c r="SC45" s="43">
        <v>9.3586029999999997E-5</v>
      </c>
      <c r="SD45" s="43">
        <v>1.9757659000000001E-4</v>
      </c>
      <c r="SE45" s="43">
        <v>4.0479452999999998E-4</v>
      </c>
      <c r="SF45" s="43">
        <v>6.6819280000000002E-4</v>
      </c>
      <c r="SG45" s="43">
        <v>9.7477230000000005E-4</v>
      </c>
      <c r="SH45" s="43">
        <v>1.2683707E-3</v>
      </c>
      <c r="SI45" s="43">
        <v>1.5278570000000001E-3</v>
      </c>
      <c r="SJ45" s="43">
        <v>1.7111542E-3</v>
      </c>
      <c r="SK45" s="43">
        <v>1.8145116E-3</v>
      </c>
      <c r="SL45" s="43">
        <v>1.8218482999999999E-3</v>
      </c>
      <c r="SM45" s="43">
        <v>1.7125771999999999E-3</v>
      </c>
      <c r="SN45" s="43">
        <v>1.3437301E-3</v>
      </c>
      <c r="SO45" s="43">
        <v>8.8584950000000003E-4</v>
      </c>
      <c r="SP45" s="43">
        <v>3.3031400000000001E-4</v>
      </c>
      <c r="SQ45" s="43">
        <v>1.8297709000000001E-4</v>
      </c>
      <c r="SR45" s="43">
        <v>2.6394340000000002E-4</v>
      </c>
      <c r="SS45" s="43">
        <v>3.4012506000000002E-4</v>
      </c>
      <c r="ST45" s="43">
        <v>4.5111430000000001E-4</v>
      </c>
      <c r="SU45" s="43">
        <v>6.0605809999999996E-4</v>
      </c>
      <c r="SV45" s="43">
        <v>8.0325996000000003E-4</v>
      </c>
      <c r="SW45" s="43">
        <v>1.1514231E-3</v>
      </c>
      <c r="SX45" s="43">
        <v>1.7568313E-3</v>
      </c>
      <c r="SY45" s="43">
        <v>2.2892953999999999E-3</v>
      </c>
      <c r="SZ45" s="43">
        <v>2.8367382000000002E-3</v>
      </c>
      <c r="TA45" s="43">
        <v>3.6831127999999999E-3</v>
      </c>
      <c r="TB45" s="43">
        <v>4.8793335000000002E-3</v>
      </c>
      <c r="TC45" s="43">
        <v>6.0841330000000002E-3</v>
      </c>
      <c r="TD45" s="43">
        <v>6.9858209999999997E-3</v>
      </c>
      <c r="TE45" s="43">
        <v>7.778999E-3</v>
      </c>
      <c r="TF45" s="43">
        <v>8.5047049999999996E-3</v>
      </c>
      <c r="TG45" s="43">
        <v>0</v>
      </c>
      <c r="TH45" s="43">
        <v>4.1079406E-7</v>
      </c>
      <c r="TI45" s="43">
        <v>1.3660849999999999E-6</v>
      </c>
      <c r="TJ45" s="43">
        <v>3.0361147999999999E-6</v>
      </c>
      <c r="TK45" s="43">
        <v>6.0094335000000004E-6</v>
      </c>
      <c r="TL45" s="43">
        <v>1.285788E-5</v>
      </c>
      <c r="TM45" s="43">
        <v>2.9971157000000001E-5</v>
      </c>
      <c r="TN45" s="43">
        <v>7.3332310000000003E-5</v>
      </c>
      <c r="TO45" s="43">
        <v>1.8348261E-4</v>
      </c>
      <c r="TP45" s="43">
        <v>4.5887214999999998E-4</v>
      </c>
      <c r="TQ45" s="43">
        <v>1.1279625999999999E-3</v>
      </c>
      <c r="TR45" s="43">
        <v>2.8052976999999998E-3</v>
      </c>
      <c r="TS45" s="43">
        <v>6.6261855000000003E-3</v>
      </c>
      <c r="TT45" s="43">
        <v>1.5388961E-2</v>
      </c>
      <c r="TU45" s="43">
        <v>2.9949011000000001E-2</v>
      </c>
      <c r="TV45" s="43">
        <v>5.0233519999999997E-2</v>
      </c>
      <c r="TW45" s="43">
        <v>7.4839964999999994E-2</v>
      </c>
      <c r="TX45" s="43">
        <v>9.985782E-2</v>
      </c>
      <c r="TY45" s="43">
        <v>0.118975475</v>
      </c>
      <c r="TZ45" s="43">
        <v>0.12756006</v>
      </c>
      <c r="UA45" s="43">
        <v>0.12770697</v>
      </c>
      <c r="UB45" s="43">
        <v>0.12030804</v>
      </c>
      <c r="UC45" s="43">
        <v>0.10684913</v>
      </c>
      <c r="UD45" s="43">
        <v>8.7115675000000004E-2</v>
      </c>
      <c r="UE45" s="43">
        <v>7.0941514999999997E-2</v>
      </c>
      <c r="UF45" s="43">
        <v>5.9333377E-2</v>
      </c>
      <c r="UG45" s="43">
        <v>5.0877680000000002E-2</v>
      </c>
      <c r="UH45" s="43">
        <v>4.5935400000000001E-2</v>
      </c>
      <c r="UI45" s="43">
        <v>4.4893637E-2</v>
      </c>
      <c r="UJ45" s="43">
        <v>4.6702359999999998E-2</v>
      </c>
      <c r="UK45" s="43">
        <v>5.4297513999999998E-2</v>
      </c>
      <c r="UL45" s="43">
        <v>6.9545270000000006E-2</v>
      </c>
      <c r="UM45" s="43">
        <v>9.2650109999999994E-2</v>
      </c>
      <c r="UN45" s="43">
        <v>0.11493726</v>
      </c>
      <c r="UO45" s="43">
        <v>0.12963367000000001</v>
      </c>
      <c r="UP45" s="43">
        <v>0.13135712999999999</v>
      </c>
      <c r="UQ45" s="43">
        <v>0.12543428000000001</v>
      </c>
      <c r="UR45" s="43">
        <v>0.11415517</v>
      </c>
      <c r="US45" s="43">
        <v>0.10513212500000001</v>
      </c>
      <c r="UT45" s="43">
        <v>9.9201059999999994E-2</v>
      </c>
      <c r="UU45" s="43">
        <v>0</v>
      </c>
      <c r="UV45" s="43">
        <v>3.4643744999999998E-5</v>
      </c>
      <c r="UW45" s="43">
        <v>1.3949278000000001E-4</v>
      </c>
      <c r="UX45" s="43">
        <v>2.3375309E-4</v>
      </c>
      <c r="UY45" s="43">
        <v>1.0931016000000001E-4</v>
      </c>
      <c r="UZ45" s="43">
        <v>3.5756990000000003E-5</v>
      </c>
      <c r="VA45" s="43">
        <v>4.2884260000000003E-5</v>
      </c>
      <c r="VB45" s="43">
        <v>8.7564279999999996E-5</v>
      </c>
      <c r="VC45" s="43">
        <v>1.9741604000000001E-4</v>
      </c>
      <c r="VD45" s="43">
        <v>4.6718892000000001E-4</v>
      </c>
      <c r="VE45" s="43">
        <v>9.7733330000000004E-4</v>
      </c>
      <c r="VF45" s="43">
        <v>1.9571063999999998E-3</v>
      </c>
      <c r="VG45" s="43">
        <v>3.7911541000000002E-3</v>
      </c>
      <c r="VH45" s="43">
        <v>6.661213E-3</v>
      </c>
      <c r="VI45" s="43">
        <v>1.0742168E-2</v>
      </c>
      <c r="VJ45" s="43">
        <v>1.6295413000000002E-2</v>
      </c>
      <c r="VK45" s="43">
        <v>2.3512205000000001E-2</v>
      </c>
      <c r="VL45" s="43">
        <v>3.230334E-2</v>
      </c>
      <c r="VM45" s="43">
        <v>4.2427092999999999E-2</v>
      </c>
      <c r="VN45" s="43">
        <v>5.3785432000000001E-2</v>
      </c>
      <c r="VO45" s="43">
        <v>6.5315440000000002E-2</v>
      </c>
      <c r="VP45" s="43">
        <v>7.6343015E-2</v>
      </c>
      <c r="VQ45" s="43">
        <v>8.6354180000000003E-2</v>
      </c>
      <c r="VR45" s="43">
        <v>9.5580180000000001E-2</v>
      </c>
      <c r="VS45" s="43">
        <v>0.104682684</v>
      </c>
      <c r="VT45" s="43">
        <v>0.113804616</v>
      </c>
      <c r="VU45" s="43">
        <v>0.12269323</v>
      </c>
      <c r="VV45" s="43">
        <v>0.1311667</v>
      </c>
      <c r="VW45" s="43">
        <v>0.13906742999999999</v>
      </c>
      <c r="VX45" s="43">
        <v>0.14607143</v>
      </c>
      <c r="VY45" s="43">
        <v>0.15290019999999999</v>
      </c>
      <c r="VZ45" s="43">
        <v>0.15968466000000001</v>
      </c>
      <c r="WA45" s="43">
        <v>0.16741623999999999</v>
      </c>
      <c r="WB45" s="43">
        <v>0.17469204999999999</v>
      </c>
      <c r="WC45" s="43">
        <v>0.18080336999999999</v>
      </c>
      <c r="WD45" s="43">
        <v>0.18537683999999999</v>
      </c>
      <c r="WE45" s="43">
        <v>0.18872695</v>
      </c>
      <c r="WF45" s="43">
        <v>0.19148678</v>
      </c>
      <c r="WG45" s="43">
        <v>0.19435953</v>
      </c>
      <c r="WH45" s="43">
        <v>0.19800714999999999</v>
      </c>
      <c r="WI45" s="43">
        <v>0</v>
      </c>
      <c r="WJ45" s="43">
        <v>8.4311669999999998E-3</v>
      </c>
      <c r="WK45" s="43">
        <v>2.7862694E-2</v>
      </c>
      <c r="WL45" s="43">
        <v>4.5287833E-2</v>
      </c>
      <c r="WM45" s="43">
        <v>4.2521663000000001E-2</v>
      </c>
      <c r="WN45" s="43">
        <v>3.3466347E-2</v>
      </c>
      <c r="WO45" s="43">
        <v>2.9785674000000002E-2</v>
      </c>
      <c r="WP45" s="43">
        <v>2.7360287E-2</v>
      </c>
      <c r="WQ45" s="43">
        <v>2.4463298000000001E-2</v>
      </c>
      <c r="WR45" s="43">
        <v>2.1922753999999999E-2</v>
      </c>
      <c r="WS45" s="43">
        <v>2.0490339999999999E-2</v>
      </c>
      <c r="WT45" s="43">
        <v>2.0642628999999999E-2</v>
      </c>
      <c r="WU45" s="43">
        <v>2.1169202000000002E-2</v>
      </c>
      <c r="WV45" s="43">
        <v>2.1737792999999998E-2</v>
      </c>
      <c r="WW45" s="43">
        <v>2.2520882999999998E-2</v>
      </c>
      <c r="WX45" s="43">
        <v>2.3425976000000001E-2</v>
      </c>
      <c r="WY45" s="43">
        <v>2.4412181000000002E-2</v>
      </c>
      <c r="WZ45" s="43">
        <v>2.5340527000000002E-2</v>
      </c>
      <c r="XA45" s="43">
        <v>2.6116882000000001E-2</v>
      </c>
      <c r="XB45" s="43">
        <v>2.6865396999999999E-2</v>
      </c>
      <c r="XC45" s="43">
        <v>2.7608602999999999E-2</v>
      </c>
      <c r="XD45" s="43">
        <v>2.8293464000000001E-2</v>
      </c>
      <c r="XE45" s="43">
        <v>2.889823E-2</v>
      </c>
      <c r="XF45" s="43">
        <v>2.9497491000000001E-2</v>
      </c>
      <c r="XG45" s="43">
        <v>3.0290343000000001E-2</v>
      </c>
      <c r="XH45" s="43">
        <v>3.1445093E-2</v>
      </c>
      <c r="XI45" s="43">
        <v>3.3020349999999997E-2</v>
      </c>
      <c r="XJ45" s="43">
        <v>3.4896333000000002E-2</v>
      </c>
      <c r="XK45" s="43">
        <v>3.7225460000000002E-2</v>
      </c>
      <c r="XL45" s="43">
        <v>3.9873283000000002E-2</v>
      </c>
      <c r="XM45" s="43">
        <v>4.2770000000000002E-2</v>
      </c>
      <c r="XN45" s="43">
        <v>4.5772593E-2</v>
      </c>
      <c r="XO45" s="43">
        <v>4.851656E-2</v>
      </c>
      <c r="XP45" s="43">
        <v>5.0801135999999997E-2</v>
      </c>
      <c r="XQ45" s="43">
        <v>5.2597955000000002E-2</v>
      </c>
      <c r="XR45" s="43">
        <v>5.4086839999999997E-2</v>
      </c>
      <c r="XS45" s="43">
        <v>5.577849E-2</v>
      </c>
      <c r="XT45" s="43">
        <v>5.8062415999999999E-2</v>
      </c>
      <c r="XU45" s="43">
        <v>6.1011203E-2</v>
      </c>
      <c r="XV45" s="43">
        <v>6.4180840000000003E-2</v>
      </c>
      <c r="XW45" s="43">
        <v>0</v>
      </c>
      <c r="XX45" s="43">
        <v>4.2969319999999997E-5</v>
      </c>
      <c r="XY45" s="43">
        <v>1.4697837000000001E-4</v>
      </c>
      <c r="XZ45" s="43">
        <v>2.3531301E-4</v>
      </c>
      <c r="YA45" s="43">
        <v>1.4968362E-4</v>
      </c>
      <c r="YB45" s="43">
        <v>2.6224425000000001E-5</v>
      </c>
      <c r="YC45" s="43">
        <v>-1.3979883999999999E-5</v>
      </c>
      <c r="YD45" s="43">
        <v>-2.7803699E-5</v>
      </c>
      <c r="YE45" s="43">
        <v>-5.2379186000000003E-5</v>
      </c>
      <c r="YF45" s="43">
        <v>-7.1851240000000004E-5</v>
      </c>
      <c r="YG45" s="43">
        <v>-7.4587049999999999E-5</v>
      </c>
      <c r="YH45" s="43">
        <v>-5.1897146000000001E-5</v>
      </c>
      <c r="YI45" s="43">
        <v>2.0252172999999998E-5</v>
      </c>
      <c r="YJ45" s="43">
        <v>1.5867379999999999E-4</v>
      </c>
      <c r="YK45" s="43">
        <v>3.1730442000000003E-4</v>
      </c>
      <c r="YL45" s="43">
        <v>4.9149320000000003E-4</v>
      </c>
      <c r="YM45" s="43">
        <v>6.7900114999999998E-4</v>
      </c>
      <c r="YN45" s="43">
        <v>8.8250195000000005E-4</v>
      </c>
      <c r="YO45" s="43">
        <v>1.08713E-3</v>
      </c>
      <c r="YP45" s="43">
        <v>1.2879978E-3</v>
      </c>
      <c r="YQ45" s="43">
        <v>1.4975192E-3</v>
      </c>
      <c r="YR45" s="43">
        <v>1.7289784000000001E-3</v>
      </c>
      <c r="YS45" s="43">
        <v>1.9945700000000002E-3</v>
      </c>
      <c r="YT45" s="43">
        <v>2.3010734E-3</v>
      </c>
      <c r="YU45" s="43">
        <v>2.6516031999999998E-3</v>
      </c>
      <c r="YV45" s="43">
        <v>3.0522046E-3</v>
      </c>
      <c r="YW45" s="43">
        <v>3.4980191999999998E-3</v>
      </c>
      <c r="YX45" s="43">
        <v>3.978199E-3</v>
      </c>
      <c r="YY45" s="43">
        <v>4.4876873000000003E-3</v>
      </c>
      <c r="YZ45" s="43">
        <v>5.0374097000000003E-3</v>
      </c>
      <c r="ZA45" s="43">
        <v>5.6365210000000002E-3</v>
      </c>
      <c r="ZB45" s="43">
        <v>6.2835010000000004E-3</v>
      </c>
      <c r="ZC45" s="43">
        <v>6.9789769999999999E-3</v>
      </c>
      <c r="ZD45" s="43">
        <v>7.7372530000000004E-3</v>
      </c>
      <c r="ZE45" s="43">
        <v>8.5738240000000007E-3</v>
      </c>
      <c r="ZF45" s="43">
        <v>9.5025384999999993E-3</v>
      </c>
      <c r="ZG45" s="43">
        <v>1.0513105E-2</v>
      </c>
      <c r="ZH45" s="43">
        <v>1.1579795E-2</v>
      </c>
      <c r="ZI45" s="43">
        <v>1.271946E-2</v>
      </c>
      <c r="ZJ45" s="43">
        <v>1.3754125000000001E-2</v>
      </c>
      <c r="ZK45" s="43">
        <v>0</v>
      </c>
      <c r="ZL45" s="43">
        <v>1.200073E-7</v>
      </c>
      <c r="ZM45" s="43">
        <v>8.1088329999999997E-8</v>
      </c>
      <c r="ZN45" s="43">
        <v>-1.5067508E-6</v>
      </c>
      <c r="ZO45" s="43">
        <v>-7.0805100000000001E-6</v>
      </c>
      <c r="ZP45" s="43">
        <v>-1.8956065000000001E-5</v>
      </c>
      <c r="ZQ45" s="43">
        <v>-3.7913939999999999E-5</v>
      </c>
      <c r="ZR45" s="43">
        <v>-5.4610417000000001E-5</v>
      </c>
      <c r="ZS45" s="43">
        <v>-6.8950599999999997E-5</v>
      </c>
      <c r="ZT45" s="43">
        <v>-8.5288089999999993E-5</v>
      </c>
      <c r="ZU45" s="43">
        <v>-8.5461489999999994E-5</v>
      </c>
      <c r="ZV45" s="43">
        <v>-6.2104119999999995E-5</v>
      </c>
      <c r="ZW45" s="43">
        <v>1.5755537E-5</v>
      </c>
      <c r="ZX45" s="43">
        <v>1.6750584000000001E-4</v>
      </c>
      <c r="ZY45" s="43">
        <v>3.4592906000000001E-4</v>
      </c>
      <c r="ZZ45" s="43">
        <v>5.4517420000000001E-4</v>
      </c>
      <c r="AAA45" s="43">
        <v>7.9920809999999996E-4</v>
      </c>
      <c r="AAB45" s="43">
        <v>1.1136265999999999E-3</v>
      </c>
      <c r="AAC45" s="43">
        <v>1.4819494999999999E-3</v>
      </c>
      <c r="AAD45" s="43">
        <v>1.9291429999999999E-3</v>
      </c>
      <c r="AAE45" s="43">
        <v>2.5186840000000002E-3</v>
      </c>
      <c r="AAF45" s="43">
        <v>3.1315844999999999E-3</v>
      </c>
      <c r="AAG45" s="43">
        <v>3.6843449999999999E-3</v>
      </c>
      <c r="AAH45" s="43">
        <v>4.156585E-3</v>
      </c>
      <c r="AAI45" s="43">
        <v>4.7118150000000003E-3</v>
      </c>
      <c r="AAJ45" s="43">
        <v>5.2056230000000004E-3</v>
      </c>
      <c r="AAK45" s="43">
        <v>5.6544513999999997E-3</v>
      </c>
      <c r="AAL45" s="43">
        <v>6.0759465999999998E-3</v>
      </c>
      <c r="AAM45" s="43">
        <v>6.5525747000000001E-3</v>
      </c>
      <c r="AAN45" s="43">
        <v>7.1449490000000003E-3</v>
      </c>
      <c r="AAO45" s="43">
        <v>7.749695E-3</v>
      </c>
      <c r="AAP45" s="43">
        <v>8.3411370000000002E-3</v>
      </c>
      <c r="AAQ45" s="43">
        <v>8.9662879999999993E-3</v>
      </c>
      <c r="AAR45" s="43">
        <v>9.6463450000000006E-3</v>
      </c>
      <c r="AAS45" s="43">
        <v>1.0240047E-2</v>
      </c>
      <c r="AAT45" s="43">
        <v>1.0593304E-2</v>
      </c>
      <c r="AAU45" s="43">
        <v>1.0987645000000001E-2</v>
      </c>
      <c r="AAV45" s="43">
        <v>1.1597628E-2</v>
      </c>
      <c r="AAW45" s="43">
        <v>1.2248618500000001E-2</v>
      </c>
      <c r="AAX45" s="43">
        <v>1.2782842000000001E-2</v>
      </c>
      <c r="AAY45" s="43">
        <v>0</v>
      </c>
      <c r="AAZ45" s="43">
        <v>1.1850002999999999E-6</v>
      </c>
      <c r="ABA45" s="43">
        <v>7.0602690000000002E-6</v>
      </c>
      <c r="ABB45" s="43">
        <v>2.6531558E-5</v>
      </c>
      <c r="ABC45" s="43">
        <v>6.7894660000000003E-5</v>
      </c>
      <c r="ABD45" s="43">
        <v>2.0958798E-4</v>
      </c>
      <c r="ABE45" s="43">
        <v>6.0617329999999999E-4</v>
      </c>
      <c r="ABF45" s="43">
        <v>1.6356945E-3</v>
      </c>
      <c r="ABG45" s="43">
        <v>2.7804043999999999E-3</v>
      </c>
      <c r="ABH45" s="43">
        <v>4.5869580000000004E-3</v>
      </c>
      <c r="ABI45" s="43">
        <v>7.9270799999999995E-3</v>
      </c>
      <c r="ABJ45" s="43">
        <v>1.1218661E-2</v>
      </c>
      <c r="ABK45" s="43">
        <v>1.3043314E-2</v>
      </c>
      <c r="ABL45" s="43">
        <v>1.40743395E-2</v>
      </c>
      <c r="ABM45" s="43">
        <v>1.4992348000000001E-2</v>
      </c>
      <c r="ABN45" s="43">
        <v>1.5760725E-2</v>
      </c>
      <c r="ABO45" s="43">
        <v>1.6576872999999999E-2</v>
      </c>
      <c r="ABP45" s="43">
        <v>1.7538166000000001E-2</v>
      </c>
      <c r="ABQ45" s="43">
        <v>1.8802692999999999E-2</v>
      </c>
      <c r="ABR45" s="43">
        <v>2.0437199999999999E-2</v>
      </c>
      <c r="ABS45" s="43">
        <v>2.2687606999999999E-2</v>
      </c>
      <c r="ABT45" s="43">
        <v>2.5263391E-2</v>
      </c>
      <c r="ABU45" s="43">
        <v>2.7989896E-2</v>
      </c>
      <c r="ABV45" s="43">
        <v>3.0723170000000001E-2</v>
      </c>
      <c r="ABW45" s="43">
        <v>3.3808115999999999E-2</v>
      </c>
      <c r="ABX45" s="43">
        <v>3.8015973000000002E-2</v>
      </c>
      <c r="ABY45" s="43">
        <v>4.3698913999999998E-2</v>
      </c>
      <c r="ABZ45" s="43">
        <v>5.0816778E-2</v>
      </c>
      <c r="ACA45" s="43">
        <v>5.8893149999999998E-2</v>
      </c>
      <c r="ACB45" s="43">
        <v>6.7438505999999995E-2</v>
      </c>
      <c r="ACC45" s="43">
        <v>7.7981060000000005E-2</v>
      </c>
      <c r="ACD45" s="43">
        <v>8.9292800000000006E-2</v>
      </c>
      <c r="ACE45" s="43">
        <v>0.10051375</v>
      </c>
      <c r="ACF45" s="43">
        <v>0.110573776</v>
      </c>
      <c r="ACG45" s="43">
        <v>0.11811697</v>
      </c>
      <c r="ACH45" s="43">
        <v>0.12106682000000001</v>
      </c>
      <c r="ACI45" s="43">
        <v>0.1209051</v>
      </c>
      <c r="ACJ45" s="43">
        <v>0.12068018</v>
      </c>
      <c r="ACK45" s="43">
        <v>0.11897229400000001</v>
      </c>
      <c r="ACL45" s="43">
        <v>0.11816053999999999</v>
      </c>
      <c r="ACM45" s="43">
        <v>0</v>
      </c>
      <c r="ACN45" s="43">
        <v>9.331718E-5</v>
      </c>
      <c r="ACO45" s="43">
        <v>4.2819641999999999E-4</v>
      </c>
      <c r="ACP45" s="43">
        <v>1.3195849E-3</v>
      </c>
      <c r="ACQ45" s="43">
        <v>3.4636076999999999E-3</v>
      </c>
      <c r="ACR45" s="43">
        <v>7.9086804999999993E-3</v>
      </c>
      <c r="ACS45" s="43">
        <v>1.7040988E-2</v>
      </c>
      <c r="ACT45" s="43">
        <v>3.6228432999999997E-2</v>
      </c>
      <c r="ACU45" s="43">
        <v>7.4226990000000007E-2</v>
      </c>
      <c r="ACV45" s="43">
        <v>0.1092751</v>
      </c>
      <c r="ACW45" s="43">
        <v>0.12618983</v>
      </c>
      <c r="ACX45" s="43">
        <v>0.11259980999999999</v>
      </c>
      <c r="ACY45" s="43">
        <v>6.6783935000000003E-2</v>
      </c>
      <c r="ACZ45" s="43">
        <v>3.6163914999999998E-2</v>
      </c>
      <c r="ADA45" s="43">
        <v>2.532761E-2</v>
      </c>
      <c r="ADB45" s="43">
        <v>2.1534724000000002E-2</v>
      </c>
      <c r="ADC45" s="43">
        <v>2.187499E-2</v>
      </c>
      <c r="ADD45" s="43">
        <v>3.223616E-2</v>
      </c>
      <c r="ADE45" s="43">
        <v>4.2021096000000001E-2</v>
      </c>
      <c r="ADF45" s="43">
        <v>4.6602400000000002E-2</v>
      </c>
      <c r="ADG45" s="43">
        <v>4.6863950000000001E-2</v>
      </c>
      <c r="ADH45" s="43">
        <v>4.4317732999999998E-2</v>
      </c>
      <c r="ADI45" s="43">
        <v>3.9510686000000003E-2</v>
      </c>
      <c r="ADJ45" s="43">
        <v>3.2789356999999998E-2</v>
      </c>
      <c r="ADK45" s="43">
        <v>2.5297513000000001E-2</v>
      </c>
      <c r="ADL45" s="43">
        <v>2.2063910999999999E-2</v>
      </c>
      <c r="ADM45" s="43">
        <v>1.9819546E-2</v>
      </c>
      <c r="ADN45" s="43">
        <v>1.7614916000000001E-2</v>
      </c>
      <c r="ADO45" s="43">
        <v>1.5379561E-2</v>
      </c>
      <c r="ADP45" s="43">
        <v>1.1687485500000001E-2</v>
      </c>
      <c r="ADQ45" s="43">
        <v>3.8465769999999999E-3</v>
      </c>
      <c r="ADR45" s="43">
        <v>3.9875843000000003E-3</v>
      </c>
      <c r="ADS45" s="43">
        <v>3.2441343999999997E-2</v>
      </c>
      <c r="ADT45" s="43">
        <v>4.0812172000000001E-2</v>
      </c>
      <c r="ADU45" s="43">
        <v>3.1849977000000002E-2</v>
      </c>
      <c r="ADV45" s="43">
        <v>2.0009628000000002E-2</v>
      </c>
      <c r="ADW45" s="43">
        <v>1.0535750999999999E-2</v>
      </c>
      <c r="ADX45" s="43">
        <v>5.0184912999999996E-3</v>
      </c>
      <c r="ADY45" s="43">
        <v>3.8929663E-3</v>
      </c>
      <c r="ADZ45" s="43">
        <v>2.1089120000000001E-3</v>
      </c>
      <c r="AEA45" s="28"/>
      <c r="AEB45" s="29">
        <f t="shared" si="2371"/>
        <v>0.19165470000000001</v>
      </c>
      <c r="AEC45" s="29">
        <f t="shared" si="2371"/>
        <v>0.19627126</v>
      </c>
      <c r="AED45" s="29">
        <f t="shared" si="2371"/>
        <v>7.8252000000000002E-2</v>
      </c>
      <c r="AEE45" s="29">
        <f t="shared" si="2371"/>
        <v>0.18688071000000001</v>
      </c>
      <c r="AEF45" s="29">
        <f t="shared" si="2371"/>
        <v>0.16391518999999999</v>
      </c>
      <c r="AEG45" s="29">
        <f t="shared" si="2371"/>
        <v>0.10702826</v>
      </c>
      <c r="AEH45" s="29">
        <f t="shared" si="2371"/>
        <v>7.1653049999999996E-2</v>
      </c>
      <c r="AEI45" s="29">
        <f t="shared" si="2371"/>
        <v>3.0674535999999999E-2</v>
      </c>
      <c r="AEJ45" s="29">
        <f t="shared" si="2371"/>
        <v>2.4535899999999999E-3</v>
      </c>
      <c r="AEK45" s="29">
        <f t="shared" si="2371"/>
        <v>2.7199272999999999E-4</v>
      </c>
      <c r="AEL45" s="29">
        <f t="shared" si="2372"/>
        <v>4.8183054000000003E-3</v>
      </c>
      <c r="AEM45" s="29">
        <f t="shared" si="2372"/>
        <v>3.3098420000000003E-2</v>
      </c>
      <c r="AEN45" s="29">
        <f t="shared" si="2372"/>
        <v>8.5047049999999996E-3</v>
      </c>
      <c r="AEO45" s="29">
        <f t="shared" si="2372"/>
        <v>9.9201059999999994E-2</v>
      </c>
      <c r="AEP45" s="29">
        <f t="shared" si="2372"/>
        <v>0.19800714999999999</v>
      </c>
      <c r="AEQ45" s="29">
        <f t="shared" si="2372"/>
        <v>6.4180840000000003E-2</v>
      </c>
      <c r="AER45" s="29">
        <f t="shared" si="2372"/>
        <v>1.3754125000000001E-2</v>
      </c>
      <c r="AES45" s="29">
        <f t="shared" si="2372"/>
        <v>1.2782842000000001E-2</v>
      </c>
      <c r="AET45" s="29">
        <f t="shared" si="2372"/>
        <v>0.11816053999999999</v>
      </c>
      <c r="AEU45" s="29">
        <f t="shared" si="2372"/>
        <v>2.1089120000000001E-3</v>
      </c>
      <c r="AEV45" s="10"/>
      <c r="AEW45" s="51">
        <f t="shared" si="2337"/>
        <v>7.9183609406499988E-2</v>
      </c>
      <c r="AEX45" s="51" t="str">
        <f t="shared" si="2345"/>
        <v/>
      </c>
      <c r="AEY45" s="51" t="str">
        <f t="shared" si="2345"/>
        <v/>
      </c>
      <c r="AEZ45" s="51" t="str">
        <f t="shared" si="2345"/>
        <v/>
      </c>
      <c r="AFA45" s="10"/>
      <c r="AFB45" s="11">
        <v>37</v>
      </c>
      <c r="AFC45" s="43">
        <v>0</v>
      </c>
      <c r="AFD45" s="43">
        <v>3.5220664999999998E-10</v>
      </c>
      <c r="AFE45" s="43">
        <v>1.3009301E-9</v>
      </c>
      <c r="AFF45" s="43">
        <v>3.3567652999999999E-9</v>
      </c>
      <c r="AFG45" s="43">
        <v>7.4763080000000008E-9</v>
      </c>
      <c r="AFH45" s="43">
        <v>1.5274220999999999E-8</v>
      </c>
      <c r="AFI45" s="43">
        <v>2.9414453E-8</v>
      </c>
      <c r="AFJ45" s="43">
        <v>5.4242676000000001E-8</v>
      </c>
      <c r="AFK45" s="43">
        <v>9.6932680000000002E-8</v>
      </c>
      <c r="AFL45" s="43">
        <v>1.6953645000000001E-7</v>
      </c>
      <c r="AFM45" s="43">
        <v>2.9204410000000001E-7</v>
      </c>
      <c r="AFN45" s="43">
        <v>4.9751156000000001E-7</v>
      </c>
      <c r="AFO45" s="43">
        <v>8.3871950000000002E-7</v>
      </c>
      <c r="AFP45" s="43">
        <v>1.3978390999999999E-6</v>
      </c>
      <c r="AFQ45" s="43">
        <v>2.3018877000000002E-6</v>
      </c>
      <c r="AFR45" s="43">
        <v>3.7443408000000001E-6</v>
      </c>
      <c r="AFS45" s="43">
        <v>6.0169459999999999E-6</v>
      </c>
      <c r="AFT45" s="43">
        <v>9.5533480000000001E-6</v>
      </c>
      <c r="AFU45" s="43">
        <v>1.49834E-5</v>
      </c>
      <c r="AFV45" s="43">
        <v>2.3204628000000001E-5</v>
      </c>
      <c r="AFW45" s="43">
        <v>3.546064E-5</v>
      </c>
      <c r="AFX45" s="43">
        <v>5.3395113000000002E-5</v>
      </c>
      <c r="AFY45" s="43">
        <v>7.9128455000000003E-5</v>
      </c>
      <c r="AFZ45" s="43">
        <v>1.1558254E-4</v>
      </c>
      <c r="AGA45" s="43">
        <v>1.6702437E-4</v>
      </c>
      <c r="AGB45" s="43">
        <v>2.3938854999999999E-4</v>
      </c>
      <c r="AGC45" s="43">
        <v>3.4095570000000001E-4</v>
      </c>
      <c r="AGD45" s="43">
        <v>4.832107E-4</v>
      </c>
      <c r="AGE45" s="43">
        <v>6.8120669999999998E-4</v>
      </c>
      <c r="AGF45" s="43">
        <v>9.5388630000000003E-4</v>
      </c>
      <c r="AGG45" s="43">
        <v>1.3249766E-3</v>
      </c>
      <c r="AGH45" s="43">
        <v>1.8237988E-3</v>
      </c>
      <c r="AGI45" s="43">
        <v>2.4867681999999999E-3</v>
      </c>
      <c r="AGJ45" s="43">
        <v>3.3563243E-3</v>
      </c>
      <c r="AGK45" s="43">
        <v>4.4817829999999996E-3</v>
      </c>
      <c r="AGL45" s="43">
        <v>5.9187880000000003E-3</v>
      </c>
      <c r="AGM45" s="43">
        <v>7.7284444000000002E-3</v>
      </c>
      <c r="AGN45" s="43">
        <v>9.9761959999999997E-3</v>
      </c>
      <c r="AGO45" s="43">
        <v>1.2685933E-2</v>
      </c>
      <c r="AGP45" s="43">
        <v>1.5818736999999999E-2</v>
      </c>
      <c r="AGQ45" s="43">
        <v>0</v>
      </c>
      <c r="AGR45" s="43">
        <v>2.7832167000000002E-10</v>
      </c>
      <c r="AGS45" s="43">
        <v>1.0100014000000001E-9</v>
      </c>
      <c r="AGT45" s="43">
        <v>2.5918752000000001E-9</v>
      </c>
      <c r="AGU45" s="43">
        <v>5.8338860000000004E-9</v>
      </c>
      <c r="AGV45" s="43">
        <v>1.2242807000000001E-8</v>
      </c>
      <c r="AGW45" s="43">
        <v>2.4604662999999999E-8</v>
      </c>
      <c r="AGX45" s="43">
        <v>4.8020695000000002E-8</v>
      </c>
      <c r="AGY45" s="43">
        <v>9.1353689999999999E-8</v>
      </c>
      <c r="AGZ45" s="43">
        <v>1.6913097999999999E-7</v>
      </c>
      <c r="AHA45" s="43">
        <v>3.0416139999999999E-7</v>
      </c>
      <c r="AHB45" s="43">
        <v>5.3147450000000005E-7</v>
      </c>
      <c r="AHC45" s="43">
        <v>9.0655345000000005E-7</v>
      </c>
      <c r="AHD45" s="43">
        <v>1.5164129999999999E-6</v>
      </c>
      <c r="AHE45" s="43">
        <v>2.4946266000000002E-6</v>
      </c>
      <c r="AHF45" s="43">
        <v>4.044146E-6</v>
      </c>
      <c r="AHG45" s="43">
        <v>6.4715499999999999E-6</v>
      </c>
      <c r="AHH45" s="43">
        <v>1.0232709000000001E-5</v>
      </c>
      <c r="AHI45" s="43">
        <v>1.6029977000000001E-5</v>
      </c>
      <c r="AHJ45" s="43">
        <v>2.4943340000000002E-5</v>
      </c>
      <c r="AHK45" s="43">
        <v>3.858223E-5</v>
      </c>
      <c r="AHL45" s="43">
        <v>5.9541879999999999E-5</v>
      </c>
      <c r="AHM45" s="43">
        <v>9.1900759999999997E-5</v>
      </c>
      <c r="AHN45" s="43">
        <v>1.4095216E-4</v>
      </c>
      <c r="AHO45" s="43">
        <v>2.1297486E-4</v>
      </c>
      <c r="AHP45" s="43">
        <v>3.160115E-4</v>
      </c>
      <c r="AHQ45" s="43">
        <v>4.6042157999999999E-4</v>
      </c>
      <c r="AHR45" s="43">
        <v>6.6013732999999997E-4</v>
      </c>
      <c r="AHS45" s="43">
        <v>9.3386599999999999E-4</v>
      </c>
      <c r="AHT45" s="43">
        <v>1.3060526E-3</v>
      </c>
      <c r="AHU45" s="43">
        <v>1.807637E-3</v>
      </c>
      <c r="AHV45" s="43">
        <v>2.4780522000000002E-3</v>
      </c>
      <c r="AHW45" s="43">
        <v>3.3659139000000002E-3</v>
      </c>
      <c r="AHX45" s="43">
        <v>4.5334794999999997E-3</v>
      </c>
      <c r="AHY45" s="43">
        <v>6.0587169999999999E-3</v>
      </c>
      <c r="AHZ45" s="43">
        <v>8.0388290000000008E-3</v>
      </c>
      <c r="AIA45" s="43">
        <v>1.0593093E-2</v>
      </c>
      <c r="AIB45" s="43">
        <v>1.3859263E-2</v>
      </c>
      <c r="AIC45" s="43">
        <v>1.7967165E-2</v>
      </c>
      <c r="AID45" s="43">
        <v>2.2794333999999999E-2</v>
      </c>
      <c r="AIE45" s="43">
        <v>0</v>
      </c>
      <c r="AIF45" s="43">
        <v>3.4148756000000001E-10</v>
      </c>
      <c r="AIG45" s="43">
        <v>1.2402609000000001E-9</v>
      </c>
      <c r="AIH45" s="43">
        <v>3.1680790000000002E-9</v>
      </c>
      <c r="AII45" s="43">
        <v>7.0334789999999997E-9</v>
      </c>
      <c r="AIJ45" s="43">
        <v>1.4458438E-8</v>
      </c>
      <c r="AIK45" s="43">
        <v>2.8379587000000001E-8</v>
      </c>
      <c r="AIL45" s="43">
        <v>5.4059089999999997E-8</v>
      </c>
      <c r="AIM45" s="43">
        <v>1.005626E-7</v>
      </c>
      <c r="AIN45" s="43">
        <v>1.8283097E-7</v>
      </c>
      <c r="AIO45" s="43">
        <v>3.2682118E-7</v>
      </c>
      <c r="AIP45" s="43">
        <v>5.7657866E-7</v>
      </c>
      <c r="AIQ45" s="43">
        <v>1.0027288E-6</v>
      </c>
      <c r="AIR45" s="43">
        <v>1.7172921E-6</v>
      </c>
      <c r="AIS45" s="43">
        <v>2.8957104000000001E-6</v>
      </c>
      <c r="AIT45" s="43">
        <v>4.8078580000000003E-6</v>
      </c>
      <c r="AIU45" s="43">
        <v>7.8825930000000006E-6</v>
      </c>
      <c r="AIV45" s="43">
        <v>1.2758929E-5</v>
      </c>
      <c r="AIW45" s="43">
        <v>2.0338033000000001E-5</v>
      </c>
      <c r="AIX45" s="43">
        <v>3.1456050000000002E-5</v>
      </c>
      <c r="AIY45" s="43">
        <v>4.7472455E-5</v>
      </c>
      <c r="AIZ45" s="43">
        <v>7.0351445000000002E-5</v>
      </c>
      <c r="AJA45" s="43">
        <v>1.0304779000000001E-4</v>
      </c>
      <c r="AJB45" s="43">
        <v>1.5027776000000001E-4</v>
      </c>
      <c r="AJC45" s="43">
        <v>2.1929786999999999E-4</v>
      </c>
      <c r="AJD45" s="43">
        <v>3.1967254000000002E-4</v>
      </c>
      <c r="AJE45" s="43">
        <v>4.6378344999999999E-4</v>
      </c>
      <c r="AJF45" s="43">
        <v>6.6815679999999999E-4</v>
      </c>
      <c r="AJG45" s="43">
        <v>9.5429673E-4</v>
      </c>
      <c r="AJH45" s="43">
        <v>1.3486565999999999E-3</v>
      </c>
      <c r="AJI45" s="43">
        <v>1.8853727E-3</v>
      </c>
      <c r="AJJ45" s="43">
        <v>2.609072E-3</v>
      </c>
      <c r="AJK45" s="43">
        <v>3.5780159999999998E-3</v>
      </c>
      <c r="AJL45" s="43">
        <v>4.8687330000000001E-3</v>
      </c>
      <c r="AJM45" s="43">
        <v>6.5329790000000004E-3</v>
      </c>
      <c r="AJN45" s="43">
        <v>8.5852419999999999E-3</v>
      </c>
      <c r="AJO45" s="43">
        <v>1.1045462000000001E-2</v>
      </c>
      <c r="AJP45" s="43">
        <v>1.3928059499999999E-2</v>
      </c>
      <c r="AJQ45" s="43">
        <v>1.7216273000000001E-2</v>
      </c>
      <c r="AJR45" s="43">
        <v>2.0966130999999999E-2</v>
      </c>
      <c r="AJS45" s="43">
        <v>0</v>
      </c>
      <c r="AJT45" s="43">
        <v>6.1020994000000005E-10</v>
      </c>
      <c r="AJU45" s="43">
        <v>2.2561252999999999E-9</v>
      </c>
      <c r="AJV45" s="43">
        <v>5.8893294999999998E-9</v>
      </c>
      <c r="AJW45" s="43">
        <v>1.3449360000000001E-8</v>
      </c>
      <c r="AJX45" s="43">
        <v>2.8373101000000001E-8</v>
      </c>
      <c r="AJY45" s="43">
        <v>5.6509843999999998E-8</v>
      </c>
      <c r="AJZ45" s="43">
        <v>1.07604116E-7</v>
      </c>
      <c r="AKA45" s="43">
        <v>1.9765835000000001E-7</v>
      </c>
      <c r="AKB45" s="43">
        <v>3.5322335999999999E-7</v>
      </c>
      <c r="AKC45" s="43">
        <v>6.1691236000000002E-7</v>
      </c>
      <c r="AKD45" s="43">
        <v>1.0568270000000001E-6</v>
      </c>
      <c r="AKE45" s="43">
        <v>1.7816691E-6</v>
      </c>
      <c r="AKF45" s="43">
        <v>2.9639129999999998E-6</v>
      </c>
      <c r="AKG45" s="43">
        <v>4.8752229999999999E-6</v>
      </c>
      <c r="AKH45" s="43">
        <v>7.9421029999999996E-6</v>
      </c>
      <c r="AKI45" s="43">
        <v>1.2812324999999999E-5</v>
      </c>
      <c r="AKJ45" s="43">
        <v>2.0494497E-5</v>
      </c>
      <c r="AKK45" s="43">
        <v>3.2544320000000001E-5</v>
      </c>
      <c r="AKL45" s="43">
        <v>5.1639569999999997E-5</v>
      </c>
      <c r="AKM45" s="43">
        <v>8.1284119999999998E-5</v>
      </c>
      <c r="AKN45" s="43">
        <v>1.2595312999999999E-4</v>
      </c>
      <c r="AKO45" s="43">
        <v>1.9154295E-4</v>
      </c>
      <c r="AKP45" s="43">
        <v>2.857685E-4</v>
      </c>
      <c r="AKQ45" s="43">
        <v>4.1934479999999999E-4</v>
      </c>
      <c r="AKR45" s="43">
        <v>6.0715970000000004E-4</v>
      </c>
      <c r="AKS45" s="43">
        <v>8.6883179999999998E-4</v>
      </c>
      <c r="AKT45" s="43">
        <v>1.2295409E-3</v>
      </c>
      <c r="AKU45" s="43">
        <v>1.7221853999999999E-3</v>
      </c>
      <c r="AKV45" s="43">
        <v>2.3908409999999999E-3</v>
      </c>
      <c r="AKW45" s="43">
        <v>3.2923710000000001E-3</v>
      </c>
      <c r="AKX45" s="43">
        <v>4.4992859999999999E-3</v>
      </c>
      <c r="AKY45" s="43">
        <v>6.1033852000000003E-3</v>
      </c>
      <c r="AKZ45" s="43">
        <v>8.2174529999999996E-3</v>
      </c>
      <c r="ALA45" s="43">
        <v>1.1028349E-2</v>
      </c>
      <c r="ALB45" s="43">
        <v>1.4771365E-2</v>
      </c>
      <c r="ALC45" s="43">
        <v>1.9632937E-2</v>
      </c>
      <c r="ALD45" s="43">
        <v>2.5722438E-2</v>
      </c>
      <c r="ALE45" s="43">
        <v>3.3082220000000002E-2</v>
      </c>
      <c r="ALF45" s="43">
        <v>4.1541554000000001E-2</v>
      </c>
      <c r="ALG45" s="43">
        <v>0</v>
      </c>
      <c r="ALH45" s="43">
        <v>5.3131790000000004E-10</v>
      </c>
      <c r="ALI45" s="43">
        <v>1.9465645000000001E-9</v>
      </c>
      <c r="ALJ45" s="43">
        <v>5.0058486E-9</v>
      </c>
      <c r="ALK45" s="43">
        <v>1.1181271E-8</v>
      </c>
      <c r="ALL45" s="43">
        <v>2.3188784000000001E-8</v>
      </c>
      <c r="ALM45" s="43">
        <v>4.5860655999999999E-8</v>
      </c>
      <c r="ALN45" s="43">
        <v>8.7672329999999998E-8</v>
      </c>
      <c r="ALO45" s="43">
        <v>1.6398539999999999E-7</v>
      </c>
      <c r="ALP45" s="43">
        <v>3.0115592E-7</v>
      </c>
      <c r="ALQ45" s="43">
        <v>5.4322959999999995E-7</v>
      </c>
      <c r="ALR45" s="43">
        <v>9.6256429999999999E-7</v>
      </c>
      <c r="ALS45" s="43">
        <v>1.6774158E-6</v>
      </c>
      <c r="ALT45" s="43">
        <v>2.8795432000000001E-6</v>
      </c>
      <c r="ALU45" s="43">
        <v>4.876929E-6</v>
      </c>
      <c r="ALV45" s="43">
        <v>8.1211799999999997E-6</v>
      </c>
      <c r="ALW45" s="43">
        <v>1.32022815E-5</v>
      </c>
      <c r="ALX45" s="43">
        <v>2.0854188000000002E-5</v>
      </c>
      <c r="ALY45" s="43">
        <v>3.2268190000000003E-5</v>
      </c>
      <c r="ALZ45" s="43">
        <v>4.9288356E-5</v>
      </c>
      <c r="AMA45" s="43">
        <v>7.5035339999999999E-5</v>
      </c>
      <c r="AMB45" s="43">
        <v>1.1399378E-4</v>
      </c>
      <c r="AMC45" s="43">
        <v>1.7251627E-4</v>
      </c>
      <c r="AMD45" s="43">
        <v>2.5925873000000001E-4</v>
      </c>
      <c r="AME45" s="43">
        <v>3.8624216999999999E-4</v>
      </c>
      <c r="AMF45" s="43">
        <v>5.6937510000000004E-4</v>
      </c>
      <c r="AMG45" s="43">
        <v>8.2976890000000002E-4</v>
      </c>
      <c r="AMH45" s="43">
        <v>1.1952133E-3</v>
      </c>
      <c r="AMI45" s="43">
        <v>1.7019819000000001E-3</v>
      </c>
      <c r="AMJ45" s="43">
        <v>2.3972342999999999E-3</v>
      </c>
      <c r="AMK45" s="43">
        <v>3.3424028999999998E-3</v>
      </c>
      <c r="AML45" s="43">
        <v>4.5960145000000004E-3</v>
      </c>
      <c r="AMM45" s="43">
        <v>6.1765652999999998E-3</v>
      </c>
      <c r="AMN45" s="43">
        <v>8.1553059999999993E-3</v>
      </c>
      <c r="AMO45" s="43">
        <v>1.0666082E-2</v>
      </c>
      <c r="AMP45" s="43">
        <v>1.3824202000000001E-2</v>
      </c>
      <c r="AMQ45" s="43">
        <v>1.7808244000000001E-2</v>
      </c>
      <c r="AMR45" s="43">
        <v>2.2874624E-2</v>
      </c>
      <c r="AMS45" s="43">
        <v>2.9156478E-2</v>
      </c>
      <c r="AMT45" s="43">
        <v>3.6267889999999997E-2</v>
      </c>
      <c r="AMU45" s="43">
        <v>0</v>
      </c>
      <c r="AMV45" s="43">
        <v>1.3722338999999999E-9</v>
      </c>
      <c r="AMW45" s="43">
        <v>5.1086570000000003E-9</v>
      </c>
      <c r="AMX45" s="43">
        <v>1.3376824E-8</v>
      </c>
      <c r="AMY45" s="43">
        <v>3.0444249999999998E-8</v>
      </c>
      <c r="AMZ45" s="43">
        <v>6.3787220000000005E-8</v>
      </c>
      <c r="ANA45" s="43">
        <v>1.2652150000000001E-7</v>
      </c>
      <c r="ANB45" s="43">
        <v>2.4126084000000001E-7</v>
      </c>
      <c r="ANC45" s="43">
        <v>4.4657844000000002E-7</v>
      </c>
      <c r="AND45" s="43">
        <v>8.0839080000000004E-7</v>
      </c>
      <c r="ANE45" s="43">
        <v>1.4375672E-6</v>
      </c>
      <c r="ANF45" s="43">
        <v>2.5195179999999998E-6</v>
      </c>
      <c r="ANG45" s="43">
        <v>4.3611480000000001E-6</v>
      </c>
      <c r="ANH45" s="43">
        <v>7.4632939999999996E-6</v>
      </c>
      <c r="ANI45" s="43">
        <v>1.2626425999999999E-5</v>
      </c>
      <c r="ANJ45" s="43">
        <v>2.1082125000000001E-5</v>
      </c>
      <c r="ANK45" s="43">
        <v>3.4689259999999997E-5</v>
      </c>
      <c r="ANL45" s="43">
        <v>5.611974E-5</v>
      </c>
      <c r="ANM45" s="43">
        <v>8.8780193999999998E-5</v>
      </c>
      <c r="ANN45" s="43">
        <v>1.3722566999999999E-4</v>
      </c>
      <c r="ANO45" s="43">
        <v>2.0764920999999999E-4</v>
      </c>
      <c r="ANP45" s="43">
        <v>3.0926050000000001E-4</v>
      </c>
      <c r="ANQ45" s="43">
        <v>4.5509906999999998E-4</v>
      </c>
      <c r="ANR45" s="43">
        <v>6.6221632999999996E-4</v>
      </c>
      <c r="ANS45" s="43">
        <v>9.5313730000000005E-4</v>
      </c>
      <c r="ANT45" s="43">
        <v>1.3583605E-3</v>
      </c>
      <c r="ANU45" s="43">
        <v>1.9189017E-3</v>
      </c>
      <c r="ANV45" s="43">
        <v>2.6894956999999999E-3</v>
      </c>
      <c r="ANW45" s="43">
        <v>3.7425842999999999E-3</v>
      </c>
      <c r="ANX45" s="43">
        <v>5.1721320000000003E-3</v>
      </c>
      <c r="ANY45" s="43">
        <v>7.0929629999999999E-3</v>
      </c>
      <c r="ANZ45" s="43">
        <v>9.6176609999999996E-3</v>
      </c>
      <c r="AOA45" s="43">
        <v>1.2871476E-2</v>
      </c>
      <c r="AOB45" s="43">
        <v>1.6855100000000001E-2</v>
      </c>
      <c r="AOC45" s="43">
        <v>2.1472580000000002E-2</v>
      </c>
      <c r="AOD45" s="43">
        <v>2.6662828E-2</v>
      </c>
      <c r="AOE45" s="43">
        <v>3.2395445000000002E-2</v>
      </c>
      <c r="AOF45" s="43">
        <v>3.8919963000000002E-2</v>
      </c>
      <c r="AOG45" s="43">
        <v>4.6331129999999998E-2</v>
      </c>
      <c r="AOH45" s="43">
        <v>5.480413E-2</v>
      </c>
      <c r="AOI45" s="43">
        <v>0</v>
      </c>
      <c r="AOJ45" s="43">
        <v>1.4743987E-9</v>
      </c>
      <c r="AOK45" s="43">
        <v>5.4069009999999999E-9</v>
      </c>
      <c r="AOL45" s="43">
        <v>1.3936913E-8</v>
      </c>
      <c r="AOM45" s="43">
        <v>3.1437853000000003E-8</v>
      </c>
      <c r="AON45" s="43">
        <v>6.6204385999999999E-8</v>
      </c>
      <c r="AOO45" s="43">
        <v>1.3332964000000001E-7</v>
      </c>
      <c r="AOP45" s="43">
        <v>2.5928335000000001E-7</v>
      </c>
      <c r="AOQ45" s="43">
        <v>4.8969649999999995E-7</v>
      </c>
      <c r="AOR45" s="43">
        <v>9.0203249999999995E-7</v>
      </c>
      <c r="AOS45" s="43">
        <v>1.6264917E-6</v>
      </c>
      <c r="AOT45" s="43">
        <v>2.8796142000000002E-6</v>
      </c>
      <c r="AOU45" s="43">
        <v>4.9929729999999998E-6</v>
      </c>
      <c r="AOV45" s="43">
        <v>8.3218799999999993E-6</v>
      </c>
      <c r="AOW45" s="43">
        <v>1.3427656999999999E-5</v>
      </c>
      <c r="AOX45" s="43">
        <v>2.1151480000000001E-5</v>
      </c>
      <c r="AOY45" s="43">
        <v>3.2951887999999999E-5</v>
      </c>
      <c r="AOZ45" s="43">
        <v>5.1330528000000003E-5</v>
      </c>
      <c r="APA45" s="43">
        <v>7.9945399999999995E-5</v>
      </c>
      <c r="APB45" s="43">
        <v>1.2411175999999999E-4</v>
      </c>
      <c r="APC45" s="43">
        <v>1.9157914E-4</v>
      </c>
      <c r="APD45" s="43">
        <v>2.9319311999999998E-4</v>
      </c>
      <c r="APE45" s="43">
        <v>4.4401077000000001E-4</v>
      </c>
      <c r="APF45" s="43">
        <v>6.6512180000000002E-4</v>
      </c>
      <c r="APG45" s="43">
        <v>9.8619609999999998E-4</v>
      </c>
      <c r="APH45" s="43">
        <v>1.4492889000000001E-3</v>
      </c>
      <c r="API45" s="43">
        <v>2.1152290000000002E-3</v>
      </c>
      <c r="APJ45" s="43">
        <v>2.9944296E-3</v>
      </c>
      <c r="APK45" s="43">
        <v>4.1200993999999996E-3</v>
      </c>
      <c r="APL45" s="43">
        <v>5.5411573999999998E-3</v>
      </c>
      <c r="APM45" s="43">
        <v>7.3171783999999998E-3</v>
      </c>
      <c r="APN45" s="43">
        <v>9.5676589999999992E-3</v>
      </c>
      <c r="APO45" s="43">
        <v>1.2432024E-2</v>
      </c>
      <c r="APP45" s="43">
        <v>1.6098141999999999E-2</v>
      </c>
      <c r="APQ45" s="43">
        <v>2.0821566E-2</v>
      </c>
      <c r="APR45" s="43">
        <v>2.6977284000000001E-2</v>
      </c>
      <c r="APS45" s="43">
        <v>3.4863546000000002E-2</v>
      </c>
      <c r="APT45" s="43">
        <v>4.4463053000000002E-2</v>
      </c>
      <c r="APU45" s="43">
        <v>5.5584214999999999E-2</v>
      </c>
      <c r="APV45" s="43">
        <v>6.7695530000000004E-2</v>
      </c>
      <c r="APW45" s="43">
        <v>0</v>
      </c>
      <c r="APX45" s="43">
        <v>4.4925709999999998E-9</v>
      </c>
      <c r="APY45" s="43">
        <v>1.6882155999999999E-8</v>
      </c>
      <c r="APZ45" s="43">
        <v>4.3937515E-8</v>
      </c>
      <c r="AQA45" s="43">
        <v>9.8957740000000002E-8</v>
      </c>
      <c r="AQB45" s="43">
        <v>2.0586069000000001E-7</v>
      </c>
      <c r="AQC45" s="43">
        <v>4.0713635000000003E-7</v>
      </c>
      <c r="AQD45" s="43">
        <v>7.7784409999999998E-7</v>
      </c>
      <c r="AQE45" s="43">
        <v>1.4471514E-6</v>
      </c>
      <c r="AQF45" s="43">
        <v>2.6354136999999999E-6</v>
      </c>
      <c r="AQG45" s="43">
        <v>4.7118039999999996E-6</v>
      </c>
      <c r="AQH45" s="43">
        <v>8.2790869999999995E-6</v>
      </c>
      <c r="AQI45" s="43">
        <v>1.4275351999999999E-5</v>
      </c>
      <c r="AQJ45" s="43">
        <v>2.4246527999999999E-5</v>
      </c>
      <c r="AQK45" s="43">
        <v>4.0313832999999997E-5</v>
      </c>
      <c r="AQL45" s="43">
        <v>6.5496789999999999E-5</v>
      </c>
      <c r="AQM45" s="43">
        <v>1.0397704E-4</v>
      </c>
      <c r="AQN45" s="43">
        <v>1.6143211999999999E-4</v>
      </c>
      <c r="AQO45" s="43">
        <v>2.4653830999999998E-4</v>
      </c>
      <c r="AQP45" s="43">
        <v>3.7153263000000002E-4</v>
      </c>
      <c r="AQQ45" s="43">
        <v>5.5305380000000002E-4</v>
      </c>
      <c r="AQR45" s="43">
        <v>8.1407880000000004E-4</v>
      </c>
      <c r="AQS45" s="43">
        <v>1.1864738E-3</v>
      </c>
      <c r="AQT45" s="43">
        <v>1.7139989999999999E-3</v>
      </c>
      <c r="AQU45" s="43">
        <v>2.4561684E-3</v>
      </c>
      <c r="AQV45" s="43">
        <v>3.4916038000000001E-3</v>
      </c>
      <c r="AQW45" s="43">
        <v>4.9114079999999999E-3</v>
      </c>
      <c r="AQX45" s="43">
        <v>6.8793813999999997E-3</v>
      </c>
      <c r="AQY45" s="43">
        <v>9.5285460000000006E-3</v>
      </c>
      <c r="AQZ45" s="43">
        <v>1.2946198000000001E-2</v>
      </c>
      <c r="ARA45" s="43">
        <v>1.7167458E-2</v>
      </c>
      <c r="ARB45" s="43">
        <v>2.2162223000000002E-2</v>
      </c>
      <c r="ARC45" s="43">
        <v>2.7945673000000001E-2</v>
      </c>
      <c r="ARD45" s="43">
        <v>3.4595000000000001E-2</v>
      </c>
      <c r="ARE45" s="43">
        <v>4.2507187000000002E-2</v>
      </c>
      <c r="ARF45" s="43">
        <v>5.1974483000000002E-2</v>
      </c>
      <c r="ARG45" s="43">
        <v>6.3163769999999994E-2</v>
      </c>
      <c r="ARH45" s="43">
        <v>7.6167239999999997E-2</v>
      </c>
      <c r="ARI45" s="43">
        <v>9.0848709999999999E-2</v>
      </c>
      <c r="ARJ45" s="43">
        <v>0.106657535</v>
      </c>
      <c r="ARK45" s="43">
        <v>0</v>
      </c>
      <c r="ARL45" s="43">
        <v>4.7457601999999996E-9</v>
      </c>
      <c r="ARM45" s="43">
        <v>1.7811007999999999E-8</v>
      </c>
      <c r="ARN45" s="43">
        <v>4.6823195999999998E-8</v>
      </c>
      <c r="ARO45" s="43">
        <v>1.06897495E-7</v>
      </c>
      <c r="ARP45" s="43">
        <v>2.2517142000000001E-7</v>
      </c>
      <c r="ARQ45" s="43">
        <v>4.4920773000000001E-7</v>
      </c>
      <c r="ARR45" s="43">
        <v>8.6063919999999997E-7</v>
      </c>
      <c r="ARS45" s="43">
        <v>1.5967239999999999E-6</v>
      </c>
      <c r="ART45" s="43">
        <v>2.8726814999999998E-6</v>
      </c>
      <c r="ARU45" s="43">
        <v>5.0184729999999998E-6</v>
      </c>
      <c r="ARV45" s="43">
        <v>8.5096719999999993E-6</v>
      </c>
      <c r="ARW45" s="43">
        <v>1.4164229E-5</v>
      </c>
      <c r="ARX45" s="43">
        <v>2.3287975999999999E-5</v>
      </c>
      <c r="ARY45" s="43">
        <v>3.8103272999999998E-5</v>
      </c>
      <c r="ARZ45" s="43">
        <v>6.1927414000000004E-5</v>
      </c>
      <c r="ASA45" s="43">
        <v>9.9557819999999999E-5</v>
      </c>
      <c r="ASB45" s="43">
        <v>1.5777329E-4</v>
      </c>
      <c r="ASC45" s="43">
        <v>2.4608889999999997E-4</v>
      </c>
      <c r="ASD45" s="43">
        <v>3.7770573E-4</v>
      </c>
      <c r="ASE45" s="43">
        <v>5.7083025000000001E-4</v>
      </c>
      <c r="ASF45" s="43">
        <v>8.5045450000000001E-4</v>
      </c>
      <c r="ASG45" s="43">
        <v>1.2505699000000001E-3</v>
      </c>
      <c r="ASH45" s="43">
        <v>1.8055921E-3</v>
      </c>
      <c r="ASI45" s="43">
        <v>2.5587360999999999E-3</v>
      </c>
      <c r="ASJ45" s="43">
        <v>3.5661994000000001E-3</v>
      </c>
      <c r="ASK45" s="43">
        <v>4.8630009999999996E-3</v>
      </c>
      <c r="ASL45" s="43">
        <v>6.5431016999999998E-3</v>
      </c>
      <c r="ASM45" s="43">
        <v>8.7363519999999993E-3</v>
      </c>
      <c r="ASN45" s="43">
        <v>1.1609736000000001E-2</v>
      </c>
      <c r="ASO45" s="43">
        <v>1.5400211E-2</v>
      </c>
      <c r="ASP45" s="43">
        <v>2.0397410000000001E-2</v>
      </c>
      <c r="ASQ45" s="43">
        <v>2.6804629999999999E-2</v>
      </c>
      <c r="ASR45" s="43">
        <v>3.4860782E-2</v>
      </c>
      <c r="ASS45" s="43">
        <v>4.4684983999999997E-2</v>
      </c>
      <c r="AST45" s="43">
        <v>5.6169773999999999E-2</v>
      </c>
      <c r="ASU45" s="43">
        <v>6.9242369999999998E-2</v>
      </c>
      <c r="ASV45" s="43">
        <v>8.3918616000000001E-2</v>
      </c>
      <c r="ASW45" s="43">
        <v>0.10004061</v>
      </c>
      <c r="ASX45" s="43">
        <v>0.117103636</v>
      </c>
      <c r="ASY45" s="43">
        <v>0</v>
      </c>
      <c r="ASZ45" s="43">
        <v>1.1603431E-8</v>
      </c>
      <c r="ATA45" s="43">
        <v>4.3924704000000003E-8</v>
      </c>
      <c r="ATB45" s="43">
        <v>1.1555184E-7</v>
      </c>
      <c r="ATC45" s="43">
        <v>2.6395750000000003E-7</v>
      </c>
      <c r="ATD45" s="43">
        <v>5.5765189999999998E-7</v>
      </c>
      <c r="ATE45" s="43">
        <v>1.1191694E-6</v>
      </c>
      <c r="ATF45" s="43">
        <v>2.1628006999999999E-6</v>
      </c>
      <c r="ATG45" s="43">
        <v>4.0539040000000004E-6</v>
      </c>
      <c r="ATH45" s="43">
        <v>7.3924325000000003E-6</v>
      </c>
      <c r="ATI45" s="43">
        <v>1.3108304E-5</v>
      </c>
      <c r="ATJ45" s="43">
        <v>2.2646257999999999E-5</v>
      </c>
      <c r="ATK45" s="43">
        <v>3.811969E-5</v>
      </c>
      <c r="ATL45" s="43">
        <v>6.2731599999999994E-5</v>
      </c>
      <c r="ATM45" s="43">
        <v>1.0115055E-4</v>
      </c>
      <c r="ATN45" s="43">
        <v>1.6037178E-4</v>
      </c>
      <c r="ATO45" s="43">
        <v>2.5053432999999999E-4</v>
      </c>
      <c r="ATP45" s="43">
        <v>3.8639730000000001E-4</v>
      </c>
      <c r="ATQ45" s="43">
        <v>5.8963679999999999E-4</v>
      </c>
      <c r="ATR45" s="43">
        <v>8.9138217E-4</v>
      </c>
      <c r="ATS45" s="43">
        <v>1.3384052E-3</v>
      </c>
      <c r="ATT45" s="43">
        <v>2.0004530000000001E-3</v>
      </c>
      <c r="ATU45" s="43">
        <v>2.9734808E-3</v>
      </c>
      <c r="ATV45" s="43">
        <v>4.3762484999999999E-3</v>
      </c>
      <c r="ATW45" s="43">
        <v>6.3256190000000002E-3</v>
      </c>
      <c r="ATX45" s="43">
        <v>8.9123459999999998E-3</v>
      </c>
      <c r="ATY45" s="43">
        <v>1.2231162E-2</v>
      </c>
      <c r="ATZ45" s="43">
        <v>1.6312920000000002E-2</v>
      </c>
      <c r="AUA45" s="43">
        <v>2.1201563999999999E-2</v>
      </c>
      <c r="AUB45" s="43">
        <v>2.7008196000000002E-2</v>
      </c>
      <c r="AUC45" s="43">
        <v>3.4093789999999999E-2</v>
      </c>
      <c r="AUD45" s="43">
        <v>4.2691044999999997E-2</v>
      </c>
      <c r="AUE45" s="43">
        <v>5.2974615000000003E-2</v>
      </c>
      <c r="AUF45" s="43">
        <v>6.4991679999999996E-2</v>
      </c>
      <c r="AUG45" s="43">
        <v>7.8758195000000003E-2</v>
      </c>
      <c r="AUH45" s="43">
        <v>9.4219713999999996E-2</v>
      </c>
      <c r="AUI45" s="43">
        <v>0.11126163999999999</v>
      </c>
      <c r="AUJ45" s="43">
        <v>0.12965615</v>
      </c>
      <c r="AUK45" s="43">
        <v>0.14907835</v>
      </c>
      <c r="AUL45" s="43">
        <v>0.16901487000000001</v>
      </c>
      <c r="AUM45" s="43">
        <v>0</v>
      </c>
      <c r="AUN45" s="43">
        <v>1.2513828E-8</v>
      </c>
      <c r="AUO45" s="43">
        <v>4.7333183999999997E-8</v>
      </c>
      <c r="AUP45" s="43">
        <v>1.2423161999999999E-7</v>
      </c>
      <c r="AUQ45" s="43">
        <v>2.8222053000000001E-7</v>
      </c>
      <c r="AUR45" s="43">
        <v>5.91037E-7</v>
      </c>
      <c r="AUS45" s="43">
        <v>1.1723528000000001E-6</v>
      </c>
      <c r="AUT45" s="43">
        <v>2.2340462E-6</v>
      </c>
      <c r="AUU45" s="43">
        <v>4.1248712999999997E-6</v>
      </c>
      <c r="AUV45" s="43">
        <v>7.4169379999999999E-6</v>
      </c>
      <c r="AUW45" s="43">
        <v>1.3102217E-5</v>
      </c>
      <c r="AUX45" s="43">
        <v>2.2918724E-5</v>
      </c>
      <c r="AUY45" s="43">
        <v>3.9503650000000003E-5</v>
      </c>
      <c r="AUZ45" s="43">
        <v>6.6834385999999993E-5</v>
      </c>
      <c r="AVA45" s="43">
        <v>1.1105529000000001E-4</v>
      </c>
      <c r="AVB45" s="43">
        <v>1.8132983E-4</v>
      </c>
      <c r="AVC45" s="43">
        <v>2.9114552000000001E-4</v>
      </c>
      <c r="AVD45" s="43">
        <v>4.6001511999999999E-4</v>
      </c>
      <c r="AVE45" s="43">
        <v>7.1559165000000002E-4</v>
      </c>
      <c r="AVF45" s="43">
        <v>1.0942012E-3</v>
      </c>
      <c r="AVG45" s="43">
        <v>1.6353823E-3</v>
      </c>
      <c r="AVH45" s="43">
        <v>2.3839907000000001E-3</v>
      </c>
      <c r="AVI45" s="43">
        <v>3.3723805000000001E-3</v>
      </c>
      <c r="AVJ45" s="43">
        <v>4.6632573999999998E-3</v>
      </c>
      <c r="AVK45" s="43">
        <v>6.3713850000000002E-3</v>
      </c>
      <c r="AVL45" s="43">
        <v>8.6754599999999994E-3</v>
      </c>
      <c r="AVM45" s="43">
        <v>1.1782569999999999E-2</v>
      </c>
      <c r="AVN45" s="43">
        <v>1.5939703E-2</v>
      </c>
      <c r="AVO45" s="43">
        <v>2.1386359000000001E-2</v>
      </c>
      <c r="AVP45" s="43">
        <v>2.8358744000000002E-2</v>
      </c>
      <c r="AVQ45" s="43">
        <v>3.6962179999999997E-2</v>
      </c>
      <c r="AVR45" s="43">
        <v>4.7203960000000003E-2</v>
      </c>
      <c r="AVS45" s="43">
        <v>5.9189800000000001E-2</v>
      </c>
      <c r="AVT45" s="43">
        <v>7.3048554000000002E-2</v>
      </c>
      <c r="AVU45" s="43">
        <v>8.8850399999999996E-2</v>
      </c>
      <c r="AVV45" s="43">
        <v>0.10668196000000001</v>
      </c>
      <c r="AVW45" s="43">
        <v>0.12604043000000001</v>
      </c>
      <c r="AVX45" s="43">
        <v>0.14576057000000001</v>
      </c>
      <c r="AVY45" s="43">
        <v>0.16532005</v>
      </c>
      <c r="AVZ45" s="43">
        <v>0.18454598</v>
      </c>
      <c r="AWA45" s="43">
        <v>0</v>
      </c>
      <c r="AWB45" s="43">
        <v>2.2167379000000001E-8</v>
      </c>
      <c r="AWC45" s="43">
        <v>8.4463869999999999E-8</v>
      </c>
      <c r="AWD45" s="43">
        <v>2.2352758E-7</v>
      </c>
      <c r="AWE45" s="43">
        <v>5.1307610000000003E-7</v>
      </c>
      <c r="AWF45" s="43">
        <v>1.0880837999999999E-6</v>
      </c>
      <c r="AWG45" s="43">
        <v>2.1900033999999998E-6</v>
      </c>
      <c r="AWH45" s="43">
        <v>4.2415068000000001E-6</v>
      </c>
      <c r="AWI45" s="43">
        <v>7.9661770000000005E-6</v>
      </c>
      <c r="AWJ45" s="43">
        <v>1.4549674E-5</v>
      </c>
      <c r="AWK45" s="43">
        <v>2.5841981999999998E-5</v>
      </c>
      <c r="AWL45" s="43">
        <v>4.4706609999999997E-5</v>
      </c>
      <c r="AWM45" s="43">
        <v>7.5672859999999996E-5</v>
      </c>
      <c r="AWN45" s="43">
        <v>1.2565490000000001E-4</v>
      </c>
      <c r="AWO45" s="43">
        <v>2.0512387999999999E-4</v>
      </c>
      <c r="AWP45" s="43">
        <v>3.2977495000000002E-4</v>
      </c>
      <c r="AWQ45" s="43">
        <v>5.2297586999999995E-4</v>
      </c>
      <c r="AWR45" s="43">
        <v>8.1910230000000004E-4</v>
      </c>
      <c r="AWS45" s="43">
        <v>1.2680136999999999E-3</v>
      </c>
      <c r="AWT45" s="43">
        <v>1.9417564999999999E-3</v>
      </c>
      <c r="AWU45" s="43">
        <v>2.9395414000000001E-3</v>
      </c>
      <c r="AWV45" s="43">
        <v>4.3669889999999999E-3</v>
      </c>
      <c r="AWW45" s="43">
        <v>6.3541676000000002E-3</v>
      </c>
      <c r="AWX45" s="43">
        <v>9.0228105000000006E-3</v>
      </c>
      <c r="AWY45" s="43">
        <v>1.2477286000000001E-2</v>
      </c>
      <c r="AWZ45" s="43">
        <v>1.6807460999999999E-2</v>
      </c>
      <c r="AXA45" s="43">
        <v>2.2232572999999999E-2</v>
      </c>
      <c r="AXB45" s="43">
        <v>2.9020549999999999E-2</v>
      </c>
      <c r="AXC45" s="43">
        <v>3.7383175999999997E-2</v>
      </c>
      <c r="AXD45" s="43">
        <v>4.7503058000000001E-2</v>
      </c>
      <c r="AXE45" s="43">
        <v>5.9526924000000002E-2</v>
      </c>
      <c r="AXF45" s="43">
        <v>7.3567820000000006E-2</v>
      </c>
      <c r="AXG45" s="43">
        <v>8.9710349999999994E-2</v>
      </c>
      <c r="AXH45" s="43">
        <v>0.10799354999999999</v>
      </c>
      <c r="AXI45" s="43">
        <v>0.12837319</v>
      </c>
      <c r="AXJ45" s="43">
        <v>0.15060987000000001</v>
      </c>
      <c r="AXK45" s="43">
        <v>0.1748248</v>
      </c>
      <c r="AXL45" s="43">
        <v>0.20072113</v>
      </c>
      <c r="AXM45" s="43">
        <v>0.22675148000000001</v>
      </c>
      <c r="AXN45" s="43">
        <v>0.25051899999999999</v>
      </c>
      <c r="AXO45" s="43">
        <v>0</v>
      </c>
      <c r="AXP45" s="43">
        <v>2.9129704999999999E-8</v>
      </c>
      <c r="AXQ45" s="43">
        <v>1.1119881500000001E-7</v>
      </c>
      <c r="AXR45" s="43">
        <v>2.9398619999999998E-7</v>
      </c>
      <c r="AXS45" s="43">
        <v>6.7218763999999995E-7</v>
      </c>
      <c r="AXT45" s="43">
        <v>1.4149623E-6</v>
      </c>
      <c r="AXU45" s="43">
        <v>2.8093745999999999E-6</v>
      </c>
      <c r="AXV45" s="43">
        <v>5.3497650000000001E-6</v>
      </c>
      <c r="AXW45" s="43">
        <v>9.9037825000000004E-6</v>
      </c>
      <c r="AXX45" s="43">
        <v>1.7926793999999999E-5</v>
      </c>
      <c r="AXY45" s="43">
        <v>3.1776456999999999E-5</v>
      </c>
      <c r="AXZ45" s="43">
        <v>5.5169876000000003E-5</v>
      </c>
      <c r="AYA45" s="43">
        <v>9.3558440000000005E-5</v>
      </c>
      <c r="AYB45" s="43">
        <v>1.5500894E-4</v>
      </c>
      <c r="AYC45" s="43">
        <v>2.515924E-4</v>
      </c>
      <c r="AYD45" s="43">
        <v>4.0114722999999998E-4</v>
      </c>
      <c r="AYE45" s="43">
        <v>6.3004249999999999E-4</v>
      </c>
      <c r="AYF45" s="43">
        <v>9.6153915999999998E-4</v>
      </c>
      <c r="AYG45" s="43">
        <v>1.4300137E-3</v>
      </c>
      <c r="AYH45" s="43">
        <v>2.0830543000000001E-3</v>
      </c>
      <c r="AYI45" s="43">
        <v>2.9945273E-3</v>
      </c>
      <c r="AYJ45" s="43">
        <v>4.2838217E-3</v>
      </c>
      <c r="AYK45" s="43">
        <v>6.1070383999999997E-3</v>
      </c>
      <c r="AYL45" s="43">
        <v>8.6622439999999995E-3</v>
      </c>
      <c r="AYM45" s="43">
        <v>1.2151227000000001E-2</v>
      </c>
      <c r="AYN45" s="43">
        <v>1.6762712999999999E-2</v>
      </c>
      <c r="AYO45" s="43">
        <v>2.2711739000000002E-2</v>
      </c>
      <c r="AYP45" s="43">
        <v>3.0158799999999999E-2</v>
      </c>
      <c r="AYQ45" s="43">
        <v>3.9251889999999998E-2</v>
      </c>
      <c r="AYR45" s="43">
        <v>5.0166576999999997E-2</v>
      </c>
      <c r="AYS45" s="43">
        <v>6.3024739999999996E-2</v>
      </c>
      <c r="AYT45" s="43">
        <v>7.7908759999999994E-2</v>
      </c>
      <c r="AYU45" s="43">
        <v>9.4860844E-2</v>
      </c>
      <c r="AYV45" s="43">
        <v>0.11277185000000001</v>
      </c>
      <c r="AYW45" s="43">
        <v>0.13131926999999999</v>
      </c>
      <c r="AYX45" s="43">
        <v>0.15041192</v>
      </c>
      <c r="AYY45" s="43">
        <v>0.17009677000000001</v>
      </c>
      <c r="AYZ45" s="43">
        <v>0.19019374</v>
      </c>
      <c r="AZA45" s="43">
        <v>0.21091492000000001</v>
      </c>
      <c r="AZB45" s="43">
        <v>0.23054452</v>
      </c>
      <c r="AZC45" s="43">
        <v>0</v>
      </c>
      <c r="AZD45" s="43">
        <v>4.8371618000000002E-8</v>
      </c>
      <c r="AZE45" s="43">
        <v>1.8585780000000001E-7</v>
      </c>
      <c r="AZF45" s="43">
        <v>4.9482525999999995E-7</v>
      </c>
      <c r="AZG45" s="43">
        <v>1.1417526E-6</v>
      </c>
      <c r="AZH45" s="43">
        <v>2.4317470000000002E-6</v>
      </c>
      <c r="AZI45" s="43">
        <v>4.9055629999999997E-6</v>
      </c>
      <c r="AZJ45" s="43">
        <v>9.4346930000000005E-6</v>
      </c>
      <c r="AZK45" s="43">
        <v>1.7328024E-5</v>
      </c>
      <c r="AZL45" s="43">
        <v>3.0662840000000003E-5</v>
      </c>
      <c r="AZM45" s="43">
        <v>5.2833910000000003E-5</v>
      </c>
      <c r="AZN45" s="43">
        <v>8.9493320000000001E-5</v>
      </c>
      <c r="AZO45" s="43">
        <v>1.5009937000000001E-4</v>
      </c>
      <c r="AZP45" s="43">
        <v>2.4953182000000002E-4</v>
      </c>
      <c r="AZQ45" s="43">
        <v>4.1041074999999998E-4</v>
      </c>
      <c r="AZR45" s="43">
        <v>6.66542E-4</v>
      </c>
      <c r="AZS45" s="43">
        <v>1.0655523999999999E-3</v>
      </c>
      <c r="AZT45" s="43">
        <v>1.6830678E-3</v>
      </c>
      <c r="AZU45" s="43">
        <v>2.6018730999999998E-3</v>
      </c>
      <c r="AZV45" s="43">
        <v>3.9028280000000001E-3</v>
      </c>
      <c r="AZW45" s="43">
        <v>5.6609879999999996E-3</v>
      </c>
      <c r="AZX45" s="43">
        <v>7.9534710000000002E-3</v>
      </c>
      <c r="AZY45" s="43">
        <v>1.0934236999999999E-2</v>
      </c>
      <c r="AZZ45" s="43">
        <v>1.4829017E-2</v>
      </c>
      <c r="BAA45" s="43">
        <v>1.9885567999999999E-2</v>
      </c>
      <c r="BAB45" s="43">
        <v>2.6376229000000001E-2</v>
      </c>
      <c r="BAC45" s="43">
        <v>3.4552168000000001E-2</v>
      </c>
      <c r="BAD45" s="43">
        <v>4.4662014E-2</v>
      </c>
      <c r="BAE45" s="43">
        <v>5.6949965999999998E-2</v>
      </c>
      <c r="BAF45" s="43">
        <v>7.1647710000000003E-2</v>
      </c>
      <c r="BAG45" s="43">
        <v>8.8950180000000004E-2</v>
      </c>
      <c r="BAH45" s="43">
        <v>0.10887462000000001</v>
      </c>
      <c r="BAI45" s="43">
        <v>0.13121906</v>
      </c>
      <c r="BAJ45" s="43">
        <v>0.15592450999999999</v>
      </c>
      <c r="BAK45" s="43">
        <v>0.18133979</v>
      </c>
      <c r="BAL45" s="43">
        <v>0.20540923999999999</v>
      </c>
      <c r="BAM45" s="43">
        <v>0.22651695999999999</v>
      </c>
      <c r="BAN45" s="43">
        <v>0.24422862000000001</v>
      </c>
      <c r="BAO45" s="43">
        <v>0.25891542000000001</v>
      </c>
      <c r="BAP45" s="43">
        <v>0.27293023</v>
      </c>
      <c r="BAQ45" s="43">
        <v>0</v>
      </c>
      <c r="BAR45" s="43">
        <v>4.6685849999999997E-8</v>
      </c>
      <c r="BAS45" s="43">
        <v>1.7867706000000001E-7</v>
      </c>
      <c r="BAT45" s="43">
        <v>4.7341057999999999E-7</v>
      </c>
      <c r="BAU45" s="43">
        <v>1.0866333E-6</v>
      </c>
      <c r="BAV45" s="43">
        <v>2.2994723000000001E-6</v>
      </c>
      <c r="BAW45" s="43">
        <v>4.6142186000000004E-6</v>
      </c>
      <c r="BAX45" s="43">
        <v>8.9360459999999997E-6</v>
      </c>
      <c r="BAY45" s="43">
        <v>1.6857904000000001E-5</v>
      </c>
      <c r="BAZ45" s="43">
        <v>3.1001024999999999E-5</v>
      </c>
      <c r="BBA45" s="43">
        <v>5.5452306999999997E-5</v>
      </c>
      <c r="BBB45" s="43">
        <v>9.6309064000000004E-5</v>
      </c>
      <c r="BBC45" s="43">
        <v>1.6238751E-4</v>
      </c>
      <c r="BBD45" s="43">
        <v>2.6692263999999999E-4</v>
      </c>
      <c r="BBE45" s="43">
        <v>4.2946557999999998E-4</v>
      </c>
      <c r="BBF45" s="43">
        <v>6.7894709999999998E-4</v>
      </c>
      <c r="BBG45" s="43">
        <v>1.0568178000000001E-3</v>
      </c>
      <c r="BBH45" s="43">
        <v>1.6204615000000001E-3</v>
      </c>
      <c r="BBI45" s="43">
        <v>2.4549039999999999E-3</v>
      </c>
      <c r="BBJ45" s="43">
        <v>3.6821332999999999E-3</v>
      </c>
      <c r="BBK45" s="43">
        <v>5.4468269999999996E-3</v>
      </c>
      <c r="BBL45" s="43">
        <v>7.9078359999999997E-3</v>
      </c>
      <c r="BBM45" s="43">
        <v>1.1259487E-2</v>
      </c>
      <c r="BBN45" s="43">
        <v>1.5697334E-2</v>
      </c>
      <c r="BBO45" s="43">
        <v>2.1388093E-2</v>
      </c>
      <c r="BBP45" s="43">
        <v>2.8521087000000001E-2</v>
      </c>
      <c r="BBQ45" s="43">
        <v>3.7292659999999998E-2</v>
      </c>
      <c r="BBR45" s="43">
        <v>4.785594E-2</v>
      </c>
      <c r="BBS45" s="43">
        <v>6.030071E-2</v>
      </c>
      <c r="BBT45" s="43">
        <v>7.4653044000000002E-2</v>
      </c>
      <c r="BBU45" s="43">
        <v>9.0873289999999995E-2</v>
      </c>
      <c r="BBV45" s="43">
        <v>0.109024316</v>
      </c>
      <c r="BBW45" s="43">
        <v>0.12908724999999999</v>
      </c>
      <c r="BBX45" s="43">
        <v>0.15085715</v>
      </c>
      <c r="BBY45" s="43">
        <v>0.17425715999999999</v>
      </c>
      <c r="BBZ45" s="43">
        <v>0.19902660999999999</v>
      </c>
      <c r="BCA45" s="43">
        <v>0.22379486000000001</v>
      </c>
      <c r="BCB45" s="43">
        <v>0.24675975999999999</v>
      </c>
      <c r="BCC45" s="43">
        <v>0.26635370000000003</v>
      </c>
      <c r="BCD45" s="43">
        <v>0.28148933999999998</v>
      </c>
      <c r="BCE45" s="43">
        <v>0</v>
      </c>
      <c r="BCF45" s="43">
        <v>7.1398329999999995E-8</v>
      </c>
      <c r="BCG45" s="43">
        <v>2.7629667E-7</v>
      </c>
      <c r="BCH45" s="43">
        <v>7.3039945000000005E-7</v>
      </c>
      <c r="BCI45" s="43">
        <v>1.65077E-6</v>
      </c>
      <c r="BCJ45" s="43">
        <v>3.4111751999999999E-6</v>
      </c>
      <c r="BCK45" s="43">
        <v>6.6247761999999997E-6</v>
      </c>
      <c r="BCL45" s="43">
        <v>1.2280255E-5</v>
      </c>
      <c r="BCM45" s="43">
        <v>2.2123053E-5</v>
      </c>
      <c r="BCN45" s="43">
        <v>3.9254583999999998E-5</v>
      </c>
      <c r="BCO45" s="43">
        <v>6.8963905999999995E-5</v>
      </c>
      <c r="BCP45" s="43">
        <v>1.1976604999999999E-4</v>
      </c>
      <c r="BCQ45" s="43">
        <v>2.0485855999999999E-4</v>
      </c>
      <c r="BCR45" s="43">
        <v>3.44316E-4</v>
      </c>
      <c r="BCS45" s="43">
        <v>5.6716723999999995E-4</v>
      </c>
      <c r="BCT45" s="43">
        <v>9.0825325000000001E-4</v>
      </c>
      <c r="BCU45" s="43">
        <v>1.4040951E-3</v>
      </c>
      <c r="BCV45" s="43">
        <v>2.096868E-3</v>
      </c>
      <c r="BCW45" s="43">
        <v>3.0430627999999999E-3</v>
      </c>
      <c r="BCX45" s="43">
        <v>4.327277E-3</v>
      </c>
      <c r="BCY45" s="43">
        <v>6.0893021999999996E-3</v>
      </c>
      <c r="BCZ45" s="43">
        <v>8.5275479999999994E-3</v>
      </c>
      <c r="BDA45" s="43">
        <v>1.1865701500000001E-2</v>
      </c>
      <c r="BDB45" s="43">
        <v>1.6347509999999999E-2</v>
      </c>
      <c r="BDC45" s="43">
        <v>2.2217992999999998E-2</v>
      </c>
      <c r="BDD45" s="43">
        <v>2.9721605000000002E-2</v>
      </c>
      <c r="BDE45" s="43">
        <v>3.9095770000000002E-2</v>
      </c>
      <c r="BDF45" s="43">
        <v>5.055846E-2</v>
      </c>
      <c r="BDG45" s="43">
        <v>6.4307500000000004E-2</v>
      </c>
      <c r="BDH45" s="43">
        <v>8.0489920000000006E-2</v>
      </c>
      <c r="BDI45" s="43">
        <v>9.9059610000000006E-2</v>
      </c>
      <c r="BDJ45" s="43">
        <v>0.11937451</v>
      </c>
      <c r="BDK45" s="43">
        <v>0.13947446999999999</v>
      </c>
      <c r="BDL45" s="43">
        <v>0.15911819999999999</v>
      </c>
      <c r="BDM45" s="43">
        <v>0.17812507</v>
      </c>
      <c r="BDN45" s="43">
        <v>0.19645246999999999</v>
      </c>
      <c r="BDO45" s="43">
        <v>0.21434692</v>
      </c>
      <c r="BDP45" s="43">
        <v>0.23187035</v>
      </c>
      <c r="BDQ45" s="43">
        <v>0.24923113999999999</v>
      </c>
      <c r="BDR45" s="43">
        <v>0.26453894</v>
      </c>
      <c r="BDS45" s="43">
        <v>0</v>
      </c>
      <c r="BDT45" s="43">
        <v>1.0608165E-7</v>
      </c>
      <c r="BDU45" s="43">
        <v>4.1021786999999998E-7</v>
      </c>
      <c r="BDV45" s="43">
        <v>1.1008438999999999E-6</v>
      </c>
      <c r="BDW45" s="43">
        <v>2.5717486E-6</v>
      </c>
      <c r="BDX45" s="43">
        <v>5.5576010000000002E-6</v>
      </c>
      <c r="BDY45" s="43">
        <v>1.1330852000000001E-5</v>
      </c>
      <c r="BDZ45" s="43">
        <v>2.1978472E-5</v>
      </c>
      <c r="BEA45" s="43">
        <v>4.0748134999999999E-5</v>
      </c>
      <c r="BEB45" s="43">
        <v>7.2658900000000003E-5</v>
      </c>
      <c r="BEC45" s="43">
        <v>1.2553828000000001E-4</v>
      </c>
      <c r="BED45" s="43">
        <v>2.1149978999999999E-4</v>
      </c>
      <c r="BEE45" s="43">
        <v>3.4894707E-4</v>
      </c>
      <c r="BEF45" s="43">
        <v>5.6544560000000002E-4</v>
      </c>
      <c r="BEG45" s="43">
        <v>9.0204645000000003E-4</v>
      </c>
      <c r="BEH45" s="43">
        <v>1.4217246000000001E-3</v>
      </c>
      <c r="BEI45" s="43">
        <v>2.2206156999999998E-3</v>
      </c>
      <c r="BEJ45" s="43">
        <v>3.4275167E-3</v>
      </c>
      <c r="BEK45" s="43">
        <v>5.1716506000000001E-3</v>
      </c>
      <c r="BEL45" s="43">
        <v>7.5758520000000001E-3</v>
      </c>
      <c r="BEM45" s="43">
        <v>1.0774755E-2</v>
      </c>
      <c r="BEN45" s="43">
        <v>1.4942494000000001E-2</v>
      </c>
      <c r="BEO45" s="43">
        <v>2.0278932999999999E-2</v>
      </c>
      <c r="BEP45" s="43">
        <v>2.6967503E-2</v>
      </c>
      <c r="BEQ45" s="43">
        <v>3.5187870000000003E-2</v>
      </c>
      <c r="BER45" s="43">
        <v>4.5102164E-2</v>
      </c>
      <c r="BES45" s="43">
        <v>5.6866260000000002E-2</v>
      </c>
      <c r="BET45" s="43">
        <v>7.0697460000000004E-2</v>
      </c>
      <c r="BEU45" s="43">
        <v>8.6746365000000006E-2</v>
      </c>
      <c r="BEV45" s="43">
        <v>0.10511263999999999</v>
      </c>
      <c r="BEW45" s="43">
        <v>0.12581712</v>
      </c>
      <c r="BEX45" s="43">
        <v>0.14894992000000001</v>
      </c>
      <c r="BEY45" s="43">
        <v>0.17451520000000001</v>
      </c>
      <c r="BEZ45" s="43">
        <v>0.20052242000000001</v>
      </c>
      <c r="BFA45" s="43">
        <v>0.22461644</v>
      </c>
      <c r="BFB45" s="43">
        <v>0.24530906999999999</v>
      </c>
      <c r="BFC45" s="43">
        <v>0.26154217000000002</v>
      </c>
      <c r="BFD45" s="43">
        <v>0.27292656999999998</v>
      </c>
      <c r="BFE45" s="43">
        <v>0.27940628000000001</v>
      </c>
      <c r="BFF45" s="43">
        <v>0.28488143999999999</v>
      </c>
      <c r="BFG45" s="43">
        <v>0</v>
      </c>
      <c r="BFH45" s="43">
        <v>7.0863679999999996E-8</v>
      </c>
      <c r="BFI45" s="43">
        <v>2.7174255000000001E-7</v>
      </c>
      <c r="BFJ45" s="43">
        <v>7.1828890000000004E-7</v>
      </c>
      <c r="BFK45" s="43">
        <v>1.6414078E-6</v>
      </c>
      <c r="BFL45" s="43">
        <v>3.4547872000000001E-6</v>
      </c>
      <c r="BFM45" s="43">
        <v>6.9137340000000001E-6</v>
      </c>
      <c r="BFN45" s="43">
        <v>1.3396547E-5</v>
      </c>
      <c r="BFO45" s="43">
        <v>2.5300096000000001E-5</v>
      </c>
      <c r="BFP45" s="43">
        <v>4.6451586999999999E-5</v>
      </c>
      <c r="BFQ45" s="43">
        <v>8.2803074999999998E-5</v>
      </c>
      <c r="BFR45" s="43">
        <v>1.4332133E-4</v>
      </c>
      <c r="BFS45" s="43">
        <v>2.4148063999999999E-4</v>
      </c>
      <c r="BFT45" s="43">
        <v>3.9685680000000001E-4</v>
      </c>
      <c r="BFU45" s="43">
        <v>6.3708190000000004E-4</v>
      </c>
      <c r="BFV45" s="43">
        <v>1.000209E-3</v>
      </c>
      <c r="BFW45" s="43">
        <v>1.5365223999999999E-3</v>
      </c>
      <c r="BFX45" s="43">
        <v>2.3060238000000002E-3</v>
      </c>
      <c r="BFY45" s="43">
        <v>3.3877450000000002E-3</v>
      </c>
      <c r="BFZ45" s="43">
        <v>4.9242814999999997E-3</v>
      </c>
      <c r="BGA45" s="43">
        <v>7.1067880000000002E-3</v>
      </c>
      <c r="BGB45" s="43">
        <v>1.0155908999999999E-2</v>
      </c>
      <c r="BGC45" s="43">
        <v>1.4328532999999999E-2</v>
      </c>
      <c r="BGD45" s="43">
        <v>1.9930638000000001E-2</v>
      </c>
      <c r="BGE45" s="43">
        <v>2.7288420000000001E-2</v>
      </c>
      <c r="BGF45" s="43">
        <v>3.6752014999999999E-2</v>
      </c>
      <c r="BGG45" s="43">
        <v>4.8693344E-2</v>
      </c>
      <c r="BGH45" s="43">
        <v>6.3451889999999997E-2</v>
      </c>
      <c r="BGI45" s="43">
        <v>8.0766980000000002E-2</v>
      </c>
      <c r="BGJ45" s="43">
        <v>9.8915405999999997E-2</v>
      </c>
      <c r="BGK45" s="43">
        <v>0.11772099</v>
      </c>
      <c r="BGL45" s="43">
        <v>0.13716115000000001</v>
      </c>
      <c r="BGM45" s="43">
        <v>0.15730612999999999</v>
      </c>
      <c r="BGN45" s="43">
        <v>0.17825614000000001</v>
      </c>
      <c r="BGO45" s="43">
        <v>0.20005886000000001</v>
      </c>
      <c r="BGP45" s="43">
        <v>0.22196434000000001</v>
      </c>
      <c r="BGQ45" s="43">
        <v>0.24241214999999999</v>
      </c>
      <c r="BGR45" s="43">
        <v>0.25987130000000003</v>
      </c>
      <c r="BGS45" s="43">
        <v>0.27315527000000001</v>
      </c>
      <c r="BGT45" s="43">
        <v>0.28184937999999998</v>
      </c>
      <c r="BGU45" s="43">
        <v>0</v>
      </c>
      <c r="BGV45" s="43">
        <v>1.4773102999999999E-7</v>
      </c>
      <c r="BGW45" s="43">
        <v>5.7694865000000001E-7</v>
      </c>
      <c r="BGX45" s="43">
        <v>1.5275119999999999E-6</v>
      </c>
      <c r="BGY45" s="43">
        <v>3.4317469999999999E-6</v>
      </c>
      <c r="BGZ45" s="43">
        <v>6.9984016999999996E-6</v>
      </c>
      <c r="BHA45" s="43">
        <v>1.3376257E-5</v>
      </c>
      <c r="BHB45" s="43">
        <v>2.4417010000000001E-5</v>
      </c>
      <c r="BHC45" s="43">
        <v>4.3280956999999997E-5</v>
      </c>
      <c r="BHD45" s="43">
        <v>7.5487119999999999E-5</v>
      </c>
      <c r="BHE45" s="43">
        <v>1.3014447E-4</v>
      </c>
      <c r="BHF45" s="43">
        <v>2.2175594000000001E-4</v>
      </c>
      <c r="BHG45" s="43">
        <v>3.7270629999999999E-4</v>
      </c>
      <c r="BHH45" s="43">
        <v>6.1765219999999996E-4</v>
      </c>
      <c r="BHI45" s="43">
        <v>1.0083430999999999E-3</v>
      </c>
      <c r="BHJ45" s="43">
        <v>1.6215038000000001E-3</v>
      </c>
      <c r="BHK45" s="43">
        <v>2.5651903999999999E-3</v>
      </c>
      <c r="BHL45" s="43">
        <v>3.9766766000000004E-3</v>
      </c>
      <c r="BHM45" s="43">
        <v>6.0196123000000002E-3</v>
      </c>
      <c r="BHN45" s="43">
        <v>8.8300389999999996E-3</v>
      </c>
      <c r="BHO45" s="43">
        <v>1.2592803E-2</v>
      </c>
      <c r="BHP45" s="43">
        <v>1.7561473000000001E-2</v>
      </c>
      <c r="BHQ45" s="43">
        <v>2.3992473E-2</v>
      </c>
      <c r="BHR45" s="43">
        <v>3.2145503999999998E-2</v>
      </c>
      <c r="BHS45" s="43">
        <v>4.2285736999999997E-2</v>
      </c>
      <c r="BHT45" s="43">
        <v>5.4683549999999997E-2</v>
      </c>
      <c r="BHU45" s="43">
        <v>6.9539130000000005E-2</v>
      </c>
      <c r="BHV45" s="43">
        <v>8.7032810000000002E-2</v>
      </c>
      <c r="BHW45" s="43">
        <v>0.10744687999999999</v>
      </c>
      <c r="BHX45" s="43">
        <v>0.13092718</v>
      </c>
      <c r="BHY45" s="43">
        <v>0.15569343999999999</v>
      </c>
      <c r="BHZ45" s="43">
        <v>0.17960346999999999</v>
      </c>
      <c r="BIA45" s="43">
        <v>0.20109189999999999</v>
      </c>
      <c r="BIB45" s="43">
        <v>0.21982858</v>
      </c>
      <c r="BIC45" s="43">
        <v>0.23644760000000001</v>
      </c>
      <c r="BID45" s="43">
        <v>0.25134382</v>
      </c>
      <c r="BIE45" s="43">
        <v>0.26426092000000001</v>
      </c>
      <c r="BIF45" s="43">
        <v>0.27476942999999998</v>
      </c>
      <c r="BIG45" s="43">
        <v>0.28273197999999999</v>
      </c>
      <c r="BIH45" s="43">
        <v>0.28727279999999999</v>
      </c>
      <c r="BII45" s="43">
        <v>0</v>
      </c>
      <c r="BIJ45" s="43">
        <v>1.5505848999999999E-7</v>
      </c>
      <c r="BIK45" s="43">
        <v>6.0071530000000005E-7</v>
      </c>
      <c r="BIL45" s="43">
        <v>1.6045360999999999E-6</v>
      </c>
      <c r="BIM45" s="43">
        <v>3.7155935000000002E-6</v>
      </c>
      <c r="BIN45" s="43">
        <v>7.9343260000000007E-6</v>
      </c>
      <c r="BIO45" s="43">
        <v>1.6005285999999999E-5</v>
      </c>
      <c r="BIP45" s="43">
        <v>3.0868860000000002E-5</v>
      </c>
      <c r="BIQ45" s="43">
        <v>5.7187403999999998E-5</v>
      </c>
      <c r="BIR45" s="43">
        <v>1.0184725999999999E-4</v>
      </c>
      <c r="BIS45" s="43">
        <v>1.7514607000000001E-4</v>
      </c>
      <c r="BIT45" s="43">
        <v>2.9246441999999999E-4</v>
      </c>
      <c r="BIU45" s="43">
        <v>4.7616236E-4</v>
      </c>
      <c r="BIV45" s="43">
        <v>7.5771263999999995E-4</v>
      </c>
      <c r="BIW45" s="43">
        <v>1.1802653000000001E-3</v>
      </c>
      <c r="BIX45" s="43">
        <v>1.8015599E-3</v>
      </c>
      <c r="BIY45" s="43">
        <v>2.6974261000000002E-3</v>
      </c>
      <c r="BIZ45" s="43">
        <v>3.9674999999999997E-3</v>
      </c>
      <c r="BJA45" s="43">
        <v>5.7479810000000001E-3</v>
      </c>
      <c r="BJB45" s="43">
        <v>8.2213789999999991E-3</v>
      </c>
      <c r="BJC45" s="43">
        <v>1.1598829E-2</v>
      </c>
      <c r="BJD45" s="43">
        <v>1.6111146999999999E-2</v>
      </c>
      <c r="BJE45" s="43">
        <v>2.2007061000000001E-2</v>
      </c>
      <c r="BJF45" s="43">
        <v>2.9539717E-2</v>
      </c>
      <c r="BJG45" s="43">
        <v>3.8940478000000001E-2</v>
      </c>
      <c r="BJH45" s="43">
        <v>5.0385765999999998E-2</v>
      </c>
      <c r="BJI45" s="43">
        <v>6.3991225999999998E-2</v>
      </c>
      <c r="BJJ45" s="43">
        <v>7.9767370000000004E-2</v>
      </c>
      <c r="BJK45" s="43">
        <v>9.7605609999999995E-2</v>
      </c>
      <c r="BJL45" s="43">
        <v>0.11723996</v>
      </c>
      <c r="BJM45" s="43">
        <v>0.13860059999999999</v>
      </c>
      <c r="BJN45" s="43">
        <v>0.16152179999999999</v>
      </c>
      <c r="BJO45" s="43">
        <v>0.18559074</v>
      </c>
      <c r="BJP45" s="43">
        <v>0.20978743999999999</v>
      </c>
      <c r="BJQ45" s="43">
        <v>0.2326087</v>
      </c>
      <c r="BJR45" s="43">
        <v>0.2520908</v>
      </c>
      <c r="BJS45" s="43">
        <v>0.26668320000000001</v>
      </c>
      <c r="BJT45" s="43">
        <v>0.27556144999999999</v>
      </c>
      <c r="BJU45" s="43">
        <v>0.2783872</v>
      </c>
      <c r="BJV45" s="43">
        <v>0.2774817</v>
      </c>
      <c r="BJW45" s="28"/>
      <c r="BJX45" s="29">
        <f t="shared" si="2373"/>
        <v>1.5818736999999999E-2</v>
      </c>
      <c r="BJY45" s="29">
        <f t="shared" si="2373"/>
        <v>2.2794333999999999E-2</v>
      </c>
      <c r="BJZ45" s="29">
        <f t="shared" si="2373"/>
        <v>2.0966130999999999E-2</v>
      </c>
      <c r="BKA45" s="29">
        <f t="shared" si="2373"/>
        <v>4.1541554000000001E-2</v>
      </c>
      <c r="BKB45" s="29">
        <f t="shared" si="2373"/>
        <v>3.6267889999999997E-2</v>
      </c>
      <c r="BKC45" s="29">
        <f t="shared" si="2373"/>
        <v>5.480413E-2</v>
      </c>
      <c r="BKD45" s="29">
        <f t="shared" si="2373"/>
        <v>6.7695530000000004E-2</v>
      </c>
      <c r="BKE45" s="29">
        <f t="shared" si="2373"/>
        <v>0.106657535</v>
      </c>
      <c r="BKF45" s="29">
        <f t="shared" si="2373"/>
        <v>0.117103636</v>
      </c>
      <c r="BKG45" s="29">
        <f t="shared" si="2373"/>
        <v>0.16901487000000001</v>
      </c>
      <c r="BKH45" s="29">
        <f t="shared" si="2374"/>
        <v>0.18454598</v>
      </c>
      <c r="BKI45" s="29">
        <f t="shared" si="2374"/>
        <v>0.25051899999999999</v>
      </c>
      <c r="BKJ45" s="29">
        <f t="shared" si="2374"/>
        <v>0.23054452</v>
      </c>
      <c r="BKK45" s="29">
        <f t="shared" si="2374"/>
        <v>0.27293023</v>
      </c>
      <c r="BKL45" s="29">
        <f t="shared" si="2374"/>
        <v>0.28148933999999998</v>
      </c>
      <c r="BKM45" s="29">
        <f t="shared" si="2374"/>
        <v>0.26453894</v>
      </c>
      <c r="BKN45" s="29">
        <f t="shared" si="2374"/>
        <v>0.28488143999999999</v>
      </c>
      <c r="BKO45" s="29">
        <f t="shared" si="2374"/>
        <v>0.28184937999999998</v>
      </c>
      <c r="BKP45" s="29">
        <f t="shared" si="2374"/>
        <v>0.28727279999999999</v>
      </c>
      <c r="BKQ45" s="29">
        <f t="shared" si="2374"/>
        <v>0.2774817</v>
      </c>
      <c r="BKR45" s="29"/>
      <c r="BKS45" s="51">
        <f t="shared" si="2338"/>
        <v>0.16343588385000002</v>
      </c>
      <c r="BKT45" s="51"/>
      <c r="BKU45" s="51"/>
      <c r="BKV45" s="51"/>
      <c r="BKW45" s="10"/>
      <c r="BKX45" s="12">
        <f>COLUMN()</f>
        <v>1662</v>
      </c>
      <c r="BKY45" s="44" t="str">
        <f t="shared" si="2377"/>
        <v>1,14</v>
      </c>
      <c r="BKZ45" s="44" t="str">
        <f t="shared" si="2377"/>
        <v>2,14</v>
      </c>
      <c r="BLA45" s="44" t="str">
        <f t="shared" si="2377"/>
        <v>3,14</v>
      </c>
      <c r="BLB45" s="44" t="str">
        <f t="shared" si="2377"/>
        <v>4,14</v>
      </c>
      <c r="BLC45" s="44" t="str">
        <f t="shared" si="2377"/>
        <v>5,14</v>
      </c>
      <c r="BLD45" s="44" t="str">
        <f t="shared" si="2377"/>
        <v>6,14</v>
      </c>
      <c r="BLE45" s="44" t="str">
        <f t="shared" si="2377"/>
        <v>7,14</v>
      </c>
      <c r="BLF45" s="44" t="str">
        <f t="shared" si="2377"/>
        <v>8,14</v>
      </c>
      <c r="BLG45" s="44" t="str">
        <f t="shared" si="2377"/>
        <v>9,14</v>
      </c>
      <c r="BLH45" s="44" t="str">
        <f t="shared" si="2377"/>
        <v>10,14</v>
      </c>
      <c r="BLI45" s="44" t="str">
        <f t="shared" si="2378"/>
        <v>11,14</v>
      </c>
      <c r="BLJ45" s="44" t="str">
        <f t="shared" si="2378"/>
        <v>12,14</v>
      </c>
      <c r="BLK45" s="44" t="str">
        <f t="shared" si="2378"/>
        <v>13,14</v>
      </c>
      <c r="BLL45" s="44" t="str">
        <f t="shared" si="2378"/>
        <v>14,14</v>
      </c>
      <c r="BLM45" s="44" t="str">
        <f t="shared" si="2378"/>
        <v>15,14</v>
      </c>
      <c r="BLN45" s="44" t="str">
        <f t="shared" si="2378"/>
        <v>16,14</v>
      </c>
      <c r="BLO45" s="44" t="str">
        <f t="shared" si="2378"/>
        <v>17,14</v>
      </c>
      <c r="BLP45" s="44" t="str">
        <f t="shared" si="2378"/>
        <v>18,14</v>
      </c>
      <c r="BLQ45" s="44" t="str">
        <f t="shared" si="2378"/>
        <v>19,14</v>
      </c>
      <c r="BLR45" s="44" t="str">
        <f t="shared" si="2378"/>
        <v>20,14</v>
      </c>
      <c r="BLS45" s="45">
        <f t="shared" si="2351"/>
        <v>2.234904E-14</v>
      </c>
      <c r="BLT45" s="45">
        <f t="shared" si="2352"/>
        <v>3.8929428E-14</v>
      </c>
      <c r="BLU45" s="45">
        <f t="shared" si="2353"/>
        <v>2.8458938000000001E-14</v>
      </c>
      <c r="BLV45" s="45">
        <f t="shared" si="2354"/>
        <v>1.8166781E-12</v>
      </c>
      <c r="BLW45" s="45">
        <f t="shared" si="2355"/>
        <v>1.6639503999999999E-10</v>
      </c>
      <c r="BLX45" s="45">
        <f t="shared" si="2356"/>
        <v>9.3123789999999993E-9</v>
      </c>
      <c r="BLY45" s="45">
        <f t="shared" si="2357"/>
        <v>1.6734708000000001E-9</v>
      </c>
      <c r="BLZ45" s="45">
        <f t="shared" si="2358"/>
        <v>-4.4044170000000002E-12</v>
      </c>
      <c r="BMA45" s="45">
        <f t="shared" si="2359"/>
        <v>-3.4426759999999998E-13</v>
      </c>
      <c r="BMB45" s="45">
        <f t="shared" si="2360"/>
        <v>-1.3712145999999999E-13</v>
      </c>
      <c r="BMC45" s="45">
        <f t="shared" si="2361"/>
        <v>-5.9467045000000003E-12</v>
      </c>
      <c r="BMD45" s="45">
        <f t="shared" si="2362"/>
        <v>1.6821742999999999E-9</v>
      </c>
      <c r="BME45" s="45">
        <f t="shared" si="2363"/>
        <v>6.9694180000000006E-8</v>
      </c>
      <c r="BMF45" s="45">
        <f t="shared" si="2364"/>
        <v>1.6308034999999999E-6</v>
      </c>
      <c r="BMG45" s="45">
        <f t="shared" si="2365"/>
        <v>2.2830640000000001E-6</v>
      </c>
      <c r="BMH45" s="45">
        <f t="shared" si="2366"/>
        <v>2.0392895E-4</v>
      </c>
      <c r="BMI45" s="45">
        <f t="shared" si="2367"/>
        <v>-3.0457689999999999E-6</v>
      </c>
      <c r="BMJ45" s="45">
        <f t="shared" si="2368"/>
        <v>-4.4346340000000004E-6</v>
      </c>
      <c r="BMK45" s="45">
        <f t="shared" si="2369"/>
        <v>2.0813793999999999E-4</v>
      </c>
      <c r="BML45" s="45">
        <f t="shared" si="2370"/>
        <v>2.6822384000000001E-2</v>
      </c>
      <c r="BMM45" s="12"/>
      <c r="BMN45" s="10"/>
      <c r="BMO45" s="10"/>
      <c r="BMP45" s="10"/>
      <c r="BMQ45" s="10"/>
      <c r="BMR45" s="10"/>
      <c r="BMS45" s="10"/>
      <c r="BMT45" s="10"/>
      <c r="BMU45" s="10"/>
      <c r="BMV45" s="10"/>
      <c r="BMW45" s="10"/>
      <c r="BMX45" s="10"/>
      <c r="BMY45" s="10"/>
      <c r="BMZ45" s="10"/>
    </row>
    <row r="46" spans="1:1716" ht="3" customHeight="1" x14ac:dyDescent="0.25">
      <c r="A46" s="37">
        <v>1376.25</v>
      </c>
      <c r="B46" s="14">
        <f t="shared" si="2375"/>
        <v>2</v>
      </c>
      <c r="C46" s="37">
        <v>1354.2</v>
      </c>
      <c r="D46" s="57">
        <f t="shared" si="2376"/>
        <v>21.57</v>
      </c>
      <c r="E46" s="36" t="str">
        <f t="shared" si="2336"/>
        <v/>
      </c>
      <c r="F46" s="11">
        <v>38</v>
      </c>
      <c r="G46" s="43">
        <v>0</v>
      </c>
      <c r="H46" s="43">
        <v>6.875562E-9</v>
      </c>
      <c r="I46" s="43">
        <v>2.9053158E-8</v>
      </c>
      <c r="J46" s="43">
        <v>8.4211530000000002E-8</v>
      </c>
      <c r="K46" s="43">
        <v>2.1199254000000001E-7</v>
      </c>
      <c r="L46" s="43">
        <v>4.9208284999999996E-7</v>
      </c>
      <c r="M46" s="43">
        <v>1.0769534999999999E-6</v>
      </c>
      <c r="N46" s="43">
        <v>2.2414108E-6</v>
      </c>
      <c r="O46" s="43">
        <v>4.4771559999999997E-6</v>
      </c>
      <c r="P46" s="43">
        <v>8.6574710000000004E-6</v>
      </c>
      <c r="Q46" s="43">
        <v>1.6262390000000001E-5</v>
      </c>
      <c r="R46" s="43">
        <v>2.9589025999999999E-5</v>
      </c>
      <c r="S46" s="43">
        <v>5.1962709999999997E-5</v>
      </c>
      <c r="T46" s="43">
        <v>8.808915E-5</v>
      </c>
      <c r="U46" s="43">
        <v>1.4465575999999999E-4</v>
      </c>
      <c r="V46" s="43">
        <v>2.3118916000000001E-4</v>
      </c>
      <c r="W46" s="43">
        <v>3.608137E-4</v>
      </c>
      <c r="X46" s="43">
        <v>5.5117239999999997E-4</v>
      </c>
      <c r="Y46" s="43">
        <v>8.2605593999999995E-4</v>
      </c>
      <c r="Z46" s="43">
        <v>1.2180771E-3</v>
      </c>
      <c r="AA46" s="43">
        <v>1.7712241999999999E-3</v>
      </c>
      <c r="AB46" s="43">
        <v>2.5414205000000001E-3</v>
      </c>
      <c r="AC46" s="43">
        <v>3.6072413999999999E-3</v>
      </c>
      <c r="AD46" s="43">
        <v>5.0651680000000001E-3</v>
      </c>
      <c r="AE46" s="43">
        <v>7.0308326000000001E-3</v>
      </c>
      <c r="AF46" s="43">
        <v>9.6342939999999998E-3</v>
      </c>
      <c r="AG46" s="43">
        <v>1.3029271E-2</v>
      </c>
      <c r="AH46" s="43">
        <v>1.7399035E-2</v>
      </c>
      <c r="AI46" s="43">
        <v>2.2882779999999998E-2</v>
      </c>
      <c r="AJ46" s="43">
        <v>2.9589416E-2</v>
      </c>
      <c r="AK46" s="43">
        <v>3.7478446999999998E-2</v>
      </c>
      <c r="AL46" s="43">
        <v>4.6537620000000002E-2</v>
      </c>
      <c r="AM46" s="43">
        <v>5.7008702000000001E-2</v>
      </c>
      <c r="AN46" s="43">
        <v>6.8997755999999993E-2</v>
      </c>
      <c r="AO46" s="43">
        <v>8.2474716000000003E-2</v>
      </c>
      <c r="AP46" s="43">
        <v>9.7235315000000003E-2</v>
      </c>
      <c r="AQ46" s="43">
        <v>0.11308799</v>
      </c>
      <c r="AR46" s="43">
        <v>0.12979071</v>
      </c>
      <c r="AS46" s="43">
        <v>0.14651485</v>
      </c>
      <c r="AT46" s="43">
        <v>0.16220514</v>
      </c>
      <c r="AU46" s="43">
        <v>0</v>
      </c>
      <c r="AV46" s="43">
        <v>1.2419031E-9</v>
      </c>
      <c r="AW46" s="43">
        <v>5.1835259999999997E-9</v>
      </c>
      <c r="AX46" s="43">
        <v>1.4693862E-8</v>
      </c>
      <c r="AY46" s="43">
        <v>3.585851E-8</v>
      </c>
      <c r="AZ46" s="43">
        <v>8.1429525999999996E-8</v>
      </c>
      <c r="BA46" s="43">
        <v>1.7794655999999999E-7</v>
      </c>
      <c r="BB46" s="43">
        <v>3.890487E-7</v>
      </c>
      <c r="BC46" s="43">
        <v>8.5816066000000001E-7</v>
      </c>
      <c r="BD46" s="43">
        <v>1.8703636999999999E-6</v>
      </c>
      <c r="BE46" s="43">
        <v>3.9520983E-6</v>
      </c>
      <c r="BF46" s="43">
        <v>8.1260320000000007E-6</v>
      </c>
      <c r="BG46" s="43">
        <v>1.6421813000000001E-5</v>
      </c>
      <c r="BH46" s="43">
        <v>3.2635544000000003E-5</v>
      </c>
      <c r="BI46" s="43">
        <v>6.3743719999999999E-5</v>
      </c>
      <c r="BJ46" s="43">
        <v>1.2243002000000001E-4</v>
      </c>
      <c r="BK46" s="43">
        <v>2.3118067E-4</v>
      </c>
      <c r="BL46" s="43">
        <v>4.2813684999999999E-4</v>
      </c>
      <c r="BM46" s="43">
        <v>7.7338446999999997E-4</v>
      </c>
      <c r="BN46" s="43">
        <v>1.3576851E-3</v>
      </c>
      <c r="BO46" s="43">
        <v>2.3061599999999998E-3</v>
      </c>
      <c r="BP46" s="43">
        <v>3.7283864999999999E-3</v>
      </c>
      <c r="BQ46" s="43">
        <v>5.719773E-3</v>
      </c>
      <c r="BR46" s="43">
        <v>8.3536050000000001E-3</v>
      </c>
      <c r="BS46" s="43">
        <v>1.1648761000000001E-2</v>
      </c>
      <c r="BT46" s="43">
        <v>1.5562593E-2</v>
      </c>
      <c r="BU46" s="43">
        <v>2.0230936000000001E-2</v>
      </c>
      <c r="BV46" s="43">
        <v>2.5661436999999999E-2</v>
      </c>
      <c r="BW46" s="43">
        <v>3.1976866999999999E-2</v>
      </c>
      <c r="BX46" s="43">
        <v>3.9393444E-2</v>
      </c>
      <c r="BY46" s="43">
        <v>4.8072558000000001E-2</v>
      </c>
      <c r="BZ46" s="43">
        <v>5.8140392999999999E-2</v>
      </c>
      <c r="CA46" s="43">
        <v>6.9971606000000006E-2</v>
      </c>
      <c r="CB46" s="43">
        <v>8.2869090000000006E-2</v>
      </c>
      <c r="CC46" s="43">
        <v>9.6307665000000001E-2</v>
      </c>
      <c r="CD46" s="43">
        <v>0.10998898999999999</v>
      </c>
      <c r="CE46" s="43">
        <v>0.124063015</v>
      </c>
      <c r="CF46" s="43">
        <v>0.13865672000000001</v>
      </c>
      <c r="CG46" s="43">
        <v>0.15400750999999999</v>
      </c>
      <c r="CH46" s="43">
        <v>0.16862682000000001</v>
      </c>
      <c r="CI46" s="43">
        <v>0</v>
      </c>
      <c r="CJ46" s="43">
        <v>1.4371505000000001E-9</v>
      </c>
      <c r="CK46" s="43">
        <v>5.7733035999999998E-9</v>
      </c>
      <c r="CL46" s="43">
        <v>1.5522580000000001E-8</v>
      </c>
      <c r="CM46" s="43">
        <v>3.5928636E-8</v>
      </c>
      <c r="CN46" s="43">
        <v>7.4580305999999995E-8</v>
      </c>
      <c r="CO46" s="43">
        <v>1.4401840999999999E-7</v>
      </c>
      <c r="CP46" s="43">
        <v>2.6469706000000001E-7</v>
      </c>
      <c r="CQ46" s="43">
        <v>4.7308612000000002E-7</v>
      </c>
      <c r="CR46" s="43">
        <v>8.4104050000000003E-7</v>
      </c>
      <c r="CS46" s="43">
        <v>1.5189514000000001E-6</v>
      </c>
      <c r="CT46" s="43">
        <v>2.8123830000000001E-6</v>
      </c>
      <c r="CU46" s="43">
        <v>5.3634110000000003E-6</v>
      </c>
      <c r="CV46" s="43">
        <v>1.0343947E-5</v>
      </c>
      <c r="CW46" s="43">
        <v>1.9711753000000001E-5</v>
      </c>
      <c r="CX46" s="43">
        <v>3.6708773999999999E-5</v>
      </c>
      <c r="CY46" s="43">
        <v>6.6744986000000001E-5</v>
      </c>
      <c r="CZ46" s="43">
        <v>1.1907759500000001E-4</v>
      </c>
      <c r="DA46" s="43">
        <v>2.0876099999999999E-4</v>
      </c>
      <c r="DB46" s="43">
        <v>3.6019144999999999E-4</v>
      </c>
      <c r="DC46" s="43">
        <v>5.960583E-4</v>
      </c>
      <c r="DD46" s="43">
        <v>9.6048559999999995E-4</v>
      </c>
      <c r="DE46" s="43">
        <v>1.5191152E-3</v>
      </c>
      <c r="DF46" s="43">
        <v>2.3585386000000001E-3</v>
      </c>
      <c r="DG46" s="43">
        <v>3.5814063000000002E-3</v>
      </c>
      <c r="DH46" s="43">
        <v>5.3043989999999996E-3</v>
      </c>
      <c r="DI46" s="43">
        <v>7.8667540000000001E-3</v>
      </c>
      <c r="DJ46" s="43">
        <v>1.1809093999999999E-2</v>
      </c>
      <c r="DK46" s="43">
        <v>1.7962321999999999E-2</v>
      </c>
      <c r="DL46" s="43">
        <v>2.7578795E-2</v>
      </c>
      <c r="DM46" s="43">
        <v>4.2358930000000003E-2</v>
      </c>
      <c r="DN46" s="43">
        <v>6.4666520000000005E-2</v>
      </c>
      <c r="DO46" s="43">
        <v>9.8170080000000007E-2</v>
      </c>
      <c r="DP46" s="43">
        <v>0.14652486000000001</v>
      </c>
      <c r="DQ46" s="43">
        <v>0.19539309999999999</v>
      </c>
      <c r="DR46" s="43">
        <v>0.20485608</v>
      </c>
      <c r="DS46" s="43">
        <v>0.17862307999999999</v>
      </c>
      <c r="DT46" s="43">
        <v>0.14270140000000001</v>
      </c>
      <c r="DU46" s="43">
        <v>0.11252189999999999</v>
      </c>
      <c r="DV46" s="43">
        <v>8.5666220000000001E-2</v>
      </c>
      <c r="DW46" s="43">
        <v>0</v>
      </c>
      <c r="DX46" s="43">
        <v>8.4241000000000003E-9</v>
      </c>
      <c r="DY46" s="43">
        <v>3.1956993000000001E-8</v>
      </c>
      <c r="DZ46" s="43">
        <v>8.0269989999999994E-8</v>
      </c>
      <c r="EA46" s="43">
        <v>1.705467E-7</v>
      </c>
      <c r="EB46" s="43">
        <v>3.2486182E-7</v>
      </c>
      <c r="EC46" s="43">
        <v>5.7438479999999998E-7</v>
      </c>
      <c r="ED46" s="43">
        <v>9.4452975000000005E-7</v>
      </c>
      <c r="EE46" s="43">
        <v>1.4672215999999999E-6</v>
      </c>
      <c r="EF46" s="43">
        <v>2.0889522000000001E-6</v>
      </c>
      <c r="EG46" s="43">
        <v>2.5992434999999999E-6</v>
      </c>
      <c r="EH46" s="43">
        <v>3.08185E-6</v>
      </c>
      <c r="EI46" s="43">
        <v>3.9004553000000002E-6</v>
      </c>
      <c r="EJ46" s="43">
        <v>4.4640765000000001E-6</v>
      </c>
      <c r="EK46" s="43">
        <v>5.1115884999999997E-6</v>
      </c>
      <c r="EL46" s="43">
        <v>6.3210290000000003E-6</v>
      </c>
      <c r="EM46" s="43">
        <v>7.9562380000000008E-6</v>
      </c>
      <c r="EN46" s="43">
        <v>1.0088026999999999E-5</v>
      </c>
      <c r="EO46" s="43">
        <v>1.3232328E-5</v>
      </c>
      <c r="EP46" s="43">
        <v>1.8639857E-5</v>
      </c>
      <c r="EQ46" s="43">
        <v>2.9235569E-5</v>
      </c>
      <c r="ER46" s="43">
        <v>5.0512775E-5</v>
      </c>
      <c r="ES46" s="43">
        <v>9.0375404E-5</v>
      </c>
      <c r="ET46" s="43">
        <v>1.6241388000000001E-4</v>
      </c>
      <c r="EU46" s="43">
        <v>2.9222565000000002E-4</v>
      </c>
      <c r="EV46" s="43">
        <v>5.2585127000000004E-4</v>
      </c>
      <c r="EW46" s="43">
        <v>9.4430725E-4</v>
      </c>
      <c r="EX46" s="43">
        <v>1.6950890000000001E-3</v>
      </c>
      <c r="EY46" s="43">
        <v>3.1263717E-3</v>
      </c>
      <c r="EZ46" s="43">
        <v>5.9559825E-3</v>
      </c>
      <c r="FA46" s="43">
        <v>1.1397419000000001E-2</v>
      </c>
      <c r="FB46" s="43">
        <v>2.1085043000000001E-2</v>
      </c>
      <c r="FC46" s="43">
        <v>3.5460405E-2</v>
      </c>
      <c r="FD46" s="43">
        <v>5.356375E-2</v>
      </c>
      <c r="FE46" s="43">
        <v>7.248636E-2</v>
      </c>
      <c r="FF46" s="43">
        <v>9.1078809999999996E-2</v>
      </c>
      <c r="FG46" s="43">
        <v>0.10947902499999999</v>
      </c>
      <c r="FH46" s="43">
        <v>0.12801236999999999</v>
      </c>
      <c r="FI46" s="43">
        <v>0.14682733000000001</v>
      </c>
      <c r="FJ46" s="43">
        <v>0.16468247999999999</v>
      </c>
      <c r="FK46" s="43">
        <v>0</v>
      </c>
      <c r="FL46" s="43">
        <v>2.3306190000000001E-7</v>
      </c>
      <c r="FM46" s="43">
        <v>9.1792079999999999E-7</v>
      </c>
      <c r="FN46" s="43">
        <v>2.3733950000000001E-6</v>
      </c>
      <c r="FO46" s="43">
        <v>4.9663089999999998E-6</v>
      </c>
      <c r="FP46" s="43">
        <v>8.9858095000000006E-6</v>
      </c>
      <c r="FQ46" s="43">
        <v>1.5490869999999999E-5</v>
      </c>
      <c r="FR46" s="43">
        <v>2.5690524E-5</v>
      </c>
      <c r="FS46" s="43">
        <v>4.1464897000000002E-5</v>
      </c>
      <c r="FT46" s="43">
        <v>6.5318169999999999E-5</v>
      </c>
      <c r="FU46" s="43">
        <v>9.2972930000000001E-5</v>
      </c>
      <c r="FV46" s="43">
        <v>1.0595313E-4</v>
      </c>
      <c r="FW46" s="43">
        <v>1.0492593E-4</v>
      </c>
      <c r="FX46" s="43">
        <v>9.9496240000000001E-5</v>
      </c>
      <c r="FY46" s="43">
        <v>6.4565990000000004E-5</v>
      </c>
      <c r="FZ46" s="43">
        <v>4.1862020000000001E-5</v>
      </c>
      <c r="GA46" s="43">
        <v>3.7000886000000002E-5</v>
      </c>
      <c r="GB46" s="43">
        <v>3.4160784999999999E-5</v>
      </c>
      <c r="GC46" s="43">
        <v>3.7847257999999998E-5</v>
      </c>
      <c r="GD46" s="43">
        <v>4.9102006999999998E-5</v>
      </c>
      <c r="GE46" s="43">
        <v>6.1922530000000004E-5</v>
      </c>
      <c r="GF46" s="43">
        <v>8.3396030000000001E-5</v>
      </c>
      <c r="GG46" s="43">
        <v>1.2189376000000001E-4</v>
      </c>
      <c r="GH46" s="43">
        <v>1.9199586000000001E-4</v>
      </c>
      <c r="GI46" s="43">
        <v>3.1966855999999999E-4</v>
      </c>
      <c r="GJ46" s="43">
        <v>5.4827884999999999E-4</v>
      </c>
      <c r="GK46" s="43">
        <v>9.6058456000000004E-4</v>
      </c>
      <c r="GL46" s="43">
        <v>1.7009046E-3</v>
      </c>
      <c r="GM46" s="43">
        <v>2.8174059000000001E-3</v>
      </c>
      <c r="GN46" s="43">
        <v>4.3676662999999998E-3</v>
      </c>
      <c r="GO46" s="43">
        <v>6.6810235999999997E-3</v>
      </c>
      <c r="GP46" s="43">
        <v>1.0356397999999999E-2</v>
      </c>
      <c r="GQ46" s="43">
        <v>1.6086737E-2</v>
      </c>
      <c r="GR46" s="43">
        <v>2.4422010000000001E-2</v>
      </c>
      <c r="GS46" s="43">
        <v>3.5725564000000001E-2</v>
      </c>
      <c r="GT46" s="43">
        <v>5.0394937000000001E-2</v>
      </c>
      <c r="GU46" s="43">
        <v>6.8368999999999999E-2</v>
      </c>
      <c r="GV46" s="43">
        <v>8.9556343999999996E-2</v>
      </c>
      <c r="GW46" s="43">
        <v>0.113632634</v>
      </c>
      <c r="GX46" s="43">
        <v>0.13741697</v>
      </c>
      <c r="GY46" s="43">
        <v>0</v>
      </c>
      <c r="GZ46" s="43">
        <v>1.0276593E-5</v>
      </c>
      <c r="HA46" s="43">
        <v>4.2306837999999997E-5</v>
      </c>
      <c r="HB46" s="43">
        <v>1.0808395E-4</v>
      </c>
      <c r="HC46" s="43">
        <v>2.2331966E-4</v>
      </c>
      <c r="HD46" s="43">
        <v>4.1176533000000001E-4</v>
      </c>
      <c r="HE46" s="43">
        <v>7.1749615000000003E-4</v>
      </c>
      <c r="HF46" s="43">
        <v>1.2035037000000001E-3</v>
      </c>
      <c r="HG46" s="43">
        <v>1.9633927999999998E-3</v>
      </c>
      <c r="HH46" s="43">
        <v>3.0760470000000002E-3</v>
      </c>
      <c r="HI46" s="43">
        <v>4.5464850000000003E-3</v>
      </c>
      <c r="HJ46" s="43">
        <v>6.2214990000000001E-3</v>
      </c>
      <c r="HK46" s="43">
        <v>8.0167380000000007E-3</v>
      </c>
      <c r="HL46" s="43">
        <v>9.721838E-3</v>
      </c>
      <c r="HM46" s="43">
        <v>1.0783995500000001E-2</v>
      </c>
      <c r="HN46" s="43">
        <v>1.1536101999999999E-2</v>
      </c>
      <c r="HO46" s="43">
        <v>1.2173321000000001E-2</v>
      </c>
      <c r="HP46" s="43">
        <v>1.3012752000000001E-2</v>
      </c>
      <c r="HQ46" s="43">
        <v>1.4184454000000001E-2</v>
      </c>
      <c r="HR46" s="43">
        <v>1.5610206999999999E-2</v>
      </c>
      <c r="HS46" s="43">
        <v>1.7040613999999999E-2</v>
      </c>
      <c r="HT46" s="43">
        <v>1.8263582E-2</v>
      </c>
      <c r="HU46" s="43">
        <v>1.8948082000000002E-2</v>
      </c>
      <c r="HV46" s="43">
        <v>1.9248505999999999E-2</v>
      </c>
      <c r="HW46" s="43">
        <v>1.9295528999999999E-2</v>
      </c>
      <c r="HX46" s="43">
        <v>1.9310229000000002E-2</v>
      </c>
      <c r="HY46" s="43">
        <v>1.9389647999999999E-2</v>
      </c>
      <c r="HZ46" s="43">
        <v>1.9616109999999999E-2</v>
      </c>
      <c r="IA46" s="43">
        <v>2.0011896000000001E-2</v>
      </c>
      <c r="IB46" s="43">
        <v>2.0556270000000001E-2</v>
      </c>
      <c r="IC46" s="43">
        <v>2.1542536000000001E-2</v>
      </c>
      <c r="ID46" s="43">
        <v>2.3310948000000001E-2</v>
      </c>
      <c r="IE46" s="43">
        <v>2.5969559999999999E-2</v>
      </c>
      <c r="IF46" s="43">
        <v>2.9776364999999999E-2</v>
      </c>
      <c r="IG46" s="43">
        <v>3.496266E-2</v>
      </c>
      <c r="IH46" s="43">
        <v>4.1667410000000002E-2</v>
      </c>
      <c r="II46" s="43">
        <v>5.0469357999999999E-2</v>
      </c>
      <c r="IJ46" s="43">
        <v>6.1667006000000003E-2</v>
      </c>
      <c r="IK46" s="43">
        <v>7.4746530000000005E-2</v>
      </c>
      <c r="IL46" s="43">
        <v>8.7502904000000006E-2</v>
      </c>
      <c r="IM46" s="43">
        <v>0</v>
      </c>
      <c r="IN46" s="43">
        <v>4.5974673000000002E-7</v>
      </c>
      <c r="IO46" s="43">
        <v>1.9224753E-6</v>
      </c>
      <c r="IP46" s="43">
        <v>5.2185360000000002E-6</v>
      </c>
      <c r="IQ46" s="43">
        <v>1.2221776999999999E-5</v>
      </c>
      <c r="IR46" s="43">
        <v>2.7950249999999999E-5</v>
      </c>
      <c r="IS46" s="43">
        <v>6.0555255999999999E-5</v>
      </c>
      <c r="IT46" s="43">
        <v>1.2161748599999999E-4</v>
      </c>
      <c r="IU46" s="43">
        <v>2.257452E-4</v>
      </c>
      <c r="IV46" s="43">
        <v>3.899652E-4</v>
      </c>
      <c r="IW46" s="43">
        <v>6.2385380000000001E-4</v>
      </c>
      <c r="IX46" s="43">
        <v>9.7634960000000004E-4</v>
      </c>
      <c r="IY46" s="43">
        <v>1.5120549E-3</v>
      </c>
      <c r="IZ46" s="43">
        <v>2.2057475999999999E-3</v>
      </c>
      <c r="JA46" s="43">
        <v>3.1136079999999999E-3</v>
      </c>
      <c r="JB46" s="43">
        <v>4.2315570000000004E-3</v>
      </c>
      <c r="JC46" s="43">
        <v>5.560377E-3</v>
      </c>
      <c r="JD46" s="43">
        <v>7.0812540000000004E-3</v>
      </c>
      <c r="JE46" s="43">
        <v>8.6842929999999992E-3</v>
      </c>
      <c r="JF46" s="43">
        <v>1.033649E-2</v>
      </c>
      <c r="JG46" s="43">
        <v>1.2025714E-2</v>
      </c>
      <c r="JH46" s="43">
        <v>1.3718474E-2</v>
      </c>
      <c r="JI46" s="43">
        <v>1.5472015E-2</v>
      </c>
      <c r="JJ46" s="43">
        <v>1.7257255999999999E-2</v>
      </c>
      <c r="JK46" s="43">
        <v>1.9042806999999998E-2</v>
      </c>
      <c r="JL46" s="43">
        <v>2.0797220000000002E-2</v>
      </c>
      <c r="JM46" s="43">
        <v>2.2684975E-2</v>
      </c>
      <c r="JN46" s="43">
        <v>2.4701051000000002E-2</v>
      </c>
      <c r="JO46" s="43">
        <v>2.6829397000000001E-2</v>
      </c>
      <c r="JP46" s="43">
        <v>2.9071590000000001E-2</v>
      </c>
      <c r="JQ46" s="43">
        <v>3.1418825999999997E-2</v>
      </c>
      <c r="JR46" s="43">
        <v>3.3867794999999999E-2</v>
      </c>
      <c r="JS46" s="43">
        <v>3.6419699999999999E-2</v>
      </c>
      <c r="JT46" s="43">
        <v>3.9142612E-2</v>
      </c>
      <c r="JU46" s="43">
        <v>4.2113293000000003E-2</v>
      </c>
      <c r="JV46" s="43">
        <v>4.5369225999999999E-2</v>
      </c>
      <c r="JW46" s="43">
        <v>4.8899744000000002E-2</v>
      </c>
      <c r="JX46" s="43">
        <v>5.2622202999999999E-2</v>
      </c>
      <c r="JY46" s="43">
        <v>5.6526076000000001E-2</v>
      </c>
      <c r="JZ46" s="43">
        <v>6.0476330000000002E-2</v>
      </c>
      <c r="KA46" s="43">
        <v>0</v>
      </c>
      <c r="KB46" s="43">
        <v>7.4422610000000002E-9</v>
      </c>
      <c r="KC46" s="43">
        <v>2.7336474E-8</v>
      </c>
      <c r="KD46" s="43">
        <v>6.5328030000000004E-8</v>
      </c>
      <c r="KE46" s="43">
        <v>1.2095906E-7</v>
      </c>
      <c r="KF46" s="43">
        <v>1.1847665600000001E-7</v>
      </c>
      <c r="KG46" s="43">
        <v>-9.0489735000000003E-8</v>
      </c>
      <c r="KH46" s="43">
        <v>-8.0747170000000004E-7</v>
      </c>
      <c r="KI46" s="43">
        <v>-2.1126515999999999E-6</v>
      </c>
      <c r="KJ46" s="43">
        <v>-3.8363890000000001E-6</v>
      </c>
      <c r="KK46" s="43">
        <v>-4.8468190000000002E-6</v>
      </c>
      <c r="KL46" s="43">
        <v>-4.4465980000000003E-6</v>
      </c>
      <c r="KM46" s="43">
        <v>-2.7612782E-7</v>
      </c>
      <c r="KN46" s="43">
        <v>1.38504865E-5</v>
      </c>
      <c r="KO46" s="43">
        <v>3.9086996999999999E-5</v>
      </c>
      <c r="KP46" s="43">
        <v>7.751957E-5</v>
      </c>
      <c r="KQ46" s="43">
        <v>1.3361748E-4</v>
      </c>
      <c r="KR46" s="43">
        <v>2.2213813E-4</v>
      </c>
      <c r="KS46" s="43">
        <v>3.5746596000000002E-4</v>
      </c>
      <c r="KT46" s="43">
        <v>5.4590544000000004E-4</v>
      </c>
      <c r="KU46" s="43">
        <v>8.1262939999999996E-4</v>
      </c>
      <c r="KV46" s="43">
        <v>1.185314E-3</v>
      </c>
      <c r="KW46" s="43">
        <v>1.6954178999999999E-3</v>
      </c>
      <c r="KX46" s="43">
        <v>2.3442154999999999E-3</v>
      </c>
      <c r="KY46" s="43">
        <v>3.1694074000000001E-3</v>
      </c>
      <c r="KZ46" s="43">
        <v>4.3080180000000003E-3</v>
      </c>
      <c r="LA46" s="43">
        <v>5.5870329999999999E-3</v>
      </c>
      <c r="LB46" s="43">
        <v>6.9278055000000002E-3</v>
      </c>
      <c r="LC46" s="43">
        <v>8.3730039999999999E-3</v>
      </c>
      <c r="LD46" s="43">
        <v>9.9309069999999992E-3</v>
      </c>
      <c r="LE46" s="43">
        <v>1.15320645E-2</v>
      </c>
      <c r="LF46" s="43">
        <v>1.3210988E-2</v>
      </c>
      <c r="LG46" s="43">
        <v>1.491602E-2</v>
      </c>
      <c r="LH46" s="43">
        <v>1.6674781E-2</v>
      </c>
      <c r="LI46" s="43">
        <v>1.8353939E-2</v>
      </c>
      <c r="LJ46" s="43">
        <v>1.9942696999999999E-2</v>
      </c>
      <c r="LK46" s="43">
        <v>2.1457817000000001E-2</v>
      </c>
      <c r="LL46" s="43">
        <v>2.2943463000000001E-2</v>
      </c>
      <c r="LM46" s="43">
        <v>2.4459464E-2</v>
      </c>
      <c r="LN46" s="43">
        <v>2.5981761999999999E-2</v>
      </c>
      <c r="LO46" s="43">
        <v>0</v>
      </c>
      <c r="LP46" s="43">
        <v>2.4978046E-11</v>
      </c>
      <c r="LQ46" s="43">
        <v>7.4327780000000001E-11</v>
      </c>
      <c r="LR46" s="43">
        <v>6.851503E-11</v>
      </c>
      <c r="LS46" s="43">
        <v>-1.7969326999999999E-10</v>
      </c>
      <c r="LT46" s="43">
        <v>-1.8587623E-9</v>
      </c>
      <c r="LU46" s="43">
        <v>-7.5416670000000004E-9</v>
      </c>
      <c r="LV46" s="43">
        <v>-2.0942649999999999E-8</v>
      </c>
      <c r="LW46" s="43">
        <v>-4.9846529999999999E-8</v>
      </c>
      <c r="LX46" s="43">
        <v>-1.0134392E-7</v>
      </c>
      <c r="LY46" s="43">
        <v>-1.7237757000000001E-7</v>
      </c>
      <c r="LZ46" s="43">
        <v>-2.0685114000000001E-7</v>
      </c>
      <c r="MA46" s="43">
        <v>-1.6893377000000001E-7</v>
      </c>
      <c r="MB46" s="43">
        <v>-4.4541642999999998E-8</v>
      </c>
      <c r="MC46" s="43">
        <v>2.6919386000000002E-7</v>
      </c>
      <c r="MD46" s="43">
        <v>9.2267174999999998E-7</v>
      </c>
      <c r="ME46" s="43">
        <v>1.9930872000000002E-6</v>
      </c>
      <c r="MF46" s="43">
        <v>3.5693528999999999E-6</v>
      </c>
      <c r="MG46" s="43">
        <v>5.9991602999999997E-6</v>
      </c>
      <c r="MH46" s="43">
        <v>9.8446470000000008E-6</v>
      </c>
      <c r="MI46" s="43">
        <v>1.5521739000000001E-5</v>
      </c>
      <c r="MJ46" s="43">
        <v>2.3637018E-5</v>
      </c>
      <c r="MK46" s="43">
        <v>3.4537511999999999E-5</v>
      </c>
      <c r="ML46" s="43">
        <v>4.8542428000000001E-5</v>
      </c>
      <c r="MM46" s="43">
        <v>6.7068950000000001E-5</v>
      </c>
      <c r="MN46" s="43">
        <v>9.2373980000000006E-5</v>
      </c>
      <c r="MO46" s="43">
        <v>1.3063444999999999E-4</v>
      </c>
      <c r="MP46" s="43">
        <v>1.8609578999999999E-4</v>
      </c>
      <c r="MQ46" s="43">
        <v>2.6267115000000002E-4</v>
      </c>
      <c r="MR46" s="43">
        <v>3.7496330000000002E-4</v>
      </c>
      <c r="MS46" s="43">
        <v>5.2430130000000001E-4</v>
      </c>
      <c r="MT46" s="43">
        <v>7.0184469999999999E-4</v>
      </c>
      <c r="MU46" s="43">
        <v>8.8148060000000001E-4</v>
      </c>
      <c r="MV46" s="43">
        <v>1.0743757E-3</v>
      </c>
      <c r="MW46" s="43">
        <v>1.2757306000000001E-3</v>
      </c>
      <c r="MX46" s="43">
        <v>1.4685636E-3</v>
      </c>
      <c r="MY46" s="43">
        <v>1.6406927E-3</v>
      </c>
      <c r="MZ46" s="43">
        <v>1.79649E-3</v>
      </c>
      <c r="NA46" s="43">
        <v>1.9422622E-3</v>
      </c>
      <c r="NB46" s="43">
        <v>2.0538866999999998E-3</v>
      </c>
      <c r="NC46" s="43">
        <v>0</v>
      </c>
      <c r="ND46" s="43">
        <v>-1.0830334E-12</v>
      </c>
      <c r="NE46" s="43">
        <v>-4.2136866999999997E-12</v>
      </c>
      <c r="NF46" s="43">
        <v>-1.2382695E-11</v>
      </c>
      <c r="NG46" s="43">
        <v>-3.3322209999999997E-11</v>
      </c>
      <c r="NH46" s="43">
        <v>-8.4518249999999994E-11</v>
      </c>
      <c r="NI46" s="43">
        <v>-1.8300583000000001E-10</v>
      </c>
      <c r="NJ46" s="43">
        <v>-3.786092E-10</v>
      </c>
      <c r="NK46" s="43">
        <v>-6.8331145999999998E-10</v>
      </c>
      <c r="NL46" s="43">
        <v>-1.0161281999999999E-9</v>
      </c>
      <c r="NM46" s="43">
        <v>-8.9100543999999996E-10</v>
      </c>
      <c r="NN46" s="43">
        <v>-7.9187190000000006E-11</v>
      </c>
      <c r="NO46" s="43">
        <v>1.5737092999999999E-9</v>
      </c>
      <c r="NP46" s="43">
        <v>5.0932116000000001E-9</v>
      </c>
      <c r="NQ46" s="43">
        <v>1.2873248E-8</v>
      </c>
      <c r="NR46" s="43">
        <v>2.8812868999999999E-8</v>
      </c>
      <c r="NS46" s="43">
        <v>5.8864078000000002E-8</v>
      </c>
      <c r="NT46" s="43">
        <v>1.1126540000000001E-7</v>
      </c>
      <c r="NU46" s="43">
        <v>1.9678142999999999E-7</v>
      </c>
      <c r="NV46" s="43">
        <v>3.2528680000000001E-7</v>
      </c>
      <c r="NW46" s="43">
        <v>4.8755190000000001E-7</v>
      </c>
      <c r="NX46" s="43">
        <v>7.2550720000000005E-7</v>
      </c>
      <c r="NY46" s="43">
        <v>1.1299721999999999E-6</v>
      </c>
      <c r="NZ46" s="43">
        <v>1.771374E-6</v>
      </c>
      <c r="OA46" s="43">
        <v>2.6508070000000001E-6</v>
      </c>
      <c r="OB46" s="43">
        <v>3.8878100000000001E-6</v>
      </c>
      <c r="OC46" s="43">
        <v>5.5809796000000001E-6</v>
      </c>
      <c r="OD46" s="43">
        <v>7.8296980000000001E-6</v>
      </c>
      <c r="OE46" s="43">
        <v>1.0804829E-5</v>
      </c>
      <c r="OF46" s="43">
        <v>1.4750147E-5</v>
      </c>
      <c r="OG46" s="43">
        <v>2.0171571999999999E-5</v>
      </c>
      <c r="OH46" s="43">
        <v>2.7653012000000001E-5</v>
      </c>
      <c r="OI46" s="43">
        <v>3.7460740000000001E-5</v>
      </c>
      <c r="OJ46" s="43">
        <v>5.0341525000000001E-5</v>
      </c>
      <c r="OK46" s="43">
        <v>6.7399334999999999E-5</v>
      </c>
      <c r="OL46" s="43">
        <v>8.9877459999999999E-5</v>
      </c>
      <c r="OM46" s="43">
        <v>1.1813247000000001E-4</v>
      </c>
      <c r="ON46" s="43">
        <v>1.5031992000000001E-4</v>
      </c>
      <c r="OO46" s="43">
        <v>1.8123309000000001E-4</v>
      </c>
      <c r="OP46" s="43">
        <v>2.0408000000000001E-4</v>
      </c>
      <c r="OQ46" s="43">
        <v>0</v>
      </c>
      <c r="OR46" s="43">
        <v>3.5455856000000001E-13</v>
      </c>
      <c r="OS46" s="43">
        <v>-1.2766695E-12</v>
      </c>
      <c r="OT46" s="43">
        <v>-9.4104619999999998E-12</v>
      </c>
      <c r="OU46" s="43">
        <v>-2.8186412000000002E-11</v>
      </c>
      <c r="OV46" s="43">
        <v>-5.7623892000000002E-11</v>
      </c>
      <c r="OW46" s="43">
        <v>-7.1754275999999998E-11</v>
      </c>
      <c r="OX46" s="43">
        <v>-7.4600714000000005E-11</v>
      </c>
      <c r="OY46" s="43">
        <v>-1.4831578999999999E-11</v>
      </c>
      <c r="OZ46" s="43">
        <v>5.7807129999999995E-10</v>
      </c>
      <c r="PA46" s="43">
        <v>2.0269009E-9</v>
      </c>
      <c r="PB46" s="43">
        <v>3.9879814999999998E-9</v>
      </c>
      <c r="PC46" s="43">
        <v>1.0213377E-8</v>
      </c>
      <c r="PD46" s="43">
        <v>3.0678772999999997E-8</v>
      </c>
      <c r="PE46" s="43">
        <v>7.2785349999999999E-8</v>
      </c>
      <c r="PF46" s="43">
        <v>1.3757988999999999E-7</v>
      </c>
      <c r="PG46" s="43">
        <v>1.9683252000000001E-7</v>
      </c>
      <c r="PH46" s="43">
        <v>2.4317782000000002E-7</v>
      </c>
      <c r="PI46" s="43">
        <v>2.9215855000000002E-7</v>
      </c>
      <c r="PJ46" s="43">
        <v>3.5788929999999999E-7</v>
      </c>
      <c r="PK46" s="43">
        <v>4.6966612999999999E-7</v>
      </c>
      <c r="PL46" s="43">
        <v>6.7927389999999998E-7</v>
      </c>
      <c r="PM46" s="43">
        <v>1.1016798E-6</v>
      </c>
      <c r="PN46" s="43">
        <v>2.0478808000000001E-6</v>
      </c>
      <c r="PO46" s="43">
        <v>4.0540249999999997E-6</v>
      </c>
      <c r="PP46" s="43">
        <v>8.1052949999999998E-6</v>
      </c>
      <c r="PQ46" s="43">
        <v>1.5047259E-5</v>
      </c>
      <c r="PR46" s="43">
        <v>2.6202410999999998E-5</v>
      </c>
      <c r="PS46" s="43">
        <v>4.466664E-5</v>
      </c>
      <c r="PT46" s="43">
        <v>7.7090579999999995E-5</v>
      </c>
      <c r="PU46" s="43">
        <v>1.3191804E-4</v>
      </c>
      <c r="PV46" s="43">
        <v>2.1440629E-4</v>
      </c>
      <c r="PW46" s="43">
        <v>3.285769E-4</v>
      </c>
      <c r="PX46" s="43">
        <v>4.8370143999999999E-4</v>
      </c>
      <c r="PY46" s="43">
        <v>7.0149462999999997E-4</v>
      </c>
      <c r="PZ46" s="43">
        <v>1.0173784999999999E-3</v>
      </c>
      <c r="QA46" s="43">
        <v>1.5088961000000001E-3</v>
      </c>
      <c r="QB46" s="43">
        <v>2.1324925999999999E-3</v>
      </c>
      <c r="QC46" s="43">
        <v>2.756072E-3</v>
      </c>
      <c r="QD46" s="43">
        <v>3.3327118000000002E-3</v>
      </c>
      <c r="QE46" s="43">
        <v>0</v>
      </c>
      <c r="QF46" s="43">
        <v>5.3282109999999996E-10</v>
      </c>
      <c r="QG46" s="43">
        <v>2.1531622999999999E-9</v>
      </c>
      <c r="QH46" s="43">
        <v>6.0527240000000002E-9</v>
      </c>
      <c r="QI46" s="43">
        <v>1.5033347000000001E-8</v>
      </c>
      <c r="QJ46" s="43">
        <v>3.5103604000000001E-8</v>
      </c>
      <c r="QK46" s="43">
        <v>7.7304505999999998E-8</v>
      </c>
      <c r="QL46" s="43">
        <v>1.5921413999999999E-7</v>
      </c>
      <c r="QM46" s="43">
        <v>3.1738994999999999E-7</v>
      </c>
      <c r="QN46" s="43">
        <v>6.1790580000000002E-7</v>
      </c>
      <c r="QO46" s="43">
        <v>1.1689344999999999E-6</v>
      </c>
      <c r="QP46" s="43">
        <v>2.2664467E-6</v>
      </c>
      <c r="QQ46" s="43">
        <v>4.597321E-6</v>
      </c>
      <c r="QR46" s="43">
        <v>7.3650763E-6</v>
      </c>
      <c r="QS46" s="43">
        <v>8.3070679999999996E-6</v>
      </c>
      <c r="QT46" s="43">
        <v>7.5332563999999998E-6</v>
      </c>
      <c r="QU46" s="43">
        <v>5.1652004999999998E-6</v>
      </c>
      <c r="QV46" s="43">
        <v>3.4540661999999999E-6</v>
      </c>
      <c r="QW46" s="43">
        <v>3.1239932999999999E-6</v>
      </c>
      <c r="QX46" s="43">
        <v>2.9985390000000002E-6</v>
      </c>
      <c r="QY46" s="43">
        <v>1.6981844000000001E-6</v>
      </c>
      <c r="QZ46" s="43">
        <v>6.5614272999999995E-7</v>
      </c>
      <c r="RA46" s="43">
        <v>1.7500488E-6</v>
      </c>
      <c r="RB46" s="43">
        <v>2.3892051E-5</v>
      </c>
      <c r="RC46" s="43">
        <v>8.1879849999999998E-5</v>
      </c>
      <c r="RD46" s="43">
        <v>1.9256998000000001E-4</v>
      </c>
      <c r="RE46" s="43">
        <v>3.7729294999999999E-4</v>
      </c>
      <c r="RF46" s="43">
        <v>6.6300379999999996E-4</v>
      </c>
      <c r="RG46" s="43">
        <v>1.079729E-3</v>
      </c>
      <c r="RH46" s="43">
        <v>1.6661772000000001E-3</v>
      </c>
      <c r="RI46" s="43">
        <v>2.4648684E-3</v>
      </c>
      <c r="RJ46" s="43">
        <v>3.5080325000000001E-3</v>
      </c>
      <c r="RK46" s="43">
        <v>4.7887019999999997E-3</v>
      </c>
      <c r="RL46" s="43">
        <v>6.2818969999999998E-3</v>
      </c>
      <c r="RM46" s="43">
        <v>8.0412450000000007E-3</v>
      </c>
      <c r="RN46" s="43">
        <v>1.019896E-2</v>
      </c>
      <c r="RO46" s="43">
        <v>1.2898025E-2</v>
      </c>
      <c r="RP46" s="43">
        <v>1.6201864999999999E-2</v>
      </c>
      <c r="RQ46" s="43">
        <v>2.0053392E-2</v>
      </c>
      <c r="RR46" s="43">
        <v>2.4188932E-2</v>
      </c>
      <c r="RS46" s="43">
        <v>0</v>
      </c>
      <c r="RT46" s="43">
        <v>1.2148092E-8</v>
      </c>
      <c r="RU46" s="43">
        <v>4.8212930000000001E-8</v>
      </c>
      <c r="RV46" s="43">
        <v>1.3198729E-7</v>
      </c>
      <c r="RW46" s="43">
        <v>3.2519779999999999E-7</v>
      </c>
      <c r="RX46" s="43">
        <v>7.9587410000000004E-7</v>
      </c>
      <c r="RY46" s="43">
        <v>2.0100039999999999E-6</v>
      </c>
      <c r="RZ46" s="43">
        <v>5.0301674E-6</v>
      </c>
      <c r="SA46" s="43">
        <v>1.2434948999999999E-5</v>
      </c>
      <c r="SB46" s="43">
        <v>3.0526810000000001E-5</v>
      </c>
      <c r="SC46" s="43">
        <v>7.5869709999999997E-5</v>
      </c>
      <c r="SD46" s="43">
        <v>1.6152977999999999E-4</v>
      </c>
      <c r="SE46" s="43">
        <v>3.3409454000000001E-4</v>
      </c>
      <c r="SF46" s="43">
        <v>5.5896543000000004E-4</v>
      </c>
      <c r="SG46" s="43">
        <v>8.2862685999999998E-4</v>
      </c>
      <c r="SH46" s="43">
        <v>1.0979023999999999E-3</v>
      </c>
      <c r="SI46" s="43">
        <v>1.3445117999999999E-3</v>
      </c>
      <c r="SJ46" s="43">
        <v>1.5301316000000001E-3</v>
      </c>
      <c r="SK46" s="43">
        <v>1.6451507E-3</v>
      </c>
      <c r="SL46" s="43">
        <v>1.6713695E-3</v>
      </c>
      <c r="SM46" s="43">
        <v>1.5814084E-3</v>
      </c>
      <c r="SN46" s="43">
        <v>1.2439939E-3</v>
      </c>
      <c r="SO46" s="43">
        <v>8.11449E-4</v>
      </c>
      <c r="SP46" s="43">
        <v>2.8395166999999999E-4</v>
      </c>
      <c r="SQ46" s="43">
        <v>1.1469109E-4</v>
      </c>
      <c r="SR46" s="43">
        <v>1.7593897E-4</v>
      </c>
      <c r="SS46" s="43">
        <v>2.2712572999999999E-4</v>
      </c>
      <c r="ST46" s="43">
        <v>3.0488533E-4</v>
      </c>
      <c r="SU46" s="43">
        <v>4.1876302999999999E-4</v>
      </c>
      <c r="SV46" s="43">
        <v>5.689585E-4</v>
      </c>
      <c r="SW46" s="43">
        <v>8.5786559999999996E-4</v>
      </c>
      <c r="SX46" s="43">
        <v>1.3681665E-3</v>
      </c>
      <c r="SY46" s="43">
        <v>1.7936986E-3</v>
      </c>
      <c r="SZ46" s="43">
        <v>2.2238370000000002E-3</v>
      </c>
      <c r="TA46" s="43">
        <v>2.9343362000000001E-3</v>
      </c>
      <c r="TB46" s="43">
        <v>3.9935717000000003E-3</v>
      </c>
      <c r="TC46" s="43">
        <v>5.0746934E-3</v>
      </c>
      <c r="TD46" s="43">
        <v>5.8435350000000004E-3</v>
      </c>
      <c r="TE46" s="43">
        <v>6.4767063999999997E-3</v>
      </c>
      <c r="TF46" s="43">
        <v>7.0471796E-3</v>
      </c>
      <c r="TG46" s="43">
        <v>0</v>
      </c>
      <c r="TH46" s="43">
        <v>3.6011601999999999E-7</v>
      </c>
      <c r="TI46" s="43">
        <v>1.181406E-6</v>
      </c>
      <c r="TJ46" s="43">
        <v>2.5690897E-6</v>
      </c>
      <c r="TK46" s="43">
        <v>4.9294294999999996E-6</v>
      </c>
      <c r="TL46" s="43">
        <v>1.0304134E-5</v>
      </c>
      <c r="TM46" s="43">
        <v>2.3798081999999999E-5</v>
      </c>
      <c r="TN46" s="43">
        <v>5.8145037000000001E-5</v>
      </c>
      <c r="TO46" s="43">
        <v>1.4590472E-4</v>
      </c>
      <c r="TP46" s="43">
        <v>3.669128E-4</v>
      </c>
      <c r="TQ46" s="43">
        <v>9.0908475000000004E-4</v>
      </c>
      <c r="TR46" s="43">
        <v>2.2835028E-3</v>
      </c>
      <c r="TS46" s="43">
        <v>5.4567846999999999E-3</v>
      </c>
      <c r="TT46" s="43">
        <v>1.2861088E-2</v>
      </c>
      <c r="TU46" s="43">
        <v>2.5432386000000001E-2</v>
      </c>
      <c r="TV46" s="43">
        <v>4.3431718000000001E-2</v>
      </c>
      <c r="TW46" s="43">
        <v>6.6010079999999999E-2</v>
      </c>
      <c r="TX46" s="43">
        <v>8.9972380000000005E-2</v>
      </c>
      <c r="TY46" s="43">
        <v>0.10956106</v>
      </c>
      <c r="TZ46" s="43">
        <v>0.1202848</v>
      </c>
      <c r="UA46" s="43">
        <v>0.12247268</v>
      </c>
      <c r="UB46" s="43">
        <v>0.11798802999999999</v>
      </c>
      <c r="UC46" s="43">
        <v>0.10626612000000001</v>
      </c>
      <c r="UD46" s="43">
        <v>8.7617780000000006E-2</v>
      </c>
      <c r="UE46" s="43">
        <v>7.1826329999999994E-2</v>
      </c>
      <c r="UF46" s="43">
        <v>6.0216817999999998E-2</v>
      </c>
      <c r="UG46" s="43">
        <v>5.1557459999999999E-2</v>
      </c>
      <c r="UH46" s="43">
        <v>4.6256367E-2</v>
      </c>
      <c r="UI46" s="43">
        <v>4.3913460000000001E-2</v>
      </c>
      <c r="UJ46" s="43">
        <v>4.4739947000000002E-2</v>
      </c>
      <c r="UK46" s="43">
        <v>5.0452568000000003E-2</v>
      </c>
      <c r="UL46" s="43">
        <v>6.3411060000000005E-2</v>
      </c>
      <c r="UM46" s="43">
        <v>8.4529519999999997E-2</v>
      </c>
      <c r="UN46" s="43">
        <v>0.10652499999999999</v>
      </c>
      <c r="UO46" s="43">
        <v>0.122879736</v>
      </c>
      <c r="UP46" s="43">
        <v>0.12774954999999999</v>
      </c>
      <c r="UQ46" s="43">
        <v>0.1242002</v>
      </c>
      <c r="UR46" s="43">
        <v>0.11460969999999999</v>
      </c>
      <c r="US46" s="43">
        <v>0.10666630000000001</v>
      </c>
      <c r="UT46" s="43">
        <v>0.10148658000000001</v>
      </c>
      <c r="UU46" s="43">
        <v>0</v>
      </c>
      <c r="UV46" s="43">
        <v>3.1770329999999998E-5</v>
      </c>
      <c r="UW46" s="43">
        <v>1.2818473999999999E-4</v>
      </c>
      <c r="UX46" s="43">
        <v>2.1541522000000001E-4</v>
      </c>
      <c r="UY46" s="43">
        <v>1.0065405000000001E-4</v>
      </c>
      <c r="UZ46" s="43">
        <v>3.1626179999999997E-5</v>
      </c>
      <c r="VA46" s="43">
        <v>3.5563706000000003E-5</v>
      </c>
      <c r="VB46" s="43">
        <v>7.1358815999999996E-5</v>
      </c>
      <c r="VC46" s="43">
        <v>1.5874713000000001E-4</v>
      </c>
      <c r="VD46" s="43">
        <v>3.7489072000000001E-4</v>
      </c>
      <c r="VE46" s="43">
        <v>7.8007330000000004E-4</v>
      </c>
      <c r="VF46" s="43">
        <v>1.5540735E-3</v>
      </c>
      <c r="VG46" s="43">
        <v>3.0264070000000001E-3</v>
      </c>
      <c r="VH46" s="43">
        <v>5.3695590000000003E-3</v>
      </c>
      <c r="VI46" s="43">
        <v>8.72677E-3</v>
      </c>
      <c r="VJ46" s="43">
        <v>1.3331436E-2</v>
      </c>
      <c r="VK46" s="43">
        <v>1.9381796999999999E-2</v>
      </c>
      <c r="VL46" s="43">
        <v>2.6841762000000002E-2</v>
      </c>
      <c r="VM46" s="43">
        <v>3.5534563999999998E-2</v>
      </c>
      <c r="VN46" s="43">
        <v>4.5450560000000001E-2</v>
      </c>
      <c r="VO46" s="43">
        <v>5.5604720000000003E-2</v>
      </c>
      <c r="VP46" s="43">
        <v>6.538998E-2</v>
      </c>
      <c r="VQ46" s="43">
        <v>7.4329179999999995E-2</v>
      </c>
      <c r="VR46" s="43">
        <v>8.258393E-2</v>
      </c>
      <c r="VS46" s="43">
        <v>9.0887605999999996E-2</v>
      </c>
      <c r="VT46" s="43">
        <v>9.9302689999999999E-2</v>
      </c>
      <c r="VU46" s="43">
        <v>0.10764151</v>
      </c>
      <c r="VV46" s="43">
        <v>0.115723915</v>
      </c>
      <c r="VW46" s="43">
        <v>0.123387285</v>
      </c>
      <c r="VX46" s="43">
        <v>0.13035216999999999</v>
      </c>
      <c r="VY46" s="43">
        <v>0.13721738999999999</v>
      </c>
      <c r="VZ46" s="43">
        <v>0.14412425000000001</v>
      </c>
      <c r="WA46" s="43">
        <v>0.15199672</v>
      </c>
      <c r="WB46" s="43">
        <v>0.1596004</v>
      </c>
      <c r="WC46" s="43">
        <v>0.16626999000000001</v>
      </c>
      <c r="WD46" s="43">
        <v>0.17160481</v>
      </c>
      <c r="WE46" s="43">
        <v>0.17585134999999999</v>
      </c>
      <c r="WF46" s="43">
        <v>0.1795775</v>
      </c>
      <c r="WG46" s="43">
        <v>0.18343035999999999</v>
      </c>
      <c r="WH46" s="43">
        <v>0.18799004</v>
      </c>
      <c r="WI46" s="43">
        <v>0</v>
      </c>
      <c r="WJ46" s="43">
        <v>7.6720570000000004E-3</v>
      </c>
      <c r="WK46" s="43">
        <v>2.5468629999999999E-2</v>
      </c>
      <c r="WL46" s="43">
        <v>4.1640215000000001E-2</v>
      </c>
      <c r="WM46" s="43">
        <v>3.9189924000000001E-2</v>
      </c>
      <c r="WN46" s="43">
        <v>3.0887333999999999E-2</v>
      </c>
      <c r="WO46" s="43">
        <v>2.7505281999999999E-2</v>
      </c>
      <c r="WP46" s="43">
        <v>2.5266674999999999E-2</v>
      </c>
      <c r="WQ46" s="43">
        <v>2.2585528000000001E-2</v>
      </c>
      <c r="WR46" s="43">
        <v>2.0222712E-2</v>
      </c>
      <c r="WS46" s="43">
        <v>1.8867335999999998E-2</v>
      </c>
      <c r="WT46" s="43">
        <v>1.898292E-2</v>
      </c>
      <c r="WU46" s="43">
        <v>1.9428013000000001E-2</v>
      </c>
      <c r="WV46" s="43">
        <v>1.9900726000000001E-2</v>
      </c>
      <c r="WW46" s="43">
        <v>2.0546312000000001E-2</v>
      </c>
      <c r="WX46" s="43">
        <v>2.1286886000000001E-2</v>
      </c>
      <c r="WY46" s="43">
        <v>2.2085644000000001E-2</v>
      </c>
      <c r="WZ46" s="43">
        <v>2.2820285999999999E-2</v>
      </c>
      <c r="XA46" s="43">
        <v>2.3411985E-2</v>
      </c>
      <c r="XB46" s="43">
        <v>2.3981951000000001E-2</v>
      </c>
      <c r="XC46" s="43">
        <v>2.4557840000000001E-2</v>
      </c>
      <c r="XD46" s="43">
        <v>2.5094258000000001E-2</v>
      </c>
      <c r="XE46" s="43">
        <v>2.5572296000000001E-2</v>
      </c>
      <c r="XF46" s="43">
        <v>2.6053315000000001E-2</v>
      </c>
      <c r="XG46" s="43">
        <v>2.6706160999999999E-2</v>
      </c>
      <c r="XH46" s="43">
        <v>2.7679682000000001E-2</v>
      </c>
      <c r="XI46" s="43">
        <v>2.9029527999999999E-2</v>
      </c>
      <c r="XJ46" s="43">
        <v>3.0655198000000002E-2</v>
      </c>
      <c r="XK46" s="43">
        <v>3.2696786999999998E-2</v>
      </c>
      <c r="XL46" s="43">
        <v>3.5040269999999998E-2</v>
      </c>
      <c r="XM46" s="43">
        <v>3.762836E-2</v>
      </c>
      <c r="XN46" s="43">
        <v>4.0332183000000001E-2</v>
      </c>
      <c r="XO46" s="43">
        <v>4.2813018000000001E-2</v>
      </c>
      <c r="XP46" s="43">
        <v>4.4886343000000002E-2</v>
      </c>
      <c r="XQ46" s="43">
        <v>4.6519489999999997E-2</v>
      </c>
      <c r="XR46" s="43">
        <v>4.7860554999999999E-2</v>
      </c>
      <c r="XS46" s="43">
        <v>4.9364824000000002E-2</v>
      </c>
      <c r="XT46" s="43">
        <v>5.1389514999999997E-2</v>
      </c>
      <c r="XU46" s="43">
        <v>5.4047294000000003E-2</v>
      </c>
      <c r="XV46" s="43">
        <v>5.6919966000000002E-2</v>
      </c>
      <c r="XW46" s="43">
        <v>0</v>
      </c>
      <c r="XX46" s="43">
        <v>3.9372992999999998E-5</v>
      </c>
      <c r="XY46" s="43">
        <v>1.3493663999999999E-4</v>
      </c>
      <c r="XZ46" s="43">
        <v>2.1668545000000001E-4</v>
      </c>
      <c r="YA46" s="43">
        <v>1.3841181E-4</v>
      </c>
      <c r="YB46" s="43">
        <v>2.5216207999999999E-5</v>
      </c>
      <c r="YC46" s="43">
        <v>-1.145709E-5</v>
      </c>
      <c r="YD46" s="43">
        <v>-2.4226098E-5</v>
      </c>
      <c r="YE46" s="43">
        <v>-4.7589851999999999E-5</v>
      </c>
      <c r="YF46" s="43">
        <v>-6.7312599999999997E-5</v>
      </c>
      <c r="YG46" s="43">
        <v>-7.2182249999999998E-5</v>
      </c>
      <c r="YH46" s="43">
        <v>-5.3766435000000003E-5</v>
      </c>
      <c r="YI46" s="43">
        <v>6.9732136999999997E-6</v>
      </c>
      <c r="YJ46" s="43">
        <v>1.2424283000000001E-4</v>
      </c>
      <c r="YK46" s="43">
        <v>2.6406919999999998E-4</v>
      </c>
      <c r="YL46" s="43">
        <v>4.1639374000000001E-4</v>
      </c>
      <c r="YM46" s="43">
        <v>5.8034446999999996E-4</v>
      </c>
      <c r="YN46" s="43">
        <v>7.5834830000000005E-4</v>
      </c>
      <c r="YO46" s="43">
        <v>9.3692950000000004E-4</v>
      </c>
      <c r="YP46" s="43">
        <v>1.1119356999999999E-3</v>
      </c>
      <c r="YQ46" s="43">
        <v>1.2945389999999999E-3</v>
      </c>
      <c r="YR46" s="43">
        <v>1.496392E-3</v>
      </c>
      <c r="YS46" s="43">
        <v>1.7278823999999999E-3</v>
      </c>
      <c r="YT46" s="43">
        <v>1.9944775999999999E-3</v>
      </c>
      <c r="YU46" s="43">
        <v>2.2987702E-3</v>
      </c>
      <c r="YV46" s="43">
        <v>2.6462410000000001E-3</v>
      </c>
      <c r="YW46" s="43">
        <v>3.0331484E-3</v>
      </c>
      <c r="YX46" s="43">
        <v>3.4507819999999999E-3</v>
      </c>
      <c r="YY46" s="43">
        <v>3.8952357000000002E-3</v>
      </c>
      <c r="YZ46" s="43">
        <v>4.3761729999999997E-3</v>
      </c>
      <c r="ZA46" s="43">
        <v>4.9015507E-3</v>
      </c>
      <c r="ZB46" s="43">
        <v>5.4697213E-3</v>
      </c>
      <c r="ZC46" s="43">
        <v>6.080851E-3</v>
      </c>
      <c r="ZD46" s="43">
        <v>6.7475373000000002E-3</v>
      </c>
      <c r="ZE46" s="43">
        <v>7.4832880000000003E-3</v>
      </c>
      <c r="ZF46" s="43">
        <v>8.3005960000000004E-3</v>
      </c>
      <c r="ZG46" s="43">
        <v>9.1932290000000007E-3</v>
      </c>
      <c r="ZH46" s="43">
        <v>1.0147196000000001E-2</v>
      </c>
      <c r="ZI46" s="43">
        <v>1.1137229E-2</v>
      </c>
      <c r="ZJ46" s="43">
        <v>1.2025480999999999E-2</v>
      </c>
      <c r="ZK46" s="43">
        <v>0</v>
      </c>
      <c r="ZL46" s="43">
        <v>1.3528445E-7</v>
      </c>
      <c r="ZM46" s="43">
        <v>1.4041382999999999E-7</v>
      </c>
      <c r="ZN46" s="43">
        <v>-1.1361736E-6</v>
      </c>
      <c r="ZO46" s="43">
        <v>-5.9596787000000001E-6</v>
      </c>
      <c r="ZP46" s="43">
        <v>-1.6327458000000001E-5</v>
      </c>
      <c r="ZQ46" s="43">
        <v>-3.322663E-5</v>
      </c>
      <c r="ZR46" s="43">
        <v>-4.8735724999999997E-5</v>
      </c>
      <c r="ZS46" s="43">
        <v>-6.2861750000000005E-5</v>
      </c>
      <c r="ZT46" s="43">
        <v>-7.9820726000000004E-5</v>
      </c>
      <c r="ZU46" s="43">
        <v>-8.2492809999999998E-5</v>
      </c>
      <c r="ZV46" s="43">
        <v>-6.3472645999999999E-5</v>
      </c>
      <c r="ZW46" s="43">
        <v>2.4959281E-6</v>
      </c>
      <c r="ZX46" s="43">
        <v>1.2778835999999999E-4</v>
      </c>
      <c r="ZY46" s="43">
        <v>2.8303596999999998E-4</v>
      </c>
      <c r="ZZ46" s="43">
        <v>4.6081657999999997E-4</v>
      </c>
      <c r="AAA46" s="43">
        <v>6.9085649999999995E-4</v>
      </c>
      <c r="AAB46" s="43">
        <v>9.783843E-4</v>
      </c>
      <c r="AAC46" s="43">
        <v>1.3155933E-3</v>
      </c>
      <c r="AAD46" s="43">
        <v>1.7246496E-3</v>
      </c>
      <c r="AAE46" s="43">
        <v>2.2660102999999998E-3</v>
      </c>
      <c r="AAF46" s="43">
        <v>2.8305702999999998E-3</v>
      </c>
      <c r="AAG46" s="43">
        <v>3.3381118000000002E-3</v>
      </c>
      <c r="AAH46" s="43">
        <v>3.7673104E-3</v>
      </c>
      <c r="AAI46" s="43">
        <v>4.2707346999999998E-3</v>
      </c>
      <c r="AAJ46" s="43">
        <v>4.7112927000000004E-3</v>
      </c>
      <c r="AAK46" s="43">
        <v>5.1099765000000002E-3</v>
      </c>
      <c r="AAL46" s="43">
        <v>5.4862102999999997E-3</v>
      </c>
      <c r="AAM46" s="43">
        <v>5.9132613000000001E-3</v>
      </c>
      <c r="AAN46" s="43">
        <v>6.4421454E-3</v>
      </c>
      <c r="AAO46" s="43">
        <v>6.9790612999999996E-3</v>
      </c>
      <c r="AAP46" s="43">
        <v>7.5022500000000002E-3</v>
      </c>
      <c r="AAQ46" s="43">
        <v>8.0559480000000003E-3</v>
      </c>
      <c r="AAR46" s="43">
        <v>8.6606554999999995E-3</v>
      </c>
      <c r="AAS46" s="43">
        <v>9.1871299999999999E-3</v>
      </c>
      <c r="AAT46" s="43">
        <v>9.4893860000000007E-3</v>
      </c>
      <c r="AAU46" s="43">
        <v>9.8140810000000005E-3</v>
      </c>
      <c r="AAV46" s="43">
        <v>1.0291113500000001E-2</v>
      </c>
      <c r="AAW46" s="43">
        <v>1.0889767E-2</v>
      </c>
      <c r="AAX46" s="43">
        <v>1.1390014E-2</v>
      </c>
      <c r="AAY46" s="43">
        <v>0</v>
      </c>
      <c r="AAZ46" s="43">
        <v>9.2769460000000003E-7</v>
      </c>
      <c r="ABA46" s="43">
        <v>5.6551767000000003E-6</v>
      </c>
      <c r="ABB46" s="43">
        <v>2.1517726E-5</v>
      </c>
      <c r="ABC46" s="43">
        <v>5.5183860000000003E-5</v>
      </c>
      <c r="ABD46" s="43">
        <v>1.7277349E-4</v>
      </c>
      <c r="ABE46" s="43">
        <v>5.0745089999999998E-4</v>
      </c>
      <c r="ABF46" s="43">
        <v>1.3951510000000001E-3</v>
      </c>
      <c r="ABG46" s="43">
        <v>2.4073535999999999E-3</v>
      </c>
      <c r="ABH46" s="43">
        <v>4.0541272999999999E-3</v>
      </c>
      <c r="ABI46" s="43">
        <v>7.2019069999999996E-3</v>
      </c>
      <c r="ABJ46" s="43">
        <v>1.038645E-2</v>
      </c>
      <c r="ABK46" s="43">
        <v>1.2170435E-2</v>
      </c>
      <c r="ABL46" s="43">
        <v>1.3199427999999999E-2</v>
      </c>
      <c r="ABM46" s="43">
        <v>1.4117912999999999E-2</v>
      </c>
      <c r="ABN46" s="43">
        <v>1.4855443499999999E-2</v>
      </c>
      <c r="ABO46" s="43">
        <v>1.5627727000000001E-2</v>
      </c>
      <c r="ABP46" s="43">
        <v>1.653199E-2</v>
      </c>
      <c r="ABQ46" s="43">
        <v>1.7728891E-2</v>
      </c>
      <c r="ABR46" s="43">
        <v>1.9284971000000001E-2</v>
      </c>
      <c r="ABS46" s="43">
        <v>2.1440020000000001E-2</v>
      </c>
      <c r="ABT46" s="43">
        <v>2.3897854999999999E-2</v>
      </c>
      <c r="ABU46" s="43">
        <v>2.6471189999999999E-2</v>
      </c>
      <c r="ABV46" s="43">
        <v>2.9005084E-2</v>
      </c>
      <c r="ABW46" s="43">
        <v>3.1682250000000002E-2</v>
      </c>
      <c r="ABX46" s="43">
        <v>3.5204510000000001E-2</v>
      </c>
      <c r="ABY46" s="43">
        <v>3.9937302000000001E-2</v>
      </c>
      <c r="ABZ46" s="43">
        <v>4.5899774999999997E-2</v>
      </c>
      <c r="ACA46" s="43">
        <v>5.2747271999999998E-2</v>
      </c>
      <c r="ACB46" s="43">
        <v>6.0153400000000003E-2</v>
      </c>
      <c r="ACC46" s="43">
        <v>6.9506319999999996E-2</v>
      </c>
      <c r="ACD46" s="43">
        <v>7.9863649999999994E-2</v>
      </c>
      <c r="ACE46" s="43">
        <v>9.0560929999999998E-2</v>
      </c>
      <c r="ACF46" s="43">
        <v>0.10064673</v>
      </c>
      <c r="ACG46" s="43">
        <v>0.10886501</v>
      </c>
      <c r="ACH46" s="43">
        <v>0.113316104</v>
      </c>
      <c r="ACI46" s="43">
        <v>0.11496186</v>
      </c>
      <c r="ACJ46" s="43">
        <v>0.1166068</v>
      </c>
      <c r="ACK46" s="43">
        <v>0.11663021</v>
      </c>
      <c r="ACL46" s="43">
        <v>0.11745375</v>
      </c>
      <c r="ACM46" s="43">
        <v>0</v>
      </c>
      <c r="ACN46" s="43">
        <v>7.8613105999999998E-5</v>
      </c>
      <c r="ACO46" s="43">
        <v>3.6139675999999999E-4</v>
      </c>
      <c r="ACP46" s="43">
        <v>1.1179828000000001E-3</v>
      </c>
      <c r="ACQ46" s="43">
        <v>2.9525927000000002E-3</v>
      </c>
      <c r="ACR46" s="43">
        <v>6.8022619999999999E-3</v>
      </c>
      <c r="ACS46" s="43">
        <v>1.4849232E-2</v>
      </c>
      <c r="ACT46" s="43">
        <v>3.2182790000000003E-2</v>
      </c>
      <c r="ACU46" s="43">
        <v>6.7749770000000001E-2</v>
      </c>
      <c r="ACV46" s="43">
        <v>0.10231204000000001</v>
      </c>
      <c r="ACW46" s="43">
        <v>0.12213953600000001</v>
      </c>
      <c r="ACX46" s="43">
        <v>0.11292132000000001</v>
      </c>
      <c r="ACY46" s="43">
        <v>6.9969945000000006E-2</v>
      </c>
      <c r="ACZ46" s="43">
        <v>3.8269560000000001E-2</v>
      </c>
      <c r="ADA46" s="43">
        <v>2.6008882000000001E-2</v>
      </c>
      <c r="ADB46" s="43">
        <v>2.1681013999999998E-2</v>
      </c>
      <c r="ADC46" s="43">
        <v>2.1970177E-2</v>
      </c>
      <c r="ADD46" s="43">
        <v>3.1436949999999998E-2</v>
      </c>
      <c r="ADE46" s="43">
        <v>4.0969323000000002E-2</v>
      </c>
      <c r="ADF46" s="43">
        <v>4.5844323999999999E-2</v>
      </c>
      <c r="ADG46" s="43">
        <v>4.6464786000000001E-2</v>
      </c>
      <c r="ADH46" s="43">
        <v>4.4375364E-2</v>
      </c>
      <c r="ADI46" s="43">
        <v>3.9931121999999999E-2</v>
      </c>
      <c r="ADJ46" s="43">
        <v>3.3525810000000003E-2</v>
      </c>
      <c r="ADK46" s="43">
        <v>2.6236389999999998E-2</v>
      </c>
      <c r="ADL46" s="43">
        <v>2.2569312000000001E-2</v>
      </c>
      <c r="ADM46" s="43">
        <v>2.0144472E-2</v>
      </c>
      <c r="ADN46" s="43">
        <v>1.7972360999999999E-2</v>
      </c>
      <c r="ADO46" s="43">
        <v>1.5809257E-2</v>
      </c>
      <c r="ADP46" s="43">
        <v>1.2228694999999999E-2</v>
      </c>
      <c r="ADQ46" s="43">
        <v>4.3991166E-3</v>
      </c>
      <c r="ADR46" s="43">
        <v>4.4508814000000004E-3</v>
      </c>
      <c r="ADS46" s="43">
        <v>3.2094926000000003E-2</v>
      </c>
      <c r="ADT46" s="43">
        <v>4.142208E-2</v>
      </c>
      <c r="ADU46" s="43">
        <v>3.3457769999999998E-2</v>
      </c>
      <c r="ADV46" s="43">
        <v>2.1826265000000001E-2</v>
      </c>
      <c r="ADW46" s="43">
        <v>1.1848295E-2</v>
      </c>
      <c r="ADX46" s="43">
        <v>5.6255020000000001E-3</v>
      </c>
      <c r="ADY46" s="43">
        <v>4.1969329999999999E-3</v>
      </c>
      <c r="ADZ46" s="43">
        <v>2.2769866000000001E-3</v>
      </c>
      <c r="AEA46" s="28"/>
      <c r="AEB46" s="29">
        <f t="shared" si="2371"/>
        <v>0.16220514</v>
      </c>
      <c r="AEC46" s="29">
        <f t="shared" si="2371"/>
        <v>0.16862682000000001</v>
      </c>
      <c r="AED46" s="29">
        <f t="shared" si="2371"/>
        <v>8.5666220000000001E-2</v>
      </c>
      <c r="AEE46" s="29">
        <f t="shared" si="2371"/>
        <v>0.16468247999999999</v>
      </c>
      <c r="AEF46" s="29">
        <f t="shared" si="2371"/>
        <v>0.13741697</v>
      </c>
      <c r="AEG46" s="29">
        <f t="shared" si="2371"/>
        <v>8.7502904000000006E-2</v>
      </c>
      <c r="AEH46" s="29">
        <f t="shared" si="2371"/>
        <v>6.0476330000000002E-2</v>
      </c>
      <c r="AEI46" s="29">
        <f t="shared" si="2371"/>
        <v>2.5981761999999999E-2</v>
      </c>
      <c r="AEJ46" s="29">
        <f t="shared" si="2371"/>
        <v>2.0538866999999998E-3</v>
      </c>
      <c r="AEK46" s="29">
        <f t="shared" si="2371"/>
        <v>2.0408000000000001E-4</v>
      </c>
      <c r="AEL46" s="29">
        <f t="shared" si="2372"/>
        <v>3.3327118000000002E-3</v>
      </c>
      <c r="AEM46" s="29">
        <f t="shared" si="2372"/>
        <v>2.4188932E-2</v>
      </c>
      <c r="AEN46" s="29">
        <f t="shared" si="2372"/>
        <v>7.0471796E-3</v>
      </c>
      <c r="AEO46" s="29">
        <f t="shared" si="2372"/>
        <v>0.10148658000000001</v>
      </c>
      <c r="AEP46" s="29">
        <f t="shared" si="2372"/>
        <v>0.18799004</v>
      </c>
      <c r="AEQ46" s="29">
        <f t="shared" si="2372"/>
        <v>5.6919966000000002E-2</v>
      </c>
      <c r="AER46" s="29">
        <f t="shared" si="2372"/>
        <v>1.2025480999999999E-2</v>
      </c>
      <c r="AES46" s="29">
        <f t="shared" si="2372"/>
        <v>1.1390014E-2</v>
      </c>
      <c r="AET46" s="29">
        <f t="shared" si="2372"/>
        <v>0.11745375</v>
      </c>
      <c r="AEU46" s="29">
        <f t="shared" si="2372"/>
        <v>2.2769866000000001E-3</v>
      </c>
      <c r="AEV46" s="10"/>
      <c r="AEW46" s="51">
        <f t="shared" si="2337"/>
        <v>7.0946411685000016E-2</v>
      </c>
      <c r="AEX46" s="51" t="str">
        <f t="shared" si="2345"/>
        <v/>
      </c>
      <c r="AEY46" s="51" t="str">
        <f t="shared" si="2345"/>
        <v/>
      </c>
      <c r="AEZ46" s="51" t="str">
        <f t="shared" si="2345"/>
        <v/>
      </c>
      <c r="AFA46" s="10"/>
      <c r="AFB46" s="11">
        <v>38</v>
      </c>
      <c r="AFC46" s="43">
        <v>0</v>
      </c>
      <c r="AFD46" s="43">
        <v>2.0045056E-10</v>
      </c>
      <c r="AFE46" s="43">
        <v>7.4044340000000003E-10</v>
      </c>
      <c r="AFF46" s="43">
        <v>1.9110821999999999E-9</v>
      </c>
      <c r="AFG46" s="43">
        <v>4.2586373999999997E-9</v>
      </c>
      <c r="AFH46" s="43">
        <v>8.7070199999999996E-9</v>
      </c>
      <c r="AFI46" s="43">
        <v>1.6784087000000001E-8</v>
      </c>
      <c r="AFJ46" s="43">
        <v>3.0987254999999997E-8</v>
      </c>
      <c r="AFK46" s="43">
        <v>5.5447201999999998E-8</v>
      </c>
      <c r="AFL46" s="43">
        <v>9.7121124E-8</v>
      </c>
      <c r="AFM46" s="43">
        <v>1.6758393000000001E-7</v>
      </c>
      <c r="AFN46" s="43">
        <v>2.8603735999999999E-7</v>
      </c>
      <c r="AFO46" s="43">
        <v>4.8325600000000005E-7</v>
      </c>
      <c r="AFP46" s="43">
        <v>8.0735253999999999E-7</v>
      </c>
      <c r="AFQ46" s="43">
        <v>1.3330199999999999E-6</v>
      </c>
      <c r="AFR46" s="43">
        <v>2.1745507000000002E-6</v>
      </c>
      <c r="AFS46" s="43">
        <v>3.5051626000000002E-6</v>
      </c>
      <c r="AFT46" s="43">
        <v>5.5835960000000001E-6</v>
      </c>
      <c r="AFU46" s="43">
        <v>8.7877750000000007E-6</v>
      </c>
      <c r="AFV46" s="43">
        <v>1.3659347E-5</v>
      </c>
      <c r="AFW46" s="43">
        <v>2.0954239999999999E-5</v>
      </c>
      <c r="AFX46" s="43">
        <v>3.1683222999999998E-5</v>
      </c>
      <c r="AFY46" s="43">
        <v>4.716703E-5</v>
      </c>
      <c r="AFZ46" s="43">
        <v>6.9237074000000004E-5</v>
      </c>
      <c r="AGA46" s="43">
        <v>1.00580444E-4</v>
      </c>
      <c r="AGB46" s="43">
        <v>1.4496059E-4</v>
      </c>
      <c r="AGC46" s="43">
        <v>2.0767963999999999E-4</v>
      </c>
      <c r="AGD46" s="43">
        <v>2.9615444E-4</v>
      </c>
      <c r="AGE46" s="43">
        <v>4.2023290999999998E-4</v>
      </c>
      <c r="AGF46" s="43">
        <v>5.9248470000000002E-4</v>
      </c>
      <c r="AGG46" s="43">
        <v>8.2886894E-4</v>
      </c>
      <c r="AGH46" s="43">
        <v>1.1493893999999999E-3</v>
      </c>
      <c r="AGI46" s="43">
        <v>1.5792275000000001E-3</v>
      </c>
      <c r="AGJ46" s="43">
        <v>2.1482068E-3</v>
      </c>
      <c r="AGK46" s="43">
        <v>2.8914963E-3</v>
      </c>
      <c r="AGL46" s="43">
        <v>3.8493578000000001E-3</v>
      </c>
      <c r="AGM46" s="43">
        <v>5.0666749999999997E-3</v>
      </c>
      <c r="AGN46" s="43">
        <v>6.5924968E-3</v>
      </c>
      <c r="AGO46" s="43">
        <v>8.4484380000000008E-3</v>
      </c>
      <c r="AGP46" s="43">
        <v>1.060998E-2</v>
      </c>
      <c r="AGQ46" s="43">
        <v>0</v>
      </c>
      <c r="AGR46" s="43">
        <v>1.596237E-10</v>
      </c>
      <c r="AGS46" s="43">
        <v>5.7928860000000004E-10</v>
      </c>
      <c r="AGT46" s="43">
        <v>1.4869155999999999E-9</v>
      </c>
      <c r="AGU46" s="43">
        <v>3.3482392000000002E-9</v>
      </c>
      <c r="AGV46" s="43">
        <v>7.0310552999999997E-9</v>
      </c>
      <c r="AGW46" s="43">
        <v>1.4143054E-8</v>
      </c>
      <c r="AGX46" s="43">
        <v>2.7634266E-8</v>
      </c>
      <c r="AGY46" s="43">
        <v>5.2641372000000001E-8</v>
      </c>
      <c r="AGZ46" s="43">
        <v>9.7606759999999998E-8</v>
      </c>
      <c r="AHA46" s="43">
        <v>1.7582827999999999E-7</v>
      </c>
      <c r="AHB46" s="43">
        <v>3.0781177000000002E-7</v>
      </c>
      <c r="AHC46" s="43">
        <v>5.2616746999999999E-7</v>
      </c>
      <c r="AHD46" s="43">
        <v>8.8225900000000004E-7</v>
      </c>
      <c r="AHE46" s="43">
        <v>1.4553219000000001E-6</v>
      </c>
      <c r="AHF46" s="43">
        <v>2.3664400000000002E-6</v>
      </c>
      <c r="AHG46" s="43">
        <v>3.7996500000000001E-6</v>
      </c>
      <c r="AHH46" s="43">
        <v>6.0303770000000003E-6</v>
      </c>
      <c r="AHI46" s="43">
        <v>9.4854110000000008E-6</v>
      </c>
      <c r="AHJ46" s="43">
        <v>1.4825766999999999E-5</v>
      </c>
      <c r="AHK46" s="43">
        <v>2.3044575000000001E-5</v>
      </c>
      <c r="AHL46" s="43">
        <v>3.5752695E-5</v>
      </c>
      <c r="AHM46" s="43">
        <v>5.5493335999999998E-5</v>
      </c>
      <c r="AHN46" s="43">
        <v>8.5603060000000004E-5</v>
      </c>
      <c r="AHO46" s="43">
        <v>1.3009904000000001E-4</v>
      </c>
      <c r="AHP46" s="43">
        <v>1.9418905000000001E-4</v>
      </c>
      <c r="AHQ46" s="43">
        <v>2.8464913999999997E-4</v>
      </c>
      <c r="AHR46" s="43">
        <v>4.1070674000000002E-4</v>
      </c>
      <c r="AHS46" s="43">
        <v>5.8487616000000003E-4</v>
      </c>
      <c r="AHT46" s="43">
        <v>8.2370649999999996E-4</v>
      </c>
      <c r="AHU46" s="43">
        <v>1.1484484E-3</v>
      </c>
      <c r="AHV46" s="43">
        <v>1.5865887999999999E-3</v>
      </c>
      <c r="AHW46" s="43">
        <v>2.1726005E-3</v>
      </c>
      <c r="AHX46" s="43">
        <v>2.9512926000000001E-3</v>
      </c>
      <c r="AHY46" s="43">
        <v>3.9797410000000002E-3</v>
      </c>
      <c r="AHZ46" s="43">
        <v>5.3302827000000002E-3</v>
      </c>
      <c r="AIA46" s="43">
        <v>7.0930016E-3</v>
      </c>
      <c r="AIB46" s="43">
        <v>9.3730859999999992E-3</v>
      </c>
      <c r="AIC46" s="43">
        <v>1.2268673000000001E-2</v>
      </c>
      <c r="AID46" s="43">
        <v>1.5697116000000001E-2</v>
      </c>
      <c r="AIE46" s="43">
        <v>0</v>
      </c>
      <c r="AIF46" s="43">
        <v>1.9749097000000001E-10</v>
      </c>
      <c r="AIG46" s="43">
        <v>7.173344E-10</v>
      </c>
      <c r="AIH46" s="43">
        <v>1.8328641000000001E-9</v>
      </c>
      <c r="AII46" s="43">
        <v>4.0710369999999999E-9</v>
      </c>
      <c r="AIJ46" s="43">
        <v>8.3739949999999995E-9</v>
      </c>
      <c r="AIK46" s="43">
        <v>1.6450693000000001E-8</v>
      </c>
      <c r="AIL46" s="43">
        <v>3.1370169999999997E-8</v>
      </c>
      <c r="AIM46" s="43">
        <v>5.8433222999999999E-8</v>
      </c>
      <c r="AIN46" s="43">
        <v>1.06399135E-7</v>
      </c>
      <c r="AIO46" s="43">
        <v>1.9052082E-7</v>
      </c>
      <c r="AIP46" s="43">
        <v>3.3674144000000002E-7</v>
      </c>
      <c r="AIQ46" s="43">
        <v>5.8675829999999997E-7</v>
      </c>
      <c r="AIR46" s="43">
        <v>1.0067921999999999E-6</v>
      </c>
      <c r="AIS46" s="43">
        <v>1.7005230000000001E-6</v>
      </c>
      <c r="AIT46" s="43">
        <v>2.834188E-6</v>
      </c>
      <c r="AIU46" s="43">
        <v>4.6634823000000001E-6</v>
      </c>
      <c r="AIV46" s="43">
        <v>7.5762649999999999E-6</v>
      </c>
      <c r="AIW46" s="43">
        <v>1.21271305E-5</v>
      </c>
      <c r="AIX46" s="43">
        <v>1.8836780000000001E-5</v>
      </c>
      <c r="AIY46" s="43">
        <v>2.8554468000000002E-5</v>
      </c>
      <c r="AIZ46" s="43">
        <v>4.2513242E-5</v>
      </c>
      <c r="AJA46" s="43">
        <v>6.2576409999999993E-5</v>
      </c>
      <c r="AJB46" s="43">
        <v>9.1730800000000006E-5</v>
      </c>
      <c r="AJC46" s="43">
        <v>1.3460486999999999E-4</v>
      </c>
      <c r="AJD46" s="43">
        <v>1.9736936E-4</v>
      </c>
      <c r="AJE46" s="43">
        <v>2.8811252999999998E-4</v>
      </c>
      <c r="AJF46" s="43">
        <v>4.1773659999999997E-4</v>
      </c>
      <c r="AJG46" s="43">
        <v>6.0055346999999995E-4</v>
      </c>
      <c r="AJH46" s="43">
        <v>8.5433443999999997E-4</v>
      </c>
      <c r="AJI46" s="43">
        <v>1.2037319000000001E-3</v>
      </c>
      <c r="AJJ46" s="43">
        <v>1.6800767E-3</v>
      </c>
      <c r="AJK46" s="43">
        <v>2.3244125999999999E-3</v>
      </c>
      <c r="AJL46" s="43">
        <v>3.1923256E-3</v>
      </c>
      <c r="AJM46" s="43">
        <v>4.3239469999999999E-3</v>
      </c>
      <c r="AJN46" s="43">
        <v>5.7343612000000004E-3</v>
      </c>
      <c r="AJO46" s="43">
        <v>7.4423323E-3</v>
      </c>
      <c r="AJP46" s="43">
        <v>9.4622119999999994E-3</v>
      </c>
      <c r="AJQ46" s="43">
        <v>1.17848795E-2</v>
      </c>
      <c r="AJR46" s="43">
        <v>1.4449722999999999E-2</v>
      </c>
      <c r="AJS46" s="43">
        <v>0</v>
      </c>
      <c r="AJT46" s="43">
        <v>3.5525288E-10</v>
      </c>
      <c r="AJU46" s="43">
        <v>1.3136054E-9</v>
      </c>
      <c r="AJV46" s="43">
        <v>3.4300894999999999E-9</v>
      </c>
      <c r="AJW46" s="43">
        <v>7.8375499999999993E-9</v>
      </c>
      <c r="AJX46" s="43">
        <v>1.6547410000000001E-8</v>
      </c>
      <c r="AJY46" s="43">
        <v>3.2991119999999999E-8</v>
      </c>
      <c r="AJZ46" s="43">
        <v>6.2902530000000007E-8</v>
      </c>
      <c r="AKA46" s="43">
        <v>1.15727154E-7</v>
      </c>
      <c r="AKB46" s="43">
        <v>2.0719096000000001E-7</v>
      </c>
      <c r="AKC46" s="43">
        <v>3.6264151999999998E-7</v>
      </c>
      <c r="AKD46" s="43">
        <v>6.2278799999999998E-7</v>
      </c>
      <c r="AKE46" s="43">
        <v>1.0529839E-6</v>
      </c>
      <c r="AKF46" s="43">
        <v>1.7576285E-6</v>
      </c>
      <c r="AKG46" s="43">
        <v>2.9025620000000002E-6</v>
      </c>
      <c r="AKH46" s="43">
        <v>4.7434536999999997E-6</v>
      </c>
      <c r="AKI46" s="43">
        <v>7.6811250000000001E-6</v>
      </c>
      <c r="AKJ46" s="43">
        <v>1.2339223E-5</v>
      </c>
      <c r="AKK46" s="43">
        <v>1.9682729999999999E-5</v>
      </c>
      <c r="AKL46" s="43">
        <v>3.1380965000000001E-5</v>
      </c>
      <c r="AKM46" s="43">
        <v>4.9641487E-5</v>
      </c>
      <c r="AKN46" s="43">
        <v>7.7316574E-5</v>
      </c>
      <c r="AKO46" s="43">
        <v>1.1820977000000001E-4</v>
      </c>
      <c r="AKP46" s="43">
        <v>1.7735968999999999E-4</v>
      </c>
      <c r="AKQ46" s="43">
        <v>2.6183130000000002E-4</v>
      </c>
      <c r="AKR46" s="43">
        <v>3.8153754E-4</v>
      </c>
      <c r="AKS46" s="43">
        <v>5.4971909999999998E-4</v>
      </c>
      <c r="AKT46" s="43">
        <v>7.8364750000000001E-4</v>
      </c>
      <c r="AKU46" s="43">
        <v>1.1062736000000001E-3</v>
      </c>
      <c r="AKV46" s="43">
        <v>1.5488527000000001E-3</v>
      </c>
      <c r="AKW46" s="43">
        <v>2.1509519999999998E-3</v>
      </c>
      <c r="AKX46" s="43">
        <v>2.9653406000000001E-3</v>
      </c>
      <c r="AKY46" s="43">
        <v>4.0606260000000003E-3</v>
      </c>
      <c r="AKZ46" s="43">
        <v>5.5219685000000001E-3</v>
      </c>
      <c r="ALA46" s="43">
        <v>7.4898320000000001E-3</v>
      </c>
      <c r="ALB46" s="43">
        <v>1.014467E-2</v>
      </c>
      <c r="ALC46" s="43">
        <v>1.3639268E-2</v>
      </c>
      <c r="ALD46" s="43">
        <v>1.8074824E-2</v>
      </c>
      <c r="ALE46" s="43">
        <v>2.3502367999999999E-2</v>
      </c>
      <c r="ALF46" s="43">
        <v>2.9805492999999999E-2</v>
      </c>
      <c r="ALG46" s="43">
        <v>0</v>
      </c>
      <c r="ALH46" s="43">
        <v>3.1148692000000001E-10</v>
      </c>
      <c r="ALI46" s="43">
        <v>1.1413623E-9</v>
      </c>
      <c r="ALJ46" s="43">
        <v>2.9364428999999999E-9</v>
      </c>
      <c r="ALK46" s="43">
        <v>6.5631009999999997E-9</v>
      </c>
      <c r="ALL46" s="43">
        <v>1.3623111E-8</v>
      </c>
      <c r="ALM46" s="43">
        <v>2.6973724999999999E-8</v>
      </c>
      <c r="ALN46" s="43">
        <v>5.1639410000000002E-8</v>
      </c>
      <c r="ALO46" s="43">
        <v>9.6751989999999995E-8</v>
      </c>
      <c r="ALP46" s="43">
        <v>1.7802697999999999E-7</v>
      </c>
      <c r="ALQ46" s="43">
        <v>3.2181438E-7</v>
      </c>
      <c r="ALR46" s="43">
        <v>5.7150149999999999E-7</v>
      </c>
      <c r="ALS46" s="43">
        <v>9.9808560000000009E-7</v>
      </c>
      <c r="ALT46" s="43">
        <v>1.7166502E-6</v>
      </c>
      <c r="ALU46" s="43">
        <v>2.9117761999999999E-6</v>
      </c>
      <c r="ALV46" s="43">
        <v>4.8543266000000002E-6</v>
      </c>
      <c r="ALW46" s="43">
        <v>7.9480680000000001E-6</v>
      </c>
      <c r="ALX46" s="43">
        <v>1.2653013E-5</v>
      </c>
      <c r="ALY46" s="43">
        <v>1.9690377000000001E-5</v>
      </c>
      <c r="ALZ46" s="43">
        <v>3.0218075999999999E-5</v>
      </c>
      <c r="AMA46" s="43">
        <v>4.6218311999999997E-5</v>
      </c>
      <c r="AMB46" s="43">
        <v>7.0560614000000002E-5</v>
      </c>
      <c r="AMC46" s="43">
        <v>1.0735041E-4</v>
      </c>
      <c r="AMD46" s="43">
        <v>1.6224534000000001E-4</v>
      </c>
      <c r="AME46" s="43">
        <v>2.4318787999999999E-4</v>
      </c>
      <c r="AMF46" s="43">
        <v>3.6081669999999999E-4</v>
      </c>
      <c r="AMG46" s="43">
        <v>5.2943079999999995E-4</v>
      </c>
      <c r="AMH46" s="43">
        <v>7.6811573999999996E-4</v>
      </c>
      <c r="AMI46" s="43">
        <v>1.1021491E-3</v>
      </c>
      <c r="AMJ46" s="43">
        <v>1.5648330000000001E-3</v>
      </c>
      <c r="AMK46" s="43">
        <v>2.1996939999999999E-3</v>
      </c>
      <c r="AML46" s="43">
        <v>3.0470676999999999E-3</v>
      </c>
      <c r="AMM46" s="43">
        <v>4.1399089999999998E-3</v>
      </c>
      <c r="AMN46" s="43">
        <v>5.5157299999999999E-3</v>
      </c>
      <c r="AMO46" s="43">
        <v>7.2800727000000001E-3</v>
      </c>
      <c r="AMP46" s="43">
        <v>9.5252860000000009E-3</v>
      </c>
      <c r="AMQ46" s="43">
        <v>1.2391469E-2</v>
      </c>
      <c r="AMR46" s="43">
        <v>1.6078971000000001E-2</v>
      </c>
      <c r="AMS46" s="43">
        <v>2.0702373E-2</v>
      </c>
      <c r="AMT46" s="43">
        <v>2.5985317000000001E-2</v>
      </c>
      <c r="AMU46" s="43">
        <v>0</v>
      </c>
      <c r="AMV46" s="43">
        <v>8.2393203000000001E-10</v>
      </c>
      <c r="AMW46" s="43">
        <v>3.0676680000000002E-9</v>
      </c>
      <c r="AMX46" s="43">
        <v>8.0350759999999999E-9</v>
      </c>
      <c r="AMY46" s="43">
        <v>1.8297396999999999E-8</v>
      </c>
      <c r="AMZ46" s="43">
        <v>3.8370519999999999E-8</v>
      </c>
      <c r="ANA46" s="43">
        <v>7.6198010000000002E-8</v>
      </c>
      <c r="ANB46" s="43">
        <v>1.4551645000000001E-7</v>
      </c>
      <c r="ANC46" s="43">
        <v>2.698459E-7</v>
      </c>
      <c r="AND46" s="43">
        <v>4.8955129999999999E-7</v>
      </c>
      <c r="ANE46" s="43">
        <v>8.7284866000000005E-7</v>
      </c>
      <c r="ANF46" s="43">
        <v>1.5344461E-6</v>
      </c>
      <c r="ANG46" s="43">
        <v>2.6654602000000002E-6</v>
      </c>
      <c r="ANH46" s="43">
        <v>4.5802234999999999E-6</v>
      </c>
      <c r="ANI46" s="43">
        <v>7.7859669999999994E-6</v>
      </c>
      <c r="ANJ46" s="43">
        <v>1.3071232E-5</v>
      </c>
      <c r="ANK46" s="43">
        <v>2.1565621999999999E-5</v>
      </c>
      <c r="ANL46" s="43">
        <v>3.498329E-5</v>
      </c>
      <c r="ANM46" s="43">
        <v>5.5556746000000002E-5</v>
      </c>
      <c r="ANN46" s="43">
        <v>8.6260940000000002E-5</v>
      </c>
      <c r="ANO46" s="43">
        <v>1.3117008000000001E-4</v>
      </c>
      <c r="ANP46" s="43">
        <v>1.9638699E-4</v>
      </c>
      <c r="ANQ46" s="43">
        <v>2.9063469999999998E-4</v>
      </c>
      <c r="ANR46" s="43">
        <v>4.2546313000000002E-4</v>
      </c>
      <c r="ANS46" s="43">
        <v>6.1635876999999997E-4</v>
      </c>
      <c r="ANT46" s="43">
        <v>8.8454620000000001E-4</v>
      </c>
      <c r="ANU46" s="43">
        <v>1.2589762E-3</v>
      </c>
      <c r="ANV46" s="43">
        <v>1.7788456E-3</v>
      </c>
      <c r="ANW46" s="43">
        <v>2.496814E-3</v>
      </c>
      <c r="ANX46" s="43">
        <v>3.4823789999999999E-3</v>
      </c>
      <c r="ANY46" s="43">
        <v>4.8227649999999997E-3</v>
      </c>
      <c r="ANZ46" s="43">
        <v>6.6102006999999999E-3</v>
      </c>
      <c r="AOA46" s="43">
        <v>8.9267540000000003E-3</v>
      </c>
      <c r="AOB46" s="43">
        <v>1.1804429999999999E-2</v>
      </c>
      <c r="AOC46" s="43">
        <v>1.5179221999999999E-2</v>
      </c>
      <c r="AOD46" s="43">
        <v>1.9012161999999999E-2</v>
      </c>
      <c r="AOE46" s="43">
        <v>2.3291376999999999E-2</v>
      </c>
      <c r="AOF46" s="43">
        <v>2.8213017E-2</v>
      </c>
      <c r="AOG46" s="43">
        <v>3.3860356000000001E-2</v>
      </c>
      <c r="AOH46" s="43">
        <v>4.0367812000000003E-2</v>
      </c>
      <c r="AOI46" s="43">
        <v>0</v>
      </c>
      <c r="AOJ46" s="43">
        <v>8.9488769999999999E-10</v>
      </c>
      <c r="AOK46" s="43">
        <v>3.2816707000000001E-9</v>
      </c>
      <c r="AOL46" s="43">
        <v>8.4608140000000007E-9</v>
      </c>
      <c r="AOM46" s="43">
        <v>1.9095556999999999E-8</v>
      </c>
      <c r="AON46" s="43">
        <v>4.0248140000000002E-8</v>
      </c>
      <c r="AOO46" s="43">
        <v>8.1157494999999999E-8</v>
      </c>
      <c r="AOP46" s="43">
        <v>1.5808644000000001E-7</v>
      </c>
      <c r="AOQ46" s="43">
        <v>2.991875E-7</v>
      </c>
      <c r="AOR46" s="43">
        <v>5.5247625000000004E-7</v>
      </c>
      <c r="AOS46" s="43">
        <v>9.9906390000000001E-7</v>
      </c>
      <c r="AOT46" s="43">
        <v>1.7745966000000001E-6</v>
      </c>
      <c r="AOU46" s="43">
        <v>3.0878080000000001E-6</v>
      </c>
      <c r="AOV46" s="43">
        <v>5.1622646E-6</v>
      </c>
      <c r="AOW46" s="43">
        <v>8.352935E-6</v>
      </c>
      <c r="AOX46" s="43">
        <v>1.3194650000000001E-5</v>
      </c>
      <c r="AOY46" s="43">
        <v>2.0620495E-5</v>
      </c>
      <c r="AOZ46" s="43">
        <v>3.224199E-5</v>
      </c>
      <c r="APA46" s="43">
        <v>5.0431445000000003E-5</v>
      </c>
      <c r="APB46" s="43">
        <v>7.8668315999999997E-5</v>
      </c>
      <c r="APC46" s="43">
        <v>1.2208100000000001E-4</v>
      </c>
      <c r="APD46" s="43">
        <v>1.8792873999999999E-4</v>
      </c>
      <c r="APE46" s="43">
        <v>2.8641746000000002E-4</v>
      </c>
      <c r="APF46" s="43">
        <v>4.3204274999999998E-4</v>
      </c>
      <c r="APG46" s="43">
        <v>6.4546614999999997E-4</v>
      </c>
      <c r="APH46" s="43">
        <v>9.5642920000000003E-4</v>
      </c>
      <c r="API46" s="43">
        <v>1.4085339000000001E-3</v>
      </c>
      <c r="APJ46" s="43">
        <v>2.0108307000000001E-3</v>
      </c>
      <c r="APK46" s="43">
        <v>2.788703E-3</v>
      </c>
      <c r="APL46" s="43">
        <v>3.7793332999999998E-3</v>
      </c>
      <c r="APM46" s="43">
        <v>5.0282152E-3</v>
      </c>
      <c r="APN46" s="43">
        <v>6.6238725999999996E-3</v>
      </c>
      <c r="APO46" s="43">
        <v>8.6926199999999999E-3</v>
      </c>
      <c r="APP46" s="43">
        <v>1.1365605000000001E-2</v>
      </c>
      <c r="APQ46" s="43">
        <v>1.4851965999999999E-2</v>
      </c>
      <c r="APR46" s="43">
        <v>1.9464325000000001E-2</v>
      </c>
      <c r="APS46" s="43">
        <v>2.5464397E-2</v>
      </c>
      <c r="APT46" s="43">
        <v>3.2873865000000002E-2</v>
      </c>
      <c r="APU46" s="43">
        <v>4.1570436000000002E-2</v>
      </c>
      <c r="APV46" s="43">
        <v>5.1145139999999999E-2</v>
      </c>
      <c r="APW46" s="43">
        <v>0</v>
      </c>
      <c r="APX46" s="43">
        <v>2.7852087000000001E-9</v>
      </c>
      <c r="APY46" s="43">
        <v>1.0468147E-8</v>
      </c>
      <c r="APZ46" s="43">
        <v>2.7257502999999999E-8</v>
      </c>
      <c r="AQA46" s="43">
        <v>6.1437866000000001E-8</v>
      </c>
      <c r="AQB46" s="43">
        <v>1.279463E-7</v>
      </c>
      <c r="AQC46" s="43">
        <v>2.5339252999999999E-7</v>
      </c>
      <c r="AQD46" s="43">
        <v>4.8493640000000002E-7</v>
      </c>
      <c r="AQE46" s="43">
        <v>9.040114E-7</v>
      </c>
      <c r="AQF46" s="43">
        <v>1.650052E-6</v>
      </c>
      <c r="AQG46" s="43">
        <v>2.9576054E-6</v>
      </c>
      <c r="AQH46" s="43">
        <v>5.2114837999999997E-6</v>
      </c>
      <c r="AQI46" s="43">
        <v>9.0138479999999996E-6</v>
      </c>
      <c r="AQJ46" s="43">
        <v>1.5362759999999999E-5</v>
      </c>
      <c r="AQK46" s="43">
        <v>2.5637979999999999E-5</v>
      </c>
      <c r="AQL46" s="43">
        <v>4.1817714999999999E-5</v>
      </c>
      <c r="AQM46" s="43">
        <v>6.6664674000000001E-5</v>
      </c>
      <c r="AQN46" s="43">
        <v>1.0396539E-4</v>
      </c>
      <c r="AQO46" s="43">
        <v>1.5954485999999999E-4</v>
      </c>
      <c r="AQP46" s="43">
        <v>2.4169969000000001E-4</v>
      </c>
      <c r="AQQ46" s="43">
        <v>3.6185752999999998E-4</v>
      </c>
      <c r="AQR46" s="43">
        <v>5.3598679999999996E-4</v>
      </c>
      <c r="AQS46" s="43">
        <v>7.865061E-4</v>
      </c>
      <c r="AQT46" s="43">
        <v>1.1446015E-3</v>
      </c>
      <c r="AQU46" s="43">
        <v>1.6532560999999999E-3</v>
      </c>
      <c r="AQV46" s="43">
        <v>2.3701034999999999E-3</v>
      </c>
      <c r="AQW46" s="43">
        <v>3.3635335999999999E-3</v>
      </c>
      <c r="AQX46" s="43">
        <v>4.7561894000000002E-3</v>
      </c>
      <c r="AQY46" s="43">
        <v>6.6531365999999998E-3</v>
      </c>
      <c r="AQZ46" s="43">
        <v>9.1300510000000001E-3</v>
      </c>
      <c r="ARA46" s="43">
        <v>1.2227078000000001E-2</v>
      </c>
      <c r="ARB46" s="43">
        <v>1.594133E-2</v>
      </c>
      <c r="ARC46" s="43">
        <v>2.0280988999999999E-2</v>
      </c>
      <c r="ARD46" s="43">
        <v>2.5340786000000001E-2</v>
      </c>
      <c r="ARE46" s="43">
        <v>3.1443640000000002E-2</v>
      </c>
      <c r="ARF46" s="43">
        <v>3.8849044999999999E-2</v>
      </c>
      <c r="ARG46" s="43">
        <v>4.7732483999999999E-2</v>
      </c>
      <c r="ARH46" s="43">
        <v>5.8214902999999998E-2</v>
      </c>
      <c r="ARI46" s="43">
        <v>7.0224925999999993E-2</v>
      </c>
      <c r="ARJ46" s="43">
        <v>8.3324339999999997E-2</v>
      </c>
      <c r="ARK46" s="43">
        <v>0</v>
      </c>
      <c r="ARL46" s="43">
        <v>2.9646055E-9</v>
      </c>
      <c r="ARM46" s="43">
        <v>1.1125831999999999E-8</v>
      </c>
      <c r="ARN46" s="43">
        <v>2.9251845E-8</v>
      </c>
      <c r="ARO46" s="43">
        <v>6.6800770000000003E-8</v>
      </c>
      <c r="ARP46" s="43">
        <v>1.4077212E-7</v>
      </c>
      <c r="ARQ46" s="43">
        <v>2.8099571999999997E-7</v>
      </c>
      <c r="ARR46" s="43">
        <v>5.3873976000000005E-7</v>
      </c>
      <c r="ARS46" s="43">
        <v>1.0003673E-6</v>
      </c>
      <c r="ART46" s="43">
        <v>1.801468E-6</v>
      </c>
      <c r="ARU46" s="43">
        <v>3.1524315999999999E-6</v>
      </c>
      <c r="ARV46" s="43">
        <v>5.3731289999999996E-6</v>
      </c>
      <c r="ARW46" s="43">
        <v>8.978657E-6</v>
      </c>
      <c r="ARX46" s="43">
        <v>1.4818684000000001E-5</v>
      </c>
      <c r="ARY46" s="43">
        <v>2.4346492999999999E-5</v>
      </c>
      <c r="ARZ46" s="43">
        <v>3.9746970000000002E-5</v>
      </c>
      <c r="ASA46" s="43">
        <v>6.4207980000000005E-5</v>
      </c>
      <c r="ASB46" s="43">
        <v>1.0227434E-4</v>
      </c>
      <c r="ASC46" s="43">
        <v>1.6038884999999999E-4</v>
      </c>
      <c r="ASD46" s="43">
        <v>2.4758733E-4</v>
      </c>
      <c r="ASE46" s="43">
        <v>3.764714E-4</v>
      </c>
      <c r="ASF46" s="43">
        <v>5.6457480000000003E-4</v>
      </c>
      <c r="ASG46" s="43">
        <v>8.3610176999999997E-4</v>
      </c>
      <c r="ASH46" s="43">
        <v>1.2161327E-3</v>
      </c>
      <c r="ASI46" s="43">
        <v>1.7364825000000001E-3</v>
      </c>
      <c r="ASJ46" s="43">
        <v>2.4390449999999999E-3</v>
      </c>
      <c r="ASK46" s="43">
        <v>3.3510965000000002E-3</v>
      </c>
      <c r="ASL46" s="43">
        <v>4.5446089999999998E-3</v>
      </c>
      <c r="ASM46" s="43">
        <v>6.1198496000000003E-3</v>
      </c>
      <c r="ASN46" s="43">
        <v>8.2072269999999992E-3</v>
      </c>
      <c r="ASO46" s="43">
        <v>1.0994639E-2</v>
      </c>
      <c r="ASP46" s="43">
        <v>1.4721705E-2</v>
      </c>
      <c r="ASQ46" s="43">
        <v>1.9572671999999999E-2</v>
      </c>
      <c r="ASR46" s="43">
        <v>2.5769725E-2</v>
      </c>
      <c r="ASS46" s="43">
        <v>3.3445361999999999E-2</v>
      </c>
      <c r="AST46" s="43">
        <v>4.2560010000000002E-2</v>
      </c>
      <c r="ASU46" s="43">
        <v>5.3104468000000002E-2</v>
      </c>
      <c r="ASV46" s="43">
        <v>6.5140783999999993E-2</v>
      </c>
      <c r="ASW46" s="43">
        <v>7.8575809999999996E-2</v>
      </c>
      <c r="ASX46" s="43">
        <v>9.2985466000000003E-2</v>
      </c>
      <c r="ASY46" s="43">
        <v>0</v>
      </c>
      <c r="ASZ46" s="43">
        <v>7.4124020000000004E-9</v>
      </c>
      <c r="ATA46" s="43">
        <v>2.8065095000000001E-8</v>
      </c>
      <c r="ATB46" s="43">
        <v>7.3870574000000003E-8</v>
      </c>
      <c r="ATC46" s="43">
        <v>1.6889742E-7</v>
      </c>
      <c r="ATD46" s="43">
        <v>3.5728049999999999E-7</v>
      </c>
      <c r="ATE46" s="43">
        <v>7.1823919999999996E-7</v>
      </c>
      <c r="ATF46" s="43">
        <v>1.3908922E-6</v>
      </c>
      <c r="ATG46" s="43">
        <v>2.6135539999999998E-6</v>
      </c>
      <c r="ATH46" s="43">
        <v>4.7795359999999999E-6</v>
      </c>
      <c r="ATI46" s="43">
        <v>8.4984699999999996E-6</v>
      </c>
      <c r="ATJ46" s="43">
        <v>1.4706126000000001E-5</v>
      </c>
      <c r="ATK46" s="43">
        <v>2.4819019999999999E-5</v>
      </c>
      <c r="ATL46" s="43">
        <v>4.0973319999999998E-5</v>
      </c>
      <c r="ATM46" s="43">
        <v>6.6310459999999999E-5</v>
      </c>
      <c r="ATN46" s="43">
        <v>1.055781E-4</v>
      </c>
      <c r="ATO46" s="43">
        <v>1.6572768999999999E-4</v>
      </c>
      <c r="ATP46" s="43">
        <v>2.5699060000000001E-4</v>
      </c>
      <c r="ATQ46" s="43">
        <v>3.9456780000000002E-4</v>
      </c>
      <c r="ATR46" s="43">
        <v>6.0055150000000001E-4</v>
      </c>
      <c r="ATS46" s="43">
        <v>9.0846060000000003E-4</v>
      </c>
      <c r="ATT46" s="43">
        <v>1.3688661999999999E-3</v>
      </c>
      <c r="ATU46" s="43">
        <v>2.052417E-3</v>
      </c>
      <c r="ATV46" s="43">
        <v>3.0483633999999998E-3</v>
      </c>
      <c r="ATW46" s="43">
        <v>4.4477279999999998E-3</v>
      </c>
      <c r="ATX46" s="43">
        <v>6.3258450000000001E-3</v>
      </c>
      <c r="ATY46" s="43">
        <v>8.7629490000000008E-3</v>
      </c>
      <c r="ATZ46" s="43">
        <v>1.1794585E-2</v>
      </c>
      <c r="AUA46" s="43">
        <v>1.5468261000000001E-2</v>
      </c>
      <c r="AUB46" s="43">
        <v>1.9887272000000001E-2</v>
      </c>
      <c r="AUC46" s="43">
        <v>2.5351286000000001E-2</v>
      </c>
      <c r="AUD46" s="43">
        <v>3.2075197E-2</v>
      </c>
      <c r="AUE46" s="43">
        <v>4.0241230000000003E-2</v>
      </c>
      <c r="AUF46" s="43">
        <v>4.9939707E-2</v>
      </c>
      <c r="AUG46" s="43">
        <v>6.1242703000000003E-2</v>
      </c>
      <c r="AUH46" s="43">
        <v>7.4169570000000004E-2</v>
      </c>
      <c r="AUI46" s="43">
        <v>8.8690854999999999E-2</v>
      </c>
      <c r="AUJ46" s="43">
        <v>0.10467367599999999</v>
      </c>
      <c r="AUK46" s="43">
        <v>0.1218765</v>
      </c>
      <c r="AUL46" s="43">
        <v>0.13983053000000001</v>
      </c>
      <c r="AUM46" s="43">
        <v>0</v>
      </c>
      <c r="AUN46" s="43">
        <v>8.0094090000000005E-9</v>
      </c>
      <c r="AUO46" s="43">
        <v>3.0300203000000002E-8</v>
      </c>
      <c r="AUP46" s="43">
        <v>7.9567093999999997E-8</v>
      </c>
      <c r="AUQ46" s="43">
        <v>1.8091187999999999E-7</v>
      </c>
      <c r="AUR46" s="43">
        <v>3.7934296E-7</v>
      </c>
      <c r="AUS46" s="43">
        <v>7.5367257E-7</v>
      </c>
      <c r="AUT46" s="43">
        <v>1.4391151000000001E-6</v>
      </c>
      <c r="AUU46" s="43">
        <v>2.6635789999999998E-6</v>
      </c>
      <c r="AUV46" s="43">
        <v>4.8027005000000003E-6</v>
      </c>
      <c r="AUW46" s="43">
        <v>8.5110250000000004E-6</v>
      </c>
      <c r="AUX46" s="43">
        <v>1.4941909E-5</v>
      </c>
      <c r="AUY46" s="43">
        <v>2.5856565E-5</v>
      </c>
      <c r="AUZ46" s="43">
        <v>4.3933614999999997E-5</v>
      </c>
      <c r="AVA46" s="43">
        <v>7.3344589999999995E-5</v>
      </c>
      <c r="AVB46" s="43">
        <v>1.2036694E-4</v>
      </c>
      <c r="AVC46" s="43">
        <v>1.9433202E-4</v>
      </c>
      <c r="AVD46" s="43">
        <v>3.0888926000000001E-4</v>
      </c>
      <c r="AVE46" s="43">
        <v>4.8362349999999998E-4</v>
      </c>
      <c r="AVF46" s="43">
        <v>7.4465209999999998E-4</v>
      </c>
      <c r="AVG46" s="43">
        <v>1.1210737E-3</v>
      </c>
      <c r="AVH46" s="43">
        <v>1.6464805E-3</v>
      </c>
      <c r="AVI46" s="43">
        <v>2.3456967999999998E-3</v>
      </c>
      <c r="AVJ46" s="43">
        <v>3.2664920000000002E-3</v>
      </c>
      <c r="AVK46" s="43">
        <v>4.4964677999999999E-3</v>
      </c>
      <c r="AVL46" s="43">
        <v>6.173446E-3</v>
      </c>
      <c r="AVM46" s="43">
        <v>8.4610520000000002E-3</v>
      </c>
      <c r="AVN46" s="43">
        <v>1.1561706E-2</v>
      </c>
      <c r="AVO46" s="43">
        <v>1.5683119999999998E-2</v>
      </c>
      <c r="AVP46" s="43">
        <v>2.1038655E-2</v>
      </c>
      <c r="AVQ46" s="43">
        <v>2.7748913E-2</v>
      </c>
      <c r="AVR46" s="43">
        <v>3.5865277000000001E-2</v>
      </c>
      <c r="AVS46" s="43">
        <v>4.55266E-2</v>
      </c>
      <c r="AVT46" s="43">
        <v>5.6901313000000002E-2</v>
      </c>
      <c r="AVU46" s="43">
        <v>7.0116349999999994E-2</v>
      </c>
      <c r="AVV46" s="43">
        <v>8.5285395E-2</v>
      </c>
      <c r="AVW46" s="43">
        <v>0.102324836</v>
      </c>
      <c r="AVX46" s="43">
        <v>0.119958915</v>
      </c>
      <c r="AVY46" s="43">
        <v>0.13776463</v>
      </c>
      <c r="AVZ46" s="43">
        <v>0.15552779999999999</v>
      </c>
      <c r="AWA46" s="43">
        <v>0</v>
      </c>
      <c r="AWB46" s="43">
        <v>1.4472016500000001E-8</v>
      </c>
      <c r="AWC46" s="43">
        <v>5.5152757000000003E-8</v>
      </c>
      <c r="AWD46" s="43">
        <v>1.4603382999999999E-7</v>
      </c>
      <c r="AWE46" s="43">
        <v>3.3549076999999998E-7</v>
      </c>
      <c r="AWF46" s="43">
        <v>7.123466E-7</v>
      </c>
      <c r="AWG46" s="43">
        <v>1.4360159999999999E-6</v>
      </c>
      <c r="AWH46" s="43">
        <v>2.7866113E-6</v>
      </c>
      <c r="AWI46" s="43">
        <v>5.2457579999999999E-6</v>
      </c>
      <c r="AWJ46" s="43">
        <v>9.6065605000000008E-6</v>
      </c>
      <c r="AWK46" s="43">
        <v>1.7114004E-5</v>
      </c>
      <c r="AWL46" s="43">
        <v>2.9709014000000001E-5</v>
      </c>
      <c r="AWM46" s="43">
        <v>5.0484074999999998E-5</v>
      </c>
      <c r="AWN46" s="43">
        <v>8.4200299999999994E-5</v>
      </c>
      <c r="AWO46" s="43">
        <v>1.3813487000000001E-4</v>
      </c>
      <c r="AWP46" s="43">
        <v>2.2330567000000001E-4</v>
      </c>
      <c r="AWQ46" s="43">
        <v>3.5629366E-4</v>
      </c>
      <c r="AWR46" s="43">
        <v>5.6176603999999995E-4</v>
      </c>
      <c r="AWS46" s="43">
        <v>8.759223E-4</v>
      </c>
      <c r="AWT46" s="43">
        <v>1.3517009E-3</v>
      </c>
      <c r="AWU46" s="43">
        <v>2.0630552999999999E-3</v>
      </c>
      <c r="AWV46" s="43">
        <v>3.091079E-3</v>
      </c>
      <c r="AWW46" s="43">
        <v>4.5376569999999996E-3</v>
      </c>
      <c r="AWX46" s="43">
        <v>6.5020069999999998E-3</v>
      </c>
      <c r="AWY46" s="43">
        <v>9.0742389999999996E-3</v>
      </c>
      <c r="AWZ46" s="43">
        <v>1.2337547000000001E-2</v>
      </c>
      <c r="AXA46" s="43">
        <v>1.6478214000000001E-2</v>
      </c>
      <c r="AXB46" s="43">
        <v>2.1729755999999999E-2</v>
      </c>
      <c r="AXC46" s="43">
        <v>2.8293342999999999E-2</v>
      </c>
      <c r="AXD46" s="43">
        <v>3.6359698000000003E-2</v>
      </c>
      <c r="AXE46" s="43">
        <v>4.6104282000000003E-2</v>
      </c>
      <c r="AXF46" s="43">
        <v>5.7689923999999997E-2</v>
      </c>
      <c r="AXG46" s="43">
        <v>7.1272859999999993E-2</v>
      </c>
      <c r="AXH46" s="43">
        <v>8.6990910000000005E-2</v>
      </c>
      <c r="AXI46" s="43">
        <v>0.10493980999999999</v>
      </c>
      <c r="AXJ46" s="43">
        <v>0.12512367999999999</v>
      </c>
      <c r="AXK46" s="43">
        <v>0.14754540999999999</v>
      </c>
      <c r="AXL46" s="43">
        <v>0.17245288</v>
      </c>
      <c r="AXM46" s="43">
        <v>0.19845926999999999</v>
      </c>
      <c r="AXN46" s="43">
        <v>0.22314017999999999</v>
      </c>
      <c r="AXO46" s="43">
        <v>0</v>
      </c>
      <c r="AXP46" s="43">
        <v>1.9200308999999999E-8</v>
      </c>
      <c r="AXQ46" s="43">
        <v>7.3309024999999996E-8</v>
      </c>
      <c r="AXR46" s="43">
        <v>1.9391711999999999E-7</v>
      </c>
      <c r="AXS46" s="43">
        <v>4.4376762E-7</v>
      </c>
      <c r="AXT46" s="43">
        <v>9.3524159999999998E-7</v>
      </c>
      <c r="AXU46" s="43">
        <v>1.8595871E-6</v>
      </c>
      <c r="AXV46" s="43">
        <v>3.5472438000000002E-6</v>
      </c>
      <c r="AXW46" s="43">
        <v>6.5805234000000001E-6</v>
      </c>
      <c r="AXX46" s="43">
        <v>1.194069E-5</v>
      </c>
      <c r="AXY46" s="43">
        <v>2.1227016999999998E-5</v>
      </c>
      <c r="AXZ46" s="43">
        <v>3.6979807E-5</v>
      </c>
      <c r="AYA46" s="43">
        <v>6.2957109999999995E-5</v>
      </c>
      <c r="AYB46" s="43">
        <v>1.0476836E-4</v>
      </c>
      <c r="AYC46" s="43">
        <v>1.7088691E-4</v>
      </c>
      <c r="AYD46" s="43">
        <v>2.7396582000000001E-4</v>
      </c>
      <c r="AYE46" s="43">
        <v>4.3290751999999999E-4</v>
      </c>
      <c r="AYF46" s="43">
        <v>6.6469369999999997E-4</v>
      </c>
      <c r="AYG46" s="43">
        <v>9.9459979999999993E-4</v>
      </c>
      <c r="AYH46" s="43">
        <v>1.4579931999999999E-3</v>
      </c>
      <c r="AYI46" s="43">
        <v>2.1102809999999999E-3</v>
      </c>
      <c r="AYJ46" s="43">
        <v>3.0417156000000002E-3</v>
      </c>
      <c r="AYK46" s="43">
        <v>4.3722029999999999E-3</v>
      </c>
      <c r="AYL46" s="43">
        <v>6.2577724000000001E-3</v>
      </c>
      <c r="AYM46" s="43">
        <v>8.8643799999999998E-3</v>
      </c>
      <c r="AYN46" s="43">
        <v>1.2354989E-2</v>
      </c>
      <c r="AYO46" s="43">
        <v>1.6920873999999999E-2</v>
      </c>
      <c r="AYP46" s="43">
        <v>2.271929E-2</v>
      </c>
      <c r="AYQ46" s="43">
        <v>2.9908232E-2</v>
      </c>
      <c r="AYR46" s="43">
        <v>3.8678980000000002E-2</v>
      </c>
      <c r="AYS46" s="43">
        <v>4.9193029999999999E-2</v>
      </c>
      <c r="AYT46" s="43">
        <v>6.1594787999999998E-2</v>
      </c>
      <c r="AYU46" s="43">
        <v>7.6026364999999999E-2</v>
      </c>
      <c r="AYV46" s="43">
        <v>9.1583330000000004E-2</v>
      </c>
      <c r="AYW46" s="43">
        <v>0.10801765000000001</v>
      </c>
      <c r="AYX46" s="43">
        <v>0.12528655</v>
      </c>
      <c r="AYY46" s="43">
        <v>0.143541</v>
      </c>
      <c r="AYZ46" s="43">
        <v>0.16261719999999999</v>
      </c>
      <c r="AZA46" s="43">
        <v>0.18274206000000001</v>
      </c>
      <c r="AZB46" s="43">
        <v>0.20229378000000001</v>
      </c>
      <c r="AZC46" s="43">
        <v>0</v>
      </c>
      <c r="AZD46" s="43">
        <v>3.2170313E-8</v>
      </c>
      <c r="AZE46" s="43">
        <v>1.2363218E-7</v>
      </c>
      <c r="AZF46" s="43">
        <v>3.2933517000000001E-7</v>
      </c>
      <c r="AZG46" s="43">
        <v>7.6059150000000005E-7</v>
      </c>
      <c r="AZH46" s="43">
        <v>1.6220340999999999E-6</v>
      </c>
      <c r="AZI46" s="43">
        <v>3.2777723000000001E-6</v>
      </c>
      <c r="AZJ46" s="43">
        <v>6.3178319999999999E-6</v>
      </c>
      <c r="AZK46" s="43">
        <v>1.1633742999999999E-5</v>
      </c>
      <c r="AZL46" s="43">
        <v>2.0649092999999999E-5</v>
      </c>
      <c r="AZM46" s="43">
        <v>3.5707663999999998E-5</v>
      </c>
      <c r="AZN46" s="43">
        <v>6.0735936000000001E-5</v>
      </c>
      <c r="AZO46" s="43">
        <v>1.0234853E-4</v>
      </c>
      <c r="AZP46" s="43">
        <v>1.710429E-4</v>
      </c>
      <c r="AZQ46" s="43">
        <v>2.8293311999999998E-4</v>
      </c>
      <c r="AZR46" s="43">
        <v>4.6234560000000001E-4</v>
      </c>
      <c r="AZS46" s="43">
        <v>7.4397155999999999E-4</v>
      </c>
      <c r="AZT46" s="43">
        <v>1.1834577E-3</v>
      </c>
      <c r="AZU46" s="43">
        <v>1.8431802999999999E-3</v>
      </c>
      <c r="AZV46" s="43">
        <v>2.7859749E-3</v>
      </c>
      <c r="AZW46" s="43">
        <v>4.0724817999999996E-3</v>
      </c>
      <c r="AZX46" s="43">
        <v>5.7672284999999998E-3</v>
      </c>
      <c r="AZY46" s="43">
        <v>7.9949630000000008E-3</v>
      </c>
      <c r="AZZ46" s="43">
        <v>1.0940429999999999E-2</v>
      </c>
      <c r="BAA46" s="43">
        <v>1.4813242000000001E-2</v>
      </c>
      <c r="BAB46" s="43">
        <v>1.9852928999999998E-2</v>
      </c>
      <c r="BAC46" s="43">
        <v>2.6295987999999999E-2</v>
      </c>
      <c r="BAD46" s="43">
        <v>3.4392239999999998E-2</v>
      </c>
      <c r="BAE46" s="43">
        <v>4.4406306E-2</v>
      </c>
      <c r="BAF46" s="43">
        <v>5.6614704000000002E-2</v>
      </c>
      <c r="BAG46" s="43">
        <v>7.1289815000000006E-2</v>
      </c>
      <c r="BAH46" s="43">
        <v>8.8581679999999996E-2</v>
      </c>
      <c r="BAI46" s="43">
        <v>0.10845288</v>
      </c>
      <c r="BAJ46" s="43">
        <v>0.13104488</v>
      </c>
      <c r="BAK46" s="43">
        <v>0.15503091999999999</v>
      </c>
      <c r="BAL46" s="43">
        <v>0.17857184000000001</v>
      </c>
      <c r="BAM46" s="43">
        <v>0.20001005999999999</v>
      </c>
      <c r="BAN46" s="43">
        <v>0.21886164</v>
      </c>
      <c r="BAO46" s="43">
        <v>0.23540646000000001</v>
      </c>
      <c r="BAP46" s="43">
        <v>0.25175589999999998</v>
      </c>
      <c r="BAQ46" s="43">
        <v>0</v>
      </c>
      <c r="BAR46" s="43">
        <v>3.1223090000000003E-8</v>
      </c>
      <c r="BAS46" s="43">
        <v>1.1952325999999999E-7</v>
      </c>
      <c r="BAT46" s="43">
        <v>3.1685447999999998E-7</v>
      </c>
      <c r="BAU46" s="43">
        <v>7.2793890000000003E-7</v>
      </c>
      <c r="BAV46" s="43">
        <v>1.5423637000000001E-6</v>
      </c>
      <c r="BAW46" s="43">
        <v>3.0999471999999999E-6</v>
      </c>
      <c r="BAX46" s="43">
        <v>6.0152420000000003E-6</v>
      </c>
      <c r="BAY46" s="43">
        <v>1.1374933E-5</v>
      </c>
      <c r="BAZ46" s="43">
        <v>2.0978131999999999E-5</v>
      </c>
      <c r="BBA46" s="43">
        <v>3.7647490000000001E-5</v>
      </c>
      <c r="BBB46" s="43">
        <v>6.5627240000000004E-5</v>
      </c>
      <c r="BBC46" s="43">
        <v>1.1111176E-4</v>
      </c>
      <c r="BBD46" s="43">
        <v>1.8348655000000001E-4</v>
      </c>
      <c r="BBE46" s="43">
        <v>2.9674820000000001E-4</v>
      </c>
      <c r="BBF46" s="43">
        <v>4.7180182000000002E-4</v>
      </c>
      <c r="BBG46" s="43">
        <v>7.3895033000000003E-4</v>
      </c>
      <c r="BBH46" s="43">
        <v>1.1407215999999999E-3</v>
      </c>
      <c r="BBI46" s="43">
        <v>1.7408460000000001E-3</v>
      </c>
      <c r="BBJ46" s="43">
        <v>2.6320354000000002E-3</v>
      </c>
      <c r="BBK46" s="43">
        <v>3.9270151999999999E-3</v>
      </c>
      <c r="BBL46" s="43">
        <v>5.7534277E-3</v>
      </c>
      <c r="BBM46" s="43">
        <v>8.2708239999999995E-3</v>
      </c>
      <c r="BBN46" s="43">
        <v>1.1645562999999999E-2</v>
      </c>
      <c r="BBO46" s="43">
        <v>1.6030062000000001E-2</v>
      </c>
      <c r="BBP46" s="43">
        <v>2.1602362E-2</v>
      </c>
      <c r="BBQ46" s="43">
        <v>2.8555797000000001E-2</v>
      </c>
      <c r="BBR46" s="43">
        <v>3.706069E-2</v>
      </c>
      <c r="BBS46" s="43">
        <v>4.7248058000000002E-2</v>
      </c>
      <c r="BBT46" s="43">
        <v>5.9209133999999997E-2</v>
      </c>
      <c r="BBU46" s="43">
        <v>7.2990395E-2</v>
      </c>
      <c r="BBV46" s="43">
        <v>8.8736899999999994E-2</v>
      </c>
      <c r="BBW46" s="43">
        <v>0.10654826000000001</v>
      </c>
      <c r="BBX46" s="43">
        <v>0.12638463</v>
      </c>
      <c r="BBY46" s="43">
        <v>0.14835930999999999</v>
      </c>
      <c r="BBZ46" s="43">
        <v>0.17247176</v>
      </c>
      <c r="BCA46" s="43">
        <v>0.19767123</v>
      </c>
      <c r="BCB46" s="43">
        <v>0.22236808</v>
      </c>
      <c r="BCC46" s="43">
        <v>0.24497436</v>
      </c>
      <c r="BCD46" s="43">
        <v>0.26400069999999998</v>
      </c>
      <c r="BCE46" s="43">
        <v>0</v>
      </c>
      <c r="BCF46" s="43">
        <v>4.8065511999999998E-8</v>
      </c>
      <c r="BCG46" s="43">
        <v>1.8605192E-7</v>
      </c>
      <c r="BCH46" s="43">
        <v>4.9217499999999997E-7</v>
      </c>
      <c r="BCI46" s="43">
        <v>1.1135412E-6</v>
      </c>
      <c r="BCJ46" s="43">
        <v>2.3042982999999999E-6</v>
      </c>
      <c r="BCK46" s="43">
        <v>4.4830225999999999E-6</v>
      </c>
      <c r="BCL46" s="43">
        <v>8.3276010000000008E-6</v>
      </c>
      <c r="BCM46" s="43">
        <v>1.5041150000000001E-5</v>
      </c>
      <c r="BCN46" s="43">
        <v>2.677345E-5</v>
      </c>
      <c r="BCO46" s="43">
        <v>4.7212678000000003E-5</v>
      </c>
      <c r="BCP46" s="43">
        <v>8.2341489999999997E-5</v>
      </c>
      <c r="BCQ46" s="43">
        <v>1.4151328999999999E-4</v>
      </c>
      <c r="BCR46" s="43">
        <v>2.3908904E-4</v>
      </c>
      <c r="BCS46" s="43">
        <v>3.9606373E-4</v>
      </c>
      <c r="BCT46" s="43">
        <v>6.3804949999999997E-4</v>
      </c>
      <c r="BCU46" s="43">
        <v>9.9240099999999996E-4</v>
      </c>
      <c r="BCV46" s="43">
        <v>1.4911334999999999E-3</v>
      </c>
      <c r="BCW46" s="43">
        <v>2.1775148E-3</v>
      </c>
      <c r="BCX46" s="43">
        <v>3.1168733000000001E-3</v>
      </c>
      <c r="BCY46" s="43">
        <v>4.4179236999999996E-3</v>
      </c>
      <c r="BCZ46" s="43">
        <v>6.2373070000000001E-3</v>
      </c>
      <c r="BDA46" s="43">
        <v>8.7571804999999996E-3</v>
      </c>
      <c r="BDB46" s="43">
        <v>1.2183525000000001E-2</v>
      </c>
      <c r="BDC46" s="43">
        <v>1.6733062E-2</v>
      </c>
      <c r="BDD46" s="43">
        <v>2.2633469E-2</v>
      </c>
      <c r="BDE46" s="43">
        <v>3.0120210000000001E-2</v>
      </c>
      <c r="BDF46" s="43">
        <v>3.9428579999999998E-2</v>
      </c>
      <c r="BDG46" s="43">
        <v>5.0795590000000002E-2</v>
      </c>
      <c r="BDH46" s="43">
        <v>6.4437105999999994E-2</v>
      </c>
      <c r="BDI46" s="43">
        <v>8.0423389999999997E-2</v>
      </c>
      <c r="BDJ46" s="43">
        <v>9.8309233999999995E-2</v>
      </c>
      <c r="BDK46" s="43">
        <v>0.11639919999999999</v>
      </c>
      <c r="BDL46" s="43">
        <v>0.13448039000000001</v>
      </c>
      <c r="BDM46" s="43">
        <v>0.15238878</v>
      </c>
      <c r="BDN46" s="43">
        <v>0.17010233999999999</v>
      </c>
      <c r="BDO46" s="43">
        <v>0.18790377999999999</v>
      </c>
      <c r="BDP46" s="43">
        <v>0.20589429000000001</v>
      </c>
      <c r="BDQ46" s="43">
        <v>0.22427258</v>
      </c>
      <c r="BDR46" s="43">
        <v>0.24112563000000001</v>
      </c>
      <c r="BDS46" s="43">
        <v>0</v>
      </c>
      <c r="BDT46" s="43">
        <v>7.2343694999999995E-8</v>
      </c>
      <c r="BDU46" s="43">
        <v>2.7981195999999998E-7</v>
      </c>
      <c r="BDV46" s="43">
        <v>7.5131290000000001E-7</v>
      </c>
      <c r="BDW46" s="43">
        <v>1.7568283E-6</v>
      </c>
      <c r="BDX46" s="43">
        <v>3.8015696E-6</v>
      </c>
      <c r="BDY46" s="43">
        <v>7.7641019999999995E-6</v>
      </c>
      <c r="BDZ46" s="43">
        <v>1.5092754E-5</v>
      </c>
      <c r="BEA46" s="43">
        <v>2.8055248999999999E-5</v>
      </c>
      <c r="BEB46" s="43">
        <v>5.0180206000000001E-5</v>
      </c>
      <c r="BEC46" s="43">
        <v>8.7011983999999996E-5</v>
      </c>
      <c r="BED46" s="43">
        <v>1.4720029999999999E-4</v>
      </c>
      <c r="BEE46" s="43">
        <v>2.4400579000000001E-4</v>
      </c>
      <c r="BEF46" s="43">
        <v>3.9748798000000001E-4</v>
      </c>
      <c r="BEG46" s="43">
        <v>6.3783009999999996E-4</v>
      </c>
      <c r="BEH46" s="43">
        <v>1.0117990000000001E-3</v>
      </c>
      <c r="BEI46" s="43">
        <v>1.5915866000000001E-3</v>
      </c>
      <c r="BEJ46" s="43">
        <v>2.4755290000000002E-3</v>
      </c>
      <c r="BEK46" s="43">
        <v>3.765479E-3</v>
      </c>
      <c r="BEL46" s="43">
        <v>5.5622403000000001E-3</v>
      </c>
      <c r="BEM46" s="43">
        <v>7.9794040000000007E-3</v>
      </c>
      <c r="BEN46" s="43">
        <v>1.1165382999999999E-2</v>
      </c>
      <c r="BEO46" s="43">
        <v>1.52949635E-2</v>
      </c>
      <c r="BEP46" s="43">
        <v>2.0538468000000001E-2</v>
      </c>
      <c r="BEQ46" s="43">
        <v>2.7072771999999998E-2</v>
      </c>
      <c r="BER46" s="43">
        <v>3.5072013999999999E-2</v>
      </c>
      <c r="BES46" s="43">
        <v>4.4718134999999999E-2</v>
      </c>
      <c r="BET46" s="43">
        <v>5.6256354000000001E-2</v>
      </c>
      <c r="BEU46" s="43">
        <v>6.9899484999999997E-2</v>
      </c>
      <c r="BEV46" s="43">
        <v>8.5842884999999994E-2</v>
      </c>
      <c r="BEW46" s="43">
        <v>0.10424103999999999</v>
      </c>
      <c r="BEX46" s="43">
        <v>0.12535431999999999</v>
      </c>
      <c r="BEY46" s="43">
        <v>0.14944384999999999</v>
      </c>
      <c r="BEZ46" s="43">
        <v>0.17488427000000001</v>
      </c>
      <c r="BFA46" s="43">
        <v>0.19953234</v>
      </c>
      <c r="BFB46" s="43">
        <v>0.22187947999999999</v>
      </c>
      <c r="BFC46" s="43">
        <v>0.24067458999999999</v>
      </c>
      <c r="BFD46" s="43">
        <v>0.25527957000000001</v>
      </c>
      <c r="BFE46" s="43">
        <v>0.26547825000000003</v>
      </c>
      <c r="BFF46" s="43">
        <v>0.27511948000000003</v>
      </c>
      <c r="BFG46" s="43">
        <v>0</v>
      </c>
      <c r="BFH46" s="43">
        <v>4.8184649999999999E-8</v>
      </c>
      <c r="BFI46" s="43">
        <v>1.8482515E-7</v>
      </c>
      <c r="BFJ46" s="43">
        <v>4.8888796000000004E-7</v>
      </c>
      <c r="BFK46" s="43">
        <v>1.1184261999999999E-6</v>
      </c>
      <c r="BFL46" s="43">
        <v>2.3574773000000001E-6</v>
      </c>
      <c r="BFM46" s="43">
        <v>4.7263160000000004E-6</v>
      </c>
      <c r="BFN46" s="43">
        <v>9.1776959999999993E-6</v>
      </c>
      <c r="BFO46" s="43">
        <v>1.7375543000000001E-5</v>
      </c>
      <c r="BFP46" s="43">
        <v>3.1992529999999998E-5</v>
      </c>
      <c r="BFQ46" s="43">
        <v>5.7213958000000003E-5</v>
      </c>
      <c r="BFR46" s="43">
        <v>9.9394804999999999E-5</v>
      </c>
      <c r="BFS46" s="43">
        <v>1.6816332999999999E-4</v>
      </c>
      <c r="BFT46" s="43">
        <v>2.7764385000000002E-4</v>
      </c>
      <c r="BFU46" s="43">
        <v>4.4799744999999999E-4</v>
      </c>
      <c r="BFV46" s="43">
        <v>7.0734170000000002E-4</v>
      </c>
      <c r="BFW46" s="43">
        <v>1.0933774999999999E-3</v>
      </c>
      <c r="BFX46" s="43">
        <v>1.6519311E-3</v>
      </c>
      <c r="BFY46" s="43">
        <v>2.4440496E-3</v>
      </c>
      <c r="BFZ46" s="43">
        <v>3.5803183E-3</v>
      </c>
      <c r="BGA46" s="43">
        <v>5.2115735999999999E-3</v>
      </c>
      <c r="BGB46" s="43">
        <v>7.5170895999999996E-3</v>
      </c>
      <c r="BGC46" s="43">
        <v>1.0712431E-2</v>
      </c>
      <c r="BGD46" s="43">
        <v>1.5062430999999999E-2</v>
      </c>
      <c r="BGE46" s="43">
        <v>2.0862287E-2</v>
      </c>
      <c r="BGF46" s="43">
        <v>2.8444896000000001E-2</v>
      </c>
      <c r="BGG46" s="43">
        <v>3.8184719999999998E-2</v>
      </c>
      <c r="BGH46" s="43">
        <v>5.0457562999999997E-2</v>
      </c>
      <c r="BGI46" s="43">
        <v>6.5151180000000003E-2</v>
      </c>
      <c r="BGJ46" s="43">
        <v>8.0859533999999997E-2</v>
      </c>
      <c r="BGK46" s="43">
        <v>9.7471299999999997E-2</v>
      </c>
      <c r="BGL46" s="43">
        <v>0.11502265</v>
      </c>
      <c r="BGM46" s="43">
        <v>0.13366976</v>
      </c>
      <c r="BGN46" s="43">
        <v>0.15361991999999999</v>
      </c>
      <c r="BGO46" s="43">
        <v>0.17508984</v>
      </c>
      <c r="BGP46" s="43">
        <v>0.19757336</v>
      </c>
      <c r="BGQ46" s="43">
        <v>0.21972047</v>
      </c>
      <c r="BGR46" s="43">
        <v>0.24006058</v>
      </c>
      <c r="BGS46" s="43">
        <v>0.25730305999999997</v>
      </c>
      <c r="BGT46" s="43">
        <v>0.27048295999999999</v>
      </c>
      <c r="BGU46" s="43">
        <v>0</v>
      </c>
      <c r="BGV46" s="43">
        <v>1.0074317E-7</v>
      </c>
      <c r="BGW46" s="43">
        <v>3.9353899999999999E-7</v>
      </c>
      <c r="BGX46" s="43">
        <v>1.0426293E-6</v>
      </c>
      <c r="BGY46" s="43">
        <v>2.3449038E-6</v>
      </c>
      <c r="BGZ46" s="43">
        <v>4.7891117000000001E-6</v>
      </c>
      <c r="BHA46" s="43">
        <v>9.1716009999999998E-6</v>
      </c>
      <c r="BHB46" s="43">
        <v>1.6783010999999998E-5</v>
      </c>
      <c r="BHC46" s="43">
        <v>2.9837845000000001E-5</v>
      </c>
      <c r="BHD46" s="43">
        <v>5.2229072000000001E-5</v>
      </c>
      <c r="BHE46" s="43">
        <v>9.0430824999999997E-5</v>
      </c>
      <c r="BHF46" s="43">
        <v>1.5484318000000001E-4</v>
      </c>
      <c r="BHG46" s="43">
        <v>2.6168200000000001E-4</v>
      </c>
      <c r="BHH46" s="43">
        <v>4.3631633E-4</v>
      </c>
      <c r="BHI46" s="43">
        <v>7.1706839999999999E-4</v>
      </c>
      <c r="BHJ46" s="43">
        <v>1.1614412999999999E-3</v>
      </c>
      <c r="BHK46" s="43">
        <v>1.8515678E-3</v>
      </c>
      <c r="BHL46" s="43">
        <v>2.893844E-3</v>
      </c>
      <c r="BHM46" s="43">
        <v>4.4182437000000003E-3</v>
      </c>
      <c r="BHN46" s="43">
        <v>6.5389187000000001E-3</v>
      </c>
      <c r="BHO46" s="43">
        <v>9.4124199999999995E-3</v>
      </c>
      <c r="BHP46" s="43">
        <v>1.3255619999999999E-2</v>
      </c>
      <c r="BHQ46" s="43">
        <v>1.829832E-2</v>
      </c>
      <c r="BHR46" s="43">
        <v>2.4785801999999999E-2</v>
      </c>
      <c r="BHS46" s="43">
        <v>3.2983452000000003E-2</v>
      </c>
      <c r="BHT46" s="43">
        <v>4.3179974000000003E-2</v>
      </c>
      <c r="BHU46" s="43">
        <v>5.5628717000000001E-2</v>
      </c>
      <c r="BHV46" s="43">
        <v>7.0590340000000001E-2</v>
      </c>
      <c r="BHW46" s="43">
        <v>8.8444754E-2</v>
      </c>
      <c r="BHX46" s="43">
        <v>0.10950638</v>
      </c>
      <c r="BHY46" s="43">
        <v>0.13234134</v>
      </c>
      <c r="BHZ46" s="43">
        <v>0.15505600999999999</v>
      </c>
      <c r="BIA46" s="43">
        <v>0.17614782000000001</v>
      </c>
      <c r="BIB46" s="43">
        <v>0.19522012999999999</v>
      </c>
      <c r="BIC46" s="43">
        <v>0.21284528</v>
      </c>
      <c r="BID46" s="43">
        <v>0.22942989</v>
      </c>
      <c r="BIE46" s="43">
        <v>0.24475177000000001</v>
      </c>
      <c r="BIF46" s="43">
        <v>0.25840560000000001</v>
      </c>
      <c r="BIG46" s="43">
        <v>0.27013290000000001</v>
      </c>
      <c r="BIH46" s="43">
        <v>0.27881392999999999</v>
      </c>
      <c r="BII46" s="43">
        <v>0</v>
      </c>
      <c r="BIJ46" s="43">
        <v>1.0692826000000001E-7</v>
      </c>
      <c r="BIK46" s="43">
        <v>4.1434907000000002E-7</v>
      </c>
      <c r="BIL46" s="43">
        <v>1.1073859000000001E-6</v>
      </c>
      <c r="BIM46" s="43">
        <v>2.56684E-6</v>
      </c>
      <c r="BIN46" s="43">
        <v>5.4887109999999997E-6</v>
      </c>
      <c r="BIO46" s="43">
        <v>1.1091242E-5</v>
      </c>
      <c r="BIP46" s="43">
        <v>2.1437009999999999E-5</v>
      </c>
      <c r="BIQ46" s="43">
        <v>3.9814400000000003E-5</v>
      </c>
      <c r="BIR46" s="43">
        <v>7.1113280000000001E-5</v>
      </c>
      <c r="BIS46" s="43">
        <v>1.2270227000000001E-4</v>
      </c>
      <c r="BIT46" s="43">
        <v>2.056738E-4</v>
      </c>
      <c r="BIU46" s="43">
        <v>3.3629690000000002E-4</v>
      </c>
      <c r="BIV46" s="43">
        <v>5.3770887000000002E-4</v>
      </c>
      <c r="BIW46" s="43">
        <v>8.4200889999999997E-4</v>
      </c>
      <c r="BIX46" s="43">
        <v>1.2927285000000001E-3</v>
      </c>
      <c r="BIY46" s="43">
        <v>1.9479046000000001E-3</v>
      </c>
      <c r="BIZ46" s="43">
        <v>2.8849775000000001E-3</v>
      </c>
      <c r="BJA46" s="43">
        <v>4.2112874999999999E-3</v>
      </c>
      <c r="BJB46" s="43">
        <v>6.0730410000000004E-3</v>
      </c>
      <c r="BJC46" s="43">
        <v>8.6440930000000003E-3</v>
      </c>
      <c r="BJD46" s="43">
        <v>1.2121081000000001E-2</v>
      </c>
      <c r="BJE46" s="43">
        <v>1.6724010000000001E-2</v>
      </c>
      <c r="BJF46" s="43">
        <v>2.2687835999999999E-2</v>
      </c>
      <c r="BJG46" s="43">
        <v>3.0243414999999999E-2</v>
      </c>
      <c r="BJH46" s="43">
        <v>3.9591825999999997E-2</v>
      </c>
      <c r="BJI46" s="43">
        <v>5.0899144E-2</v>
      </c>
      <c r="BJJ46" s="43">
        <v>6.4258309999999999E-2</v>
      </c>
      <c r="BJK46" s="43">
        <v>7.9674330000000002E-2</v>
      </c>
      <c r="BJL46" s="43">
        <v>9.7025089999999994E-2</v>
      </c>
      <c r="BJM46" s="43">
        <v>0.116378844</v>
      </c>
      <c r="BJN46" s="43">
        <v>0.13774501</v>
      </c>
      <c r="BJO46" s="43">
        <v>0.1609419</v>
      </c>
      <c r="BJP46" s="43">
        <v>0.18523000000000001</v>
      </c>
      <c r="BJQ46" s="43">
        <v>0.20936469999999999</v>
      </c>
      <c r="BJR46" s="43">
        <v>0.231484</v>
      </c>
      <c r="BJS46" s="43">
        <v>0.24992244</v>
      </c>
      <c r="BJT46" s="43">
        <v>0.26352409999999998</v>
      </c>
      <c r="BJU46" s="43">
        <v>0.27184638</v>
      </c>
      <c r="BJV46" s="43">
        <v>0.27605600000000002</v>
      </c>
      <c r="BJW46" s="28"/>
      <c r="BJX46" s="29">
        <f t="shared" si="2373"/>
        <v>1.060998E-2</v>
      </c>
      <c r="BJY46" s="29">
        <f t="shared" si="2373"/>
        <v>1.5697116000000001E-2</v>
      </c>
      <c r="BJZ46" s="29">
        <f t="shared" si="2373"/>
        <v>1.4449722999999999E-2</v>
      </c>
      <c r="BKA46" s="29">
        <f t="shared" si="2373"/>
        <v>2.9805492999999999E-2</v>
      </c>
      <c r="BKB46" s="29">
        <f t="shared" si="2373"/>
        <v>2.5985317000000001E-2</v>
      </c>
      <c r="BKC46" s="29">
        <f t="shared" si="2373"/>
        <v>4.0367812000000003E-2</v>
      </c>
      <c r="BKD46" s="29">
        <f t="shared" si="2373"/>
        <v>5.1145139999999999E-2</v>
      </c>
      <c r="BKE46" s="29">
        <f t="shared" si="2373"/>
        <v>8.3324339999999997E-2</v>
      </c>
      <c r="BKF46" s="29">
        <f t="shared" si="2373"/>
        <v>9.2985466000000003E-2</v>
      </c>
      <c r="BKG46" s="29">
        <f t="shared" si="2373"/>
        <v>0.13983053000000001</v>
      </c>
      <c r="BKH46" s="29">
        <f t="shared" si="2374"/>
        <v>0.15552779999999999</v>
      </c>
      <c r="BKI46" s="29">
        <f t="shared" si="2374"/>
        <v>0.22314017999999999</v>
      </c>
      <c r="BKJ46" s="29">
        <f t="shared" si="2374"/>
        <v>0.20229378000000001</v>
      </c>
      <c r="BKK46" s="29">
        <f t="shared" si="2374"/>
        <v>0.25175589999999998</v>
      </c>
      <c r="BKL46" s="29">
        <f t="shared" si="2374"/>
        <v>0.26400069999999998</v>
      </c>
      <c r="BKM46" s="29">
        <f t="shared" si="2374"/>
        <v>0.24112563000000001</v>
      </c>
      <c r="BKN46" s="29">
        <f t="shared" si="2374"/>
        <v>0.27511948000000003</v>
      </c>
      <c r="BKO46" s="29">
        <f t="shared" si="2374"/>
        <v>0.27048295999999999</v>
      </c>
      <c r="BKP46" s="29">
        <f t="shared" si="2374"/>
        <v>0.27881392999999999</v>
      </c>
      <c r="BKQ46" s="29">
        <f t="shared" si="2374"/>
        <v>0.27605600000000002</v>
      </c>
      <c r="BKR46" s="29"/>
      <c r="BKS46" s="51">
        <f t="shared" si="2338"/>
        <v>0.14712586384999998</v>
      </c>
      <c r="BKT46" s="51"/>
      <c r="BKU46" s="51"/>
      <c r="BKV46" s="51"/>
      <c r="BKW46" s="10"/>
      <c r="BKX46" s="12">
        <f>COLUMN()</f>
        <v>1662</v>
      </c>
      <c r="BKY46" s="44" t="str">
        <f t="shared" si="2377"/>
        <v>1,15</v>
      </c>
      <c r="BKZ46" s="44" t="str">
        <f t="shared" si="2377"/>
        <v>2,15</v>
      </c>
      <c r="BLA46" s="44" t="str">
        <f t="shared" si="2377"/>
        <v>3,15</v>
      </c>
      <c r="BLB46" s="44" t="str">
        <f t="shared" si="2377"/>
        <v>4,15</v>
      </c>
      <c r="BLC46" s="44" t="str">
        <f t="shared" si="2377"/>
        <v>5,15</v>
      </c>
      <c r="BLD46" s="44" t="str">
        <f t="shared" si="2377"/>
        <v>6,15</v>
      </c>
      <c r="BLE46" s="44" t="str">
        <f t="shared" si="2377"/>
        <v>7,15</v>
      </c>
      <c r="BLF46" s="44" t="str">
        <f t="shared" si="2377"/>
        <v>8,15</v>
      </c>
      <c r="BLG46" s="44" t="str">
        <f t="shared" si="2377"/>
        <v>9,15</v>
      </c>
      <c r="BLH46" s="44" t="str">
        <f t="shared" si="2377"/>
        <v>10,15</v>
      </c>
      <c r="BLI46" s="44" t="str">
        <f t="shared" si="2378"/>
        <v>11,15</v>
      </c>
      <c r="BLJ46" s="44" t="str">
        <f t="shared" si="2378"/>
        <v>12,15</v>
      </c>
      <c r="BLK46" s="44" t="str">
        <f t="shared" si="2378"/>
        <v>13,15</v>
      </c>
      <c r="BLL46" s="44" t="str">
        <f t="shared" si="2378"/>
        <v>14,15</v>
      </c>
      <c r="BLM46" s="44" t="str">
        <f t="shared" si="2378"/>
        <v>15,15</v>
      </c>
      <c r="BLN46" s="44" t="str">
        <f t="shared" si="2378"/>
        <v>16,15</v>
      </c>
      <c r="BLO46" s="44" t="str">
        <f t="shared" si="2378"/>
        <v>17,15</v>
      </c>
      <c r="BLP46" s="44" t="str">
        <f t="shared" si="2378"/>
        <v>18,15</v>
      </c>
      <c r="BLQ46" s="44" t="str">
        <f t="shared" si="2378"/>
        <v>19,15</v>
      </c>
      <c r="BLR46" s="44" t="str">
        <f t="shared" si="2378"/>
        <v>20,15</v>
      </c>
      <c r="BLS46" s="45">
        <f t="shared" si="2351"/>
        <v>4.2497116999999997E-14</v>
      </c>
      <c r="BLT46" s="45">
        <f t="shared" si="2352"/>
        <v>9.4978209999999997E-14</v>
      </c>
      <c r="BLU46" s="45">
        <f t="shared" si="2353"/>
        <v>6.4299416000000005E-14</v>
      </c>
      <c r="BLV46" s="45">
        <f t="shared" si="2354"/>
        <v>5.8704446000000002E-13</v>
      </c>
      <c r="BLW46" s="45">
        <f t="shared" si="2355"/>
        <v>1.6824370999999999E-10</v>
      </c>
      <c r="BLX46" s="45">
        <f t="shared" si="2356"/>
        <v>1.201695E-8</v>
      </c>
      <c r="BLY46" s="45">
        <f t="shared" si="2357"/>
        <v>2.5968370000000002E-9</v>
      </c>
      <c r="BLZ46" s="45">
        <f t="shared" si="2358"/>
        <v>1.0257856E-11</v>
      </c>
      <c r="BMA46" s="45">
        <f t="shared" si="2359"/>
        <v>-2.2876555E-13</v>
      </c>
      <c r="BMB46" s="45">
        <f t="shared" si="2360"/>
        <v>-2.2996697999999999E-13</v>
      </c>
      <c r="BMC46" s="45">
        <f t="shared" si="2361"/>
        <v>-7.5977650000000006E-12</v>
      </c>
      <c r="BMD46" s="45">
        <f t="shared" si="2362"/>
        <v>3.7515995E-9</v>
      </c>
      <c r="BME46" s="45">
        <f t="shared" si="2363"/>
        <v>1.6259314000000001E-7</v>
      </c>
      <c r="BMF46" s="45">
        <f t="shared" si="2364"/>
        <v>4.0070419999999998E-6</v>
      </c>
      <c r="BMG46" s="45">
        <f t="shared" si="2365"/>
        <v>6.8320010000000002E-6</v>
      </c>
      <c r="BMH46" s="45">
        <f t="shared" si="2366"/>
        <v>2.1050220000000001E-4</v>
      </c>
      <c r="BMI46" s="45">
        <f t="shared" si="2367"/>
        <v>-3.4530192E-6</v>
      </c>
      <c r="BMJ46" s="45">
        <f t="shared" si="2368"/>
        <v>-6.7283119999999999E-6</v>
      </c>
      <c r="BMK46" s="45">
        <f t="shared" si="2369"/>
        <v>4.0496143999999999E-4</v>
      </c>
      <c r="BML46" s="45">
        <f t="shared" si="2370"/>
        <v>3.7188480000000003E-2</v>
      </c>
      <c r="BMM46" s="12"/>
      <c r="BMN46" s="10"/>
      <c r="BMO46" s="10"/>
      <c r="BMP46" s="10"/>
      <c r="BMQ46" s="10"/>
      <c r="BMR46" s="10"/>
      <c r="BMS46" s="10"/>
      <c r="BMT46" s="10"/>
      <c r="BMU46" s="10"/>
      <c r="BMV46" s="10"/>
      <c r="BMW46" s="10"/>
      <c r="BMX46" s="10"/>
      <c r="BMY46" s="10"/>
      <c r="BMZ46" s="10"/>
    </row>
    <row r="47" spans="1:1716" ht="3" customHeight="1" x14ac:dyDescent="0.25">
      <c r="A47" s="37">
        <v>1412.5</v>
      </c>
      <c r="B47" s="14">
        <f t="shared" si="2375"/>
        <v>2</v>
      </c>
      <c r="C47" s="37">
        <v>1390.8</v>
      </c>
      <c r="D47" s="57">
        <f t="shared" si="2376"/>
        <v>22.18</v>
      </c>
      <c r="E47" s="36" t="str">
        <f t="shared" si="2336"/>
        <v/>
      </c>
      <c r="F47" s="11">
        <v>39</v>
      </c>
      <c r="G47" s="43">
        <v>0</v>
      </c>
      <c r="H47" s="43">
        <v>4.4591233E-9</v>
      </c>
      <c r="I47" s="43">
        <v>1.8848522999999999E-8</v>
      </c>
      <c r="J47" s="43">
        <v>5.4672173999999997E-8</v>
      </c>
      <c r="K47" s="43">
        <v>1.3778318E-7</v>
      </c>
      <c r="L47" s="43">
        <v>3.203017E-7</v>
      </c>
      <c r="M47" s="43">
        <v>7.0229964E-7</v>
      </c>
      <c r="N47" s="43">
        <v>1.4648902999999999E-6</v>
      </c>
      <c r="O47" s="43">
        <v>2.9335450000000001E-6</v>
      </c>
      <c r="P47" s="43">
        <v>5.6888953000000002E-6</v>
      </c>
      <c r="Q47" s="43">
        <v>1.0720043E-5</v>
      </c>
      <c r="R47" s="43">
        <v>1.9572208000000001E-5</v>
      </c>
      <c r="S47" s="43">
        <v>3.4500569999999998E-5</v>
      </c>
      <c r="T47" s="43">
        <v>5.8724556000000003E-5</v>
      </c>
      <c r="U47" s="43">
        <v>9.6859020000000004E-5</v>
      </c>
      <c r="V47" s="43">
        <v>1.555335E-4</v>
      </c>
      <c r="W47" s="43">
        <v>2.4397511E-4</v>
      </c>
      <c r="X47" s="43">
        <v>3.7473446E-4</v>
      </c>
      <c r="Y47" s="43">
        <v>5.6491829999999997E-4</v>
      </c>
      <c r="Z47" s="43">
        <v>8.3860819999999998E-4</v>
      </c>
      <c r="AA47" s="43">
        <v>1.2279062E-3</v>
      </c>
      <c r="AB47" s="43">
        <v>1.7744402E-3</v>
      </c>
      <c r="AC47" s="43">
        <v>2.5377590000000001E-3</v>
      </c>
      <c r="AD47" s="43">
        <v>3.5921764E-3</v>
      </c>
      <c r="AE47" s="43">
        <v>5.0284800000000001E-3</v>
      </c>
      <c r="AF47" s="43">
        <v>6.9512050000000002E-3</v>
      </c>
      <c r="AG47" s="43">
        <v>9.4873739999999998E-3</v>
      </c>
      <c r="AH47" s="43">
        <v>1.2793887E-2</v>
      </c>
      <c r="AI47" s="43">
        <v>1.6998895E-2</v>
      </c>
      <c r="AJ47" s="43">
        <v>2.2212103E-2</v>
      </c>
      <c r="AK47" s="43">
        <v>2.8425379000000001E-2</v>
      </c>
      <c r="AL47" s="43">
        <v>3.5653169999999998E-2</v>
      </c>
      <c r="AM47" s="43">
        <v>4.4123954999999999E-2</v>
      </c>
      <c r="AN47" s="43">
        <v>5.3963482E-2</v>
      </c>
      <c r="AO47" s="43">
        <v>6.5200449999999993E-2</v>
      </c>
      <c r="AP47" s="43">
        <v>7.7708589999999994E-2</v>
      </c>
      <c r="AQ47" s="43">
        <v>9.1356000000000007E-2</v>
      </c>
      <c r="AR47" s="43">
        <v>0.10594238</v>
      </c>
      <c r="AS47" s="43">
        <v>0.12090772</v>
      </c>
      <c r="AT47" s="43">
        <v>0.13512199999999999</v>
      </c>
      <c r="AU47" s="43">
        <v>0</v>
      </c>
      <c r="AV47" s="43">
        <v>8.0864390000000001E-10</v>
      </c>
      <c r="AW47" s="43">
        <v>3.3758166999999998E-9</v>
      </c>
      <c r="AX47" s="43">
        <v>9.5776690000000002E-9</v>
      </c>
      <c r="AY47" s="43">
        <v>2.3416050999999999E-8</v>
      </c>
      <c r="AZ47" s="43">
        <v>5.3320196E-8</v>
      </c>
      <c r="BA47" s="43">
        <v>1.1696938E-7</v>
      </c>
      <c r="BB47" s="43">
        <v>2.5688698000000002E-7</v>
      </c>
      <c r="BC47" s="43">
        <v>5.6922990000000003E-7</v>
      </c>
      <c r="BD47" s="43">
        <v>1.2461844999999999E-6</v>
      </c>
      <c r="BE47" s="43">
        <v>2.6452727999999999E-6</v>
      </c>
      <c r="BF47" s="43">
        <v>5.4647994000000001E-6</v>
      </c>
      <c r="BG47" s="43">
        <v>1.10949495E-5</v>
      </c>
      <c r="BH47" s="43">
        <v>2.2171787000000001E-5</v>
      </c>
      <c r="BI47" s="43">
        <v>4.3579894000000003E-5</v>
      </c>
      <c r="BJ47" s="43">
        <v>8.4285595000000005E-5</v>
      </c>
      <c r="BK47" s="43">
        <v>1.6034453999999999E-4</v>
      </c>
      <c r="BL47" s="43">
        <v>2.9930259999999998E-4</v>
      </c>
      <c r="BM47" s="43">
        <v>5.4515887000000001E-4</v>
      </c>
      <c r="BN47" s="43">
        <v>9.6470330000000002E-4</v>
      </c>
      <c r="BO47" s="43">
        <v>1.6522970000000001E-3</v>
      </c>
      <c r="BP47" s="43">
        <v>2.6933716000000002E-3</v>
      </c>
      <c r="BQ47" s="43">
        <v>4.1650639999999996E-3</v>
      </c>
      <c r="BR47" s="43">
        <v>6.1300555000000003E-3</v>
      </c>
      <c r="BS47" s="43">
        <v>8.6115600000000007E-3</v>
      </c>
      <c r="BT47" s="43">
        <v>1.1587217E-2</v>
      </c>
      <c r="BU47" s="43">
        <v>1.5172448999999999E-2</v>
      </c>
      <c r="BV47" s="43">
        <v>1.9385119999999999E-2</v>
      </c>
      <c r="BW47" s="43">
        <v>2.4338093000000002E-2</v>
      </c>
      <c r="BX47" s="43">
        <v>3.0227411999999999E-2</v>
      </c>
      <c r="BY47" s="43">
        <v>3.7223465999999997E-2</v>
      </c>
      <c r="BZ47" s="43">
        <v>4.5506783000000002E-2</v>
      </c>
      <c r="CA47" s="43">
        <v>5.5445649999999999E-2</v>
      </c>
      <c r="CB47" s="43">
        <v>6.6473249999999998E-2</v>
      </c>
      <c r="CC47" s="43">
        <v>7.8141555000000001E-2</v>
      </c>
      <c r="CD47" s="43">
        <v>9.0152940000000001E-2</v>
      </c>
      <c r="CE47" s="43">
        <v>0.10262532000000001</v>
      </c>
      <c r="CF47" s="43">
        <v>0.11572435</v>
      </c>
      <c r="CG47" s="43">
        <v>0.12965229</v>
      </c>
      <c r="CH47" s="43">
        <v>0.14303002000000001</v>
      </c>
      <c r="CI47" s="43">
        <v>0</v>
      </c>
      <c r="CJ47" s="43">
        <v>9.748286E-10</v>
      </c>
      <c r="CK47" s="43">
        <v>3.8960812E-9</v>
      </c>
      <c r="CL47" s="43">
        <v>1.03905435E-8</v>
      </c>
      <c r="CM47" s="43">
        <v>2.3735145E-8</v>
      </c>
      <c r="CN47" s="43">
        <v>4.9699259999999997E-8</v>
      </c>
      <c r="CO47" s="43">
        <v>9.5366839999999998E-8</v>
      </c>
      <c r="CP47" s="43">
        <v>1.7291268000000001E-7</v>
      </c>
      <c r="CQ47" s="43">
        <v>3.0378246000000001E-7</v>
      </c>
      <c r="CR47" s="43">
        <v>5.3061229999999999E-7</v>
      </c>
      <c r="CS47" s="43">
        <v>9.46095E-7</v>
      </c>
      <c r="CT47" s="43">
        <v>1.7480212000000001E-6</v>
      </c>
      <c r="CU47" s="43">
        <v>3.3553472E-6</v>
      </c>
      <c r="CV47" s="43">
        <v>6.5458129999999998E-6</v>
      </c>
      <c r="CW47" s="43">
        <v>1.26436735E-5</v>
      </c>
      <c r="CX47" s="43">
        <v>2.3831250999999999E-5</v>
      </c>
      <c r="CY47" s="43">
        <v>4.3813780000000003E-5</v>
      </c>
      <c r="CZ47" s="43">
        <v>7.9003889999999997E-5</v>
      </c>
      <c r="DA47" s="43">
        <v>1.399486E-4</v>
      </c>
      <c r="DB47" s="43">
        <v>2.4390912999999999E-4</v>
      </c>
      <c r="DC47" s="43">
        <v>4.0706025999999999E-4</v>
      </c>
      <c r="DD47" s="43">
        <v>6.612403E-4</v>
      </c>
      <c r="DE47" s="43">
        <v>1.0544148999999999E-3</v>
      </c>
      <c r="DF47" s="43">
        <v>1.651071E-3</v>
      </c>
      <c r="DG47" s="43">
        <v>2.5299771000000001E-3</v>
      </c>
      <c r="DH47" s="43">
        <v>3.7848222999999999E-3</v>
      </c>
      <c r="DI47" s="43">
        <v>5.6823749999999999E-3</v>
      </c>
      <c r="DJ47" s="43">
        <v>8.6606809999999999E-3</v>
      </c>
      <c r="DK47" s="43">
        <v>1.3420639E-2</v>
      </c>
      <c r="DL47" s="43">
        <v>2.1064968999999999E-2</v>
      </c>
      <c r="DM47" s="43">
        <v>3.3178760000000002E-2</v>
      </c>
      <c r="DN47" s="43">
        <v>5.2105524E-2</v>
      </c>
      <c r="DO47" s="43">
        <v>8.1888824999999998E-2</v>
      </c>
      <c r="DP47" s="43">
        <v>0.12779114999999999</v>
      </c>
      <c r="DQ47" s="43">
        <v>0.17940553000000001</v>
      </c>
      <c r="DR47" s="43">
        <v>0.19910718999999999</v>
      </c>
      <c r="DS47" s="43">
        <v>0.18199947</v>
      </c>
      <c r="DT47" s="43">
        <v>0.14809127</v>
      </c>
      <c r="DU47" s="43">
        <v>0.11890969</v>
      </c>
      <c r="DV47" s="43">
        <v>9.2818479999999995E-2</v>
      </c>
      <c r="DW47" s="43">
        <v>0</v>
      </c>
      <c r="DX47" s="43">
        <v>6.5096439999999999E-9</v>
      </c>
      <c r="DY47" s="43">
        <v>2.4709585000000001E-8</v>
      </c>
      <c r="DZ47" s="43">
        <v>6.2154490000000006E-8</v>
      </c>
      <c r="EA47" s="43">
        <v>1.3240265E-7</v>
      </c>
      <c r="EB47" s="43">
        <v>2.5189401999999999E-7</v>
      </c>
      <c r="EC47" s="43">
        <v>4.4521593000000002E-7</v>
      </c>
      <c r="ED47" s="43">
        <v>7.3087732999999999E-7</v>
      </c>
      <c r="EE47" s="43">
        <v>1.1288607000000001E-6</v>
      </c>
      <c r="EF47" s="43">
        <v>1.5822172E-6</v>
      </c>
      <c r="EG47" s="43">
        <v>1.8877155000000001E-6</v>
      </c>
      <c r="EH47" s="43">
        <v>2.1058005999999999E-6</v>
      </c>
      <c r="EI47" s="43">
        <v>2.6627969999999999E-6</v>
      </c>
      <c r="EJ47" s="43">
        <v>3.0412120000000001E-6</v>
      </c>
      <c r="EK47" s="43">
        <v>3.4737139999999998E-6</v>
      </c>
      <c r="EL47" s="43">
        <v>4.3158801999999998E-6</v>
      </c>
      <c r="EM47" s="43">
        <v>5.4190400000000004E-6</v>
      </c>
      <c r="EN47" s="43">
        <v>6.7503342999999999E-6</v>
      </c>
      <c r="EO47" s="43">
        <v>8.5918079999999999E-6</v>
      </c>
      <c r="EP47" s="43">
        <v>1.1700934E-5</v>
      </c>
      <c r="EQ47" s="43">
        <v>1.7911358000000001E-5</v>
      </c>
      <c r="ER47" s="43">
        <v>3.0852002999999997E-5</v>
      </c>
      <c r="ES47" s="43">
        <v>5.5932057999999998E-5</v>
      </c>
      <c r="ET47" s="43">
        <v>1.025047E-4</v>
      </c>
      <c r="EU47" s="43">
        <v>1.8862449E-4</v>
      </c>
      <c r="EV47" s="43">
        <v>3.4683722E-4</v>
      </c>
      <c r="EW47" s="43">
        <v>6.3606830000000004E-4</v>
      </c>
      <c r="EX47" s="43">
        <v>1.1669178E-3</v>
      </c>
      <c r="EY47" s="43">
        <v>2.206665E-3</v>
      </c>
      <c r="EZ47" s="43">
        <v>4.3288264000000002E-3</v>
      </c>
      <c r="FA47" s="43">
        <v>8.5451439999999993E-3</v>
      </c>
      <c r="FB47" s="43">
        <v>1.6293721000000001E-2</v>
      </c>
      <c r="FC47" s="43">
        <v>2.8159402E-2</v>
      </c>
      <c r="FD47" s="43">
        <v>4.3604563999999998E-2</v>
      </c>
      <c r="FE47" s="43">
        <v>6.0204494999999997E-2</v>
      </c>
      <c r="FF47" s="43">
        <v>7.6790124000000001E-2</v>
      </c>
      <c r="FG47" s="43">
        <v>9.3306059999999996E-2</v>
      </c>
      <c r="FH47" s="43">
        <v>0.110026635</v>
      </c>
      <c r="FI47" s="43">
        <v>0.12722231000000001</v>
      </c>
      <c r="FJ47" s="43">
        <v>0.14378795</v>
      </c>
      <c r="FK47" s="43">
        <v>0</v>
      </c>
      <c r="FL47" s="43">
        <v>1.7972764E-7</v>
      </c>
      <c r="FM47" s="43">
        <v>7.0828473999999998E-7</v>
      </c>
      <c r="FN47" s="43">
        <v>1.834264E-6</v>
      </c>
      <c r="FO47" s="43">
        <v>3.8494050000000003E-6</v>
      </c>
      <c r="FP47" s="43">
        <v>6.9947895999999999E-6</v>
      </c>
      <c r="FQ47" s="43">
        <v>1.2114472000000001E-5</v>
      </c>
      <c r="FR47" s="43">
        <v>2.0191203999999998E-5</v>
      </c>
      <c r="FS47" s="43">
        <v>3.2750874999999997E-5</v>
      </c>
      <c r="FT47" s="43">
        <v>5.1858925999999997E-5</v>
      </c>
      <c r="FU47" s="43">
        <v>7.4320415000000002E-5</v>
      </c>
      <c r="FV47" s="43">
        <v>8.5385789999999998E-5</v>
      </c>
      <c r="FW47" s="43">
        <v>8.4837220000000003E-5</v>
      </c>
      <c r="FX47" s="43">
        <v>8.1394929999999998E-5</v>
      </c>
      <c r="FY47" s="43">
        <v>5.2879905999999998E-5</v>
      </c>
      <c r="FZ47" s="43">
        <v>3.3985536E-5</v>
      </c>
      <c r="GA47" s="43">
        <v>2.9925071E-5</v>
      </c>
      <c r="GB47" s="43">
        <v>2.7457989E-5</v>
      </c>
      <c r="GC47" s="43">
        <v>2.9542211999999999E-5</v>
      </c>
      <c r="GD47" s="43">
        <v>3.7644912999999998E-5</v>
      </c>
      <c r="GE47" s="43">
        <v>4.5943274E-5</v>
      </c>
      <c r="GF47" s="43">
        <v>5.9387464999999998E-5</v>
      </c>
      <c r="GG47" s="43">
        <v>8.3807469999999998E-5</v>
      </c>
      <c r="GH47" s="43">
        <v>1.2953621999999999E-4</v>
      </c>
      <c r="GI47" s="43">
        <v>2.1271128E-4</v>
      </c>
      <c r="GJ47" s="43">
        <v>3.6670527E-4</v>
      </c>
      <c r="GK47" s="43">
        <v>6.5106989999999998E-4</v>
      </c>
      <c r="GL47" s="43">
        <v>1.1745301000000001E-3</v>
      </c>
      <c r="GM47" s="43">
        <v>1.9975305000000001E-3</v>
      </c>
      <c r="GN47" s="43">
        <v>3.1212838000000001E-3</v>
      </c>
      <c r="GO47" s="43">
        <v>4.7898493000000002E-3</v>
      </c>
      <c r="GP47" s="43">
        <v>7.4825166E-3</v>
      </c>
      <c r="GQ47" s="43">
        <v>1.1782396000000001E-2</v>
      </c>
      <c r="GR47" s="43">
        <v>1.81797E-2</v>
      </c>
      <c r="GS47" s="43">
        <v>2.7039925999999999E-2</v>
      </c>
      <c r="GT47" s="43">
        <v>3.8849590000000003E-2</v>
      </c>
      <c r="GU47" s="43">
        <v>5.3742280000000003E-2</v>
      </c>
      <c r="GV47" s="43">
        <v>7.1725844999999996E-2</v>
      </c>
      <c r="GW47" s="43">
        <v>9.2613210000000001E-2</v>
      </c>
      <c r="GX47" s="43">
        <v>0.11364765</v>
      </c>
      <c r="GY47" s="43">
        <v>0</v>
      </c>
      <c r="GZ47" s="43">
        <v>7.8452609999999992E-6</v>
      </c>
      <c r="HA47" s="43">
        <v>3.2315794999999999E-5</v>
      </c>
      <c r="HB47" s="43">
        <v>8.2654149999999995E-5</v>
      </c>
      <c r="HC47" s="43">
        <v>1.7108824999999999E-4</v>
      </c>
      <c r="HD47" s="43">
        <v>3.1625586999999998E-4</v>
      </c>
      <c r="HE47" s="43">
        <v>5.5284344E-4</v>
      </c>
      <c r="HF47" s="43">
        <v>9.3090849999999999E-4</v>
      </c>
      <c r="HG47" s="43">
        <v>1.5253373E-3</v>
      </c>
      <c r="HH47" s="43">
        <v>2.4010300000000002E-3</v>
      </c>
      <c r="HI47" s="43">
        <v>3.5660666999999999E-3</v>
      </c>
      <c r="HJ47" s="43">
        <v>4.9036927999999997E-3</v>
      </c>
      <c r="HK47" s="43">
        <v>6.3493860000000003E-3</v>
      </c>
      <c r="HL47" s="43">
        <v>7.7371619999999997E-3</v>
      </c>
      <c r="HM47" s="43">
        <v>8.6278050000000005E-3</v>
      </c>
      <c r="HN47" s="43">
        <v>9.2744290000000007E-3</v>
      </c>
      <c r="HO47" s="43">
        <v>9.8338230000000002E-3</v>
      </c>
      <c r="HP47" s="43">
        <v>1.0564989E-2</v>
      </c>
      <c r="HQ47" s="43">
        <v>1.1578204E-2</v>
      </c>
      <c r="HR47" s="43">
        <v>1.2815271499999999E-2</v>
      </c>
      <c r="HS47" s="43">
        <v>1.4074440000000001E-2</v>
      </c>
      <c r="HT47" s="43">
        <v>1.5177885E-2</v>
      </c>
      <c r="HU47" s="43">
        <v>1.5843435999999999E-2</v>
      </c>
      <c r="HV47" s="43">
        <v>1.6198042999999999E-2</v>
      </c>
      <c r="HW47" s="43">
        <v>1.6321716999999999E-2</v>
      </c>
      <c r="HX47" s="43">
        <v>1.6420770000000001E-2</v>
      </c>
      <c r="HY47" s="43">
        <v>1.6551982999999999E-2</v>
      </c>
      <c r="HZ47" s="43">
        <v>1.6774750000000001E-2</v>
      </c>
      <c r="IA47" s="43">
        <v>1.7087728E-2</v>
      </c>
      <c r="IB47" s="43">
        <v>1.7480604E-2</v>
      </c>
      <c r="IC47" s="43">
        <v>1.8198965000000001E-2</v>
      </c>
      <c r="ID47" s="43">
        <v>1.9534564000000001E-2</v>
      </c>
      <c r="IE47" s="43">
        <v>2.1572791000000001E-2</v>
      </c>
      <c r="IF47" s="43">
        <v>2.4536919000000001E-2</v>
      </c>
      <c r="IG47" s="43">
        <v>2.8610341000000001E-2</v>
      </c>
      <c r="IH47" s="43">
        <v>3.3966450000000002E-2</v>
      </c>
      <c r="II47" s="43">
        <v>4.0955360000000003E-2</v>
      </c>
      <c r="IJ47" s="43">
        <v>4.9965624E-2</v>
      </c>
      <c r="IK47" s="43">
        <v>6.0652195999999998E-2</v>
      </c>
      <c r="IL47" s="43">
        <v>7.1203959999999997E-2</v>
      </c>
      <c r="IM47" s="43">
        <v>0</v>
      </c>
      <c r="IN47" s="43">
        <v>3.5316023000000001E-7</v>
      </c>
      <c r="IO47" s="43">
        <v>1.4772276E-6</v>
      </c>
      <c r="IP47" s="43">
        <v>4.0135938000000004E-6</v>
      </c>
      <c r="IQ47" s="43">
        <v>9.4115800000000001E-6</v>
      </c>
      <c r="IR47" s="43">
        <v>2.1549709999999999E-5</v>
      </c>
      <c r="IS47" s="43">
        <v>4.6761863000000002E-5</v>
      </c>
      <c r="IT47" s="43">
        <v>9.411458E-5</v>
      </c>
      <c r="IU47" s="43">
        <v>1.7516187000000001E-4</v>
      </c>
      <c r="IV47" s="43">
        <v>3.0354486000000003E-4</v>
      </c>
      <c r="IW47" s="43">
        <v>4.8735825E-4</v>
      </c>
      <c r="IX47" s="43">
        <v>7.6587620000000004E-4</v>
      </c>
      <c r="IY47" s="43">
        <v>1.1914489E-3</v>
      </c>
      <c r="IZ47" s="43">
        <v>1.7460829E-3</v>
      </c>
      <c r="JA47" s="43">
        <v>2.4764704999999999E-3</v>
      </c>
      <c r="JB47" s="43">
        <v>3.3814946999999999E-3</v>
      </c>
      <c r="JC47" s="43">
        <v>4.4640508000000001E-3</v>
      </c>
      <c r="JD47" s="43">
        <v>5.7111139999999998E-3</v>
      </c>
      <c r="JE47" s="43">
        <v>7.0347105999999998E-3</v>
      </c>
      <c r="JF47" s="43">
        <v>8.4087539999999992E-3</v>
      </c>
      <c r="JG47" s="43">
        <v>9.8235719999999992E-3</v>
      </c>
      <c r="JH47" s="43">
        <v>1.1251420999999999E-2</v>
      </c>
      <c r="JI47" s="43">
        <v>1.2742523E-2</v>
      </c>
      <c r="JJ47" s="43">
        <v>1.4275678999999999E-2</v>
      </c>
      <c r="JK47" s="43">
        <v>1.5826788000000001E-2</v>
      </c>
      <c r="JL47" s="43">
        <v>1.7356936E-2</v>
      </c>
      <c r="JM47" s="43">
        <v>1.8998834999999999E-2</v>
      </c>
      <c r="JN47" s="43">
        <v>2.0745105999999999E-2</v>
      </c>
      <c r="JO47" s="43">
        <v>2.2582252000000001E-2</v>
      </c>
      <c r="JP47" s="43">
        <v>2.4521735999999999E-2</v>
      </c>
      <c r="JQ47" s="43">
        <v>2.6557918999999999E-2</v>
      </c>
      <c r="JR47" s="43">
        <v>2.8682714000000002E-2</v>
      </c>
      <c r="JS47" s="43">
        <v>3.0889776000000001E-2</v>
      </c>
      <c r="JT47" s="43">
        <v>3.3228612999999997E-2</v>
      </c>
      <c r="JU47" s="43">
        <v>3.5768322999999998E-2</v>
      </c>
      <c r="JV47" s="43">
        <v>3.8481794E-2</v>
      </c>
      <c r="JW47" s="43">
        <v>4.1444483999999997E-2</v>
      </c>
      <c r="JX47" s="43">
        <v>4.4556722E-2</v>
      </c>
      <c r="JY47" s="43">
        <v>4.7812714999999999E-2</v>
      </c>
      <c r="JZ47" s="43">
        <v>5.1120671999999999E-2</v>
      </c>
      <c r="KA47" s="43">
        <v>0</v>
      </c>
      <c r="KB47" s="43">
        <v>5.7111650000000003E-9</v>
      </c>
      <c r="KC47" s="43">
        <v>2.0967269999999998E-8</v>
      </c>
      <c r="KD47" s="43">
        <v>5.0033833E-8</v>
      </c>
      <c r="KE47" s="43">
        <v>9.2287300000000001E-8</v>
      </c>
      <c r="KF47" s="43">
        <v>8.9569169999999994E-8</v>
      </c>
      <c r="KG47" s="43">
        <v>-7.9351620000000006E-8</v>
      </c>
      <c r="KH47" s="43">
        <v>-6.4657970000000003E-7</v>
      </c>
      <c r="KI47" s="43">
        <v>-1.6839169999999999E-6</v>
      </c>
      <c r="KJ47" s="43">
        <v>-3.0675423999999999E-6</v>
      </c>
      <c r="KK47" s="43">
        <v>-3.9063975000000002E-6</v>
      </c>
      <c r="KL47" s="43">
        <v>-3.6394395E-6</v>
      </c>
      <c r="KM47" s="43">
        <v>-4.7368326000000001E-7</v>
      </c>
      <c r="KN47" s="43">
        <v>1.0564228E-5</v>
      </c>
      <c r="KO47" s="43">
        <v>3.053755E-5</v>
      </c>
      <c r="KP47" s="43">
        <v>6.1141170000000001E-5</v>
      </c>
      <c r="KQ47" s="43">
        <v>1.0604632E-4</v>
      </c>
      <c r="KR47" s="43">
        <v>1.7723308999999999E-4</v>
      </c>
      <c r="KS47" s="43">
        <v>2.8657554999999998E-4</v>
      </c>
      <c r="KT47" s="43">
        <v>4.3948236000000002E-4</v>
      </c>
      <c r="KU47" s="43">
        <v>6.5657153000000005E-4</v>
      </c>
      <c r="KV47" s="43">
        <v>9.6039729999999998E-4</v>
      </c>
      <c r="KW47" s="43">
        <v>1.3762696E-3</v>
      </c>
      <c r="KX47" s="43">
        <v>1.904417E-3</v>
      </c>
      <c r="KY47" s="43">
        <v>2.5759839999999999E-3</v>
      </c>
      <c r="KZ47" s="43">
        <v>3.5105494000000001E-3</v>
      </c>
      <c r="LA47" s="43">
        <v>4.5720170000000003E-3</v>
      </c>
      <c r="LB47" s="43">
        <v>5.7002753E-3</v>
      </c>
      <c r="LC47" s="43">
        <v>6.9309812999999998E-3</v>
      </c>
      <c r="LD47" s="43">
        <v>8.2662410000000006E-3</v>
      </c>
      <c r="LE47" s="43">
        <v>9.6423380000000003E-3</v>
      </c>
      <c r="LF47" s="43">
        <v>1.1085181E-2</v>
      </c>
      <c r="LG47" s="43">
        <v>1.2548922000000001E-2</v>
      </c>
      <c r="LH47" s="43">
        <v>1.4055809000000001E-2</v>
      </c>
      <c r="LI47" s="43">
        <v>1.5491974E-2</v>
      </c>
      <c r="LJ47" s="43">
        <v>1.6848266000000001E-2</v>
      </c>
      <c r="LK47" s="43">
        <v>1.8140163000000001E-2</v>
      </c>
      <c r="LL47" s="43">
        <v>1.9405993E-2</v>
      </c>
      <c r="LM47" s="43">
        <v>2.0696860000000001E-2</v>
      </c>
      <c r="LN47" s="43">
        <v>2.1992449000000001E-2</v>
      </c>
      <c r="LO47" s="43">
        <v>0</v>
      </c>
      <c r="LP47" s="43">
        <v>1.7080947999999999E-11</v>
      </c>
      <c r="LQ47" s="43">
        <v>4.7449160000000001E-11</v>
      </c>
      <c r="LR47" s="43">
        <v>2.5720702000000001E-11</v>
      </c>
      <c r="LS47" s="43">
        <v>-2.1238786000000001E-10</v>
      </c>
      <c r="LT47" s="43">
        <v>-1.6192042E-9</v>
      </c>
      <c r="LU47" s="43">
        <v>-6.2534066999999996E-9</v>
      </c>
      <c r="LV47" s="43">
        <v>-1.7129015999999999E-8</v>
      </c>
      <c r="LW47" s="43">
        <v>-4.0562140000000001E-8</v>
      </c>
      <c r="LX47" s="43">
        <v>-8.2453084000000004E-8</v>
      </c>
      <c r="LY47" s="43">
        <v>-1.4077412E-7</v>
      </c>
      <c r="LZ47" s="43">
        <v>-1.7098328E-7</v>
      </c>
      <c r="MA47" s="43">
        <v>-1.4325612999999999E-7</v>
      </c>
      <c r="MB47" s="43">
        <v>-4.7118333999999999E-8</v>
      </c>
      <c r="MC47" s="43">
        <v>1.9924607E-7</v>
      </c>
      <c r="MD47" s="43">
        <v>7.1677110000000005E-7</v>
      </c>
      <c r="ME47" s="43">
        <v>1.5696215E-6</v>
      </c>
      <c r="MF47" s="43">
        <v>2.8319153E-6</v>
      </c>
      <c r="MG47" s="43">
        <v>4.7869020000000003E-6</v>
      </c>
      <c r="MH47" s="43">
        <v>7.8946110000000007E-6</v>
      </c>
      <c r="MI47" s="43">
        <v>1.2498270999999999E-5</v>
      </c>
      <c r="MJ47" s="43">
        <v>1.9113734999999999E-5</v>
      </c>
      <c r="MK47" s="43">
        <v>2.8019024999999999E-5</v>
      </c>
      <c r="ML47" s="43">
        <v>3.9362249999999997E-5</v>
      </c>
      <c r="MM47" s="43">
        <v>5.4306820000000001E-5</v>
      </c>
      <c r="MN47" s="43">
        <v>7.4600929999999995E-5</v>
      </c>
      <c r="MO47" s="43">
        <v>1.050765E-4</v>
      </c>
      <c r="MP47" s="43">
        <v>1.4991240000000001E-4</v>
      </c>
      <c r="MQ47" s="43">
        <v>2.1269545000000001E-4</v>
      </c>
      <c r="MR47" s="43">
        <v>3.0574862999999998E-4</v>
      </c>
      <c r="MS47" s="43">
        <v>4.3045784999999999E-4</v>
      </c>
      <c r="MT47" s="43">
        <v>5.7943473999999995E-4</v>
      </c>
      <c r="MU47" s="43">
        <v>7.3069043E-4</v>
      </c>
      <c r="MV47" s="43">
        <v>8.9332083000000001E-4</v>
      </c>
      <c r="MW47" s="43">
        <v>1.0632383999999999E-3</v>
      </c>
      <c r="MX47" s="43">
        <v>1.2260767E-3</v>
      </c>
      <c r="MY47" s="43">
        <v>1.3714109999999999E-3</v>
      </c>
      <c r="MZ47" s="43">
        <v>1.5028496000000001E-3</v>
      </c>
      <c r="NA47" s="43">
        <v>1.6256958E-3</v>
      </c>
      <c r="NB47" s="43">
        <v>1.7195422E-3</v>
      </c>
      <c r="NC47" s="43">
        <v>0</v>
      </c>
      <c r="ND47" s="43">
        <v>-9.6782029999999998E-13</v>
      </c>
      <c r="NE47" s="43">
        <v>-3.7677939999999999E-12</v>
      </c>
      <c r="NF47" s="43">
        <v>-1.0990478500000001E-11</v>
      </c>
      <c r="NG47" s="43">
        <v>-2.9272734000000001E-11</v>
      </c>
      <c r="NH47" s="43">
        <v>-7.2791856E-11</v>
      </c>
      <c r="NI47" s="43">
        <v>-1.5490557E-10</v>
      </c>
      <c r="NJ47" s="43">
        <v>-3.1723973000000002E-10</v>
      </c>
      <c r="NK47" s="43">
        <v>-5.7132793000000001E-10</v>
      </c>
      <c r="NL47" s="43">
        <v>-8.5603110000000003E-10</v>
      </c>
      <c r="NM47" s="43">
        <v>-7.7612650000000001E-10</v>
      </c>
      <c r="NN47" s="43">
        <v>-1.5579738000000001E-10</v>
      </c>
      <c r="NO47" s="43">
        <v>1.1221330000000001E-9</v>
      </c>
      <c r="NP47" s="43">
        <v>3.8458916000000003E-9</v>
      </c>
      <c r="NQ47" s="43">
        <v>9.8967545000000004E-9</v>
      </c>
      <c r="NR47" s="43">
        <v>2.2393039E-8</v>
      </c>
      <c r="NS47" s="43">
        <v>4.608899E-8</v>
      </c>
      <c r="NT47" s="43">
        <v>8.7499590000000004E-8</v>
      </c>
      <c r="NU47" s="43">
        <v>1.5502255000000001E-7</v>
      </c>
      <c r="NV47" s="43">
        <v>2.5606700000000001E-7</v>
      </c>
      <c r="NW47" s="43">
        <v>3.826582E-7</v>
      </c>
      <c r="NX47" s="43">
        <v>5.5042320000000004E-7</v>
      </c>
      <c r="NY47" s="43">
        <v>8.2617236999999996E-7</v>
      </c>
      <c r="NZ47" s="43">
        <v>1.3405527000000001E-6</v>
      </c>
      <c r="OA47" s="43">
        <v>2.0562018000000001E-6</v>
      </c>
      <c r="OB47" s="43">
        <v>3.0645963E-6</v>
      </c>
      <c r="OC47" s="43">
        <v>4.4466940000000004E-6</v>
      </c>
      <c r="OD47" s="43">
        <v>6.2829849999999996E-6</v>
      </c>
      <c r="OE47" s="43">
        <v>8.6985619999999994E-6</v>
      </c>
      <c r="OF47" s="43">
        <v>1.1857762E-5</v>
      </c>
      <c r="OG47" s="43">
        <v>1.6126889999999999E-5</v>
      </c>
      <c r="OH47" s="43">
        <v>2.1943152999999998E-5</v>
      </c>
      <c r="OI47" s="43">
        <v>2.9479366000000001E-5</v>
      </c>
      <c r="OJ47" s="43">
        <v>3.9266320000000002E-5</v>
      </c>
      <c r="OK47" s="43">
        <v>5.2084204000000003E-5</v>
      </c>
      <c r="OL47" s="43">
        <v>6.8838399999999995E-5</v>
      </c>
      <c r="OM47" s="43">
        <v>8.9867965000000005E-5</v>
      </c>
      <c r="ON47" s="43">
        <v>1.1400826E-4</v>
      </c>
      <c r="OO47" s="43">
        <v>1.374363E-4</v>
      </c>
      <c r="OP47" s="43">
        <v>1.5476697E-4</v>
      </c>
      <c r="OQ47" s="43">
        <v>0</v>
      </c>
      <c r="OR47" s="43">
        <v>1.8426498E-13</v>
      </c>
      <c r="OS47" s="43">
        <v>-1.3305291000000001E-12</v>
      </c>
      <c r="OT47" s="43">
        <v>-8.2778800000000003E-12</v>
      </c>
      <c r="OU47" s="43">
        <v>-2.4239964E-11</v>
      </c>
      <c r="OV47" s="43">
        <v>-4.9735135999999998E-11</v>
      </c>
      <c r="OW47" s="43">
        <v>-6.4257760000000005E-11</v>
      </c>
      <c r="OX47" s="43">
        <v>-6.8998439999999999E-11</v>
      </c>
      <c r="OY47" s="43">
        <v>-3.0640225999999998E-11</v>
      </c>
      <c r="OZ47" s="43">
        <v>4.2530892999999999E-10</v>
      </c>
      <c r="PA47" s="43">
        <v>1.5685064999999999E-9</v>
      </c>
      <c r="PB47" s="43">
        <v>3.0346892000000002E-9</v>
      </c>
      <c r="PC47" s="43">
        <v>7.8817219999999998E-9</v>
      </c>
      <c r="PD47" s="43">
        <v>2.4354758000000001E-8</v>
      </c>
      <c r="PE47" s="43">
        <v>5.907044E-8</v>
      </c>
      <c r="PF47" s="43">
        <v>1.1476367E-7</v>
      </c>
      <c r="PG47" s="43">
        <v>1.6610974000000001E-7</v>
      </c>
      <c r="PH47" s="43">
        <v>2.0535649999999999E-7</v>
      </c>
      <c r="PI47" s="43">
        <v>2.445467E-7</v>
      </c>
      <c r="PJ47" s="43">
        <v>2.9314234000000001E-7</v>
      </c>
      <c r="PK47" s="43">
        <v>3.7026574999999998E-7</v>
      </c>
      <c r="PL47" s="43">
        <v>5.0577719999999997E-7</v>
      </c>
      <c r="PM47" s="43">
        <v>7.6609010000000004E-7</v>
      </c>
      <c r="PN47" s="43">
        <v>1.3329097E-6</v>
      </c>
      <c r="PO47" s="43">
        <v>2.5328665999999999E-6</v>
      </c>
      <c r="PP47" s="43">
        <v>5.0109940000000002E-6</v>
      </c>
      <c r="PQ47" s="43">
        <v>9.3563994999999994E-6</v>
      </c>
      <c r="PR47" s="43">
        <v>1.6441237999999998E-5</v>
      </c>
      <c r="PS47" s="43">
        <v>2.8280345000000001E-5</v>
      </c>
      <c r="PT47" s="43">
        <v>4.9255719999999998E-5</v>
      </c>
      <c r="PU47" s="43">
        <v>8.5115489999999994E-5</v>
      </c>
      <c r="PV47" s="43">
        <v>1.3965045E-4</v>
      </c>
      <c r="PW47" s="43">
        <v>2.1583734E-4</v>
      </c>
      <c r="PX47" s="43">
        <v>3.2026823999999998E-4</v>
      </c>
      <c r="PY47" s="43">
        <v>4.6833485000000001E-4</v>
      </c>
      <c r="PZ47" s="43">
        <v>6.8550030000000001E-4</v>
      </c>
      <c r="QA47" s="43">
        <v>1.0275305E-3</v>
      </c>
      <c r="QB47" s="43">
        <v>1.4644478000000001E-3</v>
      </c>
      <c r="QC47" s="43">
        <v>1.9007751E-3</v>
      </c>
      <c r="QD47" s="43">
        <v>2.3016172999999998E-3</v>
      </c>
      <c r="QE47" s="43">
        <v>0</v>
      </c>
      <c r="QF47" s="43">
        <v>4.2445544E-10</v>
      </c>
      <c r="QG47" s="43">
        <v>1.7152092000000001E-9</v>
      </c>
      <c r="QH47" s="43">
        <v>4.8223585000000002E-9</v>
      </c>
      <c r="QI47" s="43">
        <v>1.1989854E-8</v>
      </c>
      <c r="QJ47" s="43">
        <v>2.8061392999999998E-8</v>
      </c>
      <c r="QK47" s="43">
        <v>6.2072935000000005E-8</v>
      </c>
      <c r="QL47" s="43">
        <v>1.2862961E-7</v>
      </c>
      <c r="QM47" s="43">
        <v>2.5800400000000001E-7</v>
      </c>
      <c r="QN47" s="43">
        <v>5.0549190000000002E-7</v>
      </c>
      <c r="QO47" s="43">
        <v>9.6303290000000005E-7</v>
      </c>
      <c r="QP47" s="43">
        <v>1.8824704E-6</v>
      </c>
      <c r="QQ47" s="43">
        <v>3.8552653000000001E-6</v>
      </c>
      <c r="QR47" s="43">
        <v>6.2736767000000004E-6</v>
      </c>
      <c r="QS47" s="43">
        <v>7.2660219999999997E-6</v>
      </c>
      <c r="QT47" s="43">
        <v>6.7069629999999999E-6</v>
      </c>
      <c r="QU47" s="43">
        <v>4.7099096999999996E-6</v>
      </c>
      <c r="QV47" s="43">
        <v>3.2307332E-6</v>
      </c>
      <c r="QW47" s="43">
        <v>2.9364821E-6</v>
      </c>
      <c r="QX47" s="43">
        <v>2.8116276000000001E-6</v>
      </c>
      <c r="QY47" s="43">
        <v>1.5335994E-6</v>
      </c>
      <c r="QZ47" s="43">
        <v>4.6105512000000001E-7</v>
      </c>
      <c r="RA47" s="43">
        <v>8.1222726000000003E-7</v>
      </c>
      <c r="RB47" s="43">
        <v>1.0708309E-5</v>
      </c>
      <c r="RC47" s="43">
        <v>4.3928553999999999E-5</v>
      </c>
      <c r="RD47" s="43">
        <v>1.1167098999999999E-4</v>
      </c>
      <c r="RE47" s="43">
        <v>2.2847018E-4</v>
      </c>
      <c r="RF47" s="43">
        <v>4.1354526000000002E-4</v>
      </c>
      <c r="RG47" s="43">
        <v>6.8908923999999995E-4</v>
      </c>
      <c r="RH47" s="43">
        <v>1.0836508999999999E-3</v>
      </c>
      <c r="RI47" s="43">
        <v>1.6292520999999999E-3</v>
      </c>
      <c r="RJ47" s="43">
        <v>2.3520438000000001E-3</v>
      </c>
      <c r="RK47" s="43">
        <v>3.2527233E-3</v>
      </c>
      <c r="RL47" s="43">
        <v>4.3188050000000002E-3</v>
      </c>
      <c r="RM47" s="43">
        <v>5.5903359999999996E-3</v>
      </c>
      <c r="RN47" s="43">
        <v>7.1632329999999998E-3</v>
      </c>
      <c r="RO47" s="43">
        <v>9.139108E-3</v>
      </c>
      <c r="RP47" s="43">
        <v>1.1572056000000001E-2</v>
      </c>
      <c r="RQ47" s="43">
        <v>1.4430386999999999E-2</v>
      </c>
      <c r="RR47" s="43">
        <v>1.7511470000000001E-2</v>
      </c>
      <c r="RS47" s="43">
        <v>0</v>
      </c>
      <c r="RT47" s="43">
        <v>9.8139680000000008E-9</v>
      </c>
      <c r="RU47" s="43">
        <v>3.8707988000000001E-8</v>
      </c>
      <c r="RV47" s="43">
        <v>1.0520152999999999E-7</v>
      </c>
      <c r="RW47" s="43">
        <v>2.5767763999999998E-7</v>
      </c>
      <c r="RX47" s="43">
        <v>6.2883E-7</v>
      </c>
      <c r="RY47" s="43">
        <v>1.5873296E-6</v>
      </c>
      <c r="RZ47" s="43">
        <v>4.0010995999999999E-6</v>
      </c>
      <c r="SA47" s="43">
        <v>9.9769549999999998E-6</v>
      </c>
      <c r="SB47" s="43">
        <v>2.4685145000000002E-5</v>
      </c>
      <c r="SC47" s="43">
        <v>6.1762710000000005E-5</v>
      </c>
      <c r="SD47" s="43">
        <v>1.3255194E-4</v>
      </c>
      <c r="SE47" s="43">
        <v>2.7661729999999999E-4</v>
      </c>
      <c r="SF47" s="43">
        <v>4.6875933E-4</v>
      </c>
      <c r="SG47" s="43">
        <v>7.0565543000000004E-4</v>
      </c>
      <c r="SH47" s="43">
        <v>9.5148553000000001E-4</v>
      </c>
      <c r="SI47" s="43">
        <v>1.1841194000000001E-3</v>
      </c>
      <c r="SJ47" s="43">
        <v>1.3693668E-3</v>
      </c>
      <c r="SK47" s="43">
        <v>1.4933330999999999E-3</v>
      </c>
      <c r="SL47" s="43">
        <v>1.5378442000000001E-3</v>
      </c>
      <c r="SM47" s="43">
        <v>1.4653871999999999E-3</v>
      </c>
      <c r="SN47" s="43">
        <v>1.1556578000000001E-3</v>
      </c>
      <c r="SO47" s="43">
        <v>7.5498567000000004E-4</v>
      </c>
      <c r="SP47" s="43">
        <v>2.5711334E-4</v>
      </c>
      <c r="SQ47" s="43">
        <v>7.5703333999999997E-5</v>
      </c>
      <c r="SR47" s="43">
        <v>1.13914066E-4</v>
      </c>
      <c r="SS47" s="43">
        <v>1.5711937000000001E-4</v>
      </c>
      <c r="ST47" s="43">
        <v>2.1743104E-4</v>
      </c>
      <c r="SU47" s="43">
        <v>3.0644814E-4</v>
      </c>
      <c r="SV47" s="43">
        <v>4.2615661999999998E-4</v>
      </c>
      <c r="SW47" s="43">
        <v>6.7740056000000002E-4</v>
      </c>
      <c r="SX47" s="43">
        <v>1.1216209999999999E-3</v>
      </c>
      <c r="SY47" s="43">
        <v>1.4641213E-3</v>
      </c>
      <c r="SZ47" s="43">
        <v>1.8006223999999999E-3</v>
      </c>
      <c r="TA47" s="43">
        <v>2.3946902000000002E-3</v>
      </c>
      <c r="TB47" s="43">
        <v>3.3353300000000001E-3</v>
      </c>
      <c r="TC47" s="43">
        <v>4.3109289999999998E-3</v>
      </c>
      <c r="TD47" s="43">
        <v>4.9736939999999999E-3</v>
      </c>
      <c r="TE47" s="43">
        <v>5.4815634999999998E-3</v>
      </c>
      <c r="TF47" s="43">
        <v>5.9293439999999996E-3</v>
      </c>
      <c r="TG47" s="43">
        <v>0</v>
      </c>
      <c r="TH47" s="43">
        <v>3.1792202999999998E-7</v>
      </c>
      <c r="TI47" s="43">
        <v>1.0303332000000001E-6</v>
      </c>
      <c r="TJ47" s="43">
        <v>2.1953297000000001E-6</v>
      </c>
      <c r="TK47" s="43">
        <v>4.0840296E-6</v>
      </c>
      <c r="TL47" s="43">
        <v>8.3271324999999992E-6</v>
      </c>
      <c r="TM47" s="43">
        <v>1.9027161999999999E-5</v>
      </c>
      <c r="TN47" s="43">
        <v>4.6375190000000002E-5</v>
      </c>
      <c r="TO47" s="43">
        <v>1.1662743E-4</v>
      </c>
      <c r="TP47" s="43">
        <v>2.9473059999999998E-4</v>
      </c>
      <c r="TQ47" s="43">
        <v>7.3560444000000003E-4</v>
      </c>
      <c r="TR47" s="43">
        <v>1.8647509E-3</v>
      </c>
      <c r="TS47" s="43">
        <v>4.5041326000000003E-3</v>
      </c>
      <c r="TT47" s="43">
        <v>1.0760053E-2</v>
      </c>
      <c r="TU47" s="43">
        <v>2.1593525999999998E-2</v>
      </c>
      <c r="TV47" s="43">
        <v>3.7498202000000001E-2</v>
      </c>
      <c r="TW47" s="43">
        <v>5.8067102000000002E-2</v>
      </c>
      <c r="TX47" s="43">
        <v>8.0749979999999999E-2</v>
      </c>
      <c r="TY47" s="43">
        <v>0.1003825</v>
      </c>
      <c r="TZ47" s="43">
        <v>0.11248941</v>
      </c>
      <c r="UA47" s="43">
        <v>0.11717858</v>
      </c>
      <c r="UB47" s="43">
        <v>0.11458069999999999</v>
      </c>
      <c r="UC47" s="43">
        <v>0.10484289400000001</v>
      </c>
      <c r="UD47" s="43">
        <v>8.7461895999999997E-2</v>
      </c>
      <c r="UE47" s="43">
        <v>7.2436749999999994E-2</v>
      </c>
      <c r="UF47" s="43">
        <v>6.1008130000000001E-2</v>
      </c>
      <c r="UG47" s="43">
        <v>5.2291339999999999E-2</v>
      </c>
      <c r="UH47" s="43">
        <v>4.6737174999999999E-2</v>
      </c>
      <c r="UI47" s="43">
        <v>4.3576784E-2</v>
      </c>
      <c r="UJ47" s="43">
        <v>4.3586116000000001E-2</v>
      </c>
      <c r="UK47" s="43">
        <v>4.7663179999999999E-2</v>
      </c>
      <c r="UL47" s="43">
        <v>5.8425895999999998E-2</v>
      </c>
      <c r="UM47" s="43">
        <v>7.7348810000000004E-2</v>
      </c>
      <c r="UN47" s="43">
        <v>9.8517305999999999E-2</v>
      </c>
      <c r="UO47" s="43">
        <v>0.11584662</v>
      </c>
      <c r="UP47" s="43">
        <v>0.12357698</v>
      </c>
      <c r="UQ47" s="43">
        <v>0.12194505999999999</v>
      </c>
      <c r="UR47" s="43">
        <v>0.11408411</v>
      </c>
      <c r="US47" s="43">
        <v>0.10748892</v>
      </c>
      <c r="UT47" s="43">
        <v>0.1033207</v>
      </c>
      <c r="UU47" s="43">
        <v>0</v>
      </c>
      <c r="UV47" s="43">
        <v>2.913663E-5</v>
      </c>
      <c r="UW47" s="43">
        <v>1.17773816E-4</v>
      </c>
      <c r="UX47" s="43">
        <v>1.9844329E-4</v>
      </c>
      <c r="UY47" s="43">
        <v>9.2698973999999997E-5</v>
      </c>
      <c r="UZ47" s="43">
        <v>2.8163100000000001E-5</v>
      </c>
      <c r="VA47" s="43">
        <v>2.9782685000000001E-5</v>
      </c>
      <c r="VB47" s="43">
        <v>5.8651989999999999E-5</v>
      </c>
      <c r="VC47" s="43">
        <v>1.2849254999999999E-4</v>
      </c>
      <c r="VD47" s="43">
        <v>3.023821E-4</v>
      </c>
      <c r="VE47" s="43">
        <v>6.2693000000000004E-4</v>
      </c>
      <c r="VF47" s="43">
        <v>1.2417659E-3</v>
      </c>
      <c r="VG47" s="43">
        <v>2.4301756999999999E-3</v>
      </c>
      <c r="VH47" s="43">
        <v>4.3544129999999997E-3</v>
      </c>
      <c r="VI47" s="43">
        <v>7.1291191999999998E-3</v>
      </c>
      <c r="VJ47" s="43">
        <v>1.0958943000000001E-2</v>
      </c>
      <c r="VK47" s="43">
        <v>1.6040273000000001E-2</v>
      </c>
      <c r="VL47" s="43">
        <v>2.2373793999999999E-2</v>
      </c>
      <c r="VM47" s="43">
        <v>2.9834762000000001E-2</v>
      </c>
      <c r="VN47" s="43">
        <v>3.8475613999999998E-2</v>
      </c>
      <c r="VO47" s="43">
        <v>4.7403395000000001E-2</v>
      </c>
      <c r="VP47" s="43">
        <v>5.6055102000000002E-2</v>
      </c>
      <c r="VQ47" s="43">
        <v>6.400322E-2</v>
      </c>
      <c r="VR47" s="43">
        <v>7.13839E-2</v>
      </c>
      <c r="VS47" s="43">
        <v>7.8787560000000006E-2</v>
      </c>
      <c r="VT47" s="43">
        <v>8.6424189999999998E-2</v>
      </c>
      <c r="VU47" s="43">
        <v>9.4108410000000003E-2</v>
      </c>
      <c r="VV47" s="43">
        <v>0.10166176</v>
      </c>
      <c r="VW47" s="43">
        <v>0.108923495</v>
      </c>
      <c r="VX47" s="43">
        <v>0.11565882</v>
      </c>
      <c r="VY47" s="43">
        <v>0.122352</v>
      </c>
      <c r="VZ47" s="43">
        <v>0.1291532</v>
      </c>
      <c r="WA47" s="43">
        <v>0.13690008000000001</v>
      </c>
      <c r="WB47" s="43">
        <v>0.14453578</v>
      </c>
      <c r="WC47" s="43">
        <v>0.15145095</v>
      </c>
      <c r="WD47" s="43">
        <v>0.15723771</v>
      </c>
      <c r="WE47" s="43">
        <v>0.16208373000000001</v>
      </c>
      <c r="WF47" s="43">
        <v>0.16650021000000001</v>
      </c>
      <c r="WG47" s="43">
        <v>0.17108059</v>
      </c>
      <c r="WH47" s="43">
        <v>0.17632592999999999</v>
      </c>
      <c r="WI47" s="43">
        <v>0</v>
      </c>
      <c r="WJ47" s="43">
        <v>6.9858369999999999E-3</v>
      </c>
      <c r="WK47" s="43">
        <v>2.3284740000000002E-2</v>
      </c>
      <c r="WL47" s="43">
        <v>3.8273003E-2</v>
      </c>
      <c r="WM47" s="43">
        <v>3.6100272000000003E-2</v>
      </c>
      <c r="WN47" s="43">
        <v>2.8492732E-2</v>
      </c>
      <c r="WO47" s="43">
        <v>2.5389109999999999E-2</v>
      </c>
      <c r="WP47" s="43">
        <v>2.3327969E-2</v>
      </c>
      <c r="WQ47" s="43">
        <v>2.0851910000000001E-2</v>
      </c>
      <c r="WR47" s="43">
        <v>1.8663388E-2</v>
      </c>
      <c r="WS47" s="43">
        <v>1.7390164E-2</v>
      </c>
      <c r="WT47" s="43">
        <v>1.7479317000000001E-2</v>
      </c>
      <c r="WU47" s="43">
        <v>1.7861268E-2</v>
      </c>
      <c r="WV47" s="43">
        <v>1.8265613999999999E-2</v>
      </c>
      <c r="WW47" s="43">
        <v>1.8803853999999998E-2</v>
      </c>
      <c r="WX47" s="43">
        <v>1.9416783E-2</v>
      </c>
      <c r="WY47" s="43">
        <v>2.0069666E-2</v>
      </c>
      <c r="WZ47" s="43">
        <v>2.0652885999999999E-2</v>
      </c>
      <c r="XA47" s="43">
        <v>2.109871E-2</v>
      </c>
      <c r="XB47" s="43">
        <v>2.1524730999999998E-2</v>
      </c>
      <c r="XC47" s="43">
        <v>2.1962427E-2</v>
      </c>
      <c r="XD47" s="43">
        <v>2.2373125000000001E-2</v>
      </c>
      <c r="XE47" s="43">
        <v>2.2741147999999999E-2</v>
      </c>
      <c r="XF47" s="43">
        <v>2.311614E-2</v>
      </c>
      <c r="XG47" s="43">
        <v>2.3642508E-2</v>
      </c>
      <c r="XH47" s="43">
        <v>2.4452262999999998E-2</v>
      </c>
      <c r="XI47" s="43">
        <v>2.5597142E-2</v>
      </c>
      <c r="XJ47" s="43">
        <v>2.699238E-2</v>
      </c>
      <c r="XK47" s="43">
        <v>2.8765929999999999E-2</v>
      </c>
      <c r="XL47" s="43">
        <v>3.0821926999999999E-2</v>
      </c>
      <c r="XM47" s="43">
        <v>3.3113337999999999E-2</v>
      </c>
      <c r="XN47" s="43">
        <v>3.5525564000000003E-2</v>
      </c>
      <c r="XO47" s="43">
        <v>3.7748635000000003E-2</v>
      </c>
      <c r="XP47" s="43">
        <v>3.9614155999999998E-2</v>
      </c>
      <c r="XQ47" s="43">
        <v>4.1087116999999999E-2</v>
      </c>
      <c r="XR47" s="43">
        <v>4.2289796999999997E-2</v>
      </c>
      <c r="XS47" s="43">
        <v>4.3628002999999999E-2</v>
      </c>
      <c r="XT47" s="43">
        <v>4.5431297000000002E-2</v>
      </c>
      <c r="XU47" s="43">
        <v>4.7813844000000001E-2</v>
      </c>
      <c r="XV47" s="43">
        <v>5.0395506999999999E-2</v>
      </c>
      <c r="XW47" s="43">
        <v>0</v>
      </c>
      <c r="XX47" s="43">
        <v>3.6079781999999997E-5</v>
      </c>
      <c r="XY47" s="43">
        <v>1.2386569999999999E-4</v>
      </c>
      <c r="XZ47" s="43">
        <v>1.9946035E-4</v>
      </c>
      <c r="YA47" s="43">
        <v>1.2792098E-4</v>
      </c>
      <c r="YB47" s="43">
        <v>2.4152500999999999E-5</v>
      </c>
      <c r="YC47" s="43">
        <v>-9.3073795000000006E-6</v>
      </c>
      <c r="YD47" s="43">
        <v>-2.1091157000000001E-5</v>
      </c>
      <c r="YE47" s="43">
        <v>-4.3246374999999998E-5</v>
      </c>
      <c r="YF47" s="43">
        <v>-6.298818E-5</v>
      </c>
      <c r="YG47" s="43">
        <v>-6.9568065000000007E-5</v>
      </c>
      <c r="YH47" s="43">
        <v>-5.446683E-5</v>
      </c>
      <c r="YI47" s="43">
        <v>-2.6523384999999999E-6</v>
      </c>
      <c r="YJ47" s="43">
        <v>9.5466789999999998E-5</v>
      </c>
      <c r="YK47" s="43">
        <v>2.2173264999999999E-4</v>
      </c>
      <c r="YL47" s="43">
        <v>3.5700972999999999E-4</v>
      </c>
      <c r="YM47" s="43">
        <v>5.0089999999999998E-4</v>
      </c>
      <c r="YN47" s="43">
        <v>6.5603389999999997E-4</v>
      </c>
      <c r="YO47" s="43">
        <v>8.1085285999999996E-4</v>
      </c>
      <c r="YP47" s="43">
        <v>9.6227309999999996E-4</v>
      </c>
      <c r="YQ47" s="43">
        <v>1.1206612000000001E-3</v>
      </c>
      <c r="YR47" s="43">
        <v>1.2964504999999999E-3</v>
      </c>
      <c r="YS47" s="43">
        <v>1.4985625999999999E-3</v>
      </c>
      <c r="YT47" s="43">
        <v>1.7312822000000001E-3</v>
      </c>
      <c r="YU47" s="43">
        <v>1.9965763E-3</v>
      </c>
      <c r="YV47" s="43">
        <v>2.2991218000000002E-3</v>
      </c>
      <c r="YW47" s="43">
        <v>2.6357149999999998E-3</v>
      </c>
      <c r="YX47" s="43">
        <v>2.9991150000000001E-3</v>
      </c>
      <c r="YY47" s="43">
        <v>3.3862924000000001E-3</v>
      </c>
      <c r="YZ47" s="43">
        <v>3.8060012999999999E-3</v>
      </c>
      <c r="ZA47" s="43">
        <v>4.2654931999999996E-3</v>
      </c>
      <c r="ZB47" s="43">
        <v>4.763364E-3</v>
      </c>
      <c r="ZC47" s="43">
        <v>5.2995923999999998E-3</v>
      </c>
      <c r="ZD47" s="43">
        <v>5.8852597000000001E-3</v>
      </c>
      <c r="ZE47" s="43">
        <v>6.5320726000000001E-3</v>
      </c>
      <c r="ZF47" s="43">
        <v>7.2508360000000001E-3</v>
      </c>
      <c r="ZG47" s="43">
        <v>8.0363199999999996E-3</v>
      </c>
      <c r="ZH47" s="43">
        <v>8.8763430000000001E-3</v>
      </c>
      <c r="ZI47" s="43">
        <v>9.7469529999999992E-3</v>
      </c>
      <c r="ZJ47" s="43">
        <v>1.0526990999999999E-2</v>
      </c>
      <c r="ZK47" s="43">
        <v>0</v>
      </c>
      <c r="ZL47" s="43">
        <v>1.3668581000000001E-7</v>
      </c>
      <c r="ZM47" s="43">
        <v>1.8963637999999999E-7</v>
      </c>
      <c r="ZN47" s="43">
        <v>-8.3857009999999996E-7</v>
      </c>
      <c r="ZO47" s="43">
        <v>-5.0124427E-6</v>
      </c>
      <c r="ZP47" s="43">
        <v>-1.4074104000000001E-5</v>
      </c>
      <c r="ZQ47" s="43">
        <v>-2.9148618E-5</v>
      </c>
      <c r="ZR47" s="43">
        <v>-4.3532767000000001E-5</v>
      </c>
      <c r="ZS47" s="43">
        <v>-5.7335269999999998E-5</v>
      </c>
      <c r="ZT47" s="43">
        <v>-7.4644090000000005E-5</v>
      </c>
      <c r="ZU47" s="43">
        <v>-7.9330543999999996E-5</v>
      </c>
      <c r="ZV47" s="43">
        <v>-6.3690550000000006E-5</v>
      </c>
      <c r="ZW47" s="43">
        <v>-6.9543885000000001E-6</v>
      </c>
      <c r="ZX47" s="43">
        <v>9.7438110000000006E-5</v>
      </c>
      <c r="ZY47" s="43">
        <v>2.3523133000000001E-4</v>
      </c>
      <c r="ZZ47" s="43">
        <v>3.96053E-4</v>
      </c>
      <c r="AAA47" s="43">
        <v>6.0481903999999999E-4</v>
      </c>
      <c r="AAB47" s="43">
        <v>8.6654009999999999E-4</v>
      </c>
      <c r="AAC47" s="43">
        <v>1.1730041999999999E-3</v>
      </c>
      <c r="AAD47" s="43">
        <v>1.5447312E-3</v>
      </c>
      <c r="AAE47" s="43">
        <v>2.0401220000000001E-3</v>
      </c>
      <c r="AAF47" s="43">
        <v>2.5609514999999998E-3</v>
      </c>
      <c r="AAG47" s="43">
        <v>3.0310592000000001E-3</v>
      </c>
      <c r="AAH47" s="43">
        <v>3.4289149999999998E-3</v>
      </c>
      <c r="AAI47" s="43">
        <v>3.8966324999999999E-3</v>
      </c>
      <c r="AAJ47" s="43">
        <v>4.3004313000000001E-3</v>
      </c>
      <c r="AAK47" s="43">
        <v>4.6601472E-3</v>
      </c>
      <c r="AAL47" s="43">
        <v>4.9944003000000001E-3</v>
      </c>
      <c r="AAM47" s="43">
        <v>5.3709125999999996E-3</v>
      </c>
      <c r="AAN47" s="43">
        <v>5.8367065999999999E-3</v>
      </c>
      <c r="AAO47" s="43">
        <v>6.3091029999999999E-3</v>
      </c>
      <c r="AAP47" s="43">
        <v>6.7707267999999998E-3</v>
      </c>
      <c r="AAQ47" s="43">
        <v>7.2625700000000003E-3</v>
      </c>
      <c r="AAR47" s="43">
        <v>7.8027225000000004E-3</v>
      </c>
      <c r="AAS47" s="43">
        <v>8.2726410000000007E-3</v>
      </c>
      <c r="AAT47" s="43">
        <v>8.5371720000000009E-3</v>
      </c>
      <c r="AAU47" s="43">
        <v>8.8180649999999999E-3</v>
      </c>
      <c r="AAV47" s="43">
        <v>9.2307910000000003E-3</v>
      </c>
      <c r="AAW47" s="43">
        <v>9.7512750000000002E-3</v>
      </c>
      <c r="AAX47" s="43">
        <v>1.0175428E-2</v>
      </c>
      <c r="AAY47" s="43">
        <v>0</v>
      </c>
      <c r="AAZ47" s="43">
        <v>7.2017240000000005E-7</v>
      </c>
      <c r="ABA47" s="43">
        <v>4.5127926999999996E-6</v>
      </c>
      <c r="ABB47" s="43">
        <v>1.7416434000000001E-5</v>
      </c>
      <c r="ABC47" s="43">
        <v>4.4751832000000002E-5</v>
      </c>
      <c r="ABD47" s="43">
        <v>1.4227335000000001E-4</v>
      </c>
      <c r="ABE47" s="43">
        <v>4.2469787999999998E-4</v>
      </c>
      <c r="ABF47" s="43">
        <v>1.190352E-3</v>
      </c>
      <c r="ABG47" s="43">
        <v>2.0852203000000001E-3</v>
      </c>
      <c r="ABH47" s="43">
        <v>3.584842E-3</v>
      </c>
      <c r="ABI47" s="43">
        <v>6.5456912999999999E-3</v>
      </c>
      <c r="ABJ47" s="43">
        <v>9.6159809999999991E-3</v>
      </c>
      <c r="ABK47" s="43">
        <v>1.1352329E-2</v>
      </c>
      <c r="ABL47" s="43">
        <v>1.2374908E-2</v>
      </c>
      <c r="ABM47" s="43">
        <v>1.3295886E-2</v>
      </c>
      <c r="ABN47" s="43">
        <v>1.4008296E-2</v>
      </c>
      <c r="ABO47" s="43">
        <v>1.4743134999999999E-2</v>
      </c>
      <c r="ABP47" s="43">
        <v>1.5595260999999999E-2</v>
      </c>
      <c r="ABQ47" s="43">
        <v>1.6726963000000001E-2</v>
      </c>
      <c r="ABR47" s="43">
        <v>1.8205882999999999E-2</v>
      </c>
      <c r="ABS47" s="43">
        <v>2.0270931999999998E-2</v>
      </c>
      <c r="ABT47" s="43">
        <v>2.2625681000000002E-2</v>
      </c>
      <c r="ABU47" s="43">
        <v>2.5070813000000001E-2</v>
      </c>
      <c r="ABV47" s="43">
        <v>2.7427397999999999E-2</v>
      </c>
      <c r="ABW47" s="43">
        <v>2.9796454999999999E-2</v>
      </c>
      <c r="ABX47" s="43">
        <v>3.2804857999999999E-2</v>
      </c>
      <c r="ABY47" s="43">
        <v>3.6777847000000002E-2</v>
      </c>
      <c r="ABZ47" s="43">
        <v>4.1773646999999997E-2</v>
      </c>
      <c r="ACA47" s="43">
        <v>4.755525E-2</v>
      </c>
      <c r="ACB47" s="43">
        <v>5.3918180000000003E-2</v>
      </c>
      <c r="ACC47" s="43">
        <v>6.2113373999999999E-2</v>
      </c>
      <c r="ACD47" s="43">
        <v>7.1434629999999999E-2</v>
      </c>
      <c r="ACE47" s="43">
        <v>8.1394759999999997E-2</v>
      </c>
      <c r="ACF47" s="43">
        <v>9.1171420000000003E-2</v>
      </c>
      <c r="ACG47" s="43">
        <v>9.9643099999999998E-2</v>
      </c>
      <c r="ACH47" s="43">
        <v>0.10501207</v>
      </c>
      <c r="ACI47" s="43">
        <v>0.10813502999999999</v>
      </c>
      <c r="ACJ47" s="43">
        <v>0.11135248</v>
      </c>
      <c r="ACK47" s="43">
        <v>0.11295141</v>
      </c>
      <c r="ACL47" s="43">
        <v>0.11517793</v>
      </c>
      <c r="ACM47" s="43">
        <v>0</v>
      </c>
      <c r="ACN47" s="43">
        <v>6.6376770000000002E-5</v>
      </c>
      <c r="ACO47" s="43">
        <v>3.0569693999999998E-4</v>
      </c>
      <c r="ACP47" s="43">
        <v>9.4918952999999996E-4</v>
      </c>
      <c r="ACQ47" s="43">
        <v>2.5218850000000002E-3</v>
      </c>
      <c r="ACR47" s="43">
        <v>5.8606140000000001E-3</v>
      </c>
      <c r="ACS47" s="43">
        <v>1.29564395E-2</v>
      </c>
      <c r="ACT47" s="43">
        <v>2.8606514E-2</v>
      </c>
      <c r="ACU47" s="43">
        <v>6.1794206999999997E-2</v>
      </c>
      <c r="ACV47" s="43">
        <v>9.5623230000000004E-2</v>
      </c>
      <c r="ACW47" s="43">
        <v>0.11788368</v>
      </c>
      <c r="ACX47" s="43">
        <v>0.11265135</v>
      </c>
      <c r="ACY47" s="43">
        <v>7.2878789999999999E-2</v>
      </c>
      <c r="ACZ47" s="43">
        <v>4.0425229999999999E-2</v>
      </c>
      <c r="ADA47" s="43">
        <v>2.6799225999999999E-2</v>
      </c>
      <c r="ADB47" s="43">
        <v>2.1845778E-2</v>
      </c>
      <c r="ADC47" s="43">
        <v>2.2059044E-2</v>
      </c>
      <c r="ADD47" s="43">
        <v>3.0683076E-2</v>
      </c>
      <c r="ADE47" s="43">
        <v>3.9945969999999997E-2</v>
      </c>
      <c r="ADF47" s="43">
        <v>4.5038032999999998E-2</v>
      </c>
      <c r="ADG47" s="43">
        <v>4.6062543999999997E-2</v>
      </c>
      <c r="ADH47" s="43">
        <v>4.4352554000000002E-2</v>
      </c>
      <c r="ADI47" s="43">
        <v>4.0298287000000002E-2</v>
      </c>
      <c r="ADJ47" s="43">
        <v>3.4215240000000001E-2</v>
      </c>
      <c r="ADK47" s="43">
        <v>2.7128494999999999E-2</v>
      </c>
      <c r="ADL47" s="43">
        <v>2.3095401000000002E-2</v>
      </c>
      <c r="ADM47" s="43">
        <v>2.0481756E-2</v>
      </c>
      <c r="ADN47" s="43">
        <v>1.8307718000000001E-2</v>
      </c>
      <c r="ADO47" s="43">
        <v>1.6197322E-2</v>
      </c>
      <c r="ADP47" s="43">
        <v>1.2718755999999999E-2</v>
      </c>
      <c r="ADQ47" s="43">
        <v>4.9472144000000003E-3</v>
      </c>
      <c r="ADR47" s="43">
        <v>4.9910904000000002E-3</v>
      </c>
      <c r="ADS47" s="43">
        <v>3.1500198E-2</v>
      </c>
      <c r="ADT47" s="43">
        <v>4.1697748E-2</v>
      </c>
      <c r="ADU47" s="43">
        <v>3.4808220000000001E-2</v>
      </c>
      <c r="ADV47" s="43">
        <v>2.3558033999999999E-2</v>
      </c>
      <c r="ADW47" s="43">
        <v>1.3204364999999999E-2</v>
      </c>
      <c r="ADX47" s="43">
        <v>6.2986149999999996E-3</v>
      </c>
      <c r="ADY47" s="43">
        <v>4.5167189999999998E-3</v>
      </c>
      <c r="ADZ47" s="43">
        <v>2.4535974999999998E-3</v>
      </c>
      <c r="AEA47" s="28"/>
      <c r="AEB47" s="29">
        <f t="shared" si="2371"/>
        <v>0.13512199999999999</v>
      </c>
      <c r="AEC47" s="29">
        <f t="shared" si="2371"/>
        <v>0.14303002000000001</v>
      </c>
      <c r="AED47" s="29">
        <f t="shared" si="2371"/>
        <v>9.2818479999999995E-2</v>
      </c>
      <c r="AEE47" s="29">
        <f t="shared" si="2371"/>
        <v>0.14378795</v>
      </c>
      <c r="AEF47" s="29">
        <f t="shared" si="2371"/>
        <v>0.11364765</v>
      </c>
      <c r="AEG47" s="29">
        <f t="shared" si="2371"/>
        <v>7.1203959999999997E-2</v>
      </c>
      <c r="AEH47" s="29">
        <f t="shared" si="2371"/>
        <v>5.1120671999999999E-2</v>
      </c>
      <c r="AEI47" s="29">
        <f t="shared" si="2371"/>
        <v>2.1992449000000001E-2</v>
      </c>
      <c r="AEJ47" s="29">
        <f t="shared" si="2371"/>
        <v>1.7195422E-3</v>
      </c>
      <c r="AEK47" s="29">
        <f t="shared" si="2371"/>
        <v>1.5476697E-4</v>
      </c>
      <c r="AEL47" s="29">
        <f t="shared" si="2372"/>
        <v>2.3016172999999998E-3</v>
      </c>
      <c r="AEM47" s="29">
        <f t="shared" si="2372"/>
        <v>1.7511470000000001E-2</v>
      </c>
      <c r="AEN47" s="29">
        <f t="shared" si="2372"/>
        <v>5.9293439999999996E-3</v>
      </c>
      <c r="AEO47" s="29">
        <f t="shared" si="2372"/>
        <v>0.1033207</v>
      </c>
      <c r="AEP47" s="29">
        <f t="shared" si="2372"/>
        <v>0.17632592999999999</v>
      </c>
      <c r="AEQ47" s="29">
        <f t="shared" si="2372"/>
        <v>5.0395506999999999E-2</v>
      </c>
      <c r="AER47" s="29">
        <f t="shared" si="2372"/>
        <v>1.0526990999999999E-2</v>
      </c>
      <c r="AES47" s="29">
        <f t="shared" si="2372"/>
        <v>1.0175428E-2</v>
      </c>
      <c r="AET47" s="29">
        <f t="shared" si="2372"/>
        <v>0.11517793</v>
      </c>
      <c r="AEU47" s="29">
        <f t="shared" si="2372"/>
        <v>2.4535974999999998E-3</v>
      </c>
      <c r="AEV47" s="10"/>
      <c r="AEW47" s="51">
        <f t="shared" si="2337"/>
        <v>6.3435800248499999E-2</v>
      </c>
      <c r="AEX47" s="51" t="str">
        <f t="shared" si="2345"/>
        <v/>
      </c>
      <c r="AEY47" s="51" t="str">
        <f t="shared" si="2345"/>
        <v/>
      </c>
      <c r="AEZ47" s="51" t="str">
        <f t="shared" si="2345"/>
        <v/>
      </c>
      <c r="AFA47" s="10"/>
      <c r="AFB47" s="11">
        <v>39</v>
      </c>
      <c r="AFC47" s="43">
        <v>0</v>
      </c>
      <c r="AFD47" s="43">
        <v>1.1422664999999999E-10</v>
      </c>
      <c r="AFE47" s="43">
        <v>4.2196620000000002E-10</v>
      </c>
      <c r="AFF47" s="43">
        <v>1.0893761E-9</v>
      </c>
      <c r="AFG47" s="43">
        <v>2.4287350000000001E-9</v>
      </c>
      <c r="AFH47" s="43">
        <v>4.9691860000000003E-9</v>
      </c>
      <c r="AFI47" s="43">
        <v>9.5876490000000002E-9</v>
      </c>
      <c r="AFJ47" s="43">
        <v>1.7720163000000002E-8</v>
      </c>
      <c r="AFK47" s="43">
        <v>3.1746043999999999E-8</v>
      </c>
      <c r="AFL47" s="43">
        <v>5.5681949999999999E-8</v>
      </c>
      <c r="AFM47" s="43">
        <v>9.62318E-8</v>
      </c>
      <c r="AFN47" s="43">
        <v>1.6454593999999999E-7</v>
      </c>
      <c r="AFO47" s="43">
        <v>2.7855767999999998E-7</v>
      </c>
      <c r="AFP47" s="43">
        <v>4.6641232999999999E-7</v>
      </c>
      <c r="AFQ47" s="43">
        <v>7.7197900000000003E-7</v>
      </c>
      <c r="AFR47" s="43">
        <v>1.262663E-6</v>
      </c>
      <c r="AFS47" s="43">
        <v>2.0410980000000002E-6</v>
      </c>
      <c r="AFT47" s="43">
        <v>3.2612821999999998E-6</v>
      </c>
      <c r="AFU47" s="43">
        <v>5.1493015999999999E-6</v>
      </c>
      <c r="AFV47" s="43">
        <v>8.0308949999999993E-6</v>
      </c>
      <c r="AFW47" s="43">
        <v>1.2363671000000001E-5</v>
      </c>
      <c r="AFX47" s="43">
        <v>1.8766185999999998E-5</v>
      </c>
      <c r="AFY47" s="43">
        <v>2.8056327000000002E-5</v>
      </c>
      <c r="AFZ47" s="43">
        <v>4.1374841999999997E-5</v>
      </c>
      <c r="AGA47" s="43">
        <v>6.0402736999999998E-5</v>
      </c>
      <c r="AGB47" s="43">
        <v>8.7508610000000005E-5</v>
      </c>
      <c r="AGC47" s="43">
        <v>1.2605947E-4</v>
      </c>
      <c r="AGD47" s="43">
        <v>1.8080285E-4</v>
      </c>
      <c r="AGE47" s="43">
        <v>2.5811559999999999E-4</v>
      </c>
      <c r="AGF47" s="43">
        <v>3.6624036000000002E-4</v>
      </c>
      <c r="AGG47" s="43">
        <v>5.1576963999999995E-4</v>
      </c>
      <c r="AGH47" s="43">
        <v>7.2014789999999996E-4</v>
      </c>
      <c r="AGI47" s="43">
        <v>9.9650749999999995E-4</v>
      </c>
      <c r="AGJ47" s="43">
        <v>1.3654322E-3</v>
      </c>
      <c r="AGK47" s="43">
        <v>1.8515291E-3</v>
      </c>
      <c r="AGL47" s="43">
        <v>2.4833788999999999E-3</v>
      </c>
      <c r="AGM47" s="43">
        <v>3.2933204999999999E-3</v>
      </c>
      <c r="AGN47" s="43">
        <v>4.3172490000000004E-3</v>
      </c>
      <c r="AGO47" s="43">
        <v>5.5724700000000004E-3</v>
      </c>
      <c r="AGP47" s="43">
        <v>7.0421349999999997E-3</v>
      </c>
      <c r="AGQ47" s="43">
        <v>0</v>
      </c>
      <c r="AGR47" s="43">
        <v>9.1650874000000002E-11</v>
      </c>
      <c r="AGS47" s="43">
        <v>3.3262407000000002E-10</v>
      </c>
      <c r="AGT47" s="43">
        <v>8.5395819999999996E-10</v>
      </c>
      <c r="AGU47" s="43">
        <v>1.9237185E-9</v>
      </c>
      <c r="AGV47" s="43">
        <v>4.0421355000000001E-9</v>
      </c>
      <c r="AGW47" s="43">
        <v>8.1376729999999998E-9</v>
      </c>
      <c r="AGX47" s="43">
        <v>1.5917482000000001E-8</v>
      </c>
      <c r="AGY47" s="43">
        <v>3.0360286999999997E-8</v>
      </c>
      <c r="AGZ47" s="43">
        <v>5.6374223000000001E-8</v>
      </c>
      <c r="AHA47" s="43">
        <v>1.017109E-7</v>
      </c>
      <c r="AHB47" s="43">
        <v>1.7837291E-7</v>
      </c>
      <c r="AHC47" s="43">
        <v>3.0551901999999999E-7</v>
      </c>
      <c r="AHD47" s="43">
        <v>5.1344664999999995E-7</v>
      </c>
      <c r="AHE47" s="43">
        <v>8.4911170000000004E-7</v>
      </c>
      <c r="AHF47" s="43">
        <v>1.384646E-6</v>
      </c>
      <c r="AHG47" s="43">
        <v>2.2303207000000002E-6</v>
      </c>
      <c r="AHH47" s="43">
        <v>3.552166E-6</v>
      </c>
      <c r="AHI47" s="43">
        <v>5.6088115000000002E-6</v>
      </c>
      <c r="AHJ47" s="43">
        <v>8.8036850000000007E-6</v>
      </c>
      <c r="AHK47" s="43">
        <v>1.3747138E-5</v>
      </c>
      <c r="AHL47" s="43">
        <v>2.1434763999999998E-5</v>
      </c>
      <c r="AHM47" s="43">
        <v>3.3444936000000001E-5</v>
      </c>
      <c r="AHN47" s="43">
        <v>5.1868552000000002E-5</v>
      </c>
      <c r="AHO47" s="43">
        <v>7.9257000000000004E-5</v>
      </c>
      <c r="AHP47" s="43">
        <v>1.1895488999999999E-4</v>
      </c>
      <c r="AHQ47" s="43">
        <v>1.7535317E-4</v>
      </c>
      <c r="AHR47" s="43">
        <v>2.5449861999999999E-4</v>
      </c>
      <c r="AHS47" s="43">
        <v>3.6466902E-4</v>
      </c>
      <c r="AHT47" s="43">
        <v>5.1693077000000004E-4</v>
      </c>
      <c r="AHU47" s="43">
        <v>7.2567683000000001E-4</v>
      </c>
      <c r="AHV47" s="43">
        <v>1.0097737000000001E-3</v>
      </c>
      <c r="AHW47" s="43">
        <v>1.3932416999999999E-3</v>
      </c>
      <c r="AHX47" s="43">
        <v>1.9076999E-3</v>
      </c>
      <c r="AHY47" s="43">
        <v>2.5940319E-3</v>
      </c>
      <c r="AHZ47" s="43">
        <v>3.5047025999999999E-3</v>
      </c>
      <c r="AIA47" s="43">
        <v>4.7057920000000003E-3</v>
      </c>
      <c r="AIB47" s="43">
        <v>6.2752375000000001E-3</v>
      </c>
      <c r="AIC47" s="43">
        <v>8.286458E-3</v>
      </c>
      <c r="AID47" s="43">
        <v>1.0686866999999999E-2</v>
      </c>
      <c r="AIE47" s="43">
        <v>0</v>
      </c>
      <c r="AIF47" s="43">
        <v>1.1438352E-10</v>
      </c>
      <c r="AIG47" s="43">
        <v>4.1550020000000002E-10</v>
      </c>
      <c r="AIH47" s="43">
        <v>1.0619281000000001E-9</v>
      </c>
      <c r="AII47" s="43">
        <v>2.3596745000000002E-9</v>
      </c>
      <c r="AIJ47" s="43">
        <v>4.8565626999999996E-9</v>
      </c>
      <c r="AIK47" s="43">
        <v>9.5479570000000001E-9</v>
      </c>
      <c r="AIL47" s="43">
        <v>1.8224902000000001E-8</v>
      </c>
      <c r="AIM47" s="43">
        <v>3.3987924000000002E-8</v>
      </c>
      <c r="AIN47" s="43">
        <v>6.1972489999999998E-8</v>
      </c>
      <c r="AIO47" s="43">
        <v>1.1114014000000001E-7</v>
      </c>
      <c r="AIP47" s="43">
        <v>1.9676862E-7</v>
      </c>
      <c r="AIQ47" s="43">
        <v>3.4348115999999998E-7</v>
      </c>
      <c r="AIR47" s="43">
        <v>5.9049400000000005E-7</v>
      </c>
      <c r="AIS47" s="43">
        <v>9.9942270000000009E-7</v>
      </c>
      <c r="AIT47" s="43">
        <v>1.6696666E-6</v>
      </c>
      <c r="AIU47" s="43">
        <v>2.7543685999999999E-6</v>
      </c>
      <c r="AIV47" s="43">
        <v>4.4837992999999997E-6</v>
      </c>
      <c r="AIW47" s="43">
        <v>7.1801089999999997E-6</v>
      </c>
      <c r="AIX47" s="43">
        <v>1.1246989000000001E-5</v>
      </c>
      <c r="AIY47" s="43">
        <v>1.7146716E-5</v>
      </c>
      <c r="AIZ47" s="43">
        <v>2.5645696999999999E-5</v>
      </c>
      <c r="AJA47" s="43">
        <v>3.7919802999999997E-5</v>
      </c>
      <c r="AJB47" s="43">
        <v>5.5856085999999997E-5</v>
      </c>
      <c r="AJC47" s="43">
        <v>8.239365E-5</v>
      </c>
      <c r="AJD47" s="43">
        <v>1.2148788E-4</v>
      </c>
      <c r="AJE47" s="43">
        <v>1.7837810000000001E-4</v>
      </c>
      <c r="AJF47" s="43">
        <v>2.60184E-4</v>
      </c>
      <c r="AJG47" s="43">
        <v>3.7629253000000002E-4</v>
      </c>
      <c r="AJH47" s="43">
        <v>5.3907749999999996E-4</v>
      </c>
      <c r="AJI47" s="43">
        <v>7.6485940000000003E-4</v>
      </c>
      <c r="AJJ47" s="43">
        <v>1.0753246999999999E-3</v>
      </c>
      <c r="AJK47" s="43">
        <v>1.4987219E-3</v>
      </c>
      <c r="AJL47" s="43">
        <v>2.0720419E-3</v>
      </c>
      <c r="AJM47" s="43">
        <v>2.8383634000000001E-3</v>
      </c>
      <c r="AJN47" s="43">
        <v>3.7994697E-3</v>
      </c>
      <c r="AJO47" s="43">
        <v>4.9716424999999998E-3</v>
      </c>
      <c r="AJP47" s="43">
        <v>6.368383E-3</v>
      </c>
      <c r="AJQ47" s="43">
        <v>7.9855729999999993E-3</v>
      </c>
      <c r="AJR47" s="43">
        <v>9.8510260000000006E-3</v>
      </c>
      <c r="AJS47" s="43">
        <v>0</v>
      </c>
      <c r="AJT47" s="43">
        <v>2.0709644999999999E-10</v>
      </c>
      <c r="AJU47" s="43">
        <v>7.658458E-10</v>
      </c>
      <c r="AJV47" s="43">
        <v>2.0003905000000001E-9</v>
      </c>
      <c r="AJW47" s="43">
        <v>4.5731980000000001E-9</v>
      </c>
      <c r="AJX47" s="43">
        <v>9.6627620000000005E-9</v>
      </c>
      <c r="AJY47" s="43">
        <v>1.9284154999999999E-8</v>
      </c>
      <c r="AJZ47" s="43">
        <v>3.6814290000000001E-8</v>
      </c>
      <c r="AKA47" s="43">
        <v>6.7832459999999996E-8</v>
      </c>
      <c r="AKB47" s="43">
        <v>1.2165825E-7</v>
      </c>
      <c r="AKC47" s="43">
        <v>2.1337340000000001E-7</v>
      </c>
      <c r="AKD47" s="43">
        <v>3.6730957999999998E-7</v>
      </c>
      <c r="AKE47" s="43">
        <v>6.2272164000000003E-7</v>
      </c>
      <c r="AKF47" s="43">
        <v>1.0426443E-6</v>
      </c>
      <c r="AKG47" s="43">
        <v>1.7277366E-6</v>
      </c>
      <c r="AKH47" s="43">
        <v>2.8339668000000002E-6</v>
      </c>
      <c r="AKI47" s="43">
        <v>4.6077269999999996E-6</v>
      </c>
      <c r="AKJ47" s="43">
        <v>7.4381714999999997E-6</v>
      </c>
      <c r="AKK47" s="43">
        <v>1.19418855E-5</v>
      </c>
      <c r="AKL47" s="43">
        <v>1.9071045000000001E-5</v>
      </c>
      <c r="AKM47" s="43">
        <v>3.0281752000000001E-5</v>
      </c>
      <c r="AKN47" s="43">
        <v>4.7385800000000003E-5</v>
      </c>
      <c r="AKO47" s="43">
        <v>7.2811265000000003E-5</v>
      </c>
      <c r="AKP47" s="43">
        <v>1.0981704E-4</v>
      </c>
      <c r="AKQ47" s="43">
        <v>1.6302035000000001E-4</v>
      </c>
      <c r="AKR47" s="43">
        <v>2.389631E-4</v>
      </c>
      <c r="AKS47" s="43">
        <v>3.4649239999999998E-4</v>
      </c>
      <c r="AKT47" s="43">
        <v>4.9732265000000002E-4</v>
      </c>
      <c r="AKU47" s="43">
        <v>7.0729009999999999E-4</v>
      </c>
      <c r="AKV47" s="43">
        <v>9.9763390000000003E-4</v>
      </c>
      <c r="AKW47" s="43">
        <v>1.3967399E-3</v>
      </c>
      <c r="AKX47" s="43">
        <v>1.9422656999999999E-3</v>
      </c>
      <c r="AKY47" s="43">
        <v>2.6845940000000002E-3</v>
      </c>
      <c r="AKZ47" s="43">
        <v>3.6897179999999998E-3</v>
      </c>
      <c r="ALA47" s="43">
        <v>5.0471700000000001E-3</v>
      </c>
      <c r="ALB47" s="43">
        <v>6.9051260000000001E-3</v>
      </c>
      <c r="ALC47" s="43">
        <v>9.3839030000000007E-3</v>
      </c>
      <c r="ALD47" s="43">
        <v>1.2568947E-2</v>
      </c>
      <c r="ALE47" s="43">
        <v>1.6509435999999999E-2</v>
      </c>
      <c r="ALF47" s="43">
        <v>2.1126961E-2</v>
      </c>
      <c r="ALG47" s="43">
        <v>0</v>
      </c>
      <c r="ALH47" s="43">
        <v>1.8298979E-10</v>
      </c>
      <c r="ALI47" s="43">
        <v>6.7061450000000001E-10</v>
      </c>
      <c r="ALJ47" s="43">
        <v>1.7259939E-9</v>
      </c>
      <c r="ALK47" s="43">
        <v>3.8597996000000001E-9</v>
      </c>
      <c r="ALL47" s="43">
        <v>8.0178470000000003E-9</v>
      </c>
      <c r="ALM47" s="43">
        <v>1.5891005999999998E-8</v>
      </c>
      <c r="ALN47" s="43">
        <v>3.0459184000000001E-8</v>
      </c>
      <c r="ALO47" s="43">
        <v>5.7150632999999999E-8</v>
      </c>
      <c r="ALP47" s="43">
        <v>1.0533156E-7</v>
      </c>
      <c r="ALQ47" s="43">
        <v>1.9075355E-7</v>
      </c>
      <c r="ALR47" s="43">
        <v>3.3942229999999998E-7</v>
      </c>
      <c r="ALS47" s="43">
        <v>5.9402413000000002E-7</v>
      </c>
      <c r="ALT47" s="43">
        <v>1.0240387000000001E-6</v>
      </c>
      <c r="ALU47" s="43">
        <v>1.7416322000000001E-6</v>
      </c>
      <c r="ALV47" s="43">
        <v>2.9128829999999998E-6</v>
      </c>
      <c r="ALW47" s="43">
        <v>4.7899202000000001E-6</v>
      </c>
      <c r="ALX47" s="43">
        <v>7.6637820000000001E-6</v>
      </c>
      <c r="ALY47" s="43">
        <v>1.1989038000000001E-5</v>
      </c>
      <c r="ALZ47" s="43">
        <v>1.8493340000000001E-5</v>
      </c>
      <c r="AMA47" s="43">
        <v>2.8427981000000001E-5</v>
      </c>
      <c r="AMB47" s="43">
        <v>4.3616116999999997E-5</v>
      </c>
      <c r="AMC47" s="43">
        <v>6.6694395999999999E-5</v>
      </c>
      <c r="AMD47" s="43">
        <v>1.013374E-4</v>
      </c>
      <c r="AME47" s="43">
        <v>1.5275573000000001E-4</v>
      </c>
      <c r="AMF47" s="43">
        <v>2.2800406E-4</v>
      </c>
      <c r="AMG47" s="43">
        <v>3.3666726000000001E-4</v>
      </c>
      <c r="AMH47" s="43">
        <v>4.9167739999999996E-4</v>
      </c>
      <c r="AMI47" s="43">
        <v>7.1032677000000002E-4</v>
      </c>
      <c r="AMJ47" s="43">
        <v>1.0155339E-3</v>
      </c>
      <c r="AMK47" s="43">
        <v>1.4372269999999999E-3</v>
      </c>
      <c r="AML47" s="43">
        <v>2.0029966000000001E-3</v>
      </c>
      <c r="AMM47" s="43">
        <v>2.7470756000000001E-3</v>
      </c>
      <c r="AMN47" s="43">
        <v>3.6969248000000001E-3</v>
      </c>
      <c r="AMO47" s="43">
        <v>4.9283570000000004E-3</v>
      </c>
      <c r="AMP47" s="43">
        <v>6.5092965999999997E-3</v>
      </c>
      <c r="AMQ47" s="43">
        <v>8.5463199999999996E-3</v>
      </c>
      <c r="AMR47" s="43">
        <v>1.1192694E-2</v>
      </c>
      <c r="AMS47" s="43">
        <v>1.4543126E-2</v>
      </c>
      <c r="AMT47" s="43">
        <v>1.8403065999999999E-2</v>
      </c>
      <c r="AMU47" s="43">
        <v>0</v>
      </c>
      <c r="AMV47" s="43">
        <v>4.953959E-10</v>
      </c>
      <c r="AMW47" s="43">
        <v>1.8446173E-9</v>
      </c>
      <c r="AMX47" s="43">
        <v>4.8330352999999998E-9</v>
      </c>
      <c r="AMY47" s="43">
        <v>1.1011889000000001E-8</v>
      </c>
      <c r="AMZ47" s="43">
        <v>2.3112384999999999E-8</v>
      </c>
      <c r="ANA47" s="43">
        <v>4.5951402999999998E-8</v>
      </c>
      <c r="ANB47" s="43">
        <v>8.7882569999999995E-8</v>
      </c>
      <c r="ANC47" s="43">
        <v>1.6326187E-7</v>
      </c>
      <c r="AND47" s="43">
        <v>2.9682906000000002E-7</v>
      </c>
      <c r="ANE47" s="43">
        <v>5.3058400000000003E-7</v>
      </c>
      <c r="ANF47" s="43">
        <v>9.3550807000000003E-7</v>
      </c>
      <c r="ANG47" s="43">
        <v>1.6305137E-6</v>
      </c>
      <c r="ANH47" s="43">
        <v>2.8122806000000001E-6</v>
      </c>
      <c r="ANI47" s="43">
        <v>4.7998865000000001E-6</v>
      </c>
      <c r="ANJ47" s="43">
        <v>8.0914199999999999E-6</v>
      </c>
      <c r="ANK47" s="43">
        <v>1.3399574E-5</v>
      </c>
      <c r="ANL47" s="43">
        <v>2.1809914000000001E-5</v>
      </c>
      <c r="ANM47" s="43">
        <v>3.475546E-5</v>
      </c>
      <c r="ANN47" s="43">
        <v>5.4170810000000001E-5</v>
      </c>
      <c r="ANO47" s="43">
        <v>8.2729109999999994E-5</v>
      </c>
      <c r="ANP47" s="43">
        <v>1.2445568999999999E-4</v>
      </c>
      <c r="ANQ47" s="43">
        <v>1.8514715999999999E-4</v>
      </c>
      <c r="ANR47" s="43">
        <v>2.7256312999999999E-4</v>
      </c>
      <c r="ANS47" s="43">
        <v>3.9725486000000002E-4</v>
      </c>
      <c r="ANT47" s="43">
        <v>5.7384519999999998E-4</v>
      </c>
      <c r="ANU47" s="43">
        <v>8.2253030000000002E-4</v>
      </c>
      <c r="ANV47" s="43">
        <v>1.1710592E-3</v>
      </c>
      <c r="ANW47" s="43">
        <v>1.6572626E-3</v>
      </c>
      <c r="ANX47" s="43">
        <v>2.3320003E-3</v>
      </c>
      <c r="ANY47" s="43">
        <v>3.260878E-3</v>
      </c>
      <c r="ANZ47" s="43">
        <v>4.5169963999999998E-3</v>
      </c>
      <c r="AOA47" s="43">
        <v>6.1530494E-3</v>
      </c>
      <c r="AOB47" s="43">
        <v>8.2039069999999999E-3</v>
      </c>
      <c r="AOC47" s="43">
        <v>1.0634256E-2</v>
      </c>
      <c r="AOD47" s="43">
        <v>1.3423691499999999E-2</v>
      </c>
      <c r="AOE47" s="43">
        <v>1.6570726000000001E-2</v>
      </c>
      <c r="AOF47" s="43">
        <v>2.022564E-2</v>
      </c>
      <c r="AOG47" s="43">
        <v>2.4458102999999998E-2</v>
      </c>
      <c r="AOH47" s="43">
        <v>2.9369611E-2</v>
      </c>
      <c r="AOI47" s="43">
        <v>0</v>
      </c>
      <c r="AOJ47" s="43">
        <v>5.443455E-10</v>
      </c>
      <c r="AOK47" s="43">
        <v>1.9961492000000001E-9</v>
      </c>
      <c r="AOL47" s="43">
        <v>5.1475689999999999E-9</v>
      </c>
      <c r="AOM47" s="43">
        <v>1.1623651E-8</v>
      </c>
      <c r="AON47" s="43">
        <v>2.4519619999999999E-8</v>
      </c>
      <c r="AOO47" s="43">
        <v>4.9500385999999997E-8</v>
      </c>
      <c r="AOP47" s="43">
        <v>9.657254E-8</v>
      </c>
      <c r="AOQ47" s="43">
        <v>1.8312711E-7</v>
      </c>
      <c r="AOR47" s="43">
        <v>3.3895693999999998E-7</v>
      </c>
      <c r="AOS47" s="43">
        <v>6.1463080000000004E-7</v>
      </c>
      <c r="AOT47" s="43">
        <v>1.0951302999999999E-6</v>
      </c>
      <c r="AOU47" s="43">
        <v>1.9118402000000002E-6</v>
      </c>
      <c r="AOV47" s="43">
        <v>3.20539E-6</v>
      </c>
      <c r="AOW47" s="43">
        <v>5.2000655000000002E-6</v>
      </c>
      <c r="AOX47" s="43">
        <v>8.2354609999999993E-6</v>
      </c>
      <c r="AOY47" s="43">
        <v>1.2907535E-5</v>
      </c>
      <c r="AOZ47" s="43">
        <v>2.0252079000000001E-5</v>
      </c>
      <c r="APA47" s="43">
        <v>3.1803356000000001E-5</v>
      </c>
      <c r="APB47" s="43">
        <v>4.9831767999999999E-5</v>
      </c>
      <c r="APC47" s="43">
        <v>7.7717840000000006E-5</v>
      </c>
      <c r="APD47" s="43">
        <v>1.2029742000000001E-4</v>
      </c>
      <c r="APE47" s="43">
        <v>1.8444722999999999E-4</v>
      </c>
      <c r="APF47" s="43">
        <v>2.8005073999999997E-4</v>
      </c>
      <c r="APG47" s="43">
        <v>4.2131203000000001E-4</v>
      </c>
      <c r="APH47" s="43">
        <v>6.287539E-4</v>
      </c>
      <c r="API47" s="43">
        <v>9.3196494999999997E-4</v>
      </c>
      <c r="APJ47" s="43">
        <v>1.3445092999999999E-3</v>
      </c>
      <c r="APK47" s="43">
        <v>1.8790306000000001E-3</v>
      </c>
      <c r="APL47" s="43">
        <v>2.5643535999999999E-3</v>
      </c>
      <c r="APM47" s="43">
        <v>3.4345732999999999E-3</v>
      </c>
      <c r="APN47" s="43">
        <v>4.5555225E-3</v>
      </c>
      <c r="APO47" s="43">
        <v>6.0282290000000004E-3</v>
      </c>
      <c r="APP47" s="43">
        <v>7.9574740000000008E-3</v>
      </c>
      <c r="APQ47" s="43">
        <v>1.0503060999999999E-2</v>
      </c>
      <c r="APR47" s="43">
        <v>1.3916293E-2</v>
      </c>
      <c r="APS47" s="43">
        <v>1.8417817999999999E-2</v>
      </c>
      <c r="APT47" s="43">
        <v>2.4049167E-2</v>
      </c>
      <c r="APU47" s="43">
        <v>3.0736163E-2</v>
      </c>
      <c r="APV47" s="43">
        <v>3.8169979999999999E-2</v>
      </c>
      <c r="APW47" s="43">
        <v>0</v>
      </c>
      <c r="APX47" s="43">
        <v>1.7291552E-9</v>
      </c>
      <c r="APY47" s="43">
        <v>6.5000939999999997E-9</v>
      </c>
      <c r="APZ47" s="43">
        <v>1.6932889000000001E-8</v>
      </c>
      <c r="AQA47" s="43">
        <v>3.8194006E-8</v>
      </c>
      <c r="AQB47" s="43">
        <v>7.9620335000000005E-8</v>
      </c>
      <c r="AQC47" s="43">
        <v>1.5788842000000001E-7</v>
      </c>
      <c r="AQD47" s="43">
        <v>3.0264270000000002E-7</v>
      </c>
      <c r="AQE47" s="43">
        <v>5.6523436000000003E-7</v>
      </c>
      <c r="AQF47" s="43">
        <v>1.0338912E-6</v>
      </c>
      <c r="AQG47" s="43">
        <v>1.8575554E-6</v>
      </c>
      <c r="AQH47" s="43">
        <v>3.2816954000000001E-6</v>
      </c>
      <c r="AQI47" s="43">
        <v>5.6924814000000004E-6</v>
      </c>
      <c r="AQJ47" s="43">
        <v>9.7333294999999995E-6</v>
      </c>
      <c r="AQK47" s="43">
        <v>1.6299856999999999E-5</v>
      </c>
      <c r="AQL47" s="43">
        <v>2.6684635000000001E-5</v>
      </c>
      <c r="AQM47" s="43">
        <v>4.2706810000000003E-5</v>
      </c>
      <c r="AQN47" s="43">
        <v>6.6880979999999997E-5</v>
      </c>
      <c r="AQO47" s="43">
        <v>1.0309863E-4</v>
      </c>
      <c r="AQP47" s="43">
        <v>1.5695849E-4</v>
      </c>
      <c r="AQQ47" s="43">
        <v>2.3625423000000001E-4</v>
      </c>
      <c r="AQR47" s="43">
        <v>3.5199610000000002E-4</v>
      </c>
      <c r="AQS47" s="43">
        <v>5.1981849999999997E-4</v>
      </c>
      <c r="AQT47" s="43">
        <v>7.6173606999999999E-4</v>
      </c>
      <c r="AQU47" s="43">
        <v>1.1085066E-3</v>
      </c>
      <c r="AQV47" s="43">
        <v>1.6021549E-3</v>
      </c>
      <c r="AQW47" s="43">
        <v>2.2947479000000001E-3</v>
      </c>
      <c r="AQX47" s="43">
        <v>3.2701534000000002E-3</v>
      </c>
      <c r="AQY47" s="43">
        <v>4.6164179999999997E-3</v>
      </c>
      <c r="AQZ47" s="43">
        <v>6.3951127000000003E-3</v>
      </c>
      <c r="ARA47" s="43">
        <v>8.6453859999999997E-3</v>
      </c>
      <c r="ARB47" s="43">
        <v>1.1377366E-2</v>
      </c>
      <c r="ARC47" s="43">
        <v>1.4600785E-2</v>
      </c>
      <c r="ARD47" s="43">
        <v>1.8397332999999998E-2</v>
      </c>
      <c r="ARE47" s="43">
        <v>2.3033326E-2</v>
      </c>
      <c r="ARF47" s="43">
        <v>2.8732533000000001E-2</v>
      </c>
      <c r="ARG47" s="43">
        <v>3.566275E-2</v>
      </c>
      <c r="ARH47" s="43">
        <v>4.3953109999999997E-2</v>
      </c>
      <c r="ARI47" s="43">
        <v>5.3575665000000001E-2</v>
      </c>
      <c r="ARJ47" s="43">
        <v>6.4189170000000004E-2</v>
      </c>
      <c r="ARK47" s="43">
        <v>0</v>
      </c>
      <c r="ARL47" s="43">
        <v>1.8536681999999999E-9</v>
      </c>
      <c r="ARM47" s="43">
        <v>6.956253E-9</v>
      </c>
      <c r="ARN47" s="43">
        <v>1.8290607999999999E-8</v>
      </c>
      <c r="ARO47" s="43">
        <v>4.1778570000000002E-8</v>
      </c>
      <c r="ARP47" s="43">
        <v>8.8074144999999995E-8</v>
      </c>
      <c r="ARQ47" s="43">
        <v>1.7589338E-7</v>
      </c>
      <c r="ARR47" s="43">
        <v>3.3744349999999997E-7</v>
      </c>
      <c r="ARS47" s="43">
        <v>6.2705699999999997E-7</v>
      </c>
      <c r="ART47" s="43">
        <v>1.1300223E-6</v>
      </c>
      <c r="ARU47" s="43">
        <v>1.9788188E-6</v>
      </c>
      <c r="ARV47" s="43">
        <v>3.3876314999999999E-6</v>
      </c>
      <c r="ARW47" s="43">
        <v>5.6879026000000003E-6</v>
      </c>
      <c r="ARX47" s="43">
        <v>9.4273670000000003E-6</v>
      </c>
      <c r="ARY47" s="43">
        <v>1.5553214E-5</v>
      </c>
      <c r="ARZ47" s="43">
        <v>2.5501142E-5</v>
      </c>
      <c r="ASA47" s="43">
        <v>4.1383776999999999E-5</v>
      </c>
      <c r="ASB47" s="43">
        <v>6.6238420000000001E-5</v>
      </c>
      <c r="ASC47" s="43">
        <v>1.0441144E-4</v>
      </c>
      <c r="ASD47" s="43">
        <v>1.6205333000000001E-4</v>
      </c>
      <c r="ASE47" s="43">
        <v>2.4784044999999998E-4</v>
      </c>
      <c r="ASF47" s="43">
        <v>3.7399534000000001E-4</v>
      </c>
      <c r="ASG47" s="43">
        <v>5.5762666000000005E-4</v>
      </c>
      <c r="ASH47" s="43">
        <v>8.1683234999999999E-4</v>
      </c>
      <c r="ASI47" s="43">
        <v>1.1747782000000001E-3</v>
      </c>
      <c r="ASJ47" s="43">
        <v>1.6622859E-3</v>
      </c>
      <c r="ASK47" s="43">
        <v>2.3000707999999998E-3</v>
      </c>
      <c r="ASL47" s="43">
        <v>3.1422132000000001E-3</v>
      </c>
      <c r="ASM47" s="43">
        <v>4.2647099999999997E-3</v>
      </c>
      <c r="ASN47" s="43">
        <v>5.7675475000000002E-3</v>
      </c>
      <c r="ASO47" s="43">
        <v>7.797071E-3</v>
      </c>
      <c r="ASP47" s="43">
        <v>1.0546979E-2</v>
      </c>
      <c r="ASQ47" s="43">
        <v>1.4176941E-2</v>
      </c>
      <c r="ASR47" s="43">
        <v>1.8883451999999998E-2</v>
      </c>
      <c r="ASS47" s="43">
        <v>2.4797021999999998E-2</v>
      </c>
      <c r="AST47" s="43">
        <v>3.1919494E-2</v>
      </c>
      <c r="ASU47" s="43">
        <v>4.0280047999999999E-2</v>
      </c>
      <c r="ASV47" s="43">
        <v>4.9965847000000001E-2</v>
      </c>
      <c r="ASW47" s="43">
        <v>6.0930826E-2</v>
      </c>
      <c r="ASX47" s="43">
        <v>7.2828660000000003E-2</v>
      </c>
      <c r="ASY47" s="43">
        <v>0</v>
      </c>
      <c r="ASZ47" s="43">
        <v>4.7425303999999999E-9</v>
      </c>
      <c r="ATA47" s="43">
        <v>1.7959670000000001E-8</v>
      </c>
      <c r="ATB47" s="43">
        <v>4.7296709999999997E-8</v>
      </c>
      <c r="ATC47" s="43">
        <v>1.0823301999999999E-7</v>
      </c>
      <c r="ATD47" s="43">
        <v>2.2923252999999999E-7</v>
      </c>
      <c r="ATE47" s="43">
        <v>4.6155423999999998E-7</v>
      </c>
      <c r="ATF47" s="43">
        <v>8.9555823000000004E-7</v>
      </c>
      <c r="ATG47" s="43">
        <v>1.6867147E-6</v>
      </c>
      <c r="ATH47" s="43">
        <v>3.0929031999999998E-6</v>
      </c>
      <c r="ATI47" s="43">
        <v>5.5160999999999996E-6</v>
      </c>
      <c r="ATJ47" s="43">
        <v>9.5611310000000005E-6</v>
      </c>
      <c r="ATK47" s="43">
        <v>1.616797E-5</v>
      </c>
      <c r="ATL47" s="43">
        <v>2.6764055E-5</v>
      </c>
      <c r="ATM47" s="43">
        <v>4.3459873E-5</v>
      </c>
      <c r="ATN47" s="43">
        <v>6.9468165999999994E-5</v>
      </c>
      <c r="ATO47" s="43">
        <v>1.09536726E-4</v>
      </c>
      <c r="ATP47" s="43">
        <v>1.7072501999999999E-4</v>
      </c>
      <c r="ATQ47" s="43">
        <v>2.6363329999999998E-4</v>
      </c>
      <c r="ATR47" s="43">
        <v>4.0383802999999999E-4</v>
      </c>
      <c r="ATS47" s="43">
        <v>6.1518344000000003E-4</v>
      </c>
      <c r="ATT47" s="43">
        <v>9.3402749999999999E-4</v>
      </c>
      <c r="ATU47" s="43">
        <v>1.4118593E-3</v>
      </c>
      <c r="ATV47" s="43">
        <v>2.1148970000000001E-3</v>
      </c>
      <c r="ATW47" s="43">
        <v>3.1127702E-3</v>
      </c>
      <c r="ATX47" s="43">
        <v>4.46621E-3</v>
      </c>
      <c r="ATY47" s="43">
        <v>6.2411039999999999E-3</v>
      </c>
      <c r="ATZ47" s="43">
        <v>8.4725795000000007E-3</v>
      </c>
      <c r="AUA47" s="43">
        <v>1.1206216E-2</v>
      </c>
      <c r="AUB47" s="43">
        <v>1.4532990000000001E-2</v>
      </c>
      <c r="AUC47" s="43">
        <v>1.8696351E-2</v>
      </c>
      <c r="AUD47" s="43">
        <v>2.388579E-2</v>
      </c>
      <c r="AUE47" s="43">
        <v>3.0275755000000001E-2</v>
      </c>
      <c r="AUF47" s="43">
        <v>3.7977061999999999E-2</v>
      </c>
      <c r="AUG47" s="43">
        <v>4.7092932999999997E-2</v>
      </c>
      <c r="AUH47" s="43">
        <v>5.7689610000000002E-2</v>
      </c>
      <c r="AUI47" s="43">
        <v>6.9796720000000007E-2</v>
      </c>
      <c r="AUJ47" s="43">
        <v>8.3354600000000001E-2</v>
      </c>
      <c r="AUK47" s="43">
        <v>9.8193719999999998E-2</v>
      </c>
      <c r="AUL47" s="43">
        <v>0.1139028</v>
      </c>
      <c r="AUM47" s="43">
        <v>0</v>
      </c>
      <c r="AUN47" s="43">
        <v>5.1347686E-9</v>
      </c>
      <c r="AUO47" s="43">
        <v>1.9428125E-8</v>
      </c>
      <c r="AUP47" s="43">
        <v>5.1042049999999997E-8</v>
      </c>
      <c r="AUQ47" s="43">
        <v>1.1614979999999999E-7</v>
      </c>
      <c r="AUR47" s="43">
        <v>2.4383373999999999E-7</v>
      </c>
      <c r="AUS47" s="43">
        <v>4.8519320000000003E-7</v>
      </c>
      <c r="AUT47" s="43">
        <v>9.2824339999999995E-7</v>
      </c>
      <c r="AUU47" s="43">
        <v>1.7219891E-6</v>
      </c>
      <c r="AUV47" s="43">
        <v>3.1131178000000001E-6</v>
      </c>
      <c r="AUW47" s="43">
        <v>5.5334435000000001E-6</v>
      </c>
      <c r="AUX47" s="43">
        <v>9.7477559999999997E-6</v>
      </c>
      <c r="AUY47" s="43">
        <v>1.6931095000000001E-5</v>
      </c>
      <c r="AUZ47" s="43">
        <v>2.8884406000000001E-5</v>
      </c>
      <c r="AVA47" s="43">
        <v>4.8433485000000002E-5</v>
      </c>
      <c r="AVB47" s="43">
        <v>7.9866329999999993E-5</v>
      </c>
      <c r="AVC47" s="43">
        <v>1.2961590000000001E-4</v>
      </c>
      <c r="AVD47" s="43">
        <v>2.0718841000000001E-4</v>
      </c>
      <c r="AVE47" s="43">
        <v>3.2638152999999999E-4</v>
      </c>
      <c r="AVF47" s="43">
        <v>5.0584896E-4</v>
      </c>
      <c r="AVG47" s="43">
        <v>7.6680889999999999E-4</v>
      </c>
      <c r="AVH47" s="43">
        <v>1.1341388000000001E-3</v>
      </c>
      <c r="AVI47" s="43">
        <v>1.6265785E-3</v>
      </c>
      <c r="AVJ47" s="43">
        <v>2.2800397E-3</v>
      </c>
      <c r="AVK47" s="43">
        <v>3.1605627999999998E-3</v>
      </c>
      <c r="AVL47" s="43">
        <v>4.37303E-3</v>
      </c>
      <c r="AVM47" s="43">
        <v>6.0446120000000004E-3</v>
      </c>
      <c r="AVN47" s="43">
        <v>8.3376049999999997E-3</v>
      </c>
      <c r="AVO47" s="43">
        <v>1.1426324999999999E-2</v>
      </c>
      <c r="AVP47" s="43">
        <v>1.5495622000000001E-2</v>
      </c>
      <c r="AVQ47" s="43">
        <v>2.0666259999999999E-2</v>
      </c>
      <c r="AVR47" s="43">
        <v>2.7011864E-2</v>
      </c>
      <c r="AVS47" s="43">
        <v>3.4682020000000001E-2</v>
      </c>
      <c r="AVT47" s="43">
        <v>4.3857424999999998E-2</v>
      </c>
      <c r="AVU47" s="43">
        <v>5.4689420000000002E-2</v>
      </c>
      <c r="AVV47" s="43">
        <v>6.7318870000000003E-2</v>
      </c>
      <c r="AVW47" s="43">
        <v>8.1901625000000006E-2</v>
      </c>
      <c r="AVX47" s="43">
        <v>9.7331580000000001E-2</v>
      </c>
      <c r="AVY47" s="43">
        <v>0.11314724399999999</v>
      </c>
      <c r="AVZ47" s="43">
        <v>0.12910250000000001</v>
      </c>
      <c r="AWA47" s="43">
        <v>0</v>
      </c>
      <c r="AWB47" s="43">
        <v>9.4613119999999997E-9</v>
      </c>
      <c r="AWC47" s="43">
        <v>3.6063386999999998E-8</v>
      </c>
      <c r="AWD47" s="43">
        <v>9.5535859999999998E-8</v>
      </c>
      <c r="AWE47" s="43">
        <v>2.1965923999999999E-7</v>
      </c>
      <c r="AWF47" s="43">
        <v>4.6694055000000001E-7</v>
      </c>
      <c r="AWG47" s="43">
        <v>9.4270722999999996E-7</v>
      </c>
      <c r="AWH47" s="43">
        <v>1.8326886E-6</v>
      </c>
      <c r="AWI47" s="43">
        <v>3.4575332000000001E-6</v>
      </c>
      <c r="AWJ47" s="43">
        <v>6.3477014000000002E-6</v>
      </c>
      <c r="AWK47" s="43">
        <v>1.1340589500000001E-5</v>
      </c>
      <c r="AWL47" s="43">
        <v>1.975045E-5</v>
      </c>
      <c r="AWM47" s="43">
        <v>3.3685595999999997E-5</v>
      </c>
      <c r="AWN47" s="43">
        <v>5.6417705999999997E-5</v>
      </c>
      <c r="AWO47" s="43">
        <v>9.2990210000000004E-5</v>
      </c>
      <c r="AWP47" s="43">
        <v>1.5111028999999999E-4</v>
      </c>
      <c r="AWQ47" s="43">
        <v>2.4249153E-4</v>
      </c>
      <c r="AWR47" s="43">
        <v>3.8473992E-4</v>
      </c>
      <c r="AWS47" s="43">
        <v>6.0396997000000002E-4</v>
      </c>
      <c r="AWT47" s="43">
        <v>9.3879073000000001E-4</v>
      </c>
      <c r="AWU47" s="43">
        <v>1.4438448E-3</v>
      </c>
      <c r="AWV47" s="43">
        <v>2.1806217E-3</v>
      </c>
      <c r="AWW47" s="43">
        <v>3.2277351999999999E-3</v>
      </c>
      <c r="AWX47" s="43">
        <v>4.6643255999999998E-3</v>
      </c>
      <c r="AWY47" s="43">
        <v>6.5656009999999999E-3</v>
      </c>
      <c r="AWZ47" s="43">
        <v>9.0045330000000003E-3</v>
      </c>
      <c r="AXA47" s="43">
        <v>1.2136098999999999E-2</v>
      </c>
      <c r="AXB47" s="43">
        <v>1.6157755999999999E-2</v>
      </c>
      <c r="AXC47" s="43">
        <v>2.1251264999999998E-2</v>
      </c>
      <c r="AXD47" s="43">
        <v>2.7600380000000001E-2</v>
      </c>
      <c r="AXE47" s="43">
        <v>3.5388187000000002E-2</v>
      </c>
      <c r="AXF47" s="43">
        <v>4.4800933000000001E-2</v>
      </c>
      <c r="AXG47" s="43">
        <v>5.6036114999999997E-2</v>
      </c>
      <c r="AXH47" s="43">
        <v>6.9297949999999997E-2</v>
      </c>
      <c r="AXI47" s="43">
        <v>8.4787860000000007E-2</v>
      </c>
      <c r="AXJ47" s="43">
        <v>0.10268032000000001</v>
      </c>
      <c r="AXK47" s="43">
        <v>0.12294285000000001</v>
      </c>
      <c r="AXL47" s="43">
        <v>0.14603922</v>
      </c>
      <c r="AXM47" s="43">
        <v>0.17094657999999999</v>
      </c>
      <c r="AXN47" s="43">
        <v>0.19534447999999999</v>
      </c>
      <c r="AXO47" s="43">
        <v>0</v>
      </c>
      <c r="AXP47" s="43">
        <v>1.2674732E-8</v>
      </c>
      <c r="AXQ47" s="43">
        <v>4.8402533999999997E-8</v>
      </c>
      <c r="AXR47" s="43">
        <v>1.280989E-7</v>
      </c>
      <c r="AXS47" s="43">
        <v>2.9338537E-7</v>
      </c>
      <c r="AXT47" s="43">
        <v>6.1899846000000005E-7</v>
      </c>
      <c r="AXU47" s="43">
        <v>1.2324527E-6</v>
      </c>
      <c r="AXV47" s="43">
        <v>2.3547511E-6</v>
      </c>
      <c r="AXW47" s="43">
        <v>4.3768176999999996E-6</v>
      </c>
      <c r="AXX47" s="43">
        <v>7.9602450000000002E-6</v>
      </c>
      <c r="AXY47" s="43">
        <v>1.4189405E-5</v>
      </c>
      <c r="AXZ47" s="43">
        <v>2.4798826000000002E-5</v>
      </c>
      <c r="AYA47" s="43">
        <v>4.2375325999999998E-5</v>
      </c>
      <c r="AYB47" s="43">
        <v>7.0811260000000001E-5</v>
      </c>
      <c r="AYC47" s="43">
        <v>1.1603794E-4</v>
      </c>
      <c r="AYD47" s="43">
        <v>1.8699831E-4</v>
      </c>
      <c r="AYE47" s="43">
        <v>2.971828E-4</v>
      </c>
      <c r="AYF47" s="43">
        <v>4.5890603000000002E-4</v>
      </c>
      <c r="AYG47" s="43">
        <v>6.9061960000000005E-4</v>
      </c>
      <c r="AYH47" s="43">
        <v>1.0183969000000001E-3</v>
      </c>
      <c r="AYI47" s="43">
        <v>1.4834405000000001E-3</v>
      </c>
      <c r="AYJ47" s="43">
        <v>2.1533580000000002E-3</v>
      </c>
      <c r="AYK47" s="43">
        <v>3.1192626E-3</v>
      </c>
      <c r="AYL47" s="43">
        <v>4.5023941999999999E-3</v>
      </c>
      <c r="AYM47" s="43">
        <v>6.4364940000000001E-3</v>
      </c>
      <c r="AYN47" s="43">
        <v>9.0582600000000003E-3</v>
      </c>
      <c r="AYO47" s="43">
        <v>1.2531456E-2</v>
      </c>
      <c r="AYP47" s="43">
        <v>1.700115E-2</v>
      </c>
      <c r="AYQ47" s="43">
        <v>2.2621169999999999E-2</v>
      </c>
      <c r="AYR47" s="43">
        <v>2.9581072E-2</v>
      </c>
      <c r="AYS47" s="43">
        <v>3.8058434000000002E-2</v>
      </c>
      <c r="AYT47" s="43">
        <v>4.8230883000000002E-2</v>
      </c>
      <c r="AYU47" s="43">
        <v>6.0303259999999997E-2</v>
      </c>
      <c r="AYV47" s="43">
        <v>7.3553919999999995E-2</v>
      </c>
      <c r="AYW47" s="43">
        <v>8.7800934999999997E-2</v>
      </c>
      <c r="AYX47" s="43">
        <v>0.10304840999999999</v>
      </c>
      <c r="AYY47" s="43">
        <v>0.119503945</v>
      </c>
      <c r="AYZ47" s="43">
        <v>0.13706325999999999</v>
      </c>
      <c r="AZA47" s="43">
        <v>0.15594988000000001</v>
      </c>
      <c r="AZB47" s="43">
        <v>0.17466984999999999</v>
      </c>
      <c r="AZC47" s="43">
        <v>0</v>
      </c>
      <c r="AZD47" s="43">
        <v>2.1424146000000001E-8</v>
      </c>
      <c r="AZE47" s="43">
        <v>8.2349540000000005E-8</v>
      </c>
      <c r="AZF47" s="43">
        <v>2.1947832E-7</v>
      </c>
      <c r="AZG47" s="43">
        <v>5.0731603000000002E-7</v>
      </c>
      <c r="AZH47" s="43">
        <v>1.0832317000000001E-6</v>
      </c>
      <c r="AZI47" s="43">
        <v>2.1925568E-6</v>
      </c>
      <c r="AZJ47" s="43">
        <v>4.2348980000000003E-6</v>
      </c>
      <c r="AZK47" s="43">
        <v>7.8174780000000008E-6</v>
      </c>
      <c r="AZL47" s="43">
        <v>1.39154345E-5</v>
      </c>
      <c r="AZM47" s="43">
        <v>2.4145473000000001E-5</v>
      </c>
      <c r="AZN47" s="43">
        <v>4.123169E-5</v>
      </c>
      <c r="AZO47" s="43">
        <v>6.9791684000000001E-5</v>
      </c>
      <c r="AZP47" s="43">
        <v>1.17212854E-4</v>
      </c>
      <c r="AZQ47" s="43">
        <v>1.9493660000000001E-4</v>
      </c>
      <c r="AZR47" s="43">
        <v>3.2039557000000001E-4</v>
      </c>
      <c r="AZS47" s="43">
        <v>5.1872653E-4</v>
      </c>
      <c r="AZT47" s="43">
        <v>8.3062719999999997E-4</v>
      </c>
      <c r="AZU47" s="43">
        <v>1.3026899E-3</v>
      </c>
      <c r="AZV47" s="43">
        <v>1.9831139999999998E-3</v>
      </c>
      <c r="AZW47" s="43">
        <v>2.9199529999999999E-3</v>
      </c>
      <c r="AZX47" s="43">
        <v>4.1658334E-3</v>
      </c>
      <c r="AZY47" s="43">
        <v>5.8201559999999999E-3</v>
      </c>
      <c r="AZZ47" s="43">
        <v>8.0315769999999998E-3</v>
      </c>
      <c r="BAA47" s="43">
        <v>1.0973571999999999E-2</v>
      </c>
      <c r="BAB47" s="43">
        <v>1.4850778E-2</v>
      </c>
      <c r="BAC47" s="43">
        <v>1.9876062999999999E-2</v>
      </c>
      <c r="BAD47" s="43">
        <v>2.6285214000000001E-2</v>
      </c>
      <c r="BAE47" s="43">
        <v>3.4341190000000001E-2</v>
      </c>
      <c r="BAF47" s="43">
        <v>4.4335760000000002E-2</v>
      </c>
      <c r="BAG47" s="43">
        <v>5.6580934999999999E-2</v>
      </c>
      <c r="BAH47" s="43">
        <v>7.1313280000000007E-2</v>
      </c>
      <c r="BAI47" s="43">
        <v>8.8616070000000005E-2</v>
      </c>
      <c r="BAJ47" s="43">
        <v>0.10877858999999999</v>
      </c>
      <c r="BAK47" s="43">
        <v>0.13078087999999999</v>
      </c>
      <c r="BAL47" s="43">
        <v>0.15303269</v>
      </c>
      <c r="BAM47" s="43">
        <v>0.17394361999999999</v>
      </c>
      <c r="BAN47" s="43">
        <v>0.19299126999999999</v>
      </c>
      <c r="BAO47" s="43">
        <v>0.21040352000000001</v>
      </c>
      <c r="BAP47" s="43">
        <v>0.22804621</v>
      </c>
      <c r="BAQ47" s="43">
        <v>0</v>
      </c>
      <c r="BAR47" s="43">
        <v>2.0912155999999999E-8</v>
      </c>
      <c r="BAS47" s="43">
        <v>8.0068765999999999E-8</v>
      </c>
      <c r="BAT47" s="43">
        <v>2.1237040000000001E-7</v>
      </c>
      <c r="BAU47" s="43">
        <v>4.8830910000000003E-7</v>
      </c>
      <c r="BAV47" s="43">
        <v>1.0358558000000001E-6</v>
      </c>
      <c r="BAW47" s="43">
        <v>2.0850682E-6</v>
      </c>
      <c r="BAX47" s="43">
        <v>4.0533660000000004E-6</v>
      </c>
      <c r="BAY47" s="43">
        <v>7.6821640000000006E-6</v>
      </c>
      <c r="BAZ47" s="43">
        <v>1.4205985E-5</v>
      </c>
      <c r="BBA47" s="43">
        <v>2.5572876000000001E-5</v>
      </c>
      <c r="BBB47" s="43">
        <v>4.4733257000000003E-5</v>
      </c>
      <c r="BBC47" s="43">
        <v>7.6030580000000002E-5</v>
      </c>
      <c r="BBD47" s="43">
        <v>1.2610274999999999E-4</v>
      </c>
      <c r="BBE47" s="43">
        <v>2.0493574E-4</v>
      </c>
      <c r="BBF47" s="43">
        <v>3.2757275000000003E-4</v>
      </c>
      <c r="BBG47" s="43">
        <v>5.1605265000000003E-4</v>
      </c>
      <c r="BBH47" s="43">
        <v>8.0169149999999995E-4</v>
      </c>
      <c r="BBI47" s="43">
        <v>1.2319086999999999E-3</v>
      </c>
      <c r="BBJ47" s="43">
        <v>1.8765635999999999E-3</v>
      </c>
      <c r="BBK47" s="43">
        <v>2.8224813000000001E-3</v>
      </c>
      <c r="BBL47" s="43">
        <v>4.170628E-3</v>
      </c>
      <c r="BBM47" s="43">
        <v>6.0496163000000004E-3</v>
      </c>
      <c r="BBN47" s="43">
        <v>8.5975170000000007E-3</v>
      </c>
      <c r="BBO47" s="43">
        <v>1.1948007E-2</v>
      </c>
      <c r="BBP47" s="43">
        <v>1.6260864E-2</v>
      </c>
      <c r="BBQ47" s="43">
        <v>2.1715690999999999E-2</v>
      </c>
      <c r="BBR47" s="43">
        <v>2.8483415000000002E-2</v>
      </c>
      <c r="BBS47" s="43">
        <v>3.6714113999999999E-2</v>
      </c>
      <c r="BBT47" s="43">
        <v>4.6537068000000001E-2</v>
      </c>
      <c r="BBU47" s="43">
        <v>5.8055322999999999E-2</v>
      </c>
      <c r="BBV47" s="43">
        <v>7.1466150000000006E-2</v>
      </c>
      <c r="BBW47" s="43">
        <v>8.6953550000000004E-2</v>
      </c>
      <c r="BBX47" s="43">
        <v>0.10460456999999999</v>
      </c>
      <c r="BBY47" s="43">
        <v>0.12468066999999999</v>
      </c>
      <c r="BBZ47" s="43">
        <v>0.14739685</v>
      </c>
      <c r="BCA47" s="43">
        <v>0.17201791999999999</v>
      </c>
      <c r="BCB47" s="43">
        <v>0.19721764</v>
      </c>
      <c r="BCC47" s="43">
        <v>0.22148836</v>
      </c>
      <c r="BCD47" s="43">
        <v>0.24308182</v>
      </c>
      <c r="BCE47" s="43">
        <v>0</v>
      </c>
      <c r="BCF47" s="43">
        <v>3.2411760000000002E-8</v>
      </c>
      <c r="BCG47" s="43">
        <v>1.2549025E-7</v>
      </c>
      <c r="BCH47" s="43">
        <v>3.3218524E-7</v>
      </c>
      <c r="BCI47" s="43">
        <v>7.5232042999999997E-7</v>
      </c>
      <c r="BCJ47" s="43">
        <v>1.5588896E-6</v>
      </c>
      <c r="BCK47" s="43">
        <v>3.0378646000000001E-6</v>
      </c>
      <c r="BCL47" s="43">
        <v>5.6542694000000002E-6</v>
      </c>
      <c r="BCM47" s="43">
        <v>1.0237550999999999E-5</v>
      </c>
      <c r="BCN47" s="43">
        <v>1.8277575000000001E-5</v>
      </c>
      <c r="BCO47" s="43">
        <v>3.2344556999999998E-5</v>
      </c>
      <c r="BCP47" s="43">
        <v>5.6636933999999999E-5</v>
      </c>
      <c r="BCQ47" s="43">
        <v>9.7771419999999998E-5</v>
      </c>
      <c r="BCR47" s="43">
        <v>1.6599510000000001E-4</v>
      </c>
      <c r="BCS47" s="43">
        <v>2.7643935999999999E-4</v>
      </c>
      <c r="BCT47" s="43">
        <v>4.4783707999999998E-4</v>
      </c>
      <c r="BCU47" s="43">
        <v>7.0052989999999996E-4</v>
      </c>
      <c r="BCV47" s="43">
        <v>1.0586093E-3</v>
      </c>
      <c r="BCW47" s="43">
        <v>1.5549059E-3</v>
      </c>
      <c r="BCX47" s="43">
        <v>2.2393737E-3</v>
      </c>
      <c r="BCY47" s="43">
        <v>3.1957238E-3</v>
      </c>
      <c r="BCZ47" s="43">
        <v>4.5462189999999998E-3</v>
      </c>
      <c r="BDA47" s="43">
        <v>6.4369029999999999E-3</v>
      </c>
      <c r="BDB47" s="43">
        <v>9.0381669999999997E-3</v>
      </c>
      <c r="BDC47" s="43">
        <v>1.2536037E-2</v>
      </c>
      <c r="BDD47" s="43">
        <v>1.7133985000000001E-2</v>
      </c>
      <c r="BDE47" s="43">
        <v>2.3052393000000001E-2</v>
      </c>
      <c r="BDF47" s="43">
        <v>3.0524366000000001E-2</v>
      </c>
      <c r="BDG47" s="43">
        <v>3.9800084999999999E-2</v>
      </c>
      <c r="BDH47" s="43">
        <v>5.1131030000000001E-2</v>
      </c>
      <c r="BDI47" s="43">
        <v>6.4664689999999997E-2</v>
      </c>
      <c r="BDJ47" s="43">
        <v>8.0115179999999994E-2</v>
      </c>
      <c r="BDK47" s="43">
        <v>9.6048704999999998E-2</v>
      </c>
      <c r="BDL47" s="43">
        <v>0.11229116</v>
      </c>
      <c r="BDM47" s="43">
        <v>0.12870544</v>
      </c>
      <c r="BDN47" s="43">
        <v>0.14529563000000001</v>
      </c>
      <c r="BDO47" s="43">
        <v>0.16237298999999999</v>
      </c>
      <c r="BDP47" s="43">
        <v>0.18007799999999999</v>
      </c>
      <c r="BDQ47" s="43">
        <v>0.19860722</v>
      </c>
      <c r="BDR47" s="43">
        <v>0.21608648</v>
      </c>
      <c r="BDS47" s="43">
        <v>0</v>
      </c>
      <c r="BDT47" s="43">
        <v>4.9394869999999998E-8</v>
      </c>
      <c r="BDU47" s="43">
        <v>1.9108774000000001E-7</v>
      </c>
      <c r="BDV47" s="43">
        <v>5.1335353999999995E-7</v>
      </c>
      <c r="BDW47" s="43">
        <v>1.2014538999999999E-6</v>
      </c>
      <c r="BDX47" s="43">
        <v>2.6030464000000001E-6</v>
      </c>
      <c r="BDY47" s="43">
        <v>5.3249996000000001E-6</v>
      </c>
      <c r="BDZ47" s="43">
        <v>1.0372543E-5</v>
      </c>
      <c r="BEA47" s="43">
        <v>1.9328638000000001E-5</v>
      </c>
      <c r="BEB47" s="43">
        <v>3.4672100000000003E-5</v>
      </c>
      <c r="BEC47" s="43">
        <v>6.0324876999999999E-5</v>
      </c>
      <c r="BED47" s="43">
        <v>1.02451566E-4</v>
      </c>
      <c r="BEE47" s="43">
        <v>1.7058203E-4</v>
      </c>
      <c r="BEF47" s="43">
        <v>2.7926387999999998E-4</v>
      </c>
      <c r="BEG47" s="43">
        <v>4.5059551E-4</v>
      </c>
      <c r="BEH47" s="43">
        <v>7.1913040000000004E-4</v>
      </c>
      <c r="BEI47" s="43">
        <v>1.1387541999999999E-3</v>
      </c>
      <c r="BEJ47" s="43">
        <v>1.783967E-3</v>
      </c>
      <c r="BEK47" s="43">
        <v>2.7341043999999999E-3</v>
      </c>
      <c r="BEL47" s="43">
        <v>4.0703854000000003E-3</v>
      </c>
      <c r="BEM47" s="43">
        <v>5.8864950000000003E-3</v>
      </c>
      <c r="BEN47" s="43">
        <v>8.3060400000000006E-3</v>
      </c>
      <c r="BEO47" s="43">
        <v>1.1477793999999999E-2</v>
      </c>
      <c r="BEP47" s="43">
        <v>1.5553571E-2</v>
      </c>
      <c r="BEQ47" s="43">
        <v>2.0697953000000002E-2</v>
      </c>
      <c r="BER47" s="43">
        <v>2.708267E-2</v>
      </c>
      <c r="BES47" s="43">
        <v>3.4896770000000001E-2</v>
      </c>
      <c r="BET47" s="43">
        <v>4.4391979999999998E-2</v>
      </c>
      <c r="BEU47" s="43">
        <v>5.5813874999999999E-2</v>
      </c>
      <c r="BEV47" s="43">
        <v>6.9417014999999999E-2</v>
      </c>
      <c r="BEW47" s="43">
        <v>8.5447855000000003E-2</v>
      </c>
      <c r="BEX47" s="43">
        <v>0.10428705000000001</v>
      </c>
      <c r="BEY47" s="43">
        <v>0.12638904000000001</v>
      </c>
      <c r="BEZ47" s="43">
        <v>0.15048600000000001</v>
      </c>
      <c r="BFA47" s="43">
        <v>0.17470620000000001</v>
      </c>
      <c r="BFB47" s="43">
        <v>0.19761057000000001</v>
      </c>
      <c r="BFC47" s="43">
        <v>0.21786526000000001</v>
      </c>
      <c r="BFD47" s="43">
        <v>0.23466943000000001</v>
      </c>
      <c r="BFE47" s="43">
        <v>0.24766888000000001</v>
      </c>
      <c r="BFF47" s="43">
        <v>0.26057940000000002</v>
      </c>
      <c r="BFG47" s="43">
        <v>0</v>
      </c>
      <c r="BFH47" s="43">
        <v>3.282123E-8</v>
      </c>
      <c r="BFI47" s="43">
        <v>1.2592497999999999E-7</v>
      </c>
      <c r="BFJ47" s="43">
        <v>3.332986E-7</v>
      </c>
      <c r="BFK47" s="43">
        <v>7.6324170000000002E-7</v>
      </c>
      <c r="BFL47" s="43">
        <v>1.610935E-6</v>
      </c>
      <c r="BFM47" s="43">
        <v>3.2349882999999999E-6</v>
      </c>
      <c r="BFN47" s="43">
        <v>6.2942876999999999E-6</v>
      </c>
      <c r="BFO47" s="43">
        <v>1.1944163E-5</v>
      </c>
      <c r="BFP47" s="43">
        <v>2.2050652000000001E-5</v>
      </c>
      <c r="BFQ47" s="43">
        <v>3.9554615999999999E-5</v>
      </c>
      <c r="BFR47" s="43">
        <v>6.8954089999999997E-5</v>
      </c>
      <c r="BFS47" s="43">
        <v>1.1711577000000001E-4</v>
      </c>
      <c r="BFT47" s="43">
        <v>1.9420352000000001E-4</v>
      </c>
      <c r="BFU47" s="43">
        <v>3.14875E-4</v>
      </c>
      <c r="BFV47" s="43">
        <v>4.9981069999999997E-4</v>
      </c>
      <c r="BFW47" s="43">
        <v>7.7710940000000003E-4</v>
      </c>
      <c r="BFX47" s="43">
        <v>1.181498E-3</v>
      </c>
      <c r="BFY47" s="43">
        <v>1.7597175E-3</v>
      </c>
      <c r="BFZ47" s="43">
        <v>2.5968011000000002E-3</v>
      </c>
      <c r="BGA47" s="43">
        <v>3.8105638000000002E-3</v>
      </c>
      <c r="BGB47" s="43">
        <v>5.5446580000000001E-3</v>
      </c>
      <c r="BGC47" s="43">
        <v>7.9766590000000005E-3</v>
      </c>
      <c r="BGD47" s="43">
        <v>1.1330569E-2</v>
      </c>
      <c r="BGE47" s="43">
        <v>1.5865265999999999E-2</v>
      </c>
      <c r="BGF47" s="43">
        <v>2.1884225E-2</v>
      </c>
      <c r="BGG47" s="43">
        <v>2.9743688000000001E-2</v>
      </c>
      <c r="BGH47" s="43">
        <v>3.9824579999999998E-2</v>
      </c>
      <c r="BGI47" s="43">
        <v>5.2118663000000003E-2</v>
      </c>
      <c r="BGJ47" s="43">
        <v>6.5499014999999994E-2</v>
      </c>
      <c r="BGK47" s="43">
        <v>7.9909620000000001E-2</v>
      </c>
      <c r="BGL47" s="43">
        <v>9.5434199999999997E-2</v>
      </c>
      <c r="BGM47" s="43">
        <v>0.11229506</v>
      </c>
      <c r="BGN47" s="43">
        <v>0.13078371999999999</v>
      </c>
      <c r="BGO47" s="43">
        <v>0.15125391999999999</v>
      </c>
      <c r="BGP47" s="43">
        <v>0.17342995</v>
      </c>
      <c r="BGQ47" s="43">
        <v>0.19620795999999999</v>
      </c>
      <c r="BGR47" s="43">
        <v>0.21826298999999999</v>
      </c>
      <c r="BGS47" s="43">
        <v>0.23823517999999999</v>
      </c>
      <c r="BGT47" s="43">
        <v>0.25482379999999999</v>
      </c>
      <c r="BGU47" s="43">
        <v>0</v>
      </c>
      <c r="BGV47" s="43">
        <v>6.8793680000000004E-8</v>
      </c>
      <c r="BGW47" s="43">
        <v>2.6879928000000001E-7</v>
      </c>
      <c r="BGX47" s="43">
        <v>7.1263093999999996E-7</v>
      </c>
      <c r="BGY47" s="43">
        <v>1.6044198000000001E-6</v>
      </c>
      <c r="BGZ47" s="43">
        <v>3.281529E-6</v>
      </c>
      <c r="BHA47" s="43">
        <v>6.2963150000000004E-6</v>
      </c>
      <c r="BHB47" s="43">
        <v>1.1548528E-5</v>
      </c>
      <c r="BHC47" s="43">
        <v>2.0589724999999999E-5</v>
      </c>
      <c r="BHD47" s="43">
        <v>3.6164415999999999E-5</v>
      </c>
      <c r="BHE47" s="43">
        <v>6.2869294000000002E-5</v>
      </c>
      <c r="BHF47" s="43">
        <v>1.0814985E-4</v>
      </c>
      <c r="BHG47" s="43">
        <v>1.8372464000000001E-4</v>
      </c>
      <c r="BHH47" s="43">
        <v>3.0810395E-4</v>
      </c>
      <c r="BHI47" s="43">
        <v>5.0954736000000003E-4</v>
      </c>
      <c r="BHJ47" s="43">
        <v>8.3092786E-4</v>
      </c>
      <c r="BHK47" s="43">
        <v>1.3342670999999999E-3</v>
      </c>
      <c r="BHL47" s="43">
        <v>2.1013247000000001E-3</v>
      </c>
      <c r="BHM47" s="43">
        <v>3.2341472999999998E-3</v>
      </c>
      <c r="BHN47" s="43">
        <v>4.8265360000000002E-3</v>
      </c>
      <c r="BHO47" s="43">
        <v>7.0083410000000004E-3</v>
      </c>
      <c r="BHP47" s="43">
        <v>9.9611890000000005E-3</v>
      </c>
      <c r="BHQ47" s="43">
        <v>1.388496E-2</v>
      </c>
      <c r="BHR47" s="43">
        <v>1.9001870000000001E-2</v>
      </c>
      <c r="BHS47" s="43">
        <v>2.5562950000000001E-2</v>
      </c>
      <c r="BHT47" s="43">
        <v>3.385399E-2</v>
      </c>
      <c r="BHU47" s="43">
        <v>4.4151545E-2</v>
      </c>
      <c r="BHV47" s="43">
        <v>5.6759990000000003E-2</v>
      </c>
      <c r="BHW47" s="43">
        <v>7.2113449999999996E-2</v>
      </c>
      <c r="BHX47" s="43">
        <v>9.0637770000000006E-2</v>
      </c>
      <c r="BHY47" s="43">
        <v>0.11121347500000001</v>
      </c>
      <c r="BHZ47" s="43">
        <v>0.13221584</v>
      </c>
      <c r="BIA47" s="43">
        <v>0.15226269000000001</v>
      </c>
      <c r="BIB47" s="43">
        <v>0.17093945999999999</v>
      </c>
      <c r="BIC47" s="43">
        <v>0.18876702000000001</v>
      </c>
      <c r="BID47" s="43">
        <v>0.20616425999999999</v>
      </c>
      <c r="BIE47" s="43">
        <v>0.22296410999999999</v>
      </c>
      <c r="BIF47" s="43">
        <v>0.23880765000000001</v>
      </c>
      <c r="BIG47" s="43">
        <v>0.25340915000000003</v>
      </c>
      <c r="BIH47" s="43">
        <v>0.2654126</v>
      </c>
      <c r="BII47" s="43">
        <v>0</v>
      </c>
      <c r="BIJ47" s="43">
        <v>7.3822419999999999E-8</v>
      </c>
      <c r="BIK47" s="43">
        <v>2.8612540000000002E-7</v>
      </c>
      <c r="BIL47" s="43">
        <v>7.6511079999999999E-7</v>
      </c>
      <c r="BIM47" s="43">
        <v>1.7750818E-6</v>
      </c>
      <c r="BIN47" s="43">
        <v>3.8005016000000002E-6</v>
      </c>
      <c r="BIO47" s="43">
        <v>7.6923170000000007E-6</v>
      </c>
      <c r="BIP47" s="43">
        <v>1.4897259999999999E-5</v>
      </c>
      <c r="BIQ47" s="43">
        <v>2.7733568000000001E-5</v>
      </c>
      <c r="BIR47" s="43">
        <v>4.9669980000000002E-5</v>
      </c>
      <c r="BIS47" s="43">
        <v>8.5970829999999996E-5</v>
      </c>
      <c r="BIT47" s="43">
        <v>1.4461814000000001E-4</v>
      </c>
      <c r="BIU47" s="43">
        <v>2.3741463999999999E-4</v>
      </c>
      <c r="BIV47" s="43">
        <v>3.8130538000000002E-4</v>
      </c>
      <c r="BIW47" s="43">
        <v>6.0005379999999997E-4</v>
      </c>
      <c r="BIX47" s="43">
        <v>9.2628214000000004E-4</v>
      </c>
      <c r="BIY47" s="43">
        <v>1.404076E-3</v>
      </c>
      <c r="BIZ47" s="43">
        <v>2.093082E-3</v>
      </c>
      <c r="BJA47" s="43">
        <v>3.0770289999999998E-3</v>
      </c>
      <c r="BJB47" s="43">
        <v>4.4716364000000003E-3</v>
      </c>
      <c r="BJC47" s="43">
        <v>6.4178337000000002E-3</v>
      </c>
      <c r="BJD47" s="43">
        <v>9.0796520000000006E-3</v>
      </c>
      <c r="BJE47" s="43">
        <v>1.2646371999999999E-2</v>
      </c>
      <c r="BJF47" s="43">
        <v>1.7327947999999999E-2</v>
      </c>
      <c r="BJG47" s="43">
        <v>2.3341807999999999E-2</v>
      </c>
      <c r="BJH47" s="43">
        <v>3.0893862000000001E-2</v>
      </c>
      <c r="BJI47" s="43">
        <v>4.0174811999999997E-2</v>
      </c>
      <c r="BJJ47" s="43">
        <v>5.132892E-2</v>
      </c>
      <c r="BJK47" s="43">
        <v>6.4440559999999994E-2</v>
      </c>
      <c r="BJL47" s="43">
        <v>7.9497464000000004E-2</v>
      </c>
      <c r="BJM47" s="43">
        <v>9.6671599999999996E-2</v>
      </c>
      <c r="BJN47" s="43">
        <v>0.11611209</v>
      </c>
      <c r="BJO47" s="43">
        <v>0.13783501000000001</v>
      </c>
      <c r="BJP47" s="43">
        <v>0.16136892</v>
      </c>
      <c r="BJQ47" s="43">
        <v>0.18575224000000001</v>
      </c>
      <c r="BJR47" s="43">
        <v>0.20931369999999999</v>
      </c>
      <c r="BJS47" s="43">
        <v>0.23039715999999999</v>
      </c>
      <c r="BJT47" s="43">
        <v>0.24765627000000001</v>
      </c>
      <c r="BJU47" s="43">
        <v>0.26038864</v>
      </c>
      <c r="BJV47" s="43">
        <v>0.26933836999999999</v>
      </c>
      <c r="BJW47" s="28"/>
      <c r="BJX47" s="29">
        <f t="shared" si="2373"/>
        <v>7.0421349999999997E-3</v>
      </c>
      <c r="BJY47" s="29">
        <f t="shared" si="2373"/>
        <v>1.0686866999999999E-2</v>
      </c>
      <c r="BJZ47" s="29">
        <f t="shared" si="2373"/>
        <v>9.8510260000000006E-3</v>
      </c>
      <c r="BKA47" s="29">
        <f t="shared" si="2373"/>
        <v>2.1126961E-2</v>
      </c>
      <c r="BKB47" s="29">
        <f t="shared" si="2373"/>
        <v>1.8403065999999999E-2</v>
      </c>
      <c r="BKC47" s="29">
        <f t="shared" si="2373"/>
        <v>2.9369611E-2</v>
      </c>
      <c r="BKD47" s="29">
        <f t="shared" si="2373"/>
        <v>3.8169979999999999E-2</v>
      </c>
      <c r="BKE47" s="29">
        <f t="shared" si="2373"/>
        <v>6.4189170000000004E-2</v>
      </c>
      <c r="BKF47" s="29">
        <f t="shared" si="2373"/>
        <v>7.2828660000000003E-2</v>
      </c>
      <c r="BKG47" s="29">
        <f t="shared" si="2373"/>
        <v>0.1139028</v>
      </c>
      <c r="BKH47" s="29">
        <f t="shared" si="2374"/>
        <v>0.12910250000000001</v>
      </c>
      <c r="BKI47" s="29">
        <f t="shared" si="2374"/>
        <v>0.19534447999999999</v>
      </c>
      <c r="BKJ47" s="29">
        <f t="shared" si="2374"/>
        <v>0.17466984999999999</v>
      </c>
      <c r="BKK47" s="29">
        <f t="shared" si="2374"/>
        <v>0.22804621</v>
      </c>
      <c r="BKL47" s="29">
        <f t="shared" si="2374"/>
        <v>0.24308182</v>
      </c>
      <c r="BKM47" s="29">
        <f t="shared" si="2374"/>
        <v>0.21608648</v>
      </c>
      <c r="BKN47" s="29">
        <f t="shared" si="2374"/>
        <v>0.26057940000000002</v>
      </c>
      <c r="BKO47" s="29">
        <f t="shared" si="2374"/>
        <v>0.25482379999999999</v>
      </c>
      <c r="BKP47" s="29">
        <f t="shared" si="2374"/>
        <v>0.2654126</v>
      </c>
      <c r="BKQ47" s="29">
        <f t="shared" si="2374"/>
        <v>0.26933836999999999</v>
      </c>
      <c r="BKR47" s="29"/>
      <c r="BKS47" s="51">
        <f t="shared" si="2338"/>
        <v>0.13110278929999999</v>
      </c>
      <c r="BKT47" s="51"/>
      <c r="BKU47" s="51"/>
      <c r="BKV47" s="51"/>
      <c r="BKW47" s="10"/>
      <c r="BKX47" s="12">
        <f>COLUMN()</f>
        <v>1662</v>
      </c>
      <c r="BKY47" s="44" t="str">
        <f t="shared" si="2377"/>
        <v>1,16</v>
      </c>
      <c r="BKZ47" s="44" t="str">
        <f t="shared" si="2377"/>
        <v>2,16</v>
      </c>
      <c r="BLA47" s="44" t="str">
        <f t="shared" si="2377"/>
        <v>3,16</v>
      </c>
      <c r="BLB47" s="44" t="str">
        <f t="shared" si="2377"/>
        <v>4,16</v>
      </c>
      <c r="BLC47" s="44" t="str">
        <f t="shared" si="2377"/>
        <v>5,16</v>
      </c>
      <c r="BLD47" s="44" t="str">
        <f t="shared" si="2377"/>
        <v>6,16</v>
      </c>
      <c r="BLE47" s="44" t="str">
        <f t="shared" si="2377"/>
        <v>7,16</v>
      </c>
      <c r="BLF47" s="44" t="str">
        <f t="shared" si="2377"/>
        <v>8,16</v>
      </c>
      <c r="BLG47" s="44" t="str">
        <f t="shared" si="2377"/>
        <v>9,16</v>
      </c>
      <c r="BLH47" s="44" t="str">
        <f t="shared" si="2377"/>
        <v>10,16</v>
      </c>
      <c r="BLI47" s="44" t="str">
        <f t="shared" si="2378"/>
        <v>11,16</v>
      </c>
      <c r="BLJ47" s="44" t="str">
        <f t="shared" si="2378"/>
        <v>12,16</v>
      </c>
      <c r="BLK47" s="44" t="str">
        <f t="shared" si="2378"/>
        <v>13,16</v>
      </c>
      <c r="BLL47" s="44" t="str">
        <f t="shared" si="2378"/>
        <v>14,16</v>
      </c>
      <c r="BLM47" s="44" t="str">
        <f t="shared" si="2378"/>
        <v>15,16</v>
      </c>
      <c r="BLN47" s="44" t="str">
        <f t="shared" si="2378"/>
        <v>16,16</v>
      </c>
      <c r="BLO47" s="44" t="str">
        <f t="shared" si="2378"/>
        <v>17,16</v>
      </c>
      <c r="BLP47" s="44" t="str">
        <f t="shared" si="2378"/>
        <v>18,16</v>
      </c>
      <c r="BLQ47" s="44" t="str">
        <f t="shared" si="2378"/>
        <v>19,16</v>
      </c>
      <c r="BLR47" s="44" t="str">
        <f t="shared" si="2378"/>
        <v>20,16</v>
      </c>
      <c r="BLS47" s="45">
        <f t="shared" si="2351"/>
        <v>7.9641450000000006E-14</v>
      </c>
      <c r="BLT47" s="45">
        <f t="shared" si="2352"/>
        <v>2.3079625999999998E-13</v>
      </c>
      <c r="BLU47" s="45">
        <f t="shared" si="2353"/>
        <v>2.0535285000000001E-13</v>
      </c>
      <c r="BLV47" s="45">
        <f t="shared" si="2354"/>
        <v>1.2880278E-13</v>
      </c>
      <c r="BLW47" s="45">
        <f t="shared" si="2355"/>
        <v>1.2798470000000001E-10</v>
      </c>
      <c r="BLX47" s="45">
        <f t="shared" si="2356"/>
        <v>1.4250818E-8</v>
      </c>
      <c r="BLY47" s="45">
        <f t="shared" si="2357"/>
        <v>3.902898E-9</v>
      </c>
      <c r="BLZ47" s="45">
        <f t="shared" si="2358"/>
        <v>4.0857494000000003E-11</v>
      </c>
      <c r="BMA47" s="45">
        <f t="shared" si="2359"/>
        <v>1.3137278999999999E-13</v>
      </c>
      <c r="BMB47" s="45">
        <f t="shared" si="2360"/>
        <v>-3.6456197999999999E-13</v>
      </c>
      <c r="BMC47" s="45">
        <f t="shared" si="2361"/>
        <v>-6.0886257E-12</v>
      </c>
      <c r="BMD47" s="45">
        <f t="shared" si="2362"/>
        <v>6.980583E-9</v>
      </c>
      <c r="BME47" s="45">
        <f t="shared" si="2363"/>
        <v>3.2696644000000003E-7</v>
      </c>
      <c r="BMF47" s="45">
        <f t="shared" si="2364"/>
        <v>8.9421500000000004E-6</v>
      </c>
      <c r="BMG47" s="45">
        <f t="shared" si="2365"/>
        <v>1.2614084E-5</v>
      </c>
      <c r="BMH47" s="45">
        <f t="shared" si="2366"/>
        <v>2.1774496000000001E-4</v>
      </c>
      <c r="BMI47" s="45">
        <f t="shared" si="2367"/>
        <v>-3.5462626000000001E-6</v>
      </c>
      <c r="BMJ47" s="45">
        <f t="shared" si="2368"/>
        <v>-7.8666000000000002E-6</v>
      </c>
      <c r="BMK47" s="45">
        <f t="shared" si="2369"/>
        <v>9.8958940000000006E-4</v>
      </c>
      <c r="BML47" s="45">
        <f t="shared" si="2370"/>
        <v>4.4609778000000003E-2</v>
      </c>
      <c r="BMM47" s="12"/>
      <c r="BMN47" s="10"/>
      <c r="BMO47" s="10"/>
      <c r="BMP47" s="10"/>
      <c r="BMQ47" s="10"/>
      <c r="BMR47" s="10"/>
      <c r="BMS47" s="10"/>
      <c r="BMT47" s="10"/>
      <c r="BMU47" s="10"/>
      <c r="BMV47" s="10"/>
      <c r="BMW47" s="10"/>
      <c r="BMX47" s="10"/>
      <c r="BMY47" s="10"/>
      <c r="BMZ47" s="10"/>
    </row>
    <row r="48" spans="1:1716" ht="3" customHeight="1" x14ac:dyDescent="0.25">
      <c r="A48" s="37">
        <v>1448.75</v>
      </c>
      <c r="B48" s="14">
        <f t="shared" si="2375"/>
        <v>2</v>
      </c>
      <c r="C48" s="37">
        <v>1427.4</v>
      </c>
      <c r="D48" s="57">
        <f t="shared" si="2376"/>
        <v>22.790000000000003</v>
      </c>
      <c r="E48" s="36" t="str">
        <f t="shared" si="2336"/>
        <v/>
      </c>
      <c r="F48" s="11">
        <v>40</v>
      </c>
      <c r="G48" s="43">
        <v>0</v>
      </c>
      <c r="H48" s="43">
        <v>2.8966888999999999E-9</v>
      </c>
      <c r="I48" s="43">
        <v>1.2247877E-8</v>
      </c>
      <c r="J48" s="43">
        <v>3.5549742999999998E-8</v>
      </c>
      <c r="K48" s="43">
        <v>8.9683090000000005E-8</v>
      </c>
      <c r="L48" s="43">
        <v>2.0877178000000001E-7</v>
      </c>
      <c r="M48" s="43">
        <v>4.5854449999999999E-7</v>
      </c>
      <c r="N48" s="43">
        <v>9.5841679999999996E-7</v>
      </c>
      <c r="O48" s="43">
        <v>1.9238482E-6</v>
      </c>
      <c r="P48" s="43">
        <v>3.7407988000000001E-6</v>
      </c>
      <c r="Q48" s="43">
        <v>7.0698456999999998E-6</v>
      </c>
      <c r="R48" s="43">
        <v>1.2949225E-5</v>
      </c>
      <c r="S48" s="43">
        <v>2.2905642000000001E-5</v>
      </c>
      <c r="T48" s="43">
        <v>3.9136345999999999E-5</v>
      </c>
      <c r="U48" s="43">
        <v>6.4816280000000003E-5</v>
      </c>
      <c r="V48" s="43">
        <v>1.0454166999999999E-4</v>
      </c>
      <c r="W48" s="43">
        <v>1.6476988E-4</v>
      </c>
      <c r="X48" s="43">
        <v>2.5437938E-4</v>
      </c>
      <c r="Y48" s="43">
        <v>3.8559454999999998E-4</v>
      </c>
      <c r="Z48" s="43">
        <v>5.7606935000000003E-4</v>
      </c>
      <c r="AA48" s="43">
        <v>8.4906510000000001E-4</v>
      </c>
      <c r="AB48" s="43">
        <v>1.2352808999999999E-3</v>
      </c>
      <c r="AC48" s="43">
        <v>1.7793508999999999E-3</v>
      </c>
      <c r="AD48" s="43">
        <v>2.5377824999999999E-3</v>
      </c>
      <c r="AE48" s="43">
        <v>3.5807806999999998E-3</v>
      </c>
      <c r="AF48" s="43">
        <v>4.9908260000000003E-3</v>
      </c>
      <c r="AG48" s="43">
        <v>6.870597E-3</v>
      </c>
      <c r="AH48" s="43">
        <v>9.3508250000000001E-3</v>
      </c>
      <c r="AI48" s="43">
        <v>1.2544328E-2</v>
      </c>
      <c r="AJ48" s="43">
        <v>1.6553841999999999E-2</v>
      </c>
      <c r="AK48" s="43">
        <v>2.1390412000000001E-2</v>
      </c>
      <c r="AL48" s="43">
        <v>2.7083276E-2</v>
      </c>
      <c r="AM48" s="43">
        <v>3.3839559999999998E-2</v>
      </c>
      <c r="AN48" s="43">
        <v>4.1790123999999998E-2</v>
      </c>
      <c r="AO48" s="43">
        <v>5.100089E-2</v>
      </c>
      <c r="AP48" s="43">
        <v>6.1404305999999999E-2</v>
      </c>
      <c r="AQ48" s="43">
        <v>7.2919055999999996E-2</v>
      </c>
      <c r="AR48" s="43">
        <v>8.5402039999999999E-2</v>
      </c>
      <c r="AS48" s="43">
        <v>9.8398769999999997E-2</v>
      </c>
      <c r="AT48" s="43">
        <v>0.11091906999999999</v>
      </c>
      <c r="AU48" s="43">
        <v>0</v>
      </c>
      <c r="AV48" s="43">
        <v>5.2875099999999997E-10</v>
      </c>
      <c r="AW48" s="43">
        <v>2.2074818000000001E-9</v>
      </c>
      <c r="AX48" s="43">
        <v>6.2674204E-9</v>
      </c>
      <c r="AY48" s="43">
        <v>1.5347758999999999E-8</v>
      </c>
      <c r="AZ48" s="43">
        <v>3.5028786999999997E-8</v>
      </c>
      <c r="BA48" s="43">
        <v>7.7112445999999999E-8</v>
      </c>
      <c r="BB48" s="43">
        <v>1.7006397999999999E-7</v>
      </c>
      <c r="BC48" s="43">
        <v>3.7848434000000001E-7</v>
      </c>
      <c r="BD48" s="43">
        <v>8.3215040000000002E-7</v>
      </c>
      <c r="BE48" s="43">
        <v>1.7741486999999999E-6</v>
      </c>
      <c r="BF48" s="43">
        <v>3.6814867999999998E-6</v>
      </c>
      <c r="BG48" s="43">
        <v>7.5079997000000001E-6</v>
      </c>
      <c r="BH48" s="43">
        <v>1.5083729E-5</v>
      </c>
      <c r="BI48" s="43">
        <v>2.9828369999999998E-5</v>
      </c>
      <c r="BJ48" s="43">
        <v>5.8074920000000003E-5</v>
      </c>
      <c r="BK48" s="43">
        <v>1.1126832E-4</v>
      </c>
      <c r="BL48" s="43">
        <v>2.0925260000000001E-4</v>
      </c>
      <c r="BM48" s="43">
        <v>3.8412355999999998E-4</v>
      </c>
      <c r="BN48" s="43">
        <v>6.8477619999999996E-4</v>
      </c>
      <c r="BO48" s="43">
        <v>1.1818168999999999E-3</v>
      </c>
      <c r="BP48" s="43">
        <v>1.9410014000000001E-3</v>
      </c>
      <c r="BQ48" s="43">
        <v>3.0235124E-3</v>
      </c>
      <c r="BR48" s="43">
        <v>4.4813489999999999E-3</v>
      </c>
      <c r="BS48" s="43">
        <v>6.3381820000000004E-3</v>
      </c>
      <c r="BT48" s="43">
        <v>8.5843570000000008E-3</v>
      </c>
      <c r="BU48" s="43">
        <v>1.1315802E-2</v>
      </c>
      <c r="BV48" s="43">
        <v>1.4555052000000001E-2</v>
      </c>
      <c r="BW48" s="43">
        <v>1.8402172000000001E-2</v>
      </c>
      <c r="BX48" s="43">
        <v>2.3029806E-2</v>
      </c>
      <c r="BY48" s="43">
        <v>2.8605387999999999E-2</v>
      </c>
      <c r="BZ48" s="43">
        <v>3.5342316999999998E-2</v>
      </c>
      <c r="CA48" s="43">
        <v>4.3588574999999997E-2</v>
      </c>
      <c r="CB48" s="43">
        <v>5.2888694999999999E-2</v>
      </c>
      <c r="CC48" s="43">
        <v>6.2868270000000004E-2</v>
      </c>
      <c r="CD48" s="43">
        <v>7.3241769999999998E-2</v>
      </c>
      <c r="CE48" s="43">
        <v>8.4079029999999999E-2</v>
      </c>
      <c r="CF48" s="43">
        <v>9.5544470000000006E-2</v>
      </c>
      <c r="CG48" s="43">
        <v>0.10794149</v>
      </c>
      <c r="CH48" s="43">
        <v>0.119916774</v>
      </c>
      <c r="CI48" s="43">
        <v>0</v>
      </c>
      <c r="CJ48" s="43">
        <v>6.6865956999999999E-10</v>
      </c>
      <c r="CK48" s="43">
        <v>2.6589342000000001E-9</v>
      </c>
      <c r="CL48" s="43">
        <v>7.0443264999999999E-9</v>
      </c>
      <c r="CM48" s="43">
        <v>1.5999788E-8</v>
      </c>
      <c r="CN48" s="43">
        <v>3.3556889999999999E-8</v>
      </c>
      <c r="CO48" s="43">
        <v>6.407827E-8</v>
      </c>
      <c r="CP48" s="43">
        <v>1.1476723E-7</v>
      </c>
      <c r="CQ48" s="43">
        <v>1.9805443999999999E-7</v>
      </c>
      <c r="CR48" s="43">
        <v>3.3914877999999998E-7</v>
      </c>
      <c r="CS48" s="43">
        <v>5.9544856999999995E-7</v>
      </c>
      <c r="CT48" s="43">
        <v>1.0946585000000001E-6</v>
      </c>
      <c r="CU48" s="43">
        <v>2.1084642999999999E-6</v>
      </c>
      <c r="CV48" s="43">
        <v>4.1576069999999998E-6</v>
      </c>
      <c r="CW48" s="43">
        <v>8.1360119999999992E-6</v>
      </c>
      <c r="CX48" s="43">
        <v>1.5516971000000001E-5</v>
      </c>
      <c r="CY48" s="43">
        <v>2.8836134999999999E-5</v>
      </c>
      <c r="CZ48" s="43">
        <v>5.2531063999999997E-5</v>
      </c>
      <c r="DA48" s="43">
        <v>9.3975955999999996E-5</v>
      </c>
      <c r="DB48" s="43">
        <v>1.6534758E-4</v>
      </c>
      <c r="DC48" s="43">
        <v>2.7812924000000002E-4</v>
      </c>
      <c r="DD48" s="43">
        <v>4.5519992E-4</v>
      </c>
      <c r="DE48" s="43">
        <v>7.3144526999999995E-4</v>
      </c>
      <c r="DF48" s="43">
        <v>1.1545911E-3</v>
      </c>
      <c r="DG48" s="43">
        <v>1.7845148999999999E-3</v>
      </c>
      <c r="DH48" s="43">
        <v>2.695317E-3</v>
      </c>
      <c r="DI48" s="43">
        <v>4.0949070000000001E-3</v>
      </c>
      <c r="DJ48" s="43">
        <v>6.3343877000000002E-3</v>
      </c>
      <c r="DK48" s="43">
        <v>9.9960499999999994E-3</v>
      </c>
      <c r="DL48" s="43">
        <v>1.6032487000000002E-2</v>
      </c>
      <c r="DM48" s="43">
        <v>2.5885031999999999E-2</v>
      </c>
      <c r="DN48" s="43">
        <v>4.1791910000000002E-2</v>
      </c>
      <c r="DO48" s="43">
        <v>6.7947380000000002E-2</v>
      </c>
      <c r="DP48" s="43">
        <v>0.11071095</v>
      </c>
      <c r="DQ48" s="43">
        <v>0.16341955999999999</v>
      </c>
      <c r="DR48" s="43">
        <v>0.1919872</v>
      </c>
      <c r="DS48" s="43">
        <v>0.18284552000000001</v>
      </c>
      <c r="DT48" s="43">
        <v>0.15218453000000001</v>
      </c>
      <c r="DU48" s="43">
        <v>0.12460882</v>
      </c>
      <c r="DV48" s="43">
        <v>9.9619929999999995E-2</v>
      </c>
      <c r="DW48" s="43">
        <v>0</v>
      </c>
      <c r="DX48" s="43">
        <v>5.0384807000000004E-9</v>
      </c>
      <c r="DY48" s="43">
        <v>1.9135616E-8</v>
      </c>
      <c r="DZ48" s="43">
        <v>4.8180574000000003E-8</v>
      </c>
      <c r="EA48" s="43">
        <v>1.0275588E-7</v>
      </c>
      <c r="EB48" s="43">
        <v>1.9559022E-7</v>
      </c>
      <c r="EC48" s="43">
        <v>3.4571758000000001E-7</v>
      </c>
      <c r="ED48" s="43">
        <v>5.6693744E-7</v>
      </c>
      <c r="EE48" s="43">
        <v>8.7262184999999998E-7</v>
      </c>
      <c r="EF48" s="43">
        <v>1.2121495999999999E-6</v>
      </c>
      <c r="EG48" s="43">
        <v>1.4138492000000001E-6</v>
      </c>
      <c r="EH48" s="43">
        <v>1.5293476999999999E-6</v>
      </c>
      <c r="EI48" s="43">
        <v>1.9053574000000001E-6</v>
      </c>
      <c r="EJ48" s="43">
        <v>2.1232172E-6</v>
      </c>
      <c r="EK48" s="43">
        <v>2.3730722000000002E-6</v>
      </c>
      <c r="EL48" s="43">
        <v>2.926637E-6</v>
      </c>
      <c r="EM48" s="43">
        <v>3.6614521999999998E-6</v>
      </c>
      <c r="EN48" s="43">
        <v>4.5046335999999999E-6</v>
      </c>
      <c r="EO48" s="43">
        <v>5.5953270000000001E-6</v>
      </c>
      <c r="EP48" s="43">
        <v>7.3783425999999997E-6</v>
      </c>
      <c r="EQ48" s="43">
        <v>1.0991482E-5</v>
      </c>
      <c r="ER48" s="43">
        <v>1.8828958000000001E-5</v>
      </c>
      <c r="ES48" s="43">
        <v>3.4594090000000001E-5</v>
      </c>
      <c r="ET48" s="43">
        <v>6.4722259999999999E-5</v>
      </c>
      <c r="EU48" s="43">
        <v>1.2192474E-4</v>
      </c>
      <c r="EV48" s="43">
        <v>2.2914923999999999E-4</v>
      </c>
      <c r="EW48" s="43">
        <v>4.2912582000000001E-4</v>
      </c>
      <c r="EX48" s="43">
        <v>8.0450070000000001E-4</v>
      </c>
      <c r="EY48" s="43">
        <v>1.5595762999999999E-3</v>
      </c>
      <c r="EZ48" s="43">
        <v>3.1495641000000001E-3</v>
      </c>
      <c r="FA48" s="43">
        <v>6.4083984999999998E-3</v>
      </c>
      <c r="FB48" s="43">
        <v>1.2577946E-2</v>
      </c>
      <c r="FC48" s="43">
        <v>2.2311468000000001E-2</v>
      </c>
      <c r="FD48" s="43">
        <v>3.5385962999999999E-2</v>
      </c>
      <c r="FE48" s="43">
        <v>4.9815102999999999E-2</v>
      </c>
      <c r="FF48" s="43">
        <v>6.447609E-2</v>
      </c>
      <c r="FG48" s="43">
        <v>7.9131690000000005E-2</v>
      </c>
      <c r="FH48" s="43">
        <v>9.4002745999999998E-2</v>
      </c>
      <c r="FI48" s="43">
        <v>0.10944772</v>
      </c>
      <c r="FJ48" s="43">
        <v>0.12452492</v>
      </c>
      <c r="FK48" s="43">
        <v>0</v>
      </c>
      <c r="FL48" s="43">
        <v>1.3860029E-7</v>
      </c>
      <c r="FM48" s="43">
        <v>5.4650775000000003E-7</v>
      </c>
      <c r="FN48" s="43">
        <v>1.4173819E-6</v>
      </c>
      <c r="FO48" s="43">
        <v>2.9825499E-6</v>
      </c>
      <c r="FP48" s="43">
        <v>5.4409493000000004E-6</v>
      </c>
      <c r="FQ48" s="43">
        <v>9.4632999999999997E-6</v>
      </c>
      <c r="FR48" s="43">
        <v>1.584377E-5</v>
      </c>
      <c r="FS48" s="43">
        <v>2.5813003999999999E-5</v>
      </c>
      <c r="FT48" s="43">
        <v>4.1056042000000003E-5</v>
      </c>
      <c r="FU48" s="43">
        <v>5.9168559999999999E-5</v>
      </c>
      <c r="FV48" s="43">
        <v>6.8401739999999995E-5</v>
      </c>
      <c r="FW48" s="43">
        <v>6.815151E-5</v>
      </c>
      <c r="FX48" s="43">
        <v>6.6059450000000003E-5</v>
      </c>
      <c r="FY48" s="43">
        <v>4.3024644000000002E-5</v>
      </c>
      <c r="FZ48" s="43">
        <v>2.7485327999999999E-5</v>
      </c>
      <c r="GA48" s="43">
        <v>2.4153838E-5</v>
      </c>
      <c r="GB48" s="43">
        <v>2.2088328E-5</v>
      </c>
      <c r="GC48" s="43">
        <v>2.3326975E-5</v>
      </c>
      <c r="GD48" s="43">
        <v>2.9334775000000001E-5</v>
      </c>
      <c r="GE48" s="43">
        <v>3.4871784000000003E-5</v>
      </c>
      <c r="GF48" s="43">
        <v>4.3401917000000002E-5</v>
      </c>
      <c r="GG48" s="43">
        <v>5.8968600000000003E-5</v>
      </c>
      <c r="GH48" s="43">
        <v>8.8658686E-5</v>
      </c>
      <c r="GI48" s="43">
        <v>1.4339604000000001E-4</v>
      </c>
      <c r="GJ48" s="43">
        <v>2.4662220000000001E-4</v>
      </c>
      <c r="GK48" s="43">
        <v>4.4269137999999999E-4</v>
      </c>
      <c r="GL48" s="43">
        <v>8.1301210000000004E-4</v>
      </c>
      <c r="GM48" s="43">
        <v>1.4241721000000001E-3</v>
      </c>
      <c r="GN48" s="43">
        <v>2.2405174000000002E-3</v>
      </c>
      <c r="GO48" s="43">
        <v>3.4401474999999999E-3</v>
      </c>
      <c r="GP48" s="43">
        <v>5.4011744999999996E-3</v>
      </c>
      <c r="GQ48" s="43">
        <v>8.6031844999999996E-3</v>
      </c>
      <c r="GR48" s="43">
        <v>1.3467641000000001E-2</v>
      </c>
      <c r="GS48" s="43">
        <v>2.0339316E-2</v>
      </c>
      <c r="GT48" s="43">
        <v>2.9708853E-2</v>
      </c>
      <c r="GU48" s="43">
        <v>4.18561E-2</v>
      </c>
      <c r="GV48" s="43">
        <v>5.6863915000000001E-2</v>
      </c>
      <c r="GW48" s="43">
        <v>7.4637345999999993E-2</v>
      </c>
      <c r="GX48" s="43">
        <v>9.2836689999999999E-2</v>
      </c>
      <c r="GY48" s="43">
        <v>0</v>
      </c>
      <c r="GZ48" s="43">
        <v>5.9932429999999998E-6</v>
      </c>
      <c r="HA48" s="43">
        <v>2.4700044000000001E-5</v>
      </c>
      <c r="HB48" s="43">
        <v>6.3242980000000003E-5</v>
      </c>
      <c r="HC48" s="43">
        <v>1.3113E-4</v>
      </c>
      <c r="HD48" s="43">
        <v>2.4296235999999999E-4</v>
      </c>
      <c r="HE48" s="43">
        <v>4.2598723999999998E-4</v>
      </c>
      <c r="HF48" s="43">
        <v>7.1987207000000003E-4</v>
      </c>
      <c r="HG48" s="43">
        <v>1.1843231E-3</v>
      </c>
      <c r="HH48" s="43">
        <v>1.8723591999999999E-3</v>
      </c>
      <c r="HI48" s="43">
        <v>2.7933314000000002E-3</v>
      </c>
      <c r="HJ48" s="43">
        <v>3.8583353000000002E-3</v>
      </c>
      <c r="HK48" s="43">
        <v>5.0181564999999999E-3</v>
      </c>
      <c r="HL48" s="43">
        <v>6.142219E-3</v>
      </c>
      <c r="HM48" s="43">
        <v>6.8825290000000001E-3</v>
      </c>
      <c r="HN48" s="43">
        <v>7.4315930000000002E-3</v>
      </c>
      <c r="HO48" s="43">
        <v>7.914931E-3</v>
      </c>
      <c r="HP48" s="43">
        <v>8.5433620000000005E-3</v>
      </c>
      <c r="HQ48" s="43">
        <v>9.4099130000000007E-3</v>
      </c>
      <c r="HR48" s="43">
        <v>1.0471688E-2</v>
      </c>
      <c r="HS48" s="43">
        <v>1.1566688E-2</v>
      </c>
      <c r="HT48" s="43">
        <v>1.2547272999999999E-2</v>
      </c>
      <c r="HU48" s="43">
        <v>1.3174610999999999E-2</v>
      </c>
      <c r="HV48" s="43">
        <v>1.3550174E-2</v>
      </c>
      <c r="HW48" s="43">
        <v>1.3739832E-2</v>
      </c>
      <c r="HX48" s="43">
        <v>1.3898639000000001E-2</v>
      </c>
      <c r="HY48" s="43">
        <v>1.406109E-2</v>
      </c>
      <c r="HZ48" s="43">
        <v>1.4286007E-2</v>
      </c>
      <c r="IA48" s="43">
        <v>1.4550183E-2</v>
      </c>
      <c r="IB48" s="43">
        <v>1.4852674E-2</v>
      </c>
      <c r="IC48" s="43">
        <v>1.5395177499999999E-2</v>
      </c>
      <c r="ID48" s="43">
        <v>1.6423792E-2</v>
      </c>
      <c r="IE48" s="43">
        <v>1.8003427999999998E-2</v>
      </c>
      <c r="IF48" s="43">
        <v>2.0323528E-2</v>
      </c>
      <c r="IG48" s="43">
        <v>2.3533012999999998E-2</v>
      </c>
      <c r="IH48" s="43">
        <v>2.7797906000000001E-2</v>
      </c>
      <c r="II48" s="43">
        <v>3.3353599999999997E-2</v>
      </c>
      <c r="IJ48" s="43">
        <v>4.0526535000000002E-2</v>
      </c>
      <c r="IK48" s="43">
        <v>4.9160021999999998E-2</v>
      </c>
      <c r="IL48" s="43">
        <v>5.7783734000000003E-2</v>
      </c>
      <c r="IM48" s="43">
        <v>0</v>
      </c>
      <c r="IN48" s="43">
        <v>2.7138177E-7</v>
      </c>
      <c r="IO48" s="43">
        <v>1.1354798E-6</v>
      </c>
      <c r="IP48" s="43">
        <v>3.0877020000000002E-6</v>
      </c>
      <c r="IQ48" s="43">
        <v>7.2488456000000002E-6</v>
      </c>
      <c r="IR48" s="43">
        <v>1.6616316999999999E-5</v>
      </c>
      <c r="IS48" s="43">
        <v>3.6109177E-5</v>
      </c>
      <c r="IT48" s="43">
        <v>7.2817550000000002E-5</v>
      </c>
      <c r="IU48" s="43">
        <v>1.3586134999999999E-4</v>
      </c>
      <c r="IV48" s="43">
        <v>2.3613382999999999E-4</v>
      </c>
      <c r="IW48" s="43">
        <v>3.804026E-4</v>
      </c>
      <c r="IX48" s="43">
        <v>6.0008719999999998E-4</v>
      </c>
      <c r="IY48" s="43">
        <v>9.3743609999999997E-4</v>
      </c>
      <c r="IZ48" s="43">
        <v>1.3796963E-3</v>
      </c>
      <c r="JA48" s="43">
        <v>1.9654249999999998E-3</v>
      </c>
      <c r="JB48" s="43">
        <v>2.6953607000000002E-3</v>
      </c>
      <c r="JC48" s="43">
        <v>3.5735639E-3</v>
      </c>
      <c r="JD48" s="43">
        <v>4.5912710000000001E-3</v>
      </c>
      <c r="JE48" s="43">
        <v>5.6784239999999996E-3</v>
      </c>
      <c r="JF48" s="43">
        <v>6.8145986E-3</v>
      </c>
      <c r="JG48" s="43">
        <v>7.9922039999999993E-3</v>
      </c>
      <c r="JH48" s="43">
        <v>9.1882795000000003E-3</v>
      </c>
      <c r="JI48" s="43">
        <v>1.0445704E-2</v>
      </c>
      <c r="JJ48" s="43">
        <v>1.1747489999999999E-2</v>
      </c>
      <c r="JK48" s="43">
        <v>1.3074189999999999E-2</v>
      </c>
      <c r="JL48" s="43">
        <v>1.4387756999999999E-2</v>
      </c>
      <c r="JM48" s="43">
        <v>1.5806777000000001E-2</v>
      </c>
      <c r="JN48" s="43">
        <v>1.7325962E-2</v>
      </c>
      <c r="JO48" s="43">
        <v>1.8926241999999999E-2</v>
      </c>
      <c r="JP48" s="43">
        <v>2.0613012999999999E-2</v>
      </c>
      <c r="JQ48" s="43">
        <v>2.2379775000000001E-2</v>
      </c>
      <c r="JR48" s="43">
        <v>2.4218967000000001E-2</v>
      </c>
      <c r="JS48" s="43">
        <v>2.6125478000000001E-2</v>
      </c>
      <c r="JT48" s="43">
        <v>2.8137550000000001E-2</v>
      </c>
      <c r="JU48" s="43">
        <v>3.0307474000000001E-2</v>
      </c>
      <c r="JV48" s="43">
        <v>3.2597460000000002E-2</v>
      </c>
      <c r="JW48" s="43">
        <v>3.5093058000000003E-2</v>
      </c>
      <c r="JX48" s="43">
        <v>3.7728970000000001E-2</v>
      </c>
      <c r="JY48" s="43">
        <v>4.0467179999999998E-2</v>
      </c>
      <c r="JZ48" s="43">
        <v>4.3252565E-2</v>
      </c>
      <c r="KA48" s="43">
        <v>0</v>
      </c>
      <c r="KB48" s="43">
        <v>4.3743690000000002E-9</v>
      </c>
      <c r="KC48" s="43">
        <v>1.6050226000000001E-8</v>
      </c>
      <c r="KD48" s="43">
        <v>3.8246745999999997E-8</v>
      </c>
      <c r="KE48" s="43">
        <v>7.0296839999999999E-8</v>
      </c>
      <c r="KF48" s="43">
        <v>6.7622609999999998E-8</v>
      </c>
      <c r="KG48" s="43">
        <v>-6.8115250000000005E-8</v>
      </c>
      <c r="KH48" s="43">
        <v>-5.1554120000000003E-7</v>
      </c>
      <c r="KI48" s="43">
        <v>-1.3374894999999999E-6</v>
      </c>
      <c r="KJ48" s="43">
        <v>-2.4439086999999998E-6</v>
      </c>
      <c r="KK48" s="43">
        <v>-3.134409E-6</v>
      </c>
      <c r="KL48" s="43">
        <v>-2.9589740000000001E-6</v>
      </c>
      <c r="KM48" s="43">
        <v>-5.5367839999999999E-7</v>
      </c>
      <c r="KN48" s="43">
        <v>8.0680229999999992E-6</v>
      </c>
      <c r="KO48" s="43">
        <v>2.3854425000000002E-5</v>
      </c>
      <c r="KP48" s="43">
        <v>4.8179736000000001E-5</v>
      </c>
      <c r="KQ48" s="43">
        <v>8.4046109999999995E-5</v>
      </c>
      <c r="KR48" s="43">
        <v>1.4114678000000001E-4</v>
      </c>
      <c r="KS48" s="43">
        <v>2.2924267E-4</v>
      </c>
      <c r="KT48" s="43">
        <v>3.5296470000000001E-4</v>
      </c>
      <c r="KU48" s="43">
        <v>5.2924646000000004E-4</v>
      </c>
      <c r="KV48" s="43">
        <v>7.7672413000000004E-4</v>
      </c>
      <c r="KW48" s="43">
        <v>1.1164476E-3</v>
      </c>
      <c r="KX48" s="43">
        <v>1.5492607E-3</v>
      </c>
      <c r="KY48" s="43">
        <v>2.101753E-3</v>
      </c>
      <c r="KZ48" s="43">
        <v>2.8747275999999999E-3</v>
      </c>
      <c r="LA48" s="43">
        <v>3.7558829999999998E-3</v>
      </c>
      <c r="LB48" s="43">
        <v>4.696235E-3</v>
      </c>
      <c r="LC48" s="43">
        <v>5.7272449999999997E-3</v>
      </c>
      <c r="LD48" s="43">
        <v>6.8522486999999998E-3</v>
      </c>
      <c r="LE48" s="43">
        <v>8.0185469999999991E-3</v>
      </c>
      <c r="LF48" s="43">
        <v>9.2482080000000008E-3</v>
      </c>
      <c r="LG48" s="43">
        <v>1.0501296E-2</v>
      </c>
      <c r="LH48" s="43">
        <v>1.1794333000000001E-2</v>
      </c>
      <c r="LI48" s="43">
        <v>1.3027989E-2</v>
      </c>
      <c r="LJ48" s="43">
        <v>1.4192748E-2</v>
      </c>
      <c r="LK48" s="43">
        <v>1.5300998E-2</v>
      </c>
      <c r="LL48" s="43">
        <v>1.63851E-2</v>
      </c>
      <c r="LM48" s="43">
        <v>1.7488440000000001E-2</v>
      </c>
      <c r="LN48" s="43">
        <v>1.8594030000000001E-2</v>
      </c>
      <c r="LO48" s="43">
        <v>0</v>
      </c>
      <c r="LP48" s="43">
        <v>1.1028683999999999E-11</v>
      </c>
      <c r="LQ48" s="43">
        <v>2.7771525E-11</v>
      </c>
      <c r="LR48" s="43">
        <v>-3.7040631999999999E-13</v>
      </c>
      <c r="LS48" s="43">
        <v>-2.1768371999999999E-10</v>
      </c>
      <c r="LT48" s="43">
        <v>-1.3829825000000001E-9</v>
      </c>
      <c r="LU48" s="43">
        <v>-5.1367290000000004E-9</v>
      </c>
      <c r="LV48" s="43">
        <v>-1.3912285500000001E-8</v>
      </c>
      <c r="LW48" s="43">
        <v>-3.2808575E-8</v>
      </c>
      <c r="LX48" s="43">
        <v>-6.6694479999999996E-8</v>
      </c>
      <c r="LY48" s="43">
        <v>-1.1425183E-7</v>
      </c>
      <c r="LZ48" s="43">
        <v>-1.4020363999999999E-7</v>
      </c>
      <c r="MA48" s="43">
        <v>-1.1992875999999999E-7</v>
      </c>
      <c r="MB48" s="43">
        <v>-4.5594224000000003E-8</v>
      </c>
      <c r="MC48" s="43">
        <v>1.4782235000000001E-7</v>
      </c>
      <c r="MD48" s="43">
        <v>5.573649E-7</v>
      </c>
      <c r="ME48" s="43">
        <v>1.2360525E-6</v>
      </c>
      <c r="MF48" s="43">
        <v>2.2452519999999999E-6</v>
      </c>
      <c r="MG48" s="43">
        <v>3.8148420000000002E-6</v>
      </c>
      <c r="MH48" s="43">
        <v>6.3197930000000001E-6</v>
      </c>
      <c r="MI48" s="43">
        <v>1.0041838E-5</v>
      </c>
      <c r="MJ48" s="43">
        <v>1.5425589E-5</v>
      </c>
      <c r="MK48" s="43">
        <v>2.269851E-5</v>
      </c>
      <c r="ML48" s="43">
        <v>3.2001649999999999E-5</v>
      </c>
      <c r="MM48" s="43">
        <v>4.4074706000000003E-5</v>
      </c>
      <c r="MN48" s="43">
        <v>6.0421989999999998E-5</v>
      </c>
      <c r="MO48" s="43">
        <v>8.4803504999999996E-5</v>
      </c>
      <c r="MP48" s="43">
        <v>1.2084407E-4</v>
      </c>
      <c r="MQ48" s="43">
        <v>1.7162150000000001E-4</v>
      </c>
      <c r="MR48" s="43">
        <v>2.4755502999999999E-4</v>
      </c>
      <c r="MS48" s="43">
        <v>3.5026768000000002E-4</v>
      </c>
      <c r="MT48" s="43">
        <v>4.7395795E-4</v>
      </c>
      <c r="MU48" s="43">
        <v>6.0047913999999999E-4</v>
      </c>
      <c r="MV48" s="43">
        <v>7.3722155999999997E-4</v>
      </c>
      <c r="MW48" s="43">
        <v>8.8067574E-4</v>
      </c>
      <c r="MX48" s="43">
        <v>1.0186044999999999E-3</v>
      </c>
      <c r="MY48" s="43">
        <v>1.1419970000000001E-3</v>
      </c>
      <c r="MZ48" s="43">
        <v>1.2536882E-3</v>
      </c>
      <c r="NA48" s="43">
        <v>1.3580265E-3</v>
      </c>
      <c r="NB48" s="43">
        <v>1.4377048E-3</v>
      </c>
      <c r="NC48" s="43">
        <v>0</v>
      </c>
      <c r="ND48" s="43">
        <v>-8.4521510000000001E-13</v>
      </c>
      <c r="NE48" s="43">
        <v>-3.294914E-12</v>
      </c>
      <c r="NF48" s="43">
        <v>-9.5417619999999995E-12</v>
      </c>
      <c r="NG48" s="43">
        <v>-2.5189241E-11</v>
      </c>
      <c r="NH48" s="43">
        <v>-6.1671509999999998E-11</v>
      </c>
      <c r="NI48" s="43">
        <v>-1.2945308999999999E-10</v>
      </c>
      <c r="NJ48" s="43">
        <v>-2.6294663999999998E-10</v>
      </c>
      <c r="NK48" s="43">
        <v>-4.726934E-10</v>
      </c>
      <c r="NL48" s="43">
        <v>-7.1241520000000003E-10</v>
      </c>
      <c r="NM48" s="43">
        <v>-6.6239186000000004E-10</v>
      </c>
      <c r="NN48" s="43">
        <v>-1.8672629999999999E-10</v>
      </c>
      <c r="NO48" s="43">
        <v>8.0460416000000002E-10</v>
      </c>
      <c r="NP48" s="43">
        <v>2.9207642999999999E-9</v>
      </c>
      <c r="NQ48" s="43">
        <v>7.6465170000000005E-9</v>
      </c>
      <c r="NR48" s="43">
        <v>1.7483174000000001E-8</v>
      </c>
      <c r="NS48" s="43">
        <v>3.6254907000000003E-8</v>
      </c>
      <c r="NT48" s="43">
        <v>6.9196346000000004E-8</v>
      </c>
      <c r="NU48" s="43">
        <v>1.2306509000000001E-7</v>
      </c>
      <c r="NV48" s="43">
        <v>2.0397811999999999E-7</v>
      </c>
      <c r="NW48" s="43">
        <v>3.0685220000000001E-7</v>
      </c>
      <c r="NX48" s="43">
        <v>4.2663149999999999E-7</v>
      </c>
      <c r="NY48" s="43">
        <v>6.1269327000000002E-7</v>
      </c>
      <c r="NZ48" s="43">
        <v>9.4308415999999995E-7</v>
      </c>
      <c r="OA48" s="43">
        <v>1.5499488E-6</v>
      </c>
      <c r="OB48" s="43">
        <v>2.376668E-6</v>
      </c>
      <c r="OC48" s="43">
        <v>3.4989463999999998E-6</v>
      </c>
      <c r="OD48" s="43">
        <v>4.9840540000000003E-6</v>
      </c>
      <c r="OE48" s="43">
        <v>6.9295273999999998E-6</v>
      </c>
      <c r="OF48" s="43">
        <v>9.4544939999999993E-6</v>
      </c>
      <c r="OG48" s="43">
        <v>1.2831811999999999E-5</v>
      </c>
      <c r="OH48" s="43">
        <v>1.7393537E-5</v>
      </c>
      <c r="OI48" s="43">
        <v>2.3251957999999999E-5</v>
      </c>
      <c r="OJ48" s="43">
        <v>3.0784926000000002E-5</v>
      </c>
      <c r="OK48" s="43">
        <v>4.0542920000000002E-5</v>
      </c>
      <c r="OL48" s="43">
        <v>5.3182259999999998E-5</v>
      </c>
      <c r="OM48" s="43">
        <v>6.9005626E-5</v>
      </c>
      <c r="ON48" s="43">
        <v>8.7300955999999996E-5</v>
      </c>
      <c r="OO48" s="43">
        <v>1.0525177E-4</v>
      </c>
      <c r="OP48" s="43">
        <v>1.1856329E-4</v>
      </c>
      <c r="OQ48" s="43">
        <v>0</v>
      </c>
      <c r="OR48" s="43">
        <v>7.0864729999999995E-14</v>
      </c>
      <c r="OS48" s="43">
        <v>-1.3094882999999999E-12</v>
      </c>
      <c r="OT48" s="43">
        <v>-7.2357599999999999E-12</v>
      </c>
      <c r="OU48" s="43">
        <v>-2.0803598000000001E-11</v>
      </c>
      <c r="OV48" s="43">
        <v>-4.2840841999999999E-11</v>
      </c>
      <c r="OW48" s="43">
        <v>-5.709684E-11</v>
      </c>
      <c r="OX48" s="43">
        <v>-6.2882489999999997E-11</v>
      </c>
      <c r="OY48" s="43">
        <v>-3.9630032000000002E-11</v>
      </c>
      <c r="OZ48" s="43">
        <v>3.1212789999999999E-10</v>
      </c>
      <c r="PA48" s="43">
        <v>1.2190916000000001E-9</v>
      </c>
      <c r="PB48" s="43">
        <v>2.3210904E-9</v>
      </c>
      <c r="PC48" s="43">
        <v>6.1281633000000003E-9</v>
      </c>
      <c r="PD48" s="43">
        <v>1.9521557999999999E-8</v>
      </c>
      <c r="PE48" s="43">
        <v>4.8517744000000003E-8</v>
      </c>
      <c r="PF48" s="43">
        <v>9.6001414999999997E-8</v>
      </c>
      <c r="PG48" s="43">
        <v>1.4078738E-7</v>
      </c>
      <c r="PH48" s="43">
        <v>1.7477196000000001E-7</v>
      </c>
      <c r="PI48" s="43">
        <v>2.0706445E-7</v>
      </c>
      <c r="PJ48" s="43">
        <v>2.4442449999999998E-7</v>
      </c>
      <c r="PK48" s="43">
        <v>2.9971014000000001E-7</v>
      </c>
      <c r="PL48" s="43">
        <v>3.9017377000000002E-7</v>
      </c>
      <c r="PM48" s="43">
        <v>5.5449789999999995E-7</v>
      </c>
      <c r="PN48" s="43">
        <v>9.0206659999999998E-7</v>
      </c>
      <c r="PO48" s="43">
        <v>1.6294603999999999E-6</v>
      </c>
      <c r="PP48" s="43">
        <v>3.1503597999999998E-6</v>
      </c>
      <c r="PQ48" s="43">
        <v>5.8764885999999997E-6</v>
      </c>
      <c r="PR48" s="43">
        <v>1.0390453E-5</v>
      </c>
      <c r="PS48" s="43">
        <v>1.8009301E-5</v>
      </c>
      <c r="PT48" s="43">
        <v>3.1616250000000001E-5</v>
      </c>
      <c r="PU48" s="43">
        <v>5.5111956000000003E-5</v>
      </c>
      <c r="PV48" s="43">
        <v>9.1220989999999999E-5</v>
      </c>
      <c r="PW48" s="43">
        <v>1.4214632E-4</v>
      </c>
      <c r="PX48" s="43">
        <v>2.1256051999999999E-4</v>
      </c>
      <c r="PY48" s="43">
        <v>3.1329185000000001E-4</v>
      </c>
      <c r="PZ48" s="43">
        <v>4.6247762E-4</v>
      </c>
      <c r="QA48" s="43">
        <v>6.9988169999999998E-4</v>
      </c>
      <c r="QB48" s="43">
        <v>1.0049817999999999E-3</v>
      </c>
      <c r="QC48" s="43">
        <v>1.3093868999999999E-3</v>
      </c>
      <c r="QD48" s="43">
        <v>1.5874361E-3</v>
      </c>
      <c r="QE48" s="43">
        <v>0</v>
      </c>
      <c r="QF48" s="43">
        <v>3.3970080000000002E-10</v>
      </c>
      <c r="QG48" s="43">
        <v>1.3726285E-9</v>
      </c>
      <c r="QH48" s="43">
        <v>3.8591499999999999E-9</v>
      </c>
      <c r="QI48" s="43">
        <v>9.6032123999999999E-9</v>
      </c>
      <c r="QJ48" s="43">
        <v>2.2524745E-8</v>
      </c>
      <c r="QK48" s="43">
        <v>5.0048809999999999E-8</v>
      </c>
      <c r="QL48" s="43">
        <v>1.0435033E-7</v>
      </c>
      <c r="QM48" s="43">
        <v>2.1056983999999999E-7</v>
      </c>
      <c r="QN48" s="43">
        <v>4.1511281999999998E-7</v>
      </c>
      <c r="QO48" s="43">
        <v>7.9626160000000004E-7</v>
      </c>
      <c r="QP48" s="43">
        <v>1.5686696E-6</v>
      </c>
      <c r="QQ48" s="43">
        <v>3.2418713999999998E-6</v>
      </c>
      <c r="QR48" s="43">
        <v>5.3539497E-6</v>
      </c>
      <c r="QS48" s="43">
        <v>6.3570570000000004E-6</v>
      </c>
      <c r="QT48" s="43">
        <v>5.9735060000000002E-6</v>
      </c>
      <c r="QU48" s="43">
        <v>4.3405016000000001E-6</v>
      </c>
      <c r="QV48" s="43">
        <v>3.0308638E-6</v>
      </c>
      <c r="QW48" s="43">
        <v>2.7685771E-6</v>
      </c>
      <c r="QX48" s="43">
        <v>2.6483062000000002E-6</v>
      </c>
      <c r="QY48" s="43">
        <v>1.4078295999999999E-6</v>
      </c>
      <c r="QZ48" s="43">
        <v>3.6727532999999999E-7</v>
      </c>
      <c r="RA48" s="43">
        <v>3.1177584E-7</v>
      </c>
      <c r="RB48" s="43">
        <v>4.0543605E-6</v>
      </c>
      <c r="RC48" s="43">
        <v>2.2993781000000001E-5</v>
      </c>
      <c r="RD48" s="43">
        <v>6.4037949999999996E-5</v>
      </c>
      <c r="RE48" s="43">
        <v>1.3710010000000001E-4</v>
      </c>
      <c r="RF48" s="43">
        <v>2.5572840000000002E-4</v>
      </c>
      <c r="RG48" s="43">
        <v>4.3608699999999999E-4</v>
      </c>
      <c r="RH48" s="43">
        <v>6.9903733999999995E-4</v>
      </c>
      <c r="RI48" s="43">
        <v>1.0685433E-3</v>
      </c>
      <c r="RJ48" s="43">
        <v>1.5655301999999999E-3</v>
      </c>
      <c r="RK48" s="43">
        <v>2.1949138E-3</v>
      </c>
      <c r="RL48" s="43">
        <v>2.9519390999999998E-3</v>
      </c>
      <c r="RM48" s="43">
        <v>3.8650137999999999E-3</v>
      </c>
      <c r="RN48" s="43">
        <v>5.0029059999999997E-3</v>
      </c>
      <c r="RO48" s="43">
        <v>6.4359656999999999E-3</v>
      </c>
      <c r="RP48" s="43">
        <v>8.2086769999999993E-3</v>
      </c>
      <c r="RQ48" s="43">
        <v>1.0305946E-2</v>
      </c>
      <c r="RR48" s="43">
        <v>1.2573206E-2</v>
      </c>
      <c r="RS48" s="43">
        <v>0</v>
      </c>
      <c r="RT48" s="43">
        <v>7.9948865E-9</v>
      </c>
      <c r="RU48" s="43">
        <v>3.1319966999999998E-8</v>
      </c>
      <c r="RV48" s="43">
        <v>8.4426510000000002E-8</v>
      </c>
      <c r="RW48" s="43">
        <v>2.0534148000000001E-7</v>
      </c>
      <c r="RX48" s="43">
        <v>4.9919869999999997E-7</v>
      </c>
      <c r="RY48" s="43">
        <v>1.2586243999999999E-6</v>
      </c>
      <c r="RZ48" s="43">
        <v>3.1962265E-6</v>
      </c>
      <c r="SA48" s="43">
        <v>8.0406959999999998E-6</v>
      </c>
      <c r="SB48" s="43">
        <v>2.0046095000000001E-5</v>
      </c>
      <c r="SC48" s="43">
        <v>5.0480119999999999E-5</v>
      </c>
      <c r="SD48" s="43">
        <v>1.0916374E-4</v>
      </c>
      <c r="SE48" s="43">
        <v>2.2972908999999999E-4</v>
      </c>
      <c r="SF48" s="43">
        <v>3.9405248000000002E-4</v>
      </c>
      <c r="SG48" s="43">
        <v>6.0194420000000005E-4</v>
      </c>
      <c r="SH48" s="43">
        <v>8.2542469999999997E-4</v>
      </c>
      <c r="SI48" s="43">
        <v>1.0432954E-3</v>
      </c>
      <c r="SJ48" s="43">
        <v>1.2252249999999999E-3</v>
      </c>
      <c r="SK48" s="43">
        <v>1.3567080000000001E-3</v>
      </c>
      <c r="SL48" s="43">
        <v>1.4163165000000001E-3</v>
      </c>
      <c r="SM48" s="43">
        <v>1.3599568999999999E-3</v>
      </c>
      <c r="SN48" s="43">
        <v>1.0779393999999999E-3</v>
      </c>
      <c r="SO48" s="43">
        <v>7.1006455000000002E-4</v>
      </c>
      <c r="SP48" s="43">
        <v>2.4180343999999999E-4</v>
      </c>
      <c r="SQ48" s="43">
        <v>5.5658904000000001E-5</v>
      </c>
      <c r="SR48" s="43">
        <v>7.0773516000000006E-5</v>
      </c>
      <c r="SS48" s="43">
        <v>1.09363944E-4</v>
      </c>
      <c r="ST48" s="43">
        <v>1.5971097999999999E-4</v>
      </c>
      <c r="SU48" s="43">
        <v>2.358641E-4</v>
      </c>
      <c r="SV48" s="43">
        <v>3.4057625000000002E-4</v>
      </c>
      <c r="SW48" s="43">
        <v>5.747886E-4</v>
      </c>
      <c r="SX48" s="43">
        <v>9.7990909999999998E-4</v>
      </c>
      <c r="SY48" s="43">
        <v>1.2654188E-3</v>
      </c>
      <c r="SZ48" s="43">
        <v>1.5376101000000001E-3</v>
      </c>
      <c r="TA48" s="43">
        <v>2.0241318E-3</v>
      </c>
      <c r="TB48" s="43">
        <v>2.8563056000000002E-3</v>
      </c>
      <c r="TC48" s="43">
        <v>3.7415159999999999E-3</v>
      </c>
      <c r="TD48" s="43">
        <v>4.3204710000000002E-3</v>
      </c>
      <c r="TE48" s="43">
        <v>4.7312309999999998E-3</v>
      </c>
      <c r="TF48" s="43">
        <v>5.0823320000000002E-3</v>
      </c>
      <c r="TG48" s="43">
        <v>0</v>
      </c>
      <c r="TH48" s="43">
        <v>2.8235058000000002E-7</v>
      </c>
      <c r="TI48" s="43">
        <v>9.0516399999999999E-7</v>
      </c>
      <c r="TJ48" s="43">
        <v>1.8926067000000001E-6</v>
      </c>
      <c r="TK48" s="43">
        <v>3.4158068000000001E-6</v>
      </c>
      <c r="TL48" s="43">
        <v>6.7848437000000004E-6</v>
      </c>
      <c r="TM48" s="43">
        <v>1.5315147E-5</v>
      </c>
      <c r="TN48" s="43">
        <v>3.7197263999999999E-5</v>
      </c>
      <c r="TO48" s="43">
        <v>9.3687519999999995E-5</v>
      </c>
      <c r="TP48" s="43">
        <v>2.3778138000000001E-4</v>
      </c>
      <c r="TQ48" s="43">
        <v>5.9750286000000001E-4</v>
      </c>
      <c r="TR48" s="43">
        <v>1.5275248E-3</v>
      </c>
      <c r="TS48" s="43">
        <v>3.726245E-3</v>
      </c>
      <c r="TT48" s="43">
        <v>9.0126540000000002E-3</v>
      </c>
      <c r="TU48" s="43">
        <v>1.8334670000000001E-2</v>
      </c>
      <c r="TV48" s="43">
        <v>3.2338976999999998E-2</v>
      </c>
      <c r="TW48" s="43">
        <v>5.096266E-2</v>
      </c>
      <c r="TX48" s="43">
        <v>7.2221859999999999E-2</v>
      </c>
      <c r="TY48" s="43">
        <v>9.1552419999999995E-2</v>
      </c>
      <c r="TZ48" s="43">
        <v>0.10465081</v>
      </c>
      <c r="UA48" s="43">
        <v>0.1114697</v>
      </c>
      <c r="UB48" s="43">
        <v>0.11047152</v>
      </c>
      <c r="UC48" s="43">
        <v>0.10262012500000001</v>
      </c>
      <c r="UD48" s="43">
        <v>8.6652935E-2</v>
      </c>
      <c r="UE48" s="43">
        <v>7.2681200000000001E-2</v>
      </c>
      <c r="UF48" s="43">
        <v>6.1653007000000003E-2</v>
      </c>
      <c r="UG48" s="43">
        <v>5.3002241999999998E-2</v>
      </c>
      <c r="UH48" s="43">
        <v>4.7334294999999998E-2</v>
      </c>
      <c r="UI48" s="43">
        <v>4.3753955999999997E-2</v>
      </c>
      <c r="UJ48" s="43">
        <v>4.3193533999999999E-2</v>
      </c>
      <c r="UK48" s="43">
        <v>4.5575579999999997E-2</v>
      </c>
      <c r="UL48" s="43">
        <v>5.4407243000000001E-2</v>
      </c>
      <c r="UM48" s="43">
        <v>7.1108249999999998E-2</v>
      </c>
      <c r="UN48" s="43">
        <v>9.1056003999999996E-2</v>
      </c>
      <c r="UO48" s="43">
        <v>0.10883656</v>
      </c>
      <c r="UP48" s="43">
        <v>0.11883728</v>
      </c>
      <c r="UQ48" s="43">
        <v>0.118862</v>
      </c>
      <c r="UR48" s="43">
        <v>0.11266480399999999</v>
      </c>
      <c r="US48" s="43">
        <v>0.107546635</v>
      </c>
      <c r="UT48" s="43">
        <v>0.104588866</v>
      </c>
      <c r="UU48" s="43">
        <v>0</v>
      </c>
      <c r="UV48" s="43">
        <v>2.6721730000000001E-5</v>
      </c>
      <c r="UW48" s="43">
        <v>1.0818988E-4</v>
      </c>
      <c r="UX48" s="43">
        <v>1.8274225000000001E-4</v>
      </c>
      <c r="UY48" s="43">
        <v>8.5376629999999994E-5</v>
      </c>
      <c r="UZ48" s="43">
        <v>2.5218878E-5</v>
      </c>
      <c r="VA48" s="43">
        <v>2.5165144000000001E-5</v>
      </c>
      <c r="VB48" s="43">
        <v>4.8456596999999998E-5</v>
      </c>
      <c r="VC48" s="43">
        <v>1.0481003E-4</v>
      </c>
      <c r="VD48" s="43">
        <v>2.4512524000000003E-4</v>
      </c>
      <c r="VE48" s="43">
        <v>5.0755806000000005E-4</v>
      </c>
      <c r="VF48" s="43">
        <v>9.9863399999999998E-4</v>
      </c>
      <c r="VG48" s="43">
        <v>1.963074E-3</v>
      </c>
      <c r="VH48" s="43">
        <v>3.5527633000000001E-3</v>
      </c>
      <c r="VI48" s="43">
        <v>5.8572060000000002E-3</v>
      </c>
      <c r="VJ48" s="43">
        <v>9.0532600000000005E-3</v>
      </c>
      <c r="VK48" s="43">
        <v>1.3329911E-2</v>
      </c>
      <c r="VL48" s="43">
        <v>1.871389E-2</v>
      </c>
      <c r="VM48" s="43">
        <v>2.5121062999999999E-2</v>
      </c>
      <c r="VN48" s="43">
        <v>3.2648551999999997E-2</v>
      </c>
      <c r="VO48" s="43">
        <v>4.0494370000000002E-2</v>
      </c>
      <c r="VP48" s="43">
        <v>4.8132482999999997E-2</v>
      </c>
      <c r="VQ48" s="43">
        <v>5.5181988000000001E-2</v>
      </c>
      <c r="VR48" s="43">
        <v>6.1756140000000001E-2</v>
      </c>
      <c r="VS48" s="43">
        <v>6.8287609999999999E-2</v>
      </c>
      <c r="VT48" s="43">
        <v>7.5127310000000003E-2</v>
      </c>
      <c r="VU48" s="43">
        <v>8.2114555000000006E-2</v>
      </c>
      <c r="VV48" s="43">
        <v>8.9063630000000005E-2</v>
      </c>
      <c r="VW48" s="43">
        <v>9.5822260000000006E-2</v>
      </c>
      <c r="VX48" s="43">
        <v>0.10220267</v>
      </c>
      <c r="VY48" s="43">
        <v>0.108572565</v>
      </c>
      <c r="VZ48" s="43">
        <v>0.11509645</v>
      </c>
      <c r="WA48" s="43">
        <v>0.12251525000000001</v>
      </c>
      <c r="WB48" s="43">
        <v>0.12994674000000001</v>
      </c>
      <c r="WC48" s="43">
        <v>0.13684615</v>
      </c>
      <c r="WD48" s="43">
        <v>0.14281168999999999</v>
      </c>
      <c r="WE48" s="43">
        <v>0.14798797999999999</v>
      </c>
      <c r="WF48" s="43">
        <v>0.15282944000000001</v>
      </c>
      <c r="WG48" s="43">
        <v>0.15787451999999999</v>
      </c>
      <c r="WH48" s="43">
        <v>0.16355032</v>
      </c>
      <c r="WI48" s="43">
        <v>0</v>
      </c>
      <c r="WJ48" s="43">
        <v>6.3647353000000004E-3</v>
      </c>
      <c r="WK48" s="43">
        <v>2.1291949000000001E-2</v>
      </c>
      <c r="WL48" s="43">
        <v>3.5167183999999997E-2</v>
      </c>
      <c r="WM48" s="43">
        <v>3.3238377E-2</v>
      </c>
      <c r="WN48" s="43">
        <v>2.6270821999999999E-2</v>
      </c>
      <c r="WO48" s="43">
        <v>2.3426018999999999E-2</v>
      </c>
      <c r="WP48" s="43">
        <v>2.1531605999999998E-2</v>
      </c>
      <c r="WQ48" s="43">
        <v>1.9248001000000001E-2</v>
      </c>
      <c r="WR48" s="43">
        <v>1.722841E-2</v>
      </c>
      <c r="WS48" s="43">
        <v>1.6039523999999999E-2</v>
      </c>
      <c r="WT48" s="43">
        <v>1.6110536000000002E-2</v>
      </c>
      <c r="WU48" s="43">
        <v>1.6444187999999998E-2</v>
      </c>
      <c r="WV48" s="43">
        <v>1.6798474000000001E-2</v>
      </c>
      <c r="WW48" s="43">
        <v>1.7252797E-2</v>
      </c>
      <c r="WX48" s="43">
        <v>1.7766137000000001E-2</v>
      </c>
      <c r="WY48" s="43">
        <v>1.8305179000000001E-2</v>
      </c>
      <c r="WZ48" s="43">
        <v>1.8770766000000001E-2</v>
      </c>
      <c r="XA48" s="43">
        <v>1.9103574000000002E-2</v>
      </c>
      <c r="XB48" s="43">
        <v>1.9416510000000001E-2</v>
      </c>
      <c r="XC48" s="43">
        <v>1.9743519000000001E-2</v>
      </c>
      <c r="XD48" s="43">
        <v>2.0051643000000001E-2</v>
      </c>
      <c r="XE48" s="43">
        <v>2.0328044999999999E-2</v>
      </c>
      <c r="XF48" s="43">
        <v>2.0612216999999999E-2</v>
      </c>
      <c r="XG48" s="43">
        <v>2.1028115999999999E-2</v>
      </c>
      <c r="XH48" s="43">
        <v>2.1693190000000001E-2</v>
      </c>
      <c r="XI48" s="43">
        <v>2.2655089999999999E-2</v>
      </c>
      <c r="XJ48" s="43">
        <v>2.3841798000000001E-2</v>
      </c>
      <c r="XK48" s="43">
        <v>2.5369550000000001E-2</v>
      </c>
      <c r="XL48" s="43">
        <v>2.7158341999999999E-2</v>
      </c>
      <c r="XM48" s="43">
        <v>2.9169440000000001E-2</v>
      </c>
      <c r="XN48" s="43">
        <v>3.1302202000000001E-2</v>
      </c>
      <c r="XO48" s="43">
        <v>3.3276640000000003E-2</v>
      </c>
      <c r="XP48" s="43">
        <v>3.4940056999999997E-2</v>
      </c>
      <c r="XQ48" s="43">
        <v>3.6256940000000001E-2</v>
      </c>
      <c r="XR48" s="43">
        <v>3.7328564000000002E-2</v>
      </c>
      <c r="XS48" s="43">
        <v>3.8515013000000001E-2</v>
      </c>
      <c r="XT48" s="43">
        <v>4.0117286000000002E-2</v>
      </c>
      <c r="XU48" s="43">
        <v>4.2246974999999999E-2</v>
      </c>
      <c r="XV48" s="43">
        <v>4.4559609999999999E-2</v>
      </c>
      <c r="XW48" s="43">
        <v>0</v>
      </c>
      <c r="XX48" s="43">
        <v>3.306351E-5</v>
      </c>
      <c r="XY48" s="43">
        <v>1.1368916E-4</v>
      </c>
      <c r="XZ48" s="43">
        <v>1.8354159000000001E-4</v>
      </c>
      <c r="YA48" s="43">
        <v>1.1816288000000001E-4</v>
      </c>
      <c r="YB48" s="43">
        <v>2.3061918999999999E-5</v>
      </c>
      <c r="YC48" s="43">
        <v>-7.5032700000000002E-6</v>
      </c>
      <c r="YD48" s="43">
        <v>-1.8357450000000002E-5</v>
      </c>
      <c r="YE48" s="43">
        <v>-3.9310466999999999E-5</v>
      </c>
      <c r="YF48" s="43">
        <v>-5.8869787999999997E-5</v>
      </c>
      <c r="YG48" s="43">
        <v>-6.6810540000000003E-5</v>
      </c>
      <c r="YH48" s="43">
        <v>-5.4626736999999998E-5</v>
      </c>
      <c r="YI48" s="43">
        <v>-1.0834069E-5</v>
      </c>
      <c r="YJ48" s="43">
        <v>7.0058915000000002E-5</v>
      </c>
      <c r="YK48" s="43">
        <v>1.8545519999999999E-4</v>
      </c>
      <c r="YL48" s="43">
        <v>3.0698100000000001E-4</v>
      </c>
      <c r="YM48" s="43">
        <v>4.3486829999999998E-4</v>
      </c>
      <c r="YN48" s="43">
        <v>5.7152106000000005E-4</v>
      </c>
      <c r="YO48" s="43">
        <v>7.0662199999999996E-4</v>
      </c>
      <c r="YP48" s="43">
        <v>8.3781510000000003E-4</v>
      </c>
      <c r="YQ48" s="43">
        <v>9.7483075999999999E-4</v>
      </c>
      <c r="YR48" s="43">
        <v>1.1272930999999999E-3</v>
      </c>
      <c r="YS48" s="43">
        <v>1.3031823000000001E-3</v>
      </c>
      <c r="YT48" s="43">
        <v>1.5060352E-3</v>
      </c>
      <c r="YU48" s="43">
        <v>1.7374055E-3</v>
      </c>
      <c r="YV48" s="43">
        <v>2.0012588E-3</v>
      </c>
      <c r="YW48" s="43">
        <v>2.2946985000000001E-3</v>
      </c>
      <c r="YX48" s="43">
        <v>2.6115288E-3</v>
      </c>
      <c r="YY48" s="43">
        <v>2.9492640000000001E-3</v>
      </c>
      <c r="YZ48" s="43">
        <v>3.3156567E-3</v>
      </c>
      <c r="ZA48" s="43">
        <v>3.7171872999999999E-3</v>
      </c>
      <c r="ZB48" s="43">
        <v>4.1527140000000001E-3</v>
      </c>
      <c r="ZC48" s="43">
        <v>4.6222527000000001E-3</v>
      </c>
      <c r="ZD48" s="43">
        <v>5.1357340000000003E-3</v>
      </c>
      <c r="ZE48" s="43">
        <v>5.7034306E-3</v>
      </c>
      <c r="ZF48" s="43">
        <v>6.3346449999999999E-3</v>
      </c>
      <c r="ZG48" s="43">
        <v>7.0247202999999996E-3</v>
      </c>
      <c r="ZH48" s="43">
        <v>7.7627627000000001E-3</v>
      </c>
      <c r="ZI48" s="43">
        <v>8.5270209999999992E-3</v>
      </c>
      <c r="ZJ48" s="43">
        <v>9.2124059999999994E-3</v>
      </c>
      <c r="ZK48" s="43">
        <v>0</v>
      </c>
      <c r="ZL48" s="43">
        <v>1.3589725E-7</v>
      </c>
      <c r="ZM48" s="43">
        <v>2.4917299999999998E-7</v>
      </c>
      <c r="ZN48" s="43">
        <v>-6.0342046000000001E-7</v>
      </c>
      <c r="ZO48" s="43">
        <v>-4.2149430000000002E-6</v>
      </c>
      <c r="ZP48" s="43">
        <v>-1.2145368E-5</v>
      </c>
      <c r="ZQ48" s="43">
        <v>-2.5596631999999999E-5</v>
      </c>
      <c r="ZR48" s="43">
        <v>-3.8865724000000002E-5</v>
      </c>
      <c r="ZS48" s="43">
        <v>-5.2373183000000002E-5</v>
      </c>
      <c r="ZT48" s="43">
        <v>-6.9747740000000006E-5</v>
      </c>
      <c r="ZU48" s="43">
        <v>-7.6058710000000005E-5</v>
      </c>
      <c r="ZV48" s="43">
        <v>-6.3398049999999995E-5</v>
      </c>
      <c r="ZW48" s="43">
        <v>-1.5004757E-5</v>
      </c>
      <c r="ZX48" s="43">
        <v>7.0342389999999999E-5</v>
      </c>
      <c r="ZY48" s="43">
        <v>1.9290786000000001E-4</v>
      </c>
      <c r="ZZ48" s="43">
        <v>3.3971032999999999E-4</v>
      </c>
      <c r="AAA48" s="43">
        <v>5.3086870000000001E-4</v>
      </c>
      <c r="AAB48" s="43">
        <v>7.7080650000000003E-4</v>
      </c>
      <c r="AAC48" s="43">
        <v>1.0505725E-3</v>
      </c>
      <c r="AAD48" s="43">
        <v>1.3888063999999999E-3</v>
      </c>
      <c r="AAE48" s="43">
        <v>1.8416474E-3</v>
      </c>
      <c r="AAF48" s="43">
        <v>2.3217102999999999E-3</v>
      </c>
      <c r="AAG48" s="43">
        <v>2.7572017000000002E-3</v>
      </c>
      <c r="AAH48" s="43">
        <v>3.1271355999999998E-3</v>
      </c>
      <c r="AAI48" s="43">
        <v>3.5646156999999999E-3</v>
      </c>
      <c r="AAJ48" s="43">
        <v>3.9392680000000001E-3</v>
      </c>
      <c r="AAK48" s="43">
        <v>4.2696540000000003E-3</v>
      </c>
      <c r="AAL48" s="43">
        <v>4.5728619999999996E-3</v>
      </c>
      <c r="AAM48" s="43">
        <v>4.9105375000000001E-3</v>
      </c>
      <c r="AAN48" s="43">
        <v>5.3247479999999998E-3</v>
      </c>
      <c r="AAO48" s="43">
        <v>5.7411099999999998E-3</v>
      </c>
      <c r="AAP48" s="43">
        <v>6.146098E-3</v>
      </c>
      <c r="AAQ48" s="43">
        <v>6.5790789999999998E-3</v>
      </c>
      <c r="AAR48" s="43">
        <v>7.0575459999999996E-3</v>
      </c>
      <c r="AAS48" s="43">
        <v>7.4746880000000002E-3</v>
      </c>
      <c r="AAT48" s="43">
        <v>7.7064517000000003E-3</v>
      </c>
      <c r="AAU48" s="43">
        <v>7.9494160000000008E-3</v>
      </c>
      <c r="AAV48" s="43">
        <v>8.2984310000000002E-3</v>
      </c>
      <c r="AAW48" s="43">
        <v>8.7029859999999994E-3</v>
      </c>
      <c r="AAX48" s="43">
        <v>9.0899429999999996E-3</v>
      </c>
      <c r="AAY48" s="43">
        <v>0</v>
      </c>
      <c r="AAZ48" s="43">
        <v>5.529971E-7</v>
      </c>
      <c r="ABA48" s="43">
        <v>3.5837816000000001E-6</v>
      </c>
      <c r="ABB48" s="43">
        <v>1.4059831E-5</v>
      </c>
      <c r="ABC48" s="43">
        <v>3.6187947000000002E-5</v>
      </c>
      <c r="ABD48" s="43">
        <v>1.1699487E-4</v>
      </c>
      <c r="ABE48" s="43">
        <v>3.553025E-4</v>
      </c>
      <c r="ABF48" s="43">
        <v>1.0159215999999999E-3</v>
      </c>
      <c r="ABG48" s="43">
        <v>1.8069793999999999E-3</v>
      </c>
      <c r="ABH48" s="43">
        <v>3.1714789E-3</v>
      </c>
      <c r="ABI48" s="43">
        <v>5.9519719999999998E-3</v>
      </c>
      <c r="ABJ48" s="43">
        <v>8.9040179999999997E-3</v>
      </c>
      <c r="ABK48" s="43">
        <v>1.05901E-2</v>
      </c>
      <c r="ABL48" s="43">
        <v>1.1604695999999999E-2</v>
      </c>
      <c r="ABM48" s="43">
        <v>1.2528331E-2</v>
      </c>
      <c r="ABN48" s="43">
        <v>1.321641E-2</v>
      </c>
      <c r="ABO48" s="43">
        <v>1.3916115E-2</v>
      </c>
      <c r="ABP48" s="43">
        <v>1.4720342000000001E-2</v>
      </c>
      <c r="ABQ48" s="43">
        <v>1.5791779999999998E-2</v>
      </c>
      <c r="ABR48" s="43">
        <v>1.719766E-2</v>
      </c>
      <c r="ABS48" s="43">
        <v>1.9177381E-2</v>
      </c>
      <c r="ABT48" s="43">
        <v>2.1437589999999999E-2</v>
      </c>
      <c r="ABU48" s="43">
        <v>2.3771380000000002E-2</v>
      </c>
      <c r="ABV48" s="43">
        <v>2.5980395999999999E-2</v>
      </c>
      <c r="ABW48" s="43">
        <v>2.8103587999999999E-2</v>
      </c>
      <c r="ABX48" s="43">
        <v>3.0713770000000001E-2</v>
      </c>
      <c r="ABY48" s="43">
        <v>3.4088559999999997E-2</v>
      </c>
      <c r="ABZ48" s="43">
        <v>3.8294575999999997E-2</v>
      </c>
      <c r="ACA48" s="43">
        <v>4.3169779999999998E-2</v>
      </c>
      <c r="ACB48" s="43">
        <v>4.8602470000000002E-2</v>
      </c>
      <c r="ACC48" s="43">
        <v>5.5714383999999999E-2</v>
      </c>
      <c r="ACD48" s="43">
        <v>6.3989580000000004E-2</v>
      </c>
      <c r="ACE48" s="43">
        <v>7.3092855999999998E-2</v>
      </c>
      <c r="ACF48" s="43">
        <v>8.2326605999999997E-2</v>
      </c>
      <c r="ACG48" s="43">
        <v>9.0719720000000004E-2</v>
      </c>
      <c r="ACH48" s="43">
        <v>9.6622794999999997E-2</v>
      </c>
      <c r="ACI48" s="43">
        <v>0.100742996</v>
      </c>
      <c r="ACJ48" s="43">
        <v>0.10513959</v>
      </c>
      <c r="ACK48" s="43">
        <v>0.108251944</v>
      </c>
      <c r="ACL48" s="43">
        <v>0.11163808</v>
      </c>
      <c r="ACM48" s="43">
        <v>0</v>
      </c>
      <c r="ACN48" s="43">
        <v>5.6169679999999997E-5</v>
      </c>
      <c r="ACO48" s="43">
        <v>2.5914562999999999E-4</v>
      </c>
      <c r="ACP48" s="43">
        <v>8.0756510000000003E-4</v>
      </c>
      <c r="ACQ48" s="43">
        <v>2.1581912999999999E-3</v>
      </c>
      <c r="ACR48" s="43">
        <v>5.0580210000000002E-3</v>
      </c>
      <c r="ACS48" s="43">
        <v>1.1320363999999999E-2</v>
      </c>
      <c r="ACT48" s="43">
        <v>2.5445571E-2</v>
      </c>
      <c r="ACU48" s="43">
        <v>5.6333080000000001E-2</v>
      </c>
      <c r="ACV48" s="43">
        <v>8.9235104999999995E-2</v>
      </c>
      <c r="ACW48" s="43">
        <v>0.113478936</v>
      </c>
      <c r="ACX48" s="43">
        <v>0.11186013</v>
      </c>
      <c r="ACY48" s="43">
        <v>7.5490415000000005E-2</v>
      </c>
      <c r="ACZ48" s="43">
        <v>4.2603580000000002E-2</v>
      </c>
      <c r="ADA48" s="43">
        <v>2.7693413E-2</v>
      </c>
      <c r="ADB48" s="43">
        <v>2.2033796000000001E-2</v>
      </c>
      <c r="ADC48" s="43">
        <v>2.2144272999999999E-2</v>
      </c>
      <c r="ADD48" s="43">
        <v>2.9971357000000001E-2</v>
      </c>
      <c r="ADE48" s="43">
        <v>3.8951274000000001E-2</v>
      </c>
      <c r="ADF48" s="43">
        <v>4.4194058000000001E-2</v>
      </c>
      <c r="ADG48" s="43">
        <v>4.5648593000000001E-2</v>
      </c>
      <c r="ADH48" s="43">
        <v>4.4265064999999999E-2</v>
      </c>
      <c r="ADI48" s="43">
        <v>4.0608964999999997E-2</v>
      </c>
      <c r="ADJ48" s="43">
        <v>3.4857350000000002E-2</v>
      </c>
      <c r="ADK48" s="43">
        <v>2.7976621E-2</v>
      </c>
      <c r="ADL48" s="43">
        <v>2.3635601999999999E-2</v>
      </c>
      <c r="ADM48" s="43">
        <v>2.0833616999999999E-2</v>
      </c>
      <c r="ADN48" s="43">
        <v>1.8628472E-2</v>
      </c>
      <c r="ADO48" s="43">
        <v>1.6551112999999999E-2</v>
      </c>
      <c r="ADP48" s="43">
        <v>1.3164062000000001E-2</v>
      </c>
      <c r="ADQ48" s="43">
        <v>5.4886860000000004E-3</v>
      </c>
      <c r="ADR48" s="43">
        <v>5.5271620000000004E-3</v>
      </c>
      <c r="ADS48" s="43">
        <v>3.0778361000000001E-2</v>
      </c>
      <c r="ADT48" s="43">
        <v>4.1682903E-2</v>
      </c>
      <c r="ADU48" s="43">
        <v>3.590132E-2</v>
      </c>
      <c r="ADV48" s="43">
        <v>2.5181802E-2</v>
      </c>
      <c r="ADW48" s="43">
        <v>1.4581406999999999E-2</v>
      </c>
      <c r="ADX48" s="43">
        <v>7.0283515000000001E-3</v>
      </c>
      <c r="ADY48" s="43">
        <v>4.8582013999999996E-3</v>
      </c>
      <c r="ADZ48" s="43">
        <v>2.6387101999999999E-3</v>
      </c>
      <c r="AEA48" s="28"/>
      <c r="AEB48" s="29">
        <f t="shared" ref="AEB48:AEK57" si="2379">INDEX($G$8:$ADZ$109,$F48+1,AEB$7)</f>
        <v>0.11091906999999999</v>
      </c>
      <c r="AEC48" s="29">
        <f t="shared" si="2379"/>
        <v>0.119916774</v>
      </c>
      <c r="AED48" s="29">
        <f t="shared" si="2379"/>
        <v>9.9619929999999995E-2</v>
      </c>
      <c r="AEE48" s="29">
        <f t="shared" si="2379"/>
        <v>0.12452492</v>
      </c>
      <c r="AEF48" s="29">
        <f t="shared" si="2379"/>
        <v>9.2836689999999999E-2</v>
      </c>
      <c r="AEG48" s="29">
        <f t="shared" si="2379"/>
        <v>5.7783734000000003E-2</v>
      </c>
      <c r="AEH48" s="29">
        <f t="shared" si="2379"/>
        <v>4.3252565E-2</v>
      </c>
      <c r="AEI48" s="29">
        <f t="shared" si="2379"/>
        <v>1.8594030000000001E-2</v>
      </c>
      <c r="AEJ48" s="29">
        <f t="shared" si="2379"/>
        <v>1.4377048E-3</v>
      </c>
      <c r="AEK48" s="29">
        <f t="shared" si="2379"/>
        <v>1.1856329E-4</v>
      </c>
      <c r="AEL48" s="29">
        <f t="shared" ref="AEL48:AEU57" si="2380">INDEX($G$8:$ADZ$109,$F48+1,AEL$7)</f>
        <v>1.5874361E-3</v>
      </c>
      <c r="AEM48" s="29">
        <f t="shared" si="2380"/>
        <v>1.2573206E-2</v>
      </c>
      <c r="AEN48" s="29">
        <f t="shared" si="2380"/>
        <v>5.0823320000000002E-3</v>
      </c>
      <c r="AEO48" s="29">
        <f t="shared" si="2380"/>
        <v>0.104588866</v>
      </c>
      <c r="AEP48" s="29">
        <f t="shared" si="2380"/>
        <v>0.16355032</v>
      </c>
      <c r="AEQ48" s="29">
        <f t="shared" si="2380"/>
        <v>4.4559609999999999E-2</v>
      </c>
      <c r="AER48" s="29">
        <f t="shared" si="2380"/>
        <v>9.2124059999999994E-3</v>
      </c>
      <c r="AES48" s="29">
        <f t="shared" si="2380"/>
        <v>9.0899429999999996E-3</v>
      </c>
      <c r="AET48" s="29">
        <f t="shared" si="2380"/>
        <v>0.11163808</v>
      </c>
      <c r="AEU48" s="29">
        <f t="shared" si="2380"/>
        <v>2.6387101999999999E-3</v>
      </c>
      <c r="AEV48" s="10"/>
      <c r="AEW48" s="51">
        <f t="shared" si="2337"/>
        <v>5.667624451950002E-2</v>
      </c>
      <c r="AEX48" s="51" t="str">
        <f t="shared" ref="AEX48:AEZ67" si="2381">IF(AEX$6=0,"",INDEX($AEB$8:$AEU$109,$F48+1,AEX$7))</f>
        <v/>
      </c>
      <c r="AEY48" s="51" t="str">
        <f t="shared" si="2381"/>
        <v/>
      </c>
      <c r="AEZ48" s="51" t="str">
        <f t="shared" si="2381"/>
        <v/>
      </c>
      <c r="AFA48" s="10"/>
      <c r="AFB48" s="11">
        <v>40</v>
      </c>
      <c r="AFC48" s="43">
        <v>0</v>
      </c>
      <c r="AFD48" s="43">
        <v>6.5169724000000002E-11</v>
      </c>
      <c r="AFE48" s="43">
        <v>2.4075785999999998E-10</v>
      </c>
      <c r="AFF48" s="43">
        <v>6.2170750000000005E-10</v>
      </c>
      <c r="AFG48" s="43">
        <v>1.3867117E-9</v>
      </c>
      <c r="AFH48" s="43">
        <v>2.8390854000000002E-9</v>
      </c>
      <c r="AFI48" s="43">
        <v>5.4825016000000001E-9</v>
      </c>
      <c r="AFJ48" s="43">
        <v>1.01431645E-8</v>
      </c>
      <c r="AFK48" s="43">
        <v>1.8192134000000001E-8</v>
      </c>
      <c r="AFL48" s="43">
        <v>3.1948936000000003E-8</v>
      </c>
      <c r="AFM48" s="43">
        <v>5.5296489999999998E-8</v>
      </c>
      <c r="AFN48" s="43">
        <v>9.4708789999999997E-8</v>
      </c>
      <c r="AFO48" s="43">
        <v>1.6063133999999999E-7</v>
      </c>
      <c r="AFP48" s="43">
        <v>2.695165E-7</v>
      </c>
      <c r="AFQ48" s="43">
        <v>4.471017E-7</v>
      </c>
      <c r="AFR48" s="43">
        <v>7.3308389999999996E-7</v>
      </c>
      <c r="AFS48" s="43">
        <v>1.1881657999999999E-6</v>
      </c>
      <c r="AFT48" s="43">
        <v>1.9038056000000001E-6</v>
      </c>
      <c r="AFU48" s="43">
        <v>3.0149035000000001E-6</v>
      </c>
      <c r="AFV48" s="43">
        <v>4.7167549999999997E-6</v>
      </c>
      <c r="AFW48" s="43">
        <v>7.2853936000000002E-6</v>
      </c>
      <c r="AFX48" s="43">
        <v>1.1097751999999999E-5</v>
      </c>
      <c r="AFY48" s="43">
        <v>1.6657864999999999E-5</v>
      </c>
      <c r="AFZ48" s="43">
        <v>2.4672707000000001E-5</v>
      </c>
      <c r="AGA48" s="43">
        <v>3.618607E-5</v>
      </c>
      <c r="AGB48" s="43">
        <v>5.2680774000000001E-5</v>
      </c>
      <c r="AGC48" s="43">
        <v>7.6279229999999995E-5</v>
      </c>
      <c r="AGD48" s="43">
        <v>1.0999628E-4</v>
      </c>
      <c r="AGE48" s="43">
        <v>1.579242E-4</v>
      </c>
      <c r="AGF48" s="43">
        <v>2.2541324000000001E-4</v>
      </c>
      <c r="AGG48" s="43">
        <v>3.1941374999999998E-4</v>
      </c>
      <c r="AGH48" s="43">
        <v>4.4884709999999997E-4</v>
      </c>
      <c r="AGI48" s="43">
        <v>6.2520740000000005E-4</v>
      </c>
      <c r="AGJ48" s="43">
        <v>8.6248279999999997E-4</v>
      </c>
      <c r="AGK48" s="43">
        <v>1.1776001E-3</v>
      </c>
      <c r="AGL48" s="43">
        <v>1.5904781E-3</v>
      </c>
      <c r="AGM48" s="43">
        <v>2.1239598000000002E-3</v>
      </c>
      <c r="AGN48" s="43">
        <v>2.8037470000000001E-3</v>
      </c>
      <c r="AGO48" s="43">
        <v>3.6430662E-3</v>
      </c>
      <c r="AGP48" s="43">
        <v>4.630393E-3</v>
      </c>
      <c r="AGQ48" s="43">
        <v>0</v>
      </c>
      <c r="AGR48" s="43">
        <v>5.2678864999999997E-11</v>
      </c>
      <c r="AGS48" s="43">
        <v>1.9119269E-10</v>
      </c>
      <c r="AGT48" s="43">
        <v>4.9095229999999995E-10</v>
      </c>
      <c r="AGU48" s="43">
        <v>1.1063911999999999E-9</v>
      </c>
      <c r="AGV48" s="43">
        <v>2.326105E-9</v>
      </c>
      <c r="AGW48" s="43">
        <v>4.6867017000000001E-9</v>
      </c>
      <c r="AGX48" s="43">
        <v>9.1767429999999992E-9</v>
      </c>
      <c r="AGY48" s="43">
        <v>1.752445E-8</v>
      </c>
      <c r="AGZ48" s="43">
        <v>3.2584206999999999E-8</v>
      </c>
      <c r="AHA48" s="43">
        <v>5.8875127E-8</v>
      </c>
      <c r="AHB48" s="43">
        <v>1.0342171E-7</v>
      </c>
      <c r="AHC48" s="43">
        <v>1.7747580999999999E-7</v>
      </c>
      <c r="AHD48" s="43">
        <v>2.9889816000000001E-7</v>
      </c>
      <c r="AHE48" s="43">
        <v>4.9549120000000001E-7</v>
      </c>
      <c r="AHF48" s="43">
        <v>8.1017156999999999E-7</v>
      </c>
      <c r="AHG48" s="43">
        <v>1.3088987E-6</v>
      </c>
      <c r="AHH48" s="43">
        <v>2.0915389999999998E-6</v>
      </c>
      <c r="AHI48" s="43">
        <v>3.3144759E-6</v>
      </c>
      <c r="AHJ48" s="43">
        <v>5.2232210000000002E-6</v>
      </c>
      <c r="AHK48" s="43">
        <v>8.1917449999999996E-6</v>
      </c>
      <c r="AHL48" s="43">
        <v>1.2832934E-5</v>
      </c>
      <c r="AHM48" s="43">
        <v>2.0122185000000001E-5</v>
      </c>
      <c r="AHN48" s="43">
        <v>3.1362719999999998E-5</v>
      </c>
      <c r="AHO48" s="43">
        <v>4.8166435999999999E-5</v>
      </c>
      <c r="AHP48" s="43">
        <v>7.2663904999999994E-5</v>
      </c>
      <c r="AHQ48" s="43">
        <v>1.07677784E-4</v>
      </c>
      <c r="AHR48" s="43">
        <v>1.5713488E-4</v>
      </c>
      <c r="AHS48" s="43">
        <v>2.2645713999999999E-4</v>
      </c>
      <c r="AHT48" s="43">
        <v>3.2296518000000002E-4</v>
      </c>
      <c r="AHU48" s="43">
        <v>4.5629063999999997E-4</v>
      </c>
      <c r="AHV48" s="43">
        <v>6.3921029999999997E-4</v>
      </c>
      <c r="AHW48" s="43">
        <v>8.8820819999999999E-4</v>
      </c>
      <c r="AHX48" s="43">
        <v>1.2252298E-3</v>
      </c>
      <c r="AHY48" s="43">
        <v>1.6790115E-3</v>
      </c>
      <c r="AHZ48" s="43">
        <v>2.2868662999999999E-3</v>
      </c>
      <c r="AIA48" s="43">
        <v>3.0962273000000001E-3</v>
      </c>
      <c r="AIB48" s="43">
        <v>4.1635079999999998E-3</v>
      </c>
      <c r="AIC48" s="43">
        <v>5.5423564999999998E-3</v>
      </c>
      <c r="AID48" s="43">
        <v>7.1999630000000002E-3</v>
      </c>
      <c r="AIE48" s="43">
        <v>0</v>
      </c>
      <c r="AIF48" s="43">
        <v>6.6339540000000006E-11</v>
      </c>
      <c r="AIG48" s="43">
        <v>2.4099708000000002E-10</v>
      </c>
      <c r="AIH48" s="43">
        <v>6.1608609999999999E-10</v>
      </c>
      <c r="AII48" s="43">
        <v>1.3695056E-9</v>
      </c>
      <c r="AIJ48" s="43">
        <v>2.8201080999999999E-9</v>
      </c>
      <c r="AIK48" s="43">
        <v>5.5481049999999998E-9</v>
      </c>
      <c r="AIL48" s="43">
        <v>1.0599403000000001E-8</v>
      </c>
      <c r="AIM48" s="43">
        <v>1.978838E-8</v>
      </c>
      <c r="AIN48" s="43">
        <v>3.6126695999999999E-8</v>
      </c>
      <c r="AIO48" s="43">
        <v>6.4880119999999995E-8</v>
      </c>
      <c r="AIP48" s="43">
        <v>1.1504534600000001E-7</v>
      </c>
      <c r="AIQ48" s="43">
        <v>2.0115907E-7</v>
      </c>
      <c r="AIR48" s="43">
        <v>3.4642613E-7</v>
      </c>
      <c r="AIS48" s="43">
        <v>5.8738414000000005E-7</v>
      </c>
      <c r="AIT48" s="43">
        <v>9.8313759999999998E-7</v>
      </c>
      <c r="AIU48" s="43">
        <v>1.624941E-6</v>
      </c>
      <c r="AIV48" s="43">
        <v>2.6504022E-6</v>
      </c>
      <c r="AIW48" s="43">
        <v>4.253928E-6</v>
      </c>
      <c r="AIX48" s="43">
        <v>6.6928060000000003E-6</v>
      </c>
      <c r="AIY48" s="43">
        <v>1.02607755E-5</v>
      </c>
      <c r="AIZ48" s="43">
        <v>1.5429052E-5</v>
      </c>
      <c r="AJA48" s="43">
        <v>2.2926311000000001E-5</v>
      </c>
      <c r="AJB48" s="43">
        <v>3.3933741999999998E-5</v>
      </c>
      <c r="AJC48" s="43">
        <v>5.0306833000000001E-5</v>
      </c>
      <c r="AJD48" s="43">
        <v>7.4565299999999996E-5</v>
      </c>
      <c r="AJE48" s="43">
        <v>1.1007652E-4</v>
      </c>
      <c r="AJF48" s="43">
        <v>1.6144955999999999E-4</v>
      </c>
      <c r="AJG48" s="43">
        <v>2.3481430000000001E-4</v>
      </c>
      <c r="AJH48" s="43">
        <v>3.385102E-4</v>
      </c>
      <c r="AJI48" s="43">
        <v>4.8354143E-4</v>
      </c>
      <c r="AJJ48" s="43">
        <v>6.8441800000000001E-4</v>
      </c>
      <c r="AJK48" s="43">
        <v>9.6028955999999995E-4</v>
      </c>
      <c r="AJL48" s="43">
        <v>1.3365414E-3</v>
      </c>
      <c r="AJM48" s="43">
        <v>1.8469828999999999E-3</v>
      </c>
      <c r="AJN48" s="43">
        <v>2.4952619999999998E-3</v>
      </c>
      <c r="AJO48" s="43">
        <v>3.2925086999999998E-3</v>
      </c>
      <c r="AJP48" s="43">
        <v>4.2487467000000001E-3</v>
      </c>
      <c r="AJQ48" s="43">
        <v>5.3618429999999998E-3</v>
      </c>
      <c r="AJR48" s="43">
        <v>6.6511686999999996E-3</v>
      </c>
      <c r="AJS48" s="43">
        <v>0</v>
      </c>
      <c r="AJT48" s="43">
        <v>1.2088314E-10</v>
      </c>
      <c r="AJU48" s="43">
        <v>4.470697E-10</v>
      </c>
      <c r="AJV48" s="43">
        <v>1.1680921000000001E-9</v>
      </c>
      <c r="AJW48" s="43">
        <v>2.6718034000000001E-9</v>
      </c>
      <c r="AJX48" s="43">
        <v>5.6494379999999997E-9</v>
      </c>
      <c r="AJY48" s="43">
        <v>1.1285475999999999E-8</v>
      </c>
      <c r="AJZ48" s="43">
        <v>2.1570406000000001E-8</v>
      </c>
      <c r="AKA48" s="43">
        <v>3.9802046000000003E-8</v>
      </c>
      <c r="AKB48" s="43">
        <v>7.1505960000000006E-8</v>
      </c>
      <c r="AKC48" s="43">
        <v>1.2565769000000001E-7</v>
      </c>
      <c r="AKD48" s="43">
        <v>2.1679881999999999E-7</v>
      </c>
      <c r="AKE48" s="43">
        <v>3.6849882999999999E-7</v>
      </c>
      <c r="AKF48" s="43">
        <v>6.1879650000000002E-7</v>
      </c>
      <c r="AKG48" s="43">
        <v>1.0287731E-6</v>
      </c>
      <c r="AKH48" s="43">
        <v>1.693745E-6</v>
      </c>
      <c r="AKI48" s="43">
        <v>2.7653110000000001E-6</v>
      </c>
      <c r="AKJ48" s="43">
        <v>4.4846350000000001E-6</v>
      </c>
      <c r="AKK48" s="43">
        <v>7.2356465000000004E-6</v>
      </c>
      <c r="AKL48" s="43">
        <v>1.159885E-5</v>
      </c>
      <c r="AKM48" s="43">
        <v>1.8475660000000001E-5</v>
      </c>
      <c r="AKN48" s="43">
        <v>2.9017553999999999E-5</v>
      </c>
      <c r="AKO48" s="43">
        <v>4.4778906000000002E-5</v>
      </c>
      <c r="AKP48" s="43">
        <v>6.7858563999999996E-5</v>
      </c>
      <c r="AKQ48" s="43">
        <v>1.0125182E-4</v>
      </c>
      <c r="AKR48" s="43">
        <v>1.4924158999999999E-4</v>
      </c>
      <c r="AKS48" s="43">
        <v>2.1768977000000001E-4</v>
      </c>
      <c r="AKT48" s="43">
        <v>3.1446392000000002E-4</v>
      </c>
      <c r="AKU48" s="43">
        <v>4.5033125000000003E-4</v>
      </c>
      <c r="AKV48" s="43">
        <v>6.3974880000000004E-4</v>
      </c>
      <c r="AKW48" s="43">
        <v>9.0243305999999999E-4</v>
      </c>
      <c r="AKX48" s="43">
        <v>1.2652078E-3</v>
      </c>
      <c r="AKY48" s="43">
        <v>1.7644849000000001E-3</v>
      </c>
      <c r="AKZ48" s="43">
        <v>2.4488520000000001E-3</v>
      </c>
      <c r="ALA48" s="43">
        <v>3.3802026999999999E-3</v>
      </c>
      <c r="ALB48" s="43">
        <v>4.6663019999999998E-3</v>
      </c>
      <c r="ALC48" s="43">
        <v>6.4019914999999998E-3</v>
      </c>
      <c r="ALD48" s="43">
        <v>8.6582740000000005E-3</v>
      </c>
      <c r="ALE48" s="43">
        <v>1.14788115E-2</v>
      </c>
      <c r="ALF48" s="43">
        <v>1.4811266999999999E-2</v>
      </c>
      <c r="ALG48" s="43">
        <v>0</v>
      </c>
      <c r="ALH48" s="43">
        <v>1.07699634E-10</v>
      </c>
      <c r="ALI48" s="43">
        <v>3.9474632E-10</v>
      </c>
      <c r="ALJ48" s="43">
        <v>1.0163318000000001E-9</v>
      </c>
      <c r="ALK48" s="43">
        <v>2.2738884000000002E-9</v>
      </c>
      <c r="ALL48" s="43">
        <v>4.7265467000000002E-9</v>
      </c>
      <c r="ALM48" s="43">
        <v>9.3758519999999999E-9</v>
      </c>
      <c r="ALN48" s="43">
        <v>1.7990338E-8</v>
      </c>
      <c r="ALO48" s="43">
        <v>3.379847E-8</v>
      </c>
      <c r="ALP48" s="43">
        <v>6.2385100000000005E-8</v>
      </c>
      <c r="ALQ48" s="43">
        <v>1.131735E-7</v>
      </c>
      <c r="ALR48" s="43">
        <v>2.0177394000000001E-7</v>
      </c>
      <c r="ALS48" s="43">
        <v>3.5391872E-7</v>
      </c>
      <c r="ALT48" s="43">
        <v>6.1172099999999995E-7</v>
      </c>
      <c r="ALU48" s="43">
        <v>1.0436468E-6</v>
      </c>
      <c r="ALV48" s="43">
        <v>1.7517245E-6</v>
      </c>
      <c r="ALW48" s="43">
        <v>2.8920036999999999E-6</v>
      </c>
      <c r="ALX48" s="43">
        <v>4.6453040000000003E-6</v>
      </c>
      <c r="ALY48" s="43">
        <v>7.2964735000000004E-6</v>
      </c>
      <c r="ALZ48" s="43">
        <v>1.1304068E-5</v>
      </c>
      <c r="AMA48" s="43">
        <v>1.7459304000000002E-5</v>
      </c>
      <c r="AMB48" s="43">
        <v>2.6918855000000001E-5</v>
      </c>
      <c r="AMC48" s="43">
        <v>4.1368373999999997E-5</v>
      </c>
      <c r="AMD48" s="43">
        <v>6.3179660000000005E-5</v>
      </c>
      <c r="AME48" s="43">
        <v>9.5747855000000002E-5</v>
      </c>
      <c r="AMF48" s="43">
        <v>1.4371610000000001E-4</v>
      </c>
      <c r="AMG48" s="43">
        <v>2.1345614999999999E-4</v>
      </c>
      <c r="AMH48" s="43">
        <v>3.1364784999999998E-4</v>
      </c>
      <c r="AMI48" s="43">
        <v>4.5602875999999998E-4</v>
      </c>
      <c r="AMJ48" s="43">
        <v>6.5630145000000002E-4</v>
      </c>
      <c r="AMK48" s="43">
        <v>9.3524820000000003E-4</v>
      </c>
      <c r="AML48" s="43">
        <v>1.3126003E-3</v>
      </c>
      <c r="AMM48" s="43">
        <v>1.8137041E-3</v>
      </c>
      <c r="AMN48" s="43">
        <v>2.460383E-3</v>
      </c>
      <c r="AMO48" s="43">
        <v>3.3091025000000001E-3</v>
      </c>
      <c r="AMP48" s="43">
        <v>4.4107210000000003E-3</v>
      </c>
      <c r="AMQ48" s="43">
        <v>5.8438754999999998E-3</v>
      </c>
      <c r="AMR48" s="43">
        <v>7.7216704000000001E-3</v>
      </c>
      <c r="AMS48" s="43">
        <v>1.0118456E-2</v>
      </c>
      <c r="AMT48" s="43">
        <v>1.2898672E-2</v>
      </c>
      <c r="AMU48" s="43">
        <v>0</v>
      </c>
      <c r="AMV48" s="43">
        <v>2.9826849999999998E-10</v>
      </c>
      <c r="AMW48" s="43">
        <v>1.1107016E-9</v>
      </c>
      <c r="AMX48" s="43">
        <v>2.9109827999999999E-9</v>
      </c>
      <c r="AMY48" s="43">
        <v>6.6361862999999997E-9</v>
      </c>
      <c r="AMZ48" s="43">
        <v>1.3940203E-8</v>
      </c>
      <c r="ANA48" s="43">
        <v>2.7747359999999999E-8</v>
      </c>
      <c r="ANB48" s="43">
        <v>5.3143000000000001E-8</v>
      </c>
      <c r="ANC48" s="43">
        <v>9.8897019999999995E-8</v>
      </c>
      <c r="AND48" s="43">
        <v>1.801812E-7</v>
      </c>
      <c r="ANE48" s="43">
        <v>3.2285909999999998E-7</v>
      </c>
      <c r="ANF48" s="43">
        <v>5.7083489999999997E-7</v>
      </c>
      <c r="ANG48" s="43">
        <v>9.979879999999999E-7</v>
      </c>
      <c r="ANH48" s="43">
        <v>1.7270936E-6</v>
      </c>
      <c r="ANI48" s="43">
        <v>2.9581797E-6</v>
      </c>
      <c r="ANJ48" s="43">
        <v>5.004832E-6</v>
      </c>
      <c r="ANK48" s="43">
        <v>8.3180260000000001E-6</v>
      </c>
      <c r="ANL48" s="43">
        <v>1.358764E-5</v>
      </c>
      <c r="ANM48" s="43">
        <v>2.1729778E-5</v>
      </c>
      <c r="ANN48" s="43">
        <v>3.3992029999999998E-5</v>
      </c>
      <c r="ANO48" s="43">
        <v>5.2115527E-5</v>
      </c>
      <c r="ANP48" s="43">
        <v>7.8740959999999994E-5</v>
      </c>
      <c r="ANQ48" s="43">
        <v>1.1769926E-4</v>
      </c>
      <c r="ANR48" s="43">
        <v>1.7417221E-4</v>
      </c>
      <c r="ANS48" s="43">
        <v>2.5529068000000002E-4</v>
      </c>
      <c r="ANT48" s="43">
        <v>3.710424E-4</v>
      </c>
      <c r="ANU48" s="43">
        <v>5.3536230000000005E-4</v>
      </c>
      <c r="ANV48" s="43">
        <v>7.6767907E-4</v>
      </c>
      <c r="ANW48" s="43">
        <v>1.0948469000000001E-3</v>
      </c>
      <c r="ANX48" s="43">
        <v>1.5534234999999999E-3</v>
      </c>
      <c r="ANY48" s="43">
        <v>2.1913643E-3</v>
      </c>
      <c r="ANZ48" s="43">
        <v>3.063404E-3</v>
      </c>
      <c r="AOA48" s="43">
        <v>4.2104552999999998E-3</v>
      </c>
      <c r="AOB48" s="43">
        <v>5.6606460000000001E-3</v>
      </c>
      <c r="AOC48" s="43">
        <v>7.3931105000000002E-3</v>
      </c>
      <c r="AOD48" s="43">
        <v>9.3976230000000008E-3</v>
      </c>
      <c r="AOE48" s="43">
        <v>1.1679915000000001E-2</v>
      </c>
      <c r="AOF48" s="43">
        <v>1.4354858E-2</v>
      </c>
      <c r="AOG48" s="43">
        <v>1.7479153000000001E-2</v>
      </c>
      <c r="AOH48" s="43">
        <v>2.1128424999999999E-2</v>
      </c>
      <c r="AOI48" s="43">
        <v>0</v>
      </c>
      <c r="AOJ48" s="43">
        <v>3.3180938999999999E-10</v>
      </c>
      <c r="AOK48" s="43">
        <v>1.2167437E-9</v>
      </c>
      <c r="AOL48" s="43">
        <v>3.1383042999999999E-9</v>
      </c>
      <c r="AOM48" s="43">
        <v>7.0899560000000002E-9</v>
      </c>
      <c r="AON48" s="43">
        <v>1.4967575999999999E-8</v>
      </c>
      <c r="AOO48" s="43">
        <v>3.0250096E-8</v>
      </c>
      <c r="AOP48" s="43">
        <v>5.9102509999999999E-8</v>
      </c>
      <c r="AOQ48" s="43">
        <v>1.12276766E-7</v>
      </c>
      <c r="AOR48" s="43">
        <v>2.0825789999999999E-7</v>
      </c>
      <c r="AOS48" s="43">
        <v>3.7851674999999999E-7</v>
      </c>
      <c r="AOT48" s="43">
        <v>6.7599716999999997E-7</v>
      </c>
      <c r="AOU48" s="43">
        <v>1.1820918E-6</v>
      </c>
      <c r="AOV48" s="43">
        <v>1.9913184000000001E-6</v>
      </c>
      <c r="AOW48" s="43">
        <v>3.239512E-6</v>
      </c>
      <c r="AOX48" s="43">
        <v>5.1430333999999998E-6</v>
      </c>
      <c r="AOY48" s="43">
        <v>8.0823459999999997E-6</v>
      </c>
      <c r="AOZ48" s="43">
        <v>1.2722097E-5</v>
      </c>
      <c r="APA48" s="43">
        <v>2.0052177000000001E-5</v>
      </c>
      <c r="APB48" s="43">
        <v>3.1549184999999998E-5</v>
      </c>
      <c r="APC48" s="43">
        <v>4.9431692000000001E-5</v>
      </c>
      <c r="APD48" s="43">
        <v>7.6901044000000002E-5</v>
      </c>
      <c r="APE48" s="43">
        <v>1.18546464E-4</v>
      </c>
      <c r="APF48" s="43">
        <v>1.8099770000000001E-4</v>
      </c>
      <c r="APG48" s="43">
        <v>2.7376445000000001E-4</v>
      </c>
      <c r="APH48" s="43">
        <v>4.1041797000000002E-4</v>
      </c>
      <c r="API48" s="43">
        <v>6.0997299999999998E-4</v>
      </c>
      <c r="APJ48" s="43">
        <v>8.9084543000000004E-4</v>
      </c>
      <c r="APK48" s="43">
        <v>1.2581503000000001E-3</v>
      </c>
      <c r="APL48" s="43">
        <v>1.7310628000000001E-3</v>
      </c>
      <c r="APM48" s="43">
        <v>2.3348252000000001E-3</v>
      </c>
      <c r="APN48" s="43">
        <v>3.1184512E-3</v>
      </c>
      <c r="APO48" s="43">
        <v>4.1577643999999997E-3</v>
      </c>
      <c r="APP48" s="43">
        <v>5.5334106999999997E-3</v>
      </c>
      <c r="APQ48" s="43">
        <v>7.3697036000000002E-3</v>
      </c>
      <c r="APR48" s="43">
        <v>9.8658029999999994E-3</v>
      </c>
      <c r="APS48" s="43">
        <v>1.3201334E-2</v>
      </c>
      <c r="APT48" s="43">
        <v>1.7423548000000001E-2</v>
      </c>
      <c r="APU48" s="43">
        <v>2.2489663E-2</v>
      </c>
      <c r="APV48" s="43">
        <v>2.8170054999999999E-2</v>
      </c>
      <c r="APW48" s="43">
        <v>0</v>
      </c>
      <c r="APX48" s="43">
        <v>1.0749454000000001E-9</v>
      </c>
      <c r="APY48" s="43">
        <v>4.0414884999999998E-9</v>
      </c>
      <c r="APZ48" s="43">
        <v>1.0532599E-8</v>
      </c>
      <c r="AQA48" s="43">
        <v>2.3773544999999999E-8</v>
      </c>
      <c r="AQB48" s="43">
        <v>4.9605794999999998E-8</v>
      </c>
      <c r="AQC48" s="43">
        <v>9.8488030000000004E-8</v>
      </c>
      <c r="AQD48" s="43">
        <v>1.8906411999999999E-7</v>
      </c>
      <c r="AQE48" s="43">
        <v>3.5372724000000003E-7</v>
      </c>
      <c r="AQF48" s="43">
        <v>6.4831910000000004E-7</v>
      </c>
      <c r="AQG48" s="43">
        <v>1.1674801000000001E-6</v>
      </c>
      <c r="AQH48" s="43">
        <v>2.0680130000000001E-6</v>
      </c>
      <c r="AQI48" s="43">
        <v>3.5988254999999999E-6</v>
      </c>
      <c r="AQJ48" s="43">
        <v>6.1674819999999997E-6</v>
      </c>
      <c r="AQK48" s="43">
        <v>1.0360757999999999E-5</v>
      </c>
      <c r="AQL48" s="43">
        <v>1.7020164000000002E-5</v>
      </c>
      <c r="AQM48" s="43">
        <v>2.7339636E-5</v>
      </c>
      <c r="AQN48" s="43">
        <v>4.2982938000000002E-5</v>
      </c>
      <c r="AQO48" s="43">
        <v>6.6539259999999999E-5</v>
      </c>
      <c r="AQP48" s="43">
        <v>1.0176933599999999E-4</v>
      </c>
      <c r="AQQ48" s="43">
        <v>1.5396033999999999E-4</v>
      </c>
      <c r="AQR48" s="43">
        <v>2.3065959999999999E-4</v>
      </c>
      <c r="AQS48" s="43">
        <v>3.4270718000000002E-4</v>
      </c>
      <c r="AQT48" s="43">
        <v>5.0557485999999999E-4</v>
      </c>
      <c r="AQU48" s="43">
        <v>7.4125839999999998E-4</v>
      </c>
      <c r="AQV48" s="43">
        <v>1.0806059E-3</v>
      </c>
      <c r="AQW48" s="43">
        <v>1.5638248E-3</v>
      </c>
      <c r="AQX48" s="43">
        <v>2.2422809E-3</v>
      </c>
      <c r="AQY48" s="43">
        <v>3.1878729999999999E-3</v>
      </c>
      <c r="AQZ48" s="43">
        <v>4.4525485000000004E-3</v>
      </c>
      <c r="ARA48" s="43">
        <v>6.0709463000000003E-3</v>
      </c>
      <c r="ARB48" s="43">
        <v>8.0575009999999999E-3</v>
      </c>
      <c r="ARC48" s="43">
        <v>1.0426573999999999E-2</v>
      </c>
      <c r="ARD48" s="43">
        <v>1.3245646999999999E-2</v>
      </c>
      <c r="ARE48" s="43">
        <v>1.6724681000000002E-2</v>
      </c>
      <c r="ARF48" s="43">
        <v>2.1049890000000002E-2</v>
      </c>
      <c r="ARG48" s="43">
        <v>2.6373194999999999E-2</v>
      </c>
      <c r="ARH48" s="43">
        <v>3.2820173000000001E-2</v>
      </c>
      <c r="ARI48" s="43">
        <v>4.0390555000000002E-2</v>
      </c>
      <c r="ARJ48" s="43">
        <v>4.8823573000000002E-2</v>
      </c>
      <c r="ARK48" s="43">
        <v>0</v>
      </c>
      <c r="ARL48" s="43">
        <v>1.1600756E-9</v>
      </c>
      <c r="ARM48" s="43">
        <v>4.3531626999999999E-9</v>
      </c>
      <c r="ARN48" s="43">
        <v>1.144686E-8</v>
      </c>
      <c r="ARO48" s="43">
        <v>2.6152199999999999E-8</v>
      </c>
      <c r="ARP48" s="43">
        <v>5.5153386000000002E-8</v>
      </c>
      <c r="ARQ48" s="43">
        <v>1.1021072E-7</v>
      </c>
      <c r="ARR48" s="43">
        <v>2.1160533E-7</v>
      </c>
      <c r="ARS48" s="43">
        <v>3.9365679999999998E-7</v>
      </c>
      <c r="ART48" s="43">
        <v>7.1038784000000005E-7</v>
      </c>
      <c r="ARU48" s="43">
        <v>1.2461087E-6</v>
      </c>
      <c r="ARV48" s="43">
        <v>2.1386924999999999E-6</v>
      </c>
      <c r="ARW48" s="43">
        <v>3.6031288000000001E-6</v>
      </c>
      <c r="ARX48" s="43">
        <v>5.9952645000000004E-6</v>
      </c>
      <c r="ARY48" s="43">
        <v>9.9321659999999999E-6</v>
      </c>
      <c r="ARZ48" s="43">
        <v>1.6354606000000001E-5</v>
      </c>
      <c r="ASA48" s="43">
        <v>2.6658376999999999E-5</v>
      </c>
      <c r="ASB48" s="43">
        <v>4.2866944999999998E-5</v>
      </c>
      <c r="ASC48" s="43">
        <v>6.7902070000000006E-5</v>
      </c>
      <c r="ASD48" s="43">
        <v>1.0593280600000001E-4</v>
      </c>
      <c r="ASE48" s="43">
        <v>1.6290346999999999E-4</v>
      </c>
      <c r="ASF48" s="43">
        <v>2.472862E-4</v>
      </c>
      <c r="ASG48" s="43">
        <v>3.7109460000000002E-4</v>
      </c>
      <c r="ASH48" s="43">
        <v>5.4727553E-4</v>
      </c>
      <c r="ASI48" s="43">
        <v>7.9253817000000005E-4</v>
      </c>
      <c r="ASJ48" s="43">
        <v>1.1293193E-3</v>
      </c>
      <c r="ASK48" s="43">
        <v>1.5730918E-3</v>
      </c>
      <c r="ASL48" s="43">
        <v>2.1638619999999999E-3</v>
      </c>
      <c r="ASM48" s="43">
        <v>2.9583878000000001E-3</v>
      </c>
      <c r="ASN48" s="43">
        <v>4.0321189999999998E-3</v>
      </c>
      <c r="ASO48" s="43">
        <v>5.4971150000000003E-3</v>
      </c>
      <c r="ASP48" s="43">
        <v>7.5067175000000002E-3</v>
      </c>
      <c r="ASQ48" s="43">
        <v>1.0194655E-2</v>
      </c>
      <c r="ASR48" s="43">
        <v>1.3728311999999999E-2</v>
      </c>
      <c r="ASS48" s="43">
        <v>1.8227500000000001E-2</v>
      </c>
      <c r="AST48" s="43">
        <v>2.3717318000000001E-2</v>
      </c>
      <c r="ASU48" s="43">
        <v>3.0247003000000001E-2</v>
      </c>
      <c r="ASV48" s="43">
        <v>3.7913023999999997E-2</v>
      </c>
      <c r="ASW48" s="43">
        <v>4.6701020000000003E-2</v>
      </c>
      <c r="ASX48" s="43">
        <v>5.6334592000000003E-2</v>
      </c>
      <c r="ASY48" s="43">
        <v>0</v>
      </c>
      <c r="ASZ48" s="43">
        <v>3.0388054E-9</v>
      </c>
      <c r="ATA48" s="43">
        <v>1.1509799000000001E-8</v>
      </c>
      <c r="ATB48" s="43">
        <v>3.032595E-8</v>
      </c>
      <c r="ATC48" s="43">
        <v>6.9453925E-8</v>
      </c>
      <c r="ATD48" s="43">
        <v>1.4726702999999999E-7</v>
      </c>
      <c r="ATE48" s="43">
        <v>2.9694842999999999E-7</v>
      </c>
      <c r="ATF48" s="43">
        <v>5.7718149999999997E-7</v>
      </c>
      <c r="ATG48" s="43">
        <v>1.0892793999999999E-6</v>
      </c>
      <c r="ATH48" s="43">
        <v>2.0018724000000001E-6</v>
      </c>
      <c r="ATI48" s="43">
        <v>3.5786975E-6</v>
      </c>
      <c r="ATJ48" s="43">
        <v>6.2170809999999998E-6</v>
      </c>
      <c r="ATK48" s="43">
        <v>1.0536893999999999E-5</v>
      </c>
      <c r="ATL48" s="43">
        <v>1.748671E-5</v>
      </c>
      <c r="ATM48" s="43">
        <v>2.8481418000000001E-5</v>
      </c>
      <c r="ATN48" s="43">
        <v>4.5690789999999999E-5</v>
      </c>
      <c r="ATO48" s="43">
        <v>7.2347940000000002E-5</v>
      </c>
      <c r="ATP48" s="43">
        <v>1.1330443E-4</v>
      </c>
      <c r="ATQ48" s="43">
        <v>1.7591694000000001E-4</v>
      </c>
      <c r="ATR48" s="43">
        <v>2.7110505999999998E-4</v>
      </c>
      <c r="ATS48" s="43">
        <v>4.1572187999999998E-4</v>
      </c>
      <c r="ATT48" s="43">
        <v>6.3571459999999999E-4</v>
      </c>
      <c r="ATU48" s="43">
        <v>9.6828389999999999E-4</v>
      </c>
      <c r="ATV48" s="43">
        <v>1.462035E-3</v>
      </c>
      <c r="ATW48" s="43">
        <v>2.1694493E-3</v>
      </c>
      <c r="ATX48" s="43">
        <v>3.1383508000000001E-3</v>
      </c>
      <c r="ATY48" s="43">
        <v>4.4214455000000001E-3</v>
      </c>
      <c r="ATZ48" s="43">
        <v>6.0506277000000001E-3</v>
      </c>
      <c r="AUA48" s="43">
        <v>8.0667029999999997E-3</v>
      </c>
      <c r="AUB48" s="43">
        <v>1.0546922E-2</v>
      </c>
      <c r="AUC48" s="43">
        <v>1.3685566E-2</v>
      </c>
      <c r="AUD48" s="43">
        <v>1.7644059E-2</v>
      </c>
      <c r="AUE48" s="43">
        <v>2.2580143E-2</v>
      </c>
      <c r="AUF48" s="43">
        <v>2.8609204999999999E-2</v>
      </c>
      <c r="AUG48" s="43">
        <v>3.5846910000000003E-2</v>
      </c>
      <c r="AUH48" s="43">
        <v>4.4385189999999998E-2</v>
      </c>
      <c r="AUI48" s="43">
        <v>5.4290133999999997E-2</v>
      </c>
      <c r="AUJ48" s="43">
        <v>6.5553970000000003E-2</v>
      </c>
      <c r="AUK48" s="43">
        <v>7.8065689999999993E-2</v>
      </c>
      <c r="AUL48" s="43">
        <v>9.1476399999999999E-2</v>
      </c>
      <c r="AUM48" s="43">
        <v>0</v>
      </c>
      <c r="AUN48" s="43">
        <v>3.2969933E-9</v>
      </c>
      <c r="AUO48" s="43">
        <v>1.2476416000000001E-8</v>
      </c>
      <c r="AUP48" s="43">
        <v>3.2793306E-8</v>
      </c>
      <c r="AUQ48" s="43">
        <v>7.4681660000000004E-8</v>
      </c>
      <c r="AUR48" s="43">
        <v>1.5695453999999999E-7</v>
      </c>
      <c r="AUS48" s="43">
        <v>3.1277477000000001E-7</v>
      </c>
      <c r="AUT48" s="43">
        <v>5.994762E-7</v>
      </c>
      <c r="AUU48" s="43">
        <v>1.1145238E-6</v>
      </c>
      <c r="AUV48" s="43">
        <v>2.0199582000000001E-6</v>
      </c>
      <c r="AUW48" s="43">
        <v>3.6006585999999998E-6</v>
      </c>
      <c r="AUX48" s="43">
        <v>6.3634683999999999E-6</v>
      </c>
      <c r="AUY48" s="43">
        <v>1.1091656000000001E-5</v>
      </c>
      <c r="AUZ48" s="43">
        <v>1.8994390000000002E-5</v>
      </c>
      <c r="AVA48" s="43">
        <v>3.1982240000000003E-5</v>
      </c>
      <c r="AVB48" s="43">
        <v>5.2977055000000002E-5</v>
      </c>
      <c r="AVC48" s="43">
        <v>8.6399939999999995E-5</v>
      </c>
      <c r="AVD48" s="43">
        <v>1.3884665000000001E-4</v>
      </c>
      <c r="AVE48" s="43">
        <v>2.1999292999999999E-4</v>
      </c>
      <c r="AVF48" s="43">
        <v>3.4308572999999998E-4</v>
      </c>
      <c r="AVG48" s="43">
        <v>5.2347616000000005E-4</v>
      </c>
      <c r="AVH48" s="43">
        <v>7.7941369999999998E-4</v>
      </c>
      <c r="AVI48" s="43">
        <v>1.1248574999999999E-3</v>
      </c>
      <c r="AVJ48" s="43">
        <v>1.5865040000000001E-3</v>
      </c>
      <c r="AVK48" s="43">
        <v>2.2136157000000002E-3</v>
      </c>
      <c r="AVL48" s="43">
        <v>3.0850999999999999E-3</v>
      </c>
      <c r="AVM48" s="43">
        <v>4.2984379999999999E-3</v>
      </c>
      <c r="AVN48" s="43">
        <v>5.9814279999999996E-3</v>
      </c>
      <c r="AVO48" s="43">
        <v>8.2766550000000008E-3</v>
      </c>
      <c r="AVP48" s="43">
        <v>1.1339241E-2</v>
      </c>
      <c r="AVQ48" s="43">
        <v>1.528116E-2</v>
      </c>
      <c r="AVR48" s="43">
        <v>2.0183693999999999E-2</v>
      </c>
      <c r="AVS48" s="43">
        <v>2.6193589E-2</v>
      </c>
      <c r="AVT48" s="43">
        <v>3.3489957000000001E-2</v>
      </c>
      <c r="AVU48" s="43">
        <v>4.2237915000000001E-2</v>
      </c>
      <c r="AVV48" s="43">
        <v>5.2608013000000002E-2</v>
      </c>
      <c r="AVW48" s="43">
        <v>6.4820080000000002E-2</v>
      </c>
      <c r="AVX48" s="43">
        <v>7.7974050000000003E-2</v>
      </c>
      <c r="AVY48" s="43">
        <v>9.1672264000000003E-2</v>
      </c>
      <c r="AVZ48" s="43">
        <v>0.10565297</v>
      </c>
      <c r="AWA48" s="43">
        <v>0</v>
      </c>
      <c r="AWB48" s="43">
        <v>6.1936953000000004E-9</v>
      </c>
      <c r="AWC48" s="43">
        <v>2.36123E-8</v>
      </c>
      <c r="AWD48" s="43">
        <v>6.2580759999999999E-8</v>
      </c>
      <c r="AWE48" s="43">
        <v>1.4399958999999999E-7</v>
      </c>
      <c r="AWF48" s="43">
        <v>3.0644173000000001E-7</v>
      </c>
      <c r="AWG48" s="43">
        <v>6.1954979999999997E-7</v>
      </c>
      <c r="AWH48" s="43">
        <v>1.2065358000000001E-6</v>
      </c>
      <c r="AWI48" s="43">
        <v>2.2809344999999998E-6</v>
      </c>
      <c r="AWJ48" s="43">
        <v>4.1975312999999997E-6</v>
      </c>
      <c r="AWK48" s="43">
        <v>7.5193397999999997E-6</v>
      </c>
      <c r="AWL48" s="43">
        <v>1.3135547999999999E-5</v>
      </c>
      <c r="AWM48" s="43">
        <v>2.2481674000000001E-5</v>
      </c>
      <c r="AWN48" s="43">
        <v>3.780188E-5</v>
      </c>
      <c r="AWO48" s="43">
        <v>6.2583174000000003E-5</v>
      </c>
      <c r="AWP48" s="43">
        <v>1.0220024999999999E-4</v>
      </c>
      <c r="AWQ48" s="43">
        <v>1.6489660999999999E-4</v>
      </c>
      <c r="AWR48" s="43">
        <v>2.6318015000000001E-4</v>
      </c>
      <c r="AWS48" s="43">
        <v>4.1578555999999999E-4</v>
      </c>
      <c r="AWT48" s="43">
        <v>6.5069005000000001E-4</v>
      </c>
      <c r="AWU48" s="43">
        <v>1.0079619E-3</v>
      </c>
      <c r="AWV48" s="43">
        <v>1.5337322E-3</v>
      </c>
      <c r="AWW48" s="43">
        <v>2.2878951999999999E-3</v>
      </c>
      <c r="AWX48" s="43">
        <v>3.3324728999999998E-3</v>
      </c>
      <c r="AWY48" s="43">
        <v>4.7286185000000001E-3</v>
      </c>
      <c r="AWZ48" s="43">
        <v>6.5380000000000004E-3</v>
      </c>
      <c r="AXA48" s="43">
        <v>8.8870049999999999E-3</v>
      </c>
      <c r="AXB48" s="43">
        <v>1.1938915E-2</v>
      </c>
      <c r="AXC48" s="43">
        <v>1.5851993000000002E-2</v>
      </c>
      <c r="AXD48" s="43">
        <v>2.0794047E-2</v>
      </c>
      <c r="AXE48" s="43">
        <v>2.6941756000000001E-2</v>
      </c>
      <c r="AXF48" s="43">
        <v>3.4485582000000001E-2</v>
      </c>
      <c r="AXG48" s="43">
        <v>4.3639409999999997E-2</v>
      </c>
      <c r="AXH48" s="43">
        <v>5.4641004999999999E-2</v>
      </c>
      <c r="AXI48" s="43">
        <v>6.7749169999999997E-2</v>
      </c>
      <c r="AXJ48" s="43">
        <v>8.3226540000000002E-2</v>
      </c>
      <c r="AXK48" s="43">
        <v>0.10114848</v>
      </c>
      <c r="AXL48" s="43">
        <v>0.12205131</v>
      </c>
      <c r="AXM48" s="43">
        <v>0.14515459999999999</v>
      </c>
      <c r="AXN48" s="43">
        <v>0.16835185999999999</v>
      </c>
      <c r="AXO48" s="43">
        <v>0</v>
      </c>
      <c r="AXP48" s="43">
        <v>8.3790175000000007E-9</v>
      </c>
      <c r="AXQ48" s="43">
        <v>3.2003599999999998E-8</v>
      </c>
      <c r="AXR48" s="43">
        <v>8.4738880000000003E-8</v>
      </c>
      <c r="AXS48" s="43">
        <v>1.9422686999999999E-7</v>
      </c>
      <c r="AXT48" s="43">
        <v>4.102184E-7</v>
      </c>
      <c r="AXU48" s="43">
        <v>8.1780087000000001E-7</v>
      </c>
      <c r="AXV48" s="43">
        <v>1.5648698E-6</v>
      </c>
      <c r="AXW48" s="43">
        <v>2.9139530000000002E-6</v>
      </c>
      <c r="AXX48" s="43">
        <v>5.3111379999999996E-6</v>
      </c>
      <c r="AXY48" s="43">
        <v>9.4914640000000004E-6</v>
      </c>
      <c r="AXZ48" s="43">
        <v>1.6638411999999999E-5</v>
      </c>
      <c r="AYA48" s="43">
        <v>2.8530367E-5</v>
      </c>
      <c r="AYB48" s="43">
        <v>4.7863391999999998E-5</v>
      </c>
      <c r="AYC48" s="43">
        <v>7.8779359999999997E-5</v>
      </c>
      <c r="AYD48" s="43">
        <v>1.2757948000000001E-4</v>
      </c>
      <c r="AYE48" s="43">
        <v>2.0385518999999999E-4</v>
      </c>
      <c r="AYF48" s="43">
        <v>3.1648582000000001E-4</v>
      </c>
      <c r="AYG48" s="43">
        <v>4.7885874E-4</v>
      </c>
      <c r="AYH48" s="43">
        <v>7.1006314999999998E-4</v>
      </c>
      <c r="AYI48" s="43">
        <v>1.0405097E-3</v>
      </c>
      <c r="AYJ48" s="43">
        <v>1.5204442E-3</v>
      </c>
      <c r="AYK48" s="43">
        <v>2.2184650000000002E-3</v>
      </c>
      <c r="AYL48" s="43">
        <v>3.2276814000000002E-3</v>
      </c>
      <c r="AYM48" s="43">
        <v>4.6540920000000003E-3</v>
      </c>
      <c r="AYN48" s="43">
        <v>6.6097365000000003E-3</v>
      </c>
      <c r="AYO48" s="43">
        <v>9.2310499999999993E-3</v>
      </c>
      <c r="AYP48" s="43">
        <v>1.2646012999999999E-2</v>
      </c>
      <c r="AYQ48" s="43">
        <v>1.6995975999999999E-2</v>
      </c>
      <c r="AYR48" s="43">
        <v>2.2457883000000001E-2</v>
      </c>
      <c r="AYS48" s="43">
        <v>2.9209058999999999E-2</v>
      </c>
      <c r="AYT48" s="43">
        <v>3.7438979999999997E-2</v>
      </c>
      <c r="AYU48" s="43">
        <v>4.7384646000000002E-2</v>
      </c>
      <c r="AYV48" s="43">
        <v>5.8481940000000003E-2</v>
      </c>
      <c r="AYW48" s="43">
        <v>7.0605755000000006E-2</v>
      </c>
      <c r="AYX48" s="43">
        <v>8.3798670000000006E-2</v>
      </c>
      <c r="AYY48" s="43">
        <v>9.8293274999999999E-2</v>
      </c>
      <c r="AYZ48" s="43">
        <v>0.11403674</v>
      </c>
      <c r="AZA48" s="43">
        <v>0.13125576</v>
      </c>
      <c r="AZB48" s="43">
        <v>0.14861079999999999</v>
      </c>
      <c r="AZC48" s="43">
        <v>0</v>
      </c>
      <c r="AZD48" s="43">
        <v>1.4285936999999999E-8</v>
      </c>
      <c r="AZE48" s="43">
        <v>5.4921752000000001E-8</v>
      </c>
      <c r="AZF48" s="43">
        <v>1.4644956999999999E-7</v>
      </c>
      <c r="AZG48" s="43">
        <v>3.3879024E-7</v>
      </c>
      <c r="AZH48" s="43">
        <v>7.2423967E-7</v>
      </c>
      <c r="AZI48" s="43">
        <v>1.4682114E-6</v>
      </c>
      <c r="AZJ48" s="43">
        <v>2.8414517999999999E-6</v>
      </c>
      <c r="AZK48" s="43">
        <v>5.2575489999999999E-6</v>
      </c>
      <c r="AZL48" s="43">
        <v>9.3842250000000008E-6</v>
      </c>
      <c r="AZM48" s="43">
        <v>1.6335824999999999E-5</v>
      </c>
      <c r="AZN48" s="43">
        <v>2.8000129999999999E-5</v>
      </c>
      <c r="AZO48" s="43">
        <v>4.7595563999999997E-5</v>
      </c>
      <c r="AZP48" s="43">
        <v>8.0309710000000002E-5</v>
      </c>
      <c r="AZQ48" s="43">
        <v>1.3424288999999999E-4</v>
      </c>
      <c r="AZR48" s="43">
        <v>2.2184249999999999E-4</v>
      </c>
      <c r="AZS48" s="43">
        <v>3.6123916000000003E-4</v>
      </c>
      <c r="AZT48" s="43">
        <v>5.8204090000000001E-4</v>
      </c>
      <c r="AZU48" s="43">
        <v>9.187892E-4</v>
      </c>
      <c r="AZV48" s="43">
        <v>1.4080551000000001E-3</v>
      </c>
      <c r="AZW48" s="43">
        <v>2.0873166999999999E-3</v>
      </c>
      <c r="AZX48" s="43">
        <v>2.9985872000000001E-3</v>
      </c>
      <c r="AZY48" s="43">
        <v>4.2201764999999997E-3</v>
      </c>
      <c r="AZZ48" s="43">
        <v>5.8698337999999999E-3</v>
      </c>
      <c r="BAA48" s="43">
        <v>8.0885239999999997E-3</v>
      </c>
      <c r="BAB48" s="43">
        <v>1.1047101E-2</v>
      </c>
      <c r="BAC48" s="43">
        <v>1.49308555E-2</v>
      </c>
      <c r="BAD48" s="43">
        <v>1.9952794999999999E-2</v>
      </c>
      <c r="BAE48" s="43">
        <v>2.6359897E-2</v>
      </c>
      <c r="BAF48" s="43">
        <v>3.4438249999999997E-2</v>
      </c>
      <c r="BAG48" s="43">
        <v>4.4510744999999997E-2</v>
      </c>
      <c r="BAH48" s="43">
        <v>5.6861855000000003E-2</v>
      </c>
      <c r="BAI48" s="43">
        <v>7.1656380000000006E-2</v>
      </c>
      <c r="BAJ48" s="43">
        <v>8.9279869999999997E-2</v>
      </c>
      <c r="BAK48" s="43">
        <v>0.108981155</v>
      </c>
      <c r="BAL48" s="43">
        <v>0.12942433</v>
      </c>
      <c r="BAM48" s="43">
        <v>0.14916436</v>
      </c>
      <c r="BAN48" s="43">
        <v>0.16767587</v>
      </c>
      <c r="BAO48" s="43">
        <v>0.18513360000000001</v>
      </c>
      <c r="BAP48" s="43">
        <v>0.20316292</v>
      </c>
      <c r="BAQ48" s="43">
        <v>0</v>
      </c>
      <c r="BAR48" s="43">
        <v>1.4025542000000001E-8</v>
      </c>
      <c r="BAS48" s="43">
        <v>5.3711519999999997E-8</v>
      </c>
      <c r="BAT48" s="43">
        <v>1.4253074999999999E-7</v>
      </c>
      <c r="BAU48" s="43">
        <v>3.2798422000000001E-7</v>
      </c>
      <c r="BAV48" s="43">
        <v>6.9652860000000001E-7</v>
      </c>
      <c r="BAW48" s="43">
        <v>1.4040185999999999E-6</v>
      </c>
      <c r="BAX48" s="43">
        <v>2.7341039999999999E-6</v>
      </c>
      <c r="BAY48" s="43">
        <v>5.1927213E-6</v>
      </c>
      <c r="BAZ48" s="43">
        <v>9.6268290000000001E-6</v>
      </c>
      <c r="BBA48" s="43">
        <v>1.7380101999999999E-5</v>
      </c>
      <c r="BBB48" s="43">
        <v>3.0501293E-5</v>
      </c>
      <c r="BBC48" s="43">
        <v>5.2030765999999997E-5</v>
      </c>
      <c r="BBD48" s="43">
        <v>8.6652320000000005E-5</v>
      </c>
      <c r="BBE48" s="43">
        <v>1.4146969E-4</v>
      </c>
      <c r="BBF48" s="43">
        <v>2.2726859999999999E-4</v>
      </c>
      <c r="BBG48" s="43">
        <v>3.6000565E-4</v>
      </c>
      <c r="BBH48" s="43">
        <v>5.6261310000000004E-4</v>
      </c>
      <c r="BBI48" s="43">
        <v>8.7015075000000002E-4</v>
      </c>
      <c r="BBJ48" s="43">
        <v>1.3348705000000001E-3</v>
      </c>
      <c r="BBK48" s="43">
        <v>2.0230087E-3</v>
      </c>
      <c r="BBL48" s="43">
        <v>3.0134419999999999E-3</v>
      </c>
      <c r="BBM48" s="43">
        <v>4.4080600000000001E-3</v>
      </c>
      <c r="BBN48" s="43">
        <v>6.3193859999999998E-3</v>
      </c>
      <c r="BBO48" s="43">
        <v>8.8610849999999994E-3</v>
      </c>
      <c r="BBP48" s="43">
        <v>1.2171718E-2</v>
      </c>
      <c r="BBQ48" s="43">
        <v>1.641138E-2</v>
      </c>
      <c r="BBR48" s="43">
        <v>2.1741112999999999E-2</v>
      </c>
      <c r="BBS48" s="43">
        <v>2.8314309999999999E-2</v>
      </c>
      <c r="BBT48" s="43">
        <v>3.6277898000000003E-2</v>
      </c>
      <c r="BBU48" s="43">
        <v>4.57674E-2</v>
      </c>
      <c r="BBV48" s="43">
        <v>5.7007395000000002E-2</v>
      </c>
      <c r="BBW48" s="43">
        <v>7.0234459999999999E-2</v>
      </c>
      <c r="BBX48" s="43">
        <v>8.5625984000000002E-2</v>
      </c>
      <c r="BBY48" s="43">
        <v>0.10354777</v>
      </c>
      <c r="BBZ48" s="43">
        <v>0.12437859</v>
      </c>
      <c r="BCA48" s="43">
        <v>0.14766982000000001</v>
      </c>
      <c r="BCB48" s="43">
        <v>0.17237408000000001</v>
      </c>
      <c r="BCC48" s="43">
        <v>0.19713151000000001</v>
      </c>
      <c r="BCD48" s="43">
        <v>0.22006528</v>
      </c>
      <c r="BCE48" s="43">
        <v>0</v>
      </c>
      <c r="BCF48" s="43">
        <v>2.1890730000000001E-8</v>
      </c>
      <c r="BCG48" s="43">
        <v>8.4775289999999996E-8</v>
      </c>
      <c r="BCH48" s="43">
        <v>2.2454843999999999E-7</v>
      </c>
      <c r="BCI48" s="43">
        <v>5.0903235999999998E-7</v>
      </c>
      <c r="BCJ48" s="43">
        <v>1.0561034E-6</v>
      </c>
      <c r="BCK48" s="43">
        <v>2.0612936000000001E-6</v>
      </c>
      <c r="BCL48" s="43">
        <v>3.8437783999999999E-6</v>
      </c>
      <c r="BCM48" s="43">
        <v>6.9755210000000003E-6</v>
      </c>
      <c r="BCN48" s="43">
        <v>1.2488967E-5</v>
      </c>
      <c r="BCO48" s="43">
        <v>2.2174382999999999E-5</v>
      </c>
      <c r="BCP48" s="43">
        <v>3.8975199999999999E-5</v>
      </c>
      <c r="BCQ48" s="43">
        <v>6.7564790000000007E-5</v>
      </c>
      <c r="BCR48" s="43">
        <v>1.152386E-4</v>
      </c>
      <c r="BCS48" s="43">
        <v>1.9286931000000001E-4</v>
      </c>
      <c r="BCT48" s="43">
        <v>3.1409854999999998E-4</v>
      </c>
      <c r="BCU48" s="43">
        <v>4.9396086000000003E-4</v>
      </c>
      <c r="BCV48" s="43">
        <v>7.5045150000000002E-4</v>
      </c>
      <c r="BCW48" s="43">
        <v>1.1082818999999999E-3</v>
      </c>
      <c r="BCX48" s="43">
        <v>1.6053343E-3</v>
      </c>
      <c r="BCY48" s="43">
        <v>2.3055160000000001E-3</v>
      </c>
      <c r="BCZ48" s="43">
        <v>3.3033242999999999E-3</v>
      </c>
      <c r="BDA48" s="43">
        <v>4.7143289999999997E-3</v>
      </c>
      <c r="BDB48" s="43">
        <v>6.6770455000000001E-3</v>
      </c>
      <c r="BDC48" s="43">
        <v>9.347457E-3</v>
      </c>
      <c r="BDD48" s="43">
        <v>1.2901868E-2</v>
      </c>
      <c r="BDE48" s="43">
        <v>1.7538285000000001E-2</v>
      </c>
      <c r="BDF48" s="43">
        <v>2.3475220000000002E-2</v>
      </c>
      <c r="BDG48" s="43">
        <v>3.0957875999999999E-2</v>
      </c>
      <c r="BDH48" s="43">
        <v>4.0248480000000003E-2</v>
      </c>
      <c r="BDI48" s="43">
        <v>5.1539477E-2</v>
      </c>
      <c r="BDJ48" s="43">
        <v>6.466769E-2</v>
      </c>
      <c r="BDK48" s="43">
        <v>7.8444526000000001E-2</v>
      </c>
      <c r="BDL48" s="43">
        <v>9.2736155000000001E-2</v>
      </c>
      <c r="BDM48" s="43">
        <v>0.107436396</v>
      </c>
      <c r="BDN48" s="43">
        <v>0.12257535</v>
      </c>
      <c r="BDO48" s="43">
        <v>0.13848231999999999</v>
      </c>
      <c r="BDP48" s="43">
        <v>0.15533163</v>
      </c>
      <c r="BDQ48" s="43">
        <v>0.17332054999999999</v>
      </c>
      <c r="BDR48" s="43">
        <v>0.19066205999999999</v>
      </c>
      <c r="BDS48" s="43">
        <v>0</v>
      </c>
      <c r="BDT48" s="43">
        <v>3.3764109999999999E-8</v>
      </c>
      <c r="BDU48" s="43">
        <v>1.3064336E-7</v>
      </c>
      <c r="BDV48" s="43">
        <v>3.5114559999999999E-7</v>
      </c>
      <c r="BDW48" s="43">
        <v>8.2250493999999999E-7</v>
      </c>
      <c r="BDX48" s="43">
        <v>1.7841206E-6</v>
      </c>
      <c r="BDY48" s="43">
        <v>3.6553739999999999E-6</v>
      </c>
      <c r="BDZ48" s="43">
        <v>7.1340639999999999E-6</v>
      </c>
      <c r="BEA48" s="43">
        <v>1.3324909E-5</v>
      </c>
      <c r="BEB48" s="43">
        <v>2.3968120999999999E-5</v>
      </c>
      <c r="BEC48" s="43">
        <v>4.1834890000000001E-5</v>
      </c>
      <c r="BED48" s="43">
        <v>7.1311379999999995E-5</v>
      </c>
      <c r="BEE48" s="43">
        <v>1.1923081E-4</v>
      </c>
      <c r="BEF48" s="43">
        <v>1.9611220000000001E-4</v>
      </c>
      <c r="BEG48" s="43">
        <v>3.1807439999999998E-4</v>
      </c>
      <c r="BEH48" s="43">
        <v>5.1053404000000004E-4</v>
      </c>
      <c r="BEI48" s="43">
        <v>8.1350054999999996E-4</v>
      </c>
      <c r="BEJ48" s="43">
        <v>1.28304E-3</v>
      </c>
      <c r="BEK48" s="43">
        <v>1.9803326999999998E-3</v>
      </c>
      <c r="BEL48" s="43">
        <v>2.9698509999999999E-3</v>
      </c>
      <c r="BEM48" s="43">
        <v>4.3274699999999999E-3</v>
      </c>
      <c r="BEN48" s="43">
        <v>6.1542389999999997E-3</v>
      </c>
      <c r="BEO48" s="43">
        <v>8.5740980000000005E-3</v>
      </c>
      <c r="BEP48" s="43">
        <v>1.1718285E-2</v>
      </c>
      <c r="BEQ48" s="43">
        <v>1.5733984999999999E-2</v>
      </c>
      <c r="BER48" s="43">
        <v>2.0781497999999999E-2</v>
      </c>
      <c r="BES48" s="43">
        <v>2.7044022000000001E-2</v>
      </c>
      <c r="BET48" s="43">
        <v>3.4764851999999999E-2</v>
      </c>
      <c r="BEU48" s="43">
        <v>4.4199765000000002E-2</v>
      </c>
      <c r="BEV48" s="43">
        <v>5.5632784999999997E-2</v>
      </c>
      <c r="BEW48" s="43">
        <v>6.9365689999999994E-2</v>
      </c>
      <c r="BEX48" s="43">
        <v>8.5853760000000001E-2</v>
      </c>
      <c r="BEY48" s="43">
        <v>0.10568221</v>
      </c>
      <c r="BEZ48" s="43">
        <v>0.12790965000000001</v>
      </c>
      <c r="BFA48" s="43">
        <v>0.15095914999999999</v>
      </c>
      <c r="BFB48" s="43">
        <v>0.17352145999999999</v>
      </c>
      <c r="BFC48" s="43">
        <v>0.19426762</v>
      </c>
      <c r="BFD48" s="43">
        <v>0.212311</v>
      </c>
      <c r="BFE48" s="43">
        <v>0.22720116000000001</v>
      </c>
      <c r="BFF48" s="43">
        <v>0.24244203</v>
      </c>
      <c r="BFG48" s="43">
        <v>0</v>
      </c>
      <c r="BFH48" s="43">
        <v>2.2391752E-8</v>
      </c>
      <c r="BFI48" s="43">
        <v>8.5929310000000001E-8</v>
      </c>
      <c r="BFJ48" s="43">
        <v>2.2756879E-7</v>
      </c>
      <c r="BFK48" s="43">
        <v>5.2159750000000005E-7</v>
      </c>
      <c r="BFL48" s="43">
        <v>1.1022527E-6</v>
      </c>
      <c r="BFM48" s="43">
        <v>2.2168755999999999E-6</v>
      </c>
      <c r="BFN48" s="43">
        <v>4.3213310000000002E-6</v>
      </c>
      <c r="BFO48" s="43">
        <v>8.2179660000000003E-6</v>
      </c>
      <c r="BFP48" s="43">
        <v>1.520947E-5</v>
      </c>
      <c r="BFQ48" s="43">
        <v>2.7361122000000002E-5</v>
      </c>
      <c r="BFR48" s="43">
        <v>4.7853143999999998E-5</v>
      </c>
      <c r="BFS48" s="43">
        <v>8.1574780000000002E-5</v>
      </c>
      <c r="BFT48" s="43">
        <v>1.3582323000000001E-4</v>
      </c>
      <c r="BFU48" s="43">
        <v>2.2122246000000001E-4</v>
      </c>
      <c r="BFV48" s="43">
        <v>3.5292264999999998E-4</v>
      </c>
      <c r="BFW48" s="43">
        <v>5.5175972999999998E-4</v>
      </c>
      <c r="BFX48" s="43">
        <v>8.438737E-4</v>
      </c>
      <c r="BFY48" s="43">
        <v>1.2647839999999999E-3</v>
      </c>
      <c r="BFZ48" s="43">
        <v>1.8793970000000001E-3</v>
      </c>
      <c r="BGA48" s="43">
        <v>2.7789322000000001E-3</v>
      </c>
      <c r="BGB48" s="43">
        <v>4.0771569999999997E-3</v>
      </c>
      <c r="BGC48" s="43">
        <v>5.9181479999999998E-3</v>
      </c>
      <c r="BGD48" s="43">
        <v>8.4878699999999998E-3</v>
      </c>
      <c r="BGE48" s="43">
        <v>1.2007874999999999E-2</v>
      </c>
      <c r="BGF48" s="43">
        <v>1.6746258E-2</v>
      </c>
      <c r="BGG48" s="43">
        <v>2.3028590000000002E-2</v>
      </c>
      <c r="BGH48" s="43">
        <v>3.121964E-2</v>
      </c>
      <c r="BGI48" s="43">
        <v>4.1379289999999999E-2</v>
      </c>
      <c r="BGJ48" s="43">
        <v>5.2618373000000003E-2</v>
      </c>
      <c r="BGK48" s="43">
        <v>6.4924789999999996E-2</v>
      </c>
      <c r="BGL48" s="43">
        <v>7.8416890000000003E-2</v>
      </c>
      <c r="BGM48" s="43">
        <v>9.3362026000000001E-2</v>
      </c>
      <c r="BGN48" s="43">
        <v>0.11011089</v>
      </c>
      <c r="BGO48" s="43">
        <v>0.12911819999999999</v>
      </c>
      <c r="BGP48" s="43">
        <v>0.15031064999999999</v>
      </c>
      <c r="BGQ48" s="43">
        <v>0.17283805999999999</v>
      </c>
      <c r="BGR48" s="43">
        <v>0.19556570000000001</v>
      </c>
      <c r="BGS48" s="43">
        <v>0.21715137000000001</v>
      </c>
      <c r="BGT48" s="43">
        <v>0.23604985000000001</v>
      </c>
      <c r="BGU48" s="43">
        <v>0</v>
      </c>
      <c r="BGV48" s="43">
        <v>4.7039702000000001E-8</v>
      </c>
      <c r="BGW48" s="43">
        <v>1.8384410999999999E-7</v>
      </c>
      <c r="BGX48" s="43">
        <v>4.8772479999999997E-7</v>
      </c>
      <c r="BGY48" s="43">
        <v>1.0991951999999999E-6</v>
      </c>
      <c r="BGZ48" s="43">
        <v>2.2513368E-6</v>
      </c>
      <c r="BHA48" s="43">
        <v>4.3275067999999998E-6</v>
      </c>
      <c r="BHB48" s="43">
        <v>7.9551290000000005E-6</v>
      </c>
      <c r="BHC48" s="43">
        <v>1.4221259999999999E-5</v>
      </c>
      <c r="BHD48" s="43">
        <v>2.5060006E-5</v>
      </c>
      <c r="BHE48" s="43">
        <v>4.3732259999999999E-5</v>
      </c>
      <c r="BHF48" s="43">
        <v>7.5560776000000004E-5</v>
      </c>
      <c r="BHG48" s="43">
        <v>1.2899641E-4</v>
      </c>
      <c r="BHH48" s="43">
        <v>2.1750719E-4</v>
      </c>
      <c r="BHI48" s="43">
        <v>3.6185657000000003E-4</v>
      </c>
      <c r="BHJ48" s="43">
        <v>5.938645E-4</v>
      </c>
      <c r="BHK48" s="43">
        <v>9.601023E-4</v>
      </c>
      <c r="BHL48" s="43">
        <v>1.5229365000000001E-3</v>
      </c>
      <c r="BHM48" s="43">
        <v>2.3617082999999998E-3</v>
      </c>
      <c r="BHN48" s="43">
        <v>3.5522219999999998E-3</v>
      </c>
      <c r="BHO48" s="43">
        <v>5.2003763000000001E-3</v>
      </c>
      <c r="BHP48" s="43">
        <v>7.4556945000000003E-3</v>
      </c>
      <c r="BHQ48" s="43">
        <v>1.0488004E-2</v>
      </c>
      <c r="BHR48" s="43">
        <v>1.4492491999999999E-2</v>
      </c>
      <c r="BHS48" s="43">
        <v>1.9697276999999999E-2</v>
      </c>
      <c r="BHT48" s="43">
        <v>2.6371337000000002E-2</v>
      </c>
      <c r="BHU48" s="43">
        <v>3.4792740000000003E-2</v>
      </c>
      <c r="BHV48" s="43">
        <v>4.5281335999999998E-2</v>
      </c>
      <c r="BHW48" s="43">
        <v>5.8290667999999997E-2</v>
      </c>
      <c r="BHX48" s="43">
        <v>7.4309014000000007E-2</v>
      </c>
      <c r="BHY48" s="43">
        <v>9.2488840000000003E-2</v>
      </c>
      <c r="BHZ48" s="43">
        <v>0.11147143</v>
      </c>
      <c r="BIA48" s="43">
        <v>0.13002788000000001</v>
      </c>
      <c r="BIB48" s="43">
        <v>0.14775993000000001</v>
      </c>
      <c r="BIC48" s="43">
        <v>0.1651446</v>
      </c>
      <c r="BID48" s="43">
        <v>0.18260993</v>
      </c>
      <c r="BIE48" s="43">
        <v>0.20005439999999999</v>
      </c>
      <c r="BIF48" s="43">
        <v>0.2171863</v>
      </c>
      <c r="BIG48" s="43">
        <v>0.23372445999999999</v>
      </c>
      <c r="BIH48" s="43">
        <v>0.24816968</v>
      </c>
      <c r="BII48" s="43">
        <v>0</v>
      </c>
      <c r="BIJ48" s="43">
        <v>5.1021213999999999E-8</v>
      </c>
      <c r="BIK48" s="43">
        <v>1.9779165E-7</v>
      </c>
      <c r="BIL48" s="43">
        <v>5.2917163999999999E-7</v>
      </c>
      <c r="BIM48" s="43">
        <v>1.2287393E-6</v>
      </c>
      <c r="BIN48" s="43">
        <v>2.6338948000000001E-6</v>
      </c>
      <c r="BIO48" s="43">
        <v>5.3391960000000004E-6</v>
      </c>
      <c r="BIP48" s="43">
        <v>1.0359399999999999E-5</v>
      </c>
      <c r="BIQ48" s="43">
        <v>1.9328196000000001E-5</v>
      </c>
      <c r="BIR48" s="43">
        <v>3.4704160000000003E-5</v>
      </c>
      <c r="BIS48" s="43">
        <v>6.0243079999999998E-5</v>
      </c>
      <c r="BIT48" s="43">
        <v>1.0167779E-4</v>
      </c>
      <c r="BIU48" s="43">
        <v>1.6754905000000001E-4</v>
      </c>
      <c r="BIV48" s="43">
        <v>2.7022626999999999E-4</v>
      </c>
      <c r="BIW48" s="43">
        <v>4.2722802000000001E-4</v>
      </c>
      <c r="BIX48" s="43">
        <v>6.6287344E-4</v>
      </c>
      <c r="BIY48" s="43">
        <v>1.0104355E-3</v>
      </c>
      <c r="BIZ48" s="43">
        <v>1.5155001E-3</v>
      </c>
      <c r="BJA48" s="43">
        <v>2.2428000000000001E-3</v>
      </c>
      <c r="BJB48" s="43">
        <v>3.2829960999999999E-3</v>
      </c>
      <c r="BJC48" s="43">
        <v>4.7488340000000004E-3</v>
      </c>
      <c r="BJD48" s="43">
        <v>6.7748210000000003E-3</v>
      </c>
      <c r="BJE48" s="43">
        <v>9.5202740000000004E-3</v>
      </c>
      <c r="BJF48" s="43">
        <v>1.3167491E-2</v>
      </c>
      <c r="BJG48" s="43">
        <v>1.7913130999999999E-2</v>
      </c>
      <c r="BJH48" s="43">
        <v>2.3954827000000001E-2</v>
      </c>
      <c r="BJI48" s="43">
        <v>3.1489222999999997E-2</v>
      </c>
      <c r="BJJ48" s="43">
        <v>4.0687602000000003E-2</v>
      </c>
      <c r="BJK48" s="43">
        <v>5.1684833999999999E-2</v>
      </c>
      <c r="BJL48" s="43">
        <v>6.454696E-2</v>
      </c>
      <c r="BJM48" s="43">
        <v>7.9516859999999995E-2</v>
      </c>
      <c r="BJN48" s="43">
        <v>9.6846189999999999E-2</v>
      </c>
      <c r="BJO48" s="43">
        <v>0.1167084</v>
      </c>
      <c r="BJP48" s="43">
        <v>0.13886972</v>
      </c>
      <c r="BJQ48" s="43">
        <v>0.16264808</v>
      </c>
      <c r="BJR48" s="43">
        <v>0.18661478000000001</v>
      </c>
      <c r="BJS48" s="43">
        <v>0.20921606000000001</v>
      </c>
      <c r="BJT48" s="43">
        <v>0.22902785000000001</v>
      </c>
      <c r="BJU48" s="43">
        <v>0.24516445000000001</v>
      </c>
      <c r="BJV48" s="43">
        <v>0.25798795000000002</v>
      </c>
      <c r="BJW48" s="28"/>
      <c r="BJX48" s="29">
        <f t="shared" ref="BJX48:BKG57" si="2382">INDEX($AFC$8:$BJV$109,$AFB48+1,BJX$7)</f>
        <v>4.630393E-3</v>
      </c>
      <c r="BJY48" s="29">
        <f t="shared" si="2382"/>
        <v>7.1999630000000002E-3</v>
      </c>
      <c r="BJZ48" s="29">
        <f t="shared" si="2382"/>
        <v>6.6511686999999996E-3</v>
      </c>
      <c r="BKA48" s="29">
        <f t="shared" si="2382"/>
        <v>1.4811266999999999E-2</v>
      </c>
      <c r="BKB48" s="29">
        <f t="shared" si="2382"/>
        <v>1.2898672E-2</v>
      </c>
      <c r="BKC48" s="29">
        <f t="shared" si="2382"/>
        <v>2.1128424999999999E-2</v>
      </c>
      <c r="BKD48" s="29">
        <f t="shared" si="2382"/>
        <v>2.8170054999999999E-2</v>
      </c>
      <c r="BKE48" s="29">
        <f t="shared" si="2382"/>
        <v>4.8823573000000002E-2</v>
      </c>
      <c r="BKF48" s="29">
        <f t="shared" si="2382"/>
        <v>5.6334592000000003E-2</v>
      </c>
      <c r="BKG48" s="29">
        <f t="shared" si="2382"/>
        <v>9.1476399999999999E-2</v>
      </c>
      <c r="BKH48" s="29">
        <f t="shared" ref="BKH48:BKQ57" si="2383">INDEX($AFC$8:$BJV$109,$AFB48+1,BKH$7)</f>
        <v>0.10565297</v>
      </c>
      <c r="BKI48" s="29">
        <f t="shared" si="2383"/>
        <v>0.16835185999999999</v>
      </c>
      <c r="BKJ48" s="29">
        <f t="shared" si="2383"/>
        <v>0.14861079999999999</v>
      </c>
      <c r="BKK48" s="29">
        <f t="shared" si="2383"/>
        <v>0.20316292</v>
      </c>
      <c r="BKL48" s="29">
        <f t="shared" si="2383"/>
        <v>0.22006528</v>
      </c>
      <c r="BKM48" s="29">
        <f t="shared" si="2383"/>
        <v>0.19066205999999999</v>
      </c>
      <c r="BKN48" s="29">
        <f t="shared" si="2383"/>
        <v>0.24244203</v>
      </c>
      <c r="BKO48" s="29">
        <f t="shared" si="2383"/>
        <v>0.23604985000000001</v>
      </c>
      <c r="BKP48" s="29">
        <f t="shared" si="2383"/>
        <v>0.24816968</v>
      </c>
      <c r="BKQ48" s="29">
        <f t="shared" si="2383"/>
        <v>0.25798795000000002</v>
      </c>
      <c r="BKR48" s="29"/>
      <c r="BKS48" s="51">
        <f t="shared" si="2338"/>
        <v>0.11566399543500001</v>
      </c>
      <c r="BKT48" s="51"/>
      <c r="BKU48" s="51"/>
      <c r="BKV48" s="51"/>
      <c r="BKW48" s="10"/>
      <c r="BKX48" s="12">
        <f>COLUMN()</f>
        <v>1662</v>
      </c>
      <c r="BKY48" s="44" t="str">
        <f t="shared" si="2377"/>
        <v>1,17</v>
      </c>
      <c r="BKZ48" s="44" t="str">
        <f t="shared" si="2377"/>
        <v>2,17</v>
      </c>
      <c r="BLA48" s="44" t="str">
        <f t="shared" si="2377"/>
        <v>3,17</v>
      </c>
      <c r="BLB48" s="44" t="str">
        <f t="shared" si="2377"/>
        <v>4,17</v>
      </c>
      <c r="BLC48" s="44" t="str">
        <f t="shared" si="2377"/>
        <v>5,17</v>
      </c>
      <c r="BLD48" s="44" t="str">
        <f t="shared" si="2377"/>
        <v>6,17</v>
      </c>
      <c r="BLE48" s="44" t="str">
        <f t="shared" si="2377"/>
        <v>7,17</v>
      </c>
      <c r="BLF48" s="44" t="str">
        <f t="shared" si="2377"/>
        <v>8,17</v>
      </c>
      <c r="BLG48" s="44" t="str">
        <f t="shared" si="2377"/>
        <v>9,17</v>
      </c>
      <c r="BLH48" s="44" t="str">
        <f t="shared" si="2377"/>
        <v>10,17</v>
      </c>
      <c r="BLI48" s="44" t="str">
        <f t="shared" si="2378"/>
        <v>11,17</v>
      </c>
      <c r="BLJ48" s="44" t="str">
        <f t="shared" si="2378"/>
        <v>12,17</v>
      </c>
      <c r="BLK48" s="44" t="str">
        <f t="shared" si="2378"/>
        <v>13,17</v>
      </c>
      <c r="BLL48" s="44" t="str">
        <f t="shared" si="2378"/>
        <v>14,17</v>
      </c>
      <c r="BLM48" s="44" t="str">
        <f t="shared" si="2378"/>
        <v>15,17</v>
      </c>
      <c r="BLN48" s="44" t="str">
        <f t="shared" si="2378"/>
        <v>16,17</v>
      </c>
      <c r="BLO48" s="44" t="str">
        <f t="shared" si="2378"/>
        <v>17,17</v>
      </c>
      <c r="BLP48" s="44" t="str">
        <f t="shared" si="2378"/>
        <v>18,17</v>
      </c>
      <c r="BLQ48" s="44" t="str">
        <f t="shared" si="2378"/>
        <v>19,17</v>
      </c>
      <c r="BLR48" s="44" t="str">
        <f t="shared" si="2378"/>
        <v>20,17</v>
      </c>
      <c r="BLS48" s="45">
        <f t="shared" si="2351"/>
        <v>1.4608059999999999E-13</v>
      </c>
      <c r="BLT48" s="45">
        <f t="shared" si="2352"/>
        <v>5.600337E-13</v>
      </c>
      <c r="BLU48" s="45">
        <f t="shared" si="2353"/>
        <v>6.0647987000000004E-13</v>
      </c>
      <c r="BLV48" s="45">
        <f t="shared" si="2354"/>
        <v>4.6564434000000002E-13</v>
      </c>
      <c r="BLW48" s="45">
        <f t="shared" si="2355"/>
        <v>7.8464006000000005E-11</v>
      </c>
      <c r="BLX48" s="45">
        <f t="shared" si="2356"/>
        <v>1.6255073999999999E-8</v>
      </c>
      <c r="BLY48" s="45">
        <f t="shared" si="2357"/>
        <v>5.6428875000000002E-9</v>
      </c>
      <c r="BLZ48" s="45">
        <f t="shared" si="2358"/>
        <v>9.1401820000000006E-11</v>
      </c>
      <c r="BMA48" s="45">
        <f t="shared" si="2359"/>
        <v>9.6110479999999996E-13</v>
      </c>
      <c r="BMB48" s="45">
        <f t="shared" si="2360"/>
        <v>-5.6902333999999996E-13</v>
      </c>
      <c r="BMC48" s="45">
        <f t="shared" si="2361"/>
        <v>1.2255148999999999E-11</v>
      </c>
      <c r="BMD48" s="45">
        <f t="shared" si="2362"/>
        <v>1.1362388999999999E-8</v>
      </c>
      <c r="BME48" s="45">
        <f t="shared" si="2363"/>
        <v>5.9103222999999996E-7</v>
      </c>
      <c r="BMF48" s="45">
        <f t="shared" si="2364"/>
        <v>1.8749884000000001E-5</v>
      </c>
      <c r="BMG48" s="45">
        <f t="shared" si="2365"/>
        <v>1.8141031999999999E-5</v>
      </c>
      <c r="BMH48" s="45">
        <f t="shared" si="2366"/>
        <v>2.2473373999999999E-4</v>
      </c>
      <c r="BMI48" s="45">
        <f t="shared" si="2367"/>
        <v>-3.5762832E-6</v>
      </c>
      <c r="BMJ48" s="45">
        <f t="shared" si="2368"/>
        <v>-7.5925989999999997E-6</v>
      </c>
      <c r="BMK48" s="45">
        <f t="shared" si="2369"/>
        <v>1.3084447E-3</v>
      </c>
      <c r="BML48" s="45">
        <f t="shared" si="2370"/>
        <v>4.4994533000000003E-2</v>
      </c>
      <c r="BMM48" s="12"/>
      <c r="BMN48" s="10"/>
      <c r="BMO48" s="10"/>
      <c r="BMP48" s="10"/>
      <c r="BMQ48" s="10"/>
      <c r="BMR48" s="10"/>
      <c r="BMS48" s="10"/>
      <c r="BMT48" s="10"/>
      <c r="BMU48" s="10"/>
      <c r="BMV48" s="10"/>
      <c r="BMW48" s="10"/>
      <c r="BMX48" s="10"/>
      <c r="BMY48" s="10"/>
      <c r="BMZ48" s="10"/>
    </row>
    <row r="49" spans="1:1716" ht="3" customHeight="1" x14ac:dyDescent="0.25">
      <c r="A49" s="37">
        <v>1485</v>
      </c>
      <c r="B49" s="14">
        <f t="shared" si="2375"/>
        <v>2</v>
      </c>
      <c r="C49" s="37">
        <v>1464</v>
      </c>
      <c r="D49" s="57">
        <f t="shared" si="2376"/>
        <v>23.4</v>
      </c>
      <c r="E49" s="36" t="str">
        <f t="shared" si="2336"/>
        <v/>
      </c>
      <c r="F49" s="11">
        <v>41</v>
      </c>
      <c r="G49" s="43">
        <v>0</v>
      </c>
      <c r="H49" s="43">
        <v>1.8846115999999999E-9</v>
      </c>
      <c r="I49" s="43">
        <v>7.9707820000000007E-9</v>
      </c>
      <c r="J49" s="43">
        <v>2.3149447000000001E-8</v>
      </c>
      <c r="K49" s="43">
        <v>5.8455498000000003E-8</v>
      </c>
      <c r="L49" s="43">
        <v>1.3625136E-7</v>
      </c>
      <c r="M49" s="43">
        <v>2.9973953E-7</v>
      </c>
      <c r="N49" s="43">
        <v>6.2768999999999998E-7</v>
      </c>
      <c r="O49" s="43">
        <v>1.2627561E-6</v>
      </c>
      <c r="P49" s="43">
        <v>2.4614486999999999E-6</v>
      </c>
      <c r="Q49" s="43">
        <v>4.6647033000000001E-6</v>
      </c>
      <c r="R49" s="43">
        <v>8.5694254999999994E-6</v>
      </c>
      <c r="S49" s="43">
        <v>1.5207582000000001E-5</v>
      </c>
      <c r="T49" s="43">
        <v>2.6075643999999999E-5</v>
      </c>
      <c r="U49" s="43">
        <v>4.3352120000000003E-5</v>
      </c>
      <c r="V49" s="43">
        <v>7.0213450000000005E-5</v>
      </c>
      <c r="W49" s="43">
        <v>1.11161804E-4</v>
      </c>
      <c r="X49" s="43">
        <v>1.7245299E-4</v>
      </c>
      <c r="Y49" s="43">
        <v>2.6279290000000001E-4</v>
      </c>
      <c r="Z49" s="43">
        <v>3.9495920000000003E-4</v>
      </c>
      <c r="AA49" s="43">
        <v>5.8577339999999996E-4</v>
      </c>
      <c r="AB49" s="43">
        <v>8.5768406000000003E-4</v>
      </c>
      <c r="AC49" s="43">
        <v>1.2438338E-3</v>
      </c>
      <c r="AD49" s="43">
        <v>1.7867216E-3</v>
      </c>
      <c r="AE49" s="43">
        <v>2.5399391999999998E-3</v>
      </c>
      <c r="AF49" s="43">
        <v>3.5675694000000002E-3</v>
      </c>
      <c r="AG49" s="43">
        <v>4.9511073000000003E-3</v>
      </c>
      <c r="AH49" s="43">
        <v>6.7971209999999997E-3</v>
      </c>
      <c r="AI49" s="43">
        <v>9.2016774999999999E-3</v>
      </c>
      <c r="AJ49" s="43">
        <v>1.2256355E-2</v>
      </c>
      <c r="AK49" s="43">
        <v>1.5982204999999999E-2</v>
      </c>
      <c r="AL49" s="43">
        <v>2.0415104999999999E-2</v>
      </c>
      <c r="AM49" s="43">
        <v>2.5736637E-2</v>
      </c>
      <c r="AN49" s="43">
        <v>3.2072829999999997E-2</v>
      </c>
      <c r="AO49" s="43">
        <v>3.9510086E-2</v>
      </c>
      <c r="AP49" s="43">
        <v>4.8022960000000003E-2</v>
      </c>
      <c r="AQ49" s="43">
        <v>5.7569141999999997E-2</v>
      </c>
      <c r="AR49" s="43">
        <v>6.8054534E-2</v>
      </c>
      <c r="AS49" s="43">
        <v>7.9094819999999996E-2</v>
      </c>
      <c r="AT49" s="43">
        <v>8.9850490000000005E-2</v>
      </c>
      <c r="AU49" s="43">
        <v>0</v>
      </c>
      <c r="AV49" s="43">
        <v>3.4721019999999999E-10</v>
      </c>
      <c r="AW49" s="43">
        <v>1.4493924E-9</v>
      </c>
      <c r="AX49" s="43">
        <v>4.1169104000000001E-9</v>
      </c>
      <c r="AY49" s="43">
        <v>1.0093347E-8</v>
      </c>
      <c r="AZ49" s="43">
        <v>2.3075135E-8</v>
      </c>
      <c r="BA49" s="43">
        <v>5.0958550000000002E-8</v>
      </c>
      <c r="BB49" s="43">
        <v>1.1282808E-7</v>
      </c>
      <c r="BC49" s="43">
        <v>2.5215959999999998E-7</v>
      </c>
      <c r="BD49" s="43">
        <v>5.5670979999999998E-7</v>
      </c>
      <c r="BE49" s="43">
        <v>1.1919373E-6</v>
      </c>
      <c r="BF49" s="43">
        <v>2.4838640999999998E-6</v>
      </c>
      <c r="BG49" s="43">
        <v>5.0882099999999997E-6</v>
      </c>
      <c r="BH49" s="43">
        <v>1.0275148000000001E-5</v>
      </c>
      <c r="BI49" s="43">
        <v>2.0437947000000002E-5</v>
      </c>
      <c r="BJ49" s="43">
        <v>4.0043407000000003E-5</v>
      </c>
      <c r="BK49" s="43">
        <v>7.7220720000000006E-5</v>
      </c>
      <c r="BL49" s="43">
        <v>1.4613859999999999E-4</v>
      </c>
      <c r="BM49" s="43">
        <v>2.696725E-4</v>
      </c>
      <c r="BN49" s="43">
        <v>4.8516583000000001E-4</v>
      </c>
      <c r="BO49" s="43">
        <v>8.4388314000000001E-4</v>
      </c>
      <c r="BP49" s="43">
        <v>1.3957768999999999E-3</v>
      </c>
      <c r="BQ49" s="43">
        <v>2.1887450000000002E-3</v>
      </c>
      <c r="BR49" s="43">
        <v>3.2649801999999999E-3</v>
      </c>
      <c r="BS49" s="43">
        <v>4.6464770000000004E-3</v>
      </c>
      <c r="BT49" s="43">
        <v>6.3311219999999998E-3</v>
      </c>
      <c r="BU49" s="43">
        <v>8.3972349999999994E-3</v>
      </c>
      <c r="BV49" s="43">
        <v>1.0868424999999999E-2</v>
      </c>
      <c r="BW49" s="43">
        <v>1.3830874E-2</v>
      </c>
      <c r="BX49" s="43">
        <v>1.7432626E-2</v>
      </c>
      <c r="BY49" s="43">
        <v>2.1829135999999999E-2</v>
      </c>
      <c r="BZ49" s="43">
        <v>2.7255293E-2</v>
      </c>
      <c r="CA49" s="43">
        <v>3.4027420000000003E-2</v>
      </c>
      <c r="CB49" s="43">
        <v>4.1781772000000002E-2</v>
      </c>
      <c r="CC49" s="43">
        <v>5.021225E-2</v>
      </c>
      <c r="CD49" s="43">
        <v>5.9050265999999997E-2</v>
      </c>
      <c r="CE49" s="43">
        <v>6.8313659999999998E-2</v>
      </c>
      <c r="CF49" s="43">
        <v>7.8151490000000004E-2</v>
      </c>
      <c r="CG49" s="43">
        <v>8.8965580000000002E-2</v>
      </c>
      <c r="CH49" s="43">
        <v>9.9482520000000005E-2</v>
      </c>
      <c r="CI49" s="43">
        <v>0</v>
      </c>
      <c r="CJ49" s="43">
        <v>4.6637165999999996E-10</v>
      </c>
      <c r="CK49" s="43">
        <v>1.8471293E-9</v>
      </c>
      <c r="CL49" s="43">
        <v>4.8716529999999999E-9</v>
      </c>
      <c r="CM49" s="43">
        <v>1.1028502000000001E-8</v>
      </c>
      <c r="CN49" s="43">
        <v>2.3118621999999999E-8</v>
      </c>
      <c r="CO49" s="43">
        <v>4.3851347000000001E-8</v>
      </c>
      <c r="CP49" s="43">
        <v>7.7552540000000005E-8</v>
      </c>
      <c r="CQ49" s="43">
        <v>1.3140905000000001E-7</v>
      </c>
      <c r="CR49" s="43">
        <v>2.2029705E-7</v>
      </c>
      <c r="CS49" s="43">
        <v>3.7964669999999998E-7</v>
      </c>
      <c r="CT49" s="43">
        <v>6.9176855000000004E-7</v>
      </c>
      <c r="CU49" s="43">
        <v>1.3318593000000001E-6</v>
      </c>
      <c r="CV49" s="43">
        <v>2.6496973000000002E-6</v>
      </c>
      <c r="CW49" s="43">
        <v>5.2490713999999999E-6</v>
      </c>
      <c r="CX49" s="43">
        <v>1.0138751E-5</v>
      </c>
      <c r="CY49" s="43">
        <v>1.9066892E-5</v>
      </c>
      <c r="CZ49" s="43">
        <v>3.5181052000000003E-5</v>
      </c>
      <c r="DA49" s="43">
        <v>6.3945310000000007E-5</v>
      </c>
      <c r="DB49" s="43">
        <v>1.1270243E-4</v>
      </c>
      <c r="DC49" s="43">
        <v>1.9038032E-4</v>
      </c>
      <c r="DD49" s="43">
        <v>3.1350057999999999E-4</v>
      </c>
      <c r="DE49" s="43">
        <v>5.0729007000000002E-4</v>
      </c>
      <c r="DF49" s="43">
        <v>8.0683024000000004E-4</v>
      </c>
      <c r="DG49" s="43">
        <v>1.2572814E-3</v>
      </c>
      <c r="DH49" s="43">
        <v>1.9165975999999999E-3</v>
      </c>
      <c r="DI49" s="43">
        <v>2.94568E-3</v>
      </c>
      <c r="DJ49" s="43">
        <v>4.6235123000000003E-3</v>
      </c>
      <c r="DK49" s="43">
        <v>7.4283658000000004E-3</v>
      </c>
      <c r="DL49" s="43">
        <v>1.2171744E-2</v>
      </c>
      <c r="DM49" s="43">
        <v>2.0142019000000001E-2</v>
      </c>
      <c r="DN49" s="43">
        <v>3.3405459999999998E-2</v>
      </c>
      <c r="DO49" s="43">
        <v>5.614475E-2</v>
      </c>
      <c r="DP49" s="43">
        <v>9.5402470000000003E-2</v>
      </c>
      <c r="DQ49" s="43">
        <v>0.14789173</v>
      </c>
      <c r="DR49" s="43">
        <v>0.18369353999999999</v>
      </c>
      <c r="DS49" s="43">
        <v>0.18157348000000001</v>
      </c>
      <c r="DT49" s="43">
        <v>0.15489525000000001</v>
      </c>
      <c r="DU49" s="43">
        <v>0.12958333999999999</v>
      </c>
      <c r="DV49" s="43">
        <v>0.10600889500000001</v>
      </c>
      <c r="DW49" s="43">
        <v>0</v>
      </c>
      <c r="DX49" s="43">
        <v>3.9006250000000001E-9</v>
      </c>
      <c r="DY49" s="43">
        <v>1.4820914E-8</v>
      </c>
      <c r="DZ49" s="43">
        <v>3.7346540000000002E-8</v>
      </c>
      <c r="EA49" s="43">
        <v>7.9734774999999997E-8</v>
      </c>
      <c r="EB49" s="43">
        <v>1.5193453999999999E-7</v>
      </c>
      <c r="EC49" s="43">
        <v>2.6879751999999998E-7</v>
      </c>
      <c r="ED49" s="43">
        <v>4.4085663999999998E-7</v>
      </c>
      <c r="EE49" s="43">
        <v>6.7750676000000004E-7</v>
      </c>
      <c r="EF49" s="43">
        <v>9.3611970000000002E-7</v>
      </c>
      <c r="EG49" s="43">
        <v>1.0792512999999999E-6</v>
      </c>
      <c r="EH49" s="43">
        <v>1.1426925999999999E-6</v>
      </c>
      <c r="EI49" s="43">
        <v>1.3651022999999999E-6</v>
      </c>
      <c r="EJ49" s="43">
        <v>1.5300225000000001E-6</v>
      </c>
      <c r="EK49" s="43">
        <v>1.6786266E-6</v>
      </c>
      <c r="EL49" s="43">
        <v>2.0332869999999999E-6</v>
      </c>
      <c r="EM49" s="43">
        <v>2.5059342E-6</v>
      </c>
      <c r="EN49" s="43">
        <v>3.0226008E-6</v>
      </c>
      <c r="EO49" s="43">
        <v>3.6597817000000002E-6</v>
      </c>
      <c r="EP49" s="43">
        <v>4.6688282999999998E-6</v>
      </c>
      <c r="EQ49" s="43">
        <v>6.7460354999999999E-6</v>
      </c>
      <c r="ER49" s="43">
        <v>1.1470775E-5</v>
      </c>
      <c r="ES49" s="43">
        <v>2.1379934000000001E-5</v>
      </c>
      <c r="ET49" s="43">
        <v>4.0900045999999997E-5</v>
      </c>
      <c r="EU49" s="43">
        <v>7.8973089999999997E-5</v>
      </c>
      <c r="EV49" s="43">
        <v>1.5178764999999999E-4</v>
      </c>
      <c r="EW49" s="43">
        <v>2.9028198000000002E-4</v>
      </c>
      <c r="EX49" s="43">
        <v>5.5606215000000001E-4</v>
      </c>
      <c r="EY49" s="43">
        <v>1.1046979000000001E-3</v>
      </c>
      <c r="EZ49" s="43">
        <v>2.2954989999999999E-3</v>
      </c>
      <c r="FA49" s="43">
        <v>4.8100970000000002E-3</v>
      </c>
      <c r="FB49" s="43">
        <v>9.7055560000000006E-3</v>
      </c>
      <c r="FC49" s="43">
        <v>1.7650248E-2</v>
      </c>
      <c r="FD49" s="43">
        <v>2.8645963999999999E-2</v>
      </c>
      <c r="FE49" s="43">
        <v>4.1091009999999997E-2</v>
      </c>
      <c r="FF49" s="43">
        <v>5.3954362999999998E-2</v>
      </c>
      <c r="FG49" s="43">
        <v>6.6841856000000005E-2</v>
      </c>
      <c r="FH49" s="43">
        <v>7.9911360000000001E-2</v>
      </c>
      <c r="FI49" s="43">
        <v>9.3582799999999994E-2</v>
      </c>
      <c r="FJ49" s="43">
        <v>0.10708137</v>
      </c>
      <c r="FK49" s="43">
        <v>0</v>
      </c>
      <c r="FL49" s="43">
        <v>1.0688512000000001E-7</v>
      </c>
      <c r="FM49" s="43">
        <v>4.2166777999999998E-7</v>
      </c>
      <c r="FN49" s="43">
        <v>1.0950866E-6</v>
      </c>
      <c r="FO49" s="43">
        <v>2.3100736000000001E-6</v>
      </c>
      <c r="FP49" s="43">
        <v>4.2293926999999999E-6</v>
      </c>
      <c r="FQ49" s="43">
        <v>7.3845439999999997E-6</v>
      </c>
      <c r="FR49" s="43">
        <v>1.2414119000000001E-5</v>
      </c>
      <c r="FS49" s="43">
        <v>2.0306157000000001E-5</v>
      </c>
      <c r="FT49" s="43">
        <v>3.2427929999999997E-5</v>
      </c>
      <c r="FU49" s="43">
        <v>4.6976522E-5</v>
      </c>
      <c r="FV49" s="43">
        <v>5.4659296000000003E-5</v>
      </c>
      <c r="FW49" s="43">
        <v>5.4839795000000003E-5</v>
      </c>
      <c r="FX49" s="43">
        <v>5.3293403000000002E-5</v>
      </c>
      <c r="FY49" s="43">
        <v>3.4804249999999998E-5</v>
      </c>
      <c r="FZ49" s="43">
        <v>2.2202901E-5</v>
      </c>
      <c r="GA49" s="43">
        <v>1.9504076E-5</v>
      </c>
      <c r="GB49" s="43">
        <v>1.7798967999999999E-5</v>
      </c>
      <c r="GC49" s="43">
        <v>1.8566332E-5</v>
      </c>
      <c r="GD49" s="43">
        <v>2.3125413999999999E-5</v>
      </c>
      <c r="GE49" s="43">
        <v>2.6948486E-5</v>
      </c>
      <c r="GF49" s="43">
        <v>3.2466833000000003E-5</v>
      </c>
      <c r="GG49" s="43">
        <v>4.2490090000000001E-5</v>
      </c>
      <c r="GH49" s="43">
        <v>6.1853180000000005E-5</v>
      </c>
      <c r="GI49" s="43">
        <v>9.785707E-5</v>
      </c>
      <c r="GJ49" s="43">
        <v>1.6708428000000001E-4</v>
      </c>
      <c r="GK49" s="43">
        <v>3.0227782999999998E-4</v>
      </c>
      <c r="GL49" s="43">
        <v>5.6493500000000002E-4</v>
      </c>
      <c r="GM49" s="43">
        <v>1.023066E-3</v>
      </c>
      <c r="GN49" s="43">
        <v>1.6188315E-3</v>
      </c>
      <c r="GO49" s="43">
        <v>2.4799139000000001E-3</v>
      </c>
      <c r="GP49" s="43">
        <v>3.9009417E-3</v>
      </c>
      <c r="GQ49" s="43">
        <v>6.2697209999999998E-3</v>
      </c>
      <c r="GR49" s="43">
        <v>9.9390959999999997E-3</v>
      </c>
      <c r="GS49" s="43">
        <v>1.5220638E-2</v>
      </c>
      <c r="GT49" s="43">
        <v>2.2560838999999999E-2</v>
      </c>
      <c r="GU49" s="43">
        <v>3.2324480000000003E-2</v>
      </c>
      <c r="GV49" s="43">
        <v>4.4664442999999998E-2</v>
      </c>
      <c r="GW49" s="43">
        <v>5.9536472E-2</v>
      </c>
      <c r="GX49" s="43">
        <v>7.4988805000000006E-2</v>
      </c>
      <c r="GY49" s="43">
        <v>0</v>
      </c>
      <c r="GZ49" s="43">
        <v>4.5813313000000001E-6</v>
      </c>
      <c r="HA49" s="43">
        <v>1.8890367000000001E-5</v>
      </c>
      <c r="HB49" s="43">
        <v>4.8415848000000003E-5</v>
      </c>
      <c r="HC49" s="43">
        <v>1.005451E-4</v>
      </c>
      <c r="HD49" s="43">
        <v>1.8670047999999999E-4</v>
      </c>
      <c r="HE49" s="43">
        <v>3.2825058E-4</v>
      </c>
      <c r="HF49" s="43">
        <v>5.5655180000000002E-4</v>
      </c>
      <c r="HG49" s="43">
        <v>9.1906276E-4</v>
      </c>
      <c r="HH49" s="43">
        <v>1.4588345E-3</v>
      </c>
      <c r="HI49" s="43">
        <v>2.1853853999999999E-3</v>
      </c>
      <c r="HJ49" s="43">
        <v>3.0310554000000001E-3</v>
      </c>
      <c r="HK49" s="43">
        <v>3.9583845000000003E-3</v>
      </c>
      <c r="HL49" s="43">
        <v>4.8648672999999998E-3</v>
      </c>
      <c r="HM49" s="43">
        <v>5.4752897000000002E-3</v>
      </c>
      <c r="HN49" s="43">
        <v>5.9367300000000003E-3</v>
      </c>
      <c r="HO49" s="43">
        <v>6.3490719999999999E-3</v>
      </c>
      <c r="HP49" s="43">
        <v>6.8831722999999996E-3</v>
      </c>
      <c r="HQ49" s="43">
        <v>7.6171462000000001E-3</v>
      </c>
      <c r="HR49" s="43">
        <v>8.5197659999999998E-3</v>
      </c>
      <c r="HS49" s="43">
        <v>9.4617239999999995E-3</v>
      </c>
      <c r="HT49" s="43">
        <v>1.0321386E-2</v>
      </c>
      <c r="HU49" s="43">
        <v>1.0898046999999999E-2</v>
      </c>
      <c r="HV49" s="43">
        <v>1.1272063000000001E-2</v>
      </c>
      <c r="HW49" s="43">
        <v>1.1498469000000001E-2</v>
      </c>
      <c r="HX49" s="43">
        <v>1.1702402000000001E-2</v>
      </c>
      <c r="HY49" s="43">
        <v>1.1895862E-2</v>
      </c>
      <c r="HZ49" s="43">
        <v>1.2125057E-2</v>
      </c>
      <c r="IA49" s="43">
        <v>1.2353967E-2</v>
      </c>
      <c r="IB49" s="43">
        <v>1.25971E-2</v>
      </c>
      <c r="IC49" s="43">
        <v>1.3020601E-2</v>
      </c>
      <c r="ID49" s="43">
        <v>1.3829948E-2</v>
      </c>
      <c r="IE49" s="43">
        <v>1.5072778E-2</v>
      </c>
      <c r="IF49" s="43">
        <v>1.6907993999999999E-2</v>
      </c>
      <c r="IG49" s="43">
        <v>1.9454685999999999E-2</v>
      </c>
      <c r="IH49" s="43">
        <v>2.2857107000000002E-2</v>
      </c>
      <c r="II49" s="43">
        <v>2.7286040000000001E-2</v>
      </c>
      <c r="IJ49" s="43">
        <v>3.2965050000000003E-2</v>
      </c>
      <c r="IK49" s="43">
        <v>3.9875175999999998E-2</v>
      </c>
      <c r="IL49" s="43">
        <v>4.6852056000000003E-2</v>
      </c>
      <c r="IM49" s="43">
        <v>0</v>
      </c>
      <c r="IN49" s="43">
        <v>2.086061E-7</v>
      </c>
      <c r="IO49" s="43">
        <v>8.7305110000000002E-7</v>
      </c>
      <c r="IP49" s="43">
        <v>2.3759626000000001E-6</v>
      </c>
      <c r="IQ49" s="43">
        <v>5.5839477999999998E-6</v>
      </c>
      <c r="IR49" s="43">
        <v>1.2813208E-5</v>
      </c>
      <c r="IS49" s="43">
        <v>2.7882135000000001E-5</v>
      </c>
      <c r="IT49" s="43">
        <v>5.6329536000000002E-5</v>
      </c>
      <c r="IU49" s="43">
        <v>1.05340696E-4</v>
      </c>
      <c r="IV49" s="43">
        <v>1.8358932999999999E-4</v>
      </c>
      <c r="IW49" s="43">
        <v>2.9668212E-4</v>
      </c>
      <c r="IX49" s="43">
        <v>4.6968314999999998E-4</v>
      </c>
      <c r="IY49" s="43">
        <v>7.3656142999999996E-4</v>
      </c>
      <c r="IZ49" s="43">
        <v>1.0883412999999999E-3</v>
      </c>
      <c r="JA49" s="43">
        <v>1.5566706E-3</v>
      </c>
      <c r="JB49" s="43">
        <v>2.1433762999999999E-3</v>
      </c>
      <c r="JC49" s="43">
        <v>2.8530315E-3</v>
      </c>
      <c r="JD49" s="43">
        <v>3.6799442000000002E-3</v>
      </c>
      <c r="JE49" s="43">
        <v>4.5685739999999997E-3</v>
      </c>
      <c r="JF49" s="43">
        <v>5.5030625999999997E-3</v>
      </c>
      <c r="JG49" s="43">
        <v>6.4775429999999997E-3</v>
      </c>
      <c r="JH49" s="43">
        <v>7.4731377000000002E-3</v>
      </c>
      <c r="JI49" s="43">
        <v>8.5260360000000007E-3</v>
      </c>
      <c r="JJ49" s="43">
        <v>9.6224110000000009E-3</v>
      </c>
      <c r="JK49" s="43">
        <v>1.0746353E-2</v>
      </c>
      <c r="JL49" s="43">
        <v>1.1861866E-2</v>
      </c>
      <c r="JM49" s="43">
        <v>1.307471E-2</v>
      </c>
      <c r="JN49" s="43">
        <v>1.4382568E-2</v>
      </c>
      <c r="JO49" s="43">
        <v>1.5771486000000001E-2</v>
      </c>
      <c r="JP49" s="43">
        <v>1.7239751000000001E-2</v>
      </c>
      <c r="JQ49" s="43">
        <v>1.8777783999999999E-2</v>
      </c>
      <c r="JR49" s="43">
        <v>2.0375333999999998E-2</v>
      </c>
      <c r="JS49" s="43">
        <v>2.2026595E-2</v>
      </c>
      <c r="JT49" s="43">
        <v>2.3760699999999999E-2</v>
      </c>
      <c r="JU49" s="43">
        <v>2.5617496999999999E-2</v>
      </c>
      <c r="JV49" s="43">
        <v>2.7561301E-2</v>
      </c>
      <c r="JW49" s="43">
        <v>2.9662833999999999E-2</v>
      </c>
      <c r="JX49" s="43">
        <v>3.1903124999999997E-2</v>
      </c>
      <c r="JY49" s="43">
        <v>3.4222219999999998E-2</v>
      </c>
      <c r="JZ49" s="43">
        <v>3.6585659999999999E-2</v>
      </c>
      <c r="KA49" s="43">
        <v>0</v>
      </c>
      <c r="KB49" s="43">
        <v>3.3489265000000001E-9</v>
      </c>
      <c r="KC49" s="43">
        <v>1.2280615000000001E-8</v>
      </c>
      <c r="KD49" s="43">
        <v>2.9225358E-8</v>
      </c>
      <c r="KE49" s="43">
        <v>5.3535707E-8</v>
      </c>
      <c r="KF49" s="43">
        <v>5.1051355000000002E-8</v>
      </c>
      <c r="KG49" s="43">
        <v>-5.7593530000000002E-8</v>
      </c>
      <c r="KH49" s="43">
        <v>-4.0982632999999999E-7</v>
      </c>
      <c r="KI49" s="43">
        <v>-1.0595345999999999E-6</v>
      </c>
      <c r="KJ49" s="43">
        <v>-1.9412791999999999E-6</v>
      </c>
      <c r="KK49" s="43">
        <v>-2.5054085000000001E-6</v>
      </c>
      <c r="KL49" s="43">
        <v>-2.3921767999999999E-6</v>
      </c>
      <c r="KM49" s="43">
        <v>-5.6282215000000002E-7</v>
      </c>
      <c r="KN49" s="43">
        <v>6.1689483999999997E-6</v>
      </c>
      <c r="KO49" s="43">
        <v>1.8629200000000001E-5</v>
      </c>
      <c r="KP49" s="43">
        <v>3.7929829999999999E-5</v>
      </c>
      <c r="KQ49" s="43">
        <v>6.6516329999999994E-5</v>
      </c>
      <c r="KR49" s="43">
        <v>1.1220838000000001E-4</v>
      </c>
      <c r="KS49" s="43">
        <v>1.8299873000000001E-4</v>
      </c>
      <c r="KT49" s="43">
        <v>2.8283361000000002E-4</v>
      </c>
      <c r="KU49" s="43">
        <v>4.2560537E-4</v>
      </c>
      <c r="KV49" s="43">
        <v>6.2672903999999997E-4</v>
      </c>
      <c r="KW49" s="43">
        <v>9.0377836000000002E-4</v>
      </c>
      <c r="KX49" s="43">
        <v>1.2581799E-3</v>
      </c>
      <c r="KY49" s="43">
        <v>1.7126793E-3</v>
      </c>
      <c r="KZ49" s="43">
        <v>2.3517373000000001E-3</v>
      </c>
      <c r="LA49" s="43">
        <v>3.0829057000000002E-3</v>
      </c>
      <c r="LB49" s="43">
        <v>3.866001E-3</v>
      </c>
      <c r="LC49" s="43">
        <v>4.7277509999999997E-3</v>
      </c>
      <c r="LD49" s="43">
        <v>5.6714416000000004E-3</v>
      </c>
      <c r="LE49" s="43">
        <v>6.6532865000000002E-3</v>
      </c>
      <c r="LF49" s="43">
        <v>7.6922923000000004E-3</v>
      </c>
      <c r="LG49" s="43">
        <v>8.7551850000000004E-3</v>
      </c>
      <c r="LH49" s="43">
        <v>9.8558450000000002E-3</v>
      </c>
      <c r="LI49" s="43">
        <v>1.0909396E-2</v>
      </c>
      <c r="LJ49" s="43">
        <v>1.1907137E-2</v>
      </c>
      <c r="LK49" s="43">
        <v>1.2858859E-2</v>
      </c>
      <c r="LL49" s="43">
        <v>1.3790955000000001E-2</v>
      </c>
      <c r="LM49" s="43">
        <v>1.4738955999999999E-2</v>
      </c>
      <c r="LN49" s="43">
        <v>1.5687399000000001E-2</v>
      </c>
      <c r="LO49" s="43">
        <v>0</v>
      </c>
      <c r="LP49" s="43">
        <v>6.8962475000000004E-12</v>
      </c>
      <c r="LQ49" s="43">
        <v>1.4827233000000001E-11</v>
      </c>
      <c r="LR49" s="43">
        <v>-1.5254817000000001E-11</v>
      </c>
      <c r="LS49" s="43">
        <v>-2.0751154999999999E-10</v>
      </c>
      <c r="LT49" s="43">
        <v>-1.1644767999999999E-9</v>
      </c>
      <c r="LU49" s="43">
        <v>-4.1890269999999998E-9</v>
      </c>
      <c r="LV49" s="43">
        <v>-1.1236415E-8</v>
      </c>
      <c r="LW49" s="43">
        <v>-2.6403874999999999E-8</v>
      </c>
      <c r="LX49" s="43">
        <v>-5.3677605999999999E-8</v>
      </c>
      <c r="LY49" s="43">
        <v>-9.2219770000000001E-8</v>
      </c>
      <c r="LZ49" s="43">
        <v>-1.1415232E-7</v>
      </c>
      <c r="MA49" s="43">
        <v>-9.9306279999999999E-8</v>
      </c>
      <c r="MB49" s="43">
        <v>-4.1791008000000003E-8</v>
      </c>
      <c r="MC49" s="43">
        <v>1.0999784000000001E-7</v>
      </c>
      <c r="MD49" s="43">
        <v>4.3375691999999999E-7</v>
      </c>
      <c r="ME49" s="43">
        <v>9.7307609999999996E-7</v>
      </c>
      <c r="MF49" s="43">
        <v>1.7785258999999999E-6</v>
      </c>
      <c r="MG49" s="43">
        <v>3.036123E-6</v>
      </c>
      <c r="MH49" s="43">
        <v>5.0504713999999998E-6</v>
      </c>
      <c r="MI49" s="43">
        <v>8.0515650000000002E-6</v>
      </c>
      <c r="MJ49" s="43">
        <v>1.2423741999999999E-5</v>
      </c>
      <c r="MK49" s="43">
        <v>1.8354389000000002E-5</v>
      </c>
      <c r="ML49" s="43">
        <v>2.5964991000000002E-5</v>
      </c>
      <c r="MM49" s="43">
        <v>3.5848505000000001E-5</v>
      </c>
      <c r="MN49" s="43">
        <v>4.9060192E-5</v>
      </c>
      <c r="MO49" s="43">
        <v>6.8706715000000005E-5</v>
      </c>
      <c r="MP49" s="43">
        <v>9.7827500000000005E-5</v>
      </c>
      <c r="MQ49" s="43">
        <v>1.3896555000000001E-4</v>
      </c>
      <c r="MR49" s="43">
        <v>2.0079949000000001E-4</v>
      </c>
      <c r="MS49" s="43">
        <v>2.8493002E-4</v>
      </c>
      <c r="MT49" s="43">
        <v>3.8679098000000002E-4</v>
      </c>
      <c r="MU49" s="43">
        <v>4.9153366000000002E-4</v>
      </c>
      <c r="MV49" s="43">
        <v>6.0528719999999999E-4</v>
      </c>
      <c r="MW49" s="43">
        <v>7.2522234000000003E-4</v>
      </c>
      <c r="MX49" s="43">
        <v>8.4110789999999999E-4</v>
      </c>
      <c r="MY49" s="43">
        <v>9.4528039999999998E-4</v>
      </c>
      <c r="MZ49" s="43">
        <v>1.0399544E-3</v>
      </c>
      <c r="NA49" s="43">
        <v>1.1286441000000001E-3</v>
      </c>
      <c r="NB49" s="43">
        <v>1.1966323999999999E-3</v>
      </c>
      <c r="NC49" s="43">
        <v>0</v>
      </c>
      <c r="ND49" s="43">
        <v>-7.2598849999999996E-13</v>
      </c>
      <c r="NE49" s="43">
        <v>-2.8338290000000001E-12</v>
      </c>
      <c r="NF49" s="43">
        <v>-8.1666889999999992E-12</v>
      </c>
      <c r="NG49" s="43">
        <v>-2.1350092000000001E-11</v>
      </c>
      <c r="NH49" s="43">
        <v>-5.1593563000000001E-11</v>
      </c>
      <c r="NI49" s="43">
        <v>-1.0707342E-10</v>
      </c>
      <c r="NJ49" s="43">
        <v>-2.1598814000000001E-10</v>
      </c>
      <c r="NK49" s="43">
        <v>-3.8763026E-10</v>
      </c>
      <c r="NL49" s="43">
        <v>-5.8685990000000005E-10</v>
      </c>
      <c r="NM49" s="43">
        <v>-5.5622630000000001E-10</v>
      </c>
      <c r="NN49" s="43">
        <v>-1.9020288000000001E-10</v>
      </c>
      <c r="NO49" s="43">
        <v>5.8108622999999996E-10</v>
      </c>
      <c r="NP49" s="43">
        <v>2.2308496999999999E-9</v>
      </c>
      <c r="NQ49" s="43">
        <v>5.9351106000000004E-9</v>
      </c>
      <c r="NR49" s="43">
        <v>1.3704588E-8</v>
      </c>
      <c r="NS49" s="43">
        <v>2.8634879999999999E-8</v>
      </c>
      <c r="NT49" s="43">
        <v>5.4996389999999997E-8</v>
      </c>
      <c r="NU49" s="43">
        <v>9.8381044E-8</v>
      </c>
      <c r="NV49" s="43">
        <v>1.6424720000000001E-7</v>
      </c>
      <c r="NW49" s="43">
        <v>2.5081474E-7</v>
      </c>
      <c r="NX49" s="43">
        <v>3.3884599999999999E-7</v>
      </c>
      <c r="NY49" s="43">
        <v>4.6838457000000002E-7</v>
      </c>
      <c r="NZ49" s="43">
        <v>6.8950356999999995E-7</v>
      </c>
      <c r="OA49" s="43">
        <v>1.1060063000000001E-6</v>
      </c>
      <c r="OB49" s="43">
        <v>1.8013537E-6</v>
      </c>
      <c r="OC49" s="43">
        <v>2.7187714000000001E-6</v>
      </c>
      <c r="OD49" s="43">
        <v>3.920914E-6</v>
      </c>
      <c r="OE49" s="43">
        <v>5.4862049999999996E-6</v>
      </c>
      <c r="OF49" s="43">
        <v>7.5030619999999996E-6</v>
      </c>
      <c r="OG49" s="43">
        <v>1.0177480000000001E-5</v>
      </c>
      <c r="OH49" s="43">
        <v>1.3764355E-5</v>
      </c>
      <c r="OI49" s="43">
        <v>1.8338128999999999E-5</v>
      </c>
      <c r="OJ49" s="43">
        <v>2.4172421E-5</v>
      </c>
      <c r="OK49" s="43">
        <v>3.1659531999999998E-5</v>
      </c>
      <c r="OL49" s="43">
        <v>4.1277889999999999E-5</v>
      </c>
      <c r="OM49" s="43">
        <v>5.3290659999999998E-5</v>
      </c>
      <c r="ON49" s="43">
        <v>6.7283490000000007E-5</v>
      </c>
      <c r="OO49" s="43">
        <v>8.1176219999999998E-5</v>
      </c>
      <c r="OP49" s="43">
        <v>9.1533920000000003E-5</v>
      </c>
      <c r="OQ49" s="43">
        <v>0</v>
      </c>
      <c r="OR49" s="43">
        <v>-2.8605432999999999E-15</v>
      </c>
      <c r="OS49" s="43">
        <v>-1.2442119999999999E-12</v>
      </c>
      <c r="OT49" s="43">
        <v>-6.2969296000000001E-12</v>
      </c>
      <c r="OU49" s="43">
        <v>-1.7834355999999999E-11</v>
      </c>
      <c r="OV49" s="43">
        <v>-3.6859998000000001E-11</v>
      </c>
      <c r="OW49" s="43">
        <v>-5.0440956999999999E-11</v>
      </c>
      <c r="OX49" s="43">
        <v>-5.6682553999999999E-11</v>
      </c>
      <c r="OY49" s="43">
        <v>-4.3820184E-11</v>
      </c>
      <c r="OZ49" s="43">
        <v>2.2931124E-10</v>
      </c>
      <c r="PA49" s="43">
        <v>9.5567630000000001E-10</v>
      </c>
      <c r="PB49" s="43">
        <v>1.7839931999999999E-9</v>
      </c>
      <c r="PC49" s="43">
        <v>4.7784664999999997E-9</v>
      </c>
      <c r="PD49" s="43">
        <v>1.5699230000000001E-8</v>
      </c>
      <c r="PE49" s="43">
        <v>4.0019350000000002E-8</v>
      </c>
      <c r="PF49" s="43">
        <v>8.0105614999999996E-8</v>
      </c>
      <c r="PG49" s="43">
        <v>1.1994591E-7</v>
      </c>
      <c r="PH49" s="43">
        <v>1.5045605999999999E-7</v>
      </c>
      <c r="PI49" s="43">
        <v>1.7755930000000001E-7</v>
      </c>
      <c r="PJ49" s="43">
        <v>2.0704616999999999E-7</v>
      </c>
      <c r="PK49" s="43">
        <v>2.4808374999999998E-7</v>
      </c>
      <c r="PL49" s="43">
        <v>3.1185732000000001E-7</v>
      </c>
      <c r="PM49" s="43">
        <v>4.1345472999999999E-7</v>
      </c>
      <c r="PN49" s="43">
        <v>6.2405063999999997E-7</v>
      </c>
      <c r="PO49" s="43">
        <v>1.0718234E-6</v>
      </c>
      <c r="PP49" s="43">
        <v>2.0129805E-6</v>
      </c>
      <c r="PQ49" s="43">
        <v>3.7320739999999999E-6</v>
      </c>
      <c r="PR49" s="43">
        <v>6.6183806999999999E-6</v>
      </c>
      <c r="PS49" s="43">
        <v>1.1536063999999999E-5</v>
      </c>
      <c r="PT49" s="43">
        <v>2.0382506E-5</v>
      </c>
      <c r="PU49" s="43">
        <v>3.5800545E-5</v>
      </c>
      <c r="PV49" s="43">
        <v>5.9744339999999999E-5</v>
      </c>
      <c r="PW49" s="43">
        <v>9.3842800000000002E-5</v>
      </c>
      <c r="PX49" s="43">
        <v>1.4139865E-4</v>
      </c>
      <c r="PY49" s="43">
        <v>2.0998201000000001E-4</v>
      </c>
      <c r="PZ49" s="43">
        <v>3.1241667000000002E-4</v>
      </c>
      <c r="QA49" s="43">
        <v>4.7686973E-4</v>
      </c>
      <c r="QB49" s="43">
        <v>6.8932306000000002E-4</v>
      </c>
      <c r="QC49" s="43">
        <v>9.0113433999999999E-4</v>
      </c>
      <c r="QD49" s="43">
        <v>1.0936308E-3</v>
      </c>
      <c r="QE49" s="43">
        <v>0</v>
      </c>
      <c r="QF49" s="43">
        <v>2.7315400000000002E-10</v>
      </c>
      <c r="QG49" s="43">
        <v>1.1036001E-9</v>
      </c>
      <c r="QH49" s="43">
        <v>3.1021720000000001E-9</v>
      </c>
      <c r="QI49" s="43">
        <v>7.7245419999999993E-9</v>
      </c>
      <c r="QJ49" s="43">
        <v>1.8155299999999999E-8</v>
      </c>
      <c r="QK49" s="43">
        <v>4.0520398000000003E-8</v>
      </c>
      <c r="QL49" s="43">
        <v>8.5003079999999996E-8</v>
      </c>
      <c r="QM49" s="43">
        <v>1.7254915999999999E-7</v>
      </c>
      <c r="QN49" s="43">
        <v>3.4221609999999999E-7</v>
      </c>
      <c r="QO49" s="43">
        <v>6.6081514999999999E-7</v>
      </c>
      <c r="QP49" s="43">
        <v>1.3117558000000001E-6</v>
      </c>
      <c r="QQ49" s="43">
        <v>2.7347253000000001E-6</v>
      </c>
      <c r="QR49" s="43">
        <v>4.5819056000000001E-6</v>
      </c>
      <c r="QS49" s="43">
        <v>5.5782434000000001E-6</v>
      </c>
      <c r="QT49" s="43">
        <v>5.3636569999999999E-6</v>
      </c>
      <c r="QU49" s="43">
        <v>4.1889625E-6</v>
      </c>
      <c r="QV49" s="43">
        <v>2.8862341E-6</v>
      </c>
      <c r="QW49" s="43">
        <v>2.6185593999999999E-6</v>
      </c>
      <c r="QX49" s="43">
        <v>2.5009892000000001E-6</v>
      </c>
      <c r="QY49" s="43">
        <v>1.3048394E-6</v>
      </c>
      <c r="QZ49" s="43">
        <v>3.2346740000000002E-7</v>
      </c>
      <c r="RA49" s="43">
        <v>-1.0513661000000001E-6</v>
      </c>
      <c r="RB49" s="43">
        <v>5.3761990000000003E-7</v>
      </c>
      <c r="RC49" s="43">
        <v>1.1175224999999999E-5</v>
      </c>
      <c r="RD49" s="43">
        <v>3.6075402000000002E-5</v>
      </c>
      <c r="RE49" s="43">
        <v>8.1585115999999996E-5</v>
      </c>
      <c r="RF49" s="43">
        <v>1.5704641E-4</v>
      </c>
      <c r="RG49" s="43">
        <v>2.7413456999999999E-4</v>
      </c>
      <c r="RH49" s="43">
        <v>4.4801531000000002E-4</v>
      </c>
      <c r="RI49" s="43">
        <v>6.9655594E-4</v>
      </c>
      <c r="RJ49" s="43">
        <v>1.036351E-3</v>
      </c>
      <c r="RK49" s="43">
        <v>1.4744888E-3</v>
      </c>
      <c r="RL49" s="43">
        <v>2.0106278999999999E-3</v>
      </c>
      <c r="RM49" s="43">
        <v>2.6638695999999999E-3</v>
      </c>
      <c r="RN49" s="43">
        <v>3.4825966999999999E-3</v>
      </c>
      <c r="RO49" s="43">
        <v>4.5136176000000004E-3</v>
      </c>
      <c r="RP49" s="43">
        <v>5.7928199999999997E-3</v>
      </c>
      <c r="RQ49" s="43">
        <v>7.3159397999999999E-3</v>
      </c>
      <c r="RR49" s="43">
        <v>8.9655570000000007E-3</v>
      </c>
      <c r="RS49" s="43">
        <v>0</v>
      </c>
      <c r="RT49" s="43">
        <v>6.5655420000000003E-9</v>
      </c>
      <c r="RU49" s="43">
        <v>2.5533227000000001E-8</v>
      </c>
      <c r="RV49" s="43">
        <v>6.8201054E-8</v>
      </c>
      <c r="RW49" s="43">
        <v>1.6452138E-7</v>
      </c>
      <c r="RX49" s="43">
        <v>3.9802845000000001E-7</v>
      </c>
      <c r="RY49" s="43">
        <v>1.0016256999999999E-6</v>
      </c>
      <c r="RZ49" s="43">
        <v>2.5632190000000002E-6</v>
      </c>
      <c r="SA49" s="43">
        <v>6.5068125000000001E-6</v>
      </c>
      <c r="SB49" s="43">
        <v>1.6344542000000001E-5</v>
      </c>
      <c r="SC49" s="43">
        <v>4.1415914999999999E-5</v>
      </c>
      <c r="SD49" s="43">
        <v>9.0208539999999998E-5</v>
      </c>
      <c r="SE49" s="43">
        <v>1.9133742999999999E-4</v>
      </c>
      <c r="SF49" s="43">
        <v>3.3197522999999998E-4</v>
      </c>
      <c r="SG49" s="43">
        <v>5.1417365000000004E-4</v>
      </c>
      <c r="SH49" s="43">
        <v>7.1635120000000001E-4</v>
      </c>
      <c r="SI49" s="43">
        <v>9.1947964E-4</v>
      </c>
      <c r="SJ49" s="43">
        <v>1.0959454E-3</v>
      </c>
      <c r="SK49" s="43">
        <v>1.2327337E-3</v>
      </c>
      <c r="SL49" s="43">
        <v>1.3042970000000001E-3</v>
      </c>
      <c r="SM49" s="43">
        <v>1.2623510000000001E-3</v>
      </c>
      <c r="SN49" s="43">
        <v>1.0079312E-3</v>
      </c>
      <c r="SO49" s="43">
        <v>6.7263299999999995E-4</v>
      </c>
      <c r="SP49" s="43">
        <v>2.3073622000000001E-4</v>
      </c>
      <c r="SQ49" s="43">
        <v>4.6979939999999997E-5</v>
      </c>
      <c r="SR49" s="43">
        <v>4.5645622000000002E-5</v>
      </c>
      <c r="SS49" s="43">
        <v>8.139865E-5</v>
      </c>
      <c r="ST49" s="43">
        <v>1.2550772000000001E-4</v>
      </c>
      <c r="SU49" s="43">
        <v>1.9299981E-4</v>
      </c>
      <c r="SV49" s="43">
        <v>2.8987395000000001E-4</v>
      </c>
      <c r="SW49" s="43">
        <v>5.2090163999999998E-4</v>
      </c>
      <c r="SX49" s="43">
        <v>9.1038770000000005E-4</v>
      </c>
      <c r="SY49" s="43">
        <v>1.1631536999999999E-3</v>
      </c>
      <c r="SZ49" s="43">
        <v>1.3816303999999999E-3</v>
      </c>
      <c r="TA49" s="43">
        <v>1.7800962E-3</v>
      </c>
      <c r="TB49" s="43">
        <v>2.5219106999999998E-3</v>
      </c>
      <c r="TC49" s="43">
        <v>3.3298632999999998E-3</v>
      </c>
      <c r="TD49" s="43">
        <v>3.8417613000000001E-3</v>
      </c>
      <c r="TE49" s="43">
        <v>4.1756527E-3</v>
      </c>
      <c r="TF49" s="43">
        <v>4.4499539999999999E-3</v>
      </c>
      <c r="TG49" s="43">
        <v>0</v>
      </c>
      <c r="TH49" s="43">
        <v>2.5202016E-7</v>
      </c>
      <c r="TI49" s="43">
        <v>8.0020816999999997E-7</v>
      </c>
      <c r="TJ49" s="43">
        <v>1.6445359000000001E-6</v>
      </c>
      <c r="TK49" s="43">
        <v>2.8824051999999999E-6</v>
      </c>
      <c r="TL49" s="43">
        <v>5.5722803000000001E-6</v>
      </c>
      <c r="TM49" s="43">
        <v>1.2408031E-5</v>
      </c>
      <c r="TN49" s="43">
        <v>2.9998776999999999E-5</v>
      </c>
      <c r="TO49" s="43">
        <v>7.5615929999999998E-5</v>
      </c>
      <c r="TP49" s="43">
        <v>1.9263599999999999E-4</v>
      </c>
      <c r="TQ49" s="43">
        <v>4.8710243000000002E-4</v>
      </c>
      <c r="TR49" s="43">
        <v>1.2550306000000001E-3</v>
      </c>
      <c r="TS49" s="43">
        <v>3.0895699999999998E-3</v>
      </c>
      <c r="TT49" s="43">
        <v>7.5581507000000003E-3</v>
      </c>
      <c r="TU49" s="43">
        <v>1.5570453999999999E-2</v>
      </c>
      <c r="TV49" s="43">
        <v>2.7864997999999998E-2</v>
      </c>
      <c r="TW49" s="43">
        <v>4.4638957999999999E-2</v>
      </c>
      <c r="TX49" s="43">
        <v>6.4395839999999996E-2</v>
      </c>
      <c r="TY49" s="43">
        <v>8.3157610000000007E-2</v>
      </c>
      <c r="TZ49" s="43">
        <v>9.6893439999999997E-2</v>
      </c>
      <c r="UA49" s="43">
        <v>0.10543759</v>
      </c>
      <c r="UB49" s="43">
        <v>0.10570346999999999</v>
      </c>
      <c r="UC49" s="43">
        <v>9.9849419999999994E-2</v>
      </c>
      <c r="UD49" s="43">
        <v>8.5249829999999999E-2</v>
      </c>
      <c r="UE49" s="43">
        <v>7.238327E-2</v>
      </c>
      <c r="UF49" s="43">
        <v>6.205629E-2</v>
      </c>
      <c r="UG49" s="43">
        <v>5.3623520000000001E-2</v>
      </c>
      <c r="UH49" s="43">
        <v>4.7997511999999999E-2</v>
      </c>
      <c r="UI49" s="43">
        <v>4.4301223000000001E-2</v>
      </c>
      <c r="UJ49" s="43">
        <v>4.2904240000000003E-2</v>
      </c>
      <c r="UK49" s="43">
        <v>4.4376705000000002E-2</v>
      </c>
      <c r="UL49" s="43">
        <v>5.1333360000000001E-2</v>
      </c>
      <c r="UM49" s="43">
        <v>6.5769830000000001E-2</v>
      </c>
      <c r="UN49" s="43">
        <v>8.422549E-2</v>
      </c>
      <c r="UO49" s="43">
        <v>0.10198525</v>
      </c>
      <c r="UP49" s="43">
        <v>0.11355708</v>
      </c>
      <c r="UQ49" s="43">
        <v>0.11491050999999999</v>
      </c>
      <c r="UR49" s="43">
        <v>0.1107194</v>
      </c>
      <c r="US49" s="43">
        <v>0.10693676000000001</v>
      </c>
      <c r="UT49" s="43">
        <v>0.105224475</v>
      </c>
      <c r="UU49" s="43">
        <v>0</v>
      </c>
      <c r="UV49" s="43">
        <v>2.4506873E-5</v>
      </c>
      <c r="UW49" s="43">
        <v>9.9368770000000001E-5</v>
      </c>
      <c r="UX49" s="43">
        <v>1.6822331000000001E-4</v>
      </c>
      <c r="UY49" s="43">
        <v>7.8626800000000004E-5</v>
      </c>
      <c r="UZ49" s="43">
        <v>2.2688010000000001E-5</v>
      </c>
      <c r="VA49" s="43">
        <v>2.1446561999999998E-5</v>
      </c>
      <c r="VB49" s="43">
        <v>4.0337509999999999E-5</v>
      </c>
      <c r="VC49" s="43">
        <v>8.6030050000000005E-5</v>
      </c>
      <c r="VD49" s="43">
        <v>1.9968368E-4</v>
      </c>
      <c r="VE49" s="43">
        <v>4.1383339999999998E-4</v>
      </c>
      <c r="VF49" s="43">
        <v>8.0839724999999996E-4</v>
      </c>
      <c r="VG49" s="43">
        <v>1.5953829000000001E-3</v>
      </c>
      <c r="VH49" s="43">
        <v>2.9165890999999998E-3</v>
      </c>
      <c r="VI49" s="43">
        <v>4.8399916999999999E-3</v>
      </c>
      <c r="VJ49" s="43">
        <v>7.5165993000000002E-3</v>
      </c>
      <c r="VK49" s="43">
        <v>1.1124805999999999E-2</v>
      </c>
      <c r="VL49" s="43">
        <v>1.5710043E-2</v>
      </c>
      <c r="VM49" s="43">
        <v>2.1218732000000001E-2</v>
      </c>
      <c r="VN49" s="43">
        <v>2.7781061999999999E-2</v>
      </c>
      <c r="VO49" s="43">
        <v>3.4679849999999998E-2</v>
      </c>
      <c r="VP49" s="43">
        <v>4.1422571999999998E-2</v>
      </c>
      <c r="VQ49" s="43">
        <v>4.7670839999999999E-2</v>
      </c>
      <c r="VR49" s="43">
        <v>5.3522605000000001E-2</v>
      </c>
      <c r="VS49" s="43">
        <v>5.9304695999999997E-2</v>
      </c>
      <c r="VT49" s="43">
        <v>6.5319329999999995E-2</v>
      </c>
      <c r="VU49" s="43">
        <v>7.1607105000000004E-2</v>
      </c>
      <c r="VV49" s="43">
        <v>7.7926960000000003E-2</v>
      </c>
      <c r="VW49" s="43">
        <v>8.4135219999999997E-2</v>
      </c>
      <c r="VX49" s="43">
        <v>9.0077909999999997E-2</v>
      </c>
      <c r="VY49" s="43">
        <v>9.6033460000000001E-2</v>
      </c>
      <c r="VZ49" s="43">
        <v>0.10216784499999999</v>
      </c>
      <c r="WA49" s="43">
        <v>0.10911551999999999</v>
      </c>
      <c r="WB49" s="43">
        <v>0.11616546</v>
      </c>
      <c r="WC49" s="43">
        <v>0.12283821</v>
      </c>
      <c r="WD49" s="43">
        <v>0.12875615000000001</v>
      </c>
      <c r="WE49" s="43">
        <v>0.13403230999999999</v>
      </c>
      <c r="WF49" s="43">
        <v>0.13906415</v>
      </c>
      <c r="WG49" s="43">
        <v>0.14433288999999999</v>
      </c>
      <c r="WH49" s="43">
        <v>0.15020043999999999</v>
      </c>
      <c r="WI49" s="43">
        <v>0</v>
      </c>
      <c r="WJ49" s="43">
        <v>5.8019333999999997E-3</v>
      </c>
      <c r="WK49" s="43">
        <v>1.9472980000000001E-2</v>
      </c>
      <c r="WL49" s="43">
        <v>3.2304476999999998E-2</v>
      </c>
      <c r="WM49" s="43">
        <v>3.0590063000000001E-2</v>
      </c>
      <c r="WN49" s="43">
        <v>2.4210729E-2</v>
      </c>
      <c r="WO49" s="43">
        <v>2.1605566E-2</v>
      </c>
      <c r="WP49" s="43">
        <v>1.9866913999999999E-2</v>
      </c>
      <c r="WQ49" s="43">
        <v>1.7763836000000002E-2</v>
      </c>
      <c r="WR49" s="43">
        <v>1.590389E-2</v>
      </c>
      <c r="WS49" s="43">
        <v>1.4799530999999999E-2</v>
      </c>
      <c r="WT49" s="43">
        <v>1.4858718E-2</v>
      </c>
      <c r="WU49" s="43">
        <v>1.5155148E-2</v>
      </c>
      <c r="WV49" s="43">
        <v>1.547202E-2</v>
      </c>
      <c r="WW49" s="43">
        <v>1.5863585999999999E-2</v>
      </c>
      <c r="WX49" s="43">
        <v>1.6296874999999999E-2</v>
      </c>
      <c r="WY49" s="43">
        <v>1.6746440000000001E-2</v>
      </c>
      <c r="WZ49" s="43">
        <v>1.7120367000000001E-2</v>
      </c>
      <c r="XA49" s="43">
        <v>1.736687E-2</v>
      </c>
      <c r="XB49" s="43">
        <v>1.7592714999999998E-2</v>
      </c>
      <c r="XC49" s="43">
        <v>1.7833246000000001E-2</v>
      </c>
      <c r="XD49" s="43">
        <v>1.8060231999999999E-2</v>
      </c>
      <c r="XE49" s="43">
        <v>1.8263234E-2</v>
      </c>
      <c r="XF49" s="43">
        <v>1.8473234000000002E-2</v>
      </c>
      <c r="XG49" s="43">
        <v>1.8795576000000001E-2</v>
      </c>
      <c r="XH49" s="43">
        <v>1.9335825000000001E-2</v>
      </c>
      <c r="XI49" s="43">
        <v>2.0137800000000001E-2</v>
      </c>
      <c r="XJ49" s="43">
        <v>2.1139422000000001E-2</v>
      </c>
      <c r="XK49" s="43">
        <v>2.2445890999999999E-2</v>
      </c>
      <c r="XL49" s="43">
        <v>2.3990767E-2</v>
      </c>
      <c r="XM49" s="43">
        <v>2.5742041E-2</v>
      </c>
      <c r="XN49" s="43">
        <v>2.761216E-2</v>
      </c>
      <c r="XO49" s="43">
        <v>2.9350768999999999E-2</v>
      </c>
      <c r="XP49" s="43">
        <v>3.0820298999999999E-2</v>
      </c>
      <c r="XQ49" s="43">
        <v>3.1986161999999999E-2</v>
      </c>
      <c r="XR49" s="43">
        <v>3.2932865999999998E-2</v>
      </c>
      <c r="XS49" s="43">
        <v>3.397882E-2</v>
      </c>
      <c r="XT49" s="43">
        <v>3.5396375000000001E-2</v>
      </c>
      <c r="XU49" s="43">
        <v>3.7292025999999999E-2</v>
      </c>
      <c r="XV49" s="43">
        <v>3.9355370000000001E-2</v>
      </c>
      <c r="XW49" s="43">
        <v>0</v>
      </c>
      <c r="XX49" s="43">
        <v>3.0300355999999998E-5</v>
      </c>
      <c r="XY49" s="43">
        <v>1.04336345E-4</v>
      </c>
      <c r="XZ49" s="43">
        <v>1.6883843999999999E-4</v>
      </c>
      <c r="YA49" s="43">
        <v>1.0909061E-4</v>
      </c>
      <c r="YB49" s="43">
        <v>2.1947179000000001E-5</v>
      </c>
      <c r="YC49" s="43">
        <v>-5.9889508E-6</v>
      </c>
      <c r="YD49" s="43">
        <v>-1.5978254E-5</v>
      </c>
      <c r="YE49" s="43">
        <v>-3.5752968000000001E-5</v>
      </c>
      <c r="YF49" s="43">
        <v>-5.4981210000000002E-5</v>
      </c>
      <c r="YG49" s="43">
        <v>-6.3984479999999996E-5</v>
      </c>
      <c r="YH49" s="43">
        <v>-5.4329917000000003E-5</v>
      </c>
      <c r="YI49" s="43">
        <v>-1.7555414E-5</v>
      </c>
      <c r="YJ49" s="43">
        <v>4.8320823999999999E-5</v>
      </c>
      <c r="YK49" s="43">
        <v>1.5164519E-4</v>
      </c>
      <c r="YL49" s="43">
        <v>2.6304163999999998E-4</v>
      </c>
      <c r="YM49" s="43">
        <v>3.7803818000000001E-4</v>
      </c>
      <c r="YN49" s="43">
        <v>4.9973080000000004E-4</v>
      </c>
      <c r="YO49" s="43">
        <v>6.1888695999999998E-4</v>
      </c>
      <c r="YP49" s="43">
        <v>7.3359034000000005E-4</v>
      </c>
      <c r="YQ49" s="43">
        <v>8.5284339999999997E-4</v>
      </c>
      <c r="YR49" s="43">
        <v>9.8546570000000006E-4</v>
      </c>
      <c r="YS49" s="43">
        <v>1.1386410999999999E-3</v>
      </c>
      <c r="YT49" s="43">
        <v>1.3154085000000001E-3</v>
      </c>
      <c r="YU49" s="43">
        <v>1.5167125000000001E-3</v>
      </c>
      <c r="YV49" s="43">
        <v>1.7461734000000001E-3</v>
      </c>
      <c r="YW49" s="43">
        <v>2.0017210000000001E-3</v>
      </c>
      <c r="YX49" s="43">
        <v>2.2780948999999999E-3</v>
      </c>
      <c r="YY49" s="43">
        <v>2.5731232000000001E-3</v>
      </c>
      <c r="YZ49" s="43">
        <v>2.8934386000000001E-3</v>
      </c>
      <c r="ZA49" s="43">
        <v>3.2446303000000002E-3</v>
      </c>
      <c r="ZB49" s="43">
        <v>3.6256765000000002E-3</v>
      </c>
      <c r="ZC49" s="43">
        <v>4.0365807000000004E-3</v>
      </c>
      <c r="ZD49" s="43">
        <v>4.4862139999999997E-3</v>
      </c>
      <c r="ZE49" s="43">
        <v>4.9836463000000001E-3</v>
      </c>
      <c r="ZF49" s="43">
        <v>5.5369892999999996E-3</v>
      </c>
      <c r="ZG49" s="43">
        <v>6.1421953000000001E-3</v>
      </c>
      <c r="ZH49" s="43">
        <v>6.7896120000000004E-3</v>
      </c>
      <c r="ZI49" s="43">
        <v>7.4595575999999997E-3</v>
      </c>
      <c r="ZJ49" s="43">
        <v>8.0605539999999993E-3</v>
      </c>
      <c r="ZK49" s="43">
        <v>0</v>
      </c>
      <c r="ZL49" s="43">
        <v>1.3968466000000001E-7</v>
      </c>
      <c r="ZM49" s="43">
        <v>2.8998860000000002E-7</v>
      </c>
      <c r="ZN49" s="43">
        <v>-4.1671205999999999E-7</v>
      </c>
      <c r="ZO49" s="43">
        <v>-3.5446785000000001E-6</v>
      </c>
      <c r="ZP49" s="43">
        <v>-1.0492968E-5</v>
      </c>
      <c r="ZQ49" s="43">
        <v>-2.2504647999999999E-5</v>
      </c>
      <c r="ZR49" s="43">
        <v>-3.4727999999999997E-5</v>
      </c>
      <c r="ZS49" s="43">
        <v>-4.7873137999999998E-5</v>
      </c>
      <c r="ZT49" s="43">
        <v>-6.5137276000000005E-5</v>
      </c>
      <c r="ZU49" s="43">
        <v>-7.2745074999999994E-5</v>
      </c>
      <c r="ZV49" s="43">
        <v>-6.2687289999999998E-5</v>
      </c>
      <c r="ZW49" s="43">
        <v>-2.1687704999999999E-5</v>
      </c>
      <c r="ZX49" s="43">
        <v>4.6770514E-5</v>
      </c>
      <c r="ZY49" s="43">
        <v>1.5342355E-4</v>
      </c>
      <c r="ZZ49" s="43">
        <v>2.8707148E-4</v>
      </c>
      <c r="AAA49" s="43">
        <v>4.6303365000000001E-4</v>
      </c>
      <c r="AAB49" s="43">
        <v>6.8413174999999997E-4</v>
      </c>
      <c r="AAC49" s="43">
        <v>9.4061524999999998E-4</v>
      </c>
      <c r="AAD49" s="43">
        <v>1.2492228E-3</v>
      </c>
      <c r="AAE49" s="43">
        <v>1.6633727E-3</v>
      </c>
      <c r="AAF49" s="43">
        <v>2.1047543E-3</v>
      </c>
      <c r="AAG49" s="43">
        <v>2.5028742000000001E-3</v>
      </c>
      <c r="AAH49" s="43">
        <v>2.8291568E-3</v>
      </c>
      <c r="AAI49" s="43">
        <v>3.1842769000000001E-3</v>
      </c>
      <c r="AAJ49" s="43">
        <v>3.5461523E-3</v>
      </c>
      <c r="AAK49" s="43">
        <v>3.8719124000000001E-3</v>
      </c>
      <c r="AAL49" s="43">
        <v>4.1694059999999996E-3</v>
      </c>
      <c r="AAM49" s="43">
        <v>4.4912600000000004E-3</v>
      </c>
      <c r="AAN49" s="43">
        <v>4.8734955E-3</v>
      </c>
      <c r="AAO49" s="43">
        <v>5.2491819999999998E-3</v>
      </c>
      <c r="AAP49" s="43">
        <v>5.6091733E-3</v>
      </c>
      <c r="AAQ49" s="43">
        <v>5.9921389999999996E-3</v>
      </c>
      <c r="AAR49" s="43">
        <v>6.4153754999999998E-3</v>
      </c>
      <c r="AAS49" s="43">
        <v>6.7836169999999996E-3</v>
      </c>
      <c r="AAT49" s="43">
        <v>6.9855936000000002E-3</v>
      </c>
      <c r="AAU49" s="43">
        <v>7.1974999999999999E-3</v>
      </c>
      <c r="AAV49" s="43">
        <v>7.503071E-3</v>
      </c>
      <c r="AAW49" s="43">
        <v>7.8544700000000005E-3</v>
      </c>
      <c r="AAX49" s="43">
        <v>8.1830770000000004E-3</v>
      </c>
      <c r="AAY49" s="43">
        <v>0</v>
      </c>
      <c r="AAZ49" s="43">
        <v>4.1840561999999999E-7</v>
      </c>
      <c r="ABA49" s="43">
        <v>2.8284603000000001E-6</v>
      </c>
      <c r="ABB49" s="43">
        <v>1.1312125E-5</v>
      </c>
      <c r="ABC49" s="43">
        <v>2.9157492000000001E-5</v>
      </c>
      <c r="ABD49" s="43">
        <v>9.6038819999999994E-5</v>
      </c>
      <c r="ABE49" s="43">
        <v>2.9708858E-4</v>
      </c>
      <c r="ABF49" s="43">
        <v>8.6730800000000001E-4</v>
      </c>
      <c r="ABG49" s="43">
        <v>1.5666159E-3</v>
      </c>
      <c r="ABH49" s="43">
        <v>2.8074658000000001E-3</v>
      </c>
      <c r="ABI49" s="43">
        <v>5.4152080000000003E-3</v>
      </c>
      <c r="ABJ49" s="43">
        <v>8.2445390000000004E-3</v>
      </c>
      <c r="ABK49" s="43">
        <v>9.8802449999999993E-3</v>
      </c>
      <c r="ABL49" s="43">
        <v>1.088767E-2</v>
      </c>
      <c r="ABM49" s="43">
        <v>1.1815197E-2</v>
      </c>
      <c r="ABN49" s="43">
        <v>1.2479769999999999E-2</v>
      </c>
      <c r="ABO49" s="43">
        <v>1.3145220500000001E-2</v>
      </c>
      <c r="ABP49" s="43">
        <v>1.39036E-2</v>
      </c>
      <c r="ABQ49" s="43">
        <v>1.4918268E-2</v>
      </c>
      <c r="ABR49" s="43">
        <v>1.6255441999999998E-2</v>
      </c>
      <c r="ABS49" s="43">
        <v>1.8154856E-2</v>
      </c>
      <c r="ABT49" s="43">
        <v>2.032788E-2</v>
      </c>
      <c r="ABU49" s="43">
        <v>2.2566250999999999E-2</v>
      </c>
      <c r="ABV49" s="43">
        <v>2.4675801000000001E-2</v>
      </c>
      <c r="ABW49" s="43">
        <v>2.6756169999999999E-2</v>
      </c>
      <c r="ABX49" s="43">
        <v>2.8941188E-2</v>
      </c>
      <c r="ABY49" s="43">
        <v>3.1783107999999997E-2</v>
      </c>
      <c r="ABZ49" s="43">
        <v>3.5337373999999998E-2</v>
      </c>
      <c r="ACA49" s="43">
        <v>3.945514E-2</v>
      </c>
      <c r="ACB49" s="43">
        <v>4.4078447E-2</v>
      </c>
      <c r="ACC49" s="43">
        <v>5.0206279999999999E-2</v>
      </c>
      <c r="ACD49" s="43">
        <v>5.7473969999999999E-2</v>
      </c>
      <c r="ACE49" s="43">
        <v>6.5672229999999998E-2</v>
      </c>
      <c r="ACF49" s="43">
        <v>7.4215760000000006E-2</v>
      </c>
      <c r="ACG49" s="43">
        <v>8.2283616000000004E-2</v>
      </c>
      <c r="ACH49" s="43">
        <v>8.8399220000000001E-2</v>
      </c>
      <c r="ACI49" s="43">
        <v>9.3151869999999998E-2</v>
      </c>
      <c r="ACJ49" s="43">
        <v>9.8353339999999997E-2</v>
      </c>
      <c r="ACK49" s="43">
        <v>0.10255288999999999</v>
      </c>
      <c r="ACL49" s="43">
        <v>0.10698512</v>
      </c>
      <c r="ACM49" s="43">
        <v>0</v>
      </c>
      <c r="ACN49" s="43">
        <v>4.763567E-5</v>
      </c>
      <c r="ACO49" s="43">
        <v>2.2015336E-4</v>
      </c>
      <c r="ACP49" s="43">
        <v>6.8848906000000001E-4</v>
      </c>
      <c r="ACQ49" s="43">
        <v>1.8505171999999999E-3</v>
      </c>
      <c r="ACR49" s="43">
        <v>4.3729190000000003E-3</v>
      </c>
      <c r="ACS49" s="43">
        <v>9.9047690000000008E-3</v>
      </c>
      <c r="ACT49" s="43">
        <v>2.2651589E-2</v>
      </c>
      <c r="ACU49" s="43">
        <v>5.1336463999999998E-2</v>
      </c>
      <c r="ACV49" s="43">
        <v>8.3163959999999995E-2</v>
      </c>
      <c r="ACW49" s="43">
        <v>0.10894843999999999</v>
      </c>
      <c r="ACX49" s="43">
        <v>0.110349365</v>
      </c>
      <c r="ACY49" s="43">
        <v>7.808068E-2</v>
      </c>
      <c r="ACZ49" s="43">
        <v>4.4786020000000003E-2</v>
      </c>
      <c r="ADA49" s="43">
        <v>2.8683882000000001E-2</v>
      </c>
      <c r="ADB49" s="43">
        <v>2.2249334999999999E-2</v>
      </c>
      <c r="ADC49" s="43">
        <v>2.2238784000000001E-2</v>
      </c>
      <c r="ADD49" s="43">
        <v>2.9288854E-2</v>
      </c>
      <c r="ADE49" s="43">
        <v>3.7985640000000001E-2</v>
      </c>
      <c r="ADF49" s="43">
        <v>4.3337929999999997E-2</v>
      </c>
      <c r="ADG49" s="43">
        <v>4.5202337000000002E-2</v>
      </c>
      <c r="ADH49" s="43">
        <v>4.4122290000000002E-2</v>
      </c>
      <c r="ADI49" s="43">
        <v>4.0863045000000001E-2</v>
      </c>
      <c r="ADJ49" s="43">
        <v>3.5451709999999997E-2</v>
      </c>
      <c r="ADK49" s="43">
        <v>2.8782795999999999E-2</v>
      </c>
      <c r="ADL49" s="43">
        <v>2.4184839999999999E-2</v>
      </c>
      <c r="ADM49" s="43">
        <v>2.1200651000000001E-2</v>
      </c>
      <c r="ADN49" s="43">
        <v>1.8940815999999999E-2</v>
      </c>
      <c r="ADO49" s="43">
        <v>1.6877394E-2</v>
      </c>
      <c r="ADP49" s="43">
        <v>1.3570799499999999E-2</v>
      </c>
      <c r="ADQ49" s="43">
        <v>6.0209219999999997E-3</v>
      </c>
      <c r="ADR49" s="43">
        <v>6.0538889999999998E-3</v>
      </c>
      <c r="ADS49" s="43">
        <v>2.9967443999999999E-2</v>
      </c>
      <c r="ADT49" s="43">
        <v>4.1424885000000002E-2</v>
      </c>
      <c r="ADU49" s="43">
        <v>3.6745474E-2</v>
      </c>
      <c r="ADV49" s="43">
        <v>2.6679633000000001E-2</v>
      </c>
      <c r="ADW49" s="43">
        <v>1.5959375000000001E-2</v>
      </c>
      <c r="ADX49" s="43">
        <v>7.8074164000000003E-3</v>
      </c>
      <c r="ADY49" s="43">
        <v>5.2225489999999999E-3</v>
      </c>
      <c r="ADZ49" s="43">
        <v>2.8328667000000001E-3</v>
      </c>
      <c r="AEA49" s="28"/>
      <c r="AEB49" s="29">
        <f t="shared" si="2379"/>
        <v>8.9850490000000005E-2</v>
      </c>
      <c r="AEC49" s="29">
        <f t="shared" si="2379"/>
        <v>9.9482520000000005E-2</v>
      </c>
      <c r="AED49" s="29">
        <f t="shared" si="2379"/>
        <v>0.10600889500000001</v>
      </c>
      <c r="AEE49" s="29">
        <f t="shared" si="2379"/>
        <v>0.10708137</v>
      </c>
      <c r="AEF49" s="29">
        <f t="shared" si="2379"/>
        <v>7.4988805000000006E-2</v>
      </c>
      <c r="AEG49" s="29">
        <f t="shared" si="2379"/>
        <v>4.6852056000000003E-2</v>
      </c>
      <c r="AEH49" s="29">
        <f t="shared" si="2379"/>
        <v>3.6585659999999999E-2</v>
      </c>
      <c r="AEI49" s="29">
        <f t="shared" si="2379"/>
        <v>1.5687399000000001E-2</v>
      </c>
      <c r="AEJ49" s="29">
        <f t="shared" si="2379"/>
        <v>1.1966323999999999E-3</v>
      </c>
      <c r="AEK49" s="29">
        <f t="shared" si="2379"/>
        <v>9.1533920000000003E-5</v>
      </c>
      <c r="AEL49" s="29">
        <f t="shared" si="2380"/>
        <v>1.0936308E-3</v>
      </c>
      <c r="AEM49" s="29">
        <f t="shared" si="2380"/>
        <v>8.9655570000000007E-3</v>
      </c>
      <c r="AEN49" s="29">
        <f t="shared" si="2380"/>
        <v>4.4499539999999999E-3</v>
      </c>
      <c r="AEO49" s="29">
        <f t="shared" si="2380"/>
        <v>0.105224475</v>
      </c>
      <c r="AEP49" s="29">
        <f t="shared" si="2380"/>
        <v>0.15020043999999999</v>
      </c>
      <c r="AEQ49" s="29">
        <f t="shared" si="2380"/>
        <v>3.9355370000000001E-2</v>
      </c>
      <c r="AER49" s="29">
        <f t="shared" si="2380"/>
        <v>8.0605539999999993E-3</v>
      </c>
      <c r="AES49" s="29">
        <f t="shared" si="2380"/>
        <v>8.1830770000000004E-3</v>
      </c>
      <c r="AET49" s="29">
        <f t="shared" si="2380"/>
        <v>0.10698512</v>
      </c>
      <c r="AEU49" s="29">
        <f t="shared" si="2380"/>
        <v>2.8328667000000001E-3</v>
      </c>
      <c r="AEV49" s="10"/>
      <c r="AEW49" s="51">
        <f t="shared" si="2337"/>
        <v>5.0658820291000009E-2</v>
      </c>
      <c r="AEX49" s="51" t="str">
        <f t="shared" si="2381"/>
        <v/>
      </c>
      <c r="AEY49" s="51" t="str">
        <f t="shared" si="2381"/>
        <v/>
      </c>
      <c r="AEZ49" s="51" t="str">
        <f t="shared" si="2381"/>
        <v/>
      </c>
      <c r="AFA49" s="10"/>
      <c r="AFB49" s="11">
        <v>41</v>
      </c>
      <c r="AFC49" s="43">
        <v>0</v>
      </c>
      <c r="AFD49" s="43">
        <v>3.7223171999999998E-11</v>
      </c>
      <c r="AFE49" s="43">
        <v>1.3752127E-10</v>
      </c>
      <c r="AFF49" s="43">
        <v>3.5520114999999998E-10</v>
      </c>
      <c r="AFG49" s="43">
        <v>7.9261174999999995E-10</v>
      </c>
      <c r="AFH49" s="43">
        <v>1.6237628E-9</v>
      </c>
      <c r="AFI49" s="43">
        <v>3.1381466000000001E-9</v>
      </c>
      <c r="AFJ49" s="43">
        <v>5.8113720000000002E-9</v>
      </c>
      <c r="AFK49" s="43">
        <v>1.0433828000000001E-8</v>
      </c>
      <c r="AFL49" s="43">
        <v>1.8345325000000001E-8</v>
      </c>
      <c r="AFM49" s="43">
        <v>3.1795015000000003E-8</v>
      </c>
      <c r="AFN49" s="43">
        <v>5.4541267999999998E-8</v>
      </c>
      <c r="AFO49" s="43">
        <v>9.2666059999999997E-8</v>
      </c>
      <c r="AFP49" s="43">
        <v>1.5578043999999999E-7</v>
      </c>
      <c r="AFQ49" s="43">
        <v>2.5897025999999999E-7</v>
      </c>
      <c r="AFR49" s="43">
        <v>4.2558513999999999E-7</v>
      </c>
      <c r="AFS49" s="43">
        <v>6.9147200000000004E-7</v>
      </c>
      <c r="AFT49" s="43">
        <v>1.1108428000000001E-6</v>
      </c>
      <c r="AFU49" s="43">
        <v>1.7640061000000001E-6</v>
      </c>
      <c r="AFV49" s="43">
        <v>2.7677352E-6</v>
      </c>
      <c r="AFW49" s="43">
        <v>4.2880110000000004E-6</v>
      </c>
      <c r="AFX49" s="43">
        <v>6.5536740000000002E-6</v>
      </c>
      <c r="AFY49" s="43">
        <v>9.8739700000000003E-6</v>
      </c>
      <c r="AFZ49" s="43">
        <v>1.468494E-5</v>
      </c>
      <c r="AGA49" s="43">
        <v>2.1631311000000001E-5</v>
      </c>
      <c r="AGB49" s="43">
        <v>3.1636069999999998E-5</v>
      </c>
      <c r="AGC49" s="43">
        <v>4.6028603000000003E-5</v>
      </c>
      <c r="AGD49" s="43">
        <v>6.6710180000000002E-5</v>
      </c>
      <c r="AGE49" s="43">
        <v>9.6286390000000006E-5</v>
      </c>
      <c r="AGF49" s="43">
        <v>1.3819892999999999E-4</v>
      </c>
      <c r="AGG49" s="43">
        <v>1.9696285999999999E-4</v>
      </c>
      <c r="AGH49" s="43">
        <v>2.7843273999999998E-4</v>
      </c>
      <c r="AGI49" s="43">
        <v>3.9022665999999999E-4</v>
      </c>
      <c r="AGJ49" s="43">
        <v>5.417226E-4</v>
      </c>
      <c r="AGK49" s="43">
        <v>7.443943E-4</v>
      </c>
      <c r="AGL49" s="43">
        <v>1.0118999E-3</v>
      </c>
      <c r="AGM49" s="43">
        <v>1.3600922999999999E-3</v>
      </c>
      <c r="AGN49" s="43">
        <v>1.807026E-3</v>
      </c>
      <c r="AGO49" s="43">
        <v>2.3624785000000001E-3</v>
      </c>
      <c r="AGP49" s="43">
        <v>3.0186499999999999E-3</v>
      </c>
      <c r="AGQ49" s="43">
        <v>0</v>
      </c>
      <c r="AGR49" s="43">
        <v>3.0309000000000001E-11</v>
      </c>
      <c r="AGS49" s="43">
        <v>1.1000731E-10</v>
      </c>
      <c r="AGT49" s="43">
        <v>2.8253254999999999E-10</v>
      </c>
      <c r="AGU49" s="43">
        <v>6.3693205999999997E-10</v>
      </c>
      <c r="AGV49" s="43">
        <v>1.3398375E-9</v>
      </c>
      <c r="AGW49" s="43">
        <v>2.7016066999999999E-9</v>
      </c>
      <c r="AGX49" s="43">
        <v>5.2950419999999998E-9</v>
      </c>
      <c r="AGY49" s="43">
        <v>1.0123337000000001E-8</v>
      </c>
      <c r="AGZ49" s="43">
        <v>1.8847046999999998E-8</v>
      </c>
      <c r="AHA49" s="43">
        <v>3.4101213E-8</v>
      </c>
      <c r="AHB49" s="43">
        <v>5.999659E-8</v>
      </c>
      <c r="AHC49" s="43">
        <v>1.0313961E-7</v>
      </c>
      <c r="AHD49" s="43">
        <v>1.7405427999999999E-7</v>
      </c>
      <c r="AHE49" s="43">
        <v>2.8918959999999999E-7</v>
      </c>
      <c r="AHF49" s="43">
        <v>4.7405328000000003E-7</v>
      </c>
      <c r="AHG49" s="43">
        <v>7.6804409999999998E-7</v>
      </c>
      <c r="AHH49" s="43">
        <v>1.2311271999999999E-6</v>
      </c>
      <c r="AHI49" s="43">
        <v>1.9576616999999999E-6</v>
      </c>
      <c r="AHJ49" s="43">
        <v>3.0966614000000001E-6</v>
      </c>
      <c r="AHK49" s="43">
        <v>4.8765930000000001E-6</v>
      </c>
      <c r="AHL49" s="43">
        <v>7.6735099999999993E-6</v>
      </c>
      <c r="AHM49" s="43">
        <v>1.2087905E-5</v>
      </c>
      <c r="AHN49" s="43">
        <v>1.8928398000000001E-5</v>
      </c>
      <c r="AHO49" s="43">
        <v>2.9207732999999998E-5</v>
      </c>
      <c r="AHP49" s="43">
        <v>4.4274485999999999E-5</v>
      </c>
      <c r="AHQ49" s="43">
        <v>6.5930245999999993E-5</v>
      </c>
      <c r="AHR49" s="43">
        <v>9.6704830000000005E-5</v>
      </c>
      <c r="AHS49" s="43">
        <v>1.4011912999999999E-4</v>
      </c>
      <c r="AHT49" s="43">
        <v>2.0096997999999999E-4</v>
      </c>
      <c r="AHU49" s="43">
        <v>2.8563518E-4</v>
      </c>
      <c r="AHV49" s="43">
        <v>4.0266686000000002E-4</v>
      </c>
      <c r="AHW49" s="43">
        <v>5.6323059999999995E-4</v>
      </c>
      <c r="AHX49" s="43">
        <v>7.8234379999999996E-4</v>
      </c>
      <c r="AHY49" s="43">
        <v>1.0798861E-3</v>
      </c>
      <c r="AHZ49" s="43">
        <v>1.4819348999999999E-3</v>
      </c>
      <c r="AIA49" s="43">
        <v>2.0219292000000001E-3</v>
      </c>
      <c r="AIB49" s="43">
        <v>2.7399337999999998E-3</v>
      </c>
      <c r="AIC49" s="43">
        <v>3.6743562999999998E-3</v>
      </c>
      <c r="AID49" s="43">
        <v>4.8049735000000003E-3</v>
      </c>
      <c r="AIE49" s="43">
        <v>0</v>
      </c>
      <c r="AIF49" s="43">
        <v>3.852393E-11</v>
      </c>
      <c r="AIG49" s="43">
        <v>1.3995825000000001E-10</v>
      </c>
      <c r="AIH49" s="43">
        <v>3.5787011999999999E-10</v>
      </c>
      <c r="AII49" s="43">
        <v>7.9578993E-10</v>
      </c>
      <c r="AIJ49" s="43">
        <v>1.6394708E-9</v>
      </c>
      <c r="AIK49" s="43">
        <v>3.2273915E-9</v>
      </c>
      <c r="AIL49" s="43">
        <v>6.1707159999999999E-9</v>
      </c>
      <c r="AIM49" s="43">
        <v>1.1531692E-8</v>
      </c>
      <c r="AIN49" s="43">
        <v>2.1076984999999999E-8</v>
      </c>
      <c r="AIO49" s="43">
        <v>3.7901162999999999E-8</v>
      </c>
      <c r="AIP49" s="43">
        <v>6.7302049999999999E-8</v>
      </c>
      <c r="AIQ49" s="43">
        <v>1.1785984E-7</v>
      </c>
      <c r="AIR49" s="43">
        <v>2.0330111E-7</v>
      </c>
      <c r="AIS49" s="43">
        <v>3.452872E-7</v>
      </c>
      <c r="AIT49" s="43">
        <v>5.7897585999999998E-7</v>
      </c>
      <c r="AIU49" s="43">
        <v>9.5884989999999999E-7</v>
      </c>
      <c r="AIV49" s="43">
        <v>1.5675321999999999E-6</v>
      </c>
      <c r="AIW49" s="43">
        <v>2.5229758000000001E-6</v>
      </c>
      <c r="AIX49" s="43">
        <v>3.9838254999999996E-6</v>
      </c>
      <c r="AIY49" s="43">
        <v>6.1326990000000004E-6</v>
      </c>
      <c r="AIZ49" s="43">
        <v>9.2625199999999995E-6</v>
      </c>
      <c r="AJA49" s="43">
        <v>1.3827028999999999E-5</v>
      </c>
      <c r="AJB49" s="43">
        <v>2.0564241000000001E-5</v>
      </c>
      <c r="AJC49" s="43">
        <v>3.0638720000000003E-5</v>
      </c>
      <c r="AJD49" s="43">
        <v>4.5644533999999999E-5</v>
      </c>
      <c r="AJE49" s="43">
        <v>6.7730869999999997E-5</v>
      </c>
      <c r="AJF49" s="43">
        <v>9.9858590000000006E-5</v>
      </c>
      <c r="AJG49" s="43">
        <v>1.4607189E-4</v>
      </c>
      <c r="AJH49" s="43">
        <v>2.1181672999999999E-4</v>
      </c>
      <c r="AJI49" s="43">
        <v>3.0440753000000002E-4</v>
      </c>
      <c r="AJJ49" s="43">
        <v>4.3360376999999997E-4</v>
      </c>
      <c r="AJK49" s="43">
        <v>6.124053E-4</v>
      </c>
      <c r="AJL49" s="43">
        <v>8.5830100000000001E-4</v>
      </c>
      <c r="AJM49" s="43">
        <v>1.1952898E-3</v>
      </c>
      <c r="AJN49" s="43">
        <v>1.6274162999999999E-3</v>
      </c>
      <c r="AJO49" s="43">
        <v>2.1634544000000001E-3</v>
      </c>
      <c r="AJP49" s="43">
        <v>2.8109527E-3</v>
      </c>
      <c r="AJQ49" s="43">
        <v>3.5689561999999999E-3</v>
      </c>
      <c r="AJR49" s="43">
        <v>4.4505209999999998E-3</v>
      </c>
      <c r="AJS49" s="43">
        <v>0</v>
      </c>
      <c r="AJT49" s="43">
        <v>7.0647924999999994E-11</v>
      </c>
      <c r="AJU49" s="43">
        <v>2.6130514000000001E-10</v>
      </c>
      <c r="AJV49" s="43">
        <v>6.8292649999999996E-10</v>
      </c>
      <c r="AJW49" s="43">
        <v>1.5628444999999999E-9</v>
      </c>
      <c r="AJX49" s="43">
        <v>3.3069238E-9</v>
      </c>
      <c r="AJY49" s="43">
        <v>6.6120775999999998E-9</v>
      </c>
      <c r="AJZ49" s="43">
        <v>1.2652553000000001E-8</v>
      </c>
      <c r="AKA49" s="43">
        <v>2.3378929000000001E-8</v>
      </c>
      <c r="AKB49" s="43">
        <v>4.2068957999999998E-8</v>
      </c>
      <c r="AKC49" s="43">
        <v>7.4065696000000005E-8</v>
      </c>
      <c r="AKD49" s="43">
        <v>1.2806025E-7</v>
      </c>
      <c r="AKE49" s="43">
        <v>2.1820070999999999E-7</v>
      </c>
      <c r="AKF49" s="43">
        <v>3.6742781999999998E-7</v>
      </c>
      <c r="AKG49" s="43">
        <v>6.1276467000000004E-7</v>
      </c>
      <c r="AKH49" s="43">
        <v>1.0123491000000001E-6</v>
      </c>
      <c r="AKI49" s="43">
        <v>1.6591335000000001E-6</v>
      </c>
      <c r="AKJ49" s="43">
        <v>2.7017263E-6</v>
      </c>
      <c r="AKK49" s="43">
        <v>4.3775339999999997E-6</v>
      </c>
      <c r="AKL49" s="43">
        <v>7.0452620000000003E-6</v>
      </c>
      <c r="AKM49" s="43">
        <v>1.1264452000000001E-5</v>
      </c>
      <c r="AKN49" s="43">
        <v>1.7757496999999999E-5</v>
      </c>
      <c r="AKO49" s="43">
        <v>2.7509754999999999E-5</v>
      </c>
      <c r="AKP49" s="43">
        <v>4.1865193999999997E-5</v>
      </c>
      <c r="AKQ49" s="43">
        <v>6.2757920000000006E-5</v>
      </c>
      <c r="AKR49" s="43">
        <v>9.2974863999999998E-5</v>
      </c>
      <c r="AKS49" s="43">
        <v>1.3636987999999999E-4</v>
      </c>
      <c r="AKT49" s="43">
        <v>1.9818059999999999E-4</v>
      </c>
      <c r="AKU49" s="43">
        <v>2.8558125000000001E-4</v>
      </c>
      <c r="AKV49" s="43">
        <v>4.0844330000000003E-4</v>
      </c>
      <c r="AKW49" s="43">
        <v>5.8033206999999996E-4</v>
      </c>
      <c r="AKX49" s="43">
        <v>8.1993110000000001E-4</v>
      </c>
      <c r="AKY49" s="43">
        <v>1.1529735E-3</v>
      </c>
      <c r="AKZ49" s="43">
        <v>1.614229E-3</v>
      </c>
      <c r="ALA49" s="43">
        <v>2.2480763E-3</v>
      </c>
      <c r="ALB49" s="43">
        <v>3.1314210000000001E-3</v>
      </c>
      <c r="ALC49" s="43">
        <v>4.3350330000000003E-3</v>
      </c>
      <c r="ALD49" s="43">
        <v>5.9150169999999998E-3</v>
      </c>
      <c r="ALE49" s="43">
        <v>7.9081399999999993E-3</v>
      </c>
      <c r="ALF49" s="43">
        <v>1.0280589999999999E-2</v>
      </c>
      <c r="ALG49" s="43">
        <v>0</v>
      </c>
      <c r="ALH49" s="43">
        <v>6.3493229999999996E-11</v>
      </c>
      <c r="ALI49" s="43">
        <v>2.3274727000000001E-10</v>
      </c>
      <c r="ALJ49" s="43">
        <v>5.9943329999999998E-10</v>
      </c>
      <c r="ALK49" s="43">
        <v>1.3417191999999999E-9</v>
      </c>
      <c r="ALL49" s="43">
        <v>2.7905371000000001E-9</v>
      </c>
      <c r="ALM49" s="43">
        <v>5.5397530000000002E-9</v>
      </c>
      <c r="ALN49" s="43">
        <v>1.0639977000000001E-8</v>
      </c>
      <c r="ALO49" s="43">
        <v>2.0013073999999999E-8</v>
      </c>
      <c r="ALP49" s="43">
        <v>3.6992369999999997E-8</v>
      </c>
      <c r="ALQ49" s="43">
        <v>6.7221759999999994E-8</v>
      </c>
      <c r="ALR49" s="43">
        <v>1.2008530000000001E-7</v>
      </c>
      <c r="ALS49" s="43">
        <v>2.1112190000000001E-7</v>
      </c>
      <c r="ALT49" s="43">
        <v>3.6589861E-7</v>
      </c>
      <c r="ALU49" s="43">
        <v>6.262647E-7</v>
      </c>
      <c r="ALV49" s="43">
        <v>1.0549143E-6</v>
      </c>
      <c r="ALW49" s="43">
        <v>1.7482604E-6</v>
      </c>
      <c r="ALX49" s="43">
        <v>2.8180961999999999E-6</v>
      </c>
      <c r="ALY49" s="43">
        <v>4.4418439999999999E-6</v>
      </c>
      <c r="ALZ49" s="43">
        <v>6.907166E-6</v>
      </c>
      <c r="AMA49" s="43">
        <v>1.0713137E-5</v>
      </c>
      <c r="AMB49" s="43">
        <v>1.6592365000000002E-5</v>
      </c>
      <c r="AMC49" s="43">
        <v>2.5620121999999999E-5</v>
      </c>
      <c r="AMD49" s="43">
        <v>3.9321555999999999E-5</v>
      </c>
      <c r="AME49" s="43">
        <v>5.9897447000000002E-5</v>
      </c>
      <c r="AMF49" s="43">
        <v>9.0384969999999994E-5</v>
      </c>
      <c r="AMG49" s="43">
        <v>1.3499165999999999E-4</v>
      </c>
      <c r="AMH49" s="43">
        <v>1.9950537999999999E-4</v>
      </c>
      <c r="AMI49" s="43">
        <v>2.9183848999999999E-4</v>
      </c>
      <c r="AMJ49" s="43">
        <v>4.2269943999999999E-4</v>
      </c>
      <c r="AMK49" s="43">
        <v>6.0646409999999995E-4</v>
      </c>
      <c r="AML49" s="43">
        <v>8.5714592999999999E-4</v>
      </c>
      <c r="AMM49" s="43">
        <v>1.1928972999999999E-3</v>
      </c>
      <c r="AMN49" s="43">
        <v>1.6297356E-3</v>
      </c>
      <c r="AMO49" s="43">
        <v>2.2086925000000001E-3</v>
      </c>
      <c r="AMP49" s="43">
        <v>2.9676561E-3</v>
      </c>
      <c r="AMQ49" s="43">
        <v>3.9645130000000002E-3</v>
      </c>
      <c r="AMR49" s="43">
        <v>5.2820840000000003E-3</v>
      </c>
      <c r="AMS49" s="43">
        <v>6.9770930000000002E-3</v>
      </c>
      <c r="AMT49" s="43">
        <v>8.9553959999999991E-3</v>
      </c>
      <c r="AMU49" s="43">
        <v>0</v>
      </c>
      <c r="AMV49" s="43">
        <v>1.7982445E-10</v>
      </c>
      <c r="AMW49" s="43">
        <v>6.6968875000000001E-10</v>
      </c>
      <c r="AMX49" s="43">
        <v>1.7556553000000001E-9</v>
      </c>
      <c r="AMY49" s="43">
        <v>4.0044975999999996E-9</v>
      </c>
      <c r="AMZ49" s="43">
        <v>8.4189179999999995E-9</v>
      </c>
      <c r="ANA49" s="43">
        <v>1.6776186000000001E-8</v>
      </c>
      <c r="ANB49" s="43">
        <v>3.2174929999999999E-8</v>
      </c>
      <c r="ANC49" s="43">
        <v>5.9976309999999993E-8</v>
      </c>
      <c r="AND49" s="43">
        <v>1.0948857999999999E-7</v>
      </c>
      <c r="ANE49" s="43">
        <v>1.9663940000000001E-7</v>
      </c>
      <c r="ANF49" s="43">
        <v>3.4857347999999997E-7</v>
      </c>
      <c r="ANG49" s="43">
        <v>6.1113866000000001E-7</v>
      </c>
      <c r="ANH49" s="43">
        <v>1.0608671E-6</v>
      </c>
      <c r="ANI49" s="43">
        <v>1.8229525E-6</v>
      </c>
      <c r="ANJ49" s="43">
        <v>3.0944669999999999E-6</v>
      </c>
      <c r="ANK49" s="43">
        <v>5.1604550000000002E-6</v>
      </c>
      <c r="ANL49" s="43">
        <v>8.4591330000000003E-6</v>
      </c>
      <c r="ANM49" s="43">
        <v>1.3575504E-5</v>
      </c>
      <c r="ANN49" s="43">
        <v>2.1311441999999999E-5</v>
      </c>
      <c r="ANO49" s="43">
        <v>3.2794825999999998E-5</v>
      </c>
      <c r="ANP49" s="43">
        <v>4.9747636000000003E-5</v>
      </c>
      <c r="ANQ49" s="43">
        <v>7.4686470000000002E-5</v>
      </c>
      <c r="ANR49" s="43">
        <v>1.1105496399999999E-4</v>
      </c>
      <c r="ANS49" s="43">
        <v>1.6363673999999999E-4</v>
      </c>
      <c r="ANT49" s="43">
        <v>2.3919801E-4</v>
      </c>
      <c r="ANU49" s="43">
        <v>3.4727462000000003E-4</v>
      </c>
      <c r="ANV49" s="43">
        <v>5.0131519999999997E-4</v>
      </c>
      <c r="ANW49" s="43">
        <v>7.2014367000000005E-4</v>
      </c>
      <c r="ANX49" s="43">
        <v>1.0296806E-3</v>
      </c>
      <c r="ANY49" s="43">
        <v>1.4643483E-3</v>
      </c>
      <c r="ANZ49" s="43">
        <v>2.0642155000000001E-3</v>
      </c>
      <c r="AOA49" s="43">
        <v>2.8608815999999998E-3</v>
      </c>
      <c r="AOB49" s="43">
        <v>3.8773200000000001E-3</v>
      </c>
      <c r="AOC49" s="43">
        <v>5.1012267000000002E-3</v>
      </c>
      <c r="AOD49" s="43">
        <v>6.5276142999999998E-3</v>
      </c>
      <c r="AOE49" s="43">
        <v>8.164167E-3</v>
      </c>
      <c r="AOF49" s="43">
        <v>1.0097307999999999E-2</v>
      </c>
      <c r="AOG49" s="43">
        <v>1.2372321E-2</v>
      </c>
      <c r="AOH49" s="43">
        <v>1.5045294000000001E-2</v>
      </c>
      <c r="AOI49" s="43">
        <v>0</v>
      </c>
      <c r="AOJ49" s="43">
        <v>2.026527E-10</v>
      </c>
      <c r="AOK49" s="43">
        <v>7.431073E-10</v>
      </c>
      <c r="AOL49" s="43">
        <v>1.9169968000000001E-9</v>
      </c>
      <c r="AOM49" s="43">
        <v>4.3326436000000004E-9</v>
      </c>
      <c r="AON49" s="43">
        <v>9.1527989999999998E-9</v>
      </c>
      <c r="AOO49" s="43">
        <v>1.8515647999999999E-8</v>
      </c>
      <c r="AOP49" s="43">
        <v>3.6219339999999997E-8</v>
      </c>
      <c r="AOQ49" s="43">
        <v>6.8902643999999997E-8</v>
      </c>
      <c r="AOR49" s="43">
        <v>1.2799754999999999E-7</v>
      </c>
      <c r="AOS49" s="43">
        <v>2.3297314999999999E-7</v>
      </c>
      <c r="AOT49" s="43">
        <v>4.1651903999999999E-7</v>
      </c>
      <c r="AOU49" s="43">
        <v>7.2850629999999998E-7</v>
      </c>
      <c r="AOV49" s="43">
        <v>1.2346209999999999E-6</v>
      </c>
      <c r="AOW49" s="43">
        <v>2.0171233E-6</v>
      </c>
      <c r="AOX49" s="43">
        <v>3.2122361999999999E-6</v>
      </c>
      <c r="AOY49" s="43">
        <v>5.0621533999999999E-6</v>
      </c>
      <c r="AOZ49" s="43">
        <v>7.9926709999999996E-6</v>
      </c>
      <c r="APA49" s="43">
        <v>1.2641141E-5</v>
      </c>
      <c r="APB49" s="43">
        <v>1.9964930000000001E-5</v>
      </c>
      <c r="APC49" s="43">
        <v>3.1413749999999997E-5</v>
      </c>
      <c r="APD49" s="43">
        <v>4.9094785999999998E-5</v>
      </c>
      <c r="APE49" s="43">
        <v>7.6048929999999998E-5</v>
      </c>
      <c r="APF49" s="43">
        <v>1.1668453999999999E-4</v>
      </c>
      <c r="APG49" s="43">
        <v>1.7734979999999999E-4</v>
      </c>
      <c r="APH49" s="43">
        <v>2.6714870000000001E-4</v>
      </c>
      <c r="API49" s="43">
        <v>3.9906460000000001E-4</v>
      </c>
      <c r="APJ49" s="43">
        <v>5.8723659999999997E-4</v>
      </c>
      <c r="APK49" s="43">
        <v>8.3669090000000005E-4</v>
      </c>
      <c r="APL49" s="43">
        <v>1.1610424000000001E-3</v>
      </c>
      <c r="APM49" s="43">
        <v>1.5781148999999999E-3</v>
      </c>
      <c r="APN49" s="43">
        <v>2.1232967E-3</v>
      </c>
      <c r="APO49" s="43">
        <v>2.8519753999999998E-3</v>
      </c>
      <c r="APP49" s="43">
        <v>3.8236093000000001E-3</v>
      </c>
      <c r="APQ49" s="43">
        <v>5.1283240000000001E-3</v>
      </c>
      <c r="APR49" s="43">
        <v>6.9405524999999997E-3</v>
      </c>
      <c r="APS49" s="43">
        <v>9.3845609999999996E-3</v>
      </c>
      <c r="APT49" s="43">
        <v>1.2511303E-2</v>
      </c>
      <c r="APU49" s="43">
        <v>1.629885E-2</v>
      </c>
      <c r="APV49" s="43">
        <v>2.0578532E-2</v>
      </c>
      <c r="APW49" s="43">
        <v>0</v>
      </c>
      <c r="APX49" s="43">
        <v>6.6908833999999996E-10</v>
      </c>
      <c r="APY49" s="43">
        <v>2.5159612E-9</v>
      </c>
      <c r="APZ49" s="43">
        <v>6.5595102999999999E-9</v>
      </c>
      <c r="AQA49" s="43">
        <v>1.4815262E-8</v>
      </c>
      <c r="AQB49" s="43">
        <v>3.0941287000000001E-8</v>
      </c>
      <c r="AQC49" s="43">
        <v>6.1502479999999998E-8</v>
      </c>
      <c r="AQD49" s="43">
        <v>1.1823466E-7</v>
      </c>
      <c r="AQE49" s="43">
        <v>2.2159259000000001E-7</v>
      </c>
      <c r="AQF49" s="43">
        <v>4.0696996999999999E-7</v>
      </c>
      <c r="AQG49" s="43">
        <v>7.3463229999999999E-7</v>
      </c>
      <c r="AQH49" s="43">
        <v>1.3050636000000001E-6</v>
      </c>
      <c r="AQI49" s="43">
        <v>2.2793112999999998E-6</v>
      </c>
      <c r="AQJ49" s="43">
        <v>3.9120159999999996E-6</v>
      </c>
      <c r="AQK49" s="43">
        <v>6.5869899999999999E-6</v>
      </c>
      <c r="AQL49" s="43">
        <v>1.085296E-5</v>
      </c>
      <c r="AQM49" s="43">
        <v>1.7491941999999999E-5</v>
      </c>
      <c r="AQN49" s="43">
        <v>2.7601099999999999E-5</v>
      </c>
      <c r="AQO49" s="43">
        <v>4.2897364999999998E-5</v>
      </c>
      <c r="AQP49" s="43">
        <v>6.5896484999999994E-5</v>
      </c>
      <c r="AQQ49" s="43">
        <v>1.0016936999999999E-4</v>
      </c>
      <c r="AQR49" s="43">
        <v>1.5086464E-4</v>
      </c>
      <c r="AQS49" s="43">
        <v>2.2545888999999999E-4</v>
      </c>
      <c r="AQT49" s="43">
        <v>3.3475909999999999E-4</v>
      </c>
      <c r="AQU49" s="43">
        <v>4.9434974999999998E-4</v>
      </c>
      <c r="AQV49" s="43">
        <v>7.2643364999999997E-4</v>
      </c>
      <c r="AQW49" s="43">
        <v>1.0603868E-3</v>
      </c>
      <c r="AQX49" s="43">
        <v>1.5321716999999999E-3</v>
      </c>
      <c r="AQY49" s="43">
        <v>2.1934537E-3</v>
      </c>
      <c r="AQZ49" s="43">
        <v>3.0855038000000001E-3</v>
      </c>
      <c r="ARA49" s="43">
        <v>4.2385690000000002E-3</v>
      </c>
      <c r="ARB49" s="43">
        <v>5.6687025E-3</v>
      </c>
      <c r="ARC49" s="43">
        <v>7.3921079999999997E-3</v>
      </c>
      <c r="ARD49" s="43">
        <v>9.4646079999999994E-3</v>
      </c>
      <c r="ARE49" s="43">
        <v>1.2053439000000001E-2</v>
      </c>
      <c r="ARF49" s="43">
        <v>1.5289560000000001E-2</v>
      </c>
      <c r="ARG49" s="43">
        <v>1.9322854E-2</v>
      </c>
      <c r="ARH49" s="43">
        <v>2.4262775E-2</v>
      </c>
      <c r="ARI49" s="43">
        <v>3.0123850000000001E-2</v>
      </c>
      <c r="ARJ49" s="43">
        <v>3.6710224999999999E-2</v>
      </c>
      <c r="ARK49" s="43">
        <v>0</v>
      </c>
      <c r="ARL49" s="43">
        <v>7.2671039999999999E-10</v>
      </c>
      <c r="ARM49" s="43">
        <v>2.7268179000000001E-9</v>
      </c>
      <c r="ARN49" s="43">
        <v>7.1709135999999999E-9</v>
      </c>
      <c r="ARO49" s="43">
        <v>1.6387440000000001E-8</v>
      </c>
      <c r="ARP49" s="43">
        <v>3.4576182000000003E-8</v>
      </c>
      <c r="ARQ49" s="43">
        <v>6.9140459999999997E-8</v>
      </c>
      <c r="ARR49" s="43">
        <v>1.3288113000000001E-7</v>
      </c>
      <c r="ARS49" s="43">
        <v>2.4753507000000002E-7</v>
      </c>
      <c r="ART49" s="43">
        <v>4.4741196000000002E-7</v>
      </c>
      <c r="ARU49" s="43">
        <v>7.862329E-7</v>
      </c>
      <c r="ARV49" s="43">
        <v>1.3523866000000001E-6</v>
      </c>
      <c r="ARW49" s="43">
        <v>2.2845739999999998E-6</v>
      </c>
      <c r="ARX49" s="43">
        <v>3.8135802E-6</v>
      </c>
      <c r="ARY49" s="43">
        <v>6.3415422999999999E-6</v>
      </c>
      <c r="ARZ49" s="43">
        <v>1.048477E-5</v>
      </c>
      <c r="ASA49" s="43">
        <v>1.7163829999999999E-5</v>
      </c>
      <c r="ASB49" s="43">
        <v>2.7723103E-5</v>
      </c>
      <c r="ASC49" s="43">
        <v>4.4119850000000001E-5</v>
      </c>
      <c r="ASD49" s="43">
        <v>6.9169879999999995E-5</v>
      </c>
      <c r="ASE49" s="43">
        <v>1.069281E-4</v>
      </c>
      <c r="ASF49" s="43">
        <v>1.6323764000000001E-4</v>
      </c>
      <c r="ASG49" s="43">
        <v>2.464853E-4</v>
      </c>
      <c r="ASH49" s="43">
        <v>3.6586315000000001E-4</v>
      </c>
      <c r="ASI49" s="43">
        <v>5.3332414000000004E-4</v>
      </c>
      <c r="ASJ49" s="43">
        <v>7.6505469999999995E-4</v>
      </c>
      <c r="ASK49" s="43">
        <v>1.0724497999999999E-3</v>
      </c>
      <c r="ASL49" s="43">
        <v>1.48478E-3</v>
      </c>
      <c r="ASM49" s="43">
        <v>2.0439011999999999E-3</v>
      </c>
      <c r="ASN49" s="43">
        <v>2.8059690000000002E-3</v>
      </c>
      <c r="ASO49" s="43">
        <v>3.8555425000000002E-3</v>
      </c>
      <c r="ASP49" s="43">
        <v>5.3118239999999997E-3</v>
      </c>
      <c r="ASQ49" s="43">
        <v>7.2837190000000001E-3</v>
      </c>
      <c r="ASR49" s="43">
        <v>9.9097014999999997E-3</v>
      </c>
      <c r="ASS49" s="43">
        <v>1.3294442E-2</v>
      </c>
      <c r="AST49" s="43">
        <v>1.7474093E-2</v>
      </c>
      <c r="ASU49" s="43">
        <v>2.2505738000000001E-2</v>
      </c>
      <c r="ASV49" s="43">
        <v>2.8484683E-2</v>
      </c>
      <c r="ASW49" s="43">
        <v>3.541623E-2</v>
      </c>
      <c r="ASX49" s="43">
        <v>4.3083931999999998E-2</v>
      </c>
      <c r="ASY49" s="43">
        <v>0</v>
      </c>
      <c r="ASZ49" s="43">
        <v>1.9497899000000001E-9</v>
      </c>
      <c r="ATA49" s="43">
        <v>7.3862347000000003E-9</v>
      </c>
      <c r="ATB49" s="43">
        <v>1.9470041999999998E-8</v>
      </c>
      <c r="ATC49" s="43">
        <v>4.4624470000000001E-8</v>
      </c>
      <c r="ATD49" s="43">
        <v>9.4717264999999996E-8</v>
      </c>
      <c r="ATE49" s="43">
        <v>1.9123641999999999E-7</v>
      </c>
      <c r="ATF49" s="43">
        <v>3.7228705E-7</v>
      </c>
      <c r="ATG49" s="43">
        <v>7.0384714999999998E-7</v>
      </c>
      <c r="ATH49" s="43">
        <v>1.2960678000000001E-6</v>
      </c>
      <c r="ATI49" s="43">
        <v>2.3218386000000002E-6</v>
      </c>
      <c r="ATJ49" s="43">
        <v>4.042614E-6</v>
      </c>
      <c r="ATK49" s="43">
        <v>6.8676723000000002E-6</v>
      </c>
      <c r="ATL49" s="43">
        <v>1.1426436E-5</v>
      </c>
      <c r="ATM49" s="43">
        <v>1.8664718E-5</v>
      </c>
      <c r="ATN49" s="43">
        <v>3.0043816999999998E-5</v>
      </c>
      <c r="ATO49" s="43">
        <v>4.7759124000000001E-5</v>
      </c>
      <c r="ATP49" s="43">
        <v>7.5133709999999996E-5</v>
      </c>
      <c r="ATQ49" s="43">
        <v>1.17252115E-4</v>
      </c>
      <c r="ATR49" s="43">
        <v>1.8173154000000001E-4</v>
      </c>
      <c r="ATS49" s="43">
        <v>2.8041672000000002E-4</v>
      </c>
      <c r="ATT49" s="43">
        <v>4.3170680000000002E-4</v>
      </c>
      <c r="ATU49" s="43">
        <v>6.6227645999999995E-4</v>
      </c>
      <c r="ATV49" s="43">
        <v>1.0074766E-3</v>
      </c>
      <c r="ATW49" s="43">
        <v>1.5063743000000001E-3</v>
      </c>
      <c r="ATX49" s="43">
        <v>2.1959179999999998E-3</v>
      </c>
      <c r="ATY49" s="43">
        <v>3.1173824999999999E-3</v>
      </c>
      <c r="ATZ49" s="43">
        <v>4.2981612000000001E-3</v>
      </c>
      <c r="AUA49" s="43">
        <v>5.7731066000000003E-3</v>
      </c>
      <c r="AUB49" s="43">
        <v>7.6059945999999998E-3</v>
      </c>
      <c r="AUC49" s="43">
        <v>9.9495450000000006E-3</v>
      </c>
      <c r="AUD49" s="43">
        <v>1.2937608E-2</v>
      </c>
      <c r="AUE49" s="43">
        <v>1.6707124E-2</v>
      </c>
      <c r="AUF49" s="43">
        <v>2.1368034000000001E-2</v>
      </c>
      <c r="AUG49" s="43">
        <v>2.7035733999999999E-2</v>
      </c>
      <c r="AUH49" s="43">
        <v>3.381203E-2</v>
      </c>
      <c r="AUI49" s="43">
        <v>4.178192E-2</v>
      </c>
      <c r="AUJ49" s="43">
        <v>5.0971160000000001E-2</v>
      </c>
      <c r="AUK49" s="43">
        <v>6.1313185999999999E-2</v>
      </c>
      <c r="AUL49" s="43">
        <v>7.2520059999999997E-2</v>
      </c>
      <c r="AUM49" s="43">
        <v>0</v>
      </c>
      <c r="AUN49" s="43">
        <v>2.1201249999999999E-9</v>
      </c>
      <c r="AUO49" s="43">
        <v>8.0240009999999999E-9</v>
      </c>
      <c r="AUP49" s="43">
        <v>2.1099621999999999E-8</v>
      </c>
      <c r="AUQ49" s="43">
        <v>4.8086729999999999E-8</v>
      </c>
      <c r="AUR49" s="43">
        <v>1.01168766E-7</v>
      </c>
      <c r="AUS49" s="43">
        <v>2.0188802999999999E-7</v>
      </c>
      <c r="AUT49" s="43">
        <v>3.8761989999999998E-7</v>
      </c>
      <c r="AUU49" s="43">
        <v>7.2215070000000004E-7</v>
      </c>
      <c r="AUV49" s="43">
        <v>1.3119511999999999E-6</v>
      </c>
      <c r="AUW49" s="43">
        <v>2.3449744999999998E-6</v>
      </c>
      <c r="AUX49" s="43">
        <v>4.1569964999999998E-6</v>
      </c>
      <c r="AUY49" s="43">
        <v>7.2697243999999996E-6</v>
      </c>
      <c r="AUZ49" s="43">
        <v>1.249406E-5</v>
      </c>
      <c r="AVA49" s="43">
        <v>2.1119698000000002E-5</v>
      </c>
      <c r="AVB49" s="43">
        <v>3.5133360000000002E-5</v>
      </c>
      <c r="AVC49" s="43">
        <v>5.7565397999999997E-5</v>
      </c>
      <c r="AVD49" s="43">
        <v>9.2977089999999994E-5</v>
      </c>
      <c r="AVE49" s="43">
        <v>1.4812655E-4</v>
      </c>
      <c r="AVF49" s="43">
        <v>2.3237430999999999E-4</v>
      </c>
      <c r="AVG49" s="43">
        <v>3.5675175999999999E-4</v>
      </c>
      <c r="AVH49" s="43">
        <v>5.3453859999999997E-4</v>
      </c>
      <c r="AVI49" s="43">
        <v>7.7601725999999998E-4</v>
      </c>
      <c r="AVJ49" s="43">
        <v>1.1008449E-3</v>
      </c>
      <c r="AVK49" s="43">
        <v>1.5454329999999999E-3</v>
      </c>
      <c r="AVL49" s="43">
        <v>2.1685665E-3</v>
      </c>
      <c r="AVM49" s="43">
        <v>3.0440901999999998E-3</v>
      </c>
      <c r="AVN49" s="43">
        <v>4.2711370000000004E-3</v>
      </c>
      <c r="AVO49" s="43">
        <v>5.9639513E-3</v>
      </c>
      <c r="AVP49" s="43">
        <v>8.2494890000000005E-3</v>
      </c>
      <c r="AVQ49" s="43">
        <v>1.1226442E-2</v>
      </c>
      <c r="AVR49" s="43">
        <v>1.4974688E-2</v>
      </c>
      <c r="AVS49" s="43">
        <v>1.9630020000000001E-2</v>
      </c>
      <c r="AVT49" s="43">
        <v>2.5360721999999999E-2</v>
      </c>
      <c r="AVU49" s="43">
        <v>3.2333466999999998E-2</v>
      </c>
      <c r="AVV49" s="43">
        <v>4.0731574999999999E-2</v>
      </c>
      <c r="AVW49" s="43">
        <v>5.0795044999999997E-2</v>
      </c>
      <c r="AVX49" s="43">
        <v>6.1791132999999998E-2</v>
      </c>
      <c r="AVY49" s="43">
        <v>7.3390714999999995E-2</v>
      </c>
      <c r="AVZ49" s="43">
        <v>8.5350179999999998E-2</v>
      </c>
      <c r="AWA49" s="43">
        <v>0</v>
      </c>
      <c r="AWB49" s="43">
        <v>4.0597179999999999E-9</v>
      </c>
      <c r="AWC49" s="43">
        <v>1.5479381000000002E-8</v>
      </c>
      <c r="AWD49" s="43">
        <v>4.1043882999999999E-8</v>
      </c>
      <c r="AWE49" s="43">
        <v>9.4512459999999994E-8</v>
      </c>
      <c r="AWF49" s="43">
        <v>2.0133822E-7</v>
      </c>
      <c r="AWG49" s="43">
        <v>4.0760176E-7</v>
      </c>
      <c r="AWH49" s="43">
        <v>7.9508476000000001E-7</v>
      </c>
      <c r="AWI49" s="43">
        <v>1.5060342E-6</v>
      </c>
      <c r="AWJ49" s="43">
        <v>2.7777487000000002E-6</v>
      </c>
      <c r="AWK49" s="43">
        <v>4.988653E-6</v>
      </c>
      <c r="AWL49" s="43">
        <v>8.7399310000000006E-6</v>
      </c>
      <c r="AWM49" s="43">
        <v>1.500796E-5</v>
      </c>
      <c r="AWN49" s="43">
        <v>2.5329715E-5</v>
      </c>
      <c r="AWO49" s="43">
        <v>4.2111080000000003E-5</v>
      </c>
      <c r="AWP49" s="43">
        <v>6.9090170000000003E-5</v>
      </c>
      <c r="AWQ49" s="43">
        <v>1.1204902E-4</v>
      </c>
      <c r="AWR49" s="43">
        <v>1.7983760000000001E-4</v>
      </c>
      <c r="AWS49" s="43">
        <v>2.8583143000000002E-4</v>
      </c>
      <c r="AWT49" s="43">
        <v>4.5018971999999998E-4</v>
      </c>
      <c r="AWU49" s="43">
        <v>7.0209880000000001E-4</v>
      </c>
      <c r="AWV49" s="43">
        <v>1.0758549000000001E-3</v>
      </c>
      <c r="AWW49" s="43">
        <v>1.6165988E-3</v>
      </c>
      <c r="AWX49" s="43">
        <v>2.3722304E-3</v>
      </c>
      <c r="AWY49" s="43">
        <v>3.3914613999999998E-3</v>
      </c>
      <c r="AWZ49" s="43">
        <v>4.7249696000000001E-3</v>
      </c>
      <c r="AXA49" s="43">
        <v>6.4740400000000003E-3</v>
      </c>
      <c r="AXB49" s="43">
        <v>8.7712020000000005E-3</v>
      </c>
      <c r="AXC49" s="43">
        <v>1.1750419E-2</v>
      </c>
      <c r="AXD49" s="43">
        <v>1.5559148E-2</v>
      </c>
      <c r="AXE49" s="43">
        <v>2.0359169999999999E-2</v>
      </c>
      <c r="AXF49" s="43">
        <v>2.6332304000000001E-2</v>
      </c>
      <c r="AXG49" s="43">
        <v>3.3690776999999998E-2</v>
      </c>
      <c r="AXH49" s="43">
        <v>4.268098E-2</v>
      </c>
      <c r="AXI49" s="43">
        <v>5.3585067E-2</v>
      </c>
      <c r="AXJ49" s="43">
        <v>6.6710345000000004E-2</v>
      </c>
      <c r="AXK49" s="43">
        <v>8.2228239999999994E-2</v>
      </c>
      <c r="AXL49" s="43">
        <v>0.10072943600000001</v>
      </c>
      <c r="AXM49" s="43">
        <v>0.121625565</v>
      </c>
      <c r="AXN49" s="43">
        <v>0.14303120999999999</v>
      </c>
      <c r="AXO49" s="43">
        <v>0</v>
      </c>
      <c r="AXP49" s="43">
        <v>5.5467693000000001E-9</v>
      </c>
      <c r="AXQ49" s="43">
        <v>2.1189367E-8</v>
      </c>
      <c r="AXR49" s="43">
        <v>5.613031E-8</v>
      </c>
      <c r="AXS49" s="43">
        <v>1.2874767E-7</v>
      </c>
      <c r="AXT49" s="43">
        <v>2.7219140999999998E-7</v>
      </c>
      <c r="AXU49" s="43">
        <v>5.4328274000000002E-7</v>
      </c>
      <c r="AXV49" s="43">
        <v>1.041051E-6</v>
      </c>
      <c r="AXW49" s="43">
        <v>1.9418662000000002E-6</v>
      </c>
      <c r="AXX49" s="43">
        <v>3.5465452999999998E-6</v>
      </c>
      <c r="AXY49" s="43">
        <v>6.3532340000000001E-6</v>
      </c>
      <c r="AXZ49" s="43">
        <v>1.1168982999999999E-5</v>
      </c>
      <c r="AYA49" s="43">
        <v>1.9215115999999999E-5</v>
      </c>
      <c r="AYB49" s="43">
        <v>3.2356184000000003E-5</v>
      </c>
      <c r="AYC49" s="43">
        <v>5.3478554000000001E-5</v>
      </c>
      <c r="AYD49" s="43">
        <v>8.7010199999999996E-5</v>
      </c>
      <c r="AYE49" s="43">
        <v>1.3974804000000001E-4</v>
      </c>
      <c r="AYF49" s="43">
        <v>2.1806257000000001E-4</v>
      </c>
      <c r="AYG49" s="43">
        <v>3.3161600000000002E-4</v>
      </c>
      <c r="AYH49" s="43">
        <v>4.942999E-4</v>
      </c>
      <c r="AYI49" s="43">
        <v>7.2841474000000001E-4</v>
      </c>
      <c r="AYJ49" s="43">
        <v>1.0710462E-3</v>
      </c>
      <c r="AYK49" s="43">
        <v>1.5734263000000001E-3</v>
      </c>
      <c r="AYL49" s="43">
        <v>2.3063452000000001E-3</v>
      </c>
      <c r="AYM49" s="43">
        <v>3.3526467000000002E-3</v>
      </c>
      <c r="AYN49" s="43">
        <v>4.8024393999999996E-3</v>
      </c>
      <c r="AYO49" s="43">
        <v>6.7670205999999997E-3</v>
      </c>
      <c r="AYP49" s="43">
        <v>9.3556549999999992E-3</v>
      </c>
      <c r="AYQ49" s="43">
        <v>1.2693016999999999E-2</v>
      </c>
      <c r="AYR49" s="43">
        <v>1.6937595E-2</v>
      </c>
      <c r="AYS49" s="43">
        <v>2.2256542000000001E-2</v>
      </c>
      <c r="AYT49" s="43">
        <v>2.8837374999999998E-2</v>
      </c>
      <c r="AYU49" s="43">
        <v>3.6921307E-2</v>
      </c>
      <c r="AYV49" s="43">
        <v>4.6076182E-2</v>
      </c>
      <c r="AYW49" s="43">
        <v>5.6225542000000003E-2</v>
      </c>
      <c r="AYX49" s="43">
        <v>6.7438330000000005E-2</v>
      </c>
      <c r="AYY49" s="43">
        <v>7.9955466000000003E-2</v>
      </c>
      <c r="AYZ49" s="43">
        <v>9.3764780000000006E-2</v>
      </c>
      <c r="AZA49" s="43">
        <v>0.10908782</v>
      </c>
      <c r="AZB49" s="43">
        <v>0.12474875000000001</v>
      </c>
      <c r="AZC49" s="43">
        <v>0</v>
      </c>
      <c r="AZD49" s="43">
        <v>9.5377610000000007E-9</v>
      </c>
      <c r="AZE49" s="43">
        <v>3.667383E-8</v>
      </c>
      <c r="AZF49" s="43">
        <v>9.7837044999999996E-8</v>
      </c>
      <c r="AZG49" s="43">
        <v>2.2650911999999999E-7</v>
      </c>
      <c r="AZH49" s="43">
        <v>4.8475529999999995E-7</v>
      </c>
      <c r="AZI49" s="43">
        <v>9.8417989999999997E-7</v>
      </c>
      <c r="AZJ49" s="43">
        <v>1.9083E-6</v>
      </c>
      <c r="AZK49" s="43">
        <v>3.5388361999999999E-6</v>
      </c>
      <c r="AZL49" s="43">
        <v>6.3328953000000003E-6</v>
      </c>
      <c r="AZM49" s="43">
        <v>1.105807E-5</v>
      </c>
      <c r="AZN49" s="43">
        <v>1.9021323E-5</v>
      </c>
      <c r="AZO49" s="43">
        <v>3.246285E-5</v>
      </c>
      <c r="AZP49" s="43">
        <v>5.5018495999999998E-5</v>
      </c>
      <c r="AZQ49" s="43">
        <v>9.2408869999999993E-5</v>
      </c>
      <c r="AZR49" s="43">
        <v>1.5349356E-4</v>
      </c>
      <c r="AZS49" s="43">
        <v>2.5129733999999999E-4</v>
      </c>
      <c r="AZT49" s="43">
        <v>4.0726100000000002E-4</v>
      </c>
      <c r="AZU49" s="43">
        <v>6.4682529999999995E-4</v>
      </c>
      <c r="AZV49" s="43">
        <v>9.9748200000000006E-4</v>
      </c>
      <c r="AZW49" s="43">
        <v>1.4880792000000001E-3</v>
      </c>
      <c r="AZX49" s="43">
        <v>2.1516094000000002E-3</v>
      </c>
      <c r="AZY49" s="43">
        <v>3.0490651000000001E-3</v>
      </c>
      <c r="AZZ49" s="43">
        <v>4.272601E-3</v>
      </c>
      <c r="BAA49" s="43">
        <v>5.9350000000000002E-3</v>
      </c>
      <c r="BAB49" s="43">
        <v>8.1762060000000001E-3</v>
      </c>
      <c r="BAC49" s="43">
        <v>1.1153344000000001E-2</v>
      </c>
      <c r="BAD49" s="43">
        <v>1.5052619999999999E-2</v>
      </c>
      <c r="BAE49" s="43">
        <v>2.0096777E-2</v>
      </c>
      <c r="BAF49" s="43">
        <v>2.6552514999999999E-2</v>
      </c>
      <c r="BAG49" s="43">
        <v>3.4732680000000002E-2</v>
      </c>
      <c r="BAH49" s="43">
        <v>4.4938445E-2</v>
      </c>
      <c r="BAI49" s="43">
        <v>5.7389370000000002E-2</v>
      </c>
      <c r="BAJ49" s="43">
        <v>7.2520979999999999E-2</v>
      </c>
      <c r="BAK49" s="43">
        <v>8.9803233999999996E-2</v>
      </c>
      <c r="BAL49" s="43">
        <v>0.10814512499999999</v>
      </c>
      <c r="BAM49" s="43">
        <v>0.1262778</v>
      </c>
      <c r="BAN49" s="43">
        <v>0.14370677000000001</v>
      </c>
      <c r="BAO49" s="43">
        <v>0.16056580000000001</v>
      </c>
      <c r="BAP49" s="43">
        <v>0.17824972</v>
      </c>
      <c r="BAQ49" s="43">
        <v>0</v>
      </c>
      <c r="BAR49" s="43">
        <v>9.419042E-9</v>
      </c>
      <c r="BAS49" s="43">
        <v>3.6077267000000002E-8</v>
      </c>
      <c r="BAT49" s="43">
        <v>9.577954E-8</v>
      </c>
      <c r="BAU49" s="43">
        <v>2.205669E-7</v>
      </c>
      <c r="BAV49" s="43">
        <v>4.6889903E-7</v>
      </c>
      <c r="BAW49" s="43">
        <v>9.4643099999999996E-7</v>
      </c>
      <c r="BAX49" s="43">
        <v>1.846E-6</v>
      </c>
      <c r="BAY49" s="43">
        <v>3.5129280000000002E-6</v>
      </c>
      <c r="BAZ49" s="43">
        <v>6.5282205999999998E-6</v>
      </c>
      <c r="BBA49" s="43">
        <v>1.181827E-5</v>
      </c>
      <c r="BBB49" s="43">
        <v>2.0804410000000001E-5</v>
      </c>
      <c r="BBC49" s="43">
        <v>3.5611716E-5</v>
      </c>
      <c r="BBD49" s="43">
        <v>5.9538579999999998E-5</v>
      </c>
      <c r="BBE49" s="43">
        <v>9.7625440000000005E-5</v>
      </c>
      <c r="BBF49" s="43">
        <v>1.5758106000000001E-4</v>
      </c>
      <c r="BBG49" s="43">
        <v>2.5091312000000002E-4</v>
      </c>
      <c r="BBH49" s="43">
        <v>3.9433327000000003E-4</v>
      </c>
      <c r="BBI49" s="43">
        <v>6.136205E-4</v>
      </c>
      <c r="BBJ49" s="43">
        <v>9.4760687000000003E-4</v>
      </c>
      <c r="BBK49" s="43">
        <v>1.4464038E-3</v>
      </c>
      <c r="BBL49" s="43">
        <v>2.170965E-3</v>
      </c>
      <c r="BBM49" s="43">
        <v>3.2009424000000002E-3</v>
      </c>
      <c r="BBN49" s="43">
        <v>4.6265229999999996E-3</v>
      </c>
      <c r="BBO49" s="43">
        <v>6.5420987000000003E-3</v>
      </c>
      <c r="BBP49" s="43">
        <v>9.0647169999999999E-3</v>
      </c>
      <c r="BBQ49" s="43">
        <v>1.2332742000000001E-2</v>
      </c>
      <c r="BBR49" s="43">
        <v>1.6491372000000001E-2</v>
      </c>
      <c r="BBS49" s="43">
        <v>2.1687084999999998E-2</v>
      </c>
      <c r="BBT49" s="43">
        <v>2.8069874000000002E-2</v>
      </c>
      <c r="BBU49" s="43">
        <v>3.5789466999999998E-2</v>
      </c>
      <c r="BBV49" s="43">
        <v>4.5078399999999998E-2</v>
      </c>
      <c r="BBW49" s="43">
        <v>5.6199394E-2</v>
      </c>
      <c r="BBX49" s="43">
        <v>6.9387324E-2</v>
      </c>
      <c r="BBY49" s="43">
        <v>8.5071670000000002E-2</v>
      </c>
      <c r="BBZ49" s="43">
        <v>0.10374327999999999</v>
      </c>
      <c r="BCA49" s="43">
        <v>0.12519646000000001</v>
      </c>
      <c r="BCB49" s="43">
        <v>0.14865221000000001</v>
      </c>
      <c r="BCC49" s="43">
        <v>0.17293570999999999</v>
      </c>
      <c r="BCD49" s="43">
        <v>0.19614966</v>
      </c>
      <c r="BCE49" s="43">
        <v>0</v>
      </c>
      <c r="BCF49" s="43">
        <v>1.48072195E-8</v>
      </c>
      <c r="BCG49" s="43">
        <v>5.7356035999999999E-8</v>
      </c>
      <c r="BCH49" s="43">
        <v>1.5201168E-7</v>
      </c>
      <c r="BCI49" s="43">
        <v>3.4490878E-7</v>
      </c>
      <c r="BCJ49" s="43">
        <v>7.164478E-7</v>
      </c>
      <c r="BCK49" s="43">
        <v>1.4004292999999999E-6</v>
      </c>
      <c r="BCL49" s="43">
        <v>2.616046E-6</v>
      </c>
      <c r="BCM49" s="43">
        <v>4.7578249999999996E-6</v>
      </c>
      <c r="BCN49" s="43">
        <v>8.5412159999999992E-6</v>
      </c>
      <c r="BCO49" s="43">
        <v>1.5212768E-5</v>
      </c>
      <c r="BCP49" s="43">
        <v>2.6834367000000002E-5</v>
      </c>
      <c r="BCQ49" s="43">
        <v>4.6702437000000003E-5</v>
      </c>
      <c r="BCR49" s="43">
        <v>8.0001059999999999E-5</v>
      </c>
      <c r="BCS49" s="43">
        <v>1.3452232999999999E-4</v>
      </c>
      <c r="BCT49" s="43">
        <v>2.2016323E-4</v>
      </c>
      <c r="BCU49" s="43">
        <v>3.4797715000000002E-4</v>
      </c>
      <c r="BCV49" s="43">
        <v>5.3132139999999999E-4</v>
      </c>
      <c r="BCW49" s="43">
        <v>7.8866950000000004E-4</v>
      </c>
      <c r="BCX49" s="43">
        <v>1.1485416999999999E-3</v>
      </c>
      <c r="BCY49" s="43">
        <v>1.6593669000000001E-3</v>
      </c>
      <c r="BCZ49" s="43">
        <v>2.3935649999999998E-3</v>
      </c>
      <c r="BDA49" s="43">
        <v>3.4415778000000002E-3</v>
      </c>
      <c r="BDB49" s="43">
        <v>4.9143879999999996E-3</v>
      </c>
      <c r="BDC49" s="43">
        <v>6.9403355000000003E-3</v>
      </c>
      <c r="BDD49" s="43">
        <v>9.6685399999999998E-3</v>
      </c>
      <c r="BDE49" s="43">
        <v>1.3271531E-2</v>
      </c>
      <c r="BDF49" s="43">
        <v>1.7946223000000001E-2</v>
      </c>
      <c r="BDG49" s="43">
        <v>2.3921259E-2</v>
      </c>
      <c r="BDH49" s="43">
        <v>3.1452239999999999E-2</v>
      </c>
      <c r="BDI49" s="43">
        <v>4.0751740000000002E-2</v>
      </c>
      <c r="BDJ49" s="43">
        <v>5.1746677999999997E-2</v>
      </c>
      <c r="BDK49" s="43">
        <v>6.3468479999999994E-2</v>
      </c>
      <c r="BDL49" s="43">
        <v>7.5820795999999996E-2</v>
      </c>
      <c r="BDM49" s="43">
        <v>8.8727585999999997E-2</v>
      </c>
      <c r="BDN49" s="43">
        <v>0.102241464</v>
      </c>
      <c r="BDO49" s="43">
        <v>0.11669838</v>
      </c>
      <c r="BDP49" s="43">
        <v>0.13229764999999999</v>
      </c>
      <c r="BDQ49" s="43">
        <v>0.14923647000000001</v>
      </c>
      <c r="BDR49" s="43">
        <v>0.16585061000000001</v>
      </c>
      <c r="BDS49" s="43">
        <v>0</v>
      </c>
      <c r="BDT49" s="43">
        <v>2.3104440000000001E-8</v>
      </c>
      <c r="BDU49" s="43">
        <v>8.9413630000000004E-8</v>
      </c>
      <c r="BDV49" s="43">
        <v>2.4044095000000001E-7</v>
      </c>
      <c r="BDW49" s="43">
        <v>5.6363892999999997E-7</v>
      </c>
      <c r="BDX49" s="43">
        <v>1.2239681E-6</v>
      </c>
      <c r="BDY49" s="43">
        <v>2.5113766E-6</v>
      </c>
      <c r="BDZ49" s="43">
        <v>4.9103439999999998E-6</v>
      </c>
      <c r="BEA49" s="43">
        <v>9.1917140000000004E-6</v>
      </c>
      <c r="BEB49" s="43">
        <v>1.6576520000000001E-5</v>
      </c>
      <c r="BEC49" s="43">
        <v>2.9020954999999999E-5</v>
      </c>
      <c r="BED49" s="43">
        <v>4.964137E-5</v>
      </c>
      <c r="BEE49" s="43">
        <v>8.3327739999999994E-5</v>
      </c>
      <c r="BEF49" s="43">
        <v>1.3766628000000001E-4</v>
      </c>
      <c r="BEG49" s="43">
        <v>2.2437584E-4</v>
      </c>
      <c r="BEH49" s="43">
        <v>3.6207973999999998E-4</v>
      </c>
      <c r="BEI49" s="43">
        <v>5.8034700000000005E-4</v>
      </c>
      <c r="BEJ49" s="43">
        <v>9.2112550000000002E-4</v>
      </c>
      <c r="BEK49" s="43">
        <v>1.4311916E-3</v>
      </c>
      <c r="BEL49" s="43">
        <v>2.1610968000000002E-3</v>
      </c>
      <c r="BEM49" s="43">
        <v>3.1713834E-3</v>
      </c>
      <c r="BEN49" s="43">
        <v>4.5434029999999997E-3</v>
      </c>
      <c r="BEO49" s="43">
        <v>6.3786090000000004E-3</v>
      </c>
      <c r="BEP49" s="43">
        <v>8.7877830000000004E-3</v>
      </c>
      <c r="BEQ49" s="43">
        <v>1.1898657999999999E-2</v>
      </c>
      <c r="BER49" s="43">
        <v>1.5855145000000001E-2</v>
      </c>
      <c r="BES49" s="43">
        <v>2.0826603999999999E-2</v>
      </c>
      <c r="BET49" s="43">
        <v>2.703829E-2</v>
      </c>
      <c r="BEU49" s="43">
        <v>3.4740105E-2</v>
      </c>
      <c r="BEV49" s="43">
        <v>4.4222842999999998E-2</v>
      </c>
      <c r="BEW49" s="43">
        <v>5.5813880000000003E-2</v>
      </c>
      <c r="BEX49" s="43">
        <v>7.0004239999999995E-2</v>
      </c>
      <c r="BEY49" s="43">
        <v>8.7454149999999994E-2</v>
      </c>
      <c r="BEZ49" s="43">
        <v>0.10750389</v>
      </c>
      <c r="BFA49" s="43">
        <v>0.12886813</v>
      </c>
      <c r="BFB49" s="43">
        <v>0.15040120000000001</v>
      </c>
      <c r="BFC49" s="43">
        <v>0.17084299999999999</v>
      </c>
      <c r="BFD49" s="43">
        <v>0.18928524999999999</v>
      </c>
      <c r="BFE49" s="43">
        <v>0.20522193999999999</v>
      </c>
      <c r="BFF49" s="43">
        <v>0.22189107999999999</v>
      </c>
      <c r="BFG49" s="43">
        <v>0</v>
      </c>
      <c r="BFH49" s="43">
        <v>1.5298654999999999E-8</v>
      </c>
      <c r="BFI49" s="43">
        <v>5.8721276999999999E-8</v>
      </c>
      <c r="BFJ49" s="43">
        <v>1.5559607E-7</v>
      </c>
      <c r="BFK49" s="43">
        <v>3.5693318999999999E-7</v>
      </c>
      <c r="BFL49" s="43">
        <v>7.5513519999999998E-7</v>
      </c>
      <c r="BFM49" s="43">
        <v>1.5209141E-6</v>
      </c>
      <c r="BFN49" s="43">
        <v>2.9698128000000002E-6</v>
      </c>
      <c r="BFO49" s="43">
        <v>5.6591775000000001E-6</v>
      </c>
      <c r="BFP49" s="43">
        <v>1.0498343999999999E-5</v>
      </c>
      <c r="BFQ49" s="43">
        <v>1.8937046000000001E-5</v>
      </c>
      <c r="BFR49" s="43">
        <v>3.3221742000000002E-5</v>
      </c>
      <c r="BFS49" s="43">
        <v>5.682889E-5</v>
      </c>
      <c r="BFT49" s="43">
        <v>9.4987289999999997E-5</v>
      </c>
      <c r="BFU49" s="43">
        <v>1.5537704E-4</v>
      </c>
      <c r="BFV49" s="43">
        <v>2.4905869999999999E-4</v>
      </c>
      <c r="BFW49" s="43">
        <v>3.9141461999999999E-4</v>
      </c>
      <c r="BFX49" s="43">
        <v>6.0200854000000002E-4</v>
      </c>
      <c r="BFY49" s="43">
        <v>9.0765813000000001E-4</v>
      </c>
      <c r="BFZ49" s="43">
        <v>1.3575900000000001E-3</v>
      </c>
      <c r="BGA49" s="43">
        <v>2.0218985E-3</v>
      </c>
      <c r="BGB49" s="43">
        <v>2.9897870999999999E-3</v>
      </c>
      <c r="BGC49" s="43">
        <v>4.3766726999999997E-3</v>
      </c>
      <c r="BGD49" s="43">
        <v>6.3345800000000002E-3</v>
      </c>
      <c r="BGE49" s="43">
        <v>9.0494310000000001E-3</v>
      </c>
      <c r="BGF49" s="43">
        <v>1.2752322E-2</v>
      </c>
      <c r="BGG49" s="43">
        <v>1.7731884E-2</v>
      </c>
      <c r="BGH49" s="43">
        <v>2.4323630999999998E-2</v>
      </c>
      <c r="BGI49" s="43">
        <v>3.2627888000000001E-2</v>
      </c>
      <c r="BGJ49" s="43">
        <v>4.1952860000000002E-2</v>
      </c>
      <c r="BGK49" s="43">
        <v>5.2318845000000003E-2</v>
      </c>
      <c r="BGL49" s="43">
        <v>6.3866140000000002E-2</v>
      </c>
      <c r="BGM49" s="43">
        <v>7.6887520000000001E-2</v>
      </c>
      <c r="BGN49" s="43">
        <v>9.1768649999999993E-2</v>
      </c>
      <c r="BGO49" s="43">
        <v>0.109029524</v>
      </c>
      <c r="BGP49" s="43">
        <v>0.12876273999999999</v>
      </c>
      <c r="BGQ49" s="43">
        <v>0.15035826999999999</v>
      </c>
      <c r="BGR49" s="43">
        <v>0.17288953000000001</v>
      </c>
      <c r="BGS49" s="43">
        <v>0.19509557999999999</v>
      </c>
      <c r="BGT49" s="43">
        <v>0.21529192</v>
      </c>
      <c r="BGU49" s="43">
        <v>0</v>
      </c>
      <c r="BGV49" s="43">
        <v>3.2206948000000002E-8</v>
      </c>
      <c r="BGW49" s="43">
        <v>1.2590343000000001E-7</v>
      </c>
      <c r="BGX49" s="43">
        <v>3.3422819999999998E-7</v>
      </c>
      <c r="BGY49" s="43">
        <v>7.5400730000000001E-7</v>
      </c>
      <c r="BGZ49" s="43">
        <v>1.5464170999999999E-6</v>
      </c>
      <c r="BHA49" s="43">
        <v>2.9776893E-6</v>
      </c>
      <c r="BHB49" s="43">
        <v>5.4854953999999997E-6</v>
      </c>
      <c r="BHC49" s="43">
        <v>9.8315095E-6</v>
      </c>
      <c r="BHD49" s="43">
        <v>1.7378352000000002E-5</v>
      </c>
      <c r="BHE49" s="43">
        <v>3.0437687999999999E-5</v>
      </c>
      <c r="BHF49" s="43">
        <v>5.2810155000000002E-5</v>
      </c>
      <c r="BHG49" s="43">
        <v>9.0579146000000001E-5</v>
      </c>
      <c r="BHH49" s="43">
        <v>1.5352003E-4</v>
      </c>
      <c r="BHI49" s="43">
        <v>2.5683999999999999E-4</v>
      </c>
      <c r="BHJ49" s="43">
        <v>4.2406205000000002E-4</v>
      </c>
      <c r="BHK49" s="43">
        <v>6.8998452999999998E-4</v>
      </c>
      <c r="BHL49" s="43">
        <v>1.1018772000000001E-3</v>
      </c>
      <c r="BHM49" s="43">
        <v>1.7209166000000001E-3</v>
      </c>
      <c r="BHN49" s="43">
        <v>2.6075289999999999E-3</v>
      </c>
      <c r="BHO49" s="43">
        <v>3.8468852E-3</v>
      </c>
      <c r="BHP49" s="43">
        <v>5.560331E-3</v>
      </c>
      <c r="BHQ49" s="43">
        <v>7.8894629999999993E-3</v>
      </c>
      <c r="BHR49" s="43">
        <v>1.1001613E-2</v>
      </c>
      <c r="BHS49" s="43">
        <v>1.5097940000000001E-2</v>
      </c>
      <c r="BHT49" s="43">
        <v>2.0422480999999999E-2</v>
      </c>
      <c r="BHU49" s="43">
        <v>2.7240170000000001E-2</v>
      </c>
      <c r="BHV49" s="43">
        <v>3.5865977E-2</v>
      </c>
      <c r="BHW49" s="43">
        <v>4.6746835E-2</v>
      </c>
      <c r="BHX49" s="43">
        <v>6.0394204999999999E-2</v>
      </c>
      <c r="BHY49" s="43">
        <v>7.6186649999999995E-2</v>
      </c>
      <c r="BHZ49" s="43">
        <v>9.3013269999999995E-2</v>
      </c>
      <c r="BIA49" s="43">
        <v>0.109811805</v>
      </c>
      <c r="BIB49" s="43">
        <v>0.1262219</v>
      </c>
      <c r="BIC49" s="43">
        <v>0.14268173000000001</v>
      </c>
      <c r="BID49" s="43">
        <v>0.15962274000000001</v>
      </c>
      <c r="BIE49" s="43">
        <v>0.1770108</v>
      </c>
      <c r="BIF49" s="43">
        <v>0.1946321</v>
      </c>
      <c r="BIG49" s="43">
        <v>0.21223316</v>
      </c>
      <c r="BIH49" s="43">
        <v>0.22824599000000001</v>
      </c>
      <c r="BII49" s="43">
        <v>0</v>
      </c>
      <c r="BIJ49" s="43">
        <v>3.5298058000000001E-8</v>
      </c>
      <c r="BIK49" s="43">
        <v>1.3686467E-7</v>
      </c>
      <c r="BIL49" s="43">
        <v>3.6634244999999998E-7</v>
      </c>
      <c r="BIM49" s="43">
        <v>8.5132859999999999E-7</v>
      </c>
      <c r="BIN49" s="43">
        <v>1.8269226000000001E-6</v>
      </c>
      <c r="BIO49" s="43">
        <v>3.7086649999999998E-6</v>
      </c>
      <c r="BIP49" s="43">
        <v>7.2083417000000002E-6</v>
      </c>
      <c r="BIQ49" s="43">
        <v>1.34768825E-5</v>
      </c>
      <c r="BIR49" s="43">
        <v>2.4255655999999998E-5</v>
      </c>
      <c r="BIS49" s="43">
        <v>4.2221013999999999E-5</v>
      </c>
      <c r="BIT49" s="43">
        <v>7.1483526000000005E-5</v>
      </c>
      <c r="BIU49" s="43">
        <v>1.1820981E-4</v>
      </c>
      <c r="BIV49" s="43">
        <v>1.9140309999999999E-4</v>
      </c>
      <c r="BIW49" s="43">
        <v>3.0393127000000002E-4</v>
      </c>
      <c r="BIX49" s="43">
        <v>4.7384133E-4</v>
      </c>
      <c r="BIY49" s="43">
        <v>7.2610440000000001E-4</v>
      </c>
      <c r="BIZ49" s="43">
        <v>1.0953272E-3</v>
      </c>
      <c r="BJA49" s="43">
        <v>1.6311755000000001E-3</v>
      </c>
      <c r="BJB49" s="43">
        <v>2.4040518000000002E-3</v>
      </c>
      <c r="BJC49" s="43">
        <v>3.5031560999999999E-3</v>
      </c>
      <c r="BJD49" s="43">
        <v>5.0372220000000001E-3</v>
      </c>
      <c r="BJE49" s="43">
        <v>7.1379850000000003E-3</v>
      </c>
      <c r="BJF49" s="43">
        <v>9.9601819999999997E-3</v>
      </c>
      <c r="BJG49" s="43">
        <v>1.367638E-2</v>
      </c>
      <c r="BJH49" s="43">
        <v>1.8468010999999999E-2</v>
      </c>
      <c r="BJI49" s="43">
        <v>2.4525113000000001E-2</v>
      </c>
      <c r="BJJ49" s="43">
        <v>3.2027982000000003E-2</v>
      </c>
      <c r="BJK49" s="43">
        <v>4.1139103000000003E-2</v>
      </c>
      <c r="BJL49" s="43">
        <v>5.1975849999999997E-2</v>
      </c>
      <c r="BJM49" s="43">
        <v>6.4823049999999993E-2</v>
      </c>
      <c r="BJN49" s="43">
        <v>8.0000070000000006E-2</v>
      </c>
      <c r="BJO49" s="43">
        <v>9.7796090000000002E-2</v>
      </c>
      <c r="BJP49" s="43">
        <v>0.11817492</v>
      </c>
      <c r="BJQ49" s="43">
        <v>0.14071</v>
      </c>
      <c r="BJR49" s="43">
        <v>0.16423610999999999</v>
      </c>
      <c r="BJS49" s="43">
        <v>0.18736368</v>
      </c>
      <c r="BJT49" s="43">
        <v>0.20868148</v>
      </c>
      <c r="BJU49" s="43">
        <v>0.22720135999999999</v>
      </c>
      <c r="BJV49" s="43">
        <v>0.24296092999999999</v>
      </c>
      <c r="BJW49" s="28"/>
      <c r="BJX49" s="29">
        <f t="shared" si="2382"/>
        <v>3.0186499999999999E-3</v>
      </c>
      <c r="BJY49" s="29">
        <f t="shared" si="2382"/>
        <v>4.8049735000000003E-3</v>
      </c>
      <c r="BJZ49" s="29">
        <f t="shared" si="2382"/>
        <v>4.4505209999999998E-3</v>
      </c>
      <c r="BKA49" s="29">
        <f t="shared" si="2382"/>
        <v>1.0280589999999999E-2</v>
      </c>
      <c r="BKB49" s="29">
        <f t="shared" si="2382"/>
        <v>8.9553959999999991E-3</v>
      </c>
      <c r="BKC49" s="29">
        <f t="shared" si="2382"/>
        <v>1.5045294000000001E-2</v>
      </c>
      <c r="BKD49" s="29">
        <f t="shared" si="2382"/>
        <v>2.0578532E-2</v>
      </c>
      <c r="BKE49" s="29">
        <f t="shared" si="2382"/>
        <v>3.6710224999999999E-2</v>
      </c>
      <c r="BKF49" s="29">
        <f t="shared" si="2382"/>
        <v>4.3083931999999998E-2</v>
      </c>
      <c r="BKG49" s="29">
        <f t="shared" si="2382"/>
        <v>7.2520059999999997E-2</v>
      </c>
      <c r="BKH49" s="29">
        <f t="shared" si="2383"/>
        <v>8.5350179999999998E-2</v>
      </c>
      <c r="BKI49" s="29">
        <f t="shared" si="2383"/>
        <v>0.14303120999999999</v>
      </c>
      <c r="BKJ49" s="29">
        <f t="shared" si="2383"/>
        <v>0.12474875000000001</v>
      </c>
      <c r="BKK49" s="29">
        <f t="shared" si="2383"/>
        <v>0.17824972</v>
      </c>
      <c r="BKL49" s="29">
        <f t="shared" si="2383"/>
        <v>0.19614966</v>
      </c>
      <c r="BKM49" s="29">
        <f t="shared" si="2383"/>
        <v>0.16585061000000001</v>
      </c>
      <c r="BKN49" s="29">
        <f t="shared" si="2383"/>
        <v>0.22189107999999999</v>
      </c>
      <c r="BKO49" s="29">
        <f t="shared" si="2383"/>
        <v>0.21529192</v>
      </c>
      <c r="BKP49" s="29">
        <f t="shared" si="2383"/>
        <v>0.22824599000000001</v>
      </c>
      <c r="BKQ49" s="29">
        <f t="shared" si="2383"/>
        <v>0.24296092999999999</v>
      </c>
      <c r="BKR49" s="29"/>
      <c r="BKS49" s="51">
        <f t="shared" si="2338"/>
        <v>0.101060911175</v>
      </c>
      <c r="BKT49" s="51"/>
      <c r="BKU49" s="51"/>
      <c r="BKV49" s="51"/>
      <c r="BKW49" s="10"/>
      <c r="BKX49" s="12">
        <f>COLUMN()</f>
        <v>1662</v>
      </c>
      <c r="BKY49" s="44" t="str">
        <f t="shared" si="2377"/>
        <v>1,18</v>
      </c>
      <c r="BKZ49" s="44" t="str">
        <f t="shared" si="2377"/>
        <v>2,18</v>
      </c>
      <c r="BLA49" s="44" t="str">
        <f t="shared" si="2377"/>
        <v>3,18</v>
      </c>
      <c r="BLB49" s="44" t="str">
        <f t="shared" si="2377"/>
        <v>4,18</v>
      </c>
      <c r="BLC49" s="44" t="str">
        <f t="shared" si="2377"/>
        <v>5,18</v>
      </c>
      <c r="BLD49" s="44" t="str">
        <f t="shared" si="2377"/>
        <v>6,18</v>
      </c>
      <c r="BLE49" s="44" t="str">
        <f t="shared" si="2377"/>
        <v>7,18</v>
      </c>
      <c r="BLF49" s="44" t="str">
        <f t="shared" si="2377"/>
        <v>8,18</v>
      </c>
      <c r="BLG49" s="44" t="str">
        <f t="shared" si="2377"/>
        <v>9,18</v>
      </c>
      <c r="BLH49" s="44" t="str">
        <f t="shared" si="2377"/>
        <v>10,18</v>
      </c>
      <c r="BLI49" s="44" t="str">
        <f t="shared" si="2378"/>
        <v>11,18</v>
      </c>
      <c r="BLJ49" s="44" t="str">
        <f t="shared" si="2378"/>
        <v>12,18</v>
      </c>
      <c r="BLK49" s="44" t="str">
        <f t="shared" si="2378"/>
        <v>13,18</v>
      </c>
      <c r="BLL49" s="44" t="str">
        <f t="shared" si="2378"/>
        <v>14,18</v>
      </c>
      <c r="BLM49" s="44" t="str">
        <f t="shared" si="2378"/>
        <v>15,18</v>
      </c>
      <c r="BLN49" s="44" t="str">
        <f t="shared" si="2378"/>
        <v>16,18</v>
      </c>
      <c r="BLO49" s="44" t="str">
        <f t="shared" si="2378"/>
        <v>17,18</v>
      </c>
      <c r="BLP49" s="44" t="str">
        <f t="shared" si="2378"/>
        <v>18,18</v>
      </c>
      <c r="BLQ49" s="44" t="str">
        <f t="shared" si="2378"/>
        <v>19,18</v>
      </c>
      <c r="BLR49" s="44" t="str">
        <f t="shared" si="2378"/>
        <v>20,18</v>
      </c>
      <c r="BLS49" s="45">
        <f t="shared" si="2351"/>
        <v>2.6574339999999998E-13</v>
      </c>
      <c r="BLT49" s="45">
        <f t="shared" si="2352"/>
        <v>1.3543809999999999E-12</v>
      </c>
      <c r="BLU49" s="45">
        <f t="shared" si="2353"/>
        <v>1.7119547000000001E-12</v>
      </c>
      <c r="BLV49" s="45">
        <f t="shared" si="2354"/>
        <v>1.2734218000000001E-12</v>
      </c>
      <c r="BLW49" s="45">
        <f t="shared" si="2355"/>
        <v>7.1556683999999995E-11</v>
      </c>
      <c r="BLX49" s="45">
        <f t="shared" si="2356"/>
        <v>1.8295877000000001E-8</v>
      </c>
      <c r="BLY49" s="45">
        <f t="shared" si="2357"/>
        <v>7.8834470000000004E-9</v>
      </c>
      <c r="BLZ49" s="45">
        <f t="shared" si="2358"/>
        <v>1.7043002000000001E-10</v>
      </c>
      <c r="BMA49" s="45">
        <f t="shared" si="2359"/>
        <v>2.4233903E-12</v>
      </c>
      <c r="BMB49" s="45">
        <f t="shared" si="2360"/>
        <v>-8.2865140000000001E-13</v>
      </c>
      <c r="BMC49" s="45">
        <f t="shared" si="2361"/>
        <v>6.1673174000000002E-11</v>
      </c>
      <c r="BMD49" s="45">
        <f t="shared" si="2362"/>
        <v>1.6655209E-8</v>
      </c>
      <c r="BME49" s="45">
        <f t="shared" si="2363"/>
        <v>1.0051443000000001E-6</v>
      </c>
      <c r="BMF49" s="45">
        <f t="shared" si="2364"/>
        <v>3.7224127000000002E-5</v>
      </c>
      <c r="BMG49" s="45">
        <f t="shared" si="2365"/>
        <v>2.3571784999999999E-5</v>
      </c>
      <c r="BMH49" s="45">
        <f t="shared" si="2366"/>
        <v>2.3048943E-4</v>
      </c>
      <c r="BMI49" s="45">
        <f t="shared" si="2367"/>
        <v>-3.4675897E-6</v>
      </c>
      <c r="BMJ49" s="45">
        <f t="shared" si="2368"/>
        <v>-5.7413803999999998E-6</v>
      </c>
      <c r="BMK49" s="45">
        <f t="shared" si="2369"/>
        <v>1.5556626E-3</v>
      </c>
      <c r="BML49" s="45">
        <f t="shared" si="2370"/>
        <v>3.9371512999999997E-2</v>
      </c>
      <c r="BMM49" s="12"/>
      <c r="BMN49" s="10"/>
      <c r="BMO49" s="10"/>
      <c r="BMP49" s="10"/>
      <c r="BMQ49" s="10"/>
      <c r="BMR49" s="10"/>
      <c r="BMS49" s="10"/>
      <c r="BMT49" s="10"/>
      <c r="BMU49" s="10"/>
      <c r="BMV49" s="10"/>
      <c r="BMW49" s="10"/>
      <c r="BMX49" s="10"/>
      <c r="BMY49" s="10"/>
      <c r="BMZ49" s="10"/>
    </row>
    <row r="50" spans="1:1716" ht="3" customHeight="1" x14ac:dyDescent="0.25">
      <c r="A50" s="37">
        <v>1521.25</v>
      </c>
      <c r="B50" s="14">
        <f t="shared" si="2375"/>
        <v>2</v>
      </c>
      <c r="C50" s="37">
        <v>1500.6</v>
      </c>
      <c r="D50" s="57">
        <f t="shared" si="2376"/>
        <v>24.009999999999998</v>
      </c>
      <c r="E50" s="36" t="str">
        <f t="shared" si="2336"/>
        <v/>
      </c>
      <c r="F50" s="11">
        <v>42</v>
      </c>
      <c r="G50" s="43">
        <v>0</v>
      </c>
      <c r="H50" s="43">
        <v>1.2279169000000001E-9</v>
      </c>
      <c r="I50" s="43">
        <v>5.1946713999999998E-9</v>
      </c>
      <c r="J50" s="43">
        <v>1.5095254999999999E-8</v>
      </c>
      <c r="K50" s="43">
        <v>3.8150898000000003E-8</v>
      </c>
      <c r="L50" s="43">
        <v>8.9029600000000002E-8</v>
      </c>
      <c r="M50" s="43">
        <v>1.9614726999999999E-7</v>
      </c>
      <c r="N50" s="43">
        <v>4.1148583999999998E-7</v>
      </c>
      <c r="O50" s="43">
        <v>8.2951084E-7</v>
      </c>
      <c r="P50" s="43">
        <v>1.6206826E-6</v>
      </c>
      <c r="Q50" s="43">
        <v>3.079198E-6</v>
      </c>
      <c r="R50" s="43">
        <v>5.6724570000000002E-6</v>
      </c>
      <c r="S50" s="43">
        <v>1.0097098E-5</v>
      </c>
      <c r="T50" s="43">
        <v>1.7370488E-5</v>
      </c>
      <c r="U50" s="43">
        <v>2.8984099999999999E-5</v>
      </c>
      <c r="V50" s="43">
        <v>4.7127494000000003E-5</v>
      </c>
      <c r="W50" s="43">
        <v>7.4930729999999999E-5</v>
      </c>
      <c r="X50" s="43">
        <v>1.1678877999999999E-4</v>
      </c>
      <c r="Y50" s="43">
        <v>1.7888965000000001E-4</v>
      </c>
      <c r="Z50" s="43">
        <v>2.7036827E-4</v>
      </c>
      <c r="AA50" s="43">
        <v>4.0334107999999999E-4</v>
      </c>
      <c r="AB50" s="43">
        <v>5.9412910000000002E-4</v>
      </c>
      <c r="AC50" s="43">
        <v>8.6714915000000005E-4</v>
      </c>
      <c r="AD50" s="43">
        <v>1.2540644E-3</v>
      </c>
      <c r="AE50" s="43">
        <v>1.7953350999999999E-3</v>
      </c>
      <c r="AF50" s="43">
        <v>2.5401E-3</v>
      </c>
      <c r="AG50" s="43">
        <v>3.5520564000000002E-3</v>
      </c>
      <c r="AH50" s="43">
        <v>4.9165190000000003E-3</v>
      </c>
      <c r="AI50" s="43">
        <v>6.7131739999999997E-3</v>
      </c>
      <c r="AJ50" s="43">
        <v>9.0207800000000008E-3</v>
      </c>
      <c r="AK50" s="43">
        <v>1.1864388999999999E-2</v>
      </c>
      <c r="AL50" s="43">
        <v>1.5281084E-2</v>
      </c>
      <c r="AM50" s="43">
        <v>1.942584E-2</v>
      </c>
      <c r="AN50" s="43">
        <v>2.4413734999999999E-2</v>
      </c>
      <c r="AO50" s="43">
        <v>3.0339254E-2</v>
      </c>
      <c r="AP50" s="43">
        <v>3.7205084999999999E-2</v>
      </c>
      <c r="AQ50" s="43">
        <v>4.4996889999999998E-2</v>
      </c>
      <c r="AR50" s="43">
        <v>5.3660154000000002E-2</v>
      </c>
      <c r="AS50" s="43">
        <v>6.2880985E-2</v>
      </c>
      <c r="AT50" s="43">
        <v>7.193455E-2</v>
      </c>
      <c r="AU50" s="43">
        <v>0</v>
      </c>
      <c r="AV50" s="43">
        <v>2.2891407E-10</v>
      </c>
      <c r="AW50" s="43">
        <v>9.5519960000000005E-10</v>
      </c>
      <c r="AX50" s="43">
        <v>2.7132412E-9</v>
      </c>
      <c r="AY50" s="43">
        <v>6.6565295000000002E-9</v>
      </c>
      <c r="AZ50" s="43">
        <v>1.5243661999999999E-8</v>
      </c>
      <c r="BA50" s="43">
        <v>3.3748114999999999E-8</v>
      </c>
      <c r="BB50" s="43">
        <v>7.4982515999999995E-8</v>
      </c>
      <c r="BC50" s="43">
        <v>1.6825269999999999E-7</v>
      </c>
      <c r="BD50" s="43">
        <v>3.7296087000000001E-7</v>
      </c>
      <c r="BE50" s="43">
        <v>8.0177800000000002E-7</v>
      </c>
      <c r="BF50" s="43">
        <v>1.6775334000000001E-6</v>
      </c>
      <c r="BG50" s="43">
        <v>3.4523282000000002E-6</v>
      </c>
      <c r="BH50" s="43">
        <v>7.0074142999999998E-6</v>
      </c>
      <c r="BI50" s="43">
        <v>1.4016252E-5</v>
      </c>
      <c r="BJ50" s="43">
        <v>2.7624154E-5</v>
      </c>
      <c r="BK50" s="43">
        <v>5.3591753000000002E-5</v>
      </c>
      <c r="BL50" s="43">
        <v>1.0203033999999999E-4</v>
      </c>
      <c r="BM50" s="43">
        <v>1.8943606E-4</v>
      </c>
      <c r="BN50" s="43">
        <v>3.4322919999999998E-4</v>
      </c>
      <c r="BO50" s="43">
        <v>6.0141546000000001E-4</v>
      </c>
      <c r="BP50" s="43">
        <v>1.0015591E-3</v>
      </c>
      <c r="BQ50" s="43">
        <v>1.5804237000000001E-3</v>
      </c>
      <c r="BR50" s="43">
        <v>2.3715158000000001E-3</v>
      </c>
      <c r="BS50" s="43">
        <v>3.3941575999999998E-3</v>
      </c>
      <c r="BT50" s="43">
        <v>4.6503943999999997E-3</v>
      </c>
      <c r="BU50" s="43">
        <v>6.2032179999999999E-3</v>
      </c>
      <c r="BV50" s="43">
        <v>8.0751829999999997E-3</v>
      </c>
      <c r="BW50" s="43">
        <v>1.0338853E-2</v>
      </c>
      <c r="BX50" s="43">
        <v>1.3118734E-2</v>
      </c>
      <c r="BY50" s="43">
        <v>1.6554574999999998E-2</v>
      </c>
      <c r="BZ50" s="43">
        <v>2.0887751E-2</v>
      </c>
      <c r="CA50" s="43">
        <v>2.6400356999999999E-2</v>
      </c>
      <c r="CB50" s="43">
        <v>3.2804314000000001E-2</v>
      </c>
      <c r="CC50" s="43">
        <v>3.9854332999999999E-2</v>
      </c>
      <c r="CD50" s="43">
        <v>4.730148E-2</v>
      </c>
      <c r="CE50" s="43">
        <v>5.5113084999999999E-2</v>
      </c>
      <c r="CF50" s="43">
        <v>6.3416749999999994E-2</v>
      </c>
      <c r="CG50" s="43">
        <v>7.2677599999999995E-2</v>
      </c>
      <c r="CH50" s="43">
        <v>8.1750879999999998E-2</v>
      </c>
      <c r="CI50" s="43">
        <v>0</v>
      </c>
      <c r="CJ50" s="43">
        <v>3.3014700000000002E-10</v>
      </c>
      <c r="CK50" s="43">
        <v>1.3012957999999999E-9</v>
      </c>
      <c r="CL50" s="43">
        <v>3.4062224000000002E-9</v>
      </c>
      <c r="CM50" s="43">
        <v>7.6207070000000001E-9</v>
      </c>
      <c r="CN50" s="43">
        <v>1.5627083999999999E-8</v>
      </c>
      <c r="CO50" s="43">
        <v>3.0244742000000001E-8</v>
      </c>
      <c r="CP50" s="43">
        <v>5.330363E-8</v>
      </c>
      <c r="CQ50" s="43">
        <v>8.8847009999999998E-8</v>
      </c>
      <c r="CR50" s="43">
        <v>1.4561992E-7</v>
      </c>
      <c r="CS50" s="43">
        <v>2.4549118E-7</v>
      </c>
      <c r="CT50" s="43">
        <v>4.4185677E-7</v>
      </c>
      <c r="CU50" s="43">
        <v>8.4959789999999999E-7</v>
      </c>
      <c r="CV50" s="43">
        <v>1.6996894000000001E-6</v>
      </c>
      <c r="CW50" s="43">
        <v>3.4014295E-6</v>
      </c>
      <c r="CX50" s="43">
        <v>6.6487119999999999E-6</v>
      </c>
      <c r="CY50" s="43">
        <v>1.2657208999999999E-5</v>
      </c>
      <c r="CZ50" s="43">
        <v>2.362488E-5</v>
      </c>
      <c r="DA50" s="43">
        <v>4.3383203000000003E-5</v>
      </c>
      <c r="DB50" s="43">
        <v>7.7019560000000001E-5</v>
      </c>
      <c r="DC50" s="43">
        <v>1.3072451E-4</v>
      </c>
      <c r="DD50" s="43">
        <v>2.1628785E-4</v>
      </c>
      <c r="DE50" s="43">
        <v>3.5200599999999998E-4</v>
      </c>
      <c r="DF50" s="43">
        <v>5.6366779999999996E-4</v>
      </c>
      <c r="DG50" s="43">
        <v>8.8516850000000004E-4</v>
      </c>
      <c r="DH50" s="43">
        <v>1.3614473999999999E-3</v>
      </c>
      <c r="DI50" s="43">
        <v>2.1163480000000001E-3</v>
      </c>
      <c r="DJ50" s="43">
        <v>3.3700773000000001E-3</v>
      </c>
      <c r="DK50" s="43">
        <v>5.5120517000000003E-3</v>
      </c>
      <c r="DL50" s="43">
        <v>9.2260710000000006E-3</v>
      </c>
      <c r="DM50" s="43">
        <v>1.5646358999999999E-2</v>
      </c>
      <c r="DN50" s="43">
        <v>2.6639670000000001E-2</v>
      </c>
      <c r="DO50" s="43">
        <v>4.6250340000000001E-2</v>
      </c>
      <c r="DP50" s="43">
        <v>8.1868360000000001E-2</v>
      </c>
      <c r="DQ50" s="43">
        <v>0.13310331</v>
      </c>
      <c r="DR50" s="43">
        <v>0.17436293999999999</v>
      </c>
      <c r="DS50" s="43">
        <v>0.17808467</v>
      </c>
      <c r="DT50" s="43">
        <v>0.15679198999999999</v>
      </c>
      <c r="DU50" s="43">
        <v>0.13379340000000001</v>
      </c>
      <c r="DV50" s="43">
        <v>0.11191724</v>
      </c>
      <c r="DW50" s="43">
        <v>0</v>
      </c>
      <c r="DX50" s="43">
        <v>3.0213534E-9</v>
      </c>
      <c r="DY50" s="43">
        <v>1.1487452000000001E-8</v>
      </c>
      <c r="DZ50" s="43">
        <v>2.8984163999999999E-8</v>
      </c>
      <c r="EA50" s="43">
        <v>6.201582E-8</v>
      </c>
      <c r="EB50" s="43">
        <v>1.1859168600000001E-7</v>
      </c>
      <c r="EC50" s="43">
        <v>2.0947732000000001E-7</v>
      </c>
      <c r="ED50" s="43">
        <v>3.4335001999999998E-7</v>
      </c>
      <c r="EE50" s="43">
        <v>5.2680053E-7</v>
      </c>
      <c r="EF50" s="43">
        <v>7.2357715999999999E-7</v>
      </c>
      <c r="EG50" s="43">
        <v>8.1999803999999997E-7</v>
      </c>
      <c r="EH50" s="43">
        <v>8.3280760000000003E-7</v>
      </c>
      <c r="EI50" s="43">
        <v>9.0980814000000005E-7</v>
      </c>
      <c r="EJ50" s="43">
        <v>1.0427954E-6</v>
      </c>
      <c r="EK50" s="43">
        <v>1.1597880999999999E-6</v>
      </c>
      <c r="EL50" s="43">
        <v>1.4225198999999999E-6</v>
      </c>
      <c r="EM50" s="43">
        <v>1.7488633999999999E-6</v>
      </c>
      <c r="EN50" s="43">
        <v>2.0716216000000002E-6</v>
      </c>
      <c r="EO50" s="43">
        <v>2.4343665E-6</v>
      </c>
      <c r="EP50" s="43">
        <v>2.9879768000000001E-6</v>
      </c>
      <c r="EQ50" s="43">
        <v>4.1598773E-6</v>
      </c>
      <c r="ER50" s="43">
        <v>6.988266E-6</v>
      </c>
      <c r="ES50" s="43">
        <v>1.3212239E-5</v>
      </c>
      <c r="ET50" s="43">
        <v>2.5883320000000001E-5</v>
      </c>
      <c r="EU50" s="43">
        <v>5.1298010000000003E-5</v>
      </c>
      <c r="EV50" s="43">
        <v>1.0088992E-4</v>
      </c>
      <c r="EW50" s="43">
        <v>1.9706376999999999E-4</v>
      </c>
      <c r="EX50" s="43">
        <v>3.8569423000000001E-4</v>
      </c>
      <c r="EY50" s="43">
        <v>7.8485899999999995E-4</v>
      </c>
      <c r="EZ50" s="43">
        <v>1.6769427999999999E-3</v>
      </c>
      <c r="FA50" s="43">
        <v>3.6154605999999998E-3</v>
      </c>
      <c r="FB50" s="43">
        <v>7.4901567000000002E-3</v>
      </c>
      <c r="FC50" s="43">
        <v>1.3949095999999999E-2</v>
      </c>
      <c r="FD50" s="43">
        <v>2.3146567999999999E-2</v>
      </c>
      <c r="FE50" s="43">
        <v>3.3808539999999998E-2</v>
      </c>
      <c r="FF50" s="43">
        <v>4.5012917E-2</v>
      </c>
      <c r="FG50" s="43">
        <v>5.6268489999999997E-2</v>
      </c>
      <c r="FH50" s="43">
        <v>6.7651199999999995E-2</v>
      </c>
      <c r="FI50" s="43">
        <v>7.9608819999999997E-2</v>
      </c>
      <c r="FJ50" s="43">
        <v>9.1526560000000007E-2</v>
      </c>
      <c r="FK50" s="43">
        <v>0</v>
      </c>
      <c r="FL50" s="43">
        <v>8.2427690000000002E-8</v>
      </c>
      <c r="FM50" s="43">
        <v>3.2533495000000002E-7</v>
      </c>
      <c r="FN50" s="43">
        <v>8.4596445000000003E-7</v>
      </c>
      <c r="FO50" s="43">
        <v>1.7886424999999999E-6</v>
      </c>
      <c r="FP50" s="43">
        <v>3.2856252999999998E-6</v>
      </c>
      <c r="FQ50" s="43">
        <v>5.7571539999999997E-6</v>
      </c>
      <c r="FR50" s="43">
        <v>9.7148895000000004E-6</v>
      </c>
      <c r="FS50" s="43">
        <v>1.5950140000000001E-5</v>
      </c>
      <c r="FT50" s="43">
        <v>2.5570075999999999E-5</v>
      </c>
      <c r="FU50" s="43">
        <v>3.7232330000000001E-5</v>
      </c>
      <c r="FV50" s="43">
        <v>4.3616394000000002E-5</v>
      </c>
      <c r="FW50" s="43">
        <v>4.4112086000000002E-5</v>
      </c>
      <c r="FX50" s="43">
        <v>4.2983167000000002E-5</v>
      </c>
      <c r="FY50" s="43">
        <v>2.8099335E-5</v>
      </c>
      <c r="FZ50" s="43">
        <v>1.7919551999999999E-5</v>
      </c>
      <c r="GA50" s="43">
        <v>1.5762294E-5</v>
      </c>
      <c r="GB50" s="43">
        <v>1.4384247000000001E-5</v>
      </c>
      <c r="GC50" s="43">
        <v>1.4888023999999999E-5</v>
      </c>
      <c r="GD50" s="43">
        <v>1.8407495999999999E-5</v>
      </c>
      <c r="GE50" s="43">
        <v>2.1138207999999999E-5</v>
      </c>
      <c r="GF50" s="43">
        <v>2.4792785999999999E-5</v>
      </c>
      <c r="GG50" s="43">
        <v>3.1329186E-5</v>
      </c>
      <c r="GH50" s="43">
        <v>4.4024084E-5</v>
      </c>
      <c r="GI50" s="43">
        <v>6.767357E-5</v>
      </c>
      <c r="GJ50" s="43">
        <v>1.1435303E-4</v>
      </c>
      <c r="GK50" s="43">
        <v>2.0763649E-4</v>
      </c>
      <c r="GL50" s="43">
        <v>3.9448032999999999E-4</v>
      </c>
      <c r="GM50" s="43">
        <v>7.4167136000000003E-4</v>
      </c>
      <c r="GN50" s="43">
        <v>1.1793865999999999E-3</v>
      </c>
      <c r="GO50" s="43">
        <v>1.7975592000000001E-3</v>
      </c>
      <c r="GP50" s="43">
        <v>2.8233987000000002E-3</v>
      </c>
      <c r="GQ50" s="43">
        <v>4.5662046999999997E-3</v>
      </c>
      <c r="GR50" s="43">
        <v>7.3160472999999997E-3</v>
      </c>
      <c r="GS50" s="43">
        <v>1.134865E-2</v>
      </c>
      <c r="GT50" s="43">
        <v>1.7056298000000001E-2</v>
      </c>
      <c r="GU50" s="43">
        <v>2.4793373E-2</v>
      </c>
      <c r="GV50" s="43">
        <v>3.4792049999999998E-2</v>
      </c>
      <c r="GW50" s="43">
        <v>4.7049519999999997E-2</v>
      </c>
      <c r="GX50" s="43">
        <v>5.9954327000000002E-2</v>
      </c>
      <c r="GY50" s="43">
        <v>0</v>
      </c>
      <c r="GZ50" s="43">
        <v>3.5041160000000001E-6</v>
      </c>
      <c r="HA50" s="43">
        <v>1.4455253E-5</v>
      </c>
      <c r="HB50" s="43">
        <v>3.7083080000000003E-5</v>
      </c>
      <c r="HC50" s="43">
        <v>7.7123400000000001E-5</v>
      </c>
      <c r="HD50" s="43">
        <v>1.4350029E-4</v>
      </c>
      <c r="HE50" s="43">
        <v>2.5294770000000002E-4</v>
      </c>
      <c r="HF50" s="43">
        <v>4.301981E-4</v>
      </c>
      <c r="HG50" s="43">
        <v>7.1287369999999996E-4</v>
      </c>
      <c r="HH50" s="43">
        <v>1.1357508000000001E-3</v>
      </c>
      <c r="HI50" s="43">
        <v>1.7078665999999999E-3</v>
      </c>
      <c r="HJ50" s="43">
        <v>2.3777487000000001E-3</v>
      </c>
      <c r="HK50" s="43">
        <v>3.1169371000000002E-3</v>
      </c>
      <c r="HL50" s="43">
        <v>3.8451055999999999E-3</v>
      </c>
      <c r="HM50" s="43">
        <v>4.345102E-3</v>
      </c>
      <c r="HN50" s="43">
        <v>4.7293096000000003E-3</v>
      </c>
      <c r="HO50" s="43">
        <v>5.0772177E-3</v>
      </c>
      <c r="HP50" s="43">
        <v>5.5267830000000004E-3</v>
      </c>
      <c r="HQ50" s="43">
        <v>6.1431936999999997E-3</v>
      </c>
      <c r="HR50" s="43">
        <v>6.9039836999999996E-3</v>
      </c>
      <c r="HS50" s="43">
        <v>7.7064810000000003E-3</v>
      </c>
      <c r="HT50" s="43">
        <v>8.4511689999999997E-3</v>
      </c>
      <c r="HU50" s="43">
        <v>8.9704750000000003E-3</v>
      </c>
      <c r="HV50" s="43">
        <v>9.327353E-3</v>
      </c>
      <c r="HW50" s="43">
        <v>9.56656E-3</v>
      </c>
      <c r="HX50" s="43">
        <v>9.7967350000000009E-3</v>
      </c>
      <c r="HY50" s="43">
        <v>1.0017404000000001E-2</v>
      </c>
      <c r="HZ50" s="43">
        <v>1.0253254E-2</v>
      </c>
      <c r="IA50" s="43">
        <v>1.0458835999999999E-2</v>
      </c>
      <c r="IB50" s="43">
        <v>1.0662072E-2</v>
      </c>
      <c r="IC50" s="43">
        <v>1.100199E-2</v>
      </c>
      <c r="ID50" s="43">
        <v>1.1650528E-2</v>
      </c>
      <c r="IE50" s="43">
        <v>1.2642262499999999E-2</v>
      </c>
      <c r="IF50" s="43">
        <v>1.4108402000000001E-2</v>
      </c>
      <c r="IG50" s="43">
        <v>1.6137060000000002E-2</v>
      </c>
      <c r="IH50" s="43">
        <v>1.8832535000000001E-2</v>
      </c>
      <c r="II50" s="43">
        <v>2.2384666000000001E-2</v>
      </c>
      <c r="IJ50" s="43">
        <v>2.6895799000000001E-2</v>
      </c>
      <c r="IK50" s="43">
        <v>3.2402507999999997E-2</v>
      </c>
      <c r="IL50" s="43">
        <v>3.8016185000000001E-2</v>
      </c>
      <c r="IM50" s="43">
        <v>0</v>
      </c>
      <c r="IN50" s="43">
        <v>1.6039678E-7</v>
      </c>
      <c r="IO50" s="43">
        <v>6.7145026999999997E-7</v>
      </c>
      <c r="IP50" s="43">
        <v>1.8286634E-6</v>
      </c>
      <c r="IQ50" s="43">
        <v>4.302005E-6</v>
      </c>
      <c r="IR50" s="43">
        <v>9.8810859999999993E-6</v>
      </c>
      <c r="IS50" s="43">
        <v>2.1528582E-5</v>
      </c>
      <c r="IT50" s="43">
        <v>4.3567277000000003E-5</v>
      </c>
      <c r="IU50" s="43">
        <v>8.1648849999999993E-5</v>
      </c>
      <c r="IV50" s="43">
        <v>1.4266151999999999E-4</v>
      </c>
      <c r="IW50" s="43">
        <v>2.3121441999999999E-4</v>
      </c>
      <c r="IX50" s="43">
        <v>3.6724913000000002E-4</v>
      </c>
      <c r="IY50" s="43">
        <v>5.7798579999999999E-4</v>
      </c>
      <c r="IZ50" s="43">
        <v>8.5715379999999999E-4</v>
      </c>
      <c r="JA50" s="43">
        <v>1.2305909E-3</v>
      </c>
      <c r="JB50" s="43">
        <v>1.7006785999999999E-3</v>
      </c>
      <c r="JC50" s="43">
        <v>2.2720748000000001E-3</v>
      </c>
      <c r="JD50" s="43">
        <v>2.9412637999999998E-3</v>
      </c>
      <c r="JE50" s="43">
        <v>3.6643893000000002E-3</v>
      </c>
      <c r="JF50" s="43">
        <v>4.4292267000000003E-3</v>
      </c>
      <c r="JG50" s="43">
        <v>5.2313133999999997E-3</v>
      </c>
      <c r="JH50" s="43">
        <v>6.0552490000000004E-3</v>
      </c>
      <c r="JI50" s="43">
        <v>6.9313687000000001E-3</v>
      </c>
      <c r="JJ50" s="43">
        <v>7.8485159999999998E-3</v>
      </c>
      <c r="JK50" s="43">
        <v>8.794718E-3</v>
      </c>
      <c r="JL50" s="43">
        <v>9.749756E-3</v>
      </c>
      <c r="JM50" s="43">
        <v>1.0761418E-2</v>
      </c>
      <c r="JN50" s="43">
        <v>1.1874971E-2</v>
      </c>
      <c r="JO50" s="43">
        <v>1.3070221999999999E-2</v>
      </c>
      <c r="JP50" s="43">
        <v>1.4340636E-2</v>
      </c>
      <c r="JQ50" s="43">
        <v>1.5675623E-2</v>
      </c>
      <c r="JR50" s="43">
        <v>1.7063312000000001E-2</v>
      </c>
      <c r="JS50" s="43">
        <v>1.8497130000000001E-2</v>
      </c>
      <c r="JT50" s="43">
        <v>1.9998996000000002E-2</v>
      </c>
      <c r="JU50" s="43">
        <v>2.160099E-2</v>
      </c>
      <c r="JV50" s="43">
        <v>2.3275455E-2</v>
      </c>
      <c r="JW50" s="43">
        <v>2.5052797000000002E-2</v>
      </c>
      <c r="JX50" s="43">
        <v>2.695146E-2</v>
      </c>
      <c r="JY50" s="43">
        <v>2.8915197E-2</v>
      </c>
      <c r="JZ50" s="43">
        <v>3.0918429000000001E-2</v>
      </c>
      <c r="KA50" s="43">
        <v>0</v>
      </c>
      <c r="KB50" s="43">
        <v>2.5641198E-9</v>
      </c>
      <c r="KC50" s="43">
        <v>9.3973870000000006E-9</v>
      </c>
      <c r="KD50" s="43">
        <v>2.2335595999999999E-8</v>
      </c>
      <c r="KE50" s="43">
        <v>4.0783226999999998E-8</v>
      </c>
      <c r="KF50" s="43">
        <v>3.8559549999999998E-8</v>
      </c>
      <c r="KG50" s="43">
        <v>-4.8112007E-8</v>
      </c>
      <c r="KH50" s="43">
        <v>-3.2495645999999999E-7</v>
      </c>
      <c r="KI50" s="43">
        <v>-8.3747359999999998E-7</v>
      </c>
      <c r="KJ50" s="43">
        <v>-1.5380647999999999E-6</v>
      </c>
      <c r="KK50" s="43">
        <v>-1.9953352E-6</v>
      </c>
      <c r="KL50" s="43">
        <v>-1.9162327999999999E-6</v>
      </c>
      <c r="KM50" s="43">
        <v>-5.4061599999999998E-7</v>
      </c>
      <c r="KN50" s="43">
        <v>4.7210697000000002E-6</v>
      </c>
      <c r="KO50" s="43">
        <v>1.4543883999999999E-5</v>
      </c>
      <c r="KP50" s="43">
        <v>2.9831725999999999E-5</v>
      </c>
      <c r="KQ50" s="43">
        <v>5.2569684999999998E-5</v>
      </c>
      <c r="KR50" s="43">
        <v>8.9047750000000001E-5</v>
      </c>
      <c r="KS50" s="43">
        <v>1.4578477E-4</v>
      </c>
      <c r="KT50" s="43">
        <v>2.2612028999999999E-4</v>
      </c>
      <c r="KU50" s="43">
        <v>3.4141704E-4</v>
      </c>
      <c r="KV50" s="43">
        <v>5.0438684000000001E-4</v>
      </c>
      <c r="KW50" s="43">
        <v>7.2964049999999999E-4</v>
      </c>
      <c r="KX50" s="43">
        <v>1.0188085999999999E-3</v>
      </c>
      <c r="KY50" s="43">
        <v>1.3899190999999999E-3</v>
      </c>
      <c r="KZ50" s="43">
        <v>1.9021009E-3</v>
      </c>
      <c r="LA50" s="43">
        <v>2.5212616000000001E-3</v>
      </c>
      <c r="LB50" s="43">
        <v>3.1735550000000002E-3</v>
      </c>
      <c r="LC50" s="43">
        <v>3.8921810000000002E-3</v>
      </c>
      <c r="LD50" s="43">
        <v>4.6817292E-3</v>
      </c>
      <c r="LE50" s="43">
        <v>5.5060739999999997E-3</v>
      </c>
      <c r="LF50" s="43">
        <v>6.3811516999999996E-3</v>
      </c>
      <c r="LG50" s="43">
        <v>7.2790156E-3</v>
      </c>
      <c r="LH50" s="43">
        <v>8.2111389999999992E-3</v>
      </c>
      <c r="LI50" s="43">
        <v>9.1054959999999994E-3</v>
      </c>
      <c r="LJ50" s="43">
        <v>9.9548559999999998E-3</v>
      </c>
      <c r="LK50" s="43">
        <v>1.0767475E-2</v>
      </c>
      <c r="LL50" s="43">
        <v>1.1565648E-2</v>
      </c>
      <c r="LM50" s="43">
        <v>1.237889E-2</v>
      </c>
      <c r="LN50" s="43">
        <v>1.3192872E-2</v>
      </c>
      <c r="LO50" s="43">
        <v>0</v>
      </c>
      <c r="LP50" s="43">
        <v>4.1377582999999998E-12</v>
      </c>
      <c r="LQ50" s="43">
        <v>6.6057286E-12</v>
      </c>
      <c r="LR50" s="43">
        <v>-2.2705331999999998E-11</v>
      </c>
      <c r="LS50" s="43">
        <v>-1.8896696999999999E-10</v>
      </c>
      <c r="LT50" s="43">
        <v>-9.6933699999999996E-10</v>
      </c>
      <c r="LU50" s="43">
        <v>-3.3957812E-9</v>
      </c>
      <c r="LV50" s="43">
        <v>-9.0329895000000005E-9</v>
      </c>
      <c r="LW50" s="43">
        <v>-2.1159995000000001E-8</v>
      </c>
      <c r="LX50" s="43">
        <v>-4.3018257000000001E-8</v>
      </c>
      <c r="LY50" s="43">
        <v>-7.4091155000000005E-8</v>
      </c>
      <c r="LZ50" s="43">
        <v>-9.2378290000000002E-8</v>
      </c>
      <c r="MA50" s="43">
        <v>-8.1495044999999994E-8</v>
      </c>
      <c r="MB50" s="43">
        <v>-3.6953389999999999E-8</v>
      </c>
      <c r="MC50" s="43">
        <v>8.2123650000000002E-8</v>
      </c>
      <c r="MD50" s="43">
        <v>3.3780188000000001E-7</v>
      </c>
      <c r="ME50" s="43">
        <v>7.6574989999999999E-7</v>
      </c>
      <c r="MF50" s="43">
        <v>1.4074603000000001E-6</v>
      </c>
      <c r="MG50" s="43">
        <v>2.4130726999999999E-6</v>
      </c>
      <c r="MH50" s="43">
        <v>4.0294793999999999E-6</v>
      </c>
      <c r="MI50" s="43">
        <v>6.4451829999999999E-6</v>
      </c>
      <c r="MJ50" s="43">
        <v>9.9830390000000008E-6</v>
      </c>
      <c r="MK50" s="43">
        <v>1.4805454E-5</v>
      </c>
      <c r="ML50" s="43">
        <v>2.1019612000000001E-5</v>
      </c>
      <c r="MM50" s="43">
        <v>2.9109215999999999E-5</v>
      </c>
      <c r="MN50" s="43">
        <v>3.9848407999999998E-5</v>
      </c>
      <c r="MO50" s="43">
        <v>5.5744815000000003E-5</v>
      </c>
      <c r="MP50" s="43">
        <v>7.9365476000000005E-5</v>
      </c>
      <c r="MQ50" s="43">
        <v>1.1278671E-4</v>
      </c>
      <c r="MR50" s="43">
        <v>1.6319756E-4</v>
      </c>
      <c r="MS50" s="43">
        <v>2.3207476999999999E-4</v>
      </c>
      <c r="MT50" s="43">
        <v>3.1578877999999998E-4</v>
      </c>
      <c r="MU50" s="43">
        <v>4.0217492E-4</v>
      </c>
      <c r="MV50" s="43">
        <v>4.9629100000000005E-4</v>
      </c>
      <c r="MW50" s="43">
        <v>5.9586610000000005E-4</v>
      </c>
      <c r="MX50" s="43">
        <v>6.9242005999999999E-4</v>
      </c>
      <c r="MY50" s="43">
        <v>7.7956274999999996E-4</v>
      </c>
      <c r="MZ50" s="43">
        <v>8.5904693999999996E-4</v>
      </c>
      <c r="NA50" s="43">
        <v>9.3372405000000005E-4</v>
      </c>
      <c r="NB50" s="43">
        <v>9.9114619999999989E-4</v>
      </c>
      <c r="NC50" s="43">
        <v>0</v>
      </c>
      <c r="ND50" s="43">
        <v>-6.170593E-13</v>
      </c>
      <c r="NE50" s="43">
        <v>-2.4107160000000002E-12</v>
      </c>
      <c r="NF50" s="43">
        <v>-6.9181835000000003E-12</v>
      </c>
      <c r="NG50" s="43">
        <v>-1.7902268000000001E-11</v>
      </c>
      <c r="NH50" s="43">
        <v>-4.2751940000000003E-11</v>
      </c>
      <c r="NI50" s="43">
        <v>-8.7843999999999999E-11</v>
      </c>
      <c r="NJ50" s="43">
        <v>-1.7611792999999999E-10</v>
      </c>
      <c r="NK50" s="43">
        <v>-3.1555624999999999E-10</v>
      </c>
      <c r="NL50" s="43">
        <v>-4.7938580000000004E-10</v>
      </c>
      <c r="NM50" s="43">
        <v>-4.6106869999999999E-10</v>
      </c>
      <c r="NN50" s="43">
        <v>-1.7841882000000001E-10</v>
      </c>
      <c r="NO50" s="43">
        <v>4.2322089999999999E-10</v>
      </c>
      <c r="NP50" s="43">
        <v>1.7131081999999999E-9</v>
      </c>
      <c r="NQ50" s="43">
        <v>4.624159E-9</v>
      </c>
      <c r="NR50" s="43">
        <v>1.0771709E-8</v>
      </c>
      <c r="NS50" s="43">
        <v>2.2667624000000001E-8</v>
      </c>
      <c r="NT50" s="43">
        <v>4.3817234000000003E-8</v>
      </c>
      <c r="NU50" s="43">
        <v>7.8863344E-8</v>
      </c>
      <c r="NV50" s="43">
        <v>1.3254941999999999E-7</v>
      </c>
      <c r="NW50" s="43">
        <v>2.0442838999999999E-7</v>
      </c>
      <c r="NX50" s="43">
        <v>2.7329986000000001E-7</v>
      </c>
      <c r="NY50" s="43">
        <v>3.6688076000000002E-7</v>
      </c>
      <c r="NZ50" s="43">
        <v>5.1535469999999997E-7</v>
      </c>
      <c r="OA50" s="43">
        <v>7.9421125E-7</v>
      </c>
      <c r="OB50" s="43">
        <v>1.3300235000000001E-6</v>
      </c>
      <c r="OC50" s="43">
        <v>2.0801244000000002E-6</v>
      </c>
      <c r="OD50" s="43">
        <v>3.0516620000000002E-6</v>
      </c>
      <c r="OE50" s="43">
        <v>4.313966E-6</v>
      </c>
      <c r="OF50" s="43">
        <v>5.9313530000000003E-6</v>
      </c>
      <c r="OG50" s="43">
        <v>8.0588820000000008E-6</v>
      </c>
      <c r="OH50" s="43">
        <v>1.0892405E-5</v>
      </c>
      <c r="OI50" s="43">
        <v>1.4480097000000001E-5</v>
      </c>
      <c r="OJ50" s="43">
        <v>1.9021456E-5</v>
      </c>
      <c r="OK50" s="43">
        <v>2.4797802E-5</v>
      </c>
      <c r="OL50" s="43">
        <v>3.2160143999999998E-5</v>
      </c>
      <c r="OM50" s="43">
        <v>4.1334354999999999E-5</v>
      </c>
      <c r="ON50" s="43">
        <v>5.209962E-5</v>
      </c>
      <c r="OO50" s="43">
        <v>6.2916390000000006E-5</v>
      </c>
      <c r="OP50" s="43">
        <v>7.1035499999999994E-5</v>
      </c>
      <c r="OQ50" s="43">
        <v>0</v>
      </c>
      <c r="OR50" s="43">
        <v>-4.8423741999999999E-14</v>
      </c>
      <c r="OS50" s="43">
        <v>-1.1582996E-12</v>
      </c>
      <c r="OT50" s="43">
        <v>-5.4687995E-12</v>
      </c>
      <c r="OU50" s="43">
        <v>-1.5295987999999999E-11</v>
      </c>
      <c r="OV50" s="43">
        <v>-3.1731713999999997E-11</v>
      </c>
      <c r="OW50" s="43">
        <v>-4.4441700000000003E-11</v>
      </c>
      <c r="OX50" s="43">
        <v>-5.0760895000000001E-11</v>
      </c>
      <c r="OY50" s="43">
        <v>-4.4894542999999998E-11</v>
      </c>
      <c r="OZ50" s="43">
        <v>1.6930975000000001E-10</v>
      </c>
      <c r="PA50" s="43">
        <v>7.629966E-10</v>
      </c>
      <c r="PB50" s="43">
        <v>1.3649339E-9</v>
      </c>
      <c r="PC50" s="43">
        <v>3.6997276000000001E-9</v>
      </c>
      <c r="PD50" s="43">
        <v>1.2578401999999999E-8</v>
      </c>
      <c r="PE50" s="43">
        <v>3.289399E-8</v>
      </c>
      <c r="PF50" s="43">
        <v>6.6455655000000002E-8</v>
      </c>
      <c r="PG50" s="43">
        <v>1.0244134E-7</v>
      </c>
      <c r="PH50" s="43">
        <v>1.3079122E-7</v>
      </c>
      <c r="PI50" s="43">
        <v>1.5426215E-7</v>
      </c>
      <c r="PJ50" s="43">
        <v>1.7831336E-7</v>
      </c>
      <c r="PK50" s="43">
        <v>2.1002938000000001E-7</v>
      </c>
      <c r="PL50" s="43">
        <v>2.5710425999999999E-7</v>
      </c>
      <c r="PM50" s="43">
        <v>3.2112039999999997E-7</v>
      </c>
      <c r="PN50" s="43">
        <v>4.4933929999999997E-7</v>
      </c>
      <c r="PO50" s="43">
        <v>7.2524340000000005E-7</v>
      </c>
      <c r="PP50" s="43">
        <v>1.3163366E-6</v>
      </c>
      <c r="PQ50" s="43">
        <v>2.3991795E-6</v>
      </c>
      <c r="PR50" s="43">
        <v>4.2503974999999998E-6</v>
      </c>
      <c r="PS50" s="43">
        <v>7.4344902999999997E-6</v>
      </c>
      <c r="PT50" s="43">
        <v>1.3199012E-5</v>
      </c>
      <c r="PU50" s="43">
        <v>2.3333405E-5</v>
      </c>
      <c r="PV50" s="43">
        <v>3.9237966E-5</v>
      </c>
      <c r="PW50" s="43">
        <v>6.2115870000000004E-5</v>
      </c>
      <c r="PX50" s="43">
        <v>9.4293519999999996E-5</v>
      </c>
      <c r="PY50" s="43">
        <v>1.4103594000000001E-4</v>
      </c>
      <c r="PZ50" s="43">
        <v>2.113622E-4</v>
      </c>
      <c r="QA50" s="43">
        <v>3.2514152999999998E-4</v>
      </c>
      <c r="QB50" s="43">
        <v>4.7276872999999999E-4</v>
      </c>
      <c r="QC50" s="43">
        <v>6.1980494999999995E-4</v>
      </c>
      <c r="QD50" s="43">
        <v>7.5280360000000001E-4</v>
      </c>
      <c r="QE50" s="43">
        <v>0</v>
      </c>
      <c r="QF50" s="43">
        <v>2.2067344999999999E-10</v>
      </c>
      <c r="QG50" s="43">
        <v>8.9140534000000005E-10</v>
      </c>
      <c r="QH50" s="43">
        <v>2.5047115000000002E-9</v>
      </c>
      <c r="QI50" s="43">
        <v>6.2394746999999996E-9</v>
      </c>
      <c r="QJ50" s="43">
        <v>1.4692384E-8</v>
      </c>
      <c r="QK50" s="43">
        <v>3.2937380000000001E-8</v>
      </c>
      <c r="QL50" s="43">
        <v>6.9521479999999998E-8</v>
      </c>
      <c r="QM50" s="43">
        <v>1.4195395000000001E-7</v>
      </c>
      <c r="QN50" s="43">
        <v>2.8320580000000002E-7</v>
      </c>
      <c r="QO50" s="43">
        <v>5.5043665000000002E-7</v>
      </c>
      <c r="QP50" s="43">
        <v>1.1007206000000001E-6</v>
      </c>
      <c r="QQ50" s="43">
        <v>2.3139055E-6</v>
      </c>
      <c r="QR50" s="43">
        <v>3.9305550000000004E-6</v>
      </c>
      <c r="QS50" s="43">
        <v>4.9025070000000001E-6</v>
      </c>
      <c r="QT50" s="43">
        <v>4.8373630000000001E-6</v>
      </c>
      <c r="QU50" s="43">
        <v>4.1120346999999999E-6</v>
      </c>
      <c r="QV50" s="43">
        <v>2.7703702000000001E-6</v>
      </c>
      <c r="QW50" s="43">
        <v>2.4758751000000002E-6</v>
      </c>
      <c r="QX50" s="43">
        <v>2.3607917999999998E-6</v>
      </c>
      <c r="QY50" s="43">
        <v>1.2175026000000001E-6</v>
      </c>
      <c r="QZ50" s="43">
        <v>2.7463616000000002E-7</v>
      </c>
      <c r="RA50" s="43">
        <v>-1.6315571999999999E-6</v>
      </c>
      <c r="RB50" s="43">
        <v>-7.2811172999999995E-7</v>
      </c>
      <c r="RC50" s="43">
        <v>5.0440609999999997E-6</v>
      </c>
      <c r="RD50" s="43">
        <v>1.9848741000000001E-5</v>
      </c>
      <c r="RE50" s="43">
        <v>4.8018410000000002E-5</v>
      </c>
      <c r="RF50" s="43">
        <v>9.586377E-5</v>
      </c>
      <c r="RG50" s="43">
        <v>1.7153002000000001E-4</v>
      </c>
      <c r="RH50" s="43">
        <v>2.8596254000000002E-4</v>
      </c>
      <c r="RI50" s="43">
        <v>4.5244194999999999E-4</v>
      </c>
      <c r="RJ50" s="43">
        <v>6.8392895999999995E-4</v>
      </c>
      <c r="RK50" s="43">
        <v>9.8897049999999999E-4</v>
      </c>
      <c r="RL50" s="43">
        <v>1.3696731000000001E-3</v>
      </c>
      <c r="RM50" s="43">
        <v>1.8370649000000001E-3</v>
      </c>
      <c r="RN50" s="43">
        <v>2.4245706999999998E-3</v>
      </c>
      <c r="RO50" s="43">
        <v>3.1616081999999998E-3</v>
      </c>
      <c r="RP50" s="43">
        <v>4.0767705000000001E-3</v>
      </c>
      <c r="RQ50" s="43">
        <v>5.172739E-3</v>
      </c>
      <c r="RR50" s="43">
        <v>6.3603185E-3</v>
      </c>
      <c r="RS50" s="43">
        <v>0</v>
      </c>
      <c r="RT50" s="43">
        <v>5.4338173999999997E-9</v>
      </c>
      <c r="RU50" s="43">
        <v>2.0968727E-8</v>
      </c>
      <c r="RV50" s="43">
        <v>5.5450660000000002E-8</v>
      </c>
      <c r="RW50" s="43">
        <v>1.3251456999999999E-7</v>
      </c>
      <c r="RX50" s="43">
        <v>3.1869320000000002E-7</v>
      </c>
      <c r="RY50" s="43">
        <v>7.9974932999999995E-7</v>
      </c>
      <c r="RZ50" s="43">
        <v>2.062878E-6</v>
      </c>
      <c r="SA50" s="43">
        <v>5.2854047999999999E-6</v>
      </c>
      <c r="SB50" s="43">
        <v>1.3375987E-5</v>
      </c>
      <c r="SC50" s="43">
        <v>3.4097997000000003E-5</v>
      </c>
      <c r="SD50" s="43">
        <v>7.4772330000000004E-5</v>
      </c>
      <c r="SE50" s="43">
        <v>1.5975540000000001E-4</v>
      </c>
      <c r="SF50" s="43">
        <v>2.8013233999999999E-4</v>
      </c>
      <c r="SG50" s="43">
        <v>4.3942740000000002E-4</v>
      </c>
      <c r="SH50" s="43">
        <v>6.2115369999999996E-4</v>
      </c>
      <c r="SI50" s="43">
        <v>8.1025770000000001E-4</v>
      </c>
      <c r="SJ50" s="43">
        <v>9.8019920000000003E-4</v>
      </c>
      <c r="SK50" s="43">
        <v>1.1194948E-3</v>
      </c>
      <c r="SL50" s="43">
        <v>1.1998364000000001E-3</v>
      </c>
      <c r="SM50" s="43">
        <v>1.1709495000000001E-3</v>
      </c>
      <c r="SN50" s="43">
        <v>9.4412879999999997E-4</v>
      </c>
      <c r="SO50" s="43">
        <v>6.4106440000000003E-4</v>
      </c>
      <c r="SP50" s="43">
        <v>2.2434700000000001E-4</v>
      </c>
      <c r="SQ50" s="43">
        <v>4.3561859999999998E-5</v>
      </c>
      <c r="SR50" s="43">
        <v>3.0542637000000003E-5</v>
      </c>
      <c r="SS50" s="43">
        <v>5.2049322999999999E-5</v>
      </c>
      <c r="ST50" s="43">
        <v>9.6686790000000003E-5</v>
      </c>
      <c r="SU50" s="43">
        <v>1.668312E-4</v>
      </c>
      <c r="SV50" s="43">
        <v>2.6352648000000002E-4</v>
      </c>
      <c r="SW50" s="43">
        <v>5.0060540000000002E-4</v>
      </c>
      <c r="SX50" s="43">
        <v>8.8941979999999996E-4</v>
      </c>
      <c r="SY50" s="43">
        <v>1.1239507999999999E-3</v>
      </c>
      <c r="SZ50" s="43">
        <v>1.3026877000000001E-3</v>
      </c>
      <c r="TA50" s="43">
        <v>1.6311018000000001E-3</v>
      </c>
      <c r="TB50" s="43">
        <v>2.2946912999999998E-3</v>
      </c>
      <c r="TC50" s="43">
        <v>3.0369469999999999E-3</v>
      </c>
      <c r="TD50" s="43">
        <v>3.4954370000000001E-3</v>
      </c>
      <c r="TE50" s="43">
        <v>3.7718818000000002E-3</v>
      </c>
      <c r="TF50" s="43">
        <v>3.9872563999999999E-3</v>
      </c>
      <c r="TG50" s="43">
        <v>0</v>
      </c>
      <c r="TH50" s="43">
        <v>2.2589438E-7</v>
      </c>
      <c r="TI50" s="43">
        <v>7.1122133000000005E-7</v>
      </c>
      <c r="TJ50" s="43">
        <v>1.4389474000000001E-6</v>
      </c>
      <c r="TK50" s="43">
        <v>2.4524152000000001E-6</v>
      </c>
      <c r="TL50" s="43">
        <v>4.6114883000000001E-6</v>
      </c>
      <c r="TM50" s="43">
        <v>1.0116607999999999E-5</v>
      </c>
      <c r="TN50" s="43">
        <v>2.4321404000000002E-5</v>
      </c>
      <c r="TO50" s="43">
        <v>6.1308649999999994E-5</v>
      </c>
      <c r="TP50" s="43">
        <v>1.5668562000000001E-4</v>
      </c>
      <c r="TQ50" s="43">
        <v>3.9849104000000001E-4</v>
      </c>
      <c r="TR50" s="43">
        <v>1.0341208E-3</v>
      </c>
      <c r="TS50" s="43">
        <v>2.5672593999999998E-3</v>
      </c>
      <c r="TT50" s="43">
        <v>6.3462756000000004E-3</v>
      </c>
      <c r="TU50" s="43">
        <v>1.3227007000000001E-2</v>
      </c>
      <c r="TV50" s="43">
        <v>2.3993699E-2</v>
      </c>
      <c r="TW50" s="43">
        <v>3.9033553999999998E-2</v>
      </c>
      <c r="TX50" s="43">
        <v>5.7261409999999999E-2</v>
      </c>
      <c r="TY50" s="43">
        <v>7.5254230000000005E-2</v>
      </c>
      <c r="TZ50" s="43">
        <v>8.9301325000000001E-2</v>
      </c>
      <c r="UA50" s="43">
        <v>9.9005170000000003E-2</v>
      </c>
      <c r="UB50" s="43">
        <v>0.10056977</v>
      </c>
      <c r="UC50" s="43">
        <v>9.6570894000000004E-2</v>
      </c>
      <c r="UD50" s="43">
        <v>8.341142E-2</v>
      </c>
      <c r="UE50" s="43">
        <v>7.1600094000000003E-2</v>
      </c>
      <c r="UF50" s="43">
        <v>6.2094490000000002E-2</v>
      </c>
      <c r="UG50" s="43">
        <v>5.4116829999999998E-2</v>
      </c>
      <c r="UH50" s="43">
        <v>4.8635796000000002E-2</v>
      </c>
      <c r="UI50" s="43">
        <v>4.4886700000000002E-2</v>
      </c>
      <c r="UJ50" s="43">
        <v>4.2979095000000002E-2</v>
      </c>
      <c r="UK50" s="43">
        <v>4.3718079999999999E-2</v>
      </c>
      <c r="UL50" s="43">
        <v>4.9072235999999998E-2</v>
      </c>
      <c r="UM50" s="43">
        <v>6.1305406999999999E-2</v>
      </c>
      <c r="UN50" s="43">
        <v>7.80748E-2</v>
      </c>
      <c r="UO50" s="43">
        <v>9.5412490000000003E-2</v>
      </c>
      <c r="UP50" s="43">
        <v>0.107805185</v>
      </c>
      <c r="UQ50" s="43">
        <v>0.11090967</v>
      </c>
      <c r="UR50" s="43">
        <v>0.107876614</v>
      </c>
      <c r="US50" s="43">
        <v>0.10560659999999999</v>
      </c>
      <c r="UT50" s="43">
        <v>0.105218545</v>
      </c>
      <c r="UU50" s="43">
        <v>0</v>
      </c>
      <c r="UV50" s="43">
        <v>2.2475150000000001E-5</v>
      </c>
      <c r="UW50" s="43">
        <v>9.1251415000000006E-5</v>
      </c>
      <c r="UX50" s="43">
        <v>1.5480425000000001E-4</v>
      </c>
      <c r="UY50" s="43">
        <v>7.2399744000000004E-5</v>
      </c>
      <c r="UZ50" s="43">
        <v>2.0488469000000001E-5</v>
      </c>
      <c r="VA50" s="43">
        <v>1.8422359E-5</v>
      </c>
      <c r="VB50" s="43">
        <v>3.3826170000000003E-5</v>
      </c>
      <c r="VC50" s="43">
        <v>7.1044289999999999E-5</v>
      </c>
      <c r="VD50" s="43">
        <v>1.6343782999999999E-4</v>
      </c>
      <c r="VE50" s="43">
        <v>3.3975462000000002E-4</v>
      </c>
      <c r="VF50" s="43">
        <v>6.5870944000000003E-4</v>
      </c>
      <c r="VG50" s="43">
        <v>1.3044801E-3</v>
      </c>
      <c r="VH50" s="43">
        <v>2.4091566000000002E-3</v>
      </c>
      <c r="VI50" s="43">
        <v>4.0226180000000004E-3</v>
      </c>
      <c r="VJ50" s="43">
        <v>6.2723756000000004E-3</v>
      </c>
      <c r="VK50" s="43">
        <v>9.3246330000000006E-3</v>
      </c>
      <c r="VL50" s="43">
        <v>1.3237934999999999E-2</v>
      </c>
      <c r="VM50" s="43">
        <v>1.7982172000000001E-2</v>
      </c>
      <c r="VN50" s="43">
        <v>2.3710622000000001E-2</v>
      </c>
      <c r="VO50" s="43">
        <v>2.978339E-2</v>
      </c>
      <c r="VP50" s="43">
        <v>3.5741620000000002E-2</v>
      </c>
      <c r="VQ50" s="43">
        <v>4.1286580000000003E-2</v>
      </c>
      <c r="VR50" s="43">
        <v>4.6498902000000002E-2</v>
      </c>
      <c r="VS50" s="43">
        <v>5.1618043000000002E-2</v>
      </c>
      <c r="VT50" s="43">
        <v>5.6891369999999997E-2</v>
      </c>
      <c r="VU50" s="43">
        <v>6.2480836999999997E-2</v>
      </c>
      <c r="VV50" s="43">
        <v>6.8186544000000002E-2</v>
      </c>
      <c r="VW50" s="43">
        <v>7.3834399999999994E-2</v>
      </c>
      <c r="VX50" s="43">
        <v>7.9304494000000003E-2</v>
      </c>
      <c r="VY50" s="43">
        <v>8.4796339999999998E-2</v>
      </c>
      <c r="VZ50" s="43">
        <v>9.0476654000000004E-2</v>
      </c>
      <c r="WA50" s="43">
        <v>9.6866906000000003E-2</v>
      </c>
      <c r="WB50" s="43">
        <v>0.10341415599999999</v>
      </c>
      <c r="WC50" s="43">
        <v>0.10970029000000001</v>
      </c>
      <c r="WD50" s="43">
        <v>0.11539684</v>
      </c>
      <c r="WE50" s="43">
        <v>0.12058629999999999</v>
      </c>
      <c r="WF50" s="43">
        <v>0.12561079999999999</v>
      </c>
      <c r="WG50" s="43">
        <v>0.13089878999999999</v>
      </c>
      <c r="WH50" s="43">
        <v>0.13675335</v>
      </c>
      <c r="WI50" s="43">
        <v>0</v>
      </c>
      <c r="WJ50" s="43">
        <v>5.2914320000000004E-3</v>
      </c>
      <c r="WK50" s="43">
        <v>1.7812143999999999E-2</v>
      </c>
      <c r="WL50" s="43">
        <v>2.9667468999999998E-2</v>
      </c>
      <c r="WM50" s="43">
        <v>2.8141647999999998E-2</v>
      </c>
      <c r="WN50" s="43">
        <v>2.2302249999999999E-2</v>
      </c>
      <c r="WO50" s="43">
        <v>1.9918163999999999E-2</v>
      </c>
      <c r="WP50" s="43">
        <v>1.8324350999999999E-2</v>
      </c>
      <c r="WQ50" s="43">
        <v>1.6389955000000001E-2</v>
      </c>
      <c r="WR50" s="43">
        <v>1.4679539E-2</v>
      </c>
      <c r="WS50" s="43">
        <v>1.3657611E-2</v>
      </c>
      <c r="WT50" s="43">
        <v>1.37092555E-2</v>
      </c>
      <c r="WU50" s="43">
        <v>1.3976585999999999E-2</v>
      </c>
      <c r="WV50" s="43">
        <v>1.426529E-2</v>
      </c>
      <c r="WW50" s="43">
        <v>1.4616231E-2</v>
      </c>
      <c r="WX50" s="43">
        <v>1.4982973E-2</v>
      </c>
      <c r="WY50" s="43">
        <v>1.5359523E-2</v>
      </c>
      <c r="WZ50" s="43">
        <v>1.5661001000000001E-2</v>
      </c>
      <c r="XA50" s="43">
        <v>1.584143E-2</v>
      </c>
      <c r="XB50" s="43">
        <v>1.6000923E-2</v>
      </c>
      <c r="XC50" s="43">
        <v>1.6175093000000001E-2</v>
      </c>
      <c r="XD50" s="43">
        <v>1.6339378000000002E-2</v>
      </c>
      <c r="XE50" s="43">
        <v>1.6485896E-2</v>
      </c>
      <c r="XF50" s="43">
        <v>1.6637349999999999E-2</v>
      </c>
      <c r="XG50" s="43">
        <v>1.6883249999999999E-2</v>
      </c>
      <c r="XH50" s="43">
        <v>1.7318536999999998E-2</v>
      </c>
      <c r="XI50" s="43">
        <v>1.7983511000000001E-2</v>
      </c>
      <c r="XJ50" s="43">
        <v>1.8824055999999999E-2</v>
      </c>
      <c r="XK50" s="43">
        <v>1.9934973000000002E-2</v>
      </c>
      <c r="XL50" s="43">
        <v>2.1261286000000001E-2</v>
      </c>
      <c r="XM50" s="43">
        <v>2.2776349000000001E-2</v>
      </c>
      <c r="XN50" s="43">
        <v>2.4404509000000001E-2</v>
      </c>
      <c r="XO50" s="43">
        <v>2.5923587000000001E-2</v>
      </c>
      <c r="XP50" s="43">
        <v>2.7210222999999999E-2</v>
      </c>
      <c r="XQ50" s="43">
        <v>2.8231872000000002E-2</v>
      </c>
      <c r="XR50" s="43">
        <v>2.9059850000000002E-2</v>
      </c>
      <c r="XS50" s="43">
        <v>2.9975060000000001E-2</v>
      </c>
      <c r="XT50" s="43">
        <v>3.1222148000000002E-2</v>
      </c>
      <c r="XU50" s="43">
        <v>3.2900784000000002E-2</v>
      </c>
      <c r="XV50" s="43">
        <v>3.4732774000000001E-2</v>
      </c>
      <c r="XW50" s="43">
        <v>0</v>
      </c>
      <c r="XX50" s="43">
        <v>2.7768708999999999E-5</v>
      </c>
      <c r="XY50" s="43">
        <v>9.5742034000000006E-5</v>
      </c>
      <c r="XZ50" s="43">
        <v>1.5526552000000001E-4</v>
      </c>
      <c r="YA50" s="43">
        <v>1.0066189E-4</v>
      </c>
      <c r="YB50" s="43">
        <v>2.0816250999999999E-5</v>
      </c>
      <c r="YC50" s="43">
        <v>-4.7209349999999999E-6</v>
      </c>
      <c r="YD50" s="43">
        <v>-1.3910871999999999E-5</v>
      </c>
      <c r="YE50" s="43">
        <v>-3.2534260000000002E-5</v>
      </c>
      <c r="YF50" s="43">
        <v>-5.1295719999999999E-5</v>
      </c>
      <c r="YG50" s="43">
        <v>-6.1073479999999996E-5</v>
      </c>
      <c r="YH50" s="43">
        <v>-5.3592796999999998E-5</v>
      </c>
      <c r="YI50" s="43">
        <v>-2.2963871999999999E-5</v>
      </c>
      <c r="YJ50" s="43">
        <v>2.9556781999999999E-5</v>
      </c>
      <c r="YK50" s="43">
        <v>1.16345014E-4</v>
      </c>
      <c r="YL50" s="43">
        <v>2.2039423000000001E-4</v>
      </c>
      <c r="YM50" s="43">
        <v>3.2614826E-4</v>
      </c>
      <c r="YN50" s="43">
        <v>4.3645279999999999E-4</v>
      </c>
      <c r="YO50" s="43">
        <v>5.4303097000000004E-4</v>
      </c>
      <c r="YP50" s="43">
        <v>6.4454859999999998E-4</v>
      </c>
      <c r="YQ50" s="43">
        <v>7.4941386000000002E-4</v>
      </c>
      <c r="YR50" s="43">
        <v>8.6570519999999999E-4</v>
      </c>
      <c r="YS50" s="43">
        <v>9.9985510000000005E-4</v>
      </c>
      <c r="YT50" s="43">
        <v>1.1543888E-3</v>
      </c>
      <c r="YU50" s="43">
        <v>1.3300094E-3</v>
      </c>
      <c r="YV50" s="43">
        <v>1.5298866E-3</v>
      </c>
      <c r="YW50" s="43">
        <v>1.7522193000000001E-3</v>
      </c>
      <c r="YX50" s="43">
        <v>1.9925728E-3</v>
      </c>
      <c r="YY50" s="43">
        <v>2.2494625E-3</v>
      </c>
      <c r="YZ50" s="43">
        <v>2.5290594999999999E-3</v>
      </c>
      <c r="ZA50" s="43">
        <v>2.8362895999999999E-3</v>
      </c>
      <c r="ZB50" s="43">
        <v>3.1700302E-3</v>
      </c>
      <c r="ZC50" s="43">
        <v>3.5300022E-3</v>
      </c>
      <c r="ZD50" s="43">
        <v>3.9239100000000001E-3</v>
      </c>
      <c r="ZE50" s="43">
        <v>4.3596549999999996E-3</v>
      </c>
      <c r="ZF50" s="43">
        <v>4.8442809999999998E-3</v>
      </c>
      <c r="ZG50" s="43">
        <v>5.3743480000000001E-3</v>
      </c>
      <c r="ZH50" s="43">
        <v>5.9414272999999997E-3</v>
      </c>
      <c r="ZI50" s="43">
        <v>6.5278554999999997E-3</v>
      </c>
      <c r="ZJ50" s="43">
        <v>7.0538279999999998E-3</v>
      </c>
      <c r="ZK50" s="43">
        <v>0</v>
      </c>
      <c r="ZL50" s="43">
        <v>1.408628E-7</v>
      </c>
      <c r="ZM50" s="43">
        <v>3.1793606999999998E-7</v>
      </c>
      <c r="ZN50" s="43">
        <v>-2.66751E-7</v>
      </c>
      <c r="ZO50" s="43">
        <v>-2.9799348000000001E-6</v>
      </c>
      <c r="ZP50" s="43">
        <v>-9.0767510000000002E-6</v>
      </c>
      <c r="ZQ50" s="43">
        <v>-1.9813435000000002E-5</v>
      </c>
      <c r="ZR50" s="43">
        <v>-3.1066723999999997E-5</v>
      </c>
      <c r="ZS50" s="43">
        <v>-4.3773689999999997E-5</v>
      </c>
      <c r="ZT50" s="43">
        <v>-6.0773344999999999E-5</v>
      </c>
      <c r="ZU50" s="43">
        <v>-6.9344740000000003E-5</v>
      </c>
      <c r="ZV50" s="43">
        <v>-6.1413960000000002E-5</v>
      </c>
      <c r="ZW50" s="43">
        <v>-2.7249047000000001E-5</v>
      </c>
      <c r="ZX50" s="43">
        <v>2.6289824999999999E-5</v>
      </c>
      <c r="ZY50" s="43">
        <v>1.1721678E-4</v>
      </c>
      <c r="ZZ50" s="43">
        <v>2.3774785E-4</v>
      </c>
      <c r="AAA50" s="43">
        <v>3.9928910000000003E-4</v>
      </c>
      <c r="AAB50" s="43">
        <v>6.0336443000000002E-4</v>
      </c>
      <c r="AAC50" s="43">
        <v>8.3890980000000004E-4</v>
      </c>
      <c r="AAD50" s="43">
        <v>1.1209449999999999E-3</v>
      </c>
      <c r="AAE50" s="43">
        <v>1.5003614999999999E-3</v>
      </c>
      <c r="AAF50" s="43">
        <v>1.9077016999999999E-3</v>
      </c>
      <c r="AAG50" s="43">
        <v>2.2757796000000001E-3</v>
      </c>
      <c r="AAH50" s="43">
        <v>2.5759893E-3</v>
      </c>
      <c r="AAI50" s="43">
        <v>2.9010874999999998E-3</v>
      </c>
      <c r="AAJ50" s="43">
        <v>3.2309605999999999E-3</v>
      </c>
      <c r="AAK50" s="43">
        <v>3.5233062E-3</v>
      </c>
      <c r="AAL50" s="43">
        <v>3.7894957000000002E-3</v>
      </c>
      <c r="AAM50" s="43">
        <v>4.0824353000000002E-3</v>
      </c>
      <c r="AAN50" s="43">
        <v>4.4352104999999999E-3</v>
      </c>
      <c r="AAO50" s="43">
        <v>4.7831506999999997E-3</v>
      </c>
      <c r="AAP50" s="43">
        <v>5.1151234999999998E-3</v>
      </c>
      <c r="AAQ50" s="43">
        <v>5.4649687000000004E-3</v>
      </c>
      <c r="AAR50" s="43">
        <v>5.8477195000000001E-3</v>
      </c>
      <c r="AAS50" s="43">
        <v>6.1782156000000001E-3</v>
      </c>
      <c r="AAT50" s="43">
        <v>6.3576483999999997E-3</v>
      </c>
      <c r="AAU50" s="43">
        <v>6.5453834999999998E-3</v>
      </c>
      <c r="AAV50" s="43">
        <v>6.8170280000000001E-3</v>
      </c>
      <c r="AAW50" s="43">
        <v>7.1291434999999998E-3</v>
      </c>
      <c r="AAX50" s="43">
        <v>7.4180299999999999E-3</v>
      </c>
      <c r="AAY50" s="43">
        <v>0</v>
      </c>
      <c r="AAZ50" s="43">
        <v>3.1384835000000002E-7</v>
      </c>
      <c r="ABA50" s="43">
        <v>2.2122541999999999E-6</v>
      </c>
      <c r="ABB50" s="43">
        <v>9.0604439999999992E-6</v>
      </c>
      <c r="ABC50" s="43">
        <v>2.3386925E-5</v>
      </c>
      <c r="ABD50" s="43">
        <v>7.8666969999999995E-5</v>
      </c>
      <c r="ABE50" s="43">
        <v>2.4825147999999998E-4</v>
      </c>
      <c r="ABF50" s="43">
        <v>7.4068305999999999E-4</v>
      </c>
      <c r="ABG50" s="43">
        <v>1.3590396E-3</v>
      </c>
      <c r="ABH50" s="43">
        <v>2.487141E-3</v>
      </c>
      <c r="ABI50" s="43">
        <v>4.9274247000000004E-3</v>
      </c>
      <c r="ABJ50" s="43">
        <v>7.6289030000000002E-3</v>
      </c>
      <c r="ABK50" s="43">
        <v>9.2141640000000004E-3</v>
      </c>
      <c r="ABL50" s="43">
        <v>1.0217940999999999E-2</v>
      </c>
      <c r="ABM50" s="43">
        <v>1.1153272000000001E-2</v>
      </c>
      <c r="ABN50" s="43">
        <v>1.1796638E-2</v>
      </c>
      <c r="ABO50" s="43">
        <v>1.2429539E-2</v>
      </c>
      <c r="ABP50" s="43">
        <v>1.3143439999999999E-2</v>
      </c>
      <c r="ABQ50" s="43">
        <v>1.4103483E-2</v>
      </c>
      <c r="ABR50" s="43">
        <v>1.5375356999999999E-2</v>
      </c>
      <c r="ABS50" s="43">
        <v>1.7198875999999998E-2</v>
      </c>
      <c r="ABT50" s="43">
        <v>1.9291461999999999E-2</v>
      </c>
      <c r="ABU50" s="43">
        <v>2.144714E-2</v>
      </c>
      <c r="ABV50" s="43">
        <v>2.3475122000000001E-2</v>
      </c>
      <c r="ABW50" s="43">
        <v>2.5451872E-2</v>
      </c>
      <c r="ABX50" s="43">
        <v>2.7401783999999998E-2</v>
      </c>
      <c r="ABY50" s="43">
        <v>2.9824302E-2</v>
      </c>
      <c r="ABZ50" s="43">
        <v>3.2821940000000001E-2</v>
      </c>
      <c r="ACA50" s="43">
        <v>3.6297586E-2</v>
      </c>
      <c r="ACB50" s="43">
        <v>4.0225886000000002E-2</v>
      </c>
      <c r="ACC50" s="43">
        <v>4.5480207000000002E-2</v>
      </c>
      <c r="ACD50" s="43">
        <v>5.1810328000000003E-2</v>
      </c>
      <c r="ACE50" s="43">
        <v>5.9107409999999999E-2</v>
      </c>
      <c r="ACF50" s="43">
        <v>6.6883020000000001E-2</v>
      </c>
      <c r="ACG50" s="43">
        <v>7.4456595E-2</v>
      </c>
      <c r="ACH50" s="43">
        <v>8.0534419999999995E-2</v>
      </c>
      <c r="ACI50" s="43">
        <v>8.5618940000000004E-2</v>
      </c>
      <c r="ACJ50" s="43">
        <v>9.1289930000000005E-2</v>
      </c>
      <c r="ACK50" s="43">
        <v>9.6220225000000006E-2</v>
      </c>
      <c r="ACL50" s="43">
        <v>0.101415224</v>
      </c>
      <c r="ACM50" s="43">
        <v>0</v>
      </c>
      <c r="ACN50" s="43">
        <v>4.0484602999999997E-5</v>
      </c>
      <c r="ACO50" s="43">
        <v>1.8742186000000001E-4</v>
      </c>
      <c r="ACP50" s="43">
        <v>5.8816789999999999E-4</v>
      </c>
      <c r="ACQ50" s="43">
        <v>1.5897604999999999E-3</v>
      </c>
      <c r="ACR50" s="43">
        <v>3.7872090000000001E-3</v>
      </c>
      <c r="ACS50" s="43">
        <v>8.6786380000000007E-3</v>
      </c>
      <c r="ACT50" s="43">
        <v>2.018147E-2</v>
      </c>
      <c r="ACU50" s="43">
        <v>4.6772915999999998E-2</v>
      </c>
      <c r="ACV50" s="43">
        <v>7.7411010000000002E-2</v>
      </c>
      <c r="ACW50" s="43">
        <v>0.10416055</v>
      </c>
      <c r="ACX50" s="43">
        <v>0.10844556</v>
      </c>
      <c r="ACY50" s="43">
        <v>8.0538999999999999E-2</v>
      </c>
      <c r="ACZ50" s="43">
        <v>4.6990803999999997E-2</v>
      </c>
      <c r="ADA50" s="43">
        <v>2.9760811000000002E-2</v>
      </c>
      <c r="ADB50" s="43">
        <v>2.2498939999999999E-2</v>
      </c>
      <c r="ADC50" s="43">
        <v>2.2405429000000001E-2</v>
      </c>
      <c r="ADD50" s="43">
        <v>2.8576207999999999E-2</v>
      </c>
      <c r="ADE50" s="43">
        <v>3.7043146999999998E-2</v>
      </c>
      <c r="ADF50" s="43">
        <v>4.2479679999999999E-2</v>
      </c>
      <c r="ADG50" s="43">
        <v>4.4721360000000002E-2</v>
      </c>
      <c r="ADH50" s="43">
        <v>4.3929006999999999E-2</v>
      </c>
      <c r="ADI50" s="43">
        <v>4.1061840000000002E-2</v>
      </c>
      <c r="ADJ50" s="43">
        <v>3.5997790000000002E-2</v>
      </c>
      <c r="ADK50" s="43">
        <v>2.9548333999999999E-2</v>
      </c>
      <c r="ADL50" s="43">
        <v>2.4739246999999999E-2</v>
      </c>
      <c r="ADM50" s="43">
        <v>2.1582609999999999E-2</v>
      </c>
      <c r="ADN50" s="43">
        <v>1.9249625999999999E-2</v>
      </c>
      <c r="ADO50" s="43">
        <v>1.7182223E-2</v>
      </c>
      <c r="ADP50" s="43">
        <v>1.3944755E-2</v>
      </c>
      <c r="ADQ50" s="43">
        <v>6.5420354E-3</v>
      </c>
      <c r="ADR50" s="43">
        <v>6.5694400000000002E-3</v>
      </c>
      <c r="ADS50" s="43">
        <v>2.9098124999999999E-2</v>
      </c>
      <c r="ADT50" s="43">
        <v>4.0967530000000002E-2</v>
      </c>
      <c r="ADU50" s="43">
        <v>3.7355166000000002E-2</v>
      </c>
      <c r="ADV50" s="43">
        <v>2.8038664000000001E-2</v>
      </c>
      <c r="ADW50" s="43">
        <v>1.7320120000000001E-2</v>
      </c>
      <c r="ADX50" s="43">
        <v>8.6290710000000003E-3</v>
      </c>
      <c r="ADY50" s="43">
        <v>5.6089750000000004E-3</v>
      </c>
      <c r="ADZ50" s="43">
        <v>3.0365972999999999E-3</v>
      </c>
      <c r="AEA50" s="28"/>
      <c r="AEB50" s="29">
        <f t="shared" si="2379"/>
        <v>7.193455E-2</v>
      </c>
      <c r="AEC50" s="29">
        <f t="shared" si="2379"/>
        <v>8.1750879999999998E-2</v>
      </c>
      <c r="AED50" s="29">
        <f t="shared" si="2379"/>
        <v>0.11191724</v>
      </c>
      <c r="AEE50" s="29">
        <f t="shared" si="2379"/>
        <v>9.1526560000000007E-2</v>
      </c>
      <c r="AEF50" s="29">
        <f t="shared" si="2379"/>
        <v>5.9954327000000002E-2</v>
      </c>
      <c r="AEG50" s="29">
        <f t="shared" si="2379"/>
        <v>3.8016185000000001E-2</v>
      </c>
      <c r="AEH50" s="29">
        <f t="shared" si="2379"/>
        <v>3.0918429000000001E-2</v>
      </c>
      <c r="AEI50" s="29">
        <f t="shared" si="2379"/>
        <v>1.3192872E-2</v>
      </c>
      <c r="AEJ50" s="29">
        <f t="shared" si="2379"/>
        <v>9.9114619999999989E-4</v>
      </c>
      <c r="AEK50" s="29">
        <f t="shared" si="2379"/>
        <v>7.1035499999999994E-5</v>
      </c>
      <c r="AEL50" s="29">
        <f t="shared" si="2380"/>
        <v>7.5280360000000001E-4</v>
      </c>
      <c r="AEM50" s="29">
        <f t="shared" si="2380"/>
        <v>6.3603185E-3</v>
      </c>
      <c r="AEN50" s="29">
        <f t="shared" si="2380"/>
        <v>3.9872563999999999E-3</v>
      </c>
      <c r="AEO50" s="29">
        <f t="shared" si="2380"/>
        <v>0.105218545</v>
      </c>
      <c r="AEP50" s="29">
        <f t="shared" si="2380"/>
        <v>0.13675335</v>
      </c>
      <c r="AEQ50" s="29">
        <f t="shared" si="2380"/>
        <v>3.4732774000000001E-2</v>
      </c>
      <c r="AER50" s="29">
        <f t="shared" si="2380"/>
        <v>7.0538279999999998E-3</v>
      </c>
      <c r="AES50" s="29">
        <f t="shared" si="2380"/>
        <v>7.4180299999999999E-3</v>
      </c>
      <c r="AET50" s="29">
        <f t="shared" si="2380"/>
        <v>0.101415224</v>
      </c>
      <c r="AEU50" s="29">
        <f t="shared" si="2380"/>
        <v>3.0365972999999999E-3</v>
      </c>
      <c r="AEV50" s="10"/>
      <c r="AEW50" s="51">
        <f t="shared" si="2337"/>
        <v>4.5350097575000005E-2</v>
      </c>
      <c r="AEX50" s="51" t="str">
        <f t="shared" si="2381"/>
        <v/>
      </c>
      <c r="AEY50" s="51" t="str">
        <f t="shared" si="2381"/>
        <v/>
      </c>
      <c r="AEZ50" s="51" t="str">
        <f t="shared" si="2381"/>
        <v/>
      </c>
      <c r="AFA50" s="10"/>
      <c r="AFB50" s="11">
        <v>42</v>
      </c>
      <c r="AFC50" s="43">
        <v>0</v>
      </c>
      <c r="AFD50" s="43">
        <v>2.128347E-11</v>
      </c>
      <c r="AFE50" s="43">
        <v>7.8635583999999996E-11</v>
      </c>
      <c r="AFF50" s="43">
        <v>2.0314962E-10</v>
      </c>
      <c r="AFG50" s="43">
        <v>4.5349996000000001E-10</v>
      </c>
      <c r="AFH50" s="43">
        <v>9.2959419999999999E-10</v>
      </c>
      <c r="AFI50" s="43">
        <v>1.7979331E-9</v>
      </c>
      <c r="AFJ50" s="43">
        <v>3.3324522999999999E-9</v>
      </c>
      <c r="AFK50" s="43">
        <v>5.9889843999999999E-9</v>
      </c>
      <c r="AFL50" s="43">
        <v>1.0541641999999999E-8</v>
      </c>
      <c r="AFM50" s="43">
        <v>1.8293356000000001E-8</v>
      </c>
      <c r="AFN50" s="43">
        <v>3.1425800000000002E-8</v>
      </c>
      <c r="AFO50" s="43">
        <v>5.3479205000000001E-8</v>
      </c>
      <c r="AFP50" s="43">
        <v>9.0065019999999999E-8</v>
      </c>
      <c r="AFQ50" s="43">
        <v>1.5001872E-7</v>
      </c>
      <c r="AFR50" s="43">
        <v>2.4705977E-7</v>
      </c>
      <c r="AFS50" s="43">
        <v>4.023277E-7</v>
      </c>
      <c r="AFT50" s="43">
        <v>6.4790332999999998E-7</v>
      </c>
      <c r="AFU50" s="43">
        <v>1.031499E-6</v>
      </c>
      <c r="AFV50" s="43">
        <v>1.6227702000000001E-6</v>
      </c>
      <c r="AFW50" s="43">
        <v>2.5212466000000002E-6</v>
      </c>
      <c r="AFX50" s="43">
        <v>3.8654006999999999E-6</v>
      </c>
      <c r="AFY50" s="43">
        <v>5.8442209999999998E-6</v>
      </c>
      <c r="AFZ50" s="43">
        <v>8.7254910000000001E-6</v>
      </c>
      <c r="AGA50" s="43">
        <v>1.2905637E-5</v>
      </c>
      <c r="AGB50" s="43">
        <v>1.8956261999999999E-5</v>
      </c>
      <c r="AGC50" s="43">
        <v>2.7705371000000001E-5</v>
      </c>
      <c r="AGD50" s="43">
        <v>4.0344584999999999E-5</v>
      </c>
      <c r="AGE50" s="43">
        <v>5.8521323999999997E-5</v>
      </c>
      <c r="AGF50" s="43">
        <v>8.4432160000000005E-5</v>
      </c>
      <c r="AGG50" s="43">
        <v>1.2098440000000001E-4</v>
      </c>
      <c r="AGH50" s="43">
        <v>1.719825E-4</v>
      </c>
      <c r="AGI50" s="43">
        <v>2.4242183999999999E-4</v>
      </c>
      <c r="AGJ50" s="43">
        <v>3.385156E-4</v>
      </c>
      <c r="AGK50" s="43">
        <v>4.6794069999999999E-4</v>
      </c>
      <c r="AGL50" s="43">
        <v>6.3993136000000002E-4</v>
      </c>
      <c r="AGM50" s="43">
        <v>8.6532139999999998E-4</v>
      </c>
      <c r="AGN50" s="43">
        <v>1.1565837999999999E-3</v>
      </c>
      <c r="AGO50" s="43">
        <v>1.5207554000000001E-3</v>
      </c>
      <c r="AGP50" s="43">
        <v>1.9526001999999999E-3</v>
      </c>
      <c r="AGQ50" s="43">
        <v>0</v>
      </c>
      <c r="AGR50" s="43">
        <v>1.7454918000000001E-11</v>
      </c>
      <c r="AGS50" s="43">
        <v>6.3354999999999997E-11</v>
      </c>
      <c r="AGT50" s="43">
        <v>1.6274257E-10</v>
      </c>
      <c r="AGU50" s="43">
        <v>3.6700515000000001E-10</v>
      </c>
      <c r="AGV50" s="43">
        <v>7.724271E-10</v>
      </c>
      <c r="AGW50" s="43">
        <v>1.5586341999999999E-9</v>
      </c>
      <c r="AGX50" s="43">
        <v>3.0577244999999998E-9</v>
      </c>
      <c r="AGY50" s="43">
        <v>5.8523105999999998E-9</v>
      </c>
      <c r="AGZ50" s="43">
        <v>1.0908763999999999E-8</v>
      </c>
      <c r="AHA50" s="43">
        <v>1.9763836999999998E-8</v>
      </c>
      <c r="AHB50" s="43">
        <v>3.4823130000000002E-8</v>
      </c>
      <c r="AHC50" s="43">
        <v>5.9964820000000003E-8</v>
      </c>
      <c r="AHD50" s="43">
        <v>1.01387236E-7</v>
      </c>
      <c r="AHE50" s="43">
        <v>1.6881646E-7</v>
      </c>
      <c r="AHF50" s="43">
        <v>2.7739951999999999E-7</v>
      </c>
      <c r="AHG50" s="43">
        <v>4.5064239999999999E-7</v>
      </c>
      <c r="AHH50" s="43">
        <v>7.2449825000000001E-7</v>
      </c>
      <c r="AHI50" s="43">
        <v>1.1557938999999999E-6</v>
      </c>
      <c r="AHJ50" s="43">
        <v>1.8347655999999999E-6</v>
      </c>
      <c r="AHK50" s="43">
        <v>2.9006050000000002E-6</v>
      </c>
      <c r="AHL50" s="43">
        <v>4.5833779999999998E-6</v>
      </c>
      <c r="AHM50" s="43">
        <v>7.2515510000000003E-6</v>
      </c>
      <c r="AHN50" s="43">
        <v>1.1404816999999999E-5</v>
      </c>
      <c r="AHO50" s="43">
        <v>1.7676316999999999E-5</v>
      </c>
      <c r="AHP50" s="43">
        <v>2.691492E-5</v>
      </c>
      <c r="AHQ50" s="43">
        <v>4.0263338000000002E-5</v>
      </c>
      <c r="AHR50" s="43">
        <v>5.9339975000000003E-5</v>
      </c>
      <c r="AHS50" s="43">
        <v>8.6413840000000005E-5</v>
      </c>
      <c r="AHT50" s="43">
        <v>1.2460204E-4</v>
      </c>
      <c r="AHU50" s="43">
        <v>1.7808875E-4</v>
      </c>
      <c r="AHV50" s="43">
        <v>2.5254013999999997E-4</v>
      </c>
      <c r="AHW50" s="43">
        <v>3.55433E-4</v>
      </c>
      <c r="AHX50" s="43">
        <v>4.9691779999999999E-4</v>
      </c>
      <c r="AHY50" s="43">
        <v>6.9056236E-4</v>
      </c>
      <c r="AHZ50" s="43">
        <v>9.5432106000000003E-4</v>
      </c>
      <c r="AIA50" s="43">
        <v>1.3113975999999999E-3</v>
      </c>
      <c r="AIB50" s="43">
        <v>1.7897766000000001E-3</v>
      </c>
      <c r="AIC50" s="43">
        <v>2.4164803E-3</v>
      </c>
      <c r="AID50" s="43">
        <v>3.1791927999999998E-3</v>
      </c>
      <c r="AIE50" s="43">
        <v>0</v>
      </c>
      <c r="AIF50" s="43">
        <v>2.2397493999999999E-11</v>
      </c>
      <c r="AIG50" s="43">
        <v>8.1375529999999999E-11</v>
      </c>
      <c r="AIH50" s="43">
        <v>2.0811844000000001E-10</v>
      </c>
      <c r="AII50" s="43">
        <v>4.6293566000000001E-10</v>
      </c>
      <c r="AIJ50" s="43">
        <v>9.5413539999999996E-10</v>
      </c>
      <c r="AIK50" s="43">
        <v>1.8793254000000001E-9</v>
      </c>
      <c r="AIL50" s="43">
        <v>3.5958517999999999E-9</v>
      </c>
      <c r="AIM50" s="43">
        <v>6.7259065000000001E-9</v>
      </c>
      <c r="AIN50" s="43">
        <v>1.2306076000000001E-8</v>
      </c>
      <c r="AIO50" s="43">
        <v>2.2154893000000001E-8</v>
      </c>
      <c r="AIP50" s="43">
        <v>3.9390260000000001E-8</v>
      </c>
      <c r="AIQ50" s="43">
        <v>6.9067259999999996E-8</v>
      </c>
      <c r="AIR50" s="43">
        <v>1.1926452999999999E-7</v>
      </c>
      <c r="AIS50" s="43">
        <v>2.0303850000000001E-7</v>
      </c>
      <c r="AIT50" s="43">
        <v>3.4111696000000001E-7</v>
      </c>
      <c r="AIU50" s="43">
        <v>5.6612489999999998E-7</v>
      </c>
      <c r="AIV50" s="43">
        <v>9.2776539999999999E-7</v>
      </c>
      <c r="AIW50" s="43">
        <v>1.4975984999999999E-6</v>
      </c>
      <c r="AIX50" s="43">
        <v>2.3726666000000001E-6</v>
      </c>
      <c r="AIY50" s="43">
        <v>3.6649026E-6</v>
      </c>
      <c r="AIZ50" s="43">
        <v>5.5552136E-6</v>
      </c>
      <c r="AJA50" s="43">
        <v>8.3254740000000007E-6</v>
      </c>
      <c r="AJB50" s="43">
        <v>1.24358785E-5</v>
      </c>
      <c r="AJC50" s="43">
        <v>1.8615869000000001E-5</v>
      </c>
      <c r="AJD50" s="43">
        <v>2.7870543000000001E-5</v>
      </c>
      <c r="AJE50" s="43">
        <v>4.1565890000000001E-5</v>
      </c>
      <c r="AJF50" s="43">
        <v>6.1599200000000005E-5</v>
      </c>
      <c r="AJG50" s="43">
        <v>9.0589179999999995E-5</v>
      </c>
      <c r="AJH50" s="43">
        <v>1.3209965E-4</v>
      </c>
      <c r="AJI50" s="43">
        <v>1.9095646E-4</v>
      </c>
      <c r="AJJ50" s="43">
        <v>2.7366454000000003E-4</v>
      </c>
      <c r="AJK50" s="43">
        <v>3.8900099999999998E-4</v>
      </c>
      <c r="AJL50" s="43">
        <v>5.4893309999999996E-4</v>
      </c>
      <c r="AJM50" s="43">
        <v>7.7010195999999999E-4</v>
      </c>
      <c r="AJN50" s="43">
        <v>1.0558459E-3</v>
      </c>
      <c r="AJO50" s="43">
        <v>1.4127523000000001E-3</v>
      </c>
      <c r="AJP50" s="43">
        <v>1.8465837E-3</v>
      </c>
      <c r="AJQ50" s="43">
        <v>2.3571590000000002E-3</v>
      </c>
      <c r="AJR50" s="43">
        <v>2.953355E-3</v>
      </c>
      <c r="AJS50" s="43">
        <v>0</v>
      </c>
      <c r="AJT50" s="43">
        <v>4.1338612999999997E-11</v>
      </c>
      <c r="AJU50" s="43">
        <v>1.5291222000000001E-10</v>
      </c>
      <c r="AJV50" s="43">
        <v>3.9974972999999998E-10</v>
      </c>
      <c r="AJW50" s="43">
        <v>9.1524420000000003E-10</v>
      </c>
      <c r="AJX50" s="43">
        <v>1.9379482000000002E-9</v>
      </c>
      <c r="AJY50" s="43">
        <v>3.8782874999999999E-9</v>
      </c>
      <c r="AJZ50" s="43">
        <v>7.4295549999999998E-9</v>
      </c>
      <c r="AKA50" s="43">
        <v>1.3746263000000001E-8</v>
      </c>
      <c r="AKB50" s="43">
        <v>2.4773848999999999E-8</v>
      </c>
      <c r="AKC50" s="43">
        <v>4.3694445E-8</v>
      </c>
      <c r="AKD50" s="43">
        <v>7.5704829999999994E-8</v>
      </c>
      <c r="AKE50" s="43">
        <v>1.2930508999999999E-7</v>
      </c>
      <c r="AKF50" s="43">
        <v>2.183638E-7</v>
      </c>
      <c r="AKG50" s="43">
        <v>3.6508166000000002E-7</v>
      </c>
      <c r="AKH50" s="43">
        <v>6.0505070000000003E-7</v>
      </c>
      <c r="AKI50" s="43">
        <v>9.9505050000000002E-7</v>
      </c>
      <c r="AKJ50" s="43">
        <v>1.6263164E-6</v>
      </c>
      <c r="AKK50" s="43">
        <v>2.6451867000000001E-6</v>
      </c>
      <c r="AKL50" s="43">
        <v>4.2735720000000001E-6</v>
      </c>
      <c r="AKM50" s="43">
        <v>6.859581E-6</v>
      </c>
      <c r="AKN50" s="43">
        <v>1.0855264000000001E-5</v>
      </c>
      <c r="AKO50" s="43">
        <v>1.6881641999999999E-5</v>
      </c>
      <c r="AKP50" s="43">
        <v>2.5793478999999999E-5</v>
      </c>
      <c r="AKQ50" s="43">
        <v>3.8831410000000003E-5</v>
      </c>
      <c r="AKR50" s="43">
        <v>5.7797304000000001E-5</v>
      </c>
      <c r="AKS50" s="43">
        <v>8.5205785999999998E-5</v>
      </c>
      <c r="AKT50" s="43">
        <v>1.2450769E-4</v>
      </c>
      <c r="AKU50" s="43">
        <v>1.8047971999999999E-4</v>
      </c>
      <c r="AKV50" s="43">
        <v>2.5975762000000002E-4</v>
      </c>
      <c r="AKW50" s="43">
        <v>3.7157233000000001E-4</v>
      </c>
      <c r="AKX50" s="43">
        <v>5.2878470000000005E-4</v>
      </c>
      <c r="AKY50" s="43">
        <v>7.4929100000000002E-4</v>
      </c>
      <c r="AKZ50" s="43">
        <v>1.0575475E-3</v>
      </c>
      <c r="ALA50" s="43">
        <v>1.4851606999999999E-3</v>
      </c>
      <c r="ALB50" s="43">
        <v>2.0868165999999998E-3</v>
      </c>
      <c r="ALC50" s="43">
        <v>2.9142697E-3</v>
      </c>
      <c r="ALD50" s="43">
        <v>4.0099940000000002E-3</v>
      </c>
      <c r="ALE50" s="43">
        <v>5.4031414999999999E-3</v>
      </c>
      <c r="ALF50" s="43">
        <v>7.0721037000000004E-3</v>
      </c>
      <c r="ALG50" s="43">
        <v>0</v>
      </c>
      <c r="ALH50" s="43">
        <v>3.7490030000000002E-11</v>
      </c>
      <c r="ALI50" s="43">
        <v>1.3744335E-10</v>
      </c>
      <c r="ALJ50" s="43">
        <v>3.5408809999999998E-10</v>
      </c>
      <c r="ALK50" s="43">
        <v>7.9287709999999996E-10</v>
      </c>
      <c r="ALL50" s="43">
        <v>1.6499231E-9</v>
      </c>
      <c r="ALM50" s="43">
        <v>3.2777732000000001E-9</v>
      </c>
      <c r="ALN50" s="43">
        <v>6.3012480000000001E-9</v>
      </c>
      <c r="ALO50" s="43">
        <v>1.1865674E-8</v>
      </c>
      <c r="ALP50" s="43">
        <v>2.1962803E-8</v>
      </c>
      <c r="ALQ50" s="43">
        <v>3.9977053000000002E-8</v>
      </c>
      <c r="ALR50" s="43">
        <v>7.1556826000000001E-8</v>
      </c>
      <c r="ALS50" s="43">
        <v>1.2609752E-7</v>
      </c>
      <c r="ALT50" s="43">
        <v>2.1913708999999999E-7</v>
      </c>
      <c r="ALU50" s="43">
        <v>3.7626876000000002E-7</v>
      </c>
      <c r="ALV50" s="43">
        <v>6.3601579999999996E-7</v>
      </c>
      <c r="ALW50" s="43">
        <v>1.057897E-6</v>
      </c>
      <c r="ALX50" s="43">
        <v>1.7108896E-6</v>
      </c>
      <c r="ALY50" s="43">
        <v>2.7051555999999998E-6</v>
      </c>
      <c r="ALZ50" s="43">
        <v>4.2205164999999998E-6</v>
      </c>
      <c r="AMA50" s="43">
        <v>6.5707463000000003E-6</v>
      </c>
      <c r="AMB50" s="43">
        <v>1.0218445999999999E-5</v>
      </c>
      <c r="AMC50" s="43">
        <v>1.5847524999999999E-5</v>
      </c>
      <c r="AMD50" s="43">
        <v>2.4435594000000001E-5</v>
      </c>
      <c r="AME50" s="43">
        <v>3.740367E-5</v>
      </c>
      <c r="AMF50" s="43">
        <v>5.6728850000000002E-5</v>
      </c>
      <c r="AMG50" s="43">
        <v>8.5174330000000004E-5</v>
      </c>
      <c r="AMH50" s="43">
        <v>1.2657818999999999E-4</v>
      </c>
      <c r="AMI50" s="43">
        <v>1.8623399000000001E-4</v>
      </c>
      <c r="AMJ50" s="43">
        <v>2.7138657999999999E-4</v>
      </c>
      <c r="AMK50" s="43">
        <v>3.9186465000000002E-4</v>
      </c>
      <c r="AML50" s="43">
        <v>5.5735493999999996E-4</v>
      </c>
      <c r="AMM50" s="43">
        <v>7.8005827000000004E-4</v>
      </c>
      <c r="AMN50" s="43">
        <v>1.0744484999999999E-3</v>
      </c>
      <c r="AMO50" s="43">
        <v>1.4668286999999999E-3</v>
      </c>
      <c r="AMP50" s="43">
        <v>1.9852546999999999E-3</v>
      </c>
      <c r="AMQ50" s="43">
        <v>2.6717786999999999E-3</v>
      </c>
      <c r="AMR50" s="43">
        <v>3.5863779999999999E-3</v>
      </c>
      <c r="AMS50" s="43">
        <v>4.7718109999999999E-3</v>
      </c>
      <c r="AMT50" s="43">
        <v>6.1635287000000004E-3</v>
      </c>
      <c r="AMU50" s="43">
        <v>0</v>
      </c>
      <c r="AMV50" s="43">
        <v>1.085583E-10</v>
      </c>
      <c r="AMW50" s="43">
        <v>4.0431494000000001E-10</v>
      </c>
      <c r="AMX50" s="43">
        <v>1.0602407000000001E-9</v>
      </c>
      <c r="AMY50" s="43">
        <v>2.4195486E-9</v>
      </c>
      <c r="AMZ50" s="43">
        <v>5.0908224000000004E-9</v>
      </c>
      <c r="ANA50" s="43">
        <v>1.0155284E-8</v>
      </c>
      <c r="ANB50" s="43">
        <v>1.9502568000000001E-8</v>
      </c>
      <c r="ANC50" s="43">
        <v>3.6412089999999998E-8</v>
      </c>
      <c r="AND50" s="43">
        <v>6.6596729999999997E-8</v>
      </c>
      <c r="ANE50" s="43">
        <v>1.1986569000000001E-7</v>
      </c>
      <c r="ANF50" s="43">
        <v>2.1299616000000001E-7</v>
      </c>
      <c r="ANG50" s="43">
        <v>3.7442015E-7</v>
      </c>
      <c r="ANH50" s="43">
        <v>6.5179410000000004E-7</v>
      </c>
      <c r="ANI50" s="43">
        <v>1.1233774000000001E-6</v>
      </c>
      <c r="ANJ50" s="43">
        <v>1.9128576999999998E-6</v>
      </c>
      <c r="ANK50" s="43">
        <v>3.2001546999999999E-6</v>
      </c>
      <c r="ANL50" s="43">
        <v>5.2632395000000004E-6</v>
      </c>
      <c r="ANM50" s="43">
        <v>8.4750620000000006E-6</v>
      </c>
      <c r="ANN50" s="43">
        <v>1.3349776E-5</v>
      </c>
      <c r="ANO50" s="43">
        <v>2.0615396000000002E-5</v>
      </c>
      <c r="ANP50" s="43">
        <v>3.1389812999999998E-5</v>
      </c>
      <c r="ANQ50" s="43">
        <v>4.7317756999999999E-5</v>
      </c>
      <c r="ANR50" s="43">
        <v>7.0674680000000001E-5</v>
      </c>
      <c r="ANS50" s="43">
        <v>1.0464951E-4</v>
      </c>
      <c r="ANT50" s="43">
        <v>1.537939E-4</v>
      </c>
      <c r="ANU50" s="43">
        <v>2.2458495999999999E-4</v>
      </c>
      <c r="ANV50" s="43">
        <v>3.2624919999999999E-4</v>
      </c>
      <c r="ANW50" s="43">
        <v>4.7183480000000002E-4</v>
      </c>
      <c r="ANX50" s="43">
        <v>6.7950615999999998E-4</v>
      </c>
      <c r="ANY50" s="43">
        <v>9.7368984000000003E-4</v>
      </c>
      <c r="ANZ50" s="43">
        <v>1.3834304000000001E-3</v>
      </c>
      <c r="AOA50" s="43">
        <v>1.933319E-3</v>
      </c>
      <c r="AOB50" s="43">
        <v>2.6382185000000001E-3</v>
      </c>
      <c r="AOC50" s="43">
        <v>3.4944542999999998E-3</v>
      </c>
      <c r="AOD50" s="43">
        <v>4.5000400000000003E-3</v>
      </c>
      <c r="AOE50" s="43">
        <v>5.6621140000000002E-3</v>
      </c>
      <c r="AOF50" s="43">
        <v>7.0442915999999996E-3</v>
      </c>
      <c r="AOG50" s="43">
        <v>8.6816259999999996E-3</v>
      </c>
      <c r="AOH50" s="43">
        <v>1.0615215000000001E-2</v>
      </c>
      <c r="AOI50" s="43">
        <v>0</v>
      </c>
      <c r="AOJ50" s="43">
        <v>1.2398524999999999E-10</v>
      </c>
      <c r="AOK50" s="43">
        <v>4.5462348000000002E-10</v>
      </c>
      <c r="AOL50" s="43">
        <v>1.1729360000000001E-9</v>
      </c>
      <c r="AOM50" s="43">
        <v>2.6518538000000001E-9</v>
      </c>
      <c r="AON50" s="43">
        <v>5.6050773000000002E-9</v>
      </c>
      <c r="AOO50" s="43">
        <v>1.1347116E-8</v>
      </c>
      <c r="AOP50" s="43">
        <v>2.2217027999999999E-8</v>
      </c>
      <c r="AOQ50" s="43">
        <v>4.2309125000000002E-8</v>
      </c>
      <c r="AOR50" s="43">
        <v>7.8680370000000006E-8</v>
      </c>
      <c r="AOS50" s="43">
        <v>1.4334988000000001E-7</v>
      </c>
      <c r="AOT50" s="43">
        <v>2.5647255999999999E-7</v>
      </c>
      <c r="AOU50" s="43">
        <v>4.4860866E-7</v>
      </c>
      <c r="AOV50" s="43">
        <v>7.6468723000000001E-7</v>
      </c>
      <c r="AOW50" s="43">
        <v>1.2547933000000001E-6</v>
      </c>
      <c r="AOX50" s="43">
        <v>2.0051702000000002E-6</v>
      </c>
      <c r="AOY50" s="43">
        <v>3.169842E-6</v>
      </c>
      <c r="AOZ50" s="43">
        <v>5.0209195999999996E-6</v>
      </c>
      <c r="APA50" s="43">
        <v>7.9677139999999999E-6</v>
      </c>
      <c r="APB50" s="43">
        <v>1.2629232E-5</v>
      </c>
      <c r="APC50" s="43">
        <v>1.9949834999999999E-5</v>
      </c>
      <c r="APD50" s="43">
        <v>3.131189E-5</v>
      </c>
      <c r="APE50" s="43">
        <v>4.8724887000000003E-5</v>
      </c>
      <c r="APF50" s="43">
        <v>7.5118856000000003E-5</v>
      </c>
      <c r="APG50" s="43">
        <v>1.1474967E-4</v>
      </c>
      <c r="APH50" s="43">
        <v>1.737884E-4</v>
      </c>
      <c r="API50" s="43">
        <v>2.6117516E-4</v>
      </c>
      <c r="APJ50" s="43">
        <v>3.8690612000000002E-4</v>
      </c>
      <c r="APK50" s="43">
        <v>5.5484804999999995E-4</v>
      </c>
      <c r="APL50" s="43">
        <v>7.7503670000000002E-4</v>
      </c>
      <c r="APM50" s="43">
        <v>1.0604572E-3</v>
      </c>
      <c r="APN50" s="43">
        <v>1.4361459000000001E-3</v>
      </c>
      <c r="APO50" s="43">
        <v>1.9398575999999999E-3</v>
      </c>
      <c r="APP50" s="43">
        <v>2.6237610000000001E-3</v>
      </c>
      <c r="APQ50" s="43">
        <v>3.543863E-3</v>
      </c>
      <c r="APR50" s="43">
        <v>4.8406604000000002E-3</v>
      </c>
      <c r="APS50" s="43">
        <v>6.6155930000000003E-3</v>
      </c>
      <c r="APT50" s="43">
        <v>8.9084320000000008E-3</v>
      </c>
      <c r="APU50" s="43">
        <v>1.1707976E-2</v>
      </c>
      <c r="APV50" s="43">
        <v>1.4892242E-2</v>
      </c>
      <c r="APW50" s="43">
        <v>0</v>
      </c>
      <c r="APX50" s="43">
        <v>4.1697085000000002E-10</v>
      </c>
      <c r="APY50" s="43">
        <v>1.5681559E-9</v>
      </c>
      <c r="APZ50" s="43">
        <v>4.0900099999999996E-9</v>
      </c>
      <c r="AQA50" s="43">
        <v>9.2434310000000005E-9</v>
      </c>
      <c r="AQB50" s="43">
        <v>1.9321565E-8</v>
      </c>
      <c r="AQC50" s="43">
        <v>3.8449392999999999E-8</v>
      </c>
      <c r="AQD50" s="43">
        <v>7.4021880000000001E-8</v>
      </c>
      <c r="AQE50" s="43">
        <v>1.3896922999999999E-7</v>
      </c>
      <c r="AQF50" s="43">
        <v>2.5574946E-7</v>
      </c>
      <c r="AQG50" s="43">
        <v>4.6277613999999999E-7</v>
      </c>
      <c r="AQH50" s="43">
        <v>8.2446893999999999E-7</v>
      </c>
      <c r="AQI50" s="43">
        <v>1.4449041E-6</v>
      </c>
      <c r="AQJ50" s="43">
        <v>2.4833962E-6</v>
      </c>
      <c r="AQK50" s="43">
        <v>4.1897839999999997E-6</v>
      </c>
      <c r="AQL50" s="43">
        <v>6.9206216999999998E-6</v>
      </c>
      <c r="AQM50" s="43">
        <v>1.1187208E-5</v>
      </c>
      <c r="AQN50" s="43">
        <v>1.7711386999999999E-5</v>
      </c>
      <c r="AQO50" s="43">
        <v>2.7629483E-5</v>
      </c>
      <c r="AQP50" s="43">
        <v>4.2617958000000003E-5</v>
      </c>
      <c r="AQQ50" s="43">
        <v>6.5078380000000002E-5</v>
      </c>
      <c r="AQR50" s="43">
        <v>9.8505720000000003E-5</v>
      </c>
      <c r="AQS50" s="43">
        <v>1.480253E-4</v>
      </c>
      <c r="AQT50" s="43">
        <v>2.2112388E-4</v>
      </c>
      <c r="AQU50" s="43">
        <v>3.2871411999999998E-4</v>
      </c>
      <c r="AQV50" s="43">
        <v>4.8650637999999999E-4</v>
      </c>
      <c r="AQW50" s="43">
        <v>7.1551259999999995E-4</v>
      </c>
      <c r="AQX50" s="43">
        <v>1.0417333999999999E-3</v>
      </c>
      <c r="AQY50" s="43">
        <v>1.5025241999999999E-3</v>
      </c>
      <c r="AQZ50" s="43">
        <v>2.1288218000000002E-3</v>
      </c>
      <c r="ARA50" s="43">
        <v>2.9450004999999999E-3</v>
      </c>
      <c r="ARB50" s="43">
        <v>3.9669381999999998E-3</v>
      </c>
      <c r="ARC50" s="43">
        <v>5.2132387999999997E-3</v>
      </c>
      <c r="ARD50" s="43">
        <v>6.7192153000000003E-3</v>
      </c>
      <c r="ARE50" s="43">
        <v>8.6248520000000006E-3</v>
      </c>
      <c r="ARF50" s="43">
        <v>1.1026536999999999E-2</v>
      </c>
      <c r="ARG50" s="43">
        <v>1.4043798999999999E-2</v>
      </c>
      <c r="ARH50" s="43">
        <v>1.7776685E-2</v>
      </c>
      <c r="ARI50" s="43">
        <v>2.2248778E-2</v>
      </c>
      <c r="ARJ50" s="43">
        <v>2.7314807999999999E-2</v>
      </c>
      <c r="ARK50" s="43">
        <v>0</v>
      </c>
      <c r="ARL50" s="43">
        <v>4.5572711999999998E-10</v>
      </c>
      <c r="ARM50" s="43">
        <v>1.7099280000000001E-9</v>
      </c>
      <c r="ARN50" s="43">
        <v>4.4972179999999997E-9</v>
      </c>
      <c r="ARO50" s="43">
        <v>1.0280536000000001E-8</v>
      </c>
      <c r="ARP50" s="43">
        <v>2.1702696999999999E-8</v>
      </c>
      <c r="ARQ50" s="43">
        <v>4.3432173E-8</v>
      </c>
      <c r="ARR50" s="43">
        <v>8.356317E-8</v>
      </c>
      <c r="ARS50" s="43">
        <v>1.5588716E-7</v>
      </c>
      <c r="ART50" s="43">
        <v>2.8222473E-7</v>
      </c>
      <c r="ARU50" s="43">
        <v>4.9682670000000003E-7</v>
      </c>
      <c r="ARV50" s="43">
        <v>8.5631683000000002E-7</v>
      </c>
      <c r="ARW50" s="43">
        <v>1.4500054E-6</v>
      </c>
      <c r="ARX50" s="43">
        <v>2.4272479999999999E-6</v>
      </c>
      <c r="ARY50" s="43">
        <v>4.0497002000000003E-6</v>
      </c>
      <c r="ARZ50" s="43">
        <v>6.7206719999999999E-6</v>
      </c>
      <c r="ASA50" s="43">
        <v>1.1046631999999999E-5</v>
      </c>
      <c r="ASB50" s="43">
        <v>1.7919284999999999E-5</v>
      </c>
      <c r="ASC50" s="43">
        <v>2.8645348999999999E-5</v>
      </c>
      <c r="ASD50" s="43">
        <v>4.5121009999999998E-5</v>
      </c>
      <c r="ASE50" s="43">
        <v>7.0101840000000003E-5</v>
      </c>
      <c r="ASF50" s="43">
        <v>1.0759988E-4</v>
      </c>
      <c r="ASG50" s="43">
        <v>1.6343988000000001E-4</v>
      </c>
      <c r="ASH50" s="43">
        <v>2.4410462E-4</v>
      </c>
      <c r="ASI50" s="43">
        <v>3.5808310000000001E-4</v>
      </c>
      <c r="ASJ50" s="43">
        <v>5.1696103999999997E-4</v>
      </c>
      <c r="ASK50" s="43">
        <v>7.2903300000000002E-4</v>
      </c>
      <c r="ASL50" s="43">
        <v>1.0155126999999999E-3</v>
      </c>
      <c r="ASM50" s="43">
        <v>1.4069645000000001E-3</v>
      </c>
      <c r="ASN50" s="43">
        <v>1.9447042999999999E-3</v>
      </c>
      <c r="ASO50" s="43">
        <v>2.6917273999999998E-3</v>
      </c>
      <c r="ASP50" s="43">
        <v>3.7392524999999999E-3</v>
      </c>
      <c r="ASQ50" s="43">
        <v>5.1739337000000002E-3</v>
      </c>
      <c r="ASR50" s="43">
        <v>7.1075736E-3</v>
      </c>
      <c r="ASS50" s="43">
        <v>9.6283919999999995E-3</v>
      </c>
      <c r="AST50" s="43">
        <v>1.2775665E-2</v>
      </c>
      <c r="ASU50" s="43">
        <v>1.6606519E-2</v>
      </c>
      <c r="ASV50" s="43">
        <v>2.1208830000000001E-2</v>
      </c>
      <c r="ASW50" s="43">
        <v>2.6598944999999999E-2</v>
      </c>
      <c r="ASX50" s="43">
        <v>3.2610069999999998E-2</v>
      </c>
      <c r="ASY50" s="43">
        <v>0</v>
      </c>
      <c r="ASZ50" s="43">
        <v>1.252596E-9</v>
      </c>
      <c r="ATA50" s="43">
        <v>4.7458090000000003E-9</v>
      </c>
      <c r="ATB50" s="43">
        <v>1.2515070000000001E-8</v>
      </c>
      <c r="ATC50" s="43">
        <v>2.8703392999999999E-8</v>
      </c>
      <c r="ATD50" s="43">
        <v>6.098091E-8</v>
      </c>
      <c r="ATE50" s="43">
        <v>1.2326653E-7</v>
      </c>
      <c r="ATF50" s="43">
        <v>2.4030336000000001E-7</v>
      </c>
      <c r="ATG50" s="43">
        <v>4.5504640000000001E-7</v>
      </c>
      <c r="ATH50" s="43">
        <v>8.3941540000000002E-7</v>
      </c>
      <c r="ATI50" s="43">
        <v>1.5066997000000001E-6</v>
      </c>
      <c r="ATJ50" s="43">
        <v>2.6289401000000001E-6</v>
      </c>
      <c r="ATK50" s="43">
        <v>4.4763973999999999E-6</v>
      </c>
      <c r="ATL50" s="43">
        <v>7.4665377000000004E-6</v>
      </c>
      <c r="ATM50" s="43">
        <v>1.2230677E-5</v>
      </c>
      <c r="ATN50" s="43">
        <v>1.9750732000000001E-5</v>
      </c>
      <c r="ATO50" s="43">
        <v>3.1513361999999998E-5</v>
      </c>
      <c r="ATP50" s="43">
        <v>4.9787497000000002E-5</v>
      </c>
      <c r="ATQ50" s="43">
        <v>7.8074444999999995E-5</v>
      </c>
      <c r="ATR50" s="43">
        <v>1.2166479999999999E-4</v>
      </c>
      <c r="ATS50" s="43">
        <v>1.8884244E-4</v>
      </c>
      <c r="ATT50" s="43">
        <v>2.9258072000000002E-4</v>
      </c>
      <c r="ATU50" s="43">
        <v>4.5188123000000001E-4</v>
      </c>
      <c r="ATV50" s="43">
        <v>6.922505E-4</v>
      </c>
      <c r="ATW50" s="43">
        <v>1.0424627000000001E-3</v>
      </c>
      <c r="ATX50" s="43">
        <v>1.5306205000000001E-3</v>
      </c>
      <c r="ATY50" s="43">
        <v>2.18848E-3</v>
      </c>
      <c r="ATZ50" s="43">
        <v>3.0386677999999999E-3</v>
      </c>
      <c r="AUA50" s="43">
        <v>4.1099326000000004E-3</v>
      </c>
      <c r="AUB50" s="43">
        <v>5.4537279999999997E-3</v>
      </c>
      <c r="AUC50" s="43">
        <v>7.1885170000000002E-3</v>
      </c>
      <c r="AUD50" s="43">
        <v>9.4228790000000003E-3</v>
      </c>
      <c r="AUE50" s="43">
        <v>1.2272079E-2</v>
      </c>
      <c r="AUF50" s="43">
        <v>1.5835063999999999E-2</v>
      </c>
      <c r="AUG50" s="43">
        <v>2.0219141999999999E-2</v>
      </c>
      <c r="AUH50" s="43">
        <v>2.5525303999999999E-2</v>
      </c>
      <c r="AUI50" s="43">
        <v>3.1844697999999998E-2</v>
      </c>
      <c r="AUJ50" s="43">
        <v>3.9222244000000003E-2</v>
      </c>
      <c r="AUK50" s="43">
        <v>4.7623217000000002E-2</v>
      </c>
      <c r="AUL50" s="43">
        <v>5.6815172999999997E-2</v>
      </c>
      <c r="AUM50" s="43">
        <v>0</v>
      </c>
      <c r="AUN50" s="43">
        <v>1.3652829E-9</v>
      </c>
      <c r="AUO50" s="43">
        <v>5.167812E-9</v>
      </c>
      <c r="AUP50" s="43">
        <v>1.35946925E-8</v>
      </c>
      <c r="AUQ50" s="43">
        <v>3.1004634999999998E-8</v>
      </c>
      <c r="AUR50" s="43">
        <v>6.5296139999999996E-8</v>
      </c>
      <c r="AUS50" s="43">
        <v>1.3047589999999999E-7</v>
      </c>
      <c r="AUT50" s="43">
        <v>2.5092669999999998E-7</v>
      </c>
      <c r="AUU50" s="43">
        <v>4.6841663000000001E-7</v>
      </c>
      <c r="AUV50" s="43">
        <v>8.5292844999999999E-7</v>
      </c>
      <c r="AUW50" s="43">
        <v>1.5284810999999999E-6</v>
      </c>
      <c r="AUX50" s="43">
        <v>2.7174704E-6</v>
      </c>
      <c r="AUY50" s="43">
        <v>4.7671719999999999E-6</v>
      </c>
      <c r="AUZ50" s="43">
        <v>8.2208549999999997E-6</v>
      </c>
      <c r="AVA50" s="43">
        <v>1.3947907999999999E-5</v>
      </c>
      <c r="AVB50" s="43">
        <v>2.3296746999999999E-5</v>
      </c>
      <c r="AVC50" s="43">
        <v>3.8339639999999997E-5</v>
      </c>
      <c r="AVD50" s="43">
        <v>6.2221909999999995E-5</v>
      </c>
      <c r="AVE50" s="43">
        <v>9.9647299999999997E-5</v>
      </c>
      <c r="AVF50" s="43">
        <v>1.5720134000000001E-4</v>
      </c>
      <c r="AVG50" s="43">
        <v>2.4276500000000001E-4</v>
      </c>
      <c r="AVH50" s="43">
        <v>3.6593457E-4</v>
      </c>
      <c r="AVI50" s="43">
        <v>5.3421269999999997E-4</v>
      </c>
      <c r="AVJ50" s="43">
        <v>7.6195449999999997E-4</v>
      </c>
      <c r="AVK50" s="43">
        <v>1.0758585E-3</v>
      </c>
      <c r="AVL50" s="43">
        <v>1.519346E-3</v>
      </c>
      <c r="AVM50" s="43">
        <v>2.1477889000000002E-3</v>
      </c>
      <c r="AVN50" s="43">
        <v>3.0371096999999999E-3</v>
      </c>
      <c r="AVO50" s="43">
        <v>4.2772987000000004E-3</v>
      </c>
      <c r="AVP50" s="43">
        <v>5.9701776999999999E-3</v>
      </c>
      <c r="AVQ50" s="43">
        <v>8.1996199999999995E-3</v>
      </c>
      <c r="AVR50" s="43">
        <v>1.1038891E-2</v>
      </c>
      <c r="AVS50" s="43">
        <v>1.4608428E-2</v>
      </c>
      <c r="AVT50" s="43">
        <v>1.9059796E-2</v>
      </c>
      <c r="AVU50" s="43">
        <v>2.4551297999999999E-2</v>
      </c>
      <c r="AVV50" s="43">
        <v>3.1264543999999998E-2</v>
      </c>
      <c r="AVW50" s="43">
        <v>3.9439328000000003E-2</v>
      </c>
      <c r="AVX50" s="43">
        <v>4.8485696000000002E-2</v>
      </c>
      <c r="AVY50" s="43">
        <v>5.8132283E-2</v>
      </c>
      <c r="AVZ50" s="43">
        <v>6.8159410000000004E-2</v>
      </c>
      <c r="AWA50" s="43">
        <v>0</v>
      </c>
      <c r="AWB50" s="43">
        <v>2.6641763999999999E-9</v>
      </c>
      <c r="AWC50" s="43">
        <v>1.0159831E-8</v>
      </c>
      <c r="AWD50" s="43">
        <v>2.6950337000000001E-8</v>
      </c>
      <c r="AWE50" s="43">
        <v>6.2102510000000006E-8</v>
      </c>
      <c r="AWF50" s="43">
        <v>1.3242641E-7</v>
      </c>
      <c r="AWG50" s="43">
        <v>2.6843392000000001E-7</v>
      </c>
      <c r="AWH50" s="43">
        <v>5.244366E-7</v>
      </c>
      <c r="AWI50" s="43">
        <v>9.9522479999999998E-7</v>
      </c>
      <c r="AWJ50" s="43">
        <v>1.8395302999999999E-6</v>
      </c>
      <c r="AWK50" s="43">
        <v>3.3116556999999998E-6</v>
      </c>
      <c r="AWL50" s="43">
        <v>5.8178350000000003E-6</v>
      </c>
      <c r="AWM50" s="43">
        <v>1.0021559E-5</v>
      </c>
      <c r="AWN50" s="43">
        <v>1.6974065000000002E-5</v>
      </c>
      <c r="AWO50" s="43">
        <v>2.8332311999999999E-5</v>
      </c>
      <c r="AWP50" s="43">
        <v>4.6690090000000001E-5</v>
      </c>
      <c r="AWQ50" s="43">
        <v>7.6090979999999999E-5</v>
      </c>
      <c r="AWR50" s="43">
        <v>1.2277465000000001E-4</v>
      </c>
      <c r="AWS50" s="43">
        <v>1.9624995000000001E-4</v>
      </c>
      <c r="AWT50" s="43">
        <v>3.1097079999999999E-4</v>
      </c>
      <c r="AWU50" s="43">
        <v>4.8807418E-4</v>
      </c>
      <c r="AWV50" s="43">
        <v>7.5285735999999998E-4</v>
      </c>
      <c r="AWW50" s="43">
        <v>1.1390266E-3</v>
      </c>
      <c r="AWX50" s="43">
        <v>1.6831232E-3</v>
      </c>
      <c r="AWY50" s="43">
        <v>2.4232997000000001E-3</v>
      </c>
      <c r="AWZ50" s="43">
        <v>3.4002952999999999E-3</v>
      </c>
      <c r="AXA50" s="43">
        <v>4.6940762999999998E-3</v>
      </c>
      <c r="AXB50" s="43">
        <v>6.410504E-3</v>
      </c>
      <c r="AXC50" s="43">
        <v>8.6604119999999993E-3</v>
      </c>
      <c r="AXD50" s="43">
        <v>1.1569616E-2</v>
      </c>
      <c r="AXE50" s="43">
        <v>1.5280726999999999E-2</v>
      </c>
      <c r="AXF50" s="43">
        <v>1.9959277000000001E-2</v>
      </c>
      <c r="AXG50" s="43">
        <v>2.5804222000000002E-2</v>
      </c>
      <c r="AXH50" s="43">
        <v>3.3053875000000003E-2</v>
      </c>
      <c r="AXI50" s="43">
        <v>4.1990779999999998E-2</v>
      </c>
      <c r="AXJ50" s="43">
        <v>5.2937209999999998E-2</v>
      </c>
      <c r="AXK50" s="43">
        <v>6.6126000000000004E-2</v>
      </c>
      <c r="AXL50" s="43">
        <v>8.2170140000000003E-2</v>
      </c>
      <c r="AXM50" s="43">
        <v>0.100652196</v>
      </c>
      <c r="AXN50" s="43">
        <v>0.11992079</v>
      </c>
      <c r="AXO50" s="43">
        <v>0</v>
      </c>
      <c r="AXP50" s="43">
        <v>3.6766347999999998E-9</v>
      </c>
      <c r="AXQ50" s="43">
        <v>1.4047435E-8</v>
      </c>
      <c r="AXR50" s="43">
        <v>3.7227365999999997E-8</v>
      </c>
      <c r="AXS50" s="43">
        <v>8.5448250000000005E-8</v>
      </c>
      <c r="AXT50" s="43">
        <v>1.8081906000000001E-7</v>
      </c>
      <c r="AXU50" s="43">
        <v>3.6131405000000002E-7</v>
      </c>
      <c r="AXV50" s="43">
        <v>6.9328194999999995E-7</v>
      </c>
      <c r="AXW50" s="43">
        <v>1.2952589000000001E-6</v>
      </c>
      <c r="AXX50" s="43">
        <v>2.3701335999999999E-6</v>
      </c>
      <c r="AXY50" s="43">
        <v>4.2554760000000004E-6</v>
      </c>
      <c r="AXZ50" s="43">
        <v>7.5013827000000002E-6</v>
      </c>
      <c r="AYA50" s="43">
        <v>1.2945868999999999E-5</v>
      </c>
      <c r="AYB50" s="43">
        <v>2.187665E-5</v>
      </c>
      <c r="AYC50" s="43">
        <v>3.6300999999999997E-5</v>
      </c>
      <c r="AYD50" s="43">
        <v>5.9320468000000001E-5</v>
      </c>
      <c r="AYE50" s="43">
        <v>9.5723520000000001E-5</v>
      </c>
      <c r="AYF50" s="43">
        <v>1.5012350999999999E-4</v>
      </c>
      <c r="AYG50" s="43">
        <v>2.2939944999999999E-4</v>
      </c>
      <c r="AYH50" s="43">
        <v>3.4362238000000002E-4</v>
      </c>
      <c r="AYI50" s="43">
        <v>5.090553E-4</v>
      </c>
      <c r="AYJ50" s="43">
        <v>7.5290600000000002E-4</v>
      </c>
      <c r="AYK50" s="43">
        <v>1.1131678E-3</v>
      </c>
      <c r="AYL50" s="43">
        <v>1.6431938999999999E-3</v>
      </c>
      <c r="AYM50" s="43">
        <v>2.4069656999999999E-3</v>
      </c>
      <c r="AYN50" s="43">
        <v>3.4758311E-3</v>
      </c>
      <c r="AYO50" s="43">
        <v>4.9390340000000001E-3</v>
      </c>
      <c r="AYP50" s="43">
        <v>6.8875407E-3</v>
      </c>
      <c r="AYQ50" s="43">
        <v>9.4280249999999996E-3</v>
      </c>
      <c r="AYR50" s="43">
        <v>1.2698088999999999E-2</v>
      </c>
      <c r="AYS50" s="43">
        <v>1.6848869999999998E-2</v>
      </c>
      <c r="AYT50" s="43">
        <v>2.2056323999999999E-2</v>
      </c>
      <c r="AYU50" s="43">
        <v>2.8550351000000002E-2</v>
      </c>
      <c r="AYV50" s="43">
        <v>3.6004208000000003E-2</v>
      </c>
      <c r="AYW50" s="43">
        <v>4.4378538000000002E-2</v>
      </c>
      <c r="AYX50" s="43">
        <v>5.3758830000000001E-2</v>
      </c>
      <c r="AYY50" s="43">
        <v>6.4382449999999994E-2</v>
      </c>
      <c r="AYZ50" s="43">
        <v>7.6267360000000006E-2</v>
      </c>
      <c r="AZA50" s="43">
        <v>8.9623880000000003E-2</v>
      </c>
      <c r="AZB50" s="43">
        <v>0.10343769</v>
      </c>
      <c r="AZC50" s="43">
        <v>0</v>
      </c>
      <c r="AZD50" s="43">
        <v>6.3751980000000003E-9</v>
      </c>
      <c r="AZE50" s="43">
        <v>2.4517396000000001E-8</v>
      </c>
      <c r="AZF50" s="43">
        <v>6.5435890000000002E-8</v>
      </c>
      <c r="AZG50" s="43">
        <v>1.5160836E-7</v>
      </c>
      <c r="AZH50" s="43">
        <v>3.2480607999999998E-7</v>
      </c>
      <c r="AZI50" s="43">
        <v>6.6037927000000004E-7</v>
      </c>
      <c r="AZJ50" s="43">
        <v>1.2827724000000001E-6</v>
      </c>
      <c r="AZK50" s="43">
        <v>2.3839081999999998E-6</v>
      </c>
      <c r="AZL50" s="43">
        <v>4.2766565000000002E-6</v>
      </c>
      <c r="AZM50" s="43">
        <v>7.4894883000000004E-6</v>
      </c>
      <c r="AZN50" s="43">
        <v>1.2926498E-5</v>
      </c>
      <c r="AZO50" s="43">
        <v>2.2145160999999999E-5</v>
      </c>
      <c r="AZP50" s="43">
        <v>3.7689652999999997E-5</v>
      </c>
      <c r="AZQ50" s="43">
        <v>6.3591510000000003E-5</v>
      </c>
      <c r="AZR50" s="43">
        <v>1.0614188000000001E-4</v>
      </c>
      <c r="AZS50" s="43">
        <v>1.7468052000000001E-4</v>
      </c>
      <c r="AZT50" s="43">
        <v>2.8460397E-4</v>
      </c>
      <c r="AZU50" s="43">
        <v>4.5461064999999999E-4</v>
      </c>
      <c r="AZV50" s="43">
        <v>7.0518730000000002E-4</v>
      </c>
      <c r="AZW50" s="43">
        <v>1.0582968999999999E-3</v>
      </c>
      <c r="AZX50" s="43">
        <v>1.5395020000000001E-3</v>
      </c>
      <c r="AZY50" s="43">
        <v>2.1958118E-3</v>
      </c>
      <c r="AZZ50" s="43">
        <v>3.0986059999999998E-3</v>
      </c>
      <c r="BAA50" s="43">
        <v>4.3369580000000001E-3</v>
      </c>
      <c r="BAB50" s="43">
        <v>6.0236873000000003E-3</v>
      </c>
      <c r="BAC50" s="43">
        <v>8.2892409999999993E-3</v>
      </c>
      <c r="BAD50" s="43">
        <v>1.1292249000000001E-2</v>
      </c>
      <c r="BAE50" s="43">
        <v>1.5227444E-2</v>
      </c>
      <c r="BAF50" s="43">
        <v>2.0334366999999999E-2</v>
      </c>
      <c r="BAG50" s="43">
        <v>2.6902539999999999E-2</v>
      </c>
      <c r="BAH50" s="43">
        <v>3.522832E-2</v>
      </c>
      <c r="BAI50" s="43">
        <v>4.5559559999999999E-2</v>
      </c>
      <c r="BAJ50" s="43">
        <v>5.8348934999999998E-2</v>
      </c>
      <c r="BAK50" s="43">
        <v>7.3242280000000007E-2</v>
      </c>
      <c r="BAL50" s="43">
        <v>8.9369480000000001E-2</v>
      </c>
      <c r="BAM50" s="43">
        <v>0.10564608</v>
      </c>
      <c r="BAN50" s="43">
        <v>0.12162824999999999</v>
      </c>
      <c r="BAO50" s="43">
        <v>0.13742016000000001</v>
      </c>
      <c r="BAP50" s="43">
        <v>0.15420458000000001</v>
      </c>
      <c r="BAQ50" s="43">
        <v>0</v>
      </c>
      <c r="BAR50" s="43">
        <v>6.3333156E-9</v>
      </c>
      <c r="BAS50" s="43">
        <v>2.4262356E-8</v>
      </c>
      <c r="BAT50" s="43">
        <v>6.4440509999999997E-8</v>
      </c>
      <c r="BAU50" s="43">
        <v>1.4850153999999999E-7</v>
      </c>
      <c r="BAV50" s="43">
        <v>3.1600691999999998E-7</v>
      </c>
      <c r="BAW50" s="43">
        <v>6.3862773999999995E-7</v>
      </c>
      <c r="BAX50" s="43">
        <v>1.2475241000000001E-6</v>
      </c>
      <c r="BAY50" s="43">
        <v>2.3784492000000001E-6</v>
      </c>
      <c r="BAZ50" s="43">
        <v>4.4299539999999999E-6</v>
      </c>
      <c r="BBA50" s="43">
        <v>8.0405069999999995E-6</v>
      </c>
      <c r="BBB50" s="43">
        <v>1.41954215E-5</v>
      </c>
      <c r="BBC50" s="43">
        <v>2.4378140999999998E-5</v>
      </c>
      <c r="BBD50" s="43">
        <v>4.0907415999999998E-5</v>
      </c>
      <c r="BBE50" s="43">
        <v>6.7351603999999998E-5</v>
      </c>
      <c r="BBF50" s="43">
        <v>1.0920454E-4</v>
      </c>
      <c r="BBG50" s="43">
        <v>1.747339E-4</v>
      </c>
      <c r="BBH50" s="43">
        <v>2.7607905E-4</v>
      </c>
      <c r="BBI50" s="43">
        <v>4.3209010000000003E-4</v>
      </c>
      <c r="BBJ50" s="43">
        <v>6.7146687E-4</v>
      </c>
      <c r="BBK50" s="43">
        <v>1.0318465000000001E-3</v>
      </c>
      <c r="BBL50" s="43">
        <v>1.5598865000000001E-3</v>
      </c>
      <c r="BBM50" s="43">
        <v>2.3171895000000001E-3</v>
      </c>
      <c r="BBN50" s="43">
        <v>3.3750297000000001E-3</v>
      </c>
      <c r="BBO50" s="43">
        <v>4.8102913000000001E-3</v>
      </c>
      <c r="BBP50" s="43">
        <v>6.7197819999999997E-3</v>
      </c>
      <c r="BBQ50" s="43">
        <v>9.2202180000000005E-3</v>
      </c>
      <c r="BBR50" s="43">
        <v>1.2438325E-2</v>
      </c>
      <c r="BBS50" s="43">
        <v>1.6507639000000001E-2</v>
      </c>
      <c r="BBT50" s="43">
        <v>2.15716E-2</v>
      </c>
      <c r="BBU50" s="43">
        <v>2.7781105E-2</v>
      </c>
      <c r="BBV50" s="43">
        <v>3.5362676000000003E-2</v>
      </c>
      <c r="BBW50" s="43">
        <v>4.4584754999999997E-2</v>
      </c>
      <c r="BBX50" s="43">
        <v>5.5712356999999997E-2</v>
      </c>
      <c r="BBY50" s="43">
        <v>6.9204084999999999E-2</v>
      </c>
      <c r="BBZ50" s="43">
        <v>8.5615849999999993E-2</v>
      </c>
      <c r="BCA50" s="43">
        <v>0.104934946</v>
      </c>
      <c r="BCB50" s="43">
        <v>0.12662308</v>
      </c>
      <c r="BCC50" s="43">
        <v>0.14970385999999999</v>
      </c>
      <c r="BCD50" s="43">
        <v>0.172342</v>
      </c>
      <c r="BCE50" s="43">
        <v>0</v>
      </c>
      <c r="BCF50" s="43">
        <v>1.0030255E-8</v>
      </c>
      <c r="BCG50" s="43">
        <v>3.8860595E-8</v>
      </c>
      <c r="BCH50" s="43">
        <v>1.03050986E-7</v>
      </c>
      <c r="BCI50" s="43">
        <v>2.3401944000000001E-7</v>
      </c>
      <c r="BCJ50" s="43">
        <v>4.8665884999999995E-7</v>
      </c>
      <c r="BCK50" s="43">
        <v>9.5259963000000003E-7</v>
      </c>
      <c r="BCL50" s="43">
        <v>1.7824576E-6</v>
      </c>
      <c r="BCM50" s="43">
        <v>3.2484600000000001E-6</v>
      </c>
      <c r="BCN50" s="43">
        <v>5.8464143000000003E-6</v>
      </c>
      <c r="BCO50" s="43">
        <v>1.0444058000000001E-5</v>
      </c>
      <c r="BCP50" s="43">
        <v>1.8484789999999999E-5</v>
      </c>
      <c r="BCQ50" s="43">
        <v>3.2291135999999998E-5</v>
      </c>
      <c r="BCR50" s="43">
        <v>5.5540829999999997E-5</v>
      </c>
      <c r="BCS50" s="43">
        <v>9.3805650000000005E-5</v>
      </c>
      <c r="BCT50" s="43">
        <v>1.5424279999999999E-4</v>
      </c>
      <c r="BCU50" s="43">
        <v>2.4494508E-4</v>
      </c>
      <c r="BCV50" s="43">
        <v>3.7576070000000002E-4</v>
      </c>
      <c r="BCW50" s="43">
        <v>5.6043110000000005E-4</v>
      </c>
      <c r="BCX50" s="43">
        <v>8.2029149999999996E-4</v>
      </c>
      <c r="BCY50" s="43">
        <v>1.1918028000000001E-3</v>
      </c>
      <c r="BCZ50" s="43">
        <v>1.7300569999999999E-3</v>
      </c>
      <c r="BDA50" s="43">
        <v>2.5051589999999999E-3</v>
      </c>
      <c r="BDB50" s="43">
        <v>3.60495E-3</v>
      </c>
      <c r="BDC50" s="43">
        <v>5.1333819999999997E-3</v>
      </c>
      <c r="BDD50" s="43">
        <v>7.2141476E-3</v>
      </c>
      <c r="BDE50" s="43">
        <v>9.9940089999999999E-3</v>
      </c>
      <c r="BDF50" s="43">
        <v>1.3645192E-2</v>
      </c>
      <c r="BDG50" s="43">
        <v>1.8373301000000002E-2</v>
      </c>
      <c r="BDH50" s="43">
        <v>2.4416150000000001E-2</v>
      </c>
      <c r="BDI50" s="43">
        <v>3.1988572E-2</v>
      </c>
      <c r="BDJ50" s="43">
        <v>4.1080136000000003E-2</v>
      </c>
      <c r="BDK50" s="43">
        <v>5.0913393000000001E-2</v>
      </c>
      <c r="BDL50" s="43">
        <v>6.1424166000000002E-2</v>
      </c>
      <c r="BDM50" s="43">
        <v>7.2563150000000007E-2</v>
      </c>
      <c r="BDN50" s="43">
        <v>8.4400039999999996E-2</v>
      </c>
      <c r="BDO50" s="43">
        <v>9.7266619999999998E-2</v>
      </c>
      <c r="BDP50" s="43">
        <v>0.11137736600000001</v>
      </c>
      <c r="BDQ50" s="43">
        <v>0.12692665</v>
      </c>
      <c r="BDR50" s="43">
        <v>0.14239556</v>
      </c>
      <c r="BDS50" s="43">
        <v>0</v>
      </c>
      <c r="BDT50" s="43">
        <v>1.5826275000000001E-8</v>
      </c>
      <c r="BDU50" s="43">
        <v>6.1257489999999995E-8</v>
      </c>
      <c r="BDV50" s="43">
        <v>1.6480031000000001E-7</v>
      </c>
      <c r="BDW50" s="43">
        <v>3.8661095999999998E-7</v>
      </c>
      <c r="BDX50" s="43">
        <v>8.4042969999999999E-7</v>
      </c>
      <c r="BDY50" s="43">
        <v>1.7268100999999999E-6</v>
      </c>
      <c r="BDZ50" s="43">
        <v>3.3821967999999998E-6</v>
      </c>
      <c r="BEA50" s="43">
        <v>6.3444160000000002E-6</v>
      </c>
      <c r="BEB50" s="43">
        <v>1.1469844E-5</v>
      </c>
      <c r="BEC50" s="43">
        <v>2.0138233999999999E-5</v>
      </c>
      <c r="BED50" s="43">
        <v>3.4560980000000002E-5</v>
      </c>
      <c r="BEE50" s="43">
        <v>5.8231333000000003E-5</v>
      </c>
      <c r="BEF50" s="43">
        <v>9.6607990000000007E-5</v>
      </c>
      <c r="BEG50" s="43">
        <v>1.5818633E-4</v>
      </c>
      <c r="BEH50" s="43">
        <v>2.5656517000000002E-4</v>
      </c>
      <c r="BEI50" s="43">
        <v>4.1350862E-4</v>
      </c>
      <c r="BEJ50" s="43">
        <v>6.6024020000000005E-4</v>
      </c>
      <c r="BEK50" s="43">
        <v>1.0322616E-3</v>
      </c>
      <c r="BEL50" s="43">
        <v>1.5687973999999999E-3</v>
      </c>
      <c r="BEM50" s="43">
        <v>2.3175591999999999E-3</v>
      </c>
      <c r="BEN50" s="43">
        <v>3.3432026000000002E-3</v>
      </c>
      <c r="BEO50" s="43">
        <v>4.7275659999999999E-3</v>
      </c>
      <c r="BEP50" s="43">
        <v>6.5623814999999997E-3</v>
      </c>
      <c r="BEQ50" s="43">
        <v>8.9559340000000005E-3</v>
      </c>
      <c r="BER50" s="43">
        <v>1.2033663E-2</v>
      </c>
      <c r="BES50" s="43">
        <v>1.5946785000000002E-2</v>
      </c>
      <c r="BET50" s="43">
        <v>2.0897211999999998E-2</v>
      </c>
      <c r="BEU50" s="43">
        <v>2.7118446000000001E-2</v>
      </c>
      <c r="BEV50" s="43">
        <v>3.4891921999999999E-2</v>
      </c>
      <c r="BEW50" s="43">
        <v>4.4547940000000001E-2</v>
      </c>
      <c r="BEX50" s="43">
        <v>5.6582578000000001E-2</v>
      </c>
      <c r="BEY50" s="43">
        <v>7.1684730000000002E-2</v>
      </c>
      <c r="BEZ50" s="43">
        <v>8.9426420000000006E-2</v>
      </c>
      <c r="BFA50" s="43">
        <v>0.10879239</v>
      </c>
      <c r="BFB50" s="43">
        <v>0.12881330999999999</v>
      </c>
      <c r="BFC50" s="43">
        <v>0.14834</v>
      </c>
      <c r="BFD50" s="43">
        <v>0.16649105</v>
      </c>
      <c r="BFE50" s="43">
        <v>0.18274050999999999</v>
      </c>
      <c r="BFF50" s="43">
        <v>0.20002766999999999</v>
      </c>
      <c r="BFG50" s="43">
        <v>0</v>
      </c>
      <c r="BFH50" s="43">
        <v>1.0466596000000001E-8</v>
      </c>
      <c r="BFI50" s="43">
        <v>4.0181980000000002E-8</v>
      </c>
      <c r="BFJ50" s="43">
        <v>1.0652488999999999E-7</v>
      </c>
      <c r="BFK50" s="43">
        <v>2.445575E-7</v>
      </c>
      <c r="BFL50" s="43">
        <v>5.1793955000000005E-7</v>
      </c>
      <c r="BFM50" s="43">
        <v>1.0445738999999999E-6</v>
      </c>
      <c r="BFN50" s="43">
        <v>2.0429809999999999E-6</v>
      </c>
      <c r="BFO50" s="43">
        <v>3.9004162000000003E-6</v>
      </c>
      <c r="BFP50" s="43">
        <v>7.2516320000000002E-6</v>
      </c>
      <c r="BFQ50" s="43">
        <v>1.3113914E-5</v>
      </c>
      <c r="BFR50" s="43">
        <v>2.3072941999999999E-5</v>
      </c>
      <c r="BFS50" s="43">
        <v>3.9597697E-5</v>
      </c>
      <c r="BFT50" s="43">
        <v>6.6428609999999997E-5</v>
      </c>
      <c r="BFU50" s="43">
        <v>1.0910494E-4</v>
      </c>
      <c r="BFV50" s="43">
        <v>1.7567751999999999E-4</v>
      </c>
      <c r="BFW50" s="43">
        <v>2.7745913E-4</v>
      </c>
      <c r="BFX50" s="43">
        <v>4.2901890000000001E-4</v>
      </c>
      <c r="BFY50" s="43">
        <v>6.5049086999999998E-4</v>
      </c>
      <c r="BFZ50" s="43">
        <v>9.7900219999999994E-4</v>
      </c>
      <c r="BGA50" s="43">
        <v>1.4680572999999999E-3</v>
      </c>
      <c r="BGB50" s="43">
        <v>2.187001E-3</v>
      </c>
      <c r="BGC50" s="43">
        <v>3.2272935000000002E-3</v>
      </c>
      <c r="BGD50" s="43">
        <v>4.7116171999999996E-3</v>
      </c>
      <c r="BGE50" s="43">
        <v>6.7934826999999998E-3</v>
      </c>
      <c r="BGF50" s="43">
        <v>9.6681849999999993E-3</v>
      </c>
      <c r="BGG50" s="43">
        <v>1.358557E-2</v>
      </c>
      <c r="BGH50" s="43">
        <v>1.8844936E-2</v>
      </c>
      <c r="BGI50" s="43">
        <v>2.5566753000000001E-2</v>
      </c>
      <c r="BGJ50" s="43">
        <v>3.3219613000000002E-2</v>
      </c>
      <c r="BGK50" s="43">
        <v>4.1845772000000003E-2</v>
      </c>
      <c r="BGL50" s="43">
        <v>5.1596355000000003E-2</v>
      </c>
      <c r="BGM50" s="43">
        <v>6.2772670000000003E-2</v>
      </c>
      <c r="BGN50" s="43">
        <v>7.5773939999999998E-2</v>
      </c>
      <c r="BGO50" s="43">
        <v>9.1153230000000002E-2</v>
      </c>
      <c r="BGP50" s="43">
        <v>0.10912985</v>
      </c>
      <c r="BGQ50" s="43">
        <v>0.12930675999999999</v>
      </c>
      <c r="BGR50" s="43">
        <v>0.15096324999999999</v>
      </c>
      <c r="BGS50" s="43">
        <v>0.17296160999999999</v>
      </c>
      <c r="BGT50" s="43">
        <v>0.19357041999999999</v>
      </c>
      <c r="BGU50" s="43">
        <v>0</v>
      </c>
      <c r="BGV50" s="43">
        <v>2.20794E-8</v>
      </c>
      <c r="BGW50" s="43">
        <v>8.6332600000000001E-8</v>
      </c>
      <c r="BGX50" s="43">
        <v>2.2932525E-7</v>
      </c>
      <c r="BGY50" s="43">
        <v>5.1784734999999996E-7</v>
      </c>
      <c r="BGZ50" s="43">
        <v>1.0634485E-6</v>
      </c>
      <c r="BHA50" s="43">
        <v>2.0511346999999998E-6</v>
      </c>
      <c r="BHB50" s="43">
        <v>3.7863294E-6</v>
      </c>
      <c r="BHC50" s="43">
        <v>6.8027944000000003E-6</v>
      </c>
      <c r="BHD50" s="43">
        <v>1.2060354499999999E-5</v>
      </c>
      <c r="BHE50" s="43">
        <v>2.1196849000000001E-5</v>
      </c>
      <c r="BHF50" s="43">
        <v>3.6923313000000002E-5</v>
      </c>
      <c r="BHG50" s="43">
        <v>6.3612040000000003E-5</v>
      </c>
      <c r="BHH50" s="43">
        <v>1.08343054E-4</v>
      </c>
      <c r="BHI50" s="43">
        <v>1.8222323E-4</v>
      </c>
      <c r="BHJ50" s="43">
        <v>3.0258158000000002E-4</v>
      </c>
      <c r="BHK50" s="43">
        <v>4.9530739999999998E-4</v>
      </c>
      <c r="BHL50" s="43">
        <v>7.9602934000000001E-4</v>
      </c>
      <c r="BHM50" s="43">
        <v>1.2515784000000001E-3</v>
      </c>
      <c r="BHN50" s="43">
        <v>1.9095779000000001E-3</v>
      </c>
      <c r="BHO50" s="43">
        <v>2.8377285E-3</v>
      </c>
      <c r="BHP50" s="43">
        <v>4.1333237000000002E-3</v>
      </c>
      <c r="BHQ50" s="43">
        <v>5.9125912000000001E-3</v>
      </c>
      <c r="BHR50" s="43">
        <v>8.3162189999999997E-3</v>
      </c>
      <c r="BHS50" s="43">
        <v>1.151743E-2</v>
      </c>
      <c r="BHT50" s="43">
        <v>1.5731486999999999E-2</v>
      </c>
      <c r="BHU50" s="43">
        <v>2.1201266E-2</v>
      </c>
      <c r="BHV50" s="43">
        <v>2.8223228E-2</v>
      </c>
      <c r="BHW50" s="43">
        <v>3.7219677E-2</v>
      </c>
      <c r="BHX50" s="43">
        <v>4.8695860000000001E-2</v>
      </c>
      <c r="BHY50" s="43">
        <v>6.2211923000000002E-2</v>
      </c>
      <c r="BHZ50" s="43">
        <v>7.6877890000000004E-2</v>
      </c>
      <c r="BIA50" s="43">
        <v>9.179727E-2</v>
      </c>
      <c r="BIB50" s="43">
        <v>0.106658936</v>
      </c>
      <c r="BIC50" s="43">
        <v>0.12186511</v>
      </c>
      <c r="BID50" s="43">
        <v>0.13784356</v>
      </c>
      <c r="BIE50" s="43">
        <v>0.15462258000000001</v>
      </c>
      <c r="BIF50" s="43">
        <v>0.17206782000000001</v>
      </c>
      <c r="BIG50" s="43">
        <v>0.18996759999999999</v>
      </c>
      <c r="BIH50" s="43">
        <v>0.20674882999999999</v>
      </c>
      <c r="BII50" s="43">
        <v>0</v>
      </c>
      <c r="BIJ50" s="43">
        <v>2.4443394999999999E-8</v>
      </c>
      <c r="BIK50" s="43">
        <v>9.4793949999999999E-8</v>
      </c>
      <c r="BIL50" s="43">
        <v>2.5384664999999998E-7</v>
      </c>
      <c r="BIM50" s="43">
        <v>5.903472E-7</v>
      </c>
      <c r="BIN50" s="43">
        <v>1.2681941999999999E-6</v>
      </c>
      <c r="BIO50" s="43">
        <v>2.5778982000000002E-6</v>
      </c>
      <c r="BIP50" s="43">
        <v>5.0187599999999999E-6</v>
      </c>
      <c r="BIQ50" s="43">
        <v>9.4014260000000006E-6</v>
      </c>
      <c r="BIR50" s="43">
        <v>1.6958529999999999E-5</v>
      </c>
      <c r="BIS50" s="43">
        <v>2.9595280999999999E-5</v>
      </c>
      <c r="BIT50" s="43">
        <v>5.0254755000000002E-5</v>
      </c>
      <c r="BIU50" s="43">
        <v>8.3380740000000002E-5</v>
      </c>
      <c r="BIV50" s="43">
        <v>1.3550988E-4</v>
      </c>
      <c r="BIW50" s="43">
        <v>2.1606372E-4</v>
      </c>
      <c r="BIX50" s="43">
        <v>3.3838116000000002E-4</v>
      </c>
      <c r="BIY50" s="43">
        <v>5.2111129999999999E-4</v>
      </c>
      <c r="BIZ50" s="43">
        <v>7.9037284000000002E-4</v>
      </c>
      <c r="BJA50" s="43">
        <v>1.1840176999999999E-3</v>
      </c>
      <c r="BJB50" s="43">
        <v>1.7563005999999999E-3</v>
      </c>
      <c r="BJC50" s="43">
        <v>2.5771179000000002E-3</v>
      </c>
      <c r="BJD50" s="43">
        <v>3.7333174E-3</v>
      </c>
      <c r="BJE50" s="43">
        <v>5.3322272999999998E-3</v>
      </c>
      <c r="BJF50" s="43">
        <v>7.5028003000000001E-3</v>
      </c>
      <c r="BJG50" s="43">
        <v>1.0392901499999999E-2</v>
      </c>
      <c r="BJH50" s="43">
        <v>1.4163745E-2</v>
      </c>
      <c r="BJI50" s="43">
        <v>1.8990973000000001E-2</v>
      </c>
      <c r="BJJ50" s="43">
        <v>2.5051464999999998E-2</v>
      </c>
      <c r="BJK50" s="43">
        <v>3.2518089999999999E-2</v>
      </c>
      <c r="BJL50" s="43">
        <v>4.1537795000000002E-2</v>
      </c>
      <c r="BJM50" s="43">
        <v>5.2413719999999997E-2</v>
      </c>
      <c r="BJN50" s="43">
        <v>6.5502725999999997E-2</v>
      </c>
      <c r="BJO50" s="43">
        <v>8.117075E-2</v>
      </c>
      <c r="BJP50" s="43">
        <v>9.9535696000000007E-2</v>
      </c>
      <c r="BJQ50" s="43">
        <v>0.12039059000000001</v>
      </c>
      <c r="BJR50" s="43">
        <v>0.14283012</v>
      </c>
      <c r="BJS50" s="43">
        <v>0.16566306</v>
      </c>
      <c r="BJT50" s="43">
        <v>0.18755849999999999</v>
      </c>
      <c r="BJU50" s="43">
        <v>0.20749587999999999</v>
      </c>
      <c r="BJV50" s="43">
        <v>0.22525534</v>
      </c>
      <c r="BJW50" s="28"/>
      <c r="BJX50" s="29">
        <f t="shared" si="2382"/>
        <v>1.9526001999999999E-3</v>
      </c>
      <c r="BJY50" s="29">
        <f t="shared" si="2382"/>
        <v>3.1791927999999998E-3</v>
      </c>
      <c r="BJZ50" s="29">
        <f t="shared" si="2382"/>
        <v>2.953355E-3</v>
      </c>
      <c r="BKA50" s="29">
        <f t="shared" si="2382"/>
        <v>7.0721037000000004E-3</v>
      </c>
      <c r="BKB50" s="29">
        <f t="shared" si="2382"/>
        <v>6.1635287000000004E-3</v>
      </c>
      <c r="BKC50" s="29">
        <f t="shared" si="2382"/>
        <v>1.0615215000000001E-2</v>
      </c>
      <c r="BKD50" s="29">
        <f t="shared" si="2382"/>
        <v>1.4892242E-2</v>
      </c>
      <c r="BKE50" s="29">
        <f t="shared" si="2382"/>
        <v>2.7314807999999999E-2</v>
      </c>
      <c r="BKF50" s="29">
        <f t="shared" si="2382"/>
        <v>3.2610069999999998E-2</v>
      </c>
      <c r="BKG50" s="29">
        <f t="shared" si="2382"/>
        <v>5.6815172999999997E-2</v>
      </c>
      <c r="BKH50" s="29">
        <f t="shared" si="2383"/>
        <v>6.8159410000000004E-2</v>
      </c>
      <c r="BKI50" s="29">
        <f t="shared" si="2383"/>
        <v>0.11992079</v>
      </c>
      <c r="BKJ50" s="29">
        <f t="shared" si="2383"/>
        <v>0.10343769</v>
      </c>
      <c r="BKK50" s="29">
        <f t="shared" si="2383"/>
        <v>0.15420458000000001</v>
      </c>
      <c r="BKL50" s="29">
        <f t="shared" si="2383"/>
        <v>0.172342</v>
      </c>
      <c r="BKM50" s="29">
        <f t="shared" si="2383"/>
        <v>0.14239556</v>
      </c>
      <c r="BKN50" s="29">
        <f t="shared" si="2383"/>
        <v>0.20002766999999999</v>
      </c>
      <c r="BKO50" s="29">
        <f t="shared" si="2383"/>
        <v>0.19357041999999999</v>
      </c>
      <c r="BKP50" s="29">
        <f t="shared" si="2383"/>
        <v>0.20674882999999999</v>
      </c>
      <c r="BKQ50" s="29">
        <f t="shared" si="2383"/>
        <v>0.22525534</v>
      </c>
      <c r="BKR50" s="29"/>
      <c r="BKS50" s="51">
        <f t="shared" si="2338"/>
        <v>8.7481528919999982E-2</v>
      </c>
      <c r="BKT50" s="51"/>
      <c r="BKU50" s="51"/>
      <c r="BKV50" s="51"/>
      <c r="BKW50" s="10"/>
      <c r="BKX50" s="12">
        <f>COLUMN()</f>
        <v>1662</v>
      </c>
      <c r="BKY50" s="44" t="str">
        <f t="shared" si="2377"/>
        <v>1,19</v>
      </c>
      <c r="BKZ50" s="44" t="str">
        <f t="shared" si="2377"/>
        <v>2,19</v>
      </c>
      <c r="BLA50" s="44" t="str">
        <f t="shared" si="2377"/>
        <v>3,19</v>
      </c>
      <c r="BLB50" s="44" t="str">
        <f t="shared" si="2377"/>
        <v>4,19</v>
      </c>
      <c r="BLC50" s="44" t="str">
        <f t="shared" si="2377"/>
        <v>5,19</v>
      </c>
      <c r="BLD50" s="44" t="str">
        <f t="shared" si="2377"/>
        <v>6,19</v>
      </c>
      <c r="BLE50" s="44" t="str">
        <f t="shared" si="2377"/>
        <v>7,19</v>
      </c>
      <c r="BLF50" s="44" t="str">
        <f t="shared" si="2377"/>
        <v>8,19</v>
      </c>
      <c r="BLG50" s="44" t="str">
        <f t="shared" si="2377"/>
        <v>9,19</v>
      </c>
      <c r="BLH50" s="44" t="str">
        <f t="shared" si="2377"/>
        <v>10,19</v>
      </c>
      <c r="BLI50" s="44" t="str">
        <f t="shared" si="2378"/>
        <v>11,19</v>
      </c>
      <c r="BLJ50" s="44" t="str">
        <f t="shared" si="2378"/>
        <v>12,19</v>
      </c>
      <c r="BLK50" s="44" t="str">
        <f t="shared" si="2378"/>
        <v>13,19</v>
      </c>
      <c r="BLL50" s="44" t="str">
        <f t="shared" si="2378"/>
        <v>14,19</v>
      </c>
      <c r="BLM50" s="44" t="str">
        <f t="shared" si="2378"/>
        <v>15,19</v>
      </c>
      <c r="BLN50" s="44" t="str">
        <f t="shared" si="2378"/>
        <v>16,19</v>
      </c>
      <c r="BLO50" s="44" t="str">
        <f t="shared" si="2378"/>
        <v>17,19</v>
      </c>
      <c r="BLP50" s="44" t="str">
        <f t="shared" si="2378"/>
        <v>18,19</v>
      </c>
      <c r="BLQ50" s="44" t="str">
        <f t="shared" si="2378"/>
        <v>19,19</v>
      </c>
      <c r="BLR50" s="44" t="str">
        <f t="shared" si="2378"/>
        <v>20,19</v>
      </c>
      <c r="BLS50" s="45">
        <f t="shared" si="2351"/>
        <v>4.8579239999999996E-13</v>
      </c>
      <c r="BLT50" s="45">
        <f t="shared" si="2352"/>
        <v>3.2763106000000001E-12</v>
      </c>
      <c r="BLU50" s="45">
        <f t="shared" si="2353"/>
        <v>4.7761044000000003E-12</v>
      </c>
      <c r="BLV50" s="45">
        <f t="shared" si="2354"/>
        <v>2.3733134000000001E-12</v>
      </c>
      <c r="BLW50" s="45">
        <f t="shared" si="2355"/>
        <v>6.9812029999999998E-11</v>
      </c>
      <c r="BLX50" s="45">
        <f t="shared" si="2356"/>
        <v>2.0958518000000001E-8</v>
      </c>
      <c r="BLY50" s="45">
        <f t="shared" si="2357"/>
        <v>1.0670301999999999E-8</v>
      </c>
      <c r="BLZ50" s="45">
        <f t="shared" si="2358"/>
        <v>3.0271526999999999E-10</v>
      </c>
      <c r="BMA50" s="45">
        <f t="shared" si="2359"/>
        <v>4.7157439999999997E-12</v>
      </c>
      <c r="BMB50" s="45">
        <f t="shared" si="2360"/>
        <v>-1.1053322E-12</v>
      </c>
      <c r="BMC50" s="45">
        <f t="shared" si="2361"/>
        <v>1.3681501999999999E-10</v>
      </c>
      <c r="BMD50" s="45">
        <f t="shared" si="2362"/>
        <v>2.081811E-8</v>
      </c>
      <c r="BME50" s="45">
        <f t="shared" si="2363"/>
        <v>1.6087605E-6</v>
      </c>
      <c r="BMF50" s="45">
        <f t="shared" si="2364"/>
        <v>6.977672E-5</v>
      </c>
      <c r="BMG50" s="45">
        <f t="shared" si="2365"/>
        <v>2.9975637999999999E-5</v>
      </c>
      <c r="BMH50" s="45">
        <f t="shared" si="2366"/>
        <v>2.3241985999999999E-4</v>
      </c>
      <c r="BMI50" s="45">
        <f t="shared" si="2367"/>
        <v>-2.584553E-6</v>
      </c>
      <c r="BMJ50" s="45">
        <f t="shared" si="2368"/>
        <v>-2.0948628000000002E-6</v>
      </c>
      <c r="BMK50" s="45">
        <f t="shared" si="2369"/>
        <v>1.5502980000000001E-3</v>
      </c>
      <c r="BML50" s="45">
        <f t="shared" si="2370"/>
        <v>2.5077486E-2</v>
      </c>
      <c r="BMM50" s="12"/>
      <c r="BMN50" s="10"/>
      <c r="BMO50" s="10"/>
      <c r="BMP50" s="10"/>
      <c r="BMQ50" s="10"/>
      <c r="BMR50" s="10"/>
      <c r="BMS50" s="10"/>
      <c r="BMT50" s="10"/>
      <c r="BMU50" s="10"/>
      <c r="BMV50" s="10"/>
      <c r="BMW50" s="10"/>
      <c r="BMX50" s="10"/>
      <c r="BMY50" s="10"/>
      <c r="BMZ50" s="10"/>
    </row>
    <row r="51" spans="1:1716" ht="3" customHeight="1" x14ac:dyDescent="0.25">
      <c r="A51" s="37">
        <v>1557.5</v>
      </c>
      <c r="B51" s="14">
        <f t="shared" si="2375"/>
        <v>2</v>
      </c>
      <c r="C51" s="37">
        <v>1537.2</v>
      </c>
      <c r="D51" s="57">
        <f t="shared" si="2376"/>
        <v>24.62</v>
      </c>
      <c r="E51" s="36" t="str">
        <f t="shared" si="2336"/>
        <v/>
      </c>
      <c r="F51" s="11">
        <v>43</v>
      </c>
      <c r="G51" s="43">
        <v>0</v>
      </c>
      <c r="H51" s="43">
        <v>8.0113520000000001E-10</v>
      </c>
      <c r="I51" s="43">
        <v>3.3899679000000002E-9</v>
      </c>
      <c r="J51" s="43">
        <v>9.8560219999999994E-9</v>
      </c>
      <c r="K51" s="43">
        <v>2.4929703E-8</v>
      </c>
      <c r="L51" s="43">
        <v>5.82403E-8</v>
      </c>
      <c r="M51" s="43">
        <v>1.284905E-7</v>
      </c>
      <c r="N51" s="43">
        <v>2.699994E-7</v>
      </c>
      <c r="O51" s="43">
        <v>5.4533469999999998E-7</v>
      </c>
      <c r="P51" s="43">
        <v>1.0677676999999999E-6</v>
      </c>
      <c r="Q51" s="43">
        <v>2.0335217E-6</v>
      </c>
      <c r="R51" s="43">
        <v>3.7558550000000001E-6</v>
      </c>
      <c r="S51" s="43">
        <v>6.7045094000000001E-6</v>
      </c>
      <c r="T51" s="43">
        <v>1.1570097E-5</v>
      </c>
      <c r="U51" s="43">
        <v>1.9371790999999998E-5</v>
      </c>
      <c r="V51" s="43">
        <v>3.1615604E-5</v>
      </c>
      <c r="W51" s="43">
        <v>5.0472015999999998E-5</v>
      </c>
      <c r="X51" s="43">
        <v>7.9017795000000001E-5</v>
      </c>
      <c r="Y51" s="43">
        <v>1.2164165E-4</v>
      </c>
      <c r="Z51" s="43">
        <v>1.8483306E-4</v>
      </c>
      <c r="AA51" s="43">
        <v>2.7726663E-4</v>
      </c>
      <c r="AB51" s="43">
        <v>4.1073508000000002E-4</v>
      </c>
      <c r="AC51" s="43">
        <v>6.0310615999999997E-4</v>
      </c>
      <c r="AD51" s="43">
        <v>8.7778346000000004E-4</v>
      </c>
      <c r="AE51" s="43">
        <v>1.2650275999999999E-3</v>
      </c>
      <c r="AF51" s="43">
        <v>1.8020963000000001E-3</v>
      </c>
      <c r="AG51" s="43">
        <v>2.5381315000000001E-3</v>
      </c>
      <c r="AH51" s="43">
        <v>3.5404E-3</v>
      </c>
      <c r="AI51" s="43">
        <v>4.8736279999999996E-3</v>
      </c>
      <c r="AJ51" s="43">
        <v>6.6037049999999996E-3</v>
      </c>
      <c r="AK51" s="43">
        <v>8.7559360000000006E-3</v>
      </c>
      <c r="AL51" s="43">
        <v>1.136539E-2</v>
      </c>
      <c r="AM51" s="43">
        <v>1.4561337000000001E-2</v>
      </c>
      <c r="AN51" s="43">
        <v>1.8444764999999998E-2</v>
      </c>
      <c r="AO51" s="43">
        <v>2.3109741999999999E-2</v>
      </c>
      <c r="AP51" s="43">
        <v>2.8576219999999999E-2</v>
      </c>
      <c r="AQ51" s="43">
        <v>3.4848414000000001E-2</v>
      </c>
      <c r="AR51" s="43">
        <v>4.1901399999999998E-2</v>
      </c>
      <c r="AS51" s="43">
        <v>4.9483503999999998E-2</v>
      </c>
      <c r="AT51" s="43">
        <v>5.6979083E-2</v>
      </c>
      <c r="AU51" s="43">
        <v>0</v>
      </c>
      <c r="AV51" s="43">
        <v>1.5144841E-10</v>
      </c>
      <c r="AW51" s="43">
        <v>6.3158829999999996E-10</v>
      </c>
      <c r="AX51" s="43">
        <v>1.7936986000000001E-9</v>
      </c>
      <c r="AY51" s="43">
        <v>4.4031670000000001E-9</v>
      </c>
      <c r="AZ51" s="43">
        <v>1.00978275E-8</v>
      </c>
      <c r="BA51" s="43">
        <v>2.2397219999999999E-8</v>
      </c>
      <c r="BB51" s="43">
        <v>4.9910295E-8</v>
      </c>
      <c r="BC51" s="43">
        <v>1.1240775E-7</v>
      </c>
      <c r="BD51" s="43">
        <v>2.5014307000000001E-7</v>
      </c>
      <c r="BE51" s="43">
        <v>5.3991950000000002E-7</v>
      </c>
      <c r="BF51" s="43">
        <v>1.1341949E-6</v>
      </c>
      <c r="BG51" s="43">
        <v>2.3448750000000001E-6</v>
      </c>
      <c r="BH51" s="43">
        <v>4.7835782999999999E-6</v>
      </c>
      <c r="BI51" s="43">
        <v>9.6200529999999994E-6</v>
      </c>
      <c r="BJ51" s="43">
        <v>1.9067427E-5</v>
      </c>
      <c r="BK51" s="43">
        <v>3.7205230000000003E-5</v>
      </c>
      <c r="BL51" s="43">
        <v>7.1250105999999994E-5</v>
      </c>
      <c r="BM51" s="43">
        <v>1.3308007000000001E-4</v>
      </c>
      <c r="BN51" s="43">
        <v>2.4265623999999999E-4</v>
      </c>
      <c r="BO51" s="43">
        <v>4.2798400000000001E-4</v>
      </c>
      <c r="BP51" s="43">
        <v>7.1724750000000002E-4</v>
      </c>
      <c r="BQ51" s="43">
        <v>1.1384462000000001E-3</v>
      </c>
      <c r="BR51" s="43">
        <v>1.7177284000000001E-3</v>
      </c>
      <c r="BS51" s="43">
        <v>2.4713477999999999E-3</v>
      </c>
      <c r="BT51" s="43">
        <v>3.4033330000000001E-3</v>
      </c>
      <c r="BU51" s="43">
        <v>4.5636888E-3</v>
      </c>
      <c r="BV51" s="43">
        <v>5.9727820000000003E-3</v>
      </c>
      <c r="BW51" s="43">
        <v>7.6906624999999998E-3</v>
      </c>
      <c r="BX51" s="43">
        <v>9.8204550000000005E-3</v>
      </c>
      <c r="BY51" s="43">
        <v>1.2484861999999999E-2</v>
      </c>
      <c r="BZ51" s="43">
        <v>1.5920581E-2</v>
      </c>
      <c r="CA51" s="43">
        <v>2.0375125000000001E-2</v>
      </c>
      <c r="CB51" s="43">
        <v>2.5622081000000001E-2</v>
      </c>
      <c r="CC51" s="43">
        <v>3.1469136000000002E-2</v>
      </c>
      <c r="CD51" s="43">
        <v>3.7685155999999997E-2</v>
      </c>
      <c r="CE51" s="43">
        <v>4.4200055000000002E-2</v>
      </c>
      <c r="CF51" s="43">
        <v>5.1112650000000003E-2</v>
      </c>
      <c r="CG51" s="43">
        <v>5.8930165999999999E-2</v>
      </c>
      <c r="CH51" s="43">
        <v>6.6635325999999995E-2</v>
      </c>
      <c r="CI51" s="43">
        <v>0</v>
      </c>
      <c r="CJ51" s="43">
        <v>2.3591589999999998E-10</v>
      </c>
      <c r="CK51" s="43">
        <v>9.2513379999999996E-10</v>
      </c>
      <c r="CL51" s="43">
        <v>2.4032558000000001E-9</v>
      </c>
      <c r="CM51" s="43">
        <v>5.3298582999999999E-9</v>
      </c>
      <c r="CN51" s="43">
        <v>1.0852988999999999E-8</v>
      </c>
      <c r="CO51" s="43">
        <v>2.1081782E-8</v>
      </c>
      <c r="CP51" s="43">
        <v>3.7061614000000001E-8</v>
      </c>
      <c r="CQ51" s="43">
        <v>6.0995943999999994E-8</v>
      </c>
      <c r="CR51" s="43">
        <v>9.7845760000000004E-8</v>
      </c>
      <c r="CS51" s="43">
        <v>1.6105654999999999E-7</v>
      </c>
      <c r="CT51" s="43">
        <v>2.856009E-7</v>
      </c>
      <c r="CU51" s="43">
        <v>5.4729349999999996E-7</v>
      </c>
      <c r="CV51" s="43">
        <v>1.0990981000000001E-6</v>
      </c>
      <c r="CW51" s="43">
        <v>2.2173745E-6</v>
      </c>
      <c r="CX51" s="43">
        <v>4.3774029999999997E-6</v>
      </c>
      <c r="CY51" s="43">
        <v>8.4222269999999993E-6</v>
      </c>
      <c r="CZ51" s="43">
        <v>1.5883741000000001E-5</v>
      </c>
      <c r="DA51" s="43">
        <v>2.9438943000000001E-5</v>
      </c>
      <c r="DB51" s="43">
        <v>5.2652413E-5</v>
      </c>
      <c r="DC51" s="43">
        <v>8.9857099999999997E-5</v>
      </c>
      <c r="DD51" s="43">
        <v>1.4941415999999999E-4</v>
      </c>
      <c r="DE51" s="43">
        <v>2.4448614999999997E-4</v>
      </c>
      <c r="DF51" s="43">
        <v>3.9390809999999998E-4</v>
      </c>
      <c r="DG51" s="43">
        <v>6.23037E-4</v>
      </c>
      <c r="DH51" s="43">
        <v>9.6655020000000001E-4</v>
      </c>
      <c r="DI51" s="43">
        <v>1.5194167E-3</v>
      </c>
      <c r="DJ51" s="43">
        <v>2.4546025999999999E-3</v>
      </c>
      <c r="DK51" s="43">
        <v>4.0870660000000003E-3</v>
      </c>
      <c r="DL51" s="43">
        <v>6.988027E-3</v>
      </c>
      <c r="DM51" s="43">
        <v>1.2143845E-2</v>
      </c>
      <c r="DN51" s="43">
        <v>2.1214874000000002E-2</v>
      </c>
      <c r="DO51" s="43">
        <v>3.8021850000000003E-2</v>
      </c>
      <c r="DP51" s="43">
        <v>7.0032830000000004E-2</v>
      </c>
      <c r="DQ51" s="43">
        <v>0.11920798000000001</v>
      </c>
      <c r="DR51" s="43">
        <v>0.16378525999999999</v>
      </c>
      <c r="DS51" s="43">
        <v>0.17383707000000001</v>
      </c>
      <c r="DT51" s="43">
        <v>0.1572356</v>
      </c>
      <c r="DU51" s="43">
        <v>0.13726753999999999</v>
      </c>
      <c r="DV51" s="43">
        <v>0.11729742999999999</v>
      </c>
      <c r="DW51" s="43">
        <v>0</v>
      </c>
      <c r="DX51" s="43">
        <v>2.3419358000000002E-9</v>
      </c>
      <c r="DY51" s="43">
        <v>8.9098710000000003E-9</v>
      </c>
      <c r="DZ51" s="43">
        <v>2.2505517000000001E-8</v>
      </c>
      <c r="EA51" s="43">
        <v>4.8225020000000003E-8</v>
      </c>
      <c r="EB51" s="43">
        <v>9.2359783999999998E-8</v>
      </c>
      <c r="EC51" s="43">
        <v>1.6326331000000001E-7</v>
      </c>
      <c r="ED51" s="43">
        <v>2.6754529999999998E-7</v>
      </c>
      <c r="EE51" s="43">
        <v>4.0966434999999998E-7</v>
      </c>
      <c r="EF51" s="43">
        <v>5.5903320000000001E-7</v>
      </c>
      <c r="EG51" s="43">
        <v>6.2282949999999996E-7</v>
      </c>
      <c r="EH51" s="43">
        <v>6.0823094999999999E-7</v>
      </c>
      <c r="EI51" s="43">
        <v>6.2268986999999998E-7</v>
      </c>
      <c r="EJ51" s="43">
        <v>7.0304269999999997E-7</v>
      </c>
      <c r="EK51" s="43">
        <v>7.7722950000000002E-7</v>
      </c>
      <c r="EL51" s="43">
        <v>9.6996750000000009E-7</v>
      </c>
      <c r="EM51" s="43">
        <v>1.2102311E-6</v>
      </c>
      <c r="EN51" s="43">
        <v>1.4308860999999999E-6</v>
      </c>
      <c r="EO51" s="43">
        <v>1.6467975000000001E-6</v>
      </c>
      <c r="EP51" s="43">
        <v>1.9475290000000002E-6</v>
      </c>
      <c r="EQ51" s="43">
        <v>2.6003784000000001E-6</v>
      </c>
      <c r="ER51" s="43">
        <v>4.288303E-6</v>
      </c>
      <c r="ES51" s="43">
        <v>8.1914395000000006E-6</v>
      </c>
      <c r="ET51" s="43">
        <v>1.6432892000000001E-5</v>
      </c>
      <c r="EU51" s="43">
        <v>3.3455966E-5</v>
      </c>
      <c r="EV51" s="43">
        <v>6.7353479999999997E-5</v>
      </c>
      <c r="EW51" s="43">
        <v>1.3437390999999999E-4</v>
      </c>
      <c r="EX51" s="43">
        <v>2.6868361999999999E-4</v>
      </c>
      <c r="EY51" s="43">
        <v>5.5968689999999998E-4</v>
      </c>
      <c r="EZ51" s="43">
        <v>1.2285835000000001E-3</v>
      </c>
      <c r="FA51" s="43">
        <v>2.7225737000000001E-3</v>
      </c>
      <c r="FB51" s="43">
        <v>5.7840673E-3</v>
      </c>
      <c r="FC51" s="43">
        <v>1.1019350000000001E-2</v>
      </c>
      <c r="FD51" s="43">
        <v>1.8680052999999999E-2</v>
      </c>
      <c r="FE51" s="43">
        <v>2.7768393999999998E-2</v>
      </c>
      <c r="FF51" s="43">
        <v>3.7467603000000002E-2</v>
      </c>
      <c r="FG51" s="43">
        <v>4.7231811999999998E-2</v>
      </c>
      <c r="FH51" s="43">
        <v>5.7072613000000001E-2</v>
      </c>
      <c r="FI51" s="43">
        <v>6.7431309999999994E-2</v>
      </c>
      <c r="FJ51" s="43">
        <v>7.7832799999999994E-2</v>
      </c>
      <c r="FK51" s="43">
        <v>0</v>
      </c>
      <c r="FL51" s="43">
        <v>6.3567570000000006E-8</v>
      </c>
      <c r="FM51" s="43">
        <v>2.5100541999999998E-7</v>
      </c>
      <c r="FN51" s="43">
        <v>6.5344470000000001E-7</v>
      </c>
      <c r="FO51" s="43">
        <v>1.3845292000000001E-6</v>
      </c>
      <c r="FP51" s="43">
        <v>2.5511250000000001E-6</v>
      </c>
      <c r="FQ51" s="43">
        <v>4.4848980000000004E-6</v>
      </c>
      <c r="FR51" s="43">
        <v>7.5946159999999997E-6</v>
      </c>
      <c r="FS51" s="43">
        <v>1.2512594E-5</v>
      </c>
      <c r="FT51" s="43">
        <v>2.0132758E-5</v>
      </c>
      <c r="FU51" s="43">
        <v>2.9457758999999999E-5</v>
      </c>
      <c r="FV51" s="43">
        <v>3.4724400000000002E-5</v>
      </c>
      <c r="FW51" s="43">
        <v>3.5349409999999998E-5</v>
      </c>
      <c r="FX51" s="43">
        <v>3.4521799999999999E-5</v>
      </c>
      <c r="FY51" s="43">
        <v>2.2626224999999999E-5</v>
      </c>
      <c r="FZ51" s="43">
        <v>1.4400852999999999E-5</v>
      </c>
      <c r="GA51" s="43">
        <v>1.2695783E-5</v>
      </c>
      <c r="GB51" s="43">
        <v>1.1610735E-5</v>
      </c>
      <c r="GC51" s="43">
        <v>1.1992404999999999E-5</v>
      </c>
      <c r="GD51" s="43">
        <v>1.4755103E-5</v>
      </c>
      <c r="GE51" s="43">
        <v>1.6778358E-5</v>
      </c>
      <c r="GF51" s="43">
        <v>1.9275577999999999E-5</v>
      </c>
      <c r="GG51" s="43">
        <v>2.361393E-5</v>
      </c>
      <c r="GH51" s="43">
        <v>3.2016242999999998E-5</v>
      </c>
      <c r="GI51" s="43">
        <v>4.7697000000000001E-5</v>
      </c>
      <c r="GJ51" s="43">
        <v>7.9153320000000001E-5</v>
      </c>
      <c r="GK51" s="43">
        <v>1.4361577999999999E-4</v>
      </c>
      <c r="GL51" s="43">
        <v>2.7708362999999999E-4</v>
      </c>
      <c r="GM51" s="43">
        <v>5.4339714999999999E-4</v>
      </c>
      <c r="GN51" s="43">
        <v>8.6781420000000002E-4</v>
      </c>
      <c r="GO51" s="43">
        <v>1.31244E-3</v>
      </c>
      <c r="GP51" s="43">
        <v>2.0510715E-3</v>
      </c>
      <c r="GQ51" s="43">
        <v>3.3276695999999999E-3</v>
      </c>
      <c r="GR51" s="43">
        <v>5.3772283999999997E-3</v>
      </c>
      <c r="GS51" s="43">
        <v>8.4385699999999994E-3</v>
      </c>
      <c r="GT51" s="43">
        <v>1.2847221000000001E-2</v>
      </c>
      <c r="GU51" s="43">
        <v>1.8917078E-2</v>
      </c>
      <c r="GV51" s="43">
        <v>2.6900467000000001E-2</v>
      </c>
      <c r="GW51" s="43">
        <v>3.6867655999999999E-2</v>
      </c>
      <c r="GX51" s="43">
        <v>4.7488839999999997E-2</v>
      </c>
      <c r="GY51" s="43">
        <v>0</v>
      </c>
      <c r="GZ51" s="43">
        <v>2.6816674E-6</v>
      </c>
      <c r="HA51" s="43">
        <v>1.1067191E-5</v>
      </c>
      <c r="HB51" s="43">
        <v>2.8416023E-5</v>
      </c>
      <c r="HC51" s="43">
        <v>5.9178975999999998E-5</v>
      </c>
      <c r="HD51" s="43">
        <v>1.1032043E-4</v>
      </c>
      <c r="HE51" s="43">
        <v>1.9492795000000001E-4</v>
      </c>
      <c r="HF51" s="43">
        <v>3.3247122000000002E-4</v>
      </c>
      <c r="HG51" s="43">
        <v>5.5270389999999997E-4</v>
      </c>
      <c r="HH51" s="43">
        <v>8.8358985000000002E-4</v>
      </c>
      <c r="HI51" s="43">
        <v>1.3333472E-3</v>
      </c>
      <c r="HJ51" s="43">
        <v>1.8628265000000001E-3</v>
      </c>
      <c r="HK51" s="43">
        <v>2.4504329000000001E-3</v>
      </c>
      <c r="HL51" s="43">
        <v>3.0333481E-3</v>
      </c>
      <c r="HM51" s="43">
        <v>3.4406356999999999E-3</v>
      </c>
      <c r="HN51" s="43">
        <v>3.758005E-3</v>
      </c>
      <c r="HO51" s="43">
        <v>4.0487092999999998E-3</v>
      </c>
      <c r="HP51" s="43">
        <v>4.4238630000000001E-3</v>
      </c>
      <c r="HQ51" s="43">
        <v>4.9375985000000002E-3</v>
      </c>
      <c r="HR51" s="43">
        <v>5.5739437000000003E-3</v>
      </c>
      <c r="HS51" s="43">
        <v>6.2517338E-3</v>
      </c>
      <c r="HT51" s="43">
        <v>6.8900556999999998E-3</v>
      </c>
      <c r="HU51" s="43">
        <v>7.3499632999999998E-3</v>
      </c>
      <c r="HV51" s="43">
        <v>7.6806649999999997E-3</v>
      </c>
      <c r="HW51" s="43">
        <v>7.9183420000000001E-3</v>
      </c>
      <c r="HX51" s="43">
        <v>8.153492E-3</v>
      </c>
      <c r="HY51" s="43">
        <v>8.3869619999999995E-3</v>
      </c>
      <c r="HZ51" s="43">
        <v>8.6270630000000008E-3</v>
      </c>
      <c r="IA51" s="43">
        <v>8.8198889999999992E-3</v>
      </c>
      <c r="IB51" s="43">
        <v>8.9992479999999996E-3</v>
      </c>
      <c r="IC51" s="43">
        <v>9.2814960000000002E-3</v>
      </c>
      <c r="ID51" s="43">
        <v>9.8107379999999994E-3</v>
      </c>
      <c r="IE51" s="43">
        <v>1.0612668E-2</v>
      </c>
      <c r="IF51" s="43">
        <v>1.1795857E-2</v>
      </c>
      <c r="IG51" s="43">
        <v>1.3425365999999999E-2</v>
      </c>
      <c r="IH51" s="43">
        <v>1.5581209E-2</v>
      </c>
      <c r="II51" s="43">
        <v>1.8432357999999999E-2</v>
      </c>
      <c r="IJ51" s="43">
        <v>2.2030392999999999E-2</v>
      </c>
      <c r="IK51" s="43">
        <v>2.6399665999999999E-2</v>
      </c>
      <c r="IL51" s="43">
        <v>3.0899831999999999E-2</v>
      </c>
      <c r="IM51" s="43">
        <v>0</v>
      </c>
      <c r="IN51" s="43">
        <v>1.2335991999999999E-7</v>
      </c>
      <c r="IO51" s="43">
        <v>5.1652370000000005E-7</v>
      </c>
      <c r="IP51" s="43">
        <v>1.4076928E-6</v>
      </c>
      <c r="IQ51" s="43">
        <v>3.3147442E-6</v>
      </c>
      <c r="IR51" s="43">
        <v>7.6202796000000002E-6</v>
      </c>
      <c r="IS51" s="43">
        <v>1.6622074E-5</v>
      </c>
      <c r="IT51" s="43">
        <v>3.3690906999999999E-5</v>
      </c>
      <c r="IU51" s="43">
        <v>6.3265405000000006E-5</v>
      </c>
      <c r="IV51" s="43">
        <v>1.10802874E-4</v>
      </c>
      <c r="IW51" s="43">
        <v>1.8006747999999999E-4</v>
      </c>
      <c r="IX51" s="43">
        <v>2.8688713999999998E-4</v>
      </c>
      <c r="IY51" s="43">
        <v>4.5300693999999998E-4</v>
      </c>
      <c r="IZ51" s="43">
        <v>6.7408180000000004E-4</v>
      </c>
      <c r="JA51" s="43">
        <v>9.7110740000000005E-4</v>
      </c>
      <c r="JB51" s="43">
        <v>1.3466617999999999E-3</v>
      </c>
      <c r="JC51" s="43">
        <v>1.8052109999999999E-3</v>
      </c>
      <c r="JD51" s="43">
        <v>2.3447513000000001E-3</v>
      </c>
      <c r="JE51" s="43">
        <v>2.9307790000000001E-3</v>
      </c>
      <c r="JF51" s="43">
        <v>3.5539481E-3</v>
      </c>
      <c r="JG51" s="43">
        <v>4.2109699999999996E-3</v>
      </c>
      <c r="JH51" s="43">
        <v>4.8895366000000001E-3</v>
      </c>
      <c r="JI51" s="43">
        <v>5.6155683000000001E-3</v>
      </c>
      <c r="JJ51" s="43">
        <v>6.3823600000000001E-3</v>
      </c>
      <c r="JK51" s="43">
        <v>7.187822E-3</v>
      </c>
      <c r="JL51" s="43">
        <v>8.0338270000000003E-3</v>
      </c>
      <c r="JM51" s="43">
        <v>8.8817919999999995E-3</v>
      </c>
      <c r="JN51" s="43">
        <v>9.8010660000000006E-3</v>
      </c>
      <c r="JO51" s="43">
        <v>1.0800810500000001E-2</v>
      </c>
      <c r="JP51" s="43">
        <v>1.1878675999999999E-2</v>
      </c>
      <c r="JQ51" s="43">
        <v>1.30237155E-2</v>
      </c>
      <c r="JR51" s="43">
        <v>1.4221348E-2</v>
      </c>
      <c r="JS51" s="43">
        <v>1.5463113000000001E-2</v>
      </c>
      <c r="JT51" s="43">
        <v>1.6763943999999999E-2</v>
      </c>
      <c r="JU51" s="43">
        <v>1.8146868999999999E-2</v>
      </c>
      <c r="JV51" s="43">
        <v>1.9585758000000002E-2</v>
      </c>
      <c r="JW51" s="43">
        <v>2.1099811E-2</v>
      </c>
      <c r="JX51" s="43">
        <v>2.271739E-2</v>
      </c>
      <c r="JY51" s="43">
        <v>2.4394494999999999E-2</v>
      </c>
      <c r="JZ51" s="43">
        <v>2.61009E-2</v>
      </c>
      <c r="KA51" s="43">
        <v>0</v>
      </c>
      <c r="KB51" s="43">
        <v>1.9638124E-9</v>
      </c>
      <c r="KC51" s="43">
        <v>7.1932647000000003E-9</v>
      </c>
      <c r="KD51" s="43">
        <v>1.7075150000000001E-8</v>
      </c>
      <c r="KE51" s="43">
        <v>3.1069791999999999E-8</v>
      </c>
      <c r="KF51" s="43">
        <v>2.8988803999999999E-8</v>
      </c>
      <c r="KG51" s="43">
        <v>-3.9634884E-8</v>
      </c>
      <c r="KH51" s="43">
        <v>-2.5705025999999998E-7</v>
      </c>
      <c r="KI51" s="43">
        <v>-6.6062019999999998E-7</v>
      </c>
      <c r="KJ51" s="43">
        <v>-1.2158291E-6</v>
      </c>
      <c r="KK51" s="43">
        <v>-1.5845426E-6</v>
      </c>
      <c r="KL51" s="43">
        <v>-1.5292775E-6</v>
      </c>
      <c r="KM51" s="43">
        <v>-4.9379463000000004E-7</v>
      </c>
      <c r="KN51" s="43">
        <v>3.6165752000000001E-6</v>
      </c>
      <c r="KO51" s="43">
        <v>1.1349969999999999E-5</v>
      </c>
      <c r="KP51" s="43">
        <v>2.3438991999999998E-5</v>
      </c>
      <c r="KQ51" s="43">
        <v>4.1489063999999997E-5</v>
      </c>
      <c r="KR51" s="43">
        <v>7.0544155999999994E-5</v>
      </c>
      <c r="KS51" s="43">
        <v>1.15895404E-4</v>
      </c>
      <c r="KT51" s="43">
        <v>1.8033154999999999E-4</v>
      </c>
      <c r="KU51" s="43">
        <v>2.7305447000000002E-4</v>
      </c>
      <c r="KV51" s="43">
        <v>4.0430014E-4</v>
      </c>
      <c r="KW51" s="43">
        <v>5.8548940000000005E-4</v>
      </c>
      <c r="KX51" s="43">
        <v>8.1630655999999997E-4</v>
      </c>
      <c r="KY51" s="43">
        <v>1.1060906000000001E-3</v>
      </c>
      <c r="KZ51" s="43">
        <v>1.4922569000000001E-3</v>
      </c>
      <c r="LA51" s="43">
        <v>2.0018931999999999E-3</v>
      </c>
      <c r="LB51" s="43">
        <v>2.5563345000000001E-3</v>
      </c>
      <c r="LC51" s="43">
        <v>3.1677227999999998E-3</v>
      </c>
      <c r="LD51" s="43">
        <v>3.8370085E-3</v>
      </c>
      <c r="LE51" s="43">
        <v>4.5339962999999999E-3</v>
      </c>
      <c r="LF51" s="43">
        <v>5.2727659999999999E-3</v>
      </c>
      <c r="LG51" s="43">
        <v>6.0310279999999999E-3</v>
      </c>
      <c r="LH51" s="43">
        <v>6.8190326000000002E-3</v>
      </c>
      <c r="LI51" s="43">
        <v>7.5763035999999997E-3</v>
      </c>
      <c r="LJ51" s="43">
        <v>8.2968090000000005E-3</v>
      </c>
      <c r="LK51" s="43">
        <v>8.9876390000000004E-3</v>
      </c>
      <c r="LL51" s="43">
        <v>9.6677599999999992E-3</v>
      </c>
      <c r="LM51" s="43">
        <v>1.0361960999999999E-2</v>
      </c>
      <c r="LN51" s="43">
        <v>1.1057378E-2</v>
      </c>
      <c r="LO51" s="43">
        <v>0</v>
      </c>
      <c r="LP51" s="43">
        <v>2.8886996999999998E-12</v>
      </c>
      <c r="LQ51" s="43">
        <v>1.765999E-12</v>
      </c>
      <c r="LR51" s="43">
        <v>-2.6447785000000001E-11</v>
      </c>
      <c r="LS51" s="43">
        <v>-1.6709472999999999E-10</v>
      </c>
      <c r="LT51" s="43">
        <v>-7.9952195000000005E-10</v>
      </c>
      <c r="LU51" s="43">
        <v>-2.7385512000000002E-9</v>
      </c>
      <c r="LV51" s="43">
        <v>-7.2323490000000003E-9</v>
      </c>
      <c r="LW51" s="43">
        <v>-1.6895277999999999E-8</v>
      </c>
      <c r="LX51" s="43">
        <v>-3.4347543000000001E-8</v>
      </c>
      <c r="LY51" s="43">
        <v>-5.9282772000000002E-8</v>
      </c>
      <c r="LZ51" s="43">
        <v>-7.4368179999999999E-8</v>
      </c>
      <c r="MA51" s="43">
        <v>-6.6369390000000002E-8</v>
      </c>
      <c r="MB51" s="43">
        <v>-3.1849684000000002E-8</v>
      </c>
      <c r="MC51" s="43">
        <v>6.1521680000000004E-8</v>
      </c>
      <c r="MD51" s="43">
        <v>2.6321678000000002E-7</v>
      </c>
      <c r="ME51" s="43">
        <v>6.022924E-7</v>
      </c>
      <c r="MF51" s="43">
        <v>1.1126309E-6</v>
      </c>
      <c r="MG51" s="43">
        <v>1.9150095E-6</v>
      </c>
      <c r="MH51" s="43">
        <v>3.2086463999999998E-6</v>
      </c>
      <c r="MI51" s="43">
        <v>5.1464785000000001E-6</v>
      </c>
      <c r="MJ51" s="43">
        <v>7.9857739999999995E-6</v>
      </c>
      <c r="MK51" s="43">
        <v>1.1873174000000001E-5</v>
      </c>
      <c r="ML51" s="43">
        <v>1.6875536E-5</v>
      </c>
      <c r="MM51" s="43">
        <v>2.3358030000000001E-5</v>
      </c>
      <c r="MN51" s="43">
        <v>3.1910233000000002E-5</v>
      </c>
      <c r="MO51" s="43">
        <v>4.4274657000000001E-5</v>
      </c>
      <c r="MP51" s="43">
        <v>6.3212005999999994E-5</v>
      </c>
      <c r="MQ51" s="43">
        <v>9.0422690000000003E-5</v>
      </c>
      <c r="MR51" s="43">
        <v>1.3171446000000001E-4</v>
      </c>
      <c r="MS51" s="43">
        <v>1.8833357999999999E-4</v>
      </c>
      <c r="MT51" s="43">
        <v>2.5729946000000001E-4</v>
      </c>
      <c r="MU51" s="43">
        <v>3.2861604E-4</v>
      </c>
      <c r="MV51" s="43">
        <v>4.0642934999999999E-4</v>
      </c>
      <c r="MW51" s="43">
        <v>4.8893003000000004E-4</v>
      </c>
      <c r="MX51" s="43">
        <v>5.6911975999999998E-4</v>
      </c>
      <c r="MY51" s="43">
        <v>6.4168639999999996E-4</v>
      </c>
      <c r="MZ51" s="43">
        <v>7.0802965999999996E-4</v>
      </c>
      <c r="NA51" s="43">
        <v>7.7045814E-4</v>
      </c>
      <c r="NB51" s="43">
        <v>8.184965E-4</v>
      </c>
      <c r="NC51" s="43">
        <v>0</v>
      </c>
      <c r="ND51" s="43">
        <v>-5.1668329999999996E-13</v>
      </c>
      <c r="NE51" s="43">
        <v>-2.0238032000000002E-12</v>
      </c>
      <c r="NF51" s="43">
        <v>-5.7928697E-12</v>
      </c>
      <c r="NG51" s="43">
        <v>-1.4860969999999999E-11</v>
      </c>
      <c r="NH51" s="43">
        <v>-3.5132598E-11</v>
      </c>
      <c r="NI51" s="43">
        <v>-7.1571865999999996E-11</v>
      </c>
      <c r="NJ51" s="43">
        <v>-1.4272976E-10</v>
      </c>
      <c r="NK51" s="43">
        <v>-2.5532911999999999E-10</v>
      </c>
      <c r="NL51" s="43">
        <v>-3.8890524E-10</v>
      </c>
      <c r="NM51" s="43">
        <v>-3.783651E-10</v>
      </c>
      <c r="NN51" s="43">
        <v>-1.5961907000000001E-10</v>
      </c>
      <c r="NO51" s="43">
        <v>3.1008287999999999E-10</v>
      </c>
      <c r="NP51" s="43">
        <v>1.3191144E-9</v>
      </c>
      <c r="NQ51" s="43">
        <v>3.6061389999999998E-9</v>
      </c>
      <c r="NR51" s="43">
        <v>8.4627640000000003E-9</v>
      </c>
      <c r="NS51" s="43">
        <v>1.7917614000000001E-8</v>
      </c>
      <c r="NT51" s="43">
        <v>3.4832019999999997E-8</v>
      </c>
      <c r="NU51" s="43">
        <v>6.3019803999999995E-8</v>
      </c>
      <c r="NV51" s="43">
        <v>1.0650263000000001E-7</v>
      </c>
      <c r="NW51" s="43">
        <v>1.6558016E-7</v>
      </c>
      <c r="NX51" s="43">
        <v>2.258362E-7</v>
      </c>
      <c r="NY51" s="43">
        <v>2.9376747E-7</v>
      </c>
      <c r="NZ51" s="43">
        <v>3.952073E-7</v>
      </c>
      <c r="OA51" s="43">
        <v>5.77735E-7</v>
      </c>
      <c r="OB51" s="43">
        <v>9.2317660000000004E-7</v>
      </c>
      <c r="OC51" s="43">
        <v>1.5409905E-6</v>
      </c>
      <c r="OD51" s="43">
        <v>2.3346795E-6</v>
      </c>
      <c r="OE51" s="43">
        <v>3.3603192E-6</v>
      </c>
      <c r="OF51" s="43">
        <v>4.6645260000000003E-6</v>
      </c>
      <c r="OG51" s="43">
        <v>6.3653160000000003E-6</v>
      </c>
      <c r="OH51" s="43">
        <v>8.6150509999999992E-6</v>
      </c>
      <c r="OI51" s="43">
        <v>1.144428E-5</v>
      </c>
      <c r="OJ51" s="43">
        <v>1.49978705E-5</v>
      </c>
      <c r="OK51" s="43">
        <v>1.9474398999999998E-5</v>
      </c>
      <c r="OL51" s="43">
        <v>2.5124606999999999E-5</v>
      </c>
      <c r="OM51" s="43">
        <v>3.2152639999999997E-5</v>
      </c>
      <c r="ON51" s="43">
        <v>4.0498213E-5</v>
      </c>
      <c r="OO51" s="43">
        <v>4.8984765999999999E-5</v>
      </c>
      <c r="OP51" s="43">
        <v>5.5376749999999998E-5</v>
      </c>
      <c r="OQ51" s="43">
        <v>0</v>
      </c>
      <c r="OR51" s="43">
        <v>-6.7011805000000006E-14</v>
      </c>
      <c r="OS51" s="43">
        <v>-1.0658810999999999E-12</v>
      </c>
      <c r="OT51" s="43">
        <v>-4.7575110000000002E-12</v>
      </c>
      <c r="OU51" s="43">
        <v>-1.3153362E-11</v>
      </c>
      <c r="OV51" s="43">
        <v>-2.7427003000000001E-11</v>
      </c>
      <c r="OW51" s="43">
        <v>-3.9408403999999999E-11</v>
      </c>
      <c r="OX51" s="43">
        <v>-4.6457823999999998E-11</v>
      </c>
      <c r="OY51" s="43">
        <v>-4.4259831999999998E-11</v>
      </c>
      <c r="OZ51" s="43">
        <v>1.2544399999999999E-10</v>
      </c>
      <c r="PA51" s="43">
        <v>6.154131E-10</v>
      </c>
      <c r="PB51" s="43">
        <v>1.0477613999999999E-9</v>
      </c>
      <c r="PC51" s="43">
        <v>2.8447902000000001E-9</v>
      </c>
      <c r="PD51" s="43">
        <v>1.0049061999999999E-8</v>
      </c>
      <c r="PE51" s="43">
        <v>2.7000510000000001E-8</v>
      </c>
      <c r="PF51" s="43">
        <v>5.5008346000000003E-8</v>
      </c>
      <c r="PG51" s="43">
        <v>8.7502754999999997E-8</v>
      </c>
      <c r="PH51" s="43">
        <v>1.1414333999999999E-7</v>
      </c>
      <c r="PI51" s="43">
        <v>1.3510304E-7</v>
      </c>
      <c r="PJ51" s="43">
        <v>1.5551046E-7</v>
      </c>
      <c r="PK51" s="43">
        <v>1.8126822999999999E-7</v>
      </c>
      <c r="PL51" s="43">
        <v>2.1738114000000001E-7</v>
      </c>
      <c r="PM51" s="43">
        <v>2.5882710000000001E-7</v>
      </c>
      <c r="PN51" s="43">
        <v>3.3748338999999999E-7</v>
      </c>
      <c r="PO51" s="43">
        <v>5.0844324000000002E-7</v>
      </c>
      <c r="PP51" s="43">
        <v>8.8239613999999999E-7</v>
      </c>
      <c r="PQ51" s="43">
        <v>1.5736321E-6</v>
      </c>
      <c r="PR51" s="43">
        <v>2.7635939999999999E-6</v>
      </c>
      <c r="PS51" s="43">
        <v>4.8278257000000002E-6</v>
      </c>
      <c r="PT51" s="43">
        <v>8.5897110000000002E-6</v>
      </c>
      <c r="PU51" s="43">
        <v>1.526121E-5</v>
      </c>
      <c r="PV51" s="43">
        <v>2.5842427999999998E-5</v>
      </c>
      <c r="PW51" s="43">
        <v>4.1215579999999997E-5</v>
      </c>
      <c r="PX51" s="43">
        <v>6.2981983999999997E-5</v>
      </c>
      <c r="PY51" s="43">
        <v>9.4594949999999995E-5</v>
      </c>
      <c r="PZ51" s="43">
        <v>1.4164346999999999E-4</v>
      </c>
      <c r="QA51" s="43">
        <v>2.1530344E-4</v>
      </c>
      <c r="QB51" s="43">
        <v>3.1560467000000002E-4</v>
      </c>
      <c r="QC51" s="43">
        <v>4.2283174E-4</v>
      </c>
      <c r="QD51" s="43">
        <v>5.1695310000000004E-4</v>
      </c>
      <c r="QE51" s="43">
        <v>0</v>
      </c>
      <c r="QF51" s="43">
        <v>1.7911385999999999E-10</v>
      </c>
      <c r="QG51" s="43">
        <v>7.2334627000000002E-10</v>
      </c>
      <c r="QH51" s="43">
        <v>2.0312355999999999E-9</v>
      </c>
      <c r="QI51" s="43">
        <v>5.0607340000000002E-9</v>
      </c>
      <c r="QJ51" s="43">
        <v>1.1936076E-8</v>
      </c>
      <c r="QK51" s="43">
        <v>2.6874929000000001E-8</v>
      </c>
      <c r="QL51" s="43">
        <v>5.7075606000000001E-8</v>
      </c>
      <c r="QM51" s="43">
        <v>1.1722205E-7</v>
      </c>
      <c r="QN51" s="43">
        <v>2.3522485E-7</v>
      </c>
      <c r="QO51" s="43">
        <v>4.6009005999999999E-7</v>
      </c>
      <c r="QP51" s="43">
        <v>9.2661150000000005E-7</v>
      </c>
      <c r="QQ51" s="43">
        <v>1.9632985E-6</v>
      </c>
      <c r="QR51" s="43">
        <v>3.3790799999999998E-6</v>
      </c>
      <c r="QS51" s="43">
        <v>4.3122636000000003E-6</v>
      </c>
      <c r="QT51" s="43">
        <v>4.3345550000000002E-6</v>
      </c>
      <c r="QU51" s="43">
        <v>3.9936544000000002E-6</v>
      </c>
      <c r="QV51" s="43">
        <v>2.675192E-6</v>
      </c>
      <c r="QW51" s="43">
        <v>2.3378093000000002E-6</v>
      </c>
      <c r="QX51" s="43">
        <v>2.2207748E-6</v>
      </c>
      <c r="QY51" s="43">
        <v>1.1475436E-6</v>
      </c>
      <c r="QZ51" s="43">
        <v>2.5943402000000001E-7</v>
      </c>
      <c r="RA51" s="43">
        <v>-1.8585678999999999E-6</v>
      </c>
      <c r="RB51" s="43">
        <v>-1.7688468000000001E-6</v>
      </c>
      <c r="RC51" s="43">
        <v>1.3613070999999999E-6</v>
      </c>
      <c r="RD51" s="43">
        <v>1.0365095E-5</v>
      </c>
      <c r="RE51" s="43">
        <v>2.7833828000000001E-5</v>
      </c>
      <c r="RF51" s="43">
        <v>5.8061025E-5</v>
      </c>
      <c r="RG51" s="43">
        <v>1.0682662E-4</v>
      </c>
      <c r="RH51" s="43">
        <v>1.8194212E-4</v>
      </c>
      <c r="RI51" s="43">
        <v>2.9297687999999998E-4</v>
      </c>
      <c r="RJ51" s="43">
        <v>4.5000305E-4</v>
      </c>
      <c r="RK51" s="43">
        <v>6.61081E-4</v>
      </c>
      <c r="RL51" s="43">
        <v>9.3181326999999998E-4</v>
      </c>
      <c r="RM51" s="43">
        <v>1.2693258E-3</v>
      </c>
      <c r="RN51" s="43">
        <v>1.6916494000000001E-3</v>
      </c>
      <c r="RO51" s="43">
        <v>2.222384E-3</v>
      </c>
      <c r="RP51" s="43">
        <v>2.8769497E-3</v>
      </c>
      <c r="RQ51" s="43">
        <v>3.6550253000000002E-3</v>
      </c>
      <c r="RR51" s="43">
        <v>4.5002745E-3</v>
      </c>
      <c r="RS51" s="43">
        <v>0</v>
      </c>
      <c r="RT51" s="43">
        <v>4.5320350000000001E-9</v>
      </c>
      <c r="RU51" s="43">
        <v>1.7348112E-8</v>
      </c>
      <c r="RV51" s="43">
        <v>4.5385955999999999E-8</v>
      </c>
      <c r="RW51" s="43">
        <v>1.0733067E-7</v>
      </c>
      <c r="RX51" s="43">
        <v>2.5628188000000001E-7</v>
      </c>
      <c r="RY51" s="43">
        <v>6.4058196000000005E-7</v>
      </c>
      <c r="RZ51" s="43">
        <v>1.6656202E-6</v>
      </c>
      <c r="SA51" s="43">
        <v>4.3081244999999998E-6</v>
      </c>
      <c r="SB51" s="43">
        <v>1.0984076E-5</v>
      </c>
      <c r="SC51" s="43">
        <v>2.8164385999999999E-5</v>
      </c>
      <c r="SD51" s="43">
        <v>6.2155499999999998E-5</v>
      </c>
      <c r="SE51" s="43">
        <v>1.3370529999999999E-4</v>
      </c>
      <c r="SF51" s="43">
        <v>2.3679617E-4</v>
      </c>
      <c r="SG51" s="43">
        <v>3.7592312000000002E-4</v>
      </c>
      <c r="SH51" s="43">
        <v>5.3874819999999999E-4</v>
      </c>
      <c r="SI51" s="43">
        <v>7.1369762999999998E-4</v>
      </c>
      <c r="SJ51" s="43">
        <v>8.7580310000000001E-4</v>
      </c>
      <c r="SK51" s="43">
        <v>1.0150603E-3</v>
      </c>
      <c r="SL51" s="43">
        <v>1.101128E-3</v>
      </c>
      <c r="SM51" s="43">
        <v>1.0819136000000001E-3</v>
      </c>
      <c r="SN51" s="43">
        <v>8.8723420000000005E-4</v>
      </c>
      <c r="SO51" s="43">
        <v>6.1096269999999996E-4</v>
      </c>
      <c r="SP51" s="43">
        <v>2.1973296999999999E-4</v>
      </c>
      <c r="SQ51" s="43">
        <v>4.2352036000000002E-5</v>
      </c>
      <c r="SR51" s="43">
        <v>2.2452565E-5</v>
      </c>
      <c r="SS51" s="43">
        <v>3.3722463E-5</v>
      </c>
      <c r="ST51" s="43">
        <v>6.1888146E-5</v>
      </c>
      <c r="SU51" s="43">
        <v>1.1400105E-4</v>
      </c>
      <c r="SV51" s="43">
        <v>2.2858591999999999E-4</v>
      </c>
      <c r="SW51" s="43">
        <v>4.8712577E-4</v>
      </c>
      <c r="SX51" s="43">
        <v>8.9158970000000005E-4</v>
      </c>
      <c r="SY51" s="43">
        <v>1.1206265E-3</v>
      </c>
      <c r="SZ51" s="43">
        <v>1.2703821000000001E-3</v>
      </c>
      <c r="TA51" s="43">
        <v>1.5285499E-3</v>
      </c>
      <c r="TB51" s="43">
        <v>2.030993E-3</v>
      </c>
      <c r="TC51" s="43">
        <v>2.5959469999999999E-3</v>
      </c>
      <c r="TD51" s="43">
        <v>2.9752972000000001E-3</v>
      </c>
      <c r="TE51" s="43">
        <v>3.3737563E-3</v>
      </c>
      <c r="TF51" s="43">
        <v>3.6171617000000001E-3</v>
      </c>
      <c r="TG51" s="43">
        <v>0</v>
      </c>
      <c r="TH51" s="43">
        <v>2.0318614999999999E-7</v>
      </c>
      <c r="TI51" s="43">
        <v>6.3500530000000002E-7</v>
      </c>
      <c r="TJ51" s="43">
        <v>1.2667241000000001E-6</v>
      </c>
      <c r="TK51" s="43">
        <v>2.102377E-6</v>
      </c>
      <c r="TL51" s="43">
        <v>3.8441680000000004E-6</v>
      </c>
      <c r="TM51" s="43">
        <v>8.2988049999999996E-6</v>
      </c>
      <c r="TN51" s="43">
        <v>1.9818896999999999E-5</v>
      </c>
      <c r="TO51" s="43">
        <v>4.9925627999999998E-5</v>
      </c>
      <c r="TP51" s="43">
        <v>1.279315E-4</v>
      </c>
      <c r="TQ51" s="43">
        <v>3.2709324E-4</v>
      </c>
      <c r="TR51" s="43">
        <v>8.5446320000000004E-4</v>
      </c>
      <c r="TS51" s="43">
        <v>2.1377825000000001E-3</v>
      </c>
      <c r="TT51" s="43">
        <v>5.3354696999999996E-3</v>
      </c>
      <c r="TU51" s="43">
        <v>1.1240821E-2</v>
      </c>
      <c r="TV51" s="43">
        <v>2.0649845E-2</v>
      </c>
      <c r="TW51" s="43">
        <v>3.4082420000000002E-2</v>
      </c>
      <c r="TX51" s="43">
        <v>5.0794239999999997E-2</v>
      </c>
      <c r="TY51" s="43">
        <v>6.7873575000000005E-2</v>
      </c>
      <c r="TZ51" s="43">
        <v>8.1938659999999996E-2</v>
      </c>
      <c r="UA51" s="43">
        <v>9.2304600000000001E-2</v>
      </c>
      <c r="UB51" s="43">
        <v>9.5526559999999996E-2</v>
      </c>
      <c r="UC51" s="43">
        <v>9.2681676000000005E-2</v>
      </c>
      <c r="UD51" s="43">
        <v>8.1059519999999996E-2</v>
      </c>
      <c r="UE51" s="43">
        <v>7.0387060000000001E-2</v>
      </c>
      <c r="UF51" s="43">
        <v>6.1688613000000003E-2</v>
      </c>
      <c r="UG51" s="43">
        <v>5.4415646999999998E-2</v>
      </c>
      <c r="UH51" s="43">
        <v>4.9221437E-2</v>
      </c>
      <c r="UI51" s="43">
        <v>4.5518863999999999E-2</v>
      </c>
      <c r="UJ51" s="43">
        <v>4.3287436999999998E-2</v>
      </c>
      <c r="UK51" s="43">
        <v>4.3470892999999997E-2</v>
      </c>
      <c r="UL51" s="43">
        <v>4.7470905000000001E-2</v>
      </c>
      <c r="UM51" s="43">
        <v>5.7645384000000001E-2</v>
      </c>
      <c r="UN51" s="43">
        <v>7.2626389999999999E-2</v>
      </c>
      <c r="UO51" s="43">
        <v>8.9225373999999996E-2</v>
      </c>
      <c r="UP51" s="43">
        <v>0.10211885</v>
      </c>
      <c r="UQ51" s="43">
        <v>0.10700397</v>
      </c>
      <c r="UR51" s="43">
        <v>0.10473828</v>
      </c>
      <c r="US51" s="43">
        <v>0.10358093</v>
      </c>
      <c r="UT51" s="43">
        <v>0.10456171</v>
      </c>
      <c r="UU51" s="43">
        <v>0</v>
      </c>
      <c r="UV51" s="43">
        <v>2.0611245E-5</v>
      </c>
      <c r="UW51" s="43">
        <v>8.378347E-5</v>
      </c>
      <c r="UX51" s="43">
        <v>1.4240858E-4</v>
      </c>
      <c r="UY51" s="43">
        <v>6.6652209999999999E-5</v>
      </c>
      <c r="UZ51" s="43">
        <v>1.8558909000000001E-5</v>
      </c>
      <c r="VA51" s="43">
        <v>1.5939017000000001E-5</v>
      </c>
      <c r="VB51" s="43">
        <v>2.8564457999999999E-5</v>
      </c>
      <c r="VC51" s="43">
        <v>5.9013542000000002E-5</v>
      </c>
      <c r="VD51" s="43">
        <v>1.343854E-4</v>
      </c>
      <c r="VE51" s="43">
        <v>2.8082889999999998E-4</v>
      </c>
      <c r="VF51" s="43">
        <v>5.4024876000000001E-4</v>
      </c>
      <c r="VG51" s="43">
        <v>1.0731203E-3</v>
      </c>
      <c r="VH51" s="43">
        <v>2.0022748999999999E-3</v>
      </c>
      <c r="VI51" s="43">
        <v>3.3625597E-3</v>
      </c>
      <c r="VJ51" s="43">
        <v>5.2605458000000004E-3</v>
      </c>
      <c r="VK51" s="43">
        <v>7.8494849999999998E-3</v>
      </c>
      <c r="VL51" s="43">
        <v>1.1196660000000001E-2</v>
      </c>
      <c r="VM51" s="43">
        <v>1.5290575000000001E-2</v>
      </c>
      <c r="VN51" s="43">
        <v>2.0299252E-2</v>
      </c>
      <c r="VO51" s="43">
        <v>2.5651887000000002E-2</v>
      </c>
      <c r="VP51" s="43">
        <v>3.0930190999999999E-2</v>
      </c>
      <c r="VQ51" s="43">
        <v>3.5858719999999997E-2</v>
      </c>
      <c r="VR51" s="43">
        <v>4.0510382999999997E-2</v>
      </c>
      <c r="VS51" s="43">
        <v>4.5053700000000002E-2</v>
      </c>
      <c r="VT51" s="43">
        <v>4.9697525999999999E-2</v>
      </c>
      <c r="VU51" s="43">
        <v>5.4591473000000001E-2</v>
      </c>
      <c r="VV51" s="43">
        <v>5.9715245E-2</v>
      </c>
      <c r="VW51" s="43">
        <v>6.4831340000000001E-2</v>
      </c>
      <c r="VX51" s="43">
        <v>6.9834283999999996E-2</v>
      </c>
      <c r="VY51" s="43">
        <v>7.4852559999999999E-2</v>
      </c>
      <c r="VZ51" s="43">
        <v>8.0053460000000007E-2</v>
      </c>
      <c r="WA51" s="43">
        <v>8.5846210000000006E-2</v>
      </c>
      <c r="WB51" s="43">
        <v>9.1822213999999999E-2</v>
      </c>
      <c r="WC51" s="43">
        <v>9.7622E-2</v>
      </c>
      <c r="WD51" s="43">
        <v>0.1029697</v>
      </c>
      <c r="WE51" s="43">
        <v>0.10792623</v>
      </c>
      <c r="WF51" s="43">
        <v>0.11278438</v>
      </c>
      <c r="WG51" s="43">
        <v>0.117925815</v>
      </c>
      <c r="WH51" s="43">
        <v>0.12360245</v>
      </c>
      <c r="WI51" s="43">
        <v>0</v>
      </c>
      <c r="WJ51" s="43">
        <v>4.8279435999999997E-3</v>
      </c>
      <c r="WK51" s="43">
        <v>1.6295298999999999E-2</v>
      </c>
      <c r="WL51" s="43">
        <v>2.7239704999999999E-2</v>
      </c>
      <c r="WM51" s="43">
        <v>2.5879883999999999E-2</v>
      </c>
      <c r="WN51" s="43">
        <v>2.0535573000000001E-2</v>
      </c>
      <c r="WO51" s="43">
        <v>1.8354958000000001E-2</v>
      </c>
      <c r="WP51" s="43">
        <v>1.689531E-2</v>
      </c>
      <c r="WQ51" s="43">
        <v>1.511787E-2</v>
      </c>
      <c r="WR51" s="43">
        <v>1.354675E-2</v>
      </c>
      <c r="WS51" s="43">
        <v>1.2603893E-2</v>
      </c>
      <c r="WT51" s="43">
        <v>1.2650824E-2</v>
      </c>
      <c r="WU51" s="43">
        <v>1.2894889E-2</v>
      </c>
      <c r="WV51" s="43">
        <v>1.3161753999999999E-2</v>
      </c>
      <c r="WW51" s="43">
        <v>1.3482187E-2</v>
      </c>
      <c r="WX51" s="43">
        <v>1.3799361E-2</v>
      </c>
      <c r="WY51" s="43">
        <v>1.4118386E-2</v>
      </c>
      <c r="WZ51" s="43">
        <v>1.4361519E-2</v>
      </c>
      <c r="XA51" s="43">
        <v>1.4486893000000001E-2</v>
      </c>
      <c r="XB51" s="43">
        <v>1.4596087000000001E-2</v>
      </c>
      <c r="XC51" s="43">
        <v>1.4721689E-2</v>
      </c>
      <c r="XD51" s="43">
        <v>1.484016E-2</v>
      </c>
      <c r="XE51" s="43">
        <v>1.4947034E-2</v>
      </c>
      <c r="XF51" s="43">
        <v>1.5056328000000001E-2</v>
      </c>
      <c r="XG51" s="43">
        <v>1.5239856E-2</v>
      </c>
      <c r="XH51" s="43">
        <v>1.5586913000000001E-2</v>
      </c>
      <c r="XI51" s="43">
        <v>1.6135904999999999E-2</v>
      </c>
      <c r="XJ51" s="43">
        <v>1.6838681000000001E-2</v>
      </c>
      <c r="XK51" s="43">
        <v>1.7779868000000001E-2</v>
      </c>
      <c r="XL51" s="43">
        <v>1.8913839000000002E-2</v>
      </c>
      <c r="XM51" s="43">
        <v>2.0218092999999999E-2</v>
      </c>
      <c r="XN51" s="43">
        <v>2.1627588E-2</v>
      </c>
      <c r="XO51" s="43">
        <v>2.294612E-2</v>
      </c>
      <c r="XP51" s="43">
        <v>2.4063445999999999E-2</v>
      </c>
      <c r="XQ51" s="43">
        <v>2.4949751999999999E-2</v>
      </c>
      <c r="XR51" s="43">
        <v>2.5666044999999998E-2</v>
      </c>
      <c r="XS51" s="43">
        <v>2.6459979000000002E-2</v>
      </c>
      <c r="XT51" s="43">
        <v>2.7550044999999999E-2</v>
      </c>
      <c r="XU51" s="43">
        <v>2.9028073000000001E-2</v>
      </c>
      <c r="XV51" s="43">
        <v>3.0645960999999999E-2</v>
      </c>
      <c r="XW51" s="43">
        <v>0</v>
      </c>
      <c r="XX51" s="43">
        <v>2.5448926000000001E-5</v>
      </c>
      <c r="XY51" s="43">
        <v>8.7846090000000005E-5</v>
      </c>
      <c r="XZ51" s="43">
        <v>1.4274272999999999E-4</v>
      </c>
      <c r="YA51" s="43">
        <v>9.2837350000000003E-5</v>
      </c>
      <c r="YB51" s="43">
        <v>1.9683397E-5</v>
      </c>
      <c r="YC51" s="43">
        <v>-3.6635353999999998E-6</v>
      </c>
      <c r="YD51" s="43">
        <v>-1.211474E-5</v>
      </c>
      <c r="YE51" s="43">
        <v>-2.9617059999999999E-5</v>
      </c>
      <c r="YF51" s="43">
        <v>-4.7806097000000001E-5</v>
      </c>
      <c r="YG51" s="43">
        <v>-5.8141530000000001E-5</v>
      </c>
      <c r="YH51" s="43">
        <v>-5.2514050000000002E-5</v>
      </c>
      <c r="YI51" s="43">
        <v>-2.7140579000000002E-5</v>
      </c>
      <c r="YJ51" s="43">
        <v>1.4226061500000001E-5</v>
      </c>
      <c r="YK51" s="43">
        <v>8.631767E-5</v>
      </c>
      <c r="YL51" s="43">
        <v>1.8121408E-4</v>
      </c>
      <c r="YM51" s="43">
        <v>2.7754213E-4</v>
      </c>
      <c r="YN51" s="43">
        <v>3.7789173E-4</v>
      </c>
      <c r="YO51" s="43">
        <v>4.7440399999999999E-4</v>
      </c>
      <c r="YP51" s="43">
        <v>5.6573810000000002E-4</v>
      </c>
      <c r="YQ51" s="43">
        <v>6.5940105999999997E-4</v>
      </c>
      <c r="YR51" s="43">
        <v>7.6269165999999998E-4</v>
      </c>
      <c r="YS51" s="43">
        <v>8.8136113000000002E-4</v>
      </c>
      <c r="YT51" s="43">
        <v>1.0174626E-3</v>
      </c>
      <c r="YU51" s="43">
        <v>1.1715142999999999E-3</v>
      </c>
      <c r="YV51" s="43">
        <v>1.3463570000000001E-3</v>
      </c>
      <c r="YW51" s="43">
        <v>1.5404136E-3</v>
      </c>
      <c r="YX51" s="43">
        <v>1.7498574E-3</v>
      </c>
      <c r="YY51" s="43">
        <v>1.9735590000000002E-3</v>
      </c>
      <c r="YZ51" s="43">
        <v>2.2171587000000001E-3</v>
      </c>
      <c r="ZA51" s="43">
        <v>2.4851783999999999E-3</v>
      </c>
      <c r="ZB51" s="43">
        <v>2.7767656999999999E-3</v>
      </c>
      <c r="ZC51" s="43">
        <v>3.0917000000000002E-3</v>
      </c>
      <c r="ZD51" s="43">
        <v>3.4367099999999999E-3</v>
      </c>
      <c r="ZE51" s="43">
        <v>3.8185509999999999E-3</v>
      </c>
      <c r="ZF51" s="43">
        <v>4.2431094000000003E-3</v>
      </c>
      <c r="ZG51" s="43">
        <v>4.7072777999999996E-3</v>
      </c>
      <c r="ZH51" s="43">
        <v>5.203648E-3</v>
      </c>
      <c r="ZI51" s="43">
        <v>5.7164696000000003E-3</v>
      </c>
      <c r="ZJ51" s="43">
        <v>6.1759900000000001E-3</v>
      </c>
      <c r="ZK51" s="43">
        <v>0</v>
      </c>
      <c r="ZL51" s="43">
        <v>1.3994657999999999E-7</v>
      </c>
      <c r="ZM51" s="43">
        <v>3.354149E-7</v>
      </c>
      <c r="ZN51" s="43">
        <v>-1.4730132E-7</v>
      </c>
      <c r="ZO51" s="43">
        <v>-2.5041086000000002E-6</v>
      </c>
      <c r="ZP51" s="43">
        <v>-7.8613810000000003E-6</v>
      </c>
      <c r="ZQ51" s="43">
        <v>-1.7466561999999999E-5</v>
      </c>
      <c r="ZR51" s="43">
        <v>-2.7812463000000001E-5</v>
      </c>
      <c r="ZS51" s="43">
        <v>-3.995685E-5</v>
      </c>
      <c r="ZT51" s="43">
        <v>-5.671672E-5</v>
      </c>
      <c r="ZU51" s="43">
        <v>-6.593406E-5</v>
      </c>
      <c r="ZV51" s="43">
        <v>-5.9679119999999997E-5</v>
      </c>
      <c r="ZW51" s="43">
        <v>-3.171175E-5</v>
      </c>
      <c r="ZX51" s="43">
        <v>9.734678E-6</v>
      </c>
      <c r="ZY51" s="43">
        <v>8.6157819999999998E-5</v>
      </c>
      <c r="ZZ51" s="43">
        <v>1.9180274E-4</v>
      </c>
      <c r="AAA51" s="43">
        <v>3.3909221999999997E-4</v>
      </c>
      <c r="AAB51" s="43">
        <v>5.2776780000000001E-4</v>
      </c>
      <c r="AAC51" s="43">
        <v>7.4439730000000004E-4</v>
      </c>
      <c r="AAD51" s="43">
        <v>1.0022888000000001E-3</v>
      </c>
      <c r="AAE51" s="43">
        <v>1.3501599E-3</v>
      </c>
      <c r="AAF51" s="43">
        <v>1.727026E-3</v>
      </c>
      <c r="AAG51" s="43">
        <v>2.0693272999999998E-3</v>
      </c>
      <c r="AAH51" s="43">
        <v>2.3491438E-3</v>
      </c>
      <c r="AAI51" s="43">
        <v>2.6523929999999999E-3</v>
      </c>
      <c r="AAJ51" s="43">
        <v>2.9610205000000001E-3</v>
      </c>
      <c r="AAK51" s="43">
        <v>3.2313838999999999E-3</v>
      </c>
      <c r="AAL51" s="43">
        <v>3.4738271000000001E-3</v>
      </c>
      <c r="AAM51" s="43">
        <v>3.7380847999999999E-3</v>
      </c>
      <c r="AAN51" s="43">
        <v>4.0551959999999996E-3</v>
      </c>
      <c r="AAO51" s="43">
        <v>4.3663490000000003E-3</v>
      </c>
      <c r="AAP51" s="43">
        <v>4.6631830000000004E-3</v>
      </c>
      <c r="AAQ51" s="43">
        <v>4.9780956000000003E-3</v>
      </c>
      <c r="AAR51" s="43">
        <v>5.3246250000000004E-3</v>
      </c>
      <c r="AAS51" s="43">
        <v>5.6254640000000002E-3</v>
      </c>
      <c r="AAT51" s="43">
        <v>5.7903114000000004E-3</v>
      </c>
      <c r="AAU51" s="43">
        <v>5.9621342999999997E-3</v>
      </c>
      <c r="AAV51" s="43">
        <v>6.2093219999999998E-3</v>
      </c>
      <c r="AAW51" s="43">
        <v>6.4920582999999999E-3</v>
      </c>
      <c r="AAX51" s="43">
        <v>6.7513416999999999E-3</v>
      </c>
      <c r="AAY51" s="43">
        <v>0</v>
      </c>
      <c r="AAZ51" s="43">
        <v>2.3417993999999999E-7</v>
      </c>
      <c r="ABA51" s="43">
        <v>1.7111870000000001E-6</v>
      </c>
      <c r="ABB51" s="43">
        <v>7.2130759999999998E-6</v>
      </c>
      <c r="ABC51" s="43">
        <v>1.8648225000000001E-5</v>
      </c>
      <c r="ABD51" s="43">
        <v>6.426351E-5</v>
      </c>
      <c r="ABE51" s="43">
        <v>2.0726798999999999E-4</v>
      </c>
      <c r="ABF51" s="43">
        <v>6.3273159999999997E-4</v>
      </c>
      <c r="ABG51" s="43">
        <v>1.1795885E-3</v>
      </c>
      <c r="ABH51" s="43">
        <v>2.2044833999999998E-3</v>
      </c>
      <c r="ABI51" s="43">
        <v>4.4809760000000002E-3</v>
      </c>
      <c r="ABJ51" s="43">
        <v>7.057448E-3</v>
      </c>
      <c r="ABK51" s="43">
        <v>8.5917479999999997E-3</v>
      </c>
      <c r="ABL51" s="43">
        <v>9.5889449999999998E-3</v>
      </c>
      <c r="ABM51" s="43">
        <v>1.0536189E-2</v>
      </c>
      <c r="ABN51" s="43">
        <v>1.1162197E-2</v>
      </c>
      <c r="ABO51" s="43">
        <v>1.1765477999999999E-2</v>
      </c>
      <c r="ABP51" s="43">
        <v>1.2437577E-2</v>
      </c>
      <c r="ABQ51" s="43">
        <v>1.3345459E-2</v>
      </c>
      <c r="ABR51" s="43">
        <v>1.4554711E-2</v>
      </c>
      <c r="ABS51" s="43">
        <v>1.6305666E-2</v>
      </c>
      <c r="ABT51" s="43">
        <v>1.8322613000000001E-2</v>
      </c>
      <c r="ABU51" s="43">
        <v>2.0402366000000002E-2</v>
      </c>
      <c r="ABV51" s="43">
        <v>2.2353705000000001E-2</v>
      </c>
      <c r="ABW51" s="43">
        <v>2.4221234000000001E-2</v>
      </c>
      <c r="ABX51" s="43">
        <v>2.5992258000000001E-2</v>
      </c>
      <c r="ABY51" s="43">
        <v>2.8111514000000001E-2</v>
      </c>
      <c r="ABZ51" s="43">
        <v>3.067052E-2</v>
      </c>
      <c r="ACA51" s="43">
        <v>3.3610012000000002E-2</v>
      </c>
      <c r="ACB51" s="43">
        <v>3.6942783999999999E-2</v>
      </c>
      <c r="ACC51" s="43">
        <v>4.1431259999999998E-2</v>
      </c>
      <c r="ACD51" s="43">
        <v>4.6909689999999997E-2</v>
      </c>
      <c r="ACE51" s="43">
        <v>5.3344883000000003E-2</v>
      </c>
      <c r="ACF51" s="43">
        <v>6.0328220000000002E-2</v>
      </c>
      <c r="ACG51" s="43">
        <v>6.7304169999999996E-2</v>
      </c>
      <c r="ACH51" s="43">
        <v>7.3160543999999994E-2</v>
      </c>
      <c r="ACI51" s="43">
        <v>7.8338409999999997E-2</v>
      </c>
      <c r="ACJ51" s="43">
        <v>8.4203219999999995E-2</v>
      </c>
      <c r="ACK51" s="43">
        <v>8.9562219999999998E-2</v>
      </c>
      <c r="ACL51" s="43">
        <v>9.5231700000000002E-2</v>
      </c>
      <c r="ACM51" s="43">
        <v>0</v>
      </c>
      <c r="ACN51" s="43">
        <v>3.4479449999999997E-5</v>
      </c>
      <c r="ACO51" s="43">
        <v>1.5988818E-4</v>
      </c>
      <c r="ACP51" s="43">
        <v>5.0347939999999996E-4</v>
      </c>
      <c r="ACQ51" s="43">
        <v>1.3683661E-3</v>
      </c>
      <c r="ACR51" s="43">
        <v>3.2857019000000001E-3</v>
      </c>
      <c r="ACS51" s="43">
        <v>7.6154159999999999E-3</v>
      </c>
      <c r="ACT51" s="43">
        <v>1.7996933E-2</v>
      </c>
      <c r="ACU51" s="43">
        <v>4.2610317000000002E-2</v>
      </c>
      <c r="ACV51" s="43">
        <v>7.1970439999999997E-2</v>
      </c>
      <c r="ACW51" s="43">
        <v>9.917194E-2</v>
      </c>
      <c r="ACX51" s="43">
        <v>0.10656098999999999</v>
      </c>
      <c r="ACY51" s="43">
        <v>8.2518659999999994E-2</v>
      </c>
      <c r="ACZ51" s="43">
        <v>4.9177524E-2</v>
      </c>
      <c r="ADA51" s="43">
        <v>3.0919604E-2</v>
      </c>
      <c r="ADB51" s="43">
        <v>2.2787834999999999E-2</v>
      </c>
      <c r="ADC51" s="43">
        <v>2.2553936E-2</v>
      </c>
      <c r="ADD51" s="43">
        <v>2.7923638000000001E-2</v>
      </c>
      <c r="ADE51" s="43">
        <v>3.612315E-2</v>
      </c>
      <c r="ADF51" s="43">
        <v>4.1621963999999997E-2</v>
      </c>
      <c r="ADG51" s="43">
        <v>4.4209409999999998E-2</v>
      </c>
      <c r="ADH51" s="43">
        <v>4.3689366E-2</v>
      </c>
      <c r="ADI51" s="43">
        <v>4.1207023000000002E-2</v>
      </c>
      <c r="ADJ51" s="43">
        <v>3.6495055999999998E-2</v>
      </c>
      <c r="ADK51" s="43">
        <v>3.0273922000000002E-2</v>
      </c>
      <c r="ADL51" s="43">
        <v>2.5294107999999999E-2</v>
      </c>
      <c r="ADM51" s="43">
        <v>2.1978500000000002E-2</v>
      </c>
      <c r="ADN51" s="43">
        <v>1.9558784999999999E-2</v>
      </c>
      <c r="ADO51" s="43">
        <v>1.7470902E-2</v>
      </c>
      <c r="ADP51" s="43">
        <v>1.4291155E-2</v>
      </c>
      <c r="ADQ51" s="43">
        <v>7.0507308000000001E-3</v>
      </c>
      <c r="ADR51" s="43">
        <v>7.0725830000000003E-3</v>
      </c>
      <c r="ADS51" s="43">
        <v>2.8196232000000002E-2</v>
      </c>
      <c r="ADT51" s="43">
        <v>4.0350499999999997E-2</v>
      </c>
      <c r="ADU51" s="43">
        <v>3.7748963000000003E-2</v>
      </c>
      <c r="ADV51" s="43">
        <v>2.9250769999999999E-2</v>
      </c>
      <c r="ADW51" s="43">
        <v>1.8647627999999999E-2</v>
      </c>
      <c r="ADX51" s="43">
        <v>9.4860859999999995E-3</v>
      </c>
      <c r="ADY51" s="43">
        <v>6.0169999999999998E-3</v>
      </c>
      <c r="ADZ51" s="43">
        <v>3.2504330000000001E-3</v>
      </c>
      <c r="AEA51" s="28"/>
      <c r="AEB51" s="29">
        <f t="shared" si="2379"/>
        <v>5.6979083E-2</v>
      </c>
      <c r="AEC51" s="29">
        <f t="shared" si="2379"/>
        <v>6.6635325999999995E-2</v>
      </c>
      <c r="AED51" s="29">
        <f t="shared" si="2379"/>
        <v>0.11729742999999999</v>
      </c>
      <c r="AEE51" s="29">
        <f t="shared" si="2379"/>
        <v>7.7832799999999994E-2</v>
      </c>
      <c r="AEF51" s="29">
        <f t="shared" si="2379"/>
        <v>4.7488839999999997E-2</v>
      </c>
      <c r="AEG51" s="29">
        <f t="shared" si="2379"/>
        <v>3.0899831999999999E-2</v>
      </c>
      <c r="AEH51" s="29">
        <f t="shared" si="2379"/>
        <v>2.61009E-2</v>
      </c>
      <c r="AEI51" s="29">
        <f t="shared" si="2379"/>
        <v>1.1057378E-2</v>
      </c>
      <c r="AEJ51" s="29">
        <f t="shared" si="2379"/>
        <v>8.184965E-4</v>
      </c>
      <c r="AEK51" s="29">
        <f t="shared" si="2379"/>
        <v>5.5376749999999998E-5</v>
      </c>
      <c r="AEL51" s="29">
        <f t="shared" si="2380"/>
        <v>5.1695310000000004E-4</v>
      </c>
      <c r="AEM51" s="29">
        <f t="shared" si="2380"/>
        <v>4.5002745E-3</v>
      </c>
      <c r="AEN51" s="29">
        <f t="shared" si="2380"/>
        <v>3.6171617000000001E-3</v>
      </c>
      <c r="AEO51" s="29">
        <f t="shared" si="2380"/>
        <v>0.10456171</v>
      </c>
      <c r="AEP51" s="29">
        <f t="shared" si="2380"/>
        <v>0.12360245</v>
      </c>
      <c r="AEQ51" s="29">
        <f t="shared" si="2380"/>
        <v>3.0645960999999999E-2</v>
      </c>
      <c r="AER51" s="29">
        <f t="shared" si="2380"/>
        <v>6.1759900000000001E-3</v>
      </c>
      <c r="AES51" s="29">
        <f t="shared" si="2380"/>
        <v>6.7513416999999999E-3</v>
      </c>
      <c r="AET51" s="29">
        <f t="shared" si="2380"/>
        <v>9.5231700000000002E-2</v>
      </c>
      <c r="AEU51" s="29">
        <f t="shared" si="2380"/>
        <v>3.2504330000000001E-3</v>
      </c>
      <c r="AEV51" s="10"/>
      <c r="AEW51" s="51">
        <f t="shared" si="2337"/>
        <v>4.0700971862500004E-2</v>
      </c>
      <c r="AEX51" s="51" t="str">
        <f t="shared" si="2381"/>
        <v/>
      </c>
      <c r="AEY51" s="51" t="str">
        <f t="shared" si="2381"/>
        <v/>
      </c>
      <c r="AEZ51" s="51" t="str">
        <f t="shared" si="2381"/>
        <v/>
      </c>
      <c r="AFA51" s="10"/>
      <c r="AFB51" s="11">
        <v>43</v>
      </c>
      <c r="AFC51" s="43">
        <v>0</v>
      </c>
      <c r="AFD51" s="43">
        <v>1.2181691000000001E-11</v>
      </c>
      <c r="AFE51" s="43">
        <v>4.500937E-11</v>
      </c>
      <c r="AFF51" s="43">
        <v>1.1630188999999999E-10</v>
      </c>
      <c r="AFG51" s="43">
        <v>2.5972455000000001E-10</v>
      </c>
      <c r="AFH51" s="43">
        <v>5.3268284E-10</v>
      </c>
      <c r="AFI51" s="43">
        <v>1.0310012E-9</v>
      </c>
      <c r="AFJ51" s="43">
        <v>1.9125415000000002E-9</v>
      </c>
      <c r="AFK51" s="43">
        <v>3.4402998000000001E-9</v>
      </c>
      <c r="AFL51" s="43">
        <v>6.0616669999999997E-9</v>
      </c>
      <c r="AFM51" s="43">
        <v>1.0531517E-8</v>
      </c>
      <c r="AFN51" s="43">
        <v>1.8116227000000001E-8</v>
      </c>
      <c r="AFO51" s="43">
        <v>3.0876010000000001E-8</v>
      </c>
      <c r="AFP51" s="43">
        <v>5.2085659999999998E-8</v>
      </c>
      <c r="AFQ51" s="43">
        <v>8.6916330000000002E-8</v>
      </c>
      <c r="AFR51" s="43">
        <v>1.4342154E-7</v>
      </c>
      <c r="AFS51" s="43">
        <v>2.3405278000000001E-7</v>
      </c>
      <c r="AFT51" s="43">
        <v>3.7776613000000002E-7</v>
      </c>
      <c r="AFU51" s="43">
        <v>6.0285749999999997E-7</v>
      </c>
      <c r="AFV51" s="43">
        <v>9.5078949999999999E-7</v>
      </c>
      <c r="AFW51" s="43">
        <v>1.4810953E-6</v>
      </c>
      <c r="AFX51" s="43">
        <v>2.2773195000000002E-6</v>
      </c>
      <c r="AFY51" s="43">
        <v>3.4545585000000002E-6</v>
      </c>
      <c r="AFZ51" s="43">
        <v>5.1766340000000002E-6</v>
      </c>
      <c r="AGA51" s="43">
        <v>7.6863210000000004E-6</v>
      </c>
      <c r="AGB51" s="43">
        <v>1.1336002E-5</v>
      </c>
      <c r="AGC51" s="43">
        <v>1.6638846999999999E-5</v>
      </c>
      <c r="AGD51" s="43">
        <v>2.4337607000000001E-5</v>
      </c>
      <c r="AGE51" s="43">
        <v>3.5467433999999998E-5</v>
      </c>
      <c r="AGF51" s="43">
        <v>5.1420403999999997E-5</v>
      </c>
      <c r="AGG51" s="43">
        <v>7.4053950000000003E-5</v>
      </c>
      <c r="AGH51" s="43">
        <v>1.0581907E-4</v>
      </c>
      <c r="AGI51" s="43">
        <v>1.4996057000000001E-4</v>
      </c>
      <c r="AGJ51" s="43">
        <v>2.1055168999999999E-4</v>
      </c>
      <c r="AGK51" s="43">
        <v>2.926707E-4</v>
      </c>
      <c r="AGL51" s="43">
        <v>4.0248349999999998E-4</v>
      </c>
      <c r="AGM51" s="43">
        <v>5.4729430000000003E-4</v>
      </c>
      <c r="AGN51" s="43">
        <v>7.3559750000000001E-4</v>
      </c>
      <c r="AGO51" s="43">
        <v>9.7234785999999996E-4</v>
      </c>
      <c r="AGP51" s="43">
        <v>1.2540521999999999E-3</v>
      </c>
      <c r="AGQ51" s="43">
        <v>0</v>
      </c>
      <c r="AGR51" s="43">
        <v>1.0061281E-11</v>
      </c>
      <c r="AGS51" s="43">
        <v>3.6519725000000003E-11</v>
      </c>
      <c r="AGT51" s="43">
        <v>9.3824410000000005E-11</v>
      </c>
      <c r="AGU51" s="43">
        <v>2.1165335999999999E-10</v>
      </c>
      <c r="AGV51" s="43">
        <v>4.456829E-10</v>
      </c>
      <c r="AGW51" s="43">
        <v>8.9994340000000005E-10</v>
      </c>
      <c r="AGX51" s="43">
        <v>1.7670888E-9</v>
      </c>
      <c r="AGY51" s="43">
        <v>3.3856357999999998E-9</v>
      </c>
      <c r="AGZ51" s="43">
        <v>6.3181632999999998E-9</v>
      </c>
      <c r="AHA51" s="43">
        <v>1.1461088000000001E-8</v>
      </c>
      <c r="AHB51" s="43">
        <v>2.0222206E-8</v>
      </c>
      <c r="AHC51" s="43">
        <v>3.4877782E-8</v>
      </c>
      <c r="AHD51" s="43">
        <v>5.9077287000000002E-8</v>
      </c>
      <c r="AHE51" s="43">
        <v>9.8568385000000007E-8</v>
      </c>
      <c r="AHF51" s="43">
        <v>1.6233924999999999E-7</v>
      </c>
      <c r="AHG51" s="43">
        <v>2.644001E-7</v>
      </c>
      <c r="AHH51" s="43">
        <v>4.2627912000000001E-7</v>
      </c>
      <c r="AHI51" s="43">
        <v>6.8214245999999997E-7</v>
      </c>
      <c r="AHJ51" s="43">
        <v>1.0865216000000001E-6</v>
      </c>
      <c r="AHK51" s="43">
        <v>1.7240131E-6</v>
      </c>
      <c r="AHL51" s="43">
        <v>2.7349981E-6</v>
      </c>
      <c r="AHM51" s="43">
        <v>4.3449012999999997E-6</v>
      </c>
      <c r="AHN51" s="43">
        <v>6.8614110000000002E-6</v>
      </c>
      <c r="AHO51" s="43">
        <v>1.0678561E-5</v>
      </c>
      <c r="AHP51" s="43">
        <v>1.6328029999999999E-5</v>
      </c>
      <c r="AHQ51" s="43">
        <v>2.4530632999999999E-5</v>
      </c>
      <c r="AHR51" s="43">
        <v>3.6315312000000001E-5</v>
      </c>
      <c r="AHS51" s="43">
        <v>5.3134499999999998E-5</v>
      </c>
      <c r="AHT51" s="43">
        <v>7.6998830000000001E-5</v>
      </c>
      <c r="AHU51" s="43">
        <v>1.1063099E-4</v>
      </c>
      <c r="AHV51" s="43">
        <v>1.5775108000000001E-4</v>
      </c>
      <c r="AHW51" s="43">
        <v>2.2331615000000001E-4</v>
      </c>
      <c r="AHX51" s="43">
        <v>3.1411272000000001E-4</v>
      </c>
      <c r="AHY51" s="43">
        <v>4.3929149999999997E-4</v>
      </c>
      <c r="AHZ51" s="43">
        <v>6.1105649999999997E-4</v>
      </c>
      <c r="AIA51" s="43">
        <v>8.4528689999999998E-4</v>
      </c>
      <c r="AIB51" s="43">
        <v>1.1612561999999999E-3</v>
      </c>
      <c r="AIC51" s="43">
        <v>1.5776746E-3</v>
      </c>
      <c r="AID51" s="43">
        <v>2.08713E-3</v>
      </c>
      <c r="AIE51" s="43">
        <v>0</v>
      </c>
      <c r="AIF51" s="43">
        <v>1.3035941E-11</v>
      </c>
      <c r="AIG51" s="43">
        <v>4.7365365E-11</v>
      </c>
      <c r="AIH51" s="43">
        <v>1.2115992E-10</v>
      </c>
      <c r="AII51" s="43">
        <v>2.6958235999999998E-10</v>
      </c>
      <c r="AIJ51" s="43">
        <v>5.5583076999999995E-10</v>
      </c>
      <c r="AIK51" s="43">
        <v>1.0953366E-9</v>
      </c>
      <c r="AIL51" s="43">
        <v>2.0971138E-9</v>
      </c>
      <c r="AIM51" s="43">
        <v>3.9256176000000004E-9</v>
      </c>
      <c r="AIN51" s="43">
        <v>7.1888205999999998E-9</v>
      </c>
      <c r="AIO51" s="43">
        <v>1.2954485500000001E-8</v>
      </c>
      <c r="AIP51" s="43">
        <v>2.3055334000000001E-8</v>
      </c>
      <c r="AIQ51" s="43">
        <v>4.0466805000000002E-8</v>
      </c>
      <c r="AIR51" s="43">
        <v>6.9954900000000001E-8</v>
      </c>
      <c r="AIS51" s="43">
        <v>1.1933395000000001E-7</v>
      </c>
      <c r="AIT51" s="43">
        <v>2.0098507000000001E-7</v>
      </c>
      <c r="AIU51" s="43">
        <v>3.3436745999999999E-7</v>
      </c>
      <c r="AIV51" s="43">
        <v>5.4935159999999996E-7</v>
      </c>
      <c r="AIW51" s="43">
        <v>8.8930010000000005E-7</v>
      </c>
      <c r="AIX51" s="43">
        <v>1.4134251000000001E-6</v>
      </c>
      <c r="AIY51" s="43">
        <v>2.1900091000000002E-6</v>
      </c>
      <c r="AIZ51" s="43">
        <v>3.3301309999999999E-6</v>
      </c>
      <c r="AJA51" s="43">
        <v>5.0079489999999998E-6</v>
      </c>
      <c r="AJB51" s="43">
        <v>7.5092475999999999E-6</v>
      </c>
      <c r="AJC51" s="43">
        <v>1.1289516E-5</v>
      </c>
      <c r="AJD51" s="43">
        <v>1.6980714E-5</v>
      </c>
      <c r="AJE51" s="43">
        <v>2.5448281999999999E-5</v>
      </c>
      <c r="AJF51" s="43">
        <v>3.7902915E-5</v>
      </c>
      <c r="AJG51" s="43">
        <v>5.6029159999999999E-5</v>
      </c>
      <c r="AJH51" s="43">
        <v>8.2140599999999998E-5</v>
      </c>
      <c r="AJI51" s="43">
        <v>1.1940091E-4</v>
      </c>
      <c r="AJJ51" s="43">
        <v>1.7211899E-4</v>
      </c>
      <c r="AJK51" s="43">
        <v>2.4617299999999998E-4</v>
      </c>
      <c r="AJL51" s="43">
        <v>3.4966803000000002E-4</v>
      </c>
      <c r="AJM51" s="43">
        <v>4.9400072999999998E-4</v>
      </c>
      <c r="AJN51" s="43">
        <v>6.8174046000000002E-4</v>
      </c>
      <c r="AJO51" s="43">
        <v>9.1763084999999997E-4</v>
      </c>
      <c r="AJP51" s="43">
        <v>1.2058444999999999E-3</v>
      </c>
      <c r="AJQ51" s="43">
        <v>1.5465112E-3</v>
      </c>
      <c r="AJR51" s="43">
        <v>1.9456403999999999E-3</v>
      </c>
      <c r="AJS51" s="43">
        <v>0</v>
      </c>
      <c r="AJT51" s="43">
        <v>2.4216983999999999E-11</v>
      </c>
      <c r="AJU51" s="43">
        <v>8.9586619999999998E-11</v>
      </c>
      <c r="AJV51" s="43">
        <v>2.3426409999999999E-10</v>
      </c>
      <c r="AJW51" s="43">
        <v>5.3660630000000003E-10</v>
      </c>
      <c r="AJX51" s="43">
        <v>1.1369719E-9</v>
      </c>
      <c r="AJY51" s="43">
        <v>2.2773045999999998E-9</v>
      </c>
      <c r="AJZ51" s="43">
        <v>4.3673149999999998E-9</v>
      </c>
      <c r="AKA51" s="43">
        <v>8.0909570000000006E-9</v>
      </c>
      <c r="AKB51" s="43">
        <v>1.4603939E-8</v>
      </c>
      <c r="AKC51" s="43">
        <v>2.5803172999999998E-8</v>
      </c>
      <c r="AKD51" s="43">
        <v>4.4798770000000002E-8</v>
      </c>
      <c r="AKE51" s="43">
        <v>7.6699110000000006E-8</v>
      </c>
      <c r="AKF51" s="43">
        <v>1.2987023E-7</v>
      </c>
      <c r="AKG51" s="43">
        <v>2.1767620000000001E-7</v>
      </c>
      <c r="AKH51" s="43">
        <v>3.6170480000000001E-7</v>
      </c>
      <c r="AKI51" s="43">
        <v>5.9665619999999998E-7</v>
      </c>
      <c r="AKJ51" s="43">
        <v>9.7844609999999996E-7</v>
      </c>
      <c r="AKK51" s="43">
        <v>1.5970950999999999E-6</v>
      </c>
      <c r="AKL51" s="43">
        <v>2.5896657E-6</v>
      </c>
      <c r="AKM51" s="43">
        <v>4.1724948000000001E-6</v>
      </c>
      <c r="AKN51" s="43">
        <v>6.6281027000000002E-6</v>
      </c>
      <c r="AKO51" s="43">
        <v>1.0346846999999999E-5</v>
      </c>
      <c r="AKP51" s="43">
        <v>1.5869905999999998E-5</v>
      </c>
      <c r="AKQ51" s="43">
        <v>2.3988536000000001E-5</v>
      </c>
      <c r="AKR51" s="43">
        <v>3.5860383E-5</v>
      </c>
      <c r="AKS51" s="43">
        <v>5.3114647000000003E-5</v>
      </c>
      <c r="AKT51" s="43">
        <v>7.8009469999999997E-5</v>
      </c>
      <c r="AKU51" s="43">
        <v>1.1370125000000001E-4</v>
      </c>
      <c r="AKV51" s="43">
        <v>1.6461697E-4</v>
      </c>
      <c r="AKW51" s="43">
        <v>2.3697593E-4</v>
      </c>
      <c r="AKX51" s="43">
        <v>3.3953040000000002E-4</v>
      </c>
      <c r="AKY51" s="43">
        <v>4.8457870000000002E-4</v>
      </c>
      <c r="AKZ51" s="43">
        <v>6.8910749999999995E-4</v>
      </c>
      <c r="ALA51" s="43">
        <v>9.7535340000000001E-4</v>
      </c>
      <c r="ALB51" s="43">
        <v>1.381787E-3</v>
      </c>
      <c r="ALC51" s="43">
        <v>1.9457843E-3</v>
      </c>
      <c r="ALD51" s="43">
        <v>2.6988559999999999E-3</v>
      </c>
      <c r="ALE51" s="43">
        <v>3.6632767999999999E-3</v>
      </c>
      <c r="ALF51" s="43">
        <v>4.8252596000000003E-3</v>
      </c>
      <c r="ALG51" s="43">
        <v>0</v>
      </c>
      <c r="ALH51" s="43">
        <v>2.2169102999999999E-11</v>
      </c>
      <c r="ALI51" s="43">
        <v>8.1284059999999994E-11</v>
      </c>
      <c r="ALJ51" s="43">
        <v>2.0946912000000001E-10</v>
      </c>
      <c r="ALK51" s="43">
        <v>4.6922380000000003E-10</v>
      </c>
      <c r="ALL51" s="43">
        <v>9.7691669999999995E-10</v>
      </c>
      <c r="ALM51" s="43">
        <v>1.9420962999999998E-9</v>
      </c>
      <c r="ALN51" s="43">
        <v>3.7368079999999998E-9</v>
      </c>
      <c r="ALO51" s="43">
        <v>7.0444219999999998E-9</v>
      </c>
      <c r="ALP51" s="43">
        <v>1.30565E-8</v>
      </c>
      <c r="ALQ51" s="43">
        <v>2.3805014999999999E-8</v>
      </c>
      <c r="ALR51" s="43">
        <v>4.2693904999999998E-8</v>
      </c>
      <c r="ALS51" s="43">
        <v>7.5410334000000006E-8</v>
      </c>
      <c r="ALT51" s="43">
        <v>1.3140589999999999E-7</v>
      </c>
      <c r="ALU51" s="43">
        <v>2.2633101E-7</v>
      </c>
      <c r="ALV51" s="43">
        <v>3.8385986000000002E-7</v>
      </c>
      <c r="ALW51" s="43">
        <v>6.4071610000000002E-7</v>
      </c>
      <c r="ALX51" s="43">
        <v>1.0394089E-6</v>
      </c>
      <c r="ALY51" s="43">
        <v>1.6482078000000001E-6</v>
      </c>
      <c r="ALZ51" s="43">
        <v>2.5792456E-6</v>
      </c>
      <c r="AMA51" s="43">
        <v>4.0292670000000003E-6</v>
      </c>
      <c r="AMB51" s="43">
        <v>6.2895123999999998E-6</v>
      </c>
      <c r="AMC51" s="43">
        <v>9.7935940000000008E-6</v>
      </c>
      <c r="AMD51" s="43">
        <v>1.5166014E-5</v>
      </c>
      <c r="AME51" s="43">
        <v>2.3320908000000001E-5</v>
      </c>
      <c r="AMF51" s="43">
        <v>3.5539815000000003E-5</v>
      </c>
      <c r="AMG51" s="43">
        <v>5.3628253000000001E-5</v>
      </c>
      <c r="AMH51" s="43">
        <v>8.0114033999999999E-5</v>
      </c>
      <c r="AMI51" s="43">
        <v>1.1851253E-4</v>
      </c>
      <c r="AMJ51" s="43">
        <v>1.7367532E-4</v>
      </c>
      <c r="AMK51" s="43">
        <v>2.5223705000000001E-4</v>
      </c>
      <c r="AML51" s="43">
        <v>3.6080192999999997E-4</v>
      </c>
      <c r="AMM51" s="43">
        <v>5.0769750000000005E-4</v>
      </c>
      <c r="AMN51" s="43">
        <v>7.0388586000000005E-4</v>
      </c>
      <c r="AMO51" s="43">
        <v>9.6841240000000001E-4</v>
      </c>
      <c r="AMP51" s="43">
        <v>1.3205452000000001E-3</v>
      </c>
      <c r="AMQ51" s="43">
        <v>1.7899013999999999E-3</v>
      </c>
      <c r="AMR51" s="43">
        <v>2.4191674E-3</v>
      </c>
      <c r="AMS51" s="43">
        <v>3.2400150000000002E-3</v>
      </c>
      <c r="AMT51" s="43">
        <v>4.2087273000000003E-3</v>
      </c>
      <c r="AMU51" s="43">
        <v>0</v>
      </c>
      <c r="AMV51" s="43">
        <v>6.5619420000000003E-11</v>
      </c>
      <c r="AMW51" s="43">
        <v>2.4441040000000001E-10</v>
      </c>
      <c r="AMX51" s="43">
        <v>6.4108710000000001E-10</v>
      </c>
      <c r="AMY51" s="43">
        <v>1.46372E-9</v>
      </c>
      <c r="AMZ51" s="43">
        <v>3.0820725999999999E-9</v>
      </c>
      <c r="ANA51" s="43">
        <v>6.1545259999999998E-9</v>
      </c>
      <c r="ANB51" s="43">
        <v>1.1834323000000001E-8</v>
      </c>
      <c r="ANC51" s="43">
        <v>2.2128619E-8</v>
      </c>
      <c r="AND51" s="43">
        <v>4.0544864999999997E-8</v>
      </c>
      <c r="ANE51" s="43">
        <v>7.312454E-8</v>
      </c>
      <c r="ANF51" s="43">
        <v>1.3023443E-7</v>
      </c>
      <c r="ANG51" s="43">
        <v>2.2949921E-7</v>
      </c>
      <c r="ANH51" s="43">
        <v>4.0056872000000001E-7</v>
      </c>
      <c r="ANI51" s="43">
        <v>6.923166E-7</v>
      </c>
      <c r="ANJ51" s="43">
        <v>1.1822859E-6</v>
      </c>
      <c r="ANK51" s="43">
        <v>1.9838893999999998E-6</v>
      </c>
      <c r="ANL51" s="43">
        <v>3.2731914E-6</v>
      </c>
      <c r="ANM51" s="43">
        <v>5.2875333999999998E-6</v>
      </c>
      <c r="ANN51" s="43">
        <v>8.3558429999999998E-6</v>
      </c>
      <c r="ANO51" s="43">
        <v>1.2946623E-5</v>
      </c>
      <c r="ANP51" s="43">
        <v>1.9782905E-5</v>
      </c>
      <c r="ANQ51" s="43">
        <v>2.9935682999999999E-5</v>
      </c>
      <c r="ANR51" s="43">
        <v>4.4900447000000003E-5</v>
      </c>
      <c r="ANS51" s="43">
        <v>6.6791099999999998E-5</v>
      </c>
      <c r="ANT51" s="43">
        <v>9.8650729999999996E-5</v>
      </c>
      <c r="ANU51" s="43">
        <v>1.4484911999999999E-4</v>
      </c>
      <c r="ANV51" s="43">
        <v>2.1166929999999999E-4</v>
      </c>
      <c r="ANW51" s="43">
        <v>3.0808103999999998E-4</v>
      </c>
      <c r="ANX51" s="43">
        <v>4.4669955999999999E-4</v>
      </c>
      <c r="ANY51" s="43">
        <v>6.4470119999999998E-4</v>
      </c>
      <c r="ANZ51" s="43">
        <v>9.2291840000000003E-4</v>
      </c>
      <c r="AOA51" s="43">
        <v>1.2997658000000001E-3</v>
      </c>
      <c r="AOB51" s="43">
        <v>1.7857188E-3</v>
      </c>
      <c r="AOC51" s="43">
        <v>2.3791683000000002E-3</v>
      </c>
      <c r="AOD51" s="43">
        <v>3.0812125E-3</v>
      </c>
      <c r="AOE51" s="43">
        <v>3.8983675E-3</v>
      </c>
      <c r="AOF51" s="43">
        <v>4.8768157000000003E-3</v>
      </c>
      <c r="AOG51" s="43">
        <v>6.042993E-3</v>
      </c>
      <c r="AOH51" s="43">
        <v>7.4265479999999998E-3</v>
      </c>
      <c r="AOI51" s="43">
        <v>0</v>
      </c>
      <c r="AOJ51" s="43">
        <v>7.5968405000000001E-11</v>
      </c>
      <c r="AOK51" s="43">
        <v>2.7854166E-10</v>
      </c>
      <c r="AOL51" s="43">
        <v>7.1868910000000005E-10</v>
      </c>
      <c r="AOM51" s="43">
        <v>1.6252394000000001E-9</v>
      </c>
      <c r="AON51" s="43">
        <v>3.4365063999999998E-9</v>
      </c>
      <c r="AOO51" s="43">
        <v>6.9607533000000002E-9</v>
      </c>
      <c r="AOP51" s="43">
        <v>1.3638074E-8</v>
      </c>
      <c r="AOQ51" s="43">
        <v>2.5992103999999999E-8</v>
      </c>
      <c r="AOR51" s="43">
        <v>4.8377036000000002E-8</v>
      </c>
      <c r="AOS51" s="43">
        <v>8.8217770000000002E-8</v>
      </c>
      <c r="AOT51" s="43">
        <v>1.5799525000000001E-7</v>
      </c>
      <c r="AOU51" s="43">
        <v>2.7672334E-7</v>
      </c>
      <c r="AOV51" s="43">
        <v>4.7344030000000001E-7</v>
      </c>
      <c r="AOW51" s="43">
        <v>7.8010810000000001E-7</v>
      </c>
      <c r="AOX51" s="43">
        <v>1.2509937E-6</v>
      </c>
      <c r="AOY51" s="43">
        <v>1.9840284000000001E-6</v>
      </c>
      <c r="AOZ51" s="43">
        <v>3.1530449E-6</v>
      </c>
      <c r="APA51" s="43">
        <v>5.0205334999999996E-6</v>
      </c>
      <c r="APB51" s="43">
        <v>7.9858599999999998E-6</v>
      </c>
      <c r="APC51" s="43">
        <v>1.2662668000000001E-5</v>
      </c>
      <c r="APD51" s="43">
        <v>1.9955698000000001E-5</v>
      </c>
      <c r="APE51" s="43">
        <v>3.1189465999999997E-5</v>
      </c>
      <c r="APF51" s="43">
        <v>4.8309210000000002E-5</v>
      </c>
      <c r="APG51" s="43">
        <v>7.4165999999999994E-5</v>
      </c>
      <c r="APH51" s="43">
        <v>1.1293775599999999E-4</v>
      </c>
      <c r="API51" s="43">
        <v>1.707526E-4</v>
      </c>
      <c r="APJ51" s="43">
        <v>2.5458167999999997E-4</v>
      </c>
      <c r="APK51" s="43">
        <v>3.6720245E-4</v>
      </c>
      <c r="APL51" s="43">
        <v>5.1570279999999999E-4</v>
      </c>
      <c r="APM51" s="43">
        <v>7.0924417000000001E-4</v>
      </c>
      <c r="APN51" s="43">
        <v>9.6530723000000005E-4</v>
      </c>
      <c r="APO51" s="43">
        <v>1.3098113E-3</v>
      </c>
      <c r="APP51" s="43">
        <v>1.7860510000000001E-3</v>
      </c>
      <c r="APQ51" s="43">
        <v>2.4339665999999999E-3</v>
      </c>
      <c r="APR51" s="43">
        <v>3.3555830000000001E-3</v>
      </c>
      <c r="APS51" s="43">
        <v>4.6298405999999999E-3</v>
      </c>
      <c r="APT51" s="43">
        <v>6.2923603999999996E-3</v>
      </c>
      <c r="APU51" s="43">
        <v>8.3395069999999995E-3</v>
      </c>
      <c r="APV51" s="43">
        <v>1.06828315E-2</v>
      </c>
      <c r="APW51" s="43">
        <v>0</v>
      </c>
      <c r="APX51" s="43">
        <v>2.6016110999999999E-10</v>
      </c>
      <c r="APY51" s="43">
        <v>9.7856080000000003E-10</v>
      </c>
      <c r="APZ51" s="43">
        <v>2.5532150000000001E-9</v>
      </c>
      <c r="AQA51" s="43">
        <v>5.7738080000000001E-9</v>
      </c>
      <c r="AQB51" s="43">
        <v>1.2079395E-8</v>
      </c>
      <c r="AQC51" s="43">
        <v>2.4064562E-8</v>
      </c>
      <c r="AQD51" s="43">
        <v>4.6393725999999997E-8</v>
      </c>
      <c r="AQE51" s="43">
        <v>8.724812E-8</v>
      </c>
      <c r="AQF51" s="43">
        <v>1.6088792000000001E-7</v>
      </c>
      <c r="AQG51" s="43">
        <v>2.9180168000000001E-7</v>
      </c>
      <c r="AQH51" s="43">
        <v>5.2122993999999996E-7</v>
      </c>
      <c r="AQI51" s="43">
        <v>9.1603559999999996E-7</v>
      </c>
      <c r="AQJ51" s="43">
        <v>1.5774642000000001E-6</v>
      </c>
      <c r="AQK51" s="43">
        <v>2.6661887000000001E-6</v>
      </c>
      <c r="AQL51" s="43">
        <v>4.4137632000000003E-6</v>
      </c>
      <c r="AQM51" s="43">
        <v>7.1536746999999999E-6</v>
      </c>
      <c r="AQN51" s="43">
        <v>1.1359628E-5</v>
      </c>
      <c r="AQO51" s="43">
        <v>1.7781844E-5</v>
      </c>
      <c r="AQP51" s="43">
        <v>2.7534239000000001E-5</v>
      </c>
      <c r="AQQ51" s="43">
        <v>4.2225896000000001E-5</v>
      </c>
      <c r="AQR51" s="43">
        <v>6.4218329999999997E-5</v>
      </c>
      <c r="AQS51" s="43">
        <v>9.700523E-5</v>
      </c>
      <c r="AQT51" s="43">
        <v>1.4573736999999999E-4</v>
      </c>
      <c r="AQU51" s="43">
        <v>2.1799172E-4</v>
      </c>
      <c r="AQV51" s="43">
        <v>3.2477640000000001E-4</v>
      </c>
      <c r="AQW51" s="43">
        <v>4.8097184999999998E-4</v>
      </c>
      <c r="AQX51" s="43">
        <v>7.0526387000000002E-4</v>
      </c>
      <c r="AQY51" s="43">
        <v>1.0246544E-3</v>
      </c>
      <c r="AQZ51" s="43">
        <v>1.4622494E-3</v>
      </c>
      <c r="ARA51" s="43">
        <v>2.0371349999999998E-3</v>
      </c>
      <c r="ARB51" s="43">
        <v>2.7634623000000001E-3</v>
      </c>
      <c r="ARC51" s="43">
        <v>3.6589232999999998E-3</v>
      </c>
      <c r="ARD51" s="43">
        <v>4.745165E-3</v>
      </c>
      <c r="ARE51" s="43">
        <v>6.1304860000000001E-3</v>
      </c>
      <c r="ARF51" s="43">
        <v>7.8934360000000002E-3</v>
      </c>
      <c r="ARG51" s="43">
        <v>1.0129288E-2</v>
      </c>
      <c r="ARH51" s="43">
        <v>1.2919721E-2</v>
      </c>
      <c r="ARI51" s="43">
        <v>1.6289537999999999E-2</v>
      </c>
      <c r="ARJ51" s="43">
        <v>2.0133181999999999E-2</v>
      </c>
      <c r="ARK51" s="43">
        <v>0</v>
      </c>
      <c r="ARL51" s="43">
        <v>2.8612606999999999E-10</v>
      </c>
      <c r="ARM51" s="43">
        <v>1.0735208999999999E-9</v>
      </c>
      <c r="ARN51" s="43">
        <v>2.8237923000000001E-9</v>
      </c>
      <c r="ARO51" s="43">
        <v>6.4573509999999997E-9</v>
      </c>
      <c r="ARP51" s="43">
        <v>1.3639675999999999E-8</v>
      </c>
      <c r="ARQ51" s="43">
        <v>2.731914E-8</v>
      </c>
      <c r="ARR51" s="43">
        <v>5.2621502E-8</v>
      </c>
      <c r="ARS51" s="43">
        <v>9.8308739999999994E-8</v>
      </c>
      <c r="ART51" s="43">
        <v>1.7827317999999999E-7</v>
      </c>
      <c r="ARU51" s="43">
        <v>3.1436454000000002E-7</v>
      </c>
      <c r="ARV51" s="43">
        <v>5.4285289999999995E-7</v>
      </c>
      <c r="ARW51" s="43">
        <v>9.2120019999999995E-7</v>
      </c>
      <c r="ARX51" s="43">
        <v>1.5459451999999999E-6</v>
      </c>
      <c r="ARY51" s="43">
        <v>2.5870884E-6</v>
      </c>
      <c r="ARZ51" s="43">
        <v>4.3081703999999999E-6</v>
      </c>
      <c r="ASA51" s="43">
        <v>7.1081286000000002E-6</v>
      </c>
      <c r="ASB51" s="43">
        <v>1.1577409999999999E-5</v>
      </c>
      <c r="ASC51" s="43">
        <v>1.858647E-5</v>
      </c>
      <c r="ASD51" s="43">
        <v>2.9408609999999999E-5</v>
      </c>
      <c r="ASE51" s="43">
        <v>4.5910342999999997E-5</v>
      </c>
      <c r="ASF51" s="43">
        <v>7.0835799999999997E-5</v>
      </c>
      <c r="ASG51" s="43">
        <v>1.0821081E-4</v>
      </c>
      <c r="ASH51" s="43">
        <v>1.6258154999999999E-4</v>
      </c>
      <c r="ASI51" s="43">
        <v>2.3993857999999999E-4</v>
      </c>
      <c r="ASJ51" s="43">
        <v>3.4851659999999998E-4</v>
      </c>
      <c r="ASK51" s="43">
        <v>4.9429309999999996E-4</v>
      </c>
      <c r="ASL51" s="43">
        <v>6.9252284999999996E-4</v>
      </c>
      <c r="ASM51" s="43">
        <v>9.6533610000000005E-4</v>
      </c>
      <c r="ASN51" s="43">
        <v>1.3428381999999999E-3</v>
      </c>
      <c r="ASO51" s="43">
        <v>1.8714572E-3</v>
      </c>
      <c r="ASP51" s="43">
        <v>2.6200555999999998E-3</v>
      </c>
      <c r="ASQ51" s="43">
        <v>3.6562436999999998E-3</v>
      </c>
      <c r="ASR51" s="43">
        <v>5.0684246000000004E-3</v>
      </c>
      <c r="ASS51" s="43">
        <v>6.9289419999999996E-3</v>
      </c>
      <c r="AST51" s="43">
        <v>9.2754919999999998E-3</v>
      </c>
      <c r="ASU51" s="43">
        <v>1.2160771000000001E-2</v>
      </c>
      <c r="ASV51" s="43">
        <v>1.5661990000000001E-2</v>
      </c>
      <c r="ASW51" s="43">
        <v>1.9800479999999999E-2</v>
      </c>
      <c r="ASX51" s="43">
        <v>2.4449559999999999E-2</v>
      </c>
      <c r="ASY51" s="43">
        <v>0</v>
      </c>
      <c r="ASZ51" s="43">
        <v>8.0560363999999997E-10</v>
      </c>
      <c r="ATA51" s="43">
        <v>3.0526626000000001E-9</v>
      </c>
      <c r="ATB51" s="43">
        <v>8.0531249999999995E-9</v>
      </c>
      <c r="ATC51" s="43">
        <v>1.8481240999999999E-8</v>
      </c>
      <c r="ATD51" s="43">
        <v>3.9296950000000002E-8</v>
      </c>
      <c r="ATE51" s="43">
        <v>7.9519323999999996E-8</v>
      </c>
      <c r="ATF51" s="43">
        <v>1.5521700000000001E-7</v>
      </c>
      <c r="ATG51" s="43">
        <v>2.943539E-7</v>
      </c>
      <c r="ATH51" s="43">
        <v>5.4387710000000004E-7</v>
      </c>
      <c r="ATI51" s="43">
        <v>9.7800020000000009E-7</v>
      </c>
      <c r="ATJ51" s="43">
        <v>1.7098964999999999E-6</v>
      </c>
      <c r="ATK51" s="43">
        <v>2.9179769999999998E-6</v>
      </c>
      <c r="ATL51" s="43">
        <v>4.8789793000000001E-6</v>
      </c>
      <c r="ATM51" s="43">
        <v>8.0138559999999993E-6</v>
      </c>
      <c r="ATN51" s="43">
        <v>1.2981321E-5</v>
      </c>
      <c r="ATO51" s="43">
        <v>2.0785813999999998E-5</v>
      </c>
      <c r="ATP51" s="43">
        <v>3.2972154999999999E-5</v>
      </c>
      <c r="ATQ51" s="43">
        <v>5.1943447000000003E-5</v>
      </c>
      <c r="ATR51" s="43">
        <v>8.1360056E-5</v>
      </c>
      <c r="ATS51" s="43">
        <v>1.2699036E-4</v>
      </c>
      <c r="ATT51" s="43">
        <v>1.9793522000000001E-4</v>
      </c>
      <c r="ATU51" s="43">
        <v>3.0765460000000002E-4</v>
      </c>
      <c r="ATV51" s="43">
        <v>4.7442428E-4</v>
      </c>
      <c r="ATW51" s="43">
        <v>7.1924239999999996E-4</v>
      </c>
      <c r="ATX51" s="43">
        <v>1.0632024E-3</v>
      </c>
      <c r="ATY51" s="43">
        <v>1.5303724E-3</v>
      </c>
      <c r="ATZ51" s="43">
        <v>2.1388736000000001E-3</v>
      </c>
      <c r="AUA51" s="43">
        <v>2.9119154999999999E-3</v>
      </c>
      <c r="AUB51" s="43">
        <v>3.8901108999999999E-3</v>
      </c>
      <c r="AUC51" s="43">
        <v>5.164269E-3</v>
      </c>
      <c r="AUD51" s="43">
        <v>6.8208734E-3</v>
      </c>
      <c r="AUE51" s="43">
        <v>8.9545719999999992E-3</v>
      </c>
      <c r="AUF51" s="43">
        <v>1.1650887E-2</v>
      </c>
      <c r="AUG51" s="43">
        <v>1.5004938000000001E-2</v>
      </c>
      <c r="AUH51" s="43">
        <v>1.9110339E-2</v>
      </c>
      <c r="AUI51" s="43">
        <v>2.4055923999999999E-2</v>
      </c>
      <c r="AUJ51" s="43">
        <v>2.9895285000000001E-2</v>
      </c>
      <c r="AUK51" s="43">
        <v>3.6615192999999997E-2</v>
      </c>
      <c r="AUL51" s="43">
        <v>4.4031423E-2</v>
      </c>
      <c r="AUM51" s="43">
        <v>0</v>
      </c>
      <c r="AUN51" s="43">
        <v>8.8039026000000002E-10</v>
      </c>
      <c r="AUO51" s="43">
        <v>3.332812E-9</v>
      </c>
      <c r="AUP51" s="43">
        <v>8.7709009999999995E-9</v>
      </c>
      <c r="AUQ51" s="43">
        <v>2.0016776000000001E-8</v>
      </c>
      <c r="AUR51" s="43">
        <v>4.2196379999999998E-8</v>
      </c>
      <c r="AUS51" s="43">
        <v>8.4425040000000003E-8</v>
      </c>
      <c r="AUT51" s="43">
        <v>1.6262135000000001E-7</v>
      </c>
      <c r="AUU51" s="43">
        <v>3.0415139999999998E-7</v>
      </c>
      <c r="AUV51" s="43">
        <v>5.5503215999999996E-7</v>
      </c>
      <c r="AUW51" s="43">
        <v>9.9711009999999995E-7</v>
      </c>
      <c r="AUX51" s="43">
        <v>1.7776670000000001E-6</v>
      </c>
      <c r="AUY51" s="43">
        <v>3.1277546E-6</v>
      </c>
      <c r="AUZ51" s="43">
        <v>5.4110390000000004E-6</v>
      </c>
      <c r="AVA51" s="43">
        <v>9.2128669999999992E-6</v>
      </c>
      <c r="AVB51" s="43">
        <v>1.5446914000000001E-5</v>
      </c>
      <c r="AVC51" s="43">
        <v>2.5527095000000001E-5</v>
      </c>
      <c r="AVD51" s="43">
        <v>4.1615344999999998E-5</v>
      </c>
      <c r="AVE51" s="43">
        <v>6.6969919999999999E-5</v>
      </c>
      <c r="AVF51" s="43">
        <v>1.0618415400000001E-4</v>
      </c>
      <c r="AVG51" s="43">
        <v>1.6477705999999999E-4</v>
      </c>
      <c r="AVH51" s="43">
        <v>2.4935815999999999E-4</v>
      </c>
      <c r="AVI51" s="43">
        <v>3.6665096000000001E-4</v>
      </c>
      <c r="AVJ51" s="43">
        <v>5.2609070000000002E-4</v>
      </c>
      <c r="AVK51" s="43">
        <v>7.4700837E-4</v>
      </c>
      <c r="AVL51" s="43">
        <v>1.0613605000000001E-3</v>
      </c>
      <c r="AVM51" s="43">
        <v>1.5103498999999999E-3</v>
      </c>
      <c r="AVN51" s="43">
        <v>2.1515322999999999E-3</v>
      </c>
      <c r="AVO51" s="43">
        <v>3.0546633000000001E-3</v>
      </c>
      <c r="AVP51" s="43">
        <v>4.3001612999999999E-3</v>
      </c>
      <c r="AVQ51" s="43">
        <v>5.9573350000000002E-3</v>
      </c>
      <c r="AVR51" s="43">
        <v>8.0903250000000006E-3</v>
      </c>
      <c r="AVS51" s="43">
        <v>1.0802516E-2</v>
      </c>
      <c r="AVT51" s="43">
        <v>1.4225942E-2</v>
      </c>
      <c r="AVU51" s="43">
        <v>1.850431E-2</v>
      </c>
      <c r="AVV51" s="43">
        <v>2.3807865000000001E-2</v>
      </c>
      <c r="AVW51" s="43">
        <v>3.0363253999999999E-2</v>
      </c>
      <c r="AVX51" s="43">
        <v>3.7701489999999997E-2</v>
      </c>
      <c r="AVY51" s="43">
        <v>4.5601274999999997E-2</v>
      </c>
      <c r="AVZ51" s="43">
        <v>5.3869106E-2</v>
      </c>
      <c r="AWA51" s="43">
        <v>0</v>
      </c>
      <c r="AWB51" s="43">
        <v>1.7503579999999999E-9</v>
      </c>
      <c r="AWC51" s="43">
        <v>6.6759486999999999E-9</v>
      </c>
      <c r="AWD51" s="43">
        <v>1.7715961999999999E-8</v>
      </c>
      <c r="AWE51" s="43">
        <v>4.0850714999999998E-8</v>
      </c>
      <c r="AWF51" s="43">
        <v>8.7191324E-8</v>
      </c>
      <c r="AWG51" s="43">
        <v>1.7695504E-7</v>
      </c>
      <c r="AWH51" s="43">
        <v>3.4622977000000001E-7</v>
      </c>
      <c r="AWI51" s="43">
        <v>6.5820456000000003E-7</v>
      </c>
      <c r="AWJ51" s="43">
        <v>1.2190723E-6</v>
      </c>
      <c r="AWK51" s="43">
        <v>2.1997016000000002E-6</v>
      </c>
      <c r="AWL51" s="43">
        <v>3.8744709999999998E-6</v>
      </c>
      <c r="AWM51" s="43">
        <v>6.6939082999999996E-6</v>
      </c>
      <c r="AWN51" s="43">
        <v>1.1376204000000001E-5</v>
      </c>
      <c r="AWO51" s="43">
        <v>1.9060771999999999E-5</v>
      </c>
      <c r="AWP51" s="43">
        <v>3.1543834000000001E-5</v>
      </c>
      <c r="AWQ51" s="43">
        <v>5.1645452999999997E-5</v>
      </c>
      <c r="AWR51" s="43">
        <v>8.3752849999999999E-5</v>
      </c>
      <c r="AWS51" s="43">
        <v>1.3460642000000001E-4</v>
      </c>
      <c r="AWT51" s="43">
        <v>2.1454448999999999E-4</v>
      </c>
      <c r="AWU51" s="43">
        <v>3.3888301999999998E-4</v>
      </c>
      <c r="AWV51" s="43">
        <v>5.2650780000000001E-4</v>
      </c>
      <c r="AWW51" s="43">
        <v>8.0086413E-4</v>
      </c>
      <c r="AWX51" s="43">
        <v>1.1907446000000001E-3</v>
      </c>
      <c r="AWY51" s="43">
        <v>1.7256648000000001E-3</v>
      </c>
      <c r="AWZ51" s="43">
        <v>2.4376456000000002E-3</v>
      </c>
      <c r="AXA51" s="43">
        <v>3.3889689999999999E-3</v>
      </c>
      <c r="AXB51" s="43">
        <v>4.6630283000000002E-3</v>
      </c>
      <c r="AXC51" s="43">
        <v>6.3498056999999998E-3</v>
      </c>
      <c r="AXD51" s="43">
        <v>8.5541320000000007E-3</v>
      </c>
      <c r="AXE51" s="43">
        <v>1.1398105E-2</v>
      </c>
      <c r="AXF51" s="43">
        <v>1.5027225E-2</v>
      </c>
      <c r="AXG51" s="43">
        <v>1.9620594000000002E-2</v>
      </c>
      <c r="AXH51" s="43">
        <v>2.5398114999999999E-2</v>
      </c>
      <c r="AXI51" s="43">
        <v>3.262752E-2</v>
      </c>
      <c r="AXJ51" s="43">
        <v>4.1624759999999997E-2</v>
      </c>
      <c r="AXK51" s="43">
        <v>5.2653693000000001E-2</v>
      </c>
      <c r="AXL51" s="43">
        <v>6.6318230000000006E-2</v>
      </c>
      <c r="AXM51" s="43">
        <v>8.234321E-2</v>
      </c>
      <c r="AXN51" s="43">
        <v>9.9314936000000006E-2</v>
      </c>
      <c r="AXO51" s="43">
        <v>0</v>
      </c>
      <c r="AXP51" s="43">
        <v>2.4400488000000001E-9</v>
      </c>
      <c r="AXQ51" s="43">
        <v>9.3241730000000002E-9</v>
      </c>
      <c r="AXR51" s="43">
        <v>2.4720218999999999E-8</v>
      </c>
      <c r="AXS51" s="43">
        <v>5.6777597999999998E-8</v>
      </c>
      <c r="AXT51" s="43">
        <v>1.2025494000000001E-7</v>
      </c>
      <c r="AXU51" s="43">
        <v>2.4055017999999998E-7</v>
      </c>
      <c r="AXV51" s="43">
        <v>4.6214269999999998E-7</v>
      </c>
      <c r="AXW51" s="43">
        <v>8.6473190000000005E-7</v>
      </c>
      <c r="AXX51" s="43">
        <v>1.5851858E-6</v>
      </c>
      <c r="AXY51" s="43">
        <v>2.85223E-6</v>
      </c>
      <c r="AXZ51" s="43">
        <v>5.0406175E-6</v>
      </c>
      <c r="AYA51" s="43">
        <v>8.7246240000000001E-6</v>
      </c>
      <c r="AYB51" s="43">
        <v>1.4791362E-5</v>
      </c>
      <c r="AYC51" s="43">
        <v>2.4629980000000002E-5</v>
      </c>
      <c r="AYD51" s="43">
        <v>4.0391493000000002E-5</v>
      </c>
      <c r="AYE51" s="43">
        <v>6.538251E-5</v>
      </c>
      <c r="AYF51" s="43">
        <v>1.0318815E-4</v>
      </c>
      <c r="AYG51" s="43">
        <v>1.5849095000000001E-4</v>
      </c>
      <c r="AYH51" s="43">
        <v>2.3851877E-4</v>
      </c>
      <c r="AYI51" s="43">
        <v>3.5500534999999999E-4</v>
      </c>
      <c r="AYJ51" s="43">
        <v>5.2750330000000002E-4</v>
      </c>
      <c r="AYK51" s="43">
        <v>7.8539894000000002E-4</v>
      </c>
      <c r="AYL51" s="43">
        <v>1.1675365E-3</v>
      </c>
      <c r="AYM51" s="43">
        <v>1.7227324E-3</v>
      </c>
      <c r="AYN51" s="43">
        <v>2.5068821999999998E-3</v>
      </c>
      <c r="AYO51" s="43">
        <v>3.5905690000000001E-3</v>
      </c>
      <c r="AYP51" s="43">
        <v>5.0480296000000001E-3</v>
      </c>
      <c r="AYQ51" s="43">
        <v>6.9683779999999999E-3</v>
      </c>
      <c r="AYR51" s="43">
        <v>9.4681390000000004E-3</v>
      </c>
      <c r="AYS51" s="43">
        <v>1.2679636500000001E-2</v>
      </c>
      <c r="AYT51" s="43">
        <v>1.6761544999999999E-2</v>
      </c>
      <c r="AYU51" s="43">
        <v>2.1924024E-2</v>
      </c>
      <c r="AYV51" s="43">
        <v>2.7923343999999999E-2</v>
      </c>
      <c r="AYW51" s="43">
        <v>3.4746016999999997E-2</v>
      </c>
      <c r="AYX51" s="43">
        <v>4.2484805E-2</v>
      </c>
      <c r="AYY51" s="43">
        <v>5.1364596999999998E-2</v>
      </c>
      <c r="AYZ51" s="43">
        <v>6.1424184999999999E-2</v>
      </c>
      <c r="AZA51" s="43">
        <v>7.2858309999999996E-2</v>
      </c>
      <c r="AZB51" s="43">
        <v>8.4805794000000004E-2</v>
      </c>
      <c r="AZC51" s="43">
        <v>0</v>
      </c>
      <c r="AZD51" s="43">
        <v>4.2660884E-9</v>
      </c>
      <c r="AZE51" s="43">
        <v>1.6408855999999999E-8</v>
      </c>
      <c r="AZF51" s="43">
        <v>4.3813344E-8</v>
      </c>
      <c r="AZG51" s="43">
        <v>1.01583815E-7</v>
      </c>
      <c r="AZH51" s="43">
        <v>2.1785629999999999E-7</v>
      </c>
      <c r="AZI51" s="43">
        <v>4.4353759999999999E-7</v>
      </c>
      <c r="AZJ51" s="43">
        <v>8.6305160000000002E-7</v>
      </c>
      <c r="AZK51" s="43">
        <v>1.6071658000000001E-6</v>
      </c>
      <c r="AZL51" s="43">
        <v>2.8900216999999998E-6</v>
      </c>
      <c r="AZM51" s="43">
        <v>5.0753097000000004E-6</v>
      </c>
      <c r="AZN51" s="43">
        <v>8.7880770000000002E-6</v>
      </c>
      <c r="AZO51" s="43">
        <v>1.5110310000000001E-5</v>
      </c>
      <c r="AZP51" s="43">
        <v>2.5820832999999999E-5</v>
      </c>
      <c r="AZQ51" s="43">
        <v>4.3759842999999998E-5</v>
      </c>
      <c r="AZR51" s="43">
        <v>7.3401409999999999E-5</v>
      </c>
      <c r="AZS51" s="43">
        <v>1.214917E-4</v>
      </c>
      <c r="AZT51" s="43">
        <v>1.9875320000000001E-4</v>
      </c>
      <c r="AZU51" s="43">
        <v>3.1908438999999998E-4</v>
      </c>
      <c r="AZV51" s="43">
        <v>4.9768614999999995E-4</v>
      </c>
      <c r="AZW51" s="43">
        <v>7.511951E-4</v>
      </c>
      <c r="AZX51" s="43">
        <v>1.0995452E-3</v>
      </c>
      <c r="AZY51" s="43">
        <v>1.5771025000000001E-3</v>
      </c>
      <c r="AZZ51" s="43">
        <v>2.2398492E-3</v>
      </c>
      <c r="BAA51" s="43">
        <v>3.1574124000000002E-3</v>
      </c>
      <c r="BAB51" s="43">
        <v>4.4193816999999998E-3</v>
      </c>
      <c r="BAC51" s="43">
        <v>6.1321459999999998E-3</v>
      </c>
      <c r="BAD51" s="43">
        <v>8.4280259999999999E-3</v>
      </c>
      <c r="BAE51" s="43">
        <v>1.1473137E-2</v>
      </c>
      <c r="BAF51" s="43">
        <v>1.5476520000000001E-2</v>
      </c>
      <c r="BAG51" s="43">
        <v>2.0697191E-2</v>
      </c>
      <c r="BAH51" s="43">
        <v>2.7412928999999999E-2</v>
      </c>
      <c r="BAI51" s="43">
        <v>3.5878043999999998E-2</v>
      </c>
      <c r="BAJ51" s="43">
        <v>4.6536986000000002E-2</v>
      </c>
      <c r="BAK51" s="43">
        <v>5.9171996999999997E-2</v>
      </c>
      <c r="BAL51" s="43">
        <v>7.3104664999999999E-2</v>
      </c>
      <c r="BAM51" s="43">
        <v>8.742859E-2</v>
      </c>
      <c r="BAN51" s="43">
        <v>0.10175931000000001</v>
      </c>
      <c r="BAO51" s="43">
        <v>0.11617965</v>
      </c>
      <c r="BAP51" s="43">
        <v>0.13168189999999999</v>
      </c>
      <c r="BAQ51" s="43">
        <v>0</v>
      </c>
      <c r="BAR51" s="43">
        <v>4.2634962E-9</v>
      </c>
      <c r="BAS51" s="43">
        <v>1.6335751999999999E-8</v>
      </c>
      <c r="BAT51" s="43">
        <v>4.3405180000000002E-8</v>
      </c>
      <c r="BAU51" s="43">
        <v>1.0009228E-7</v>
      </c>
      <c r="BAV51" s="43">
        <v>2.1319099000000001E-7</v>
      </c>
      <c r="BAW51" s="43">
        <v>4.3135045999999998E-7</v>
      </c>
      <c r="BAX51" s="43">
        <v>8.4382299999999997E-7</v>
      </c>
      <c r="BAY51" s="43">
        <v>1.6116045999999999E-6</v>
      </c>
      <c r="BAZ51" s="43">
        <v>3.0080790000000001E-6</v>
      </c>
      <c r="BBA51" s="43">
        <v>5.4731780000000002E-6</v>
      </c>
      <c r="BBB51" s="43">
        <v>9.6895054999999993E-6</v>
      </c>
      <c r="BBC51" s="43">
        <v>1.6691483000000001E-5</v>
      </c>
      <c r="BBD51" s="43">
        <v>2.8106694999999999E-5</v>
      </c>
      <c r="BBE51" s="43">
        <v>4.6456323999999997E-5</v>
      </c>
      <c r="BBF51" s="43">
        <v>7.5646115999999998E-5</v>
      </c>
      <c r="BBG51" s="43">
        <v>1.2159915E-4</v>
      </c>
      <c r="BBH51" s="43">
        <v>1.9309508000000001E-4</v>
      </c>
      <c r="BBI51" s="43">
        <v>3.0386783000000003E-4</v>
      </c>
      <c r="BBJ51" s="43">
        <v>4.7501892999999998E-4</v>
      </c>
      <c r="BBK51" s="43">
        <v>7.3463615000000004E-4</v>
      </c>
      <c r="BBL51" s="43">
        <v>1.118132E-3</v>
      </c>
      <c r="BBM51" s="43">
        <v>1.6727218999999999E-3</v>
      </c>
      <c r="BBN51" s="43">
        <v>2.4540740000000001E-3</v>
      </c>
      <c r="BBO51" s="43">
        <v>3.5238136E-3</v>
      </c>
      <c r="BBP51" s="43">
        <v>4.9606253999999999E-3</v>
      </c>
      <c r="BBQ51" s="43">
        <v>6.8610440000000002E-3</v>
      </c>
      <c r="BBR51" s="43">
        <v>9.3328899999999999E-3</v>
      </c>
      <c r="BBS51" s="43">
        <v>1.2493826E-2</v>
      </c>
      <c r="BBT51" s="43">
        <v>1.6475015999999999E-2</v>
      </c>
      <c r="BBU51" s="43">
        <v>2.1419875000000001E-2</v>
      </c>
      <c r="BBV51" s="43">
        <v>2.7539694999999999E-2</v>
      </c>
      <c r="BBW51" s="43">
        <v>3.5094026E-2</v>
      </c>
      <c r="BBX51" s="43">
        <v>4.4356644000000001E-2</v>
      </c>
      <c r="BBY51" s="43">
        <v>5.5787929999999999E-2</v>
      </c>
      <c r="BBZ51" s="43">
        <v>6.9969429999999999E-2</v>
      </c>
      <c r="BCA51" s="43">
        <v>8.7031743999999994E-2</v>
      </c>
      <c r="BCB51" s="43">
        <v>0.10664012</v>
      </c>
      <c r="BCC51" s="43">
        <v>0.12801185000000001</v>
      </c>
      <c r="BCD51" s="43">
        <v>0.14943215000000001</v>
      </c>
      <c r="BCE51" s="43">
        <v>0</v>
      </c>
      <c r="BCF51" s="43">
        <v>6.8037330000000002E-9</v>
      </c>
      <c r="BCG51" s="43">
        <v>2.6365276E-8</v>
      </c>
      <c r="BCH51" s="43">
        <v>6.9953320000000001E-8</v>
      </c>
      <c r="BCI51" s="43">
        <v>1.5898737999999999E-7</v>
      </c>
      <c r="BCJ51" s="43">
        <v>3.309809E-7</v>
      </c>
      <c r="BCK51" s="43">
        <v>6.4873360000000005E-7</v>
      </c>
      <c r="BCL51" s="43">
        <v>1.2158010000000001E-6</v>
      </c>
      <c r="BCM51" s="43">
        <v>2.220089E-6</v>
      </c>
      <c r="BCN51" s="43">
        <v>4.0052323000000001E-6</v>
      </c>
      <c r="BCO51" s="43">
        <v>7.1751683000000001E-6</v>
      </c>
      <c r="BCP51" s="43">
        <v>1.2739784000000001E-5</v>
      </c>
      <c r="BCQ51" s="43">
        <v>2.2333872E-5</v>
      </c>
      <c r="BCR51" s="43">
        <v>3.8562836999999997E-5</v>
      </c>
      <c r="BCS51" s="43">
        <v>6.5403015000000005E-5</v>
      </c>
      <c r="BCT51" s="43">
        <v>1.0801568E-4</v>
      </c>
      <c r="BCU51" s="43">
        <v>1.7230142999999999E-4</v>
      </c>
      <c r="BCV51" s="43">
        <v>2.6549244999999998E-4</v>
      </c>
      <c r="BCW51" s="43">
        <v>3.9774834000000001E-4</v>
      </c>
      <c r="BCX51" s="43">
        <v>5.8494769999999996E-4</v>
      </c>
      <c r="BCY51" s="43">
        <v>8.5438579999999999E-4</v>
      </c>
      <c r="BCZ51" s="43">
        <v>1.2477019E-3</v>
      </c>
      <c r="BDA51" s="43">
        <v>1.8187873E-3</v>
      </c>
      <c r="BDB51" s="43">
        <v>2.6364412999999999E-3</v>
      </c>
      <c r="BDC51" s="43">
        <v>3.7837654999999999E-3</v>
      </c>
      <c r="BDD51" s="43">
        <v>5.3617214E-3</v>
      </c>
      <c r="BDE51" s="43">
        <v>7.4927459999999998E-3</v>
      </c>
      <c r="BDF51" s="43">
        <v>1.0323949000000001E-2</v>
      </c>
      <c r="BDG51" s="43">
        <v>1.4035114E-2</v>
      </c>
      <c r="BDH51" s="43">
        <v>1.8840040999999998E-2</v>
      </c>
      <c r="BDI51" s="43">
        <v>2.4943765E-2</v>
      </c>
      <c r="BDJ51" s="43">
        <v>3.2376703E-2</v>
      </c>
      <c r="BDK51" s="43">
        <v>4.0523030000000002E-2</v>
      </c>
      <c r="BDL51" s="43">
        <v>4.9344590000000001E-2</v>
      </c>
      <c r="BDM51" s="43">
        <v>5.8814063999999999E-2</v>
      </c>
      <c r="BDN51" s="43">
        <v>6.9012329999999997E-2</v>
      </c>
      <c r="BDO51" s="43">
        <v>8.0257765999999994E-2</v>
      </c>
      <c r="BDP51" s="43">
        <v>9.2770389999999994E-2</v>
      </c>
      <c r="BDQ51" s="43">
        <v>0.10673818</v>
      </c>
      <c r="BDR51" s="43">
        <v>0.12079951</v>
      </c>
      <c r="BDS51" s="43">
        <v>0</v>
      </c>
      <c r="BDT51" s="43">
        <v>1.0851341E-8</v>
      </c>
      <c r="BDU51" s="43">
        <v>4.2008042999999999E-8</v>
      </c>
      <c r="BDV51" s="43">
        <v>1.1306175E-7</v>
      </c>
      <c r="BDW51" s="43">
        <v>2.6542343999999999E-7</v>
      </c>
      <c r="BDX51" s="43">
        <v>5.7756619999999998E-7</v>
      </c>
      <c r="BDY51" s="43">
        <v>1.188273E-6</v>
      </c>
      <c r="BDZ51" s="43">
        <v>2.3312434000000001E-6</v>
      </c>
      <c r="BEA51" s="43">
        <v>4.3817080000000001E-6</v>
      </c>
      <c r="BEB51" s="43">
        <v>7.9400800000000007E-6</v>
      </c>
      <c r="BEC51" s="43">
        <v>1.3978849E-5</v>
      </c>
      <c r="BED51" s="43">
        <v>2.4065554E-5</v>
      </c>
      <c r="BEE51" s="43">
        <v>4.0691883999999999E-5</v>
      </c>
      <c r="BEF51" s="43">
        <v>6.7777690000000006E-5</v>
      </c>
      <c r="BEG51" s="43">
        <v>1.1146594600000001E-4</v>
      </c>
      <c r="BEH51" s="43">
        <v>1.816563E-4</v>
      </c>
      <c r="BEI51" s="43">
        <v>2.9431020000000001E-4</v>
      </c>
      <c r="BEJ51" s="43">
        <v>4.7256339999999998E-4</v>
      </c>
      <c r="BEK51" s="43">
        <v>7.4318789999999995E-4</v>
      </c>
      <c r="BEL51" s="43">
        <v>1.1363498999999999E-3</v>
      </c>
      <c r="BEM51" s="43">
        <v>1.6892561999999999E-3</v>
      </c>
      <c r="BEN51" s="43">
        <v>2.4527315999999999E-3</v>
      </c>
      <c r="BEO51" s="43">
        <v>3.4919786E-3</v>
      </c>
      <c r="BEP51" s="43">
        <v>4.8817595999999996E-3</v>
      </c>
      <c r="BEQ51" s="43">
        <v>6.7121380000000003E-3</v>
      </c>
      <c r="BER51" s="43">
        <v>9.0899399999999995E-3</v>
      </c>
      <c r="BES51" s="43">
        <v>1.2146619000000001E-2</v>
      </c>
      <c r="BET51" s="43">
        <v>1.6058573E-2</v>
      </c>
      <c r="BEU51" s="43">
        <v>2.1036802E-2</v>
      </c>
      <c r="BEV51" s="43">
        <v>2.7342886E-2</v>
      </c>
      <c r="BEW51" s="43">
        <v>3.5293947999999999E-2</v>
      </c>
      <c r="BEX51" s="43">
        <v>4.536859E-2</v>
      </c>
      <c r="BEY51" s="43">
        <v>5.8248420000000002E-2</v>
      </c>
      <c r="BEZ51" s="43">
        <v>7.3687699999999995E-2</v>
      </c>
      <c r="BFA51" s="43">
        <v>9.090927E-2</v>
      </c>
      <c r="BFB51" s="43">
        <v>0.10911751</v>
      </c>
      <c r="BFC51" s="43">
        <v>0.12729704</v>
      </c>
      <c r="BFD51" s="43">
        <v>0.14462729999999999</v>
      </c>
      <c r="BFE51" s="43">
        <v>0.16059022000000001</v>
      </c>
      <c r="BFF51" s="43">
        <v>0.17781241</v>
      </c>
      <c r="BFG51" s="43">
        <v>0</v>
      </c>
      <c r="BFH51" s="43">
        <v>7.1698126999999997E-9</v>
      </c>
      <c r="BFI51" s="43">
        <v>2.7530398E-8</v>
      </c>
      <c r="BFJ51" s="43">
        <v>7.3019030000000003E-8</v>
      </c>
      <c r="BFK51" s="43">
        <v>1.6775937999999999E-7</v>
      </c>
      <c r="BFL51" s="43">
        <v>3.556457E-7</v>
      </c>
      <c r="BFM51" s="43">
        <v>7.1816280000000001E-7</v>
      </c>
      <c r="BFN51" s="43">
        <v>1.4067154999999999E-6</v>
      </c>
      <c r="BFO51" s="43">
        <v>2.6904563000000002E-6</v>
      </c>
      <c r="BFP51" s="43">
        <v>5.0124835999999997E-6</v>
      </c>
      <c r="BFQ51" s="43">
        <v>9.0864470000000002E-6</v>
      </c>
      <c r="BFR51" s="43">
        <v>1.6030894999999999E-5</v>
      </c>
      <c r="BFS51" s="43">
        <v>2.7597574E-5</v>
      </c>
      <c r="BFT51" s="43">
        <v>4.6458305999999998E-5</v>
      </c>
      <c r="BFU51" s="43">
        <v>7.6600394000000003E-5</v>
      </c>
      <c r="BFV51" s="43">
        <v>1.2386866999999999E-4</v>
      </c>
      <c r="BFW51" s="43">
        <v>1.9655519999999999E-4</v>
      </c>
      <c r="BFX51" s="43">
        <v>3.0546271999999999E-4</v>
      </c>
      <c r="BFY51" s="43">
        <v>4.6563334999999998E-4</v>
      </c>
      <c r="BFZ51" s="43">
        <v>7.0493075000000003E-4</v>
      </c>
      <c r="BGA51" s="43">
        <v>1.0639599E-3</v>
      </c>
      <c r="BGB51" s="43">
        <v>1.596227E-3</v>
      </c>
      <c r="BGC51" s="43">
        <v>2.3735364E-3</v>
      </c>
      <c r="BGD51" s="43">
        <v>3.4938005000000002E-3</v>
      </c>
      <c r="BGE51" s="43">
        <v>5.0820559999999997E-3</v>
      </c>
      <c r="BGF51" s="43">
        <v>7.3006640000000001E-3</v>
      </c>
      <c r="BGG51" s="43">
        <v>1.036172E-2</v>
      </c>
      <c r="BGH51" s="43">
        <v>1.452587E-2</v>
      </c>
      <c r="BGI51" s="43">
        <v>1.9919546E-2</v>
      </c>
      <c r="BGJ51" s="43">
        <v>2.6139252000000002E-2</v>
      </c>
      <c r="BGK51" s="43">
        <v>3.3240512E-2</v>
      </c>
      <c r="BGL51" s="43">
        <v>4.1376290000000003E-2</v>
      </c>
      <c r="BGM51" s="43">
        <v>5.0842956000000002E-2</v>
      </c>
      <c r="BGN51" s="43">
        <v>6.2035805999999999E-2</v>
      </c>
      <c r="BGO51" s="43">
        <v>7.5513849999999993E-2</v>
      </c>
      <c r="BGP51" s="43">
        <v>9.158529E-2</v>
      </c>
      <c r="BGQ51" s="43">
        <v>0.11003174</v>
      </c>
      <c r="BGR51" s="43">
        <v>0.13032258999999999</v>
      </c>
      <c r="BGS51" s="43">
        <v>0.15146549000000001</v>
      </c>
      <c r="BGT51" s="43">
        <v>0.17175673</v>
      </c>
      <c r="BGU51" s="43">
        <v>0</v>
      </c>
      <c r="BGV51" s="43">
        <v>1.5155140000000001E-8</v>
      </c>
      <c r="BGW51" s="43">
        <v>5.9271190000000003E-8</v>
      </c>
      <c r="BGX51" s="43">
        <v>1.5753713000000001E-7</v>
      </c>
      <c r="BGY51" s="43">
        <v>3.5606999999999998E-7</v>
      </c>
      <c r="BGZ51" s="43">
        <v>7.3213704000000005E-7</v>
      </c>
      <c r="BHA51" s="43">
        <v>1.4143815E-6</v>
      </c>
      <c r="BHB51" s="43">
        <v>2.6160242000000001E-6</v>
      </c>
      <c r="BHC51" s="43">
        <v>4.7111857000000001E-6</v>
      </c>
      <c r="BHD51" s="43">
        <v>8.3758980000000001E-6</v>
      </c>
      <c r="BHE51" s="43">
        <v>1.4770065E-5</v>
      </c>
      <c r="BHF51" s="43">
        <v>2.5825845999999998E-5</v>
      </c>
      <c r="BHG51" s="43">
        <v>4.4681451999999998E-5</v>
      </c>
      <c r="BHH51" s="43">
        <v>7.6455223999999998E-5</v>
      </c>
      <c r="BHI51" s="43">
        <v>1.2923939E-4</v>
      </c>
      <c r="BHJ51" s="43">
        <v>2.1576084000000001E-4</v>
      </c>
      <c r="BHK51" s="43">
        <v>3.5520768000000001E-4</v>
      </c>
      <c r="BHL51" s="43">
        <v>5.7430329999999996E-4</v>
      </c>
      <c r="BHM51" s="43">
        <v>9.0867287000000001E-4</v>
      </c>
      <c r="BHN51" s="43">
        <v>1.3954888999999999E-3</v>
      </c>
      <c r="BHO51" s="43">
        <v>2.0880306E-3</v>
      </c>
      <c r="BHP51" s="43">
        <v>3.0635009000000001E-3</v>
      </c>
      <c r="BHQ51" s="43">
        <v>4.4160616E-3</v>
      </c>
      <c r="BHR51" s="43">
        <v>6.2621036E-3</v>
      </c>
      <c r="BHS51" s="43">
        <v>8.7479589999999996E-3</v>
      </c>
      <c r="BHT51" s="43">
        <v>1.205929E-2</v>
      </c>
      <c r="BHU51" s="43">
        <v>1.6412301000000001E-2</v>
      </c>
      <c r="BHV51" s="43">
        <v>2.2076790999999998E-2</v>
      </c>
      <c r="BHW51" s="43">
        <v>2.9439189000000001E-2</v>
      </c>
      <c r="BHX51" s="43">
        <v>3.8978095999999997E-2</v>
      </c>
      <c r="BHY51" s="43">
        <v>5.0394922000000002E-2</v>
      </c>
      <c r="BHZ51" s="43">
        <v>6.2989846000000002E-2</v>
      </c>
      <c r="BIA51" s="43">
        <v>7.6021870000000005E-2</v>
      </c>
      <c r="BIB51" s="43">
        <v>8.9232729999999996E-2</v>
      </c>
      <c r="BIC51" s="43">
        <v>0.10299037</v>
      </c>
      <c r="BID51" s="43">
        <v>0.11771122000000001</v>
      </c>
      <c r="BIE51" s="43">
        <v>0.13347680000000001</v>
      </c>
      <c r="BIF51" s="43">
        <v>0.15022634000000001</v>
      </c>
      <c r="BIG51" s="43">
        <v>0.16779674999999999</v>
      </c>
      <c r="BIH51" s="43">
        <v>0.18466154000000001</v>
      </c>
      <c r="BII51" s="43">
        <v>0</v>
      </c>
      <c r="BIJ51" s="43">
        <v>1.6941769E-8</v>
      </c>
      <c r="BIK51" s="43">
        <v>6.5713100000000006E-8</v>
      </c>
      <c r="BIL51" s="43">
        <v>1.7604604E-7</v>
      </c>
      <c r="BIM51" s="43">
        <v>4.0970340000000002E-7</v>
      </c>
      <c r="BIN51" s="43">
        <v>8.8100109999999998E-7</v>
      </c>
      <c r="BIO51" s="43">
        <v>1.7931018E-6</v>
      </c>
      <c r="BIP51" s="43">
        <v>3.4962838999999999E-6</v>
      </c>
      <c r="BIQ51" s="43">
        <v>6.5614135999999998E-6</v>
      </c>
      <c r="BIR51" s="43">
        <v>1.1860580999999999E-5</v>
      </c>
      <c r="BIS51" s="43">
        <v>2.0748845E-5</v>
      </c>
      <c r="BIT51" s="43">
        <v>3.5330697000000002E-5</v>
      </c>
      <c r="BIU51" s="43">
        <v>5.8802989999999999E-5</v>
      </c>
      <c r="BIV51" s="43">
        <v>9.5900919999999997E-5</v>
      </c>
      <c r="BIW51" s="43">
        <v>1.5350330999999999E-4</v>
      </c>
      <c r="BIX51" s="43">
        <v>2.4143453999999999E-4</v>
      </c>
      <c r="BIY51" s="43">
        <v>3.7356245000000002E-4</v>
      </c>
      <c r="BIZ51" s="43">
        <v>5.6949819999999995E-4</v>
      </c>
      <c r="BJA51" s="43">
        <v>8.5792240000000003E-4</v>
      </c>
      <c r="BJB51" s="43">
        <v>1.2803655000000001E-3</v>
      </c>
      <c r="BJC51" s="43">
        <v>1.8911447E-3</v>
      </c>
      <c r="BJD51" s="43">
        <v>2.7589174000000002E-3</v>
      </c>
      <c r="BJE51" s="43">
        <v>3.970037E-3</v>
      </c>
      <c r="BJF51" s="43">
        <v>5.6303413999999998E-3</v>
      </c>
      <c r="BJG51" s="43">
        <v>7.8641200000000005E-3</v>
      </c>
      <c r="BJH51" s="43">
        <v>1.0811038E-2</v>
      </c>
      <c r="BJI51" s="43">
        <v>1.4628185E-2</v>
      </c>
      <c r="BJJ51" s="43">
        <v>1.9481054000000001E-2</v>
      </c>
      <c r="BJK51" s="43">
        <v>2.5540764000000001E-2</v>
      </c>
      <c r="BJL51" s="43">
        <v>3.2967187000000002E-2</v>
      </c>
      <c r="BJM51" s="43">
        <v>4.2063646000000003E-2</v>
      </c>
      <c r="BJN51" s="43">
        <v>5.3199987999999997E-2</v>
      </c>
      <c r="BJO51" s="43">
        <v>6.6785104999999997E-2</v>
      </c>
      <c r="BJP51" s="43">
        <v>8.3048869999999997E-2</v>
      </c>
      <c r="BJQ51" s="43">
        <v>0.10196226999999999</v>
      </c>
      <c r="BJR51" s="43">
        <v>0.12285986</v>
      </c>
      <c r="BJS51" s="43">
        <v>0.14476003000000001</v>
      </c>
      <c r="BJT51" s="43">
        <v>0.16645691000000001</v>
      </c>
      <c r="BJU51" s="43">
        <v>0.18695305000000001</v>
      </c>
      <c r="BJV51" s="43">
        <v>0.20583847</v>
      </c>
      <c r="BJW51" s="28"/>
      <c r="BJX51" s="29">
        <f t="shared" si="2382"/>
        <v>1.2540521999999999E-3</v>
      </c>
      <c r="BJY51" s="29">
        <f t="shared" si="2382"/>
        <v>2.08713E-3</v>
      </c>
      <c r="BJZ51" s="29">
        <f t="shared" si="2382"/>
        <v>1.9456403999999999E-3</v>
      </c>
      <c r="BKA51" s="29">
        <f t="shared" si="2382"/>
        <v>4.8252596000000003E-3</v>
      </c>
      <c r="BKB51" s="29">
        <f t="shared" si="2382"/>
        <v>4.2087273000000003E-3</v>
      </c>
      <c r="BKC51" s="29">
        <f t="shared" si="2382"/>
        <v>7.4265479999999998E-3</v>
      </c>
      <c r="BKD51" s="29">
        <f t="shared" si="2382"/>
        <v>1.06828315E-2</v>
      </c>
      <c r="BKE51" s="29">
        <f t="shared" si="2382"/>
        <v>2.0133181999999999E-2</v>
      </c>
      <c r="BKF51" s="29">
        <f t="shared" si="2382"/>
        <v>2.4449559999999999E-2</v>
      </c>
      <c r="BKG51" s="29">
        <f t="shared" si="2382"/>
        <v>4.4031423E-2</v>
      </c>
      <c r="BKH51" s="29">
        <f t="shared" si="2383"/>
        <v>5.3869106E-2</v>
      </c>
      <c r="BKI51" s="29">
        <f t="shared" si="2383"/>
        <v>9.9314936000000006E-2</v>
      </c>
      <c r="BKJ51" s="29">
        <f t="shared" si="2383"/>
        <v>8.4805794000000004E-2</v>
      </c>
      <c r="BKK51" s="29">
        <f t="shared" si="2383"/>
        <v>0.13168189999999999</v>
      </c>
      <c r="BKL51" s="29">
        <f t="shared" si="2383"/>
        <v>0.14943215000000001</v>
      </c>
      <c r="BKM51" s="29">
        <f t="shared" si="2383"/>
        <v>0.12079951</v>
      </c>
      <c r="BKN51" s="29">
        <f t="shared" si="2383"/>
        <v>0.17781241</v>
      </c>
      <c r="BKO51" s="29">
        <f t="shared" si="2383"/>
        <v>0.17175673</v>
      </c>
      <c r="BKP51" s="29">
        <f t="shared" si="2383"/>
        <v>0.18466154000000001</v>
      </c>
      <c r="BKQ51" s="29">
        <f t="shared" si="2383"/>
        <v>0.20583847</v>
      </c>
      <c r="BKR51" s="29"/>
      <c r="BKS51" s="51">
        <f t="shared" si="2338"/>
        <v>7.5050845000000005E-2</v>
      </c>
      <c r="BKT51" s="51"/>
      <c r="BKU51" s="51"/>
      <c r="BKV51" s="51"/>
      <c r="BKW51" s="10"/>
      <c r="BKX51" s="12">
        <f>COLUMN()</f>
        <v>1662</v>
      </c>
      <c r="BKY51" s="44" t="str">
        <f t="shared" si="2377"/>
        <v>1,20</v>
      </c>
      <c r="BKZ51" s="44" t="str">
        <f t="shared" si="2377"/>
        <v>2,20</v>
      </c>
      <c r="BLA51" s="44" t="str">
        <f t="shared" si="2377"/>
        <v>3,20</v>
      </c>
      <c r="BLB51" s="44" t="str">
        <f t="shared" si="2377"/>
        <v>4,20</v>
      </c>
      <c r="BLC51" s="44" t="str">
        <f t="shared" si="2377"/>
        <v>5,20</v>
      </c>
      <c r="BLD51" s="44" t="str">
        <f t="shared" si="2377"/>
        <v>6,20</v>
      </c>
      <c r="BLE51" s="44" t="str">
        <f t="shared" si="2377"/>
        <v>7,20</v>
      </c>
      <c r="BLF51" s="44" t="str">
        <f t="shared" si="2377"/>
        <v>8,20</v>
      </c>
      <c r="BLG51" s="44" t="str">
        <f t="shared" si="2377"/>
        <v>9,20</v>
      </c>
      <c r="BLH51" s="44" t="str">
        <f t="shared" si="2377"/>
        <v>10,20</v>
      </c>
      <c r="BLI51" s="44" t="str">
        <f t="shared" si="2378"/>
        <v>11,20</v>
      </c>
      <c r="BLJ51" s="44" t="str">
        <f t="shared" si="2378"/>
        <v>12,20</v>
      </c>
      <c r="BLK51" s="44" t="str">
        <f t="shared" si="2378"/>
        <v>13,20</v>
      </c>
      <c r="BLL51" s="44" t="str">
        <f t="shared" si="2378"/>
        <v>14,20</v>
      </c>
      <c r="BLM51" s="44" t="str">
        <f t="shared" si="2378"/>
        <v>15,20</v>
      </c>
      <c r="BLN51" s="44" t="str">
        <f t="shared" si="2378"/>
        <v>16,20</v>
      </c>
      <c r="BLO51" s="44" t="str">
        <f t="shared" si="2378"/>
        <v>17,20</v>
      </c>
      <c r="BLP51" s="44" t="str">
        <f t="shared" si="2378"/>
        <v>18,20</v>
      </c>
      <c r="BLQ51" s="44" t="str">
        <f t="shared" si="2378"/>
        <v>19,20</v>
      </c>
      <c r="BLR51" s="44" t="str">
        <f t="shared" si="2378"/>
        <v>20,20</v>
      </c>
      <c r="BLS51" s="45">
        <f t="shared" si="2351"/>
        <v>9.0841430000000002E-13</v>
      </c>
      <c r="BLT51" s="45">
        <f t="shared" si="2352"/>
        <v>7.9726180000000001E-12</v>
      </c>
      <c r="BLU51" s="45">
        <f t="shared" si="2353"/>
        <v>1.3376463E-11</v>
      </c>
      <c r="BLV51" s="45">
        <f t="shared" si="2354"/>
        <v>4.0768449999999999E-12</v>
      </c>
      <c r="BLW51" s="45">
        <f t="shared" si="2355"/>
        <v>7.9064415000000005E-11</v>
      </c>
      <c r="BLX51" s="45">
        <f t="shared" si="2356"/>
        <v>2.4662362999999999E-8</v>
      </c>
      <c r="BLY51" s="45">
        <f t="shared" si="2357"/>
        <v>1.3892851E-8</v>
      </c>
      <c r="BLZ51" s="45">
        <f t="shared" si="2358"/>
        <v>5.1799126000000002E-10</v>
      </c>
      <c r="BMA51" s="45">
        <f t="shared" si="2359"/>
        <v>8.4610570000000002E-12</v>
      </c>
      <c r="BMB51" s="45">
        <f t="shared" si="2360"/>
        <v>-1.3715873000000001E-12</v>
      </c>
      <c r="BMC51" s="45">
        <f t="shared" si="2361"/>
        <v>2.4779054000000001E-10</v>
      </c>
      <c r="BMD51" s="45">
        <f t="shared" si="2362"/>
        <v>2.4878016000000001E-8</v>
      </c>
      <c r="BME51" s="45">
        <f t="shared" si="2363"/>
        <v>2.4583694E-6</v>
      </c>
      <c r="BMF51" s="45">
        <f t="shared" si="2364"/>
        <v>1.21249395E-4</v>
      </c>
      <c r="BMG51" s="45">
        <f t="shared" si="2365"/>
        <v>3.8378526000000003E-5</v>
      </c>
      <c r="BMH51" s="45">
        <f t="shared" si="2366"/>
        <v>2.3186159000000001E-4</v>
      </c>
      <c r="BMI51" s="45">
        <f t="shared" si="2367"/>
        <v>-1.5356055999999999E-6</v>
      </c>
      <c r="BMJ51" s="45">
        <f t="shared" si="2368"/>
        <v>2.2552250000000001E-6</v>
      </c>
      <c r="BMK51" s="45">
        <f t="shared" si="2369"/>
        <v>1.6154669E-3</v>
      </c>
      <c r="BML51" s="45">
        <f t="shared" si="2370"/>
        <v>2.0882046000000001E-2</v>
      </c>
      <c r="BMM51" s="12"/>
      <c r="BMN51" s="10"/>
      <c r="BMO51" s="10"/>
      <c r="BMP51" s="10"/>
      <c r="BMQ51" s="10"/>
      <c r="BMR51" s="10"/>
      <c r="BMS51" s="10"/>
      <c r="BMT51" s="10"/>
      <c r="BMU51" s="10"/>
      <c r="BMV51" s="10"/>
      <c r="BMW51" s="10"/>
      <c r="BMX51" s="10"/>
      <c r="BMY51" s="10"/>
      <c r="BMZ51" s="10"/>
    </row>
    <row r="52" spans="1:1716" ht="3" customHeight="1" x14ac:dyDescent="0.25">
      <c r="A52" s="37">
        <v>1593.75</v>
      </c>
      <c r="B52" s="14">
        <f t="shared" si="2375"/>
        <v>2</v>
      </c>
      <c r="C52" s="37">
        <v>1573.8</v>
      </c>
      <c r="D52" s="57">
        <f t="shared" si="2376"/>
        <v>25.23</v>
      </c>
      <c r="E52" s="36" t="str">
        <f t="shared" si="2336"/>
        <v/>
      </c>
      <c r="F52" s="11">
        <v>44</v>
      </c>
      <c r="G52" s="43">
        <v>0</v>
      </c>
      <c r="H52" s="43">
        <v>5.2335763999999997E-10</v>
      </c>
      <c r="I52" s="43">
        <v>2.215034E-9</v>
      </c>
      <c r="J52" s="43">
        <v>6.4430553999999997E-9</v>
      </c>
      <c r="K52" s="43">
        <v>1.6309153E-8</v>
      </c>
      <c r="L52" s="43">
        <v>3.8139934000000002E-8</v>
      </c>
      <c r="M52" s="43">
        <v>8.4252999999999994E-8</v>
      </c>
      <c r="N52" s="43">
        <v>1.7731625E-7</v>
      </c>
      <c r="O52" s="43">
        <v>3.5877954000000001E-7</v>
      </c>
      <c r="P52" s="43">
        <v>7.0391170000000003E-7</v>
      </c>
      <c r="Q52" s="43">
        <v>1.3435555000000001E-6</v>
      </c>
      <c r="R52" s="43">
        <v>2.4875370999999998E-6</v>
      </c>
      <c r="S52" s="43">
        <v>4.4523084999999996E-6</v>
      </c>
      <c r="T52" s="43">
        <v>7.7060500000000005E-6</v>
      </c>
      <c r="U52" s="43">
        <v>1.2944086E-5</v>
      </c>
      <c r="V52" s="43">
        <v>2.1200229E-5</v>
      </c>
      <c r="W52" s="43">
        <v>3.3975800000000001E-5</v>
      </c>
      <c r="X52" s="43">
        <v>5.3417544999999998E-5</v>
      </c>
      <c r="Y52" s="43">
        <v>8.2632960000000004E-5</v>
      </c>
      <c r="Z52" s="43">
        <v>1.2620978000000001E-4</v>
      </c>
      <c r="AA52" s="43">
        <v>1.9032645000000001E-4</v>
      </c>
      <c r="AB52" s="43">
        <v>2.8345492E-4</v>
      </c>
      <c r="AC52" s="43">
        <v>4.1858960000000001E-4</v>
      </c>
      <c r="AD52" s="43">
        <v>6.1290680000000003E-4</v>
      </c>
      <c r="AE52" s="43">
        <v>8.8885410000000005E-4</v>
      </c>
      <c r="AF52" s="43">
        <v>1.2744093999999999E-3</v>
      </c>
      <c r="AG52" s="43">
        <v>1.8070642E-3</v>
      </c>
      <c r="AH52" s="43">
        <v>2.5391744000000001E-3</v>
      </c>
      <c r="AI52" s="43">
        <v>3.522402E-3</v>
      </c>
      <c r="AJ52" s="43">
        <v>4.8105563000000002E-3</v>
      </c>
      <c r="AK52" s="43">
        <v>6.4254969999999996E-3</v>
      </c>
      <c r="AL52" s="43">
        <v>8.4039570000000001E-3</v>
      </c>
      <c r="AM52" s="43">
        <v>1.084628E-2</v>
      </c>
      <c r="AN52" s="43">
        <v>1.3839916000000001E-2</v>
      </c>
      <c r="AO52" s="43">
        <v>1.7473260000000001E-2</v>
      </c>
      <c r="AP52" s="43">
        <v>2.1775477000000001E-2</v>
      </c>
      <c r="AQ52" s="43">
        <v>2.6761917E-2</v>
      </c>
      <c r="AR52" s="43">
        <v>3.24283E-2</v>
      </c>
      <c r="AS52" s="43">
        <v>3.8575909999999998E-2</v>
      </c>
      <c r="AT52" s="43">
        <v>4.4690470000000003E-2</v>
      </c>
      <c r="AU52" s="43">
        <v>0</v>
      </c>
      <c r="AV52" s="43">
        <v>1.0057468E-10</v>
      </c>
      <c r="AW52" s="43">
        <v>4.1911877E-10</v>
      </c>
      <c r="AX52" s="43">
        <v>1.1898185999999999E-9</v>
      </c>
      <c r="AY52" s="43">
        <v>2.9215341E-9</v>
      </c>
      <c r="AZ52" s="43">
        <v>6.7053489999999999E-9</v>
      </c>
      <c r="BA52" s="43">
        <v>1.4886822000000001E-8</v>
      </c>
      <c r="BB52" s="43">
        <v>3.3259195E-8</v>
      </c>
      <c r="BC52" s="43">
        <v>7.5175484999999996E-8</v>
      </c>
      <c r="BD52" s="43">
        <v>1.6793783E-7</v>
      </c>
      <c r="BE52" s="43">
        <v>3.6395490000000001E-7</v>
      </c>
      <c r="BF52" s="43">
        <v>7.6765250000000004E-7</v>
      </c>
      <c r="BG52" s="43">
        <v>1.5943093E-6</v>
      </c>
      <c r="BH52" s="43">
        <v>3.2685339999999998E-6</v>
      </c>
      <c r="BI52" s="43">
        <v>6.6079315000000002E-6</v>
      </c>
      <c r="BJ52" s="43">
        <v>1.3169176E-5</v>
      </c>
      <c r="BK52" s="43">
        <v>2.5839749999999999E-5</v>
      </c>
      <c r="BL52" s="43">
        <v>4.9766560000000003E-5</v>
      </c>
      <c r="BM52" s="43">
        <v>9.3477450000000004E-5</v>
      </c>
      <c r="BN52" s="43">
        <v>1.7144815000000001E-4</v>
      </c>
      <c r="BO52" s="43">
        <v>3.0420136000000001E-4</v>
      </c>
      <c r="BP52" s="43">
        <v>5.1275129999999998E-4</v>
      </c>
      <c r="BQ52" s="43">
        <v>8.1828014999999995E-4</v>
      </c>
      <c r="BR52" s="43">
        <v>1.2409718000000001E-3</v>
      </c>
      <c r="BS52" s="43">
        <v>1.7941102999999999E-3</v>
      </c>
      <c r="BT52" s="43">
        <v>2.4823863000000002E-3</v>
      </c>
      <c r="BU52" s="43">
        <v>3.3450273000000001E-3</v>
      </c>
      <c r="BV52" s="43">
        <v>4.3997285000000001E-3</v>
      </c>
      <c r="BW52" s="43">
        <v>5.695482E-3</v>
      </c>
      <c r="BX52" s="43">
        <v>7.3167915000000002E-3</v>
      </c>
      <c r="BY52" s="43">
        <v>9.3712159999999999E-3</v>
      </c>
      <c r="BZ52" s="43">
        <v>1.2077426E-2</v>
      </c>
      <c r="CA52" s="43">
        <v>1.5655676E-2</v>
      </c>
      <c r="CB52" s="43">
        <v>1.9927279999999999E-2</v>
      </c>
      <c r="CC52" s="43">
        <v>2.4744097E-2</v>
      </c>
      <c r="CD52" s="43">
        <v>2.9891484999999999E-2</v>
      </c>
      <c r="CE52" s="43">
        <v>3.5276003E-2</v>
      </c>
      <c r="CF52" s="43">
        <v>4.0964194000000002E-2</v>
      </c>
      <c r="CG52" s="43">
        <v>4.7487414999999998E-2</v>
      </c>
      <c r="CH52" s="43">
        <v>5.3947509999999997E-2</v>
      </c>
      <c r="CI52" s="43">
        <v>0</v>
      </c>
      <c r="CJ52" s="43">
        <v>1.7064287000000001E-10</v>
      </c>
      <c r="CK52" s="43">
        <v>6.6652616999999997E-10</v>
      </c>
      <c r="CL52" s="43">
        <v>1.7225524E-9</v>
      </c>
      <c r="CM52" s="43">
        <v>3.8011527000000003E-9</v>
      </c>
      <c r="CN52" s="43">
        <v>7.7142519999999997E-9</v>
      </c>
      <c r="CO52" s="43">
        <v>1.4996216E-8</v>
      </c>
      <c r="CP52" s="43">
        <v>2.6212472000000002E-8</v>
      </c>
      <c r="CQ52" s="43">
        <v>4.2552076999999998E-8</v>
      </c>
      <c r="CR52" s="43">
        <v>6.6809625999999994E-8</v>
      </c>
      <c r="CS52" s="43">
        <v>1.0725392499999999E-7</v>
      </c>
      <c r="CT52" s="43">
        <v>1.8688693999999999E-7</v>
      </c>
      <c r="CU52" s="43">
        <v>3.5602656000000001E-7</v>
      </c>
      <c r="CV52" s="43">
        <v>7.1632619999999999E-7</v>
      </c>
      <c r="CW52" s="43">
        <v>1.4543585E-6</v>
      </c>
      <c r="CX52" s="43">
        <v>2.8947168E-6</v>
      </c>
      <c r="CY52" s="43">
        <v>5.6198290000000001E-6</v>
      </c>
      <c r="CZ52" s="43">
        <v>1.0694398999999999E-5</v>
      </c>
      <c r="DA52" s="43">
        <v>1.9990608E-5</v>
      </c>
      <c r="DB52" s="43">
        <v>3.6009074000000003E-5</v>
      </c>
      <c r="DC52" s="43">
        <v>6.1784200000000004E-5</v>
      </c>
      <c r="DD52" s="43">
        <v>1.0325808E-4</v>
      </c>
      <c r="DE52" s="43">
        <v>1.6989897000000001E-4</v>
      </c>
      <c r="DF52" s="43">
        <v>2.7539703000000002E-4</v>
      </c>
      <c r="DG52" s="43">
        <v>4.3860104E-4</v>
      </c>
      <c r="DH52" s="43">
        <v>6.8613973999999997E-4</v>
      </c>
      <c r="DI52" s="43">
        <v>1.0906633000000001E-3</v>
      </c>
      <c r="DJ52" s="43">
        <v>1.7875809999999999E-3</v>
      </c>
      <c r="DK52" s="43">
        <v>3.0303843999999998E-3</v>
      </c>
      <c r="DL52" s="43">
        <v>5.2929800000000001E-3</v>
      </c>
      <c r="DM52" s="43">
        <v>9.4219679999999993E-3</v>
      </c>
      <c r="DN52" s="43">
        <v>1.6886341999999999E-2</v>
      </c>
      <c r="DO52" s="43">
        <v>3.1222185E-2</v>
      </c>
      <c r="DP52" s="43">
        <v>5.9770677000000001E-2</v>
      </c>
      <c r="DQ52" s="43">
        <v>0.10629838</v>
      </c>
      <c r="DR52" s="43">
        <v>0.15255314</v>
      </c>
      <c r="DS52" s="43">
        <v>0.16905883999999999</v>
      </c>
      <c r="DT52" s="43">
        <v>0.15625844999999999</v>
      </c>
      <c r="DU52" s="43">
        <v>0.13979749999999999</v>
      </c>
      <c r="DV52" s="43">
        <v>0.12209618</v>
      </c>
      <c r="DW52" s="43">
        <v>0</v>
      </c>
      <c r="DX52" s="43">
        <v>1.8149535999999999E-9</v>
      </c>
      <c r="DY52" s="43">
        <v>6.9085159999999996E-9</v>
      </c>
      <c r="DZ52" s="43">
        <v>1.7465115999999998E-8</v>
      </c>
      <c r="EA52" s="43">
        <v>3.7466473999999998E-8</v>
      </c>
      <c r="EB52" s="43">
        <v>7.1843420000000005E-8</v>
      </c>
      <c r="EC52" s="43">
        <v>1.271205E-7</v>
      </c>
      <c r="ED52" s="43">
        <v>2.0837891999999999E-7</v>
      </c>
      <c r="EE52" s="43">
        <v>3.1866192999999998E-7</v>
      </c>
      <c r="EF52" s="43">
        <v>4.3265575E-7</v>
      </c>
      <c r="EG52" s="43">
        <v>4.7561067999999999E-7</v>
      </c>
      <c r="EH52" s="43">
        <v>4.5079735999999999E-7</v>
      </c>
      <c r="EI52" s="43">
        <v>4.2925285000000002E-7</v>
      </c>
      <c r="EJ52" s="43">
        <v>4.7520665999999999E-7</v>
      </c>
      <c r="EK52" s="43">
        <v>5.1859490000000003E-7</v>
      </c>
      <c r="EL52" s="43">
        <v>6.5747235999999996E-7</v>
      </c>
      <c r="EM52" s="43">
        <v>8.3334857000000003E-7</v>
      </c>
      <c r="EN52" s="43">
        <v>9.897673E-7</v>
      </c>
      <c r="EO52" s="43">
        <v>1.1281655000000001E-6</v>
      </c>
      <c r="EP52" s="43">
        <v>1.3009372E-6</v>
      </c>
      <c r="EQ52" s="43">
        <v>1.6779234E-6</v>
      </c>
      <c r="ER52" s="43">
        <v>2.7011034999999998E-6</v>
      </c>
      <c r="ES52" s="43">
        <v>5.1541047E-6</v>
      </c>
      <c r="ET52" s="43">
        <v>1.0517944999999999E-5</v>
      </c>
      <c r="EU52" s="43">
        <v>2.1955158000000001E-5</v>
      </c>
      <c r="EV52" s="43">
        <v>4.5217945000000003E-5</v>
      </c>
      <c r="EW52" s="43">
        <v>9.2115959999999994E-5</v>
      </c>
      <c r="EX52" s="43">
        <v>1.8812108999999999E-4</v>
      </c>
      <c r="EY52" s="43">
        <v>4.0083242E-4</v>
      </c>
      <c r="EZ52" s="43">
        <v>9.0322690000000001E-4</v>
      </c>
      <c r="FA52" s="43">
        <v>2.0579664999999998E-3</v>
      </c>
      <c r="FB52" s="43">
        <v>4.4714654999999997E-3</v>
      </c>
      <c r="FC52" s="43">
        <v>8.7055545000000005E-3</v>
      </c>
      <c r="FD52" s="43">
        <v>1.5064195000000001E-2</v>
      </c>
      <c r="FE52" s="43">
        <v>2.2781411000000001E-2</v>
      </c>
      <c r="FF52" s="43">
        <v>3.1134417000000001E-2</v>
      </c>
      <c r="FG52" s="43">
        <v>3.9558870000000003E-2</v>
      </c>
      <c r="FH52" s="43">
        <v>4.8011230000000002E-2</v>
      </c>
      <c r="FI52" s="43">
        <v>5.6912847000000003E-2</v>
      </c>
      <c r="FJ52" s="43">
        <v>6.5904279999999996E-2</v>
      </c>
      <c r="FK52" s="43">
        <v>0</v>
      </c>
      <c r="FL52" s="43">
        <v>4.9023881999999998E-8</v>
      </c>
      <c r="FM52" s="43">
        <v>1.9365643E-7</v>
      </c>
      <c r="FN52" s="43">
        <v>5.0469213999999998E-7</v>
      </c>
      <c r="FO52" s="43">
        <v>1.0714590999999999E-6</v>
      </c>
      <c r="FP52" s="43">
        <v>1.9799012999999999E-6</v>
      </c>
      <c r="FQ52" s="43">
        <v>3.4913293999999999E-6</v>
      </c>
      <c r="FR52" s="43">
        <v>5.9313784000000001E-6</v>
      </c>
      <c r="FS52" s="43">
        <v>9.8039749999999996E-6</v>
      </c>
      <c r="FT52" s="43">
        <v>1.5828026999999999E-5</v>
      </c>
      <c r="FU52" s="43">
        <v>2.3262423999999998E-5</v>
      </c>
      <c r="FV52" s="43">
        <v>2.7575591999999999E-5</v>
      </c>
      <c r="FW52" s="43">
        <v>2.8232459999999998E-5</v>
      </c>
      <c r="FX52" s="43">
        <v>2.7614897000000001E-5</v>
      </c>
      <c r="FY52" s="43">
        <v>1.8168474999999999E-5</v>
      </c>
      <c r="FZ52" s="43">
        <v>1.1539066E-5</v>
      </c>
      <c r="GA52" s="43">
        <v>1.0194890000000001E-5</v>
      </c>
      <c r="GB52" s="43">
        <v>9.3474300000000001E-6</v>
      </c>
      <c r="GC52" s="43">
        <v>9.6742669999999996E-6</v>
      </c>
      <c r="GD52" s="43">
        <v>1.1878661E-5</v>
      </c>
      <c r="GE52" s="43">
        <v>1.3443738E-5</v>
      </c>
      <c r="GF52" s="43">
        <v>1.5227236000000001E-5</v>
      </c>
      <c r="GG52" s="43">
        <v>1.8177645E-5</v>
      </c>
      <c r="GH52" s="43">
        <v>2.3789917000000001E-5</v>
      </c>
      <c r="GI52" s="43">
        <v>3.4221007999999998E-5</v>
      </c>
      <c r="GJ52" s="43">
        <v>5.547083E-5</v>
      </c>
      <c r="GK52" s="43">
        <v>1.0011273E-4</v>
      </c>
      <c r="GL52" s="43">
        <v>1.9587664000000001E-4</v>
      </c>
      <c r="GM52" s="43">
        <v>4.0169072000000001E-4</v>
      </c>
      <c r="GN52" s="43">
        <v>6.4570329999999996E-4</v>
      </c>
      <c r="GO52" s="43">
        <v>9.6688996000000003E-4</v>
      </c>
      <c r="GP52" s="43">
        <v>1.4980531000000001E-3</v>
      </c>
      <c r="GQ52" s="43">
        <v>2.4301498000000002E-3</v>
      </c>
      <c r="GR52" s="43">
        <v>3.9524499999999997E-3</v>
      </c>
      <c r="GS52" s="43">
        <v>6.263823E-3</v>
      </c>
      <c r="GT52" s="43">
        <v>9.6478970000000008E-3</v>
      </c>
      <c r="GU52" s="43">
        <v>1.4373706999999999E-2</v>
      </c>
      <c r="GV52" s="43">
        <v>2.0673962000000001E-2</v>
      </c>
      <c r="GW52" s="43">
        <v>2.8675081000000002E-2</v>
      </c>
      <c r="GX52" s="43">
        <v>3.7299489999999998E-2</v>
      </c>
      <c r="GY52" s="43">
        <v>0</v>
      </c>
      <c r="GZ52" s="43">
        <v>2.0533128000000002E-6</v>
      </c>
      <c r="HA52" s="43">
        <v>8.477349E-6</v>
      </c>
      <c r="HB52" s="43">
        <v>2.1783959000000001E-5</v>
      </c>
      <c r="HC52" s="43">
        <v>4.5424993E-5</v>
      </c>
      <c r="HD52" s="43">
        <v>8.4830020000000001E-5</v>
      </c>
      <c r="HE52" s="43">
        <v>1.5022287000000001E-4</v>
      </c>
      <c r="HF52" s="43">
        <v>2.5690363999999999E-4</v>
      </c>
      <c r="HG52" s="43">
        <v>4.2835247999999999E-4</v>
      </c>
      <c r="HH52" s="43">
        <v>6.8696733999999997E-4</v>
      </c>
      <c r="HI52" s="43">
        <v>1.0400012000000001E-3</v>
      </c>
      <c r="HJ52" s="43">
        <v>1.4576808000000001E-3</v>
      </c>
      <c r="HK52" s="43">
        <v>1.9236361999999999E-3</v>
      </c>
      <c r="HL52" s="43">
        <v>2.3888251999999999E-3</v>
      </c>
      <c r="HM52" s="43">
        <v>2.7189445999999998E-3</v>
      </c>
      <c r="HN52" s="43">
        <v>2.9793481999999998E-3</v>
      </c>
      <c r="HO52" s="43">
        <v>3.2202695000000002E-3</v>
      </c>
      <c r="HP52" s="43">
        <v>3.5309559E-3</v>
      </c>
      <c r="HQ52" s="43">
        <v>3.9561707999999996E-3</v>
      </c>
      <c r="HR52" s="43">
        <v>4.4847387000000001E-3</v>
      </c>
      <c r="HS52" s="43">
        <v>5.0527560000000003E-3</v>
      </c>
      <c r="HT52" s="43">
        <v>5.5948114E-3</v>
      </c>
      <c r="HU52" s="43">
        <v>5.9964099999999998E-3</v>
      </c>
      <c r="HV52" s="43">
        <v>6.2958140000000003E-3</v>
      </c>
      <c r="HW52" s="43">
        <v>6.5215975000000002E-3</v>
      </c>
      <c r="HX52" s="43">
        <v>6.7494045999999999E-3</v>
      </c>
      <c r="HY52" s="43">
        <v>6.9829113999999998E-3</v>
      </c>
      <c r="HZ52" s="43">
        <v>7.2191766999999997E-3</v>
      </c>
      <c r="IA52" s="43">
        <v>7.4036702999999999E-3</v>
      </c>
      <c r="IB52" s="43">
        <v>7.5663960000000004E-3</v>
      </c>
      <c r="IC52" s="43">
        <v>7.8087113999999996E-3</v>
      </c>
      <c r="ID52" s="43">
        <v>8.2495585000000003E-3</v>
      </c>
      <c r="IE52" s="43">
        <v>8.907692E-3</v>
      </c>
      <c r="IF52" s="43">
        <v>9.8730399999999996E-3</v>
      </c>
      <c r="IG52" s="43">
        <v>1.1193221E-2</v>
      </c>
      <c r="IH52" s="43">
        <v>1.29282735E-2</v>
      </c>
      <c r="II52" s="43">
        <v>1.5216179999999999E-2</v>
      </c>
      <c r="IJ52" s="43">
        <v>1.8111390000000002E-2</v>
      </c>
      <c r="IK52" s="43">
        <v>2.1585004000000001E-2</v>
      </c>
      <c r="IL52" s="43">
        <v>2.5185814000000001E-2</v>
      </c>
      <c r="IM52" s="43">
        <v>0</v>
      </c>
      <c r="IN52" s="43">
        <v>9.4896740000000002E-8</v>
      </c>
      <c r="IO52" s="43">
        <v>3.9742817999999999E-7</v>
      </c>
      <c r="IP52" s="43">
        <v>1.0838117999999999E-6</v>
      </c>
      <c r="IQ52" s="43">
        <v>2.5543046999999999E-6</v>
      </c>
      <c r="IR52" s="43">
        <v>5.8769609999999998E-6</v>
      </c>
      <c r="IS52" s="43">
        <v>1.2833194E-5</v>
      </c>
      <c r="IT52" s="43">
        <v>2.6049347E-5</v>
      </c>
      <c r="IU52" s="43">
        <v>4.9006499999999999E-5</v>
      </c>
      <c r="IV52" s="43">
        <v>8.6018953999999998E-5</v>
      </c>
      <c r="IW52" s="43">
        <v>1.4014330000000001E-4</v>
      </c>
      <c r="IX52" s="43">
        <v>2.2391482E-4</v>
      </c>
      <c r="IY52" s="43">
        <v>3.5465642999999998E-4</v>
      </c>
      <c r="IZ52" s="43">
        <v>5.2938560000000004E-4</v>
      </c>
      <c r="JA52" s="43">
        <v>7.6509039999999998E-4</v>
      </c>
      <c r="JB52" s="43">
        <v>1.0643225000000001E-3</v>
      </c>
      <c r="JC52" s="43">
        <v>1.4311929000000001E-3</v>
      </c>
      <c r="JD52" s="43">
        <v>1.864718E-3</v>
      </c>
      <c r="JE52" s="43">
        <v>2.3378426999999999E-3</v>
      </c>
      <c r="JF52" s="43">
        <v>2.8434782E-3</v>
      </c>
      <c r="JG52" s="43">
        <v>3.3792686000000001E-3</v>
      </c>
      <c r="JH52" s="43">
        <v>3.9354567000000002E-3</v>
      </c>
      <c r="JI52" s="43">
        <v>4.5338940000000001E-3</v>
      </c>
      <c r="JJ52" s="43">
        <v>5.1701055000000001E-3</v>
      </c>
      <c r="JK52" s="43">
        <v>5.8441910000000003E-3</v>
      </c>
      <c r="JL52" s="43">
        <v>6.5587809999999996E-3</v>
      </c>
      <c r="JM52" s="43">
        <v>7.2786068000000002E-3</v>
      </c>
      <c r="JN52" s="43">
        <v>8.0598340000000001E-3</v>
      </c>
      <c r="JO52" s="43">
        <v>8.9073390000000002E-3</v>
      </c>
      <c r="JP52" s="43">
        <v>9.8203419999999993E-3</v>
      </c>
      <c r="JQ52" s="43">
        <v>1.0791218E-2</v>
      </c>
      <c r="JR52" s="43">
        <v>1.181109E-2</v>
      </c>
      <c r="JS52" s="43">
        <v>1.28751015E-2</v>
      </c>
      <c r="JT52" s="43">
        <v>1.3994520999999999E-2</v>
      </c>
      <c r="JU52" s="43">
        <v>1.5185112000000001E-2</v>
      </c>
      <c r="JV52" s="43">
        <v>1.6423165999999999E-2</v>
      </c>
      <c r="JW52" s="43">
        <v>1.7723975999999999E-2</v>
      </c>
      <c r="JX52" s="43">
        <v>1.9097164E-2</v>
      </c>
      <c r="JY52" s="43">
        <v>2.0527198999999999E-2</v>
      </c>
      <c r="JZ52" s="43">
        <v>2.1983697999999999E-2</v>
      </c>
      <c r="KA52" s="43">
        <v>0</v>
      </c>
      <c r="KB52" s="43">
        <v>1.5045022E-9</v>
      </c>
      <c r="KC52" s="43">
        <v>5.5078394999999997E-9</v>
      </c>
      <c r="KD52" s="43">
        <v>1.3058066E-8</v>
      </c>
      <c r="KE52" s="43">
        <v>2.3678569999999998E-8</v>
      </c>
      <c r="KF52" s="43">
        <v>2.1783408999999999E-8</v>
      </c>
      <c r="KG52" s="43">
        <v>-3.2383845000000001E-8</v>
      </c>
      <c r="KH52" s="43">
        <v>-2.0291507E-7</v>
      </c>
      <c r="KI52" s="43">
        <v>-5.2017765000000004E-7</v>
      </c>
      <c r="KJ52" s="43">
        <v>-9.5917430000000001E-7</v>
      </c>
      <c r="KK52" s="43">
        <v>-1.2551907999999999E-6</v>
      </c>
      <c r="KL52" s="43">
        <v>-1.2167208999999999E-6</v>
      </c>
      <c r="KM52" s="43">
        <v>-4.3634486E-7</v>
      </c>
      <c r="KN52" s="43">
        <v>2.7726750000000001E-6</v>
      </c>
      <c r="KO52" s="43">
        <v>8.8534239999999996E-6</v>
      </c>
      <c r="KP52" s="43">
        <v>1.8397472000000001E-5</v>
      </c>
      <c r="KQ52" s="43">
        <v>3.2698157E-5</v>
      </c>
      <c r="KR52" s="43">
        <v>5.5787998000000003E-5</v>
      </c>
      <c r="KS52" s="43">
        <v>9.1942195000000002E-5</v>
      </c>
      <c r="KT52" s="43">
        <v>1.434683E-4</v>
      </c>
      <c r="KU52" s="43">
        <v>2.1778990000000001E-4</v>
      </c>
      <c r="KV52" s="43">
        <v>3.2316407000000002E-4</v>
      </c>
      <c r="KW52" s="43">
        <v>4.687634E-4</v>
      </c>
      <c r="KX52" s="43">
        <v>6.5422739999999998E-4</v>
      </c>
      <c r="KY52" s="43">
        <v>8.8686984999999995E-4</v>
      </c>
      <c r="KZ52" s="43">
        <v>1.1972291E-3</v>
      </c>
      <c r="LA52" s="43">
        <v>1.6092414999999999E-3</v>
      </c>
      <c r="LB52" s="43">
        <v>2.0598879000000001E-3</v>
      </c>
      <c r="LC52" s="43">
        <v>2.5616702999999999E-3</v>
      </c>
      <c r="LD52" s="43">
        <v>3.1169133999999999E-3</v>
      </c>
      <c r="LE52" s="43">
        <v>3.7006502999999999E-3</v>
      </c>
      <c r="LF52" s="43">
        <v>4.3236081999999997E-3</v>
      </c>
      <c r="LG52" s="43">
        <v>4.9657216000000004E-3</v>
      </c>
      <c r="LH52" s="43">
        <v>5.6340666000000003E-3</v>
      </c>
      <c r="LI52" s="43">
        <v>6.2769706999999996E-3</v>
      </c>
      <c r="LJ52" s="43">
        <v>6.8890382999999998E-3</v>
      </c>
      <c r="LK52" s="43">
        <v>7.4762967000000001E-3</v>
      </c>
      <c r="LL52" s="43">
        <v>8.0548500000000006E-3</v>
      </c>
      <c r="LM52" s="43">
        <v>8.6456859999999996E-3</v>
      </c>
      <c r="LN52" s="43">
        <v>9.2375770000000003E-3</v>
      </c>
      <c r="LO52" s="43">
        <v>0</v>
      </c>
      <c r="LP52" s="43">
        <v>1.4948769E-12</v>
      </c>
      <c r="LQ52" s="43">
        <v>-8.9300793999999999E-13</v>
      </c>
      <c r="LR52" s="43">
        <v>-2.6305859000000001E-11</v>
      </c>
      <c r="LS52" s="43">
        <v>-1.4429561999999999E-10</v>
      </c>
      <c r="LT52" s="43">
        <v>-6.5446715000000004E-10</v>
      </c>
      <c r="LU52" s="43">
        <v>-2.1989928000000001E-9</v>
      </c>
      <c r="LV52" s="43">
        <v>-5.770538E-9</v>
      </c>
      <c r="LW52" s="43">
        <v>-1.3447109E-8</v>
      </c>
      <c r="LX52" s="43">
        <v>-2.733636E-8</v>
      </c>
      <c r="LY52" s="43">
        <v>-4.7267868000000001E-8</v>
      </c>
      <c r="LZ52" s="43">
        <v>-5.9606640000000003E-8</v>
      </c>
      <c r="MA52" s="43">
        <v>-5.3713300000000002E-8</v>
      </c>
      <c r="MB52" s="43">
        <v>-2.6945179999999999E-8</v>
      </c>
      <c r="MC52" s="43">
        <v>4.6228514E-8</v>
      </c>
      <c r="MD52" s="43">
        <v>2.0514806999999999E-7</v>
      </c>
      <c r="ME52" s="43">
        <v>4.7335755E-7</v>
      </c>
      <c r="MF52" s="43">
        <v>8.7833660000000002E-7</v>
      </c>
      <c r="MG52" s="43">
        <v>1.5167764E-6</v>
      </c>
      <c r="MH52" s="43">
        <v>2.5484141999999999E-6</v>
      </c>
      <c r="MI52" s="43">
        <v>4.0956733999999997E-6</v>
      </c>
      <c r="MJ52" s="43">
        <v>6.3599709999999999E-6</v>
      </c>
      <c r="MK52" s="43">
        <v>9.4763710000000003E-6</v>
      </c>
      <c r="ML52" s="43">
        <v>1.34795055E-5</v>
      </c>
      <c r="MM52" s="43">
        <v>1.8643328000000001E-5</v>
      </c>
      <c r="MN52" s="43">
        <v>2.5390170000000001E-5</v>
      </c>
      <c r="MO52" s="43">
        <v>3.497525E-5</v>
      </c>
      <c r="MP52" s="43">
        <v>4.9710840000000001E-5</v>
      </c>
      <c r="MQ52" s="43">
        <v>7.1172275000000001E-5</v>
      </c>
      <c r="MR52" s="43">
        <v>1.0424083E-4</v>
      </c>
      <c r="MS52" s="43">
        <v>1.5020570000000001E-4</v>
      </c>
      <c r="MT52" s="43">
        <v>2.0675825000000001E-4</v>
      </c>
      <c r="MU52" s="43">
        <v>2.6571134000000001E-4</v>
      </c>
      <c r="MV52" s="43">
        <v>3.3028636000000003E-4</v>
      </c>
      <c r="MW52" s="43">
        <v>3.9892966999999999E-4</v>
      </c>
      <c r="MX52" s="43">
        <v>4.6579952999999997E-4</v>
      </c>
      <c r="MY52" s="43">
        <v>5.2644520000000002E-4</v>
      </c>
      <c r="MZ52" s="43">
        <v>5.8196050000000003E-4</v>
      </c>
      <c r="NA52" s="43">
        <v>6.3419894999999999E-4</v>
      </c>
      <c r="NB52" s="43">
        <v>6.7438649999999997E-4</v>
      </c>
      <c r="NC52" s="43">
        <v>0</v>
      </c>
      <c r="ND52" s="43">
        <v>-4.2952602000000002E-13</v>
      </c>
      <c r="NE52" s="43">
        <v>-1.6815156E-12</v>
      </c>
      <c r="NF52" s="43">
        <v>-4.7994633000000001E-12</v>
      </c>
      <c r="NG52" s="43">
        <v>-1.2228072E-11</v>
      </c>
      <c r="NH52" s="43">
        <v>-2.8667501999999999E-11</v>
      </c>
      <c r="NI52" s="43">
        <v>-5.7973619999999997E-11</v>
      </c>
      <c r="NJ52" s="43">
        <v>-1.1507581E-10</v>
      </c>
      <c r="NK52" s="43">
        <v>-2.055593E-10</v>
      </c>
      <c r="NL52" s="43">
        <v>-3.1375713E-10</v>
      </c>
      <c r="NM52" s="43">
        <v>-3.0812307999999999E-10</v>
      </c>
      <c r="NN52" s="43">
        <v>-1.386777E-10</v>
      </c>
      <c r="NO52" s="43">
        <v>2.2795033999999999E-10</v>
      </c>
      <c r="NP52" s="43">
        <v>1.0169409000000001E-9</v>
      </c>
      <c r="NQ52" s="43">
        <v>2.8120960999999998E-9</v>
      </c>
      <c r="NR52" s="43">
        <v>6.645799E-9</v>
      </c>
      <c r="NS52" s="43">
        <v>1.4158037E-8</v>
      </c>
      <c r="NT52" s="43">
        <v>2.768441E-8</v>
      </c>
      <c r="NU52" s="43">
        <v>5.0384105999999997E-8</v>
      </c>
      <c r="NV52" s="43">
        <v>8.5779796000000006E-8</v>
      </c>
      <c r="NW52" s="43">
        <v>1.3506921E-7</v>
      </c>
      <c r="NX52" s="43">
        <v>1.9043514E-7</v>
      </c>
      <c r="NY52" s="43">
        <v>2.4038006999999998E-7</v>
      </c>
      <c r="NZ52" s="43">
        <v>3.1184452999999999E-7</v>
      </c>
      <c r="OA52" s="43">
        <v>4.3421826000000002E-7</v>
      </c>
      <c r="OB52" s="43">
        <v>6.6660914000000002E-7</v>
      </c>
      <c r="OC52" s="43">
        <v>1.1058831E-6</v>
      </c>
      <c r="OD52" s="43">
        <v>1.7456555E-6</v>
      </c>
      <c r="OE52" s="43">
        <v>2.5653837000000002E-6</v>
      </c>
      <c r="OF52" s="43">
        <v>3.6087727000000001E-6</v>
      </c>
      <c r="OG52" s="43">
        <v>4.9682010000000004E-6</v>
      </c>
      <c r="OH52" s="43">
        <v>6.7616884000000003E-6</v>
      </c>
      <c r="OI52" s="43">
        <v>9.0064829999999994E-6</v>
      </c>
      <c r="OJ52" s="43">
        <v>1.1805114E-5</v>
      </c>
      <c r="OK52" s="43">
        <v>1.5295085000000001E-5</v>
      </c>
      <c r="OL52" s="43">
        <v>1.9652350000000002E-5</v>
      </c>
      <c r="OM52" s="43">
        <v>2.5041223E-5</v>
      </c>
      <c r="ON52" s="43">
        <v>3.1491658E-5</v>
      </c>
      <c r="OO52" s="43">
        <v>3.8172496999999999E-5</v>
      </c>
      <c r="OP52" s="43">
        <v>4.3261482999999999E-5</v>
      </c>
      <c r="OQ52" s="43">
        <v>0</v>
      </c>
      <c r="OR52" s="43">
        <v>-8.2911895000000003E-14</v>
      </c>
      <c r="OS52" s="43">
        <v>-9.6836050000000001E-13</v>
      </c>
      <c r="OT52" s="43">
        <v>-4.1487685999999999E-12</v>
      </c>
      <c r="OU52" s="43">
        <v>-1.1353085E-11</v>
      </c>
      <c r="OV52" s="43">
        <v>-2.3803000999999998E-11</v>
      </c>
      <c r="OW52" s="43">
        <v>-3.5079899999999997E-11</v>
      </c>
      <c r="OX52" s="43">
        <v>-4.2889837999999997E-11</v>
      </c>
      <c r="OY52" s="43">
        <v>-4.2600326000000001E-11</v>
      </c>
      <c r="OZ52" s="43">
        <v>9.2401809999999997E-11</v>
      </c>
      <c r="PA52" s="43">
        <v>4.9863424999999997E-10</v>
      </c>
      <c r="PB52" s="43">
        <v>8.067567E-10</v>
      </c>
      <c r="PC52" s="43">
        <v>2.1691634999999999E-9</v>
      </c>
      <c r="PD52" s="43">
        <v>8.0201870000000001E-9</v>
      </c>
      <c r="PE52" s="43">
        <v>2.2193840999999999E-8</v>
      </c>
      <c r="PF52" s="43">
        <v>4.6174699999999999E-8</v>
      </c>
      <c r="PG52" s="43">
        <v>7.5110143999999995E-8</v>
      </c>
      <c r="PH52" s="43">
        <v>9.9198399999999994E-8</v>
      </c>
      <c r="PI52" s="43">
        <v>1.181471E-7</v>
      </c>
      <c r="PJ52" s="43">
        <v>1.3622880000000001E-7</v>
      </c>
      <c r="PK52" s="43">
        <v>1.5819523000000001E-7</v>
      </c>
      <c r="PL52" s="43">
        <v>1.8718715000000001E-7</v>
      </c>
      <c r="PM52" s="43">
        <v>2.1513317000000001E-7</v>
      </c>
      <c r="PN52" s="43">
        <v>2.6379772000000001E-7</v>
      </c>
      <c r="PO52" s="43">
        <v>3.7051936000000002E-7</v>
      </c>
      <c r="PP52" s="43">
        <v>6.1249640000000003E-7</v>
      </c>
      <c r="PQ52" s="43">
        <v>1.0894889000000001E-6</v>
      </c>
      <c r="PR52" s="43">
        <v>1.8493255999999999E-6</v>
      </c>
      <c r="PS52" s="43">
        <v>3.1787217000000001E-6</v>
      </c>
      <c r="PT52" s="43">
        <v>5.629075E-6</v>
      </c>
      <c r="PU52" s="43">
        <v>1.0020578E-5</v>
      </c>
      <c r="PV52" s="43">
        <v>1.7059077000000001E-5</v>
      </c>
      <c r="PW52" s="43">
        <v>2.7374606E-5</v>
      </c>
      <c r="PX52" s="43">
        <v>4.2047579999999999E-5</v>
      </c>
      <c r="PY52" s="43">
        <v>6.3300409999999995E-5</v>
      </c>
      <c r="PZ52" s="43">
        <v>9.456578E-5</v>
      </c>
      <c r="QA52" s="43">
        <v>1.4261634E-4</v>
      </c>
      <c r="QB52" s="43">
        <v>2.0723898000000001E-4</v>
      </c>
      <c r="QC52" s="43">
        <v>2.7823875999999999E-4</v>
      </c>
      <c r="QD52" s="43">
        <v>3.4640259999999998E-4</v>
      </c>
      <c r="QE52" s="43">
        <v>0</v>
      </c>
      <c r="QF52" s="43">
        <v>1.4602275999999999E-10</v>
      </c>
      <c r="QG52" s="43">
        <v>5.8951579999999995E-10</v>
      </c>
      <c r="QH52" s="43">
        <v>1.6539962999999999E-9</v>
      </c>
      <c r="QI52" s="43">
        <v>4.1202796999999997E-9</v>
      </c>
      <c r="QJ52" s="43">
        <v>9.731624E-9</v>
      </c>
      <c r="QK52" s="43">
        <v>2.2006374999999999E-8</v>
      </c>
      <c r="QL52" s="43">
        <v>4.7026493000000002E-8</v>
      </c>
      <c r="QM52" s="43">
        <v>9.7143589999999995E-8</v>
      </c>
      <c r="QN52" s="43">
        <v>1.9604851999999999E-7</v>
      </c>
      <c r="QO52" s="43">
        <v>3.8584989999999999E-7</v>
      </c>
      <c r="QP52" s="43">
        <v>7.8247983999999995E-7</v>
      </c>
      <c r="QQ52" s="43">
        <v>1.6705111999999999E-6</v>
      </c>
      <c r="QR52" s="43">
        <v>2.9121699999999999E-6</v>
      </c>
      <c r="QS52" s="43">
        <v>3.8011571999999999E-6</v>
      </c>
      <c r="QT52" s="43">
        <v>3.9272268000000001E-6</v>
      </c>
      <c r="QU52" s="43">
        <v>3.6763549999999999E-6</v>
      </c>
      <c r="QV52" s="43">
        <v>2.5097381E-6</v>
      </c>
      <c r="QW52" s="43">
        <v>2.1899288999999998E-6</v>
      </c>
      <c r="QX52" s="43">
        <v>2.0786674E-6</v>
      </c>
      <c r="QY52" s="43">
        <v>1.0837437E-6</v>
      </c>
      <c r="QZ52" s="43">
        <v>2.6280173000000003E-7</v>
      </c>
      <c r="RA52" s="43">
        <v>-1.8038609E-6</v>
      </c>
      <c r="RB52" s="43">
        <v>-2.1451096000000001E-6</v>
      </c>
      <c r="RC52" s="43">
        <v>-3.8476226999999999E-7</v>
      </c>
      <c r="RD52" s="43">
        <v>4.8481189999999997E-6</v>
      </c>
      <c r="RE52" s="43">
        <v>1.5563831999999999E-5</v>
      </c>
      <c r="RF52" s="43">
        <v>3.4672277E-5</v>
      </c>
      <c r="RG52" s="43">
        <v>6.6046973999999995E-5</v>
      </c>
      <c r="RH52" s="43">
        <v>1.1521369E-4</v>
      </c>
      <c r="RI52" s="43">
        <v>1.8913162000000001E-4</v>
      </c>
      <c r="RJ52" s="43">
        <v>2.9526660000000002E-4</v>
      </c>
      <c r="RK52" s="43">
        <v>4.3997205999999999E-4</v>
      </c>
      <c r="RL52" s="43">
        <v>6.2894969999999998E-4</v>
      </c>
      <c r="RM52" s="43">
        <v>8.6865352999999999E-4</v>
      </c>
      <c r="RN52" s="43">
        <v>1.1721521999999999E-3</v>
      </c>
      <c r="RO52" s="43">
        <v>1.5561112000000001E-3</v>
      </c>
      <c r="RP52" s="43">
        <v>2.0296182E-3</v>
      </c>
      <c r="RQ52" s="43">
        <v>2.5883049999999999E-3</v>
      </c>
      <c r="RR52" s="43">
        <v>3.1863070000000002E-3</v>
      </c>
      <c r="RS52" s="43">
        <v>0</v>
      </c>
      <c r="RT52" s="43">
        <v>3.8073161999999997E-9</v>
      </c>
      <c r="RU52" s="43">
        <v>1.4452349E-8</v>
      </c>
      <c r="RV52" s="43">
        <v>3.7377260000000001E-8</v>
      </c>
      <c r="RW52" s="43">
        <v>8.7361315000000002E-8</v>
      </c>
      <c r="RX52" s="43">
        <v>2.0683713999999999E-7</v>
      </c>
      <c r="RY52" s="43">
        <v>5.1438579999999995E-7</v>
      </c>
      <c r="RZ52" s="43">
        <v>1.3486855E-6</v>
      </c>
      <c r="SA52" s="43">
        <v>3.5226906E-6</v>
      </c>
      <c r="SB52" s="43">
        <v>9.0488840000000003E-6</v>
      </c>
      <c r="SC52" s="43">
        <v>2.3335189999999999E-5</v>
      </c>
      <c r="SD52" s="43">
        <v>5.1809976999999997E-5</v>
      </c>
      <c r="SE52" s="43">
        <v>1.1216356E-4</v>
      </c>
      <c r="SF52" s="43">
        <v>2.0051199000000001E-4</v>
      </c>
      <c r="SG52" s="43">
        <v>3.2194093000000002E-4</v>
      </c>
      <c r="SH52" s="43">
        <v>4.674546E-4</v>
      </c>
      <c r="SI52" s="43">
        <v>6.2842946000000002E-4</v>
      </c>
      <c r="SJ52" s="43">
        <v>7.8175100000000002E-4</v>
      </c>
      <c r="SK52" s="43">
        <v>9.1888270000000001E-4</v>
      </c>
      <c r="SL52" s="43">
        <v>1.0083800999999999E-3</v>
      </c>
      <c r="SM52" s="43">
        <v>9.9624369999999998E-4</v>
      </c>
      <c r="SN52" s="43">
        <v>8.3370232999999995E-4</v>
      </c>
      <c r="SO52" s="43">
        <v>5.8159270000000005E-4</v>
      </c>
      <c r="SP52" s="43">
        <v>2.1536982999999999E-4</v>
      </c>
      <c r="SQ52" s="43">
        <v>4.2347074000000002E-5</v>
      </c>
      <c r="SR52" s="43">
        <v>1.9456993000000001E-5</v>
      </c>
      <c r="SS52" s="43">
        <v>2.2690509E-5</v>
      </c>
      <c r="ST52" s="43">
        <v>4.0540722999999999E-5</v>
      </c>
      <c r="SU52" s="43">
        <v>7.7056990000000004E-5</v>
      </c>
      <c r="SV52" s="43">
        <v>1.967495E-4</v>
      </c>
      <c r="SW52" s="43">
        <v>4.7088772000000002E-4</v>
      </c>
      <c r="SX52" s="43">
        <v>8.9234999999999998E-4</v>
      </c>
      <c r="SY52" s="43">
        <v>1.1222159000000001E-3</v>
      </c>
      <c r="SZ52" s="43">
        <v>1.2574785E-3</v>
      </c>
      <c r="TA52" s="43">
        <v>1.4792873E-3</v>
      </c>
      <c r="TB52" s="43">
        <v>1.8862255E-3</v>
      </c>
      <c r="TC52" s="43">
        <v>2.2946733999999998E-3</v>
      </c>
      <c r="TD52" s="43">
        <v>2.4132906E-3</v>
      </c>
      <c r="TE52" s="43">
        <v>2.6635324999999999E-3</v>
      </c>
      <c r="TF52" s="43">
        <v>3.0018378000000001E-3</v>
      </c>
      <c r="TG52" s="43">
        <v>0</v>
      </c>
      <c r="TH52" s="43">
        <v>1.8329324E-7</v>
      </c>
      <c r="TI52" s="43">
        <v>5.6913749999999996E-7</v>
      </c>
      <c r="TJ52" s="43">
        <v>1.1210278E-6</v>
      </c>
      <c r="TK52" s="43">
        <v>1.8148035999999999E-6</v>
      </c>
      <c r="TL52" s="43">
        <v>3.2268444999999998E-6</v>
      </c>
      <c r="TM52" s="43">
        <v>6.8479070000000001E-6</v>
      </c>
      <c r="TN52" s="43">
        <v>1.6229095999999999E-5</v>
      </c>
      <c r="TO52" s="43">
        <v>4.0826589999999999E-5</v>
      </c>
      <c r="TP52" s="43">
        <v>1.0484094E-4</v>
      </c>
      <c r="TQ52" s="43">
        <v>2.693517E-4</v>
      </c>
      <c r="TR52" s="43">
        <v>7.0790556000000003E-4</v>
      </c>
      <c r="TS52" s="43">
        <v>1.7838399E-3</v>
      </c>
      <c r="TT52" s="43">
        <v>4.4914046000000003E-3</v>
      </c>
      <c r="TU52" s="43">
        <v>9.5575139999999996E-3</v>
      </c>
      <c r="TV52" s="43">
        <v>1.7765723000000001E-2</v>
      </c>
      <c r="TW52" s="43">
        <v>2.9722370000000001E-2</v>
      </c>
      <c r="TX52" s="43">
        <v>4.496066E-2</v>
      </c>
      <c r="TY52" s="43">
        <v>6.1029716999999997E-2</v>
      </c>
      <c r="TZ52" s="43">
        <v>7.4879379999999995E-2</v>
      </c>
      <c r="UA52" s="43">
        <v>8.5682900000000006E-2</v>
      </c>
      <c r="UB52" s="43">
        <v>9.0285329999999997E-2</v>
      </c>
      <c r="UC52" s="43">
        <v>8.8451409999999994E-2</v>
      </c>
      <c r="UD52" s="43">
        <v>7.8270203999999996E-2</v>
      </c>
      <c r="UE52" s="43">
        <v>6.8750759999999994E-2</v>
      </c>
      <c r="UF52" s="43">
        <v>6.0892756999999999E-2</v>
      </c>
      <c r="UG52" s="43">
        <v>5.4347425999999997E-2</v>
      </c>
      <c r="UH52" s="43">
        <v>4.9712785000000002E-2</v>
      </c>
      <c r="UI52" s="43">
        <v>4.6155106000000001E-2</v>
      </c>
      <c r="UJ52" s="43">
        <v>4.3775692999999997E-2</v>
      </c>
      <c r="UK52" s="43">
        <v>4.3668224999999998E-2</v>
      </c>
      <c r="UL52" s="43">
        <v>4.6245184000000002E-2</v>
      </c>
      <c r="UM52" s="43">
        <v>5.4671742000000002E-2</v>
      </c>
      <c r="UN52" s="43">
        <v>6.7878019999999997E-2</v>
      </c>
      <c r="UO52" s="43">
        <v>8.3499160000000003E-2</v>
      </c>
      <c r="UP52" s="43">
        <v>9.6580750000000007E-2</v>
      </c>
      <c r="UQ52" s="43">
        <v>0.10289684</v>
      </c>
      <c r="UR52" s="43">
        <v>0.10193204</v>
      </c>
      <c r="US52" s="43">
        <v>0.10148770999999999</v>
      </c>
      <c r="UT52" s="43">
        <v>0.10318935999999999</v>
      </c>
      <c r="UU52" s="43">
        <v>0</v>
      </c>
      <c r="UV52" s="43">
        <v>1.8901200000000001E-5</v>
      </c>
      <c r="UW52" s="43">
        <v>7.6914685999999999E-5</v>
      </c>
      <c r="UX52" s="43">
        <v>1.3096443E-4</v>
      </c>
      <c r="UY52" s="43">
        <v>6.134631E-5</v>
      </c>
      <c r="UZ52" s="43">
        <v>1.6853256999999999E-5</v>
      </c>
      <c r="VA52" s="43">
        <v>1.3881264E-5</v>
      </c>
      <c r="VB52" s="43">
        <v>2.4281282000000002E-5</v>
      </c>
      <c r="VC52" s="43">
        <v>4.9298527000000003E-5</v>
      </c>
      <c r="VD52" s="43">
        <v>1.1099321E-4</v>
      </c>
      <c r="VE52" s="43">
        <v>2.3365498000000001E-4</v>
      </c>
      <c r="VF52" s="43">
        <v>4.4594273999999998E-4</v>
      </c>
      <c r="VG52" s="43">
        <v>8.8809770000000004E-4</v>
      </c>
      <c r="VH52" s="43">
        <v>1.6741753000000001E-3</v>
      </c>
      <c r="VI52" s="43">
        <v>2.8266849000000002E-3</v>
      </c>
      <c r="VJ52" s="43">
        <v>4.4338572999999999E-3</v>
      </c>
      <c r="VK52" s="43">
        <v>6.6358019999999997E-3</v>
      </c>
      <c r="VL52" s="43">
        <v>9.5051330000000007E-3</v>
      </c>
      <c r="VM52" s="43">
        <v>1.3045085E-2</v>
      </c>
      <c r="VN52" s="43">
        <v>1.7431775E-2</v>
      </c>
      <c r="VO52" s="43">
        <v>2.2158355000000001E-2</v>
      </c>
      <c r="VP52" s="43">
        <v>2.6846460999999999E-2</v>
      </c>
      <c r="VQ52" s="43">
        <v>3.1238405E-2</v>
      </c>
      <c r="VR52" s="43">
        <v>3.5399947000000001E-2</v>
      </c>
      <c r="VS52" s="43">
        <v>3.9443538E-2</v>
      </c>
      <c r="VT52" s="43">
        <v>4.3545790000000001E-2</v>
      </c>
      <c r="VU52" s="43">
        <v>4.7855272999999997E-2</v>
      </c>
      <c r="VV52" s="43">
        <v>5.2360642999999998E-2</v>
      </c>
      <c r="VW52" s="43">
        <v>5.6990206000000002E-2</v>
      </c>
      <c r="VX52" s="43">
        <v>6.1563044999999997E-2</v>
      </c>
      <c r="VY52" s="43">
        <v>6.6133670000000006E-2</v>
      </c>
      <c r="VZ52" s="43">
        <v>7.0862389999999997E-2</v>
      </c>
      <c r="WA52" s="43">
        <v>7.6056704000000003E-2</v>
      </c>
      <c r="WB52" s="43">
        <v>8.1434939999999997E-2</v>
      </c>
      <c r="WC52" s="43">
        <v>8.6698609999999995E-2</v>
      </c>
      <c r="WD52" s="43">
        <v>9.1619833999999997E-2</v>
      </c>
      <c r="WE52" s="43">
        <v>9.6234130000000001E-2</v>
      </c>
      <c r="WF52" s="43">
        <v>0.100812174</v>
      </c>
      <c r="WG52" s="43">
        <v>0.10568119600000001</v>
      </c>
      <c r="WH52" s="43">
        <v>0.11105397</v>
      </c>
      <c r="WI52" s="43">
        <v>0</v>
      </c>
      <c r="WJ52" s="43">
        <v>4.4067823000000002E-3</v>
      </c>
      <c r="WK52" s="43">
        <v>1.49096E-2</v>
      </c>
      <c r="WL52" s="43">
        <v>2.5005632999999999E-2</v>
      </c>
      <c r="WM52" s="43">
        <v>2.3792122999999998E-2</v>
      </c>
      <c r="WN52" s="43">
        <v>1.8901363000000001E-2</v>
      </c>
      <c r="WO52" s="43">
        <v>1.6907604E-2</v>
      </c>
      <c r="WP52" s="43">
        <v>1.5571908000000001E-2</v>
      </c>
      <c r="WQ52" s="43">
        <v>1.3940019999999999E-2</v>
      </c>
      <c r="WR52" s="43">
        <v>1.2498076E-2</v>
      </c>
      <c r="WS52" s="43">
        <v>1.1630039999999999E-2</v>
      </c>
      <c r="WT52" s="43">
        <v>1.1673684E-2</v>
      </c>
      <c r="WU52" s="43">
        <v>1.1897242000000001E-2</v>
      </c>
      <c r="WV52" s="43">
        <v>1.2141706E-2</v>
      </c>
      <c r="WW52" s="43">
        <v>1.2436180999999999E-2</v>
      </c>
      <c r="WX52" s="43">
        <v>1.2719317000000001E-2</v>
      </c>
      <c r="WY52" s="43">
        <v>1.2996311E-2</v>
      </c>
      <c r="WZ52" s="43">
        <v>1.3194824000000001E-2</v>
      </c>
      <c r="XA52" s="43">
        <v>1.3276250999999999E-2</v>
      </c>
      <c r="XB52" s="43">
        <v>1.33475335E-2</v>
      </c>
      <c r="XC52" s="43">
        <v>1.3436699E-2</v>
      </c>
      <c r="XD52" s="43">
        <v>1.3521814E-2</v>
      </c>
      <c r="XE52" s="43">
        <v>1.3599844E-2</v>
      </c>
      <c r="XF52" s="43">
        <v>1.3681571E-2</v>
      </c>
      <c r="XG52" s="43">
        <v>1.3819154E-2</v>
      </c>
      <c r="XH52" s="43">
        <v>1.4095286E-2</v>
      </c>
      <c r="XI52" s="43">
        <v>1.4547165500000001E-2</v>
      </c>
      <c r="XJ52" s="43">
        <v>1.5132855000000001E-2</v>
      </c>
      <c r="XK52" s="43">
        <v>1.5928327999999999E-2</v>
      </c>
      <c r="XL52" s="43">
        <v>1.6895444999999999E-2</v>
      </c>
      <c r="XM52" s="43">
        <v>1.8014716E-2</v>
      </c>
      <c r="XN52" s="43">
        <v>1.9230146E-2</v>
      </c>
      <c r="XO52" s="43">
        <v>2.0368830000000001E-2</v>
      </c>
      <c r="XP52" s="43">
        <v>2.1332410999999999E-2</v>
      </c>
      <c r="XQ52" s="43">
        <v>2.2094097E-2</v>
      </c>
      <c r="XR52" s="43">
        <v>2.2706879999999999E-2</v>
      </c>
      <c r="XS52" s="43">
        <v>2.3389340000000002E-2</v>
      </c>
      <c r="XT52" s="43">
        <v>2.4335762E-2</v>
      </c>
      <c r="XU52" s="43">
        <v>2.5629677E-2</v>
      </c>
      <c r="XV52" s="43">
        <v>2.7050793E-2</v>
      </c>
      <c r="XW52" s="43">
        <v>0</v>
      </c>
      <c r="XX52" s="43">
        <v>2.3323190999999999E-5</v>
      </c>
      <c r="XY52" s="43">
        <v>8.0593476000000001E-5</v>
      </c>
      <c r="XZ52" s="43">
        <v>1.3119644000000001E-4</v>
      </c>
      <c r="YA52" s="43">
        <v>8.5584135000000002E-5</v>
      </c>
      <c r="YB52" s="43">
        <v>1.8574616E-5</v>
      </c>
      <c r="YC52" s="43">
        <v>-2.7585489999999998E-6</v>
      </c>
      <c r="YD52" s="43">
        <v>-1.0541409999999999E-5</v>
      </c>
      <c r="YE52" s="43">
        <v>-2.6952182E-5</v>
      </c>
      <c r="YF52" s="43">
        <v>-4.4430103999999998E-5</v>
      </c>
      <c r="YG52" s="43">
        <v>-5.4986547000000001E-5</v>
      </c>
      <c r="YH52" s="43">
        <v>-5.0574276000000002E-5</v>
      </c>
      <c r="YI52" s="43">
        <v>-2.8368700000000002E-5</v>
      </c>
      <c r="YJ52" s="43">
        <v>7.3431309999999998E-6</v>
      </c>
      <c r="YK52" s="43">
        <v>6.8783619999999998E-5</v>
      </c>
      <c r="YL52" s="43">
        <v>1.5245394E-4</v>
      </c>
      <c r="YM52" s="43">
        <v>2.3750078999999999E-4</v>
      </c>
      <c r="YN52" s="43">
        <v>3.267899E-4</v>
      </c>
      <c r="YO52" s="43">
        <v>4.1311263000000001E-4</v>
      </c>
      <c r="YP52" s="43">
        <v>4.9506259999999999E-4</v>
      </c>
      <c r="YQ52" s="43">
        <v>5.7916157000000002E-4</v>
      </c>
      <c r="YR52" s="43">
        <v>6.7181040000000003E-4</v>
      </c>
      <c r="YS52" s="43">
        <v>7.7798886999999996E-4</v>
      </c>
      <c r="YT52" s="43">
        <v>8.9917519999999996E-4</v>
      </c>
      <c r="YU52" s="43">
        <v>1.0355805000000001E-3</v>
      </c>
      <c r="YV52" s="43">
        <v>1.1894837999999999E-3</v>
      </c>
      <c r="YW52" s="43">
        <v>1.3595237000000001E-3</v>
      </c>
      <c r="YX52" s="43">
        <v>1.5427568E-3</v>
      </c>
      <c r="YY52" s="43">
        <v>1.7382425E-3</v>
      </c>
      <c r="YZ52" s="43">
        <v>1.9509423999999999E-3</v>
      </c>
      <c r="ZA52" s="43">
        <v>2.1848945999999999E-3</v>
      </c>
      <c r="ZB52" s="43">
        <v>2.4394415999999999E-3</v>
      </c>
      <c r="ZC52" s="43">
        <v>2.7144783999999999E-3</v>
      </c>
      <c r="ZD52" s="43">
        <v>3.0160439999999998E-3</v>
      </c>
      <c r="ZE52" s="43">
        <v>3.3501030000000001E-3</v>
      </c>
      <c r="ZF52" s="43">
        <v>3.7217020999999999E-3</v>
      </c>
      <c r="ZG52" s="43">
        <v>4.1280140000000002E-3</v>
      </c>
      <c r="ZH52" s="43">
        <v>4.5624139999999999E-3</v>
      </c>
      <c r="ZI52" s="43">
        <v>5.0107622999999999E-3</v>
      </c>
      <c r="ZJ52" s="43">
        <v>5.4118669999999999E-3</v>
      </c>
      <c r="ZK52" s="43">
        <v>0</v>
      </c>
      <c r="ZL52" s="43">
        <v>1.3748371E-7</v>
      </c>
      <c r="ZM52" s="43">
        <v>3.4490748E-7</v>
      </c>
      <c r="ZN52" s="43">
        <v>-5.1819870000000002E-8</v>
      </c>
      <c r="ZO52" s="43">
        <v>-2.0964195999999999E-6</v>
      </c>
      <c r="ZP52" s="43">
        <v>-6.7966079999999997E-6</v>
      </c>
      <c r="ZQ52" s="43">
        <v>-1.5367508E-5</v>
      </c>
      <c r="ZR52" s="43">
        <v>-2.49191E-5</v>
      </c>
      <c r="ZS52" s="43">
        <v>-3.6469520000000002E-5</v>
      </c>
      <c r="ZT52" s="43">
        <v>-5.2791740000000001E-5</v>
      </c>
      <c r="ZU52" s="43">
        <v>-6.2333943999999997E-5</v>
      </c>
      <c r="ZV52" s="43">
        <v>-5.7264700000000001E-5</v>
      </c>
      <c r="ZW52" s="43">
        <v>-3.2872234E-5</v>
      </c>
      <c r="ZX52" s="43">
        <v>3.0368828E-6</v>
      </c>
      <c r="ZY52" s="43">
        <v>6.7646375000000002E-5</v>
      </c>
      <c r="ZZ52" s="43">
        <v>1.5929455999999999E-4</v>
      </c>
      <c r="AAA52" s="43">
        <v>2.8797612000000002E-4</v>
      </c>
      <c r="AAB52" s="43">
        <v>4.5888040999999999E-4</v>
      </c>
      <c r="AAC52" s="43">
        <v>6.5686949999999998E-4</v>
      </c>
      <c r="AAD52" s="43">
        <v>8.9219039999999998E-4</v>
      </c>
      <c r="AAE52" s="43">
        <v>1.2110049E-3</v>
      </c>
      <c r="AAF52" s="43">
        <v>1.5597575999999999E-3</v>
      </c>
      <c r="AAG52" s="43">
        <v>1.8779119E-3</v>
      </c>
      <c r="AAH52" s="43">
        <v>2.1370262999999999E-3</v>
      </c>
      <c r="AAI52" s="43">
        <v>2.4123676000000001E-3</v>
      </c>
      <c r="AAJ52" s="43">
        <v>2.6738131000000002E-3</v>
      </c>
      <c r="AAK52" s="43">
        <v>2.9395656000000001E-3</v>
      </c>
      <c r="AAL52" s="43">
        <v>3.1792498000000001E-3</v>
      </c>
      <c r="AAM52" s="43">
        <v>3.4319654000000001E-3</v>
      </c>
      <c r="AAN52" s="43">
        <v>3.7256158000000001E-3</v>
      </c>
      <c r="AAO52" s="43">
        <v>4.0073423000000002E-3</v>
      </c>
      <c r="AAP52" s="43">
        <v>4.2719584999999999E-3</v>
      </c>
      <c r="AAQ52" s="43">
        <v>4.5514665999999999E-3</v>
      </c>
      <c r="AAR52" s="43">
        <v>4.8595163999999996E-3</v>
      </c>
      <c r="AAS52" s="43">
        <v>5.1275616999999999E-3</v>
      </c>
      <c r="AAT52" s="43">
        <v>5.2753169999999999E-3</v>
      </c>
      <c r="AAU52" s="43">
        <v>5.4312869999999999E-3</v>
      </c>
      <c r="AAV52" s="43">
        <v>5.6570316999999997E-3</v>
      </c>
      <c r="AAW52" s="43">
        <v>5.9158591999999999E-3</v>
      </c>
      <c r="AAX52" s="43">
        <v>6.1526326000000001E-3</v>
      </c>
      <c r="AAY52" s="43">
        <v>0</v>
      </c>
      <c r="AAZ52" s="43">
        <v>1.7211641999999999E-7</v>
      </c>
      <c r="ABA52" s="43">
        <v>1.3158725E-6</v>
      </c>
      <c r="ABB52" s="43">
        <v>5.7448215000000001E-6</v>
      </c>
      <c r="ABC52" s="43">
        <v>1.49072675E-5</v>
      </c>
      <c r="ABD52" s="43">
        <v>5.2255759999999999E-5</v>
      </c>
      <c r="ABE52" s="43">
        <v>1.7277083999999999E-4</v>
      </c>
      <c r="ABF52" s="43">
        <v>5.405853E-4</v>
      </c>
      <c r="ABG52" s="43">
        <v>1.0242381E-3</v>
      </c>
      <c r="ABH52" s="43">
        <v>1.9544896E-3</v>
      </c>
      <c r="ABI52" s="43">
        <v>4.0727799999999998E-3</v>
      </c>
      <c r="ABJ52" s="43">
        <v>6.5262606000000001E-3</v>
      </c>
      <c r="ABK52" s="43">
        <v>8.0073030000000003E-3</v>
      </c>
      <c r="ABL52" s="43">
        <v>8.986852E-3</v>
      </c>
      <c r="ABM52" s="43">
        <v>9.9513440000000009E-3</v>
      </c>
      <c r="ABN52" s="43">
        <v>1.0567241E-2</v>
      </c>
      <c r="ABO52" s="43">
        <v>1.1146509000000001E-2</v>
      </c>
      <c r="ABP52" s="43">
        <v>1.1781306E-2</v>
      </c>
      <c r="ABQ52" s="43">
        <v>1.2640824E-2</v>
      </c>
      <c r="ABR52" s="43">
        <v>1.37907155E-2</v>
      </c>
      <c r="ABS52" s="43">
        <v>1.5472099E-2</v>
      </c>
      <c r="ABT52" s="43">
        <v>1.7416834999999999E-2</v>
      </c>
      <c r="ABU52" s="43">
        <v>1.9425319999999999E-2</v>
      </c>
      <c r="ABV52" s="43">
        <v>2.1306345000000001E-2</v>
      </c>
      <c r="ABW52" s="43">
        <v>2.3081984E-2</v>
      </c>
      <c r="ABX52" s="43">
        <v>2.4775846000000001E-2</v>
      </c>
      <c r="ABY52" s="43">
        <v>2.6601847000000001E-2</v>
      </c>
      <c r="ABZ52" s="43">
        <v>2.8802299999999999E-2</v>
      </c>
      <c r="ACA52" s="43">
        <v>3.1307420000000002E-2</v>
      </c>
      <c r="ACB52" s="43">
        <v>3.4140355999999997E-2</v>
      </c>
      <c r="ACC52" s="43">
        <v>3.7965115000000001E-2</v>
      </c>
      <c r="ACD52" s="43">
        <v>4.2682530000000003E-2</v>
      </c>
      <c r="ACE52" s="43">
        <v>4.8316047000000001E-2</v>
      </c>
      <c r="ACF52" s="43">
        <v>5.4520751999999999E-2</v>
      </c>
      <c r="ACG52" s="43">
        <v>6.0847905000000001E-2</v>
      </c>
      <c r="ACH52" s="43">
        <v>6.6357299999999994E-2</v>
      </c>
      <c r="ACI52" s="43">
        <v>7.1447864E-2</v>
      </c>
      <c r="ACJ52" s="43">
        <v>7.7288809999999999E-2</v>
      </c>
      <c r="ACK52" s="43">
        <v>8.2825659999999995E-2</v>
      </c>
      <c r="ACL52" s="43">
        <v>8.8717729999999995E-2</v>
      </c>
      <c r="ACM52" s="43">
        <v>0</v>
      </c>
      <c r="ACN52" s="43">
        <v>2.9426027999999999E-5</v>
      </c>
      <c r="ACO52" s="43">
        <v>1.3667949E-4</v>
      </c>
      <c r="ACP52" s="43">
        <v>4.3184920000000001E-4</v>
      </c>
      <c r="ACQ52" s="43">
        <v>1.1800552E-3</v>
      </c>
      <c r="ACR52" s="43">
        <v>2.8556199000000001E-3</v>
      </c>
      <c r="ACS52" s="43">
        <v>6.6923583000000003E-3</v>
      </c>
      <c r="ACT52" s="43">
        <v>1.6064019999999998E-2</v>
      </c>
      <c r="ACU52" s="43">
        <v>3.88171E-2</v>
      </c>
      <c r="ACV52" s="43">
        <v>6.6839060000000006E-2</v>
      </c>
      <c r="ACW52" s="43">
        <v>9.4174579999999994E-2</v>
      </c>
      <c r="ACX52" s="43">
        <v>0.10455339</v>
      </c>
      <c r="ACY52" s="43">
        <v>8.4078769999999997E-2</v>
      </c>
      <c r="ACZ52" s="43">
        <v>5.1305666999999999E-2</v>
      </c>
      <c r="ADA52" s="43">
        <v>3.2152359999999998E-2</v>
      </c>
      <c r="ADB52" s="43">
        <v>2.3119443999999999E-2</v>
      </c>
      <c r="ADC52" s="43">
        <v>2.2688073999999999E-2</v>
      </c>
      <c r="ADD52" s="43">
        <v>2.7324333999999999E-2</v>
      </c>
      <c r="ADE52" s="43">
        <v>3.5229820000000002E-2</v>
      </c>
      <c r="ADF52" s="43">
        <v>4.0767091999999998E-2</v>
      </c>
      <c r="ADG52" s="43">
        <v>4.3669973000000001E-2</v>
      </c>
      <c r="ADH52" s="43">
        <v>4.3407220000000003E-2</v>
      </c>
      <c r="ADI52" s="43">
        <v>4.1300580000000003E-2</v>
      </c>
      <c r="ADJ52" s="43">
        <v>3.6943436000000003E-2</v>
      </c>
      <c r="ADK52" s="43">
        <v>3.0959964E-2</v>
      </c>
      <c r="ADL52" s="43">
        <v>2.5848504000000001E-2</v>
      </c>
      <c r="ADM52" s="43">
        <v>2.2386715000000001E-2</v>
      </c>
      <c r="ADN52" s="43">
        <v>1.9871159999999999E-2</v>
      </c>
      <c r="ADO52" s="43">
        <v>1.7748117000000001E-2</v>
      </c>
      <c r="ADP52" s="43">
        <v>1.4614663999999999E-2</v>
      </c>
      <c r="ADQ52" s="43">
        <v>7.5461820000000002E-3</v>
      </c>
      <c r="ADR52" s="43">
        <v>7.5625366999999997E-3</v>
      </c>
      <c r="ADS52" s="43">
        <v>2.7282959999999998E-2</v>
      </c>
      <c r="ADT52" s="43">
        <v>3.9608860000000003E-2</v>
      </c>
      <c r="ADU52" s="43">
        <v>3.7947696000000003E-2</v>
      </c>
      <c r="ADV52" s="43">
        <v>3.0312173000000001E-2</v>
      </c>
      <c r="ADW52" s="43">
        <v>1.9928148E-2</v>
      </c>
      <c r="ADX52" s="43">
        <v>1.0370908999999999E-2</v>
      </c>
      <c r="ADY52" s="43">
        <v>6.4463554999999997E-3</v>
      </c>
      <c r="ADZ52" s="43">
        <v>3.47497E-3</v>
      </c>
      <c r="AEA52" s="28"/>
      <c r="AEB52" s="29">
        <f t="shared" si="2379"/>
        <v>4.4690470000000003E-2</v>
      </c>
      <c r="AEC52" s="29">
        <f t="shared" si="2379"/>
        <v>5.3947509999999997E-2</v>
      </c>
      <c r="AED52" s="29">
        <f t="shared" si="2379"/>
        <v>0.12209618</v>
      </c>
      <c r="AEE52" s="29">
        <f t="shared" si="2379"/>
        <v>6.5904279999999996E-2</v>
      </c>
      <c r="AEF52" s="29">
        <f t="shared" si="2379"/>
        <v>3.7299489999999998E-2</v>
      </c>
      <c r="AEG52" s="29">
        <f t="shared" si="2379"/>
        <v>2.5185814000000001E-2</v>
      </c>
      <c r="AEH52" s="29">
        <f t="shared" si="2379"/>
        <v>2.1983697999999999E-2</v>
      </c>
      <c r="AEI52" s="29">
        <f t="shared" si="2379"/>
        <v>9.2375770000000003E-3</v>
      </c>
      <c r="AEJ52" s="29">
        <f t="shared" si="2379"/>
        <v>6.7438649999999997E-4</v>
      </c>
      <c r="AEK52" s="29">
        <f t="shared" si="2379"/>
        <v>4.3261482999999999E-5</v>
      </c>
      <c r="AEL52" s="29">
        <f t="shared" si="2380"/>
        <v>3.4640259999999998E-4</v>
      </c>
      <c r="AEM52" s="29">
        <f t="shared" si="2380"/>
        <v>3.1863070000000002E-3</v>
      </c>
      <c r="AEN52" s="29">
        <f t="shared" si="2380"/>
        <v>3.0018378000000001E-3</v>
      </c>
      <c r="AEO52" s="29">
        <f t="shared" si="2380"/>
        <v>0.10318935999999999</v>
      </c>
      <c r="AEP52" s="29">
        <f t="shared" si="2380"/>
        <v>0.11105397</v>
      </c>
      <c r="AEQ52" s="29">
        <f t="shared" si="2380"/>
        <v>2.7050793E-2</v>
      </c>
      <c r="AER52" s="29">
        <f t="shared" si="2380"/>
        <v>5.4118669999999999E-3</v>
      </c>
      <c r="AES52" s="29">
        <f t="shared" si="2380"/>
        <v>6.1526326000000001E-3</v>
      </c>
      <c r="AET52" s="29">
        <f t="shared" si="2380"/>
        <v>8.8717729999999995E-2</v>
      </c>
      <c r="AEU52" s="29">
        <f t="shared" si="2380"/>
        <v>3.47497E-3</v>
      </c>
      <c r="AEV52" s="10"/>
      <c r="AEW52" s="51">
        <f t="shared" si="2337"/>
        <v>3.6632426849149996E-2</v>
      </c>
      <c r="AEX52" s="51" t="str">
        <f t="shared" si="2381"/>
        <v/>
      </c>
      <c r="AEY52" s="51" t="str">
        <f t="shared" si="2381"/>
        <v/>
      </c>
      <c r="AEZ52" s="51" t="str">
        <f t="shared" si="2381"/>
        <v/>
      </c>
      <c r="AFA52" s="10"/>
      <c r="AFB52" s="11">
        <v>44</v>
      </c>
      <c r="AFC52" s="43">
        <v>0</v>
      </c>
      <c r="AFD52" s="43">
        <v>6.9788827000000002E-12</v>
      </c>
      <c r="AFE52" s="43">
        <v>2.5786833E-11</v>
      </c>
      <c r="AFF52" s="43">
        <v>6.6644364000000001E-11</v>
      </c>
      <c r="AFG52" s="43">
        <v>1.4888316999999999E-10</v>
      </c>
      <c r="AFH52" s="43">
        <v>3.0551127999999998E-10</v>
      </c>
      <c r="AFI52" s="43">
        <v>5.9171195999999996E-10</v>
      </c>
      <c r="AFJ52" s="43">
        <v>1.0985036E-9</v>
      </c>
      <c r="AFK52" s="43">
        <v>1.9776857999999999E-9</v>
      </c>
      <c r="AFL52" s="43">
        <v>3.4878964E-9</v>
      </c>
      <c r="AFM52" s="43">
        <v>6.0665459999999999E-9</v>
      </c>
      <c r="AFN52" s="43">
        <v>1.0448709E-8</v>
      </c>
      <c r="AFO52" s="43">
        <v>1.7833080000000001E-8</v>
      </c>
      <c r="AFP52" s="43">
        <v>3.0130052999999999E-8</v>
      </c>
      <c r="AFQ52" s="43">
        <v>5.0364374E-8</v>
      </c>
      <c r="AFR52" s="43">
        <v>8.3259690000000006E-8</v>
      </c>
      <c r="AFS52" s="43">
        <v>1.3614229E-7</v>
      </c>
      <c r="AFT52" s="43">
        <v>2.2019839000000001E-7</v>
      </c>
      <c r="AFU52" s="43">
        <v>3.521823E-7</v>
      </c>
      <c r="AFV52" s="43">
        <v>5.5672814000000001E-7</v>
      </c>
      <c r="AFW52" s="43">
        <v>8.6936720000000002E-7</v>
      </c>
      <c r="AFX52" s="43">
        <v>1.3403723E-6</v>
      </c>
      <c r="AFY52" s="43">
        <v>2.0396212000000002E-6</v>
      </c>
      <c r="AFZ52" s="43">
        <v>3.0669932999999999E-6</v>
      </c>
      <c r="AGA52" s="43">
        <v>4.5706319999999999E-6</v>
      </c>
      <c r="AGB52" s="43">
        <v>6.7669000000000004E-6</v>
      </c>
      <c r="AGC52" s="43">
        <v>9.9724249999999996E-6</v>
      </c>
      <c r="AGD52" s="43">
        <v>1.4647903000000001E-5</v>
      </c>
      <c r="AGE52" s="43">
        <v>2.1440176999999999E-5</v>
      </c>
      <c r="AGF52" s="43">
        <v>3.1225949999999999E-5</v>
      </c>
      <c r="AGG52" s="43">
        <v>4.5183689999999998E-5</v>
      </c>
      <c r="AGH52" s="43">
        <v>6.4880325000000005E-5</v>
      </c>
      <c r="AGI52" s="43">
        <v>9.2405826E-5</v>
      </c>
      <c r="AGJ52" s="43">
        <v>1.3040588E-4</v>
      </c>
      <c r="AGK52" s="43">
        <v>1.8220574999999999E-4</v>
      </c>
      <c r="AGL52" s="43">
        <v>2.5187727000000002E-4</v>
      </c>
      <c r="AGM52" s="43">
        <v>3.4428699999999998E-4</v>
      </c>
      <c r="AGN52" s="43">
        <v>4.6514701999999998E-4</v>
      </c>
      <c r="AGO52" s="43">
        <v>6.1788369999999997E-4</v>
      </c>
      <c r="AGP52" s="43">
        <v>8.0017884999999999E-4</v>
      </c>
      <c r="AGQ52" s="43">
        <v>0</v>
      </c>
      <c r="AGR52" s="43">
        <v>5.8044029999999999E-12</v>
      </c>
      <c r="AGS52" s="43">
        <v>2.1068846000000001E-11</v>
      </c>
      <c r="AGT52" s="43">
        <v>5.4136758000000003E-11</v>
      </c>
      <c r="AGU52" s="43">
        <v>1.2216096000000001E-10</v>
      </c>
      <c r="AGV52" s="43">
        <v>2.5735852E-10</v>
      </c>
      <c r="AGW52" s="43">
        <v>5.2001686E-10</v>
      </c>
      <c r="AGX52" s="43">
        <v>1.0219588999999999E-9</v>
      </c>
      <c r="AGY52" s="43">
        <v>1.9599634999999998E-9</v>
      </c>
      <c r="AGZ52" s="43">
        <v>3.661655E-9</v>
      </c>
      <c r="AHA52" s="43">
        <v>6.6500484999999997E-9</v>
      </c>
      <c r="AHB52" s="43">
        <v>1.1749058E-8</v>
      </c>
      <c r="AHC52" s="43">
        <v>2.0294609999999999E-8</v>
      </c>
      <c r="AHD52" s="43">
        <v>3.4434950000000001E-8</v>
      </c>
      <c r="AHE52" s="43">
        <v>5.7565150000000001E-8</v>
      </c>
      <c r="AHF52" s="43">
        <v>9.5014974999999996E-8</v>
      </c>
      <c r="AHG52" s="43">
        <v>1.5512738000000001E-7</v>
      </c>
      <c r="AHH52" s="43">
        <v>2.5077816000000002E-7</v>
      </c>
      <c r="AHI52" s="43">
        <v>4.0247809999999998E-7</v>
      </c>
      <c r="AHJ52" s="43">
        <v>6.4312530000000001E-7</v>
      </c>
      <c r="AHK52" s="43">
        <v>1.0240273E-6</v>
      </c>
      <c r="AHL52" s="43">
        <v>1.6306287E-6</v>
      </c>
      <c r="AHM52" s="43">
        <v>2.6004860999999999E-6</v>
      </c>
      <c r="AHN52" s="43">
        <v>4.1224539999999999E-6</v>
      </c>
      <c r="AHO52" s="43">
        <v>6.4407689999999996E-6</v>
      </c>
      <c r="AHP52" s="43">
        <v>9.8869569999999994E-6</v>
      </c>
      <c r="AHQ52" s="43">
        <v>1.4913437E-5</v>
      </c>
      <c r="AHR52" s="43">
        <v>2.2170809999999999E-5</v>
      </c>
      <c r="AHS52" s="43">
        <v>3.2583248000000001E-5</v>
      </c>
      <c r="AHT52" s="43">
        <v>4.7439206999999997E-5</v>
      </c>
      <c r="AHU52" s="43">
        <v>6.8497390000000005E-5</v>
      </c>
      <c r="AHV52" s="43">
        <v>9.8180884000000003E-5</v>
      </c>
      <c r="AHW52" s="43">
        <v>1.3974688999999999E-4</v>
      </c>
      <c r="AHX52" s="43">
        <v>1.9768946E-4</v>
      </c>
      <c r="AHY52" s="43">
        <v>2.7811616999999999E-4</v>
      </c>
      <c r="AHZ52" s="43">
        <v>3.8922944999999999E-4</v>
      </c>
      <c r="AIA52" s="43">
        <v>5.4176650000000001E-4</v>
      </c>
      <c r="AIB52" s="43">
        <v>7.4883540000000002E-4</v>
      </c>
      <c r="AIC52" s="43">
        <v>1.0232131000000001E-3</v>
      </c>
      <c r="AID52" s="43">
        <v>1.360485E-3</v>
      </c>
      <c r="AIE52" s="43">
        <v>0</v>
      </c>
      <c r="AIF52" s="43">
        <v>7.5948995000000008E-12</v>
      </c>
      <c r="AIG52" s="43">
        <v>2.7596979999999999E-11</v>
      </c>
      <c r="AIH52" s="43">
        <v>7.0604604999999996E-11</v>
      </c>
      <c r="AII52" s="43">
        <v>1.5713535E-10</v>
      </c>
      <c r="AIJ52" s="43">
        <v>3.2409075E-10</v>
      </c>
      <c r="AIK52" s="43">
        <v>6.3893874000000004E-10</v>
      </c>
      <c r="AIL52" s="43">
        <v>1.2239944E-9</v>
      </c>
      <c r="AIM52" s="43">
        <v>2.2928376999999998E-9</v>
      </c>
      <c r="AIN52" s="43">
        <v>4.2022360000000001E-9</v>
      </c>
      <c r="AIO52" s="43">
        <v>7.5796410000000004E-9</v>
      </c>
      <c r="AIP52" s="43">
        <v>1.3503858999999999E-8</v>
      </c>
      <c r="AIQ52" s="43">
        <v>2.3730285E-8</v>
      </c>
      <c r="AIR52" s="43">
        <v>4.1078090000000001E-8</v>
      </c>
      <c r="AIS52" s="43">
        <v>7.0188329999999999E-8</v>
      </c>
      <c r="AIT52" s="43">
        <v>1.1844305399999999E-7</v>
      </c>
      <c r="AIU52" s="43">
        <v>1.9747775000000001E-7</v>
      </c>
      <c r="AIV52" s="43">
        <v>3.2517082E-7</v>
      </c>
      <c r="AIW52" s="43">
        <v>5.2742735000000003E-7</v>
      </c>
      <c r="AIX52" s="43">
        <v>8.3896459999999995E-7</v>
      </c>
      <c r="AIY52" s="43">
        <v>1.307777E-6</v>
      </c>
      <c r="AIZ52" s="43">
        <v>1.9953657000000001E-6</v>
      </c>
      <c r="AJA52" s="43">
        <v>3.0102489999999999E-6</v>
      </c>
      <c r="AJB52" s="43">
        <v>4.5295036999999999E-6</v>
      </c>
      <c r="AJC52" s="43">
        <v>6.8365420000000004E-6</v>
      </c>
      <c r="AJD52" s="43">
        <v>1.0327266000000001E-5</v>
      </c>
      <c r="AJE52" s="43">
        <v>1.5547985E-5</v>
      </c>
      <c r="AJF52" s="43">
        <v>2.3268201000000001E-5</v>
      </c>
      <c r="AJG52" s="43">
        <v>3.4566434000000001E-5</v>
      </c>
      <c r="AJH52" s="43">
        <v>5.0936112999999997E-5</v>
      </c>
      <c r="AJI52" s="43">
        <v>7.4437770000000005E-5</v>
      </c>
      <c r="AJJ52" s="43">
        <v>1.0790531E-4</v>
      </c>
      <c r="AJK52" s="43">
        <v>1.5524507999999999E-4</v>
      </c>
      <c r="AJL52" s="43">
        <v>2.2189943E-4</v>
      </c>
      <c r="AJM52" s="43">
        <v>3.1559331999999999E-4</v>
      </c>
      <c r="AJN52" s="43">
        <v>4.3822609999999998E-4</v>
      </c>
      <c r="AJO52" s="43">
        <v>5.9313530000000005E-4</v>
      </c>
      <c r="AJP52" s="43">
        <v>7.8325183000000004E-4</v>
      </c>
      <c r="AJQ52" s="43">
        <v>1.0087789E-3</v>
      </c>
      <c r="AJR52" s="43">
        <v>1.2737232999999999E-3</v>
      </c>
      <c r="AJS52" s="43">
        <v>0</v>
      </c>
      <c r="AJT52" s="43">
        <v>1.4202983E-11</v>
      </c>
      <c r="AJU52" s="43">
        <v>5.2545857000000002E-11</v>
      </c>
      <c r="AJV52" s="43">
        <v>1.3744059000000001E-10</v>
      </c>
      <c r="AJW52" s="43">
        <v>3.1496424999999998E-10</v>
      </c>
      <c r="AJX52" s="43">
        <v>6.6778420000000004E-10</v>
      </c>
      <c r="AJY52" s="43">
        <v>1.3386605E-9</v>
      </c>
      <c r="AJZ52" s="43">
        <v>2.5699238000000001E-9</v>
      </c>
      <c r="AKA52" s="43">
        <v>4.767032E-9</v>
      </c>
      <c r="AKB52" s="43">
        <v>8.6168510000000008E-9</v>
      </c>
      <c r="AKC52" s="43">
        <v>1.5250162E-8</v>
      </c>
      <c r="AKD52" s="43">
        <v>2.6527036999999998E-8</v>
      </c>
      <c r="AKE52" s="43">
        <v>4.5512840000000001E-8</v>
      </c>
      <c r="AKF52" s="43">
        <v>7.7243760000000003E-8</v>
      </c>
      <c r="AKG52" s="43">
        <v>1.2979776999999999E-7</v>
      </c>
      <c r="AKH52" s="43">
        <v>2.1626870000000001E-7</v>
      </c>
      <c r="AKI52" s="43">
        <v>3.5778827999999998E-7</v>
      </c>
      <c r="AKJ52" s="43">
        <v>5.8863843999999996E-7</v>
      </c>
      <c r="AKK52" s="43">
        <v>9.6444660000000009E-7</v>
      </c>
      <c r="AKL52" s="43">
        <v>1.5712267999999999E-6</v>
      </c>
      <c r="AKM52" s="43">
        <v>2.5363082999999998E-6</v>
      </c>
      <c r="AKN52" s="43">
        <v>4.0427990000000003E-6</v>
      </c>
      <c r="AKO52" s="43">
        <v>6.3340069999999998E-6</v>
      </c>
      <c r="AKP52" s="43">
        <v>9.7511140000000005E-6</v>
      </c>
      <c r="AKQ52" s="43">
        <v>1.4796535E-5</v>
      </c>
      <c r="AKR52" s="43">
        <v>2.2210155E-5</v>
      </c>
      <c r="AKS52" s="43">
        <v>3.3041226000000003E-5</v>
      </c>
      <c r="AKT52" s="43">
        <v>4.8758541999999999E-5</v>
      </c>
      <c r="AKU52" s="43">
        <v>7.1432964999999996E-5</v>
      </c>
      <c r="AKV52" s="43">
        <v>1.0399532000000001E-4</v>
      </c>
      <c r="AKW52" s="43">
        <v>1.5060126000000001E-4</v>
      </c>
      <c r="AKX52" s="43">
        <v>2.1715235000000001E-4</v>
      </c>
      <c r="AKY52" s="43">
        <v>3.1201610000000001E-4</v>
      </c>
      <c r="AKZ52" s="43">
        <v>4.4686041999999999E-4</v>
      </c>
      <c r="ALA52" s="43">
        <v>6.3714215999999995E-4</v>
      </c>
      <c r="ALB52" s="43">
        <v>9.0963579999999995E-4</v>
      </c>
      <c r="ALC52" s="43">
        <v>1.2909824999999999E-3</v>
      </c>
      <c r="ALD52" s="43">
        <v>1.8041773E-3</v>
      </c>
      <c r="ALE52" s="43">
        <v>2.4658601999999999E-3</v>
      </c>
      <c r="ALF52" s="43">
        <v>3.2673208E-3</v>
      </c>
      <c r="ALG52" s="43">
        <v>0</v>
      </c>
      <c r="ALH52" s="43">
        <v>1.3128189499999999E-11</v>
      </c>
      <c r="ALI52" s="43">
        <v>4.8140436000000001E-11</v>
      </c>
      <c r="ALJ52" s="43">
        <v>1.2409341999999999E-10</v>
      </c>
      <c r="ALK52" s="43">
        <v>2.7807925E-10</v>
      </c>
      <c r="ALL52" s="43">
        <v>5.7923744000000003E-10</v>
      </c>
      <c r="ALM52" s="43">
        <v>1.1522754000000001E-9</v>
      </c>
      <c r="ALN52" s="43">
        <v>2.2189839000000001E-9</v>
      </c>
      <c r="ALO52" s="43">
        <v>4.1875347999999998E-9</v>
      </c>
      <c r="ALP52" s="43">
        <v>7.7713919999999998E-9</v>
      </c>
      <c r="ALQ52" s="43">
        <v>1.4191066999999999E-8</v>
      </c>
      <c r="ALR52" s="43">
        <v>2.549702E-8</v>
      </c>
      <c r="ALS52" s="43">
        <v>4.5124217000000001E-8</v>
      </c>
      <c r="ALT52" s="43">
        <v>7.8789690000000007E-8</v>
      </c>
      <c r="ALU52" s="43">
        <v>1.3594051000000001E-7</v>
      </c>
      <c r="ALV52" s="43">
        <v>2.3071600000000001E-7</v>
      </c>
      <c r="ALW52" s="43">
        <v>3.8449789999999999E-7</v>
      </c>
      <c r="ALX52" s="43">
        <v>6.2954170000000004E-7</v>
      </c>
      <c r="ALY52" s="43">
        <v>1.0036548999999999E-6</v>
      </c>
      <c r="ALZ52" s="43">
        <v>1.575485E-6</v>
      </c>
      <c r="AMA52" s="43">
        <v>2.4703547000000001E-6</v>
      </c>
      <c r="AMB52" s="43">
        <v>3.8697267000000003E-6</v>
      </c>
      <c r="AMC52" s="43">
        <v>6.0481442999999999E-6</v>
      </c>
      <c r="AMD52" s="43">
        <v>9.4033479999999999E-6</v>
      </c>
      <c r="AME52" s="43">
        <v>1.4521343E-5</v>
      </c>
      <c r="AMF52" s="43">
        <v>2.2229535E-5</v>
      </c>
      <c r="AMG52" s="43">
        <v>3.370262E-5</v>
      </c>
      <c r="AMH52" s="43">
        <v>5.0596549999999999E-5</v>
      </c>
      <c r="AMI52" s="43">
        <v>7.5234489999999999E-5</v>
      </c>
      <c r="AMJ52" s="43">
        <v>1.1085217E-4</v>
      </c>
      <c r="AMK52" s="43">
        <v>1.6191902999999999E-4</v>
      </c>
      <c r="AML52" s="43">
        <v>2.3295729000000001E-4</v>
      </c>
      <c r="AMM52" s="43">
        <v>3.2970036000000002E-4</v>
      </c>
      <c r="AMN52" s="43">
        <v>4.5976764999999998E-4</v>
      </c>
      <c r="AMO52" s="43">
        <v>6.3651707000000001E-4</v>
      </c>
      <c r="AMP52" s="43">
        <v>8.7368937000000002E-4</v>
      </c>
      <c r="AMQ52" s="43">
        <v>1.1921582000000001E-3</v>
      </c>
      <c r="AMR52" s="43">
        <v>1.6218344999999999E-3</v>
      </c>
      <c r="AMS52" s="43">
        <v>2.1855144000000001E-3</v>
      </c>
      <c r="AMT52" s="43">
        <v>2.8536477999999998E-3</v>
      </c>
      <c r="AMU52" s="43">
        <v>0</v>
      </c>
      <c r="AMV52" s="43">
        <v>3.9713333000000003E-11</v>
      </c>
      <c r="AMW52" s="43">
        <v>1.4792849999999999E-10</v>
      </c>
      <c r="AMX52" s="43">
        <v>3.8811074000000001E-10</v>
      </c>
      <c r="AMY52" s="43">
        <v>8.86538E-10</v>
      </c>
      <c r="AMZ52" s="43">
        <v>1.8680946000000001E-9</v>
      </c>
      <c r="ANA52" s="43">
        <v>3.7340339999999998E-9</v>
      </c>
      <c r="ANB52" s="43">
        <v>7.1886976000000003E-9</v>
      </c>
      <c r="ANC52" s="43">
        <v>1.3461268E-8</v>
      </c>
      <c r="AND52" s="43">
        <v>2.4706039999999999E-8</v>
      </c>
      <c r="ANE52" s="43">
        <v>4.4644977000000003E-8</v>
      </c>
      <c r="ANF52" s="43">
        <v>7.9685399999999997E-8</v>
      </c>
      <c r="ANG52" s="43">
        <v>1.4075876E-7</v>
      </c>
      <c r="ANH52" s="43">
        <v>2.4633343000000001E-7</v>
      </c>
      <c r="ANI52" s="43">
        <v>4.2702553000000002E-7</v>
      </c>
      <c r="ANJ52" s="43">
        <v>7.3185082999999997E-7</v>
      </c>
      <c r="ANK52" s="43">
        <v>1.2338093E-6</v>
      </c>
      <c r="ANL52" s="43">
        <v>2.0370614000000001E-6</v>
      </c>
      <c r="ANM52" s="43">
        <v>3.2979065000000001E-6</v>
      </c>
      <c r="ANN52" s="43">
        <v>5.2273419999999998E-6</v>
      </c>
      <c r="ANO52" s="43">
        <v>8.123485E-6</v>
      </c>
      <c r="ANP52" s="43">
        <v>1.2454005999999999E-5</v>
      </c>
      <c r="ANQ52" s="43">
        <v>1.8914022999999998E-5</v>
      </c>
      <c r="ANR52" s="43">
        <v>2.8481826999999999E-5</v>
      </c>
      <c r="ANS52" s="43">
        <v>4.2551610000000002E-5</v>
      </c>
      <c r="ANT52" s="43">
        <v>6.3146619999999997E-5</v>
      </c>
      <c r="ANU52" s="43">
        <v>9.3196930000000004E-5</v>
      </c>
      <c r="ANV52" s="43">
        <v>1.3695183999999999E-4</v>
      </c>
      <c r="ANW52" s="43">
        <v>2.0052918E-4</v>
      </c>
      <c r="ANX52" s="43">
        <v>2.9260834000000002E-4</v>
      </c>
      <c r="ANY52" s="43">
        <v>4.2512463000000001E-4</v>
      </c>
      <c r="ANZ52" s="43">
        <v>6.127611E-4</v>
      </c>
      <c r="AOA52" s="43">
        <v>8.6887146000000001E-4</v>
      </c>
      <c r="AOB52" s="43">
        <v>1.2015267999999999E-3</v>
      </c>
      <c r="AOC52" s="43">
        <v>1.6103318000000001E-3</v>
      </c>
      <c r="AOD52" s="43">
        <v>2.0968432000000002E-3</v>
      </c>
      <c r="AOE52" s="43">
        <v>2.6665078000000001E-3</v>
      </c>
      <c r="AOF52" s="43">
        <v>3.3527146999999999E-3</v>
      </c>
      <c r="AOG52" s="43">
        <v>4.1752439999999998E-3</v>
      </c>
      <c r="AOH52" s="43">
        <v>5.1553394000000002E-3</v>
      </c>
      <c r="AOI52" s="43">
        <v>0</v>
      </c>
      <c r="AOJ52" s="43">
        <v>4.6606884999999999E-11</v>
      </c>
      <c r="AOK52" s="43">
        <v>1.7087394E-10</v>
      </c>
      <c r="AOL52" s="43">
        <v>4.4089507000000001E-10</v>
      </c>
      <c r="AOM52" s="43">
        <v>9.9719430000000007E-10</v>
      </c>
      <c r="AON52" s="43">
        <v>2.1091322E-9</v>
      </c>
      <c r="AOO52" s="43">
        <v>4.2739385000000002E-9</v>
      </c>
      <c r="AOP52" s="43">
        <v>8.3786750000000007E-9</v>
      </c>
      <c r="AOQ52" s="43">
        <v>1.5980030000000001E-8</v>
      </c>
      <c r="AOR52" s="43">
        <v>2.9768633999999999E-8</v>
      </c>
      <c r="AOS52" s="43">
        <v>5.4344389999999999E-8</v>
      </c>
      <c r="AOT52" s="43">
        <v>9.7471249999999993E-8</v>
      </c>
      <c r="AOU52" s="43">
        <v>1.7103987000000001E-7</v>
      </c>
      <c r="AOV52" s="43">
        <v>2.9347069999999999E-7</v>
      </c>
      <c r="AOW52" s="43">
        <v>4.8506126E-7</v>
      </c>
      <c r="AOX52" s="43">
        <v>7.8011783000000004E-7</v>
      </c>
      <c r="AOY52" s="43">
        <v>1.2406501000000001E-6</v>
      </c>
      <c r="AOZ52" s="43">
        <v>1.9788887999999998E-6</v>
      </c>
      <c r="APA52" s="43">
        <v>3.162156E-6</v>
      </c>
      <c r="APB52" s="43">
        <v>5.0476565000000001E-6</v>
      </c>
      <c r="APC52" s="43">
        <v>8.0335420000000001E-6</v>
      </c>
      <c r="APD52" s="43">
        <v>1.2710895E-5</v>
      </c>
      <c r="APE52" s="43">
        <v>1.9950153999999998E-5</v>
      </c>
      <c r="APF52" s="43">
        <v>3.1040329999999997E-5</v>
      </c>
      <c r="APG52" s="43">
        <v>4.7887121999999998E-5</v>
      </c>
      <c r="APH52" s="43">
        <v>7.3310349999999999E-5</v>
      </c>
      <c r="API52" s="43">
        <v>1.1149022000000001E-4</v>
      </c>
      <c r="APJ52" s="43">
        <v>1.6725044E-4</v>
      </c>
      <c r="APK52" s="43">
        <v>2.4254179E-4</v>
      </c>
      <c r="APL52" s="43">
        <v>3.422861E-4</v>
      </c>
      <c r="APM52" s="43">
        <v>4.7285231999999997E-4</v>
      </c>
      <c r="APN52" s="43">
        <v>6.4640963999999996E-4</v>
      </c>
      <c r="APO52" s="43">
        <v>8.8092360000000002E-4</v>
      </c>
      <c r="APP52" s="43">
        <v>1.2066037999999999E-3</v>
      </c>
      <c r="APQ52" s="43">
        <v>1.6597813E-3</v>
      </c>
      <c r="APR52" s="43">
        <v>2.3104194999999999E-3</v>
      </c>
      <c r="APS52" s="43">
        <v>3.2183058000000001E-3</v>
      </c>
      <c r="APT52" s="43">
        <v>4.412783E-3</v>
      </c>
      <c r="APU52" s="43">
        <v>5.8943980000000003E-3</v>
      </c>
      <c r="APV52" s="43">
        <v>7.6004499999999999E-3</v>
      </c>
      <c r="APW52" s="43">
        <v>0</v>
      </c>
      <c r="APX52" s="43">
        <v>1.6251200000000001E-10</v>
      </c>
      <c r="APY52" s="43">
        <v>6.1135210000000001E-10</v>
      </c>
      <c r="APZ52" s="43">
        <v>1.5957038E-9</v>
      </c>
      <c r="AQA52" s="43">
        <v>3.6106712999999999E-9</v>
      </c>
      <c r="AQB52" s="43">
        <v>7.5602530000000008E-9</v>
      </c>
      <c r="AQC52" s="43">
        <v>1.5077948000000001E-8</v>
      </c>
      <c r="AQD52" s="43">
        <v>2.9108166999999999E-8</v>
      </c>
      <c r="AQE52" s="43">
        <v>5.4830075000000003E-8</v>
      </c>
      <c r="AQF52" s="43">
        <v>1.0129928E-7</v>
      </c>
      <c r="AQG52" s="43">
        <v>1.8411724E-7</v>
      </c>
      <c r="AQH52" s="43">
        <v>3.2964186E-7</v>
      </c>
      <c r="AQI52" s="43">
        <v>5.8071754E-7</v>
      </c>
      <c r="AQJ52" s="43">
        <v>1.0021287E-6</v>
      </c>
      <c r="AQK52" s="43">
        <v>1.6971171E-6</v>
      </c>
      <c r="AQL52" s="43">
        <v>2.8155946000000001E-6</v>
      </c>
      <c r="AQM52" s="43">
        <v>4.5749150000000002E-6</v>
      </c>
      <c r="AQN52" s="43">
        <v>7.2837165000000004E-6</v>
      </c>
      <c r="AQO52" s="43">
        <v>1.1437205E-5</v>
      </c>
      <c r="AQP52" s="43">
        <v>1.7773526999999999E-5</v>
      </c>
      <c r="AQQ52" s="43">
        <v>2.7367035999999999E-5</v>
      </c>
      <c r="AQR52" s="43">
        <v>4.1806800000000001E-5</v>
      </c>
      <c r="AQS52" s="43">
        <v>6.3462749999999995E-5</v>
      </c>
      <c r="AQT52" s="43">
        <v>9.5858034999999998E-5</v>
      </c>
      <c r="AQU52" s="43">
        <v>1.4421856999999999E-4</v>
      </c>
      <c r="AQV52" s="43">
        <v>2.1619795E-4</v>
      </c>
      <c r="AQW52" s="43">
        <v>3.2225324000000001E-4</v>
      </c>
      <c r="AQX52" s="43">
        <v>4.7570554E-4</v>
      </c>
      <c r="AQY52" s="43">
        <v>6.9594855000000002E-4</v>
      </c>
      <c r="AQZ52" s="43">
        <v>1.0001044000000001E-3</v>
      </c>
      <c r="ARA52" s="43">
        <v>1.4028281000000001E-3</v>
      </c>
      <c r="ARB52" s="43">
        <v>1.9158255999999999E-3</v>
      </c>
      <c r="ARC52" s="43">
        <v>2.5539746999999999E-3</v>
      </c>
      <c r="ARD52" s="43">
        <v>3.3355443999999999E-3</v>
      </c>
      <c r="ARE52" s="43">
        <v>4.3338546999999996E-3</v>
      </c>
      <c r="ARF52" s="43">
        <v>5.6154519999999999E-3</v>
      </c>
      <c r="ARG52" s="43">
        <v>7.2552995000000004E-3</v>
      </c>
      <c r="ARH52" s="43">
        <v>9.3193149999999999E-3</v>
      </c>
      <c r="ARI52" s="43">
        <v>1.1830857E-2</v>
      </c>
      <c r="ARJ52" s="43">
        <v>1.4713194000000001E-2</v>
      </c>
      <c r="ARK52" s="43">
        <v>0</v>
      </c>
      <c r="ARL52" s="43">
        <v>1.7986425999999999E-10</v>
      </c>
      <c r="ARM52" s="43">
        <v>6.7480560000000001E-10</v>
      </c>
      <c r="ARN52" s="43">
        <v>1.7752585000000001E-9</v>
      </c>
      <c r="ARO52" s="43">
        <v>4.0610764000000003E-9</v>
      </c>
      <c r="ARP52" s="43">
        <v>8.5832729999999992E-9</v>
      </c>
      <c r="ARQ52" s="43">
        <v>1.7206424999999999E-8</v>
      </c>
      <c r="ARR52" s="43">
        <v>3.3180680000000002E-8</v>
      </c>
      <c r="ARS52" s="43">
        <v>6.207899E-8</v>
      </c>
      <c r="ART52" s="43">
        <v>1.12754016E-7</v>
      </c>
      <c r="ARU52" s="43">
        <v>1.9915240999999999E-7</v>
      </c>
      <c r="ARV52" s="43">
        <v>3.4450962999999999E-7</v>
      </c>
      <c r="ARW52" s="43">
        <v>5.8578444999999999E-7</v>
      </c>
      <c r="ARX52" s="43">
        <v>9.8533019999999998E-7</v>
      </c>
      <c r="ARY52" s="43">
        <v>1.6534844000000001E-6</v>
      </c>
      <c r="ARZ52" s="43">
        <v>2.7622260999999998E-6</v>
      </c>
      <c r="ASA52" s="43">
        <v>4.5735764999999996E-6</v>
      </c>
      <c r="ASB52" s="43">
        <v>7.4778359999999999E-6</v>
      </c>
      <c r="ASC52" s="43">
        <v>1.2053741E-5</v>
      </c>
      <c r="ASD52" s="43">
        <v>1.9154310000000001E-5</v>
      </c>
      <c r="ASE52" s="43">
        <v>3.0040136999999998E-5</v>
      </c>
      <c r="ASF52" s="43">
        <v>4.6580833000000003E-5</v>
      </c>
      <c r="ASG52" s="43">
        <v>7.1542830000000004E-5</v>
      </c>
      <c r="ASH52" s="43">
        <v>1.0807816E-4</v>
      </c>
      <c r="ASI52" s="43">
        <v>1.6031553000000001E-4</v>
      </c>
      <c r="ASJ52" s="43">
        <v>2.3375119999999999E-4</v>
      </c>
      <c r="ASK52" s="43">
        <v>3.3414733000000001E-4</v>
      </c>
      <c r="ASL52" s="43">
        <v>4.7095888000000001E-4</v>
      </c>
      <c r="ASM52" s="43">
        <v>6.6034739999999996E-4</v>
      </c>
      <c r="ASN52" s="43">
        <v>9.241513E-4</v>
      </c>
      <c r="ASO52" s="43">
        <v>1.2962973E-3</v>
      </c>
      <c r="ASP52" s="43">
        <v>1.8281790000000001E-3</v>
      </c>
      <c r="ASQ52" s="43">
        <v>2.5717632E-3</v>
      </c>
      <c r="ASR52" s="43">
        <v>3.5955330000000001E-3</v>
      </c>
      <c r="ASS52" s="43">
        <v>4.9575977E-3</v>
      </c>
      <c r="AST52" s="43">
        <v>6.6916220000000004E-3</v>
      </c>
      <c r="ASU52" s="43">
        <v>8.8436639999999993E-3</v>
      </c>
      <c r="ASV52" s="43">
        <v>1.1479174999999999E-2</v>
      </c>
      <c r="ASW52" s="43">
        <v>1.4620607000000001E-2</v>
      </c>
      <c r="ASX52" s="43">
        <v>1.8172901000000002E-2</v>
      </c>
      <c r="ASY52" s="43">
        <v>0</v>
      </c>
      <c r="ASZ52" s="43">
        <v>5.1865060000000005E-10</v>
      </c>
      <c r="ATA52" s="43">
        <v>1.9655526000000001E-9</v>
      </c>
      <c r="ATB52" s="43">
        <v>5.1870273E-9</v>
      </c>
      <c r="ATC52" s="43">
        <v>1.1910457000000001E-8</v>
      </c>
      <c r="ATD52" s="43">
        <v>2.5344933000000001E-8</v>
      </c>
      <c r="ATE52" s="43">
        <v>5.1336709999999999E-8</v>
      </c>
      <c r="ATF52" s="43">
        <v>1.00323135E-7</v>
      </c>
      <c r="ATG52" s="43">
        <v>1.9050951E-7</v>
      </c>
      <c r="ATH52" s="43">
        <v>3.5253825000000001E-7</v>
      </c>
      <c r="ATI52" s="43">
        <v>6.3501443E-7</v>
      </c>
      <c r="ATJ52" s="43">
        <v>1.1123642000000001E-6</v>
      </c>
      <c r="ATK52" s="43">
        <v>1.9023173000000001E-6</v>
      </c>
      <c r="ATL52" s="43">
        <v>3.188215E-6</v>
      </c>
      <c r="ATM52" s="43">
        <v>5.2504805999999999E-6</v>
      </c>
      <c r="ATN52" s="43">
        <v>8.5304170000000004E-6</v>
      </c>
      <c r="ATO52" s="43">
        <v>1.3705398E-5</v>
      </c>
      <c r="ATP52" s="43">
        <v>2.1824703999999999E-5</v>
      </c>
      <c r="ATQ52" s="43">
        <v>3.4532844000000003E-5</v>
      </c>
      <c r="ATR52" s="43">
        <v>5.4353430000000002E-5</v>
      </c>
      <c r="ATS52" s="43">
        <v>8.5287490000000006E-5</v>
      </c>
      <c r="ATT52" s="43">
        <v>1.3369133999999999E-4</v>
      </c>
      <c r="ATU52" s="43">
        <v>2.0905296999999999E-4</v>
      </c>
      <c r="ATV52" s="43">
        <v>3.2440479999999998E-4</v>
      </c>
      <c r="ATW52" s="43">
        <v>4.95028E-4</v>
      </c>
      <c r="ATX52" s="43">
        <v>7.3696864999999996E-4</v>
      </c>
      <c r="ATY52" s="43">
        <v>1.0665360000000001E-3</v>
      </c>
      <c r="ATZ52" s="43">
        <v>1.4995295E-3</v>
      </c>
      <c r="AUA52" s="43">
        <v>2.054068E-3</v>
      </c>
      <c r="AUB52" s="43">
        <v>2.7615600000000001E-3</v>
      </c>
      <c r="AUC52" s="43">
        <v>3.690825E-3</v>
      </c>
      <c r="AUD52" s="43">
        <v>4.9096499999999998E-3</v>
      </c>
      <c r="AUE52" s="43">
        <v>6.4941853999999997E-3</v>
      </c>
      <c r="AUF52" s="43">
        <v>8.5161070000000002E-3</v>
      </c>
      <c r="AUG52" s="43">
        <v>1.105678E-2</v>
      </c>
      <c r="AUH52" s="43">
        <v>1.4199046E-2</v>
      </c>
      <c r="AUI52" s="43">
        <v>1.802436E-2</v>
      </c>
      <c r="AUJ52" s="43">
        <v>2.2587828000000001E-2</v>
      </c>
      <c r="AUK52" s="43">
        <v>2.7889797000000001E-2</v>
      </c>
      <c r="AUL52" s="43">
        <v>3.3786530000000002E-2</v>
      </c>
      <c r="AUM52" s="43">
        <v>0</v>
      </c>
      <c r="AUN52" s="43">
        <v>5.6845260000000004E-10</v>
      </c>
      <c r="AUO52" s="43">
        <v>2.1521795000000002E-9</v>
      </c>
      <c r="AUP52" s="43">
        <v>5.6659783999999998E-9</v>
      </c>
      <c r="AUQ52" s="43">
        <v>1.2939119000000001E-8</v>
      </c>
      <c r="AUR52" s="43">
        <v>2.7301603000000001E-8</v>
      </c>
      <c r="AUS52" s="43">
        <v>5.4690797999999998E-8</v>
      </c>
      <c r="AUT52" s="43">
        <v>1.0550716E-7</v>
      </c>
      <c r="AUU52" s="43">
        <v>1.9769104999999999E-7</v>
      </c>
      <c r="AUV52" s="43">
        <v>3.6151331999999999E-7</v>
      </c>
      <c r="AUW52" s="43">
        <v>6.5099960000000002E-7</v>
      </c>
      <c r="AUX52" s="43">
        <v>1.1636826999999999E-6</v>
      </c>
      <c r="AUY52" s="43">
        <v>2.053226E-6</v>
      </c>
      <c r="AUZ52" s="43">
        <v>3.5628857E-6</v>
      </c>
      <c r="AVA52" s="43">
        <v>6.0863125999999996E-6</v>
      </c>
      <c r="AVB52" s="43">
        <v>1.0241549000000001E-5</v>
      </c>
      <c r="AVC52" s="43">
        <v>1.6990905000000001E-5</v>
      </c>
      <c r="AVD52" s="43">
        <v>2.7814945E-5</v>
      </c>
      <c r="AVE52" s="43">
        <v>4.4958815000000002E-5</v>
      </c>
      <c r="AVF52" s="43">
        <v>7.1602379999999996E-5</v>
      </c>
      <c r="AVG52" s="43">
        <v>1.1156887000000001E-4</v>
      </c>
      <c r="AVH52" s="43">
        <v>1.6934432999999999E-4</v>
      </c>
      <c r="AVI52" s="43">
        <v>2.5076096E-4</v>
      </c>
      <c r="AVJ52" s="43">
        <v>3.619815E-4</v>
      </c>
      <c r="AVK52" s="43">
        <v>5.1692890000000003E-4</v>
      </c>
      <c r="AVL52" s="43">
        <v>7.3824386000000001E-4</v>
      </c>
      <c r="AVM52" s="43">
        <v>1.0586021000000001E-3</v>
      </c>
      <c r="AVN52" s="43">
        <v>1.5190004000000001E-3</v>
      </c>
      <c r="AVO52" s="43">
        <v>2.1732157999999999E-3</v>
      </c>
      <c r="AVP52" s="43">
        <v>3.0840400000000001E-3</v>
      </c>
      <c r="AVQ52" s="43">
        <v>4.307567E-3</v>
      </c>
      <c r="AVR52" s="43">
        <v>5.8980899999999999E-3</v>
      </c>
      <c r="AVS52" s="43">
        <v>7.9420819999999996E-3</v>
      </c>
      <c r="AVT52" s="43">
        <v>1.0551514E-2</v>
      </c>
      <c r="AVU52" s="43">
        <v>1.3852422E-2</v>
      </c>
      <c r="AVV52" s="43">
        <v>1.7998038000000001E-2</v>
      </c>
      <c r="AVW52" s="43">
        <v>2.3194184999999999E-2</v>
      </c>
      <c r="AVX52" s="43">
        <v>2.9072359999999998E-2</v>
      </c>
      <c r="AVY52" s="43">
        <v>3.5454359999999997E-2</v>
      </c>
      <c r="AVZ52" s="43">
        <v>4.2173653999999998E-2</v>
      </c>
      <c r="AWA52" s="43">
        <v>0</v>
      </c>
      <c r="AWB52" s="43">
        <v>1.1512352E-9</v>
      </c>
      <c r="AWC52" s="43">
        <v>4.3914694000000002E-9</v>
      </c>
      <c r="AWD52" s="43">
        <v>1.1658112E-8</v>
      </c>
      <c r="AWE52" s="43">
        <v>2.6899241999999999E-8</v>
      </c>
      <c r="AWF52" s="43">
        <v>5.7464986999999998E-8</v>
      </c>
      <c r="AWG52" s="43">
        <v>1.1676048E-7</v>
      </c>
      <c r="AWH52" s="43">
        <v>2.2877775000000001E-7</v>
      </c>
      <c r="AWI52" s="43">
        <v>4.3565578000000002E-7</v>
      </c>
      <c r="AWJ52" s="43">
        <v>8.0845142999999996E-7</v>
      </c>
      <c r="AWK52" s="43">
        <v>1.4619647999999999E-6</v>
      </c>
      <c r="AWL52" s="43">
        <v>2.5814527000000001E-6</v>
      </c>
      <c r="AWM52" s="43">
        <v>4.4726457000000004E-6</v>
      </c>
      <c r="AWN52" s="43">
        <v>7.6257393000000004E-6</v>
      </c>
      <c r="AWO52" s="43">
        <v>1.2823236E-5</v>
      </c>
      <c r="AWP52" s="43">
        <v>2.1306934000000001E-5</v>
      </c>
      <c r="AWQ52" s="43">
        <v>3.5039763999999998E-5</v>
      </c>
      <c r="AWR52" s="43">
        <v>5.7099518E-5</v>
      </c>
      <c r="AWS52" s="43">
        <v>9.2254489999999995E-5</v>
      </c>
      <c r="AWT52" s="43">
        <v>1.4788643999999999E-4</v>
      </c>
      <c r="AWU52" s="43">
        <v>2.3507429E-4</v>
      </c>
      <c r="AWV52" s="43">
        <v>3.6786209999999998E-4</v>
      </c>
      <c r="AWW52" s="43">
        <v>5.6230207000000003E-4</v>
      </c>
      <c r="AWX52" s="43">
        <v>8.4063194999999999E-4</v>
      </c>
      <c r="AWY52" s="43">
        <v>1.2255426E-3</v>
      </c>
      <c r="AWZ52" s="43">
        <v>1.742689E-3</v>
      </c>
      <c r="AXA52" s="43">
        <v>2.4375196000000002E-3</v>
      </c>
      <c r="AXB52" s="43">
        <v>3.3773689999999999E-3</v>
      </c>
      <c r="AXC52" s="43">
        <v>4.6335990000000004E-3</v>
      </c>
      <c r="AXD52" s="43">
        <v>6.2917370000000004E-3</v>
      </c>
      <c r="AXE52" s="43">
        <v>8.4538719999999994E-3</v>
      </c>
      <c r="AXF52" s="43">
        <v>1.1244432E-2</v>
      </c>
      <c r="AXG52" s="43">
        <v>1.4819728000000001E-2</v>
      </c>
      <c r="AXH52" s="43">
        <v>1.9375670000000001E-2</v>
      </c>
      <c r="AXI52" s="43">
        <v>2.5156053000000001E-2</v>
      </c>
      <c r="AXJ52" s="43">
        <v>3.2456394E-2</v>
      </c>
      <c r="AXK52" s="43">
        <v>4.1548099999999998E-2</v>
      </c>
      <c r="AXL52" s="43">
        <v>5.3001962999999999E-2</v>
      </c>
      <c r="AXM52" s="43">
        <v>6.6653779999999996E-2</v>
      </c>
      <c r="AXN52" s="43">
        <v>8.1317239999999999E-2</v>
      </c>
      <c r="AXO52" s="43">
        <v>0</v>
      </c>
      <c r="AXP52" s="43">
        <v>1.6196477E-9</v>
      </c>
      <c r="AXQ52" s="43">
        <v>6.1932494999999997E-9</v>
      </c>
      <c r="AXR52" s="43">
        <v>1.6433382999999999E-8</v>
      </c>
      <c r="AXS52" s="43">
        <v>3.7769125999999999E-8</v>
      </c>
      <c r="AXT52" s="43">
        <v>8.0062533999999997E-8</v>
      </c>
      <c r="AXU52" s="43">
        <v>1.6031294999999999E-7</v>
      </c>
      <c r="AXV52" s="43">
        <v>3.0835589999999999E-7</v>
      </c>
      <c r="AXW52" s="43">
        <v>5.7779919999999996E-7</v>
      </c>
      <c r="AXX52" s="43">
        <v>1.0609858E-6</v>
      </c>
      <c r="AXY52" s="43">
        <v>1.9128600000000001E-6</v>
      </c>
      <c r="AXZ52" s="43">
        <v>3.3885422E-6</v>
      </c>
      <c r="AYA52" s="43">
        <v>5.8810140000000001E-6</v>
      </c>
      <c r="AYB52" s="43">
        <v>1.0000042000000001E-5</v>
      </c>
      <c r="AYC52" s="43">
        <v>1.6704258E-5</v>
      </c>
      <c r="AYD52" s="43">
        <v>2.7482542000000001E-5</v>
      </c>
      <c r="AYE52" s="43">
        <v>4.4626870000000003E-5</v>
      </c>
      <c r="AYF52" s="43">
        <v>7.0815489999999999E-5</v>
      </c>
      <c r="AYG52" s="43">
        <v>1.0931467E-4</v>
      </c>
      <c r="AYH52" s="43">
        <v>1.6527459E-4</v>
      </c>
      <c r="AYI52" s="43">
        <v>2.4707883000000001E-4</v>
      </c>
      <c r="AYJ52" s="43">
        <v>3.6871273E-4</v>
      </c>
      <c r="AYK52" s="43">
        <v>5.5256613999999998E-4</v>
      </c>
      <c r="AYL52" s="43">
        <v>8.2713549999999995E-4</v>
      </c>
      <c r="AYM52" s="43">
        <v>1.2293441999999999E-3</v>
      </c>
      <c r="AYN52" s="43">
        <v>1.8021980999999999E-3</v>
      </c>
      <c r="AYO52" s="43">
        <v>2.6008327999999998E-3</v>
      </c>
      <c r="AYP52" s="43">
        <v>3.6848632000000001E-3</v>
      </c>
      <c r="AYQ52" s="43">
        <v>5.1273177E-3</v>
      </c>
      <c r="AYR52" s="43">
        <v>7.0249055999999999E-3</v>
      </c>
      <c r="AYS52" s="43">
        <v>9.4905470000000002E-3</v>
      </c>
      <c r="AYT52" s="43">
        <v>1.26630515E-2</v>
      </c>
      <c r="AYU52" s="43">
        <v>1.6728584000000001E-2</v>
      </c>
      <c r="AYV52" s="43">
        <v>2.1507706000000001E-2</v>
      </c>
      <c r="AYW52" s="43">
        <v>2.7004005000000001E-2</v>
      </c>
      <c r="AYX52" s="43">
        <v>3.3310430000000002E-2</v>
      </c>
      <c r="AYY52" s="43">
        <v>4.0633210000000003E-2</v>
      </c>
      <c r="AYZ52" s="43">
        <v>4.9023480000000001E-2</v>
      </c>
      <c r="AZA52" s="43">
        <v>5.8657594E-2</v>
      </c>
      <c r="AZB52" s="43">
        <v>6.8814680000000003E-2</v>
      </c>
      <c r="AZC52" s="43">
        <v>0</v>
      </c>
      <c r="AZD52" s="43">
        <v>2.8594792999999999E-9</v>
      </c>
      <c r="AZE52" s="43">
        <v>1.0996908E-8</v>
      </c>
      <c r="AZF52" s="43">
        <v>2.9367309E-8</v>
      </c>
      <c r="AZG52" s="43">
        <v>6.8135219999999998E-8</v>
      </c>
      <c r="AZH52" s="43">
        <v>1.4626547999999999E-7</v>
      </c>
      <c r="AZI52" s="43">
        <v>2.9817186999999998E-7</v>
      </c>
      <c r="AZJ52" s="43">
        <v>5.8114989999999999E-7</v>
      </c>
      <c r="AZK52" s="43">
        <v>1.0843003999999999E-6</v>
      </c>
      <c r="AZL52" s="43">
        <v>1.9542754000000002E-6</v>
      </c>
      <c r="AZM52" s="43">
        <v>3.4412589999999999E-6</v>
      </c>
      <c r="AZN52" s="43">
        <v>5.9772156E-6</v>
      </c>
      <c r="AZO52" s="43">
        <v>1.0313465E-5</v>
      </c>
      <c r="AZP52" s="43">
        <v>1.7692963E-5</v>
      </c>
      <c r="AZQ52" s="43">
        <v>3.0114908000000001E-5</v>
      </c>
      <c r="AZR52" s="43">
        <v>5.0755206999999997E-5</v>
      </c>
      <c r="AZS52" s="43">
        <v>8.4456435000000002E-5</v>
      </c>
      <c r="AZT52" s="43">
        <v>1.3873857000000001E-4</v>
      </c>
      <c r="AZU52" s="43">
        <v>2.237591E-4</v>
      </c>
      <c r="AZV52" s="43">
        <v>3.5076399999999999E-4</v>
      </c>
      <c r="AZW52" s="43">
        <v>5.3231133000000003E-4</v>
      </c>
      <c r="AZX52" s="43">
        <v>7.8376450000000001E-4</v>
      </c>
      <c r="AZY52" s="43">
        <v>1.1302103999999999E-3</v>
      </c>
      <c r="AZZ52" s="43">
        <v>1.6147030000000001E-3</v>
      </c>
      <c r="BAA52" s="43">
        <v>2.2911625E-3</v>
      </c>
      <c r="BAB52" s="43">
        <v>3.2301840000000001E-3</v>
      </c>
      <c r="BAC52" s="43">
        <v>4.5173093999999999E-3</v>
      </c>
      <c r="BAD52" s="43">
        <v>6.2609985E-3</v>
      </c>
      <c r="BAE52" s="43">
        <v>8.6001069999999992E-3</v>
      </c>
      <c r="BAF52" s="43">
        <v>1.1712889000000001E-2</v>
      </c>
      <c r="BAG52" s="43">
        <v>1.5824993999999998E-2</v>
      </c>
      <c r="BAH52" s="43">
        <v>2.1187582999999999E-2</v>
      </c>
      <c r="BAI52" s="43">
        <v>2.8046127000000001E-2</v>
      </c>
      <c r="BAJ52" s="43">
        <v>3.6818900000000002E-2</v>
      </c>
      <c r="BAK52" s="43">
        <v>4.7389503999999999E-2</v>
      </c>
      <c r="BAL52" s="43">
        <v>5.9240673000000001E-2</v>
      </c>
      <c r="BAM52" s="43">
        <v>7.1629844999999998E-2</v>
      </c>
      <c r="BAN52" s="43">
        <v>8.4233349999999999E-2</v>
      </c>
      <c r="BAO52" s="43">
        <v>9.7118300000000005E-2</v>
      </c>
      <c r="BAP52" s="43">
        <v>0.111109</v>
      </c>
      <c r="BAQ52" s="43">
        <v>0</v>
      </c>
      <c r="BAR52" s="43">
        <v>2.8733431000000001E-9</v>
      </c>
      <c r="BAS52" s="43">
        <v>1.1011037E-8</v>
      </c>
      <c r="BAT52" s="43">
        <v>2.9268309E-8</v>
      </c>
      <c r="BAU52" s="43">
        <v>6.7534906000000005E-8</v>
      </c>
      <c r="BAV52" s="43">
        <v>1.4397199999999999E-7</v>
      </c>
      <c r="BAW52" s="43">
        <v>2.9162388000000001E-7</v>
      </c>
      <c r="BAX52" s="43">
        <v>5.7125870000000004E-7</v>
      </c>
      <c r="BAY52" s="43">
        <v>1.0928700999999999E-6</v>
      </c>
      <c r="BAZ52" s="43">
        <v>2.0439200000000002E-6</v>
      </c>
      <c r="BBA52" s="43">
        <v>3.7275310000000001E-6</v>
      </c>
      <c r="BBB52" s="43">
        <v>6.6163590000000002E-6</v>
      </c>
      <c r="BBC52" s="43">
        <v>1.1431041E-5</v>
      </c>
      <c r="BBD52" s="43">
        <v>1.9312549999999999E-5</v>
      </c>
      <c r="BBE52" s="43">
        <v>3.2039185000000002E-5</v>
      </c>
      <c r="BBF52" s="43">
        <v>5.2381896000000003E-5</v>
      </c>
      <c r="BBG52" s="43">
        <v>8.4573239999999995E-5</v>
      </c>
      <c r="BBH52" s="43">
        <v>1.3493956E-4</v>
      </c>
      <c r="BBI52" s="43">
        <v>2.134495E-4</v>
      </c>
      <c r="BBJ52" s="43">
        <v>3.3555157000000001E-4</v>
      </c>
      <c r="BBK52" s="43">
        <v>5.2208820000000005E-4</v>
      </c>
      <c r="BBL52" s="43">
        <v>7.9973903000000004E-4</v>
      </c>
      <c r="BBM52" s="43">
        <v>1.2044085999999999E-3</v>
      </c>
      <c r="BBN52" s="43">
        <v>1.7791437E-3</v>
      </c>
      <c r="BBO52" s="43">
        <v>2.5726761999999999E-3</v>
      </c>
      <c r="BBP52" s="43">
        <v>3.6480330000000002E-3</v>
      </c>
      <c r="BBQ52" s="43">
        <v>5.0837520000000004E-3</v>
      </c>
      <c r="BBR52" s="43">
        <v>6.9697085000000004E-3</v>
      </c>
      <c r="BBS52" s="43">
        <v>9.4068750000000003E-3</v>
      </c>
      <c r="BBT52" s="43">
        <v>1.2511255000000001E-2</v>
      </c>
      <c r="BBU52" s="43">
        <v>1.6413627E-2</v>
      </c>
      <c r="BBV52" s="43">
        <v>2.1304630000000001E-2</v>
      </c>
      <c r="BBW52" s="43">
        <v>2.7425563E-2</v>
      </c>
      <c r="BBX52" s="43">
        <v>3.5043365999999999E-2</v>
      </c>
      <c r="BBY52" s="43">
        <v>4.4599890000000003E-2</v>
      </c>
      <c r="BBZ52" s="43">
        <v>5.6671520000000003E-2</v>
      </c>
      <c r="BCA52" s="43">
        <v>7.1486980000000006E-2</v>
      </c>
      <c r="BCB52" s="43">
        <v>8.8874675E-2</v>
      </c>
      <c r="BCC52" s="43">
        <v>0.10822901</v>
      </c>
      <c r="BCD52" s="43">
        <v>0.1279922</v>
      </c>
      <c r="BCE52" s="43">
        <v>0</v>
      </c>
      <c r="BCF52" s="43">
        <v>4.6211760000000003E-9</v>
      </c>
      <c r="BCG52" s="43">
        <v>1.7911043000000001E-8</v>
      </c>
      <c r="BCH52" s="43">
        <v>4.75466E-8</v>
      </c>
      <c r="BCI52" s="43">
        <v>1.0814630999999999E-7</v>
      </c>
      <c r="BCJ52" s="43">
        <v>2.2537040999999999E-7</v>
      </c>
      <c r="BCK52" s="43">
        <v>4.4229201999999999E-7</v>
      </c>
      <c r="BCL52" s="43">
        <v>8.3015290000000004E-7</v>
      </c>
      <c r="BCM52" s="43">
        <v>1.5187076999999999E-6</v>
      </c>
      <c r="BCN52" s="43">
        <v>2.7461528999999999E-6</v>
      </c>
      <c r="BCO52" s="43">
        <v>4.9327850000000002E-6</v>
      </c>
      <c r="BCP52" s="43">
        <v>8.7848799999999998E-6</v>
      </c>
      <c r="BCQ52" s="43">
        <v>1.5452195000000001E-5</v>
      </c>
      <c r="BCR52" s="43">
        <v>2.6778200000000001E-5</v>
      </c>
      <c r="BCS52" s="43">
        <v>4.5595686999999999E-5</v>
      </c>
      <c r="BCT52" s="43">
        <v>7.5617113999999996E-5</v>
      </c>
      <c r="BCU52" s="43">
        <v>1.2112950000000001E-4</v>
      </c>
      <c r="BCV52" s="43">
        <v>1.8742438E-4</v>
      </c>
      <c r="BCW52" s="43">
        <v>2.8197904000000002E-4</v>
      </c>
      <c r="BCX52" s="43">
        <v>4.1655236000000002E-4</v>
      </c>
      <c r="BCY52" s="43">
        <v>6.1147610000000005E-4</v>
      </c>
      <c r="BCZ52" s="43">
        <v>8.9804230000000004E-4</v>
      </c>
      <c r="BDA52" s="43">
        <v>1.3173804999999999E-3</v>
      </c>
      <c r="BDB52" s="43">
        <v>1.9228890999999999E-3</v>
      </c>
      <c r="BDC52" s="43">
        <v>2.7802598E-3</v>
      </c>
      <c r="BDD52" s="43">
        <v>3.9707943999999998E-3</v>
      </c>
      <c r="BDE52" s="43">
        <v>5.5950000000000001E-3</v>
      </c>
      <c r="BDF52" s="43">
        <v>7.7761449999999999E-3</v>
      </c>
      <c r="BDG52" s="43">
        <v>1.0667942999999999E-2</v>
      </c>
      <c r="BDH52" s="43">
        <v>1.445754E-2</v>
      </c>
      <c r="BDI52" s="43">
        <v>1.9332869999999999E-2</v>
      </c>
      <c r="BDJ52" s="43">
        <v>2.534863E-2</v>
      </c>
      <c r="BDK52" s="43">
        <v>3.2022505999999999E-2</v>
      </c>
      <c r="BDL52" s="43">
        <v>3.933627E-2</v>
      </c>
      <c r="BDM52" s="43">
        <v>4.7279753000000001E-2</v>
      </c>
      <c r="BDN52" s="43">
        <v>5.5939442999999998E-2</v>
      </c>
      <c r="BDO52" s="43">
        <v>6.5613190000000002E-2</v>
      </c>
      <c r="BDP52" s="43">
        <v>7.6518119999999995E-2</v>
      </c>
      <c r="BDQ52" s="43">
        <v>8.8832304000000001E-2</v>
      </c>
      <c r="BDR52" s="43">
        <v>0.10135429999999999</v>
      </c>
      <c r="BDS52" s="43">
        <v>0</v>
      </c>
      <c r="BDT52" s="43">
        <v>7.4471479999999996E-9</v>
      </c>
      <c r="BDU52" s="43">
        <v>2.8833917999999999E-8</v>
      </c>
      <c r="BDV52" s="43">
        <v>7.7635909999999999E-8</v>
      </c>
      <c r="BDW52" s="43">
        <v>1.8238066000000001E-7</v>
      </c>
      <c r="BDX52" s="43">
        <v>3.9724227E-7</v>
      </c>
      <c r="BDY52" s="43">
        <v>8.1830239999999999E-7</v>
      </c>
      <c r="BDZ52" s="43">
        <v>1.6079329E-6</v>
      </c>
      <c r="BEA52" s="43">
        <v>3.0279268000000001E-6</v>
      </c>
      <c r="BEB52" s="43">
        <v>5.4991187000000001E-6</v>
      </c>
      <c r="BEC52" s="43">
        <v>9.7065400000000004E-6</v>
      </c>
      <c r="BED52" s="43">
        <v>1.6760283E-5</v>
      </c>
      <c r="BEE52" s="43">
        <v>2.8435257000000001E-5</v>
      </c>
      <c r="BEF52" s="43">
        <v>4.7541223000000001E-5</v>
      </c>
      <c r="BEG52" s="43">
        <v>7.8510130000000001E-5</v>
      </c>
      <c r="BEH52" s="43">
        <v>1.2852914000000001E-4</v>
      </c>
      <c r="BEI52" s="43">
        <v>2.092664E-4</v>
      </c>
      <c r="BEJ52" s="43">
        <v>3.3779646000000002E-4</v>
      </c>
      <c r="BEK52" s="43">
        <v>5.3419435E-4</v>
      </c>
      <c r="BEL52" s="43">
        <v>8.2148245000000005E-4</v>
      </c>
      <c r="BEM52" s="43">
        <v>1.2284147E-3</v>
      </c>
      <c r="BEN52" s="43">
        <v>1.7945685E-3</v>
      </c>
      <c r="BEO52" s="43">
        <v>2.5713416000000002E-3</v>
      </c>
      <c r="BEP52" s="43">
        <v>3.6188560000000002E-3</v>
      </c>
      <c r="BEQ52" s="43">
        <v>5.0108519999999997E-3</v>
      </c>
      <c r="BER52" s="43">
        <v>6.8365969999999998E-3</v>
      </c>
      <c r="BES52" s="43">
        <v>9.2079359999999999E-3</v>
      </c>
      <c r="BET52" s="43">
        <v>1.2275783E-2</v>
      </c>
      <c r="BEU52" s="43">
        <v>1.6225860000000002E-2</v>
      </c>
      <c r="BEV52" s="43">
        <v>2.1293889999999999E-2</v>
      </c>
      <c r="BEW52" s="43">
        <v>2.77734E-2</v>
      </c>
      <c r="BEX52" s="43">
        <v>3.6110204E-2</v>
      </c>
      <c r="BEY52" s="43">
        <v>4.6952783999999997E-2</v>
      </c>
      <c r="BEZ52" s="43">
        <v>6.0192387999999999E-2</v>
      </c>
      <c r="BFA52" s="43">
        <v>7.5253470000000003E-2</v>
      </c>
      <c r="BFB52" s="43">
        <v>9.1500949999999998E-2</v>
      </c>
      <c r="BFC52" s="43">
        <v>0.10806155000000001</v>
      </c>
      <c r="BFD52" s="43">
        <v>0.12419614</v>
      </c>
      <c r="BFE52" s="43">
        <v>0.13941495000000001</v>
      </c>
      <c r="BFF52" s="43">
        <v>0.15603191999999999</v>
      </c>
      <c r="BFG52" s="43">
        <v>0</v>
      </c>
      <c r="BFH52" s="43">
        <v>4.9173119999999997E-9</v>
      </c>
      <c r="BFI52" s="43">
        <v>1.8884565E-8</v>
      </c>
      <c r="BFJ52" s="43">
        <v>5.0109859999999998E-8</v>
      </c>
      <c r="BFK52" s="43">
        <v>1.15206426E-7</v>
      </c>
      <c r="BFL52" s="43">
        <v>2.4446435999999999E-7</v>
      </c>
      <c r="BFM52" s="43">
        <v>4.9423689999999999E-7</v>
      </c>
      <c r="BFN52" s="43">
        <v>9.6947879999999996E-7</v>
      </c>
      <c r="BFO52" s="43">
        <v>1.8573180000000001E-6</v>
      </c>
      <c r="BFP52" s="43">
        <v>3.4670922999999998E-6</v>
      </c>
      <c r="BFQ52" s="43">
        <v>6.2993486000000001E-6</v>
      </c>
      <c r="BFR52" s="43">
        <v>1.1142715E-5</v>
      </c>
      <c r="BFS52" s="43">
        <v>1.9238984999999999E-5</v>
      </c>
      <c r="BFT52" s="43">
        <v>3.2494306999999997E-5</v>
      </c>
      <c r="BFU52" s="43">
        <v>5.377385E-5</v>
      </c>
      <c r="BFV52" s="43">
        <v>8.7311299999999999E-5</v>
      </c>
      <c r="BFW52" s="43">
        <v>1.3916676E-4</v>
      </c>
      <c r="BFX52" s="43">
        <v>2.1731988999999999E-4</v>
      </c>
      <c r="BFY52" s="43">
        <v>3.3296025000000001E-4</v>
      </c>
      <c r="BFZ52" s="43">
        <v>5.0690879999999998E-4</v>
      </c>
      <c r="BGA52" s="43">
        <v>7.6982350000000005E-4</v>
      </c>
      <c r="BGB52" s="43">
        <v>1.1627198E-3</v>
      </c>
      <c r="BGC52" s="43">
        <v>1.7415163999999999E-3</v>
      </c>
      <c r="BGD52" s="43">
        <v>2.5836168999999998E-3</v>
      </c>
      <c r="BGE52" s="43">
        <v>3.7896899E-3</v>
      </c>
      <c r="BGF52" s="43">
        <v>5.4928631999999998E-3</v>
      </c>
      <c r="BGG52" s="43">
        <v>7.8702979999999995E-3</v>
      </c>
      <c r="BGH52" s="43">
        <v>1.1144549E-2</v>
      </c>
      <c r="BGI52" s="43">
        <v>1.5438711000000001E-2</v>
      </c>
      <c r="BGJ52" s="43">
        <v>2.044969E-2</v>
      </c>
      <c r="BGK52" s="43">
        <v>2.6239430000000001E-2</v>
      </c>
      <c r="BGL52" s="43">
        <v>3.2955970000000001E-2</v>
      </c>
      <c r="BGM52" s="43">
        <v>4.0880850000000003E-2</v>
      </c>
      <c r="BGN52" s="43">
        <v>5.0392203000000003E-2</v>
      </c>
      <c r="BGO52" s="43">
        <v>6.2033653000000001E-2</v>
      </c>
      <c r="BGP52" s="43">
        <v>7.6168440000000004E-2</v>
      </c>
      <c r="BGQ52" s="43">
        <v>9.2720590000000006E-2</v>
      </c>
      <c r="BGR52" s="43">
        <v>0.111325204</v>
      </c>
      <c r="BGS52" s="43">
        <v>0.13114223999999999</v>
      </c>
      <c r="BGT52" s="43">
        <v>0.15055113000000001</v>
      </c>
      <c r="BGU52" s="43">
        <v>0</v>
      </c>
      <c r="BGV52" s="43">
        <v>1.0414774E-8</v>
      </c>
      <c r="BGW52" s="43">
        <v>4.0740484999999999E-8</v>
      </c>
      <c r="BGX52" s="43">
        <v>1.0834741499999999E-7</v>
      </c>
      <c r="BGY52" s="43">
        <v>2.4510879999999999E-7</v>
      </c>
      <c r="BGZ52" s="43">
        <v>5.0458869999999999E-7</v>
      </c>
      <c r="BHA52" s="43">
        <v>9.7629440000000009E-7</v>
      </c>
      <c r="BHB52" s="43">
        <v>1.8091432999999999E-6</v>
      </c>
      <c r="BHC52" s="43">
        <v>3.2654211E-6</v>
      </c>
      <c r="BHD52" s="43">
        <v>5.8212600000000002E-6</v>
      </c>
      <c r="BHE52" s="43">
        <v>1.0297809E-5</v>
      </c>
      <c r="BHF52" s="43">
        <v>1.8071108999999998E-5</v>
      </c>
      <c r="BHG52" s="43">
        <v>3.1390989999999997E-5</v>
      </c>
      <c r="BHH52" s="43">
        <v>5.3951557000000003E-5</v>
      </c>
      <c r="BHI52" s="43">
        <v>9.1635889999999994E-5</v>
      </c>
      <c r="BHJ52" s="43">
        <v>1.5376572000000001E-4</v>
      </c>
      <c r="BHK52" s="43">
        <v>2.5451442000000001E-4</v>
      </c>
      <c r="BHL52" s="43">
        <v>4.1384008000000001E-4</v>
      </c>
      <c r="BHM52" s="43">
        <v>6.5869449999999999E-4</v>
      </c>
      <c r="BHN52" s="43">
        <v>1.0178539999999999E-3</v>
      </c>
      <c r="BHO52" s="43">
        <v>1.5328897E-3</v>
      </c>
      <c r="BHP52" s="43">
        <v>2.2645133999999998E-3</v>
      </c>
      <c r="BHQ52" s="43">
        <v>3.2881598E-3</v>
      </c>
      <c r="BHR52" s="43">
        <v>4.6988246000000001E-3</v>
      </c>
      <c r="BHS52" s="43">
        <v>6.6181607999999999E-3</v>
      </c>
      <c r="BHT52" s="43">
        <v>9.2033870000000004E-3</v>
      </c>
      <c r="BHU52" s="43">
        <v>1.2642520500000001E-2</v>
      </c>
      <c r="BHV52" s="43">
        <v>1.7174710999999999E-2</v>
      </c>
      <c r="BHW52" s="43">
        <v>2.3144624999999999E-2</v>
      </c>
      <c r="BHX52" s="43">
        <v>3.0991279E-2</v>
      </c>
      <c r="BHY52" s="43">
        <v>4.0522772999999998E-2</v>
      </c>
      <c r="BHZ52" s="43">
        <v>5.1198295999999997E-2</v>
      </c>
      <c r="BIA52" s="43">
        <v>6.2416529999999998E-2</v>
      </c>
      <c r="BIB52" s="43">
        <v>7.3970569999999999E-2</v>
      </c>
      <c r="BIC52" s="43">
        <v>8.6194835999999997E-2</v>
      </c>
      <c r="BID52" s="43">
        <v>9.9487290000000006E-2</v>
      </c>
      <c r="BIE52" s="43">
        <v>0.11397105</v>
      </c>
      <c r="BIF52" s="43">
        <v>0.12964906000000001</v>
      </c>
      <c r="BIG52" s="43">
        <v>0.14640703999999999</v>
      </c>
      <c r="BIH52" s="43">
        <v>0.16280412999999999</v>
      </c>
      <c r="BII52" s="43">
        <v>0</v>
      </c>
      <c r="BIJ52" s="43">
        <v>1.1752225999999999E-8</v>
      </c>
      <c r="BIK52" s="43">
        <v>4.5591405999999998E-8</v>
      </c>
      <c r="BIL52" s="43">
        <v>1.2218854000000001E-7</v>
      </c>
      <c r="BIM52" s="43">
        <v>2.8455323999999999E-7</v>
      </c>
      <c r="BIN52" s="43">
        <v>6.1245600000000002E-7</v>
      </c>
      <c r="BIO52" s="43">
        <v>1.2480167E-6</v>
      </c>
      <c r="BIP52" s="43">
        <v>2.4369958000000001E-6</v>
      </c>
      <c r="BIQ52" s="43">
        <v>4.5813516999999996E-6</v>
      </c>
      <c r="BIR52" s="43">
        <v>8.2978300000000008E-6</v>
      </c>
      <c r="BIS52" s="43">
        <v>1.4549462E-5</v>
      </c>
      <c r="BIT52" s="43">
        <v>2.4839414999999999E-5</v>
      </c>
      <c r="BIU52" s="43">
        <v>4.1464037999999999E-5</v>
      </c>
      <c r="BIV52" s="43">
        <v>6.7846834999999998E-5</v>
      </c>
      <c r="BIW52" s="43">
        <v>1.0899757E-4</v>
      </c>
      <c r="BIX52" s="43">
        <v>1.7212966E-4</v>
      </c>
      <c r="BIY52" s="43">
        <v>2.6751618000000002E-4</v>
      </c>
      <c r="BIZ52" s="43">
        <v>4.0981577999999998E-4</v>
      </c>
      <c r="BJA52" s="43">
        <v>6.2064759999999998E-4</v>
      </c>
      <c r="BJB52" s="43">
        <v>9.3161454E-4</v>
      </c>
      <c r="BJC52" s="43">
        <v>1.3846223E-3</v>
      </c>
      <c r="BJD52" s="43">
        <v>2.0334645999999998E-3</v>
      </c>
      <c r="BJE52" s="43">
        <v>2.9468810000000002E-3</v>
      </c>
      <c r="BJF52" s="43">
        <v>4.2106225000000004E-3</v>
      </c>
      <c r="BJG52" s="43">
        <v>5.9275148000000003E-3</v>
      </c>
      <c r="BJH52" s="43">
        <v>8.2161209999999998E-3</v>
      </c>
      <c r="BJI52" s="43">
        <v>1.1213393E-2</v>
      </c>
      <c r="BJJ52" s="43">
        <v>1.5068918000000001E-2</v>
      </c>
      <c r="BJK52" s="43">
        <v>1.9944106999999999E-2</v>
      </c>
      <c r="BJL52" s="43">
        <v>2.5999732000000001E-2</v>
      </c>
      <c r="BJM52" s="43">
        <v>3.3526300000000002E-2</v>
      </c>
      <c r="BJN52" s="43">
        <v>4.2888030000000001E-2</v>
      </c>
      <c r="BJO52" s="43">
        <v>5.4509334E-2</v>
      </c>
      <c r="BJP52" s="43">
        <v>6.8694130000000006E-2</v>
      </c>
      <c r="BJQ52" s="43">
        <v>8.5549319999999998E-2</v>
      </c>
      <c r="BJR52" s="43">
        <v>0.10461911</v>
      </c>
      <c r="BJS52" s="43">
        <v>0.12512581</v>
      </c>
      <c r="BJT52" s="43">
        <v>0.14601334999999999</v>
      </c>
      <c r="BJU52" s="43">
        <v>0.16634765000000001</v>
      </c>
      <c r="BJV52" s="43">
        <v>0.18559048</v>
      </c>
      <c r="BJW52" s="28"/>
      <c r="BJX52" s="29">
        <f t="shared" si="2382"/>
        <v>8.0017884999999999E-4</v>
      </c>
      <c r="BJY52" s="29">
        <f t="shared" si="2382"/>
        <v>1.360485E-3</v>
      </c>
      <c r="BJZ52" s="29">
        <f t="shared" si="2382"/>
        <v>1.2737232999999999E-3</v>
      </c>
      <c r="BKA52" s="29">
        <f t="shared" si="2382"/>
        <v>3.2673208E-3</v>
      </c>
      <c r="BKB52" s="29">
        <f t="shared" si="2382"/>
        <v>2.8536477999999998E-3</v>
      </c>
      <c r="BKC52" s="29">
        <f t="shared" si="2382"/>
        <v>5.1553394000000002E-3</v>
      </c>
      <c r="BKD52" s="29">
        <f t="shared" si="2382"/>
        <v>7.6004499999999999E-3</v>
      </c>
      <c r="BKE52" s="29">
        <f t="shared" si="2382"/>
        <v>1.4713194000000001E-2</v>
      </c>
      <c r="BKF52" s="29">
        <f t="shared" si="2382"/>
        <v>1.8172901000000002E-2</v>
      </c>
      <c r="BKG52" s="29">
        <f t="shared" si="2382"/>
        <v>3.3786530000000002E-2</v>
      </c>
      <c r="BKH52" s="29">
        <f t="shared" si="2383"/>
        <v>4.2173653999999998E-2</v>
      </c>
      <c r="BKI52" s="29">
        <f t="shared" si="2383"/>
        <v>8.1317239999999999E-2</v>
      </c>
      <c r="BKJ52" s="29">
        <f t="shared" si="2383"/>
        <v>6.8814680000000003E-2</v>
      </c>
      <c r="BKK52" s="29">
        <f t="shared" si="2383"/>
        <v>0.111109</v>
      </c>
      <c r="BKL52" s="29">
        <f t="shared" si="2383"/>
        <v>0.1279922</v>
      </c>
      <c r="BKM52" s="29">
        <f t="shared" si="2383"/>
        <v>0.10135429999999999</v>
      </c>
      <c r="BKN52" s="29">
        <f t="shared" si="2383"/>
        <v>0.15603191999999999</v>
      </c>
      <c r="BKO52" s="29">
        <f t="shared" si="2383"/>
        <v>0.15055113000000001</v>
      </c>
      <c r="BKP52" s="29">
        <f t="shared" si="2383"/>
        <v>0.16280412999999999</v>
      </c>
      <c r="BKQ52" s="29">
        <f t="shared" si="2383"/>
        <v>0.18559048</v>
      </c>
      <c r="BKR52" s="29"/>
      <c r="BKS52" s="51">
        <f t="shared" si="2338"/>
        <v>6.3836125207499997E-2</v>
      </c>
      <c r="BKT52" s="51"/>
      <c r="BKU52" s="51"/>
      <c r="BKV52" s="51"/>
      <c r="BKW52" s="10"/>
      <c r="BKX52" s="12">
        <f>COLUMN()</f>
        <v>1662</v>
      </c>
      <c r="BKY52" s="44" t="str">
        <f t="shared" ref="BKY52:BLH61" si="2384">_xlfn.CONCAT(COLUMN()-$BKX52,",",ROW()-BKY$31)</f>
        <v>1,21</v>
      </c>
      <c r="BKZ52" s="44" t="str">
        <f t="shared" si="2384"/>
        <v>2,21</v>
      </c>
      <c r="BLA52" s="44" t="str">
        <f t="shared" si="2384"/>
        <v>3,21</v>
      </c>
      <c r="BLB52" s="44" t="str">
        <f t="shared" si="2384"/>
        <v>4,21</v>
      </c>
      <c r="BLC52" s="44" t="str">
        <f t="shared" si="2384"/>
        <v>5,21</v>
      </c>
      <c r="BLD52" s="44" t="str">
        <f t="shared" si="2384"/>
        <v>6,21</v>
      </c>
      <c r="BLE52" s="44" t="str">
        <f t="shared" si="2384"/>
        <v>7,21</v>
      </c>
      <c r="BLF52" s="44" t="str">
        <f t="shared" si="2384"/>
        <v>8,21</v>
      </c>
      <c r="BLG52" s="44" t="str">
        <f t="shared" si="2384"/>
        <v>9,21</v>
      </c>
      <c r="BLH52" s="44" t="str">
        <f t="shared" si="2384"/>
        <v>10,21</v>
      </c>
      <c r="BLI52" s="44" t="str">
        <f t="shared" ref="BLI52:BLR61" si="2385">_xlfn.CONCAT(COLUMN()-$BKX52,",",ROW()-BLI$31)</f>
        <v>11,21</v>
      </c>
      <c r="BLJ52" s="44" t="str">
        <f t="shared" si="2385"/>
        <v>12,21</v>
      </c>
      <c r="BLK52" s="44" t="str">
        <f t="shared" si="2385"/>
        <v>13,21</v>
      </c>
      <c r="BLL52" s="44" t="str">
        <f t="shared" si="2385"/>
        <v>14,21</v>
      </c>
      <c r="BLM52" s="44" t="str">
        <f t="shared" si="2385"/>
        <v>15,21</v>
      </c>
      <c r="BLN52" s="44" t="str">
        <f t="shared" si="2385"/>
        <v>16,21</v>
      </c>
      <c r="BLO52" s="44" t="str">
        <f t="shared" si="2385"/>
        <v>17,21</v>
      </c>
      <c r="BLP52" s="44" t="str">
        <f t="shared" si="2385"/>
        <v>18,21</v>
      </c>
      <c r="BLQ52" s="44" t="str">
        <f t="shared" si="2385"/>
        <v>19,21</v>
      </c>
      <c r="BLR52" s="44" t="str">
        <f t="shared" si="2385"/>
        <v>20,21</v>
      </c>
      <c r="BLS52" s="45">
        <f t="shared" si="2351"/>
        <v>1.7707165E-12</v>
      </c>
      <c r="BLT52" s="45">
        <f t="shared" si="2352"/>
        <v>1.9500539999999999E-11</v>
      </c>
      <c r="BLU52" s="45">
        <f t="shared" si="2353"/>
        <v>3.769667E-11</v>
      </c>
      <c r="BLV52" s="45">
        <f t="shared" si="2354"/>
        <v>7.2577769999999997E-12</v>
      </c>
      <c r="BLW52" s="45">
        <f t="shared" si="2355"/>
        <v>1.0219658E-10</v>
      </c>
      <c r="BLX52" s="45">
        <f t="shared" si="2356"/>
        <v>2.9516228000000001E-8</v>
      </c>
      <c r="BLY52" s="45">
        <f t="shared" si="2357"/>
        <v>1.7555323000000001E-8</v>
      </c>
      <c r="BLZ52" s="45">
        <f t="shared" si="2358"/>
        <v>8.3738120000000003E-10</v>
      </c>
      <c r="BMA52" s="45">
        <f t="shared" si="2359"/>
        <v>1.4731197E-11</v>
      </c>
      <c r="BMB52" s="45">
        <f t="shared" si="2360"/>
        <v>-1.4316609000000001E-12</v>
      </c>
      <c r="BMC52" s="45">
        <f t="shared" si="2361"/>
        <v>3.8839380000000001E-10</v>
      </c>
      <c r="BMD52" s="45">
        <f t="shared" si="2362"/>
        <v>2.4269966000000001E-8</v>
      </c>
      <c r="BME52" s="45">
        <f t="shared" si="2363"/>
        <v>3.4857691999999998E-6</v>
      </c>
      <c r="BMF52" s="45">
        <f t="shared" si="2364"/>
        <v>1.9505938999999999E-4</v>
      </c>
      <c r="BMG52" s="45">
        <f t="shared" si="2365"/>
        <v>5.0703479999999999E-5</v>
      </c>
      <c r="BMH52" s="45">
        <f t="shared" si="2366"/>
        <v>2.3023003000000001E-4</v>
      </c>
      <c r="BMI52" s="45">
        <f t="shared" si="2367"/>
        <v>-6.1758226000000005E-7</v>
      </c>
      <c r="BMJ52" s="45">
        <f t="shared" si="2368"/>
        <v>5.4860665999999998E-6</v>
      </c>
      <c r="BMK52" s="45">
        <f t="shared" si="2369"/>
        <v>1.7697993E-3</v>
      </c>
      <c r="BML52" s="45">
        <f t="shared" si="2370"/>
        <v>1.9541873000000001E-2</v>
      </c>
      <c r="BMM52" s="12"/>
      <c r="BMN52" s="10"/>
      <c r="BMO52" s="10"/>
      <c r="BMP52" s="10"/>
      <c r="BMQ52" s="10"/>
      <c r="BMR52" s="10"/>
      <c r="BMS52" s="10"/>
      <c r="BMT52" s="10"/>
      <c r="BMU52" s="10"/>
      <c r="BMV52" s="10"/>
      <c r="BMW52" s="10"/>
      <c r="BMX52" s="10"/>
      <c r="BMY52" s="10"/>
      <c r="BMZ52" s="10"/>
    </row>
    <row r="53" spans="1:1716" ht="3" customHeight="1" x14ac:dyDescent="0.25">
      <c r="A53" s="37">
        <v>1630</v>
      </c>
      <c r="B53" s="14">
        <f t="shared" si="2375"/>
        <v>2</v>
      </c>
      <c r="C53" s="37">
        <v>1610.4</v>
      </c>
      <c r="D53" s="57">
        <f t="shared" si="2376"/>
        <v>25.84</v>
      </c>
      <c r="E53" s="36" t="str">
        <f t="shared" si="2336"/>
        <v/>
      </c>
      <c r="F53" s="11">
        <v>45</v>
      </c>
      <c r="G53" s="43">
        <v>0</v>
      </c>
      <c r="H53" s="43">
        <v>3.4230896E-10</v>
      </c>
      <c r="I53" s="43">
        <v>1.4490494999999999E-9</v>
      </c>
      <c r="J53" s="43">
        <v>4.2167969999999996E-9</v>
      </c>
      <c r="K53" s="43">
        <v>1.0681231000000001E-8</v>
      </c>
      <c r="L53" s="43">
        <v>2.5002308E-8</v>
      </c>
      <c r="M53" s="43">
        <v>5.529745E-8</v>
      </c>
      <c r="N53" s="43">
        <v>1.16545415E-7</v>
      </c>
      <c r="O53" s="43">
        <v>2.3621285999999999E-7</v>
      </c>
      <c r="P53" s="43">
        <v>4.6431775999999999E-7</v>
      </c>
      <c r="Q53" s="43">
        <v>8.8809040000000003E-7</v>
      </c>
      <c r="R53" s="43">
        <v>1.6480093E-6</v>
      </c>
      <c r="S53" s="43">
        <v>2.9570855999999999E-6</v>
      </c>
      <c r="T53" s="43">
        <v>5.1323523000000004E-6</v>
      </c>
      <c r="U53" s="43">
        <v>8.6474630000000003E-6</v>
      </c>
      <c r="V53" s="43">
        <v>1.4210688E-5</v>
      </c>
      <c r="W53" s="43">
        <v>2.2857614000000001E-5</v>
      </c>
      <c r="X53" s="43">
        <v>3.6080288000000001E-5</v>
      </c>
      <c r="Y53" s="43">
        <v>5.6081073E-5</v>
      </c>
      <c r="Z53" s="43">
        <v>8.6088770000000006E-5</v>
      </c>
      <c r="AA53" s="43">
        <v>1.3048272000000001E-4</v>
      </c>
      <c r="AB53" s="43">
        <v>1.9531828000000001E-4</v>
      </c>
      <c r="AC53" s="43">
        <v>2.8999339999999997E-4</v>
      </c>
      <c r="AD53" s="43">
        <v>4.2703468000000001E-4</v>
      </c>
      <c r="AE53" s="43">
        <v>6.2297285000000003E-4</v>
      </c>
      <c r="AF53" s="43">
        <v>8.9863606000000005E-4</v>
      </c>
      <c r="AG53" s="43">
        <v>1.2823346E-3</v>
      </c>
      <c r="AH53" s="43">
        <v>1.8142817000000001E-3</v>
      </c>
      <c r="AI53" s="43">
        <v>2.5347474000000001E-3</v>
      </c>
      <c r="AJ53" s="43">
        <v>3.4855277999999998E-3</v>
      </c>
      <c r="AK53" s="43">
        <v>4.6818624000000003E-3</v>
      </c>
      <c r="AL53" s="43">
        <v>6.1716130000000003E-3</v>
      </c>
      <c r="AM53" s="43">
        <v>8.0274000000000005E-3</v>
      </c>
      <c r="AN53" s="43">
        <v>1.0317639999999999E-2</v>
      </c>
      <c r="AO53" s="43">
        <v>1.312164E-2</v>
      </c>
      <c r="AP53" s="43">
        <v>1.6472917E-2</v>
      </c>
      <c r="AQ53" s="43">
        <v>2.0393087000000001E-2</v>
      </c>
      <c r="AR53" s="43">
        <v>2.4891595999999998E-2</v>
      </c>
      <c r="AS53" s="43">
        <v>2.9813579999999999E-2</v>
      </c>
      <c r="AT53" s="43">
        <v>3.4735664999999999E-2</v>
      </c>
      <c r="AU53" s="43">
        <v>0</v>
      </c>
      <c r="AV53" s="43">
        <v>6.7047380000000003E-11</v>
      </c>
      <c r="AW53" s="43">
        <v>2.7911828E-10</v>
      </c>
      <c r="AX53" s="43">
        <v>7.9171559999999997E-10</v>
      </c>
      <c r="AY53" s="43">
        <v>1.9434139E-9</v>
      </c>
      <c r="AZ53" s="43">
        <v>4.4612847E-9</v>
      </c>
      <c r="BA53" s="43">
        <v>9.9173750000000008E-9</v>
      </c>
      <c r="BB53" s="43">
        <v>2.2193340000000001E-8</v>
      </c>
      <c r="BC53" s="43">
        <v>5.0319943999999999E-8</v>
      </c>
      <c r="BD53" s="43">
        <v>1.12842336E-7</v>
      </c>
      <c r="BE53" s="43">
        <v>2.4555950000000002E-7</v>
      </c>
      <c r="BF53" s="43">
        <v>5.2008889999999997E-7</v>
      </c>
      <c r="BG53" s="43">
        <v>1.0850711E-6</v>
      </c>
      <c r="BH53" s="43">
        <v>2.2353865E-6</v>
      </c>
      <c r="BI53" s="43">
        <v>4.5425659999999998E-6</v>
      </c>
      <c r="BJ53" s="43">
        <v>9.1014340000000003E-6</v>
      </c>
      <c r="BK53" s="43">
        <v>1.7955288000000001E-5</v>
      </c>
      <c r="BL53" s="43">
        <v>3.4773269999999999E-5</v>
      </c>
      <c r="BM53" s="43">
        <v>6.5654520000000001E-5</v>
      </c>
      <c r="BN53" s="43">
        <v>1.2106895E-4</v>
      </c>
      <c r="BO53" s="43">
        <v>2.159931E-4</v>
      </c>
      <c r="BP53" s="43">
        <v>3.6599996E-4</v>
      </c>
      <c r="BQ53" s="43">
        <v>5.8700090000000005E-4</v>
      </c>
      <c r="BR53" s="43">
        <v>8.9443240000000005E-4</v>
      </c>
      <c r="BS53" s="43">
        <v>1.2989373999999999E-3</v>
      </c>
      <c r="BT53" s="43">
        <v>1.8051511000000001E-3</v>
      </c>
      <c r="BU53" s="43">
        <v>2.4435531999999999E-3</v>
      </c>
      <c r="BV53" s="43">
        <v>3.2291922000000002E-3</v>
      </c>
      <c r="BW53" s="43">
        <v>4.2020627000000001E-3</v>
      </c>
      <c r="BX53" s="43">
        <v>5.4327209999999997E-3</v>
      </c>
      <c r="BY53" s="43">
        <v>7.0196959999999997E-3</v>
      </c>
      <c r="BZ53" s="43">
        <v>9.1371569999999999E-3</v>
      </c>
      <c r="CA53" s="43">
        <v>1.1992153E-2</v>
      </c>
      <c r="CB53" s="43">
        <v>1.5448849000000001E-2</v>
      </c>
      <c r="CC53" s="43">
        <v>1.9394162999999999E-2</v>
      </c>
      <c r="CD53" s="43">
        <v>2.3630727000000001E-2</v>
      </c>
      <c r="CE53" s="43">
        <v>2.8047951000000002E-2</v>
      </c>
      <c r="CF53" s="43">
        <v>3.2682370000000002E-2</v>
      </c>
      <c r="CG53" s="43">
        <v>3.8074860000000002E-2</v>
      </c>
      <c r="CH53" s="43">
        <v>4.3435227E-2</v>
      </c>
      <c r="CI53" s="43">
        <v>0</v>
      </c>
      <c r="CJ53" s="43">
        <v>1.2485638999999999E-10</v>
      </c>
      <c r="CK53" s="43">
        <v>4.8579873000000005E-10</v>
      </c>
      <c r="CL53" s="43">
        <v>1.2479813000000001E-9</v>
      </c>
      <c r="CM53" s="43">
        <v>2.7296023000000001E-9</v>
      </c>
      <c r="CN53" s="43">
        <v>5.4562895999999999E-9</v>
      </c>
      <c r="CO53" s="43">
        <v>1.0294864E-8</v>
      </c>
      <c r="CP53" s="43">
        <v>1.8512033000000001E-8</v>
      </c>
      <c r="CQ53" s="43">
        <v>3.007117E-8</v>
      </c>
      <c r="CR53" s="43">
        <v>4.6435477999999999E-8</v>
      </c>
      <c r="CS53" s="43">
        <v>7.2740049999999998E-8</v>
      </c>
      <c r="CT53" s="43">
        <v>1.2393606000000001E-7</v>
      </c>
      <c r="CU53" s="43">
        <v>2.3378053999999999E-7</v>
      </c>
      <c r="CV53" s="43">
        <v>4.7046570000000002E-7</v>
      </c>
      <c r="CW53" s="43">
        <v>9.597309999999999E-7</v>
      </c>
      <c r="CX53" s="43">
        <v>1.9229642000000002E-6</v>
      </c>
      <c r="CY53" s="43">
        <v>3.7617396999999999E-6</v>
      </c>
      <c r="CZ53" s="43">
        <v>7.2145180000000002E-6</v>
      </c>
      <c r="DA53" s="43">
        <v>1.3587843E-5</v>
      </c>
      <c r="DB53" s="43">
        <v>2.4637397000000001E-5</v>
      </c>
      <c r="DC53" s="43">
        <v>4.2495420000000001E-5</v>
      </c>
      <c r="DD53" s="43">
        <v>7.1381929999999997E-5</v>
      </c>
      <c r="DE53" s="43">
        <v>1.1809664999999999E-4</v>
      </c>
      <c r="DF53" s="43">
        <v>1.926055E-4</v>
      </c>
      <c r="DG53" s="43">
        <v>3.0886297E-4</v>
      </c>
      <c r="DH53" s="43">
        <v>4.8722510000000002E-4</v>
      </c>
      <c r="DI53" s="43">
        <v>7.8314509999999999E-4</v>
      </c>
      <c r="DJ53" s="43">
        <v>1.3023004000000001E-3</v>
      </c>
      <c r="DK53" s="43">
        <v>2.2474548000000001E-3</v>
      </c>
      <c r="DL53" s="43">
        <v>4.0066047000000002E-3</v>
      </c>
      <c r="DM53" s="43">
        <v>7.2869034000000001E-3</v>
      </c>
      <c r="DN53" s="43">
        <v>1.3429722E-2</v>
      </c>
      <c r="DO53" s="43">
        <v>2.5627384E-2</v>
      </c>
      <c r="DP53" s="43">
        <v>5.0933987E-2</v>
      </c>
      <c r="DQ53" s="43">
        <v>9.4452165000000005E-2</v>
      </c>
      <c r="DR53" s="43">
        <v>0.14137739999999999</v>
      </c>
      <c r="DS53" s="43">
        <v>0.16339741999999999</v>
      </c>
      <c r="DT53" s="43">
        <v>0.15415187</v>
      </c>
      <c r="DU53" s="43">
        <v>0.14134669999999999</v>
      </c>
      <c r="DV53" s="43">
        <v>0.12622976</v>
      </c>
      <c r="DW53" s="43">
        <v>0</v>
      </c>
      <c r="DX53" s="43">
        <v>1.4063986E-9</v>
      </c>
      <c r="DY53" s="43">
        <v>5.3563903999999997E-9</v>
      </c>
      <c r="DZ53" s="43">
        <v>1.35551685E-8</v>
      </c>
      <c r="EA53" s="43">
        <v>2.9125278E-8</v>
      </c>
      <c r="EB53" s="43">
        <v>5.5982993999999997E-8</v>
      </c>
      <c r="EC53" s="43">
        <v>9.9421483999999996E-8</v>
      </c>
      <c r="ED53" s="43">
        <v>1.6270871999999999E-7</v>
      </c>
      <c r="EE53" s="43">
        <v>2.4861342000000002E-7</v>
      </c>
      <c r="EF53" s="43">
        <v>3.3724103E-7</v>
      </c>
      <c r="EG53" s="43">
        <v>3.7028007999999998E-7</v>
      </c>
      <c r="EH53" s="43">
        <v>3.5108945000000002E-7</v>
      </c>
      <c r="EI53" s="43">
        <v>2.9989470000000002E-7</v>
      </c>
      <c r="EJ53" s="43">
        <v>3.2282576999999999E-7</v>
      </c>
      <c r="EK53" s="43">
        <v>3.4596258E-7</v>
      </c>
      <c r="EL53" s="43">
        <v>4.4602677000000001E-7</v>
      </c>
      <c r="EM53" s="43">
        <v>5.7541074999999996E-7</v>
      </c>
      <c r="EN53" s="43">
        <v>6.8888259999999997E-7</v>
      </c>
      <c r="EO53" s="43">
        <v>7.8423750000000002E-7</v>
      </c>
      <c r="EP53" s="43">
        <v>8.9255035999999996E-7</v>
      </c>
      <c r="EQ53" s="43">
        <v>1.1195419999999999E-6</v>
      </c>
      <c r="ER53" s="43">
        <v>1.7542347E-6</v>
      </c>
      <c r="ES53" s="43">
        <v>3.3219147999999998E-6</v>
      </c>
      <c r="ET53" s="43">
        <v>6.8332423999999997E-6</v>
      </c>
      <c r="EU53" s="43">
        <v>1.4552871999999999E-5</v>
      </c>
      <c r="EV53" s="43">
        <v>3.0591359999999997E-5</v>
      </c>
      <c r="EW53" s="43">
        <v>6.3588109999999996E-5</v>
      </c>
      <c r="EX53" s="43">
        <v>1.3265491E-4</v>
      </c>
      <c r="EY53" s="43">
        <v>2.8968979999999999E-4</v>
      </c>
      <c r="EZ53" s="43">
        <v>6.7165490000000003E-4</v>
      </c>
      <c r="FA53" s="43">
        <v>1.5789771999999999E-3</v>
      </c>
      <c r="FB53" s="43">
        <v>3.4752339999999998E-3</v>
      </c>
      <c r="FC53" s="43">
        <v>6.8860464E-3</v>
      </c>
      <c r="FD53" s="43">
        <v>1.2146897E-2</v>
      </c>
      <c r="FE53" s="43">
        <v>1.8677935E-2</v>
      </c>
      <c r="FF53" s="43">
        <v>2.5845389999999999E-2</v>
      </c>
      <c r="FG53" s="43">
        <v>3.3084083E-2</v>
      </c>
      <c r="FH53" s="43">
        <v>4.0303810000000002E-2</v>
      </c>
      <c r="FI53" s="43">
        <v>4.78986E-2</v>
      </c>
      <c r="FJ53" s="43">
        <v>5.5606093000000002E-2</v>
      </c>
      <c r="FK53" s="43">
        <v>0</v>
      </c>
      <c r="FL53" s="43">
        <v>3.7808718000000001E-8</v>
      </c>
      <c r="FM53" s="43">
        <v>1.4941016000000001E-7</v>
      </c>
      <c r="FN53" s="43">
        <v>3.8977208E-7</v>
      </c>
      <c r="FO53" s="43">
        <v>8.2900003999999996E-7</v>
      </c>
      <c r="FP53" s="43">
        <v>1.5359249000000001E-6</v>
      </c>
      <c r="FQ53" s="43">
        <v>2.716094E-6</v>
      </c>
      <c r="FR53" s="43">
        <v>4.6282094000000002E-6</v>
      </c>
      <c r="FS53" s="43">
        <v>7.672798E-6</v>
      </c>
      <c r="FT53" s="43">
        <v>1.2425807E-5</v>
      </c>
      <c r="FU53" s="43">
        <v>1.8336059E-5</v>
      </c>
      <c r="FV53" s="43">
        <v>2.1844925999999999E-5</v>
      </c>
      <c r="FW53" s="43">
        <v>2.2475821999999999E-5</v>
      </c>
      <c r="FX53" s="43">
        <v>2.2014948999999999E-5</v>
      </c>
      <c r="FY53" s="43">
        <v>1.4541466E-5</v>
      </c>
      <c r="FZ53" s="43">
        <v>9.224803E-6</v>
      </c>
      <c r="GA53" s="43">
        <v>8.1697049999999994E-6</v>
      </c>
      <c r="GB53" s="43">
        <v>7.5113399999999998E-6</v>
      </c>
      <c r="GC53" s="43">
        <v>7.8069509999999992E-6</v>
      </c>
      <c r="GD53" s="43">
        <v>9.5835599999999998E-6</v>
      </c>
      <c r="GE53" s="43">
        <v>1.0832843E-5</v>
      </c>
      <c r="GF53" s="43">
        <v>1.2165242999999999E-5</v>
      </c>
      <c r="GG53" s="43">
        <v>1.4243126E-5</v>
      </c>
      <c r="GH53" s="43">
        <v>1.8051613000000001E-5</v>
      </c>
      <c r="GI53" s="43">
        <v>2.5037676E-5</v>
      </c>
      <c r="GJ53" s="43">
        <v>3.9626648000000002E-5</v>
      </c>
      <c r="GK53" s="43">
        <v>7.046058E-5</v>
      </c>
      <c r="GL53" s="43">
        <v>1.3933015000000001E-4</v>
      </c>
      <c r="GM53" s="43">
        <v>2.9139379999999998E-4</v>
      </c>
      <c r="GN53" s="43">
        <v>4.8112117999999998E-4</v>
      </c>
      <c r="GO53" s="43">
        <v>7.1790883999999996E-4</v>
      </c>
      <c r="GP53" s="43">
        <v>1.1016801999999999E-3</v>
      </c>
      <c r="GQ53" s="43">
        <v>1.7812240000000001E-3</v>
      </c>
      <c r="GR53" s="43">
        <v>2.9089807000000001E-3</v>
      </c>
      <c r="GS53" s="43">
        <v>4.6467673999999997E-3</v>
      </c>
      <c r="GT53" s="43">
        <v>7.2308434E-3</v>
      </c>
      <c r="GU53" s="43">
        <v>1.0887558E-2</v>
      </c>
      <c r="GV53" s="43">
        <v>1.5809734999999998E-2</v>
      </c>
      <c r="GW53" s="43">
        <v>2.2148520000000001E-2</v>
      </c>
      <c r="GX53" s="43">
        <v>2.9074085999999999E-2</v>
      </c>
      <c r="GY53" s="43">
        <v>0</v>
      </c>
      <c r="GZ53" s="43">
        <v>1.5729490000000001E-6</v>
      </c>
      <c r="HA53" s="43">
        <v>6.4965210000000003E-6</v>
      </c>
      <c r="HB53" s="43">
        <v>1.6706492000000002E-5</v>
      </c>
      <c r="HC53" s="43">
        <v>3.4878695999999998E-5</v>
      </c>
      <c r="HD53" s="43">
        <v>6.5242300000000004E-5</v>
      </c>
      <c r="HE53" s="43">
        <v>1.1577579399999999E-4</v>
      </c>
      <c r="HF53" s="43">
        <v>1.9848387E-4</v>
      </c>
      <c r="HG53" s="43">
        <v>3.3186065000000002E-4</v>
      </c>
      <c r="HH53" s="43">
        <v>5.3378305000000004E-4</v>
      </c>
      <c r="HI53" s="43">
        <v>8.1051460000000001E-4</v>
      </c>
      <c r="HJ53" s="43">
        <v>1.1394123999999999E-3</v>
      </c>
      <c r="HK53" s="43">
        <v>1.5080769E-3</v>
      </c>
      <c r="HL53" s="43">
        <v>1.8782764E-3</v>
      </c>
      <c r="HM53" s="43">
        <v>2.1446527000000002E-3</v>
      </c>
      <c r="HN53" s="43">
        <v>2.3570696E-3</v>
      </c>
      <c r="HO53" s="43">
        <v>2.5553363000000002E-3</v>
      </c>
      <c r="HP53" s="43">
        <v>2.8109287000000001E-3</v>
      </c>
      <c r="HQ53" s="43">
        <v>3.1607072000000001E-3</v>
      </c>
      <c r="HR53" s="43">
        <v>3.5969945999999998E-3</v>
      </c>
      <c r="HS53" s="43">
        <v>4.0696734000000004E-3</v>
      </c>
      <c r="HT53" s="43">
        <v>4.5261320000000004E-3</v>
      </c>
      <c r="HU53" s="43">
        <v>4.8725256000000002E-3</v>
      </c>
      <c r="HV53" s="43">
        <v>5.1385056999999996E-3</v>
      </c>
      <c r="HW53" s="43">
        <v>5.3464742000000004E-3</v>
      </c>
      <c r="HX53" s="43">
        <v>5.5593200000000004E-3</v>
      </c>
      <c r="HY53" s="43">
        <v>5.7836077000000003E-3</v>
      </c>
      <c r="HZ53" s="43">
        <v>6.0112103999999996E-3</v>
      </c>
      <c r="IA53" s="43">
        <v>6.1939283999999997E-3</v>
      </c>
      <c r="IB53" s="43">
        <v>6.3397660000000002E-3</v>
      </c>
      <c r="IC53" s="43">
        <v>6.5490770000000004E-3</v>
      </c>
      <c r="ID53" s="43">
        <v>6.9205137000000003E-3</v>
      </c>
      <c r="IE53" s="43">
        <v>7.4672799999999998E-3</v>
      </c>
      <c r="IF53" s="43">
        <v>8.2631679999999996E-3</v>
      </c>
      <c r="IG53" s="43">
        <v>9.3418960000000006E-3</v>
      </c>
      <c r="IH53" s="43">
        <v>1.0746876000000001E-2</v>
      </c>
      <c r="II53" s="43">
        <v>1.2590756E-2</v>
      </c>
      <c r="IJ53" s="43">
        <v>1.4928215999999999E-2</v>
      </c>
      <c r="IK53" s="43">
        <v>1.7712585999999999E-2</v>
      </c>
      <c r="IL53" s="43">
        <v>2.0598394999999999E-2</v>
      </c>
      <c r="IM53" s="43">
        <v>0</v>
      </c>
      <c r="IN53" s="43">
        <v>7.3016170000000005E-8</v>
      </c>
      <c r="IO53" s="43">
        <v>3.0585175999999998E-7</v>
      </c>
      <c r="IP53" s="43">
        <v>8.3457370000000002E-7</v>
      </c>
      <c r="IQ53" s="43">
        <v>1.9684960000000002E-6</v>
      </c>
      <c r="IR53" s="43">
        <v>4.5326123999999997E-6</v>
      </c>
      <c r="IS53" s="43">
        <v>9.9075169999999994E-6</v>
      </c>
      <c r="IT53" s="43">
        <v>2.0138027999999999E-5</v>
      </c>
      <c r="IU53" s="43">
        <v>3.7950827000000003E-5</v>
      </c>
      <c r="IV53" s="43">
        <v>6.6749910000000003E-5</v>
      </c>
      <c r="IW53" s="43">
        <v>1.0900501E-4</v>
      </c>
      <c r="IX53" s="43">
        <v>1.7462375000000001E-4</v>
      </c>
      <c r="IY53" s="43">
        <v>2.7737114999999999E-4</v>
      </c>
      <c r="IZ53" s="43">
        <v>4.1522260000000002E-4</v>
      </c>
      <c r="JA53" s="43">
        <v>6.0186940000000002E-4</v>
      </c>
      <c r="JB53" s="43">
        <v>8.397058E-4</v>
      </c>
      <c r="JC53" s="43">
        <v>1.1324110000000001E-3</v>
      </c>
      <c r="JD53" s="43">
        <v>1.4796623E-3</v>
      </c>
      <c r="JE53" s="43">
        <v>1.860303E-3</v>
      </c>
      <c r="JF53" s="43">
        <v>2.2689907E-3</v>
      </c>
      <c r="JG53" s="43">
        <v>2.7040697000000002E-3</v>
      </c>
      <c r="JH53" s="43">
        <v>3.1578217000000001E-3</v>
      </c>
      <c r="JI53" s="43">
        <v>3.6484375999999998E-3</v>
      </c>
      <c r="JJ53" s="43">
        <v>4.1727559999999997E-3</v>
      </c>
      <c r="JK53" s="43">
        <v>4.7316626000000004E-3</v>
      </c>
      <c r="JL53" s="43">
        <v>5.3275492999999997E-3</v>
      </c>
      <c r="JM53" s="43">
        <v>5.9299030000000003E-3</v>
      </c>
      <c r="JN53" s="43">
        <v>6.5876557000000002E-3</v>
      </c>
      <c r="JO53" s="43">
        <v>7.3052183999999997E-3</v>
      </c>
      <c r="JP53" s="43">
        <v>8.0826830000000002E-3</v>
      </c>
      <c r="JQ53" s="43">
        <v>8.9100470000000008E-3</v>
      </c>
      <c r="JR53" s="43">
        <v>9.7789539999999994E-3</v>
      </c>
      <c r="JS53" s="43">
        <v>1.0686766E-2</v>
      </c>
      <c r="JT53" s="43">
        <v>1.1643870000000001E-2</v>
      </c>
      <c r="JU53" s="43">
        <v>1.2662850999999999E-2</v>
      </c>
      <c r="JV53" s="43">
        <v>1.3723984999999999E-2</v>
      </c>
      <c r="JW53" s="43">
        <v>1.4837530999999999E-2</v>
      </c>
      <c r="JX53" s="43">
        <v>1.6008237000000002E-2</v>
      </c>
      <c r="JY53" s="43">
        <v>1.7228967000000001E-2</v>
      </c>
      <c r="JZ53" s="43">
        <v>1.8470535E-2</v>
      </c>
      <c r="KA53" s="43">
        <v>0</v>
      </c>
      <c r="KB53" s="43">
        <v>1.1527842999999999E-9</v>
      </c>
      <c r="KC53" s="43">
        <v>4.2177900000000002E-9</v>
      </c>
      <c r="KD53" s="43">
        <v>9.9893079999999999E-9</v>
      </c>
      <c r="KE53" s="43">
        <v>1.8054859E-8</v>
      </c>
      <c r="KF53" s="43">
        <v>1.6382414E-8</v>
      </c>
      <c r="KG53" s="43">
        <v>-2.6295673000000001E-8</v>
      </c>
      <c r="KH53" s="43">
        <v>-1.5988557000000001E-7</v>
      </c>
      <c r="KI53" s="43">
        <v>-4.0893408000000003E-7</v>
      </c>
      <c r="KJ53" s="43">
        <v>-7.553446E-7</v>
      </c>
      <c r="KK53" s="43">
        <v>-9.9210900000000003E-7</v>
      </c>
      <c r="KL53" s="43">
        <v>-9.6544850000000007E-7</v>
      </c>
      <c r="KM53" s="43">
        <v>-3.7669513999999998E-7</v>
      </c>
      <c r="KN53" s="43">
        <v>2.1270823000000001E-6</v>
      </c>
      <c r="KO53" s="43">
        <v>6.9025986999999997E-6</v>
      </c>
      <c r="KP53" s="43">
        <v>1.4425934E-5</v>
      </c>
      <c r="KQ53" s="43">
        <v>2.5735573000000001E-5</v>
      </c>
      <c r="KR53" s="43">
        <v>4.4047210000000001E-5</v>
      </c>
      <c r="KS53" s="43">
        <v>7.2804075999999997E-5</v>
      </c>
      <c r="KT53" s="43">
        <v>1.1390874000000001E-4</v>
      </c>
      <c r="KU53" s="43">
        <v>1.7334731999999999E-4</v>
      </c>
      <c r="KV53" s="43">
        <v>2.5780722999999998E-4</v>
      </c>
      <c r="KW53" s="43">
        <v>3.7475428E-4</v>
      </c>
      <c r="KX53" s="43">
        <v>5.2406570000000001E-4</v>
      </c>
      <c r="KY53" s="43">
        <v>7.1183214000000001E-4</v>
      </c>
      <c r="KZ53" s="43">
        <v>9.6312890000000003E-4</v>
      </c>
      <c r="LA53" s="43">
        <v>1.2982356E-3</v>
      </c>
      <c r="LB53" s="43">
        <v>1.6656863999999999E-3</v>
      </c>
      <c r="LC53" s="43">
        <v>2.0761103E-3</v>
      </c>
      <c r="LD53" s="43">
        <v>2.5320657999999998E-3</v>
      </c>
      <c r="LE53" s="43">
        <v>3.0136734999999999E-3</v>
      </c>
      <c r="LF53" s="43">
        <v>3.5305922E-3</v>
      </c>
      <c r="LG53" s="43">
        <v>4.0667728E-3</v>
      </c>
      <c r="LH53" s="43">
        <v>4.6281665999999997E-3</v>
      </c>
      <c r="LI53" s="43">
        <v>5.1710443000000002E-3</v>
      </c>
      <c r="LJ53" s="43">
        <v>5.6902007000000001E-3</v>
      </c>
      <c r="LK53" s="43">
        <v>6.1899149999999998E-3</v>
      </c>
      <c r="LL53" s="43">
        <v>6.6829599999999999E-3</v>
      </c>
      <c r="LM53" s="43">
        <v>7.1863904999999997E-3</v>
      </c>
      <c r="LN53" s="43">
        <v>7.690171E-3</v>
      </c>
      <c r="LO53" s="43">
        <v>0</v>
      </c>
      <c r="LP53" s="43">
        <v>9.0940980000000005E-13</v>
      </c>
      <c r="LQ53" s="43">
        <v>-1.3156418000000001E-12</v>
      </c>
      <c r="LR53" s="43">
        <v>-2.3884522999999999E-11</v>
      </c>
      <c r="LS53" s="43">
        <v>-1.2206013E-10</v>
      </c>
      <c r="LT53" s="43">
        <v>-5.3192979999999998E-10</v>
      </c>
      <c r="LU53" s="43">
        <v>-1.7588098E-9</v>
      </c>
      <c r="LV53" s="43">
        <v>-4.5900340000000002E-9</v>
      </c>
      <c r="LW53" s="43">
        <v>-1.0672872E-8</v>
      </c>
      <c r="LX53" s="43">
        <v>-2.169558E-8</v>
      </c>
      <c r="LY53" s="43">
        <v>-3.757399E-8</v>
      </c>
      <c r="LZ53" s="43">
        <v>-4.7596846000000003E-8</v>
      </c>
      <c r="MA53" s="43">
        <v>-4.3245354000000001E-8</v>
      </c>
      <c r="MB53" s="43">
        <v>-2.2481206000000001E-8</v>
      </c>
      <c r="MC53" s="43">
        <v>3.4825888000000001E-8</v>
      </c>
      <c r="MD53" s="43">
        <v>1.5989059000000001E-7</v>
      </c>
      <c r="ME53" s="43">
        <v>3.7170554000000001E-7</v>
      </c>
      <c r="MF53" s="43">
        <v>6.9245510000000001E-7</v>
      </c>
      <c r="MG53" s="43">
        <v>1.1993342000000001E-6</v>
      </c>
      <c r="MH53" s="43">
        <v>2.0201278E-6</v>
      </c>
      <c r="MI53" s="43">
        <v>3.2529932999999999E-6</v>
      </c>
      <c r="MJ53" s="43">
        <v>5.0575512999999996E-6</v>
      </c>
      <c r="MK53" s="43">
        <v>7.5494127E-6</v>
      </c>
      <c r="ML53" s="43">
        <v>1.0752588999999999E-5</v>
      </c>
      <c r="MM53" s="43">
        <v>1.48785475E-5</v>
      </c>
      <c r="MN53" s="43">
        <v>2.0241576E-5</v>
      </c>
      <c r="MO53" s="43">
        <v>2.7797544999999999E-5</v>
      </c>
      <c r="MP53" s="43">
        <v>3.9362919999999997E-5</v>
      </c>
      <c r="MQ53" s="43">
        <v>5.6270743000000001E-5</v>
      </c>
      <c r="MR53" s="43">
        <v>8.2518420000000001E-5</v>
      </c>
      <c r="MS53" s="43">
        <v>1.1931064E-4</v>
      </c>
      <c r="MT53" s="43">
        <v>1.6493295000000001E-4</v>
      </c>
      <c r="MU53" s="43">
        <v>2.1286347999999999E-4</v>
      </c>
      <c r="MV53" s="43">
        <v>2.6572687999999999E-4</v>
      </c>
      <c r="MW53" s="43">
        <v>3.2229783000000003E-4</v>
      </c>
      <c r="MX53" s="43">
        <v>3.7776332E-4</v>
      </c>
      <c r="MY53" s="43">
        <v>4.2839214000000002E-4</v>
      </c>
      <c r="MZ53" s="43">
        <v>4.7497518000000002E-4</v>
      </c>
      <c r="NA53" s="43">
        <v>5.1892910000000004E-4</v>
      </c>
      <c r="NB53" s="43">
        <v>5.5287144E-4</v>
      </c>
      <c r="NC53" s="43">
        <v>0</v>
      </c>
      <c r="ND53" s="43">
        <v>-3.5350713000000002E-13</v>
      </c>
      <c r="NE53" s="43">
        <v>-1.3815405000000001E-12</v>
      </c>
      <c r="NF53" s="43">
        <v>-3.9353060000000002E-12</v>
      </c>
      <c r="NG53" s="43">
        <v>-9.9783889999999997E-12</v>
      </c>
      <c r="NH53" s="43">
        <v>-2.3240484E-11</v>
      </c>
      <c r="NI53" s="43">
        <v>-4.6714576999999999E-11</v>
      </c>
      <c r="NJ53" s="43">
        <v>-9.2363890000000001E-11</v>
      </c>
      <c r="NK53" s="43">
        <v>-1.6478155999999999E-10</v>
      </c>
      <c r="NL53" s="43">
        <v>-2.5195947999999999E-10</v>
      </c>
      <c r="NM53" s="43">
        <v>-2.4935705999999999E-10</v>
      </c>
      <c r="NN53" s="43">
        <v>-1.180084E-10</v>
      </c>
      <c r="NO53" s="43">
        <v>1.6813330000000001E-10</v>
      </c>
      <c r="NP53" s="43">
        <v>7.8494916000000005E-10</v>
      </c>
      <c r="NQ53" s="43">
        <v>2.1933801000000002E-9</v>
      </c>
      <c r="NR53" s="43">
        <v>5.2177213999999997E-9</v>
      </c>
      <c r="NS53" s="43">
        <v>1.1185670000000001E-8</v>
      </c>
      <c r="NT53" s="43">
        <v>2.2006707999999999E-8</v>
      </c>
      <c r="NU53" s="43">
        <v>4.0295689999999999E-8</v>
      </c>
      <c r="NV53" s="43">
        <v>6.9097889999999999E-8</v>
      </c>
      <c r="NW53" s="43">
        <v>1.0996788999999999E-7</v>
      </c>
      <c r="NX53" s="43">
        <v>1.5836179999999999E-7</v>
      </c>
      <c r="NY53" s="43">
        <v>1.9837171E-7</v>
      </c>
      <c r="NZ53" s="43">
        <v>2.5145727E-7</v>
      </c>
      <c r="OA53" s="43">
        <v>3.3538199999999998E-7</v>
      </c>
      <c r="OB53" s="43">
        <v>4.9025410000000004E-7</v>
      </c>
      <c r="OC53" s="43">
        <v>7.8224040000000002E-7</v>
      </c>
      <c r="OD53" s="43">
        <v>1.2881675000000001E-6</v>
      </c>
      <c r="OE53" s="43">
        <v>1.9352609999999999E-6</v>
      </c>
      <c r="OF53" s="43">
        <v>2.7592722999999999E-6</v>
      </c>
      <c r="OG53" s="43">
        <v>3.8337229999999998E-6</v>
      </c>
      <c r="OH53" s="43">
        <v>5.2514280000000002E-6</v>
      </c>
      <c r="OI53" s="43">
        <v>7.0239419999999997E-6</v>
      </c>
      <c r="OJ53" s="43">
        <v>9.2263569999999993E-6</v>
      </c>
      <c r="OK53" s="43">
        <v>1.1955688E-5</v>
      </c>
      <c r="OL53" s="43">
        <v>1.5336667000000001E-5</v>
      </c>
      <c r="OM53" s="43">
        <v>1.9499883E-5</v>
      </c>
      <c r="ON53" s="43">
        <v>2.4506919999999999E-5</v>
      </c>
      <c r="OO53" s="43">
        <v>2.9754095999999999E-5</v>
      </c>
      <c r="OP53" s="43">
        <v>3.3796829999999997E-5</v>
      </c>
      <c r="OQ53" s="43">
        <v>0</v>
      </c>
      <c r="OR53" s="43">
        <v>-9.1999649999999999E-14</v>
      </c>
      <c r="OS53" s="43">
        <v>-8.7747819999999998E-13</v>
      </c>
      <c r="OT53" s="43">
        <v>-3.6266914000000002E-12</v>
      </c>
      <c r="OU53" s="43">
        <v>-9.8312235000000002E-12</v>
      </c>
      <c r="OV53" s="43">
        <v>-2.0719767999999999E-11</v>
      </c>
      <c r="OW53" s="43">
        <v>-3.1251286000000001E-11</v>
      </c>
      <c r="OX53" s="43">
        <v>-3.9421701999999998E-11</v>
      </c>
      <c r="OY53" s="43">
        <v>-4.0475304000000002E-11</v>
      </c>
      <c r="OZ53" s="43">
        <v>6.6994619999999998E-11</v>
      </c>
      <c r="PA53" s="43">
        <v>4.048662E-10</v>
      </c>
      <c r="PB53" s="43">
        <v>6.1761070000000002E-10</v>
      </c>
      <c r="PC53" s="43">
        <v>1.6384099999999999E-9</v>
      </c>
      <c r="PD53" s="43">
        <v>6.3900702999999997E-9</v>
      </c>
      <c r="PE53" s="43">
        <v>1.8269928000000001E-8</v>
      </c>
      <c r="PF53" s="43">
        <v>3.8910390000000001E-8</v>
      </c>
      <c r="PG53" s="43">
        <v>6.4810889999999995E-8</v>
      </c>
      <c r="PH53" s="43">
        <v>8.6592009999999995E-8</v>
      </c>
      <c r="PI53" s="43">
        <v>1.03578046E-7</v>
      </c>
      <c r="PJ53" s="43">
        <v>1.1955702999999999E-7</v>
      </c>
      <c r="PK53" s="43">
        <v>1.3856588000000001E-7</v>
      </c>
      <c r="PL53" s="43">
        <v>1.6245003999999999E-7</v>
      </c>
      <c r="PM53" s="43">
        <v>1.8273263000000001E-7</v>
      </c>
      <c r="PN53" s="43">
        <v>2.1329552000000001E-7</v>
      </c>
      <c r="PO53" s="43">
        <v>2.7995867000000002E-7</v>
      </c>
      <c r="PP53" s="43">
        <v>4.3491922999999999E-7</v>
      </c>
      <c r="PQ53" s="43">
        <v>7.5193923999999999E-7</v>
      </c>
      <c r="PR53" s="43">
        <v>1.2902144000000001E-6</v>
      </c>
      <c r="PS53" s="43">
        <v>2.1441576000000001E-6</v>
      </c>
      <c r="PT53" s="43">
        <v>3.7362720000000002E-6</v>
      </c>
      <c r="PU53" s="43">
        <v>6.6219729999999998E-6</v>
      </c>
      <c r="PV53" s="43">
        <v>1.1296271E-5</v>
      </c>
      <c r="PW53" s="43">
        <v>1.8204804E-5</v>
      </c>
      <c r="PX53" s="43">
        <v>2.8076840000000001E-5</v>
      </c>
      <c r="PY53" s="43">
        <v>4.2357059999999999E-5</v>
      </c>
      <c r="PZ53" s="43">
        <v>6.3182510000000001E-5</v>
      </c>
      <c r="QA53" s="43">
        <v>9.4656374000000006E-5</v>
      </c>
      <c r="QB53" s="43">
        <v>1.3698040000000001E-4</v>
      </c>
      <c r="QC53" s="43">
        <v>1.8291309000000001E-4</v>
      </c>
      <c r="QD53" s="43">
        <v>2.2764716E-4</v>
      </c>
      <c r="QE53" s="43">
        <v>0</v>
      </c>
      <c r="QF53" s="43">
        <v>1.1953174999999999E-10</v>
      </c>
      <c r="QG53" s="43">
        <v>4.8237129999999996E-10</v>
      </c>
      <c r="QH53" s="43">
        <v>1.3518819999999999E-9</v>
      </c>
      <c r="QI53" s="43">
        <v>3.3662861E-9</v>
      </c>
      <c r="QJ53" s="43">
        <v>7.9604940000000001E-9</v>
      </c>
      <c r="QK53" s="43">
        <v>1.8079719E-8</v>
      </c>
      <c r="QL53" s="43">
        <v>3.8879236000000003E-8</v>
      </c>
      <c r="QM53" s="43">
        <v>8.0780039999999999E-8</v>
      </c>
      <c r="QN53" s="43">
        <v>1.6394578E-7</v>
      </c>
      <c r="QO53" s="43">
        <v>3.2464197000000003E-7</v>
      </c>
      <c r="QP53" s="43">
        <v>6.6280245000000003E-7</v>
      </c>
      <c r="QQ53" s="43">
        <v>1.4253047E-6</v>
      </c>
      <c r="QR53" s="43">
        <v>2.5154566E-6</v>
      </c>
      <c r="QS53" s="43">
        <v>3.3547203000000002E-6</v>
      </c>
      <c r="QT53" s="43">
        <v>3.5572627E-6</v>
      </c>
      <c r="QU53" s="43">
        <v>3.3781272999999998E-6</v>
      </c>
      <c r="QV53" s="43">
        <v>2.3439410000000002E-6</v>
      </c>
      <c r="QW53" s="43">
        <v>2.0437033000000001E-6</v>
      </c>
      <c r="QX53" s="43">
        <v>1.9394105999999999E-6</v>
      </c>
      <c r="QY53" s="43">
        <v>1.0207070999999999E-6</v>
      </c>
      <c r="QZ53" s="43">
        <v>2.7138031999999998E-7</v>
      </c>
      <c r="RA53" s="43">
        <v>-1.5002516E-6</v>
      </c>
      <c r="RB53" s="43">
        <v>-2.3840707000000002E-6</v>
      </c>
      <c r="RC53" s="43">
        <v>-1.2989446999999999E-6</v>
      </c>
      <c r="RD53" s="43">
        <v>1.8309887999999999E-6</v>
      </c>
      <c r="RE53" s="43">
        <v>8.3720780000000005E-6</v>
      </c>
      <c r="RF53" s="43">
        <v>2.0305304000000001E-5</v>
      </c>
      <c r="RG53" s="43">
        <v>4.0469833E-5</v>
      </c>
      <c r="RH53" s="43">
        <v>7.2664890000000002E-5</v>
      </c>
      <c r="RI53" s="43">
        <v>1.2189861000000001E-4</v>
      </c>
      <c r="RJ53" s="43">
        <v>1.9353217999999999E-4</v>
      </c>
      <c r="RK53" s="43">
        <v>2.9213660000000001E-4</v>
      </c>
      <c r="RL53" s="43">
        <v>4.2266480000000001E-4</v>
      </c>
      <c r="RM53" s="43">
        <v>5.9069139999999999E-4</v>
      </c>
      <c r="RN53" s="43">
        <v>8.0673786999999996E-4</v>
      </c>
      <c r="RO53" s="43">
        <v>1.0835091999999999E-3</v>
      </c>
      <c r="RP53" s="43">
        <v>1.4253114E-3</v>
      </c>
      <c r="RQ53" s="43">
        <v>1.8279870000000001E-3</v>
      </c>
      <c r="RR53" s="43">
        <v>2.2556817000000001E-3</v>
      </c>
      <c r="RS53" s="43">
        <v>0</v>
      </c>
      <c r="RT53" s="43">
        <v>3.2198142E-9</v>
      </c>
      <c r="RU53" s="43">
        <v>1.2117225999999999E-8</v>
      </c>
      <c r="RV53" s="43">
        <v>3.0956954000000002E-8</v>
      </c>
      <c r="RW53" s="43">
        <v>7.1423839999999994E-8</v>
      </c>
      <c r="RX53" s="43">
        <v>1.6744992999999999E-7</v>
      </c>
      <c r="RY53" s="43">
        <v>4.1387402999999999E-7</v>
      </c>
      <c r="RZ53" s="43">
        <v>1.0947392999999999E-6</v>
      </c>
      <c r="SA53" s="43">
        <v>2.888845E-6</v>
      </c>
      <c r="SB53" s="43">
        <v>7.4775610000000002E-6</v>
      </c>
      <c r="SC53" s="43">
        <v>1.9391273000000001E-5</v>
      </c>
      <c r="SD53" s="43">
        <v>4.3300177E-5</v>
      </c>
      <c r="SE53" s="43">
        <v>9.4302399999999993E-5</v>
      </c>
      <c r="SF53" s="43">
        <v>1.7007177E-4</v>
      </c>
      <c r="SG53" s="43">
        <v>2.7599755999999998E-4</v>
      </c>
      <c r="SH53" s="43">
        <v>4.0574794000000001E-4</v>
      </c>
      <c r="SI53" s="43">
        <v>5.5316510000000003E-4</v>
      </c>
      <c r="SJ53" s="43">
        <v>6.9712265E-4</v>
      </c>
      <c r="SK53" s="43">
        <v>8.3053969999999995E-4</v>
      </c>
      <c r="SL53" s="43">
        <v>9.2169189999999996E-4</v>
      </c>
      <c r="SM53" s="43">
        <v>9.1548349999999998E-4</v>
      </c>
      <c r="SN53" s="43">
        <v>7.809316E-4</v>
      </c>
      <c r="SO53" s="43">
        <v>5.505474E-4</v>
      </c>
      <c r="SP53" s="43">
        <v>2.1083819999999999E-4</v>
      </c>
      <c r="SQ53" s="43">
        <v>4.2792267999999999E-5</v>
      </c>
      <c r="SR53" s="43">
        <v>1.8698279999999999E-5</v>
      </c>
      <c r="SS53" s="43">
        <v>1.6780788000000001E-5</v>
      </c>
      <c r="ST53" s="43">
        <v>2.7966618E-5</v>
      </c>
      <c r="SU53" s="43">
        <v>5.7900666E-5</v>
      </c>
      <c r="SV53" s="43">
        <v>1.7932174E-4</v>
      </c>
      <c r="SW53" s="43">
        <v>4.6664503E-4</v>
      </c>
      <c r="SX53" s="43">
        <v>9.0355359999999996E-4</v>
      </c>
      <c r="SY53" s="43">
        <v>1.1316475999999999E-3</v>
      </c>
      <c r="SZ53" s="43">
        <v>1.2561531999999999E-3</v>
      </c>
      <c r="TA53" s="43">
        <v>1.4565474E-3</v>
      </c>
      <c r="TB53" s="43">
        <v>1.8151732000000001E-3</v>
      </c>
      <c r="TC53" s="43">
        <v>2.1543937999999999E-3</v>
      </c>
      <c r="TD53" s="43">
        <v>2.1368725999999999E-3</v>
      </c>
      <c r="TE53" s="43">
        <v>2.2008399999999999E-3</v>
      </c>
      <c r="TF53" s="43">
        <v>2.4018046000000002E-3</v>
      </c>
      <c r="TG53" s="43">
        <v>0</v>
      </c>
      <c r="TH53" s="43">
        <v>1.6574951000000001E-7</v>
      </c>
      <c r="TI53" s="43">
        <v>5.1176033E-7</v>
      </c>
      <c r="TJ53" s="43">
        <v>9.9665539999999992E-7</v>
      </c>
      <c r="TK53" s="43">
        <v>1.5764493999999999E-6</v>
      </c>
      <c r="TL53" s="43">
        <v>2.7265963999999999E-6</v>
      </c>
      <c r="TM53" s="43">
        <v>5.6831160000000003E-6</v>
      </c>
      <c r="TN53" s="43">
        <v>1.3353363E-5</v>
      </c>
      <c r="TO53" s="43">
        <v>3.3525790000000003E-5</v>
      </c>
      <c r="TP53" s="43">
        <v>8.6249029999999996E-5</v>
      </c>
      <c r="TQ53" s="43">
        <v>2.2250225E-4</v>
      </c>
      <c r="TR53" s="43">
        <v>5.8799939999999999E-4</v>
      </c>
      <c r="TS53" s="43">
        <v>1.4914985999999999E-3</v>
      </c>
      <c r="TT53" s="43">
        <v>3.7857299000000001E-3</v>
      </c>
      <c r="TU53" s="43">
        <v>8.1307719999999997E-3</v>
      </c>
      <c r="TV53" s="43">
        <v>1.5280939E-2</v>
      </c>
      <c r="TW53" s="43">
        <v>2.5892763999999999E-2</v>
      </c>
      <c r="TX53" s="43">
        <v>3.9721093999999998E-2</v>
      </c>
      <c r="TY53" s="43">
        <v>5.4724204999999998E-2</v>
      </c>
      <c r="TZ53" s="43">
        <v>6.8182789999999993E-2</v>
      </c>
      <c r="UA53" s="43">
        <v>7.9231449999999995E-2</v>
      </c>
      <c r="UB53" s="43">
        <v>8.4913989999999995E-2</v>
      </c>
      <c r="UC53" s="43">
        <v>8.3968089999999995E-2</v>
      </c>
      <c r="UD53" s="43">
        <v>7.5141503999999998E-2</v>
      </c>
      <c r="UE53" s="43">
        <v>6.6740415999999997E-2</v>
      </c>
      <c r="UF53" s="43">
        <v>5.9727493999999999E-2</v>
      </c>
      <c r="UG53" s="43">
        <v>5.387691E-2</v>
      </c>
      <c r="UH53" s="43">
        <v>4.9935545999999997E-2</v>
      </c>
      <c r="UI53" s="43">
        <v>4.679121E-2</v>
      </c>
      <c r="UJ53" s="43">
        <v>4.4444289999999997E-2</v>
      </c>
      <c r="UK53" s="43">
        <v>4.3877202999999997E-2</v>
      </c>
      <c r="UL53" s="43">
        <v>4.5568841999999998E-2</v>
      </c>
      <c r="UM53" s="43">
        <v>5.2288796999999998E-2</v>
      </c>
      <c r="UN53" s="43">
        <v>6.3808329999999996E-2</v>
      </c>
      <c r="UO53" s="43">
        <v>7.8263685E-2</v>
      </c>
      <c r="UP53" s="43">
        <v>9.1191209999999995E-2</v>
      </c>
      <c r="UQ53" s="43">
        <v>9.8594210000000002E-2</v>
      </c>
      <c r="UR53" s="43">
        <v>9.8703410000000005E-2</v>
      </c>
      <c r="US53" s="43">
        <v>9.9416870000000004E-2</v>
      </c>
      <c r="UT53" s="43">
        <v>0.1016159</v>
      </c>
      <c r="UU53" s="43">
        <v>0</v>
      </c>
      <c r="UV53" s="43">
        <v>1.7332315000000001E-5</v>
      </c>
      <c r="UW53" s="43">
        <v>7.0598610000000006E-5</v>
      </c>
      <c r="UX53" s="43">
        <v>1.2040454000000001E-4</v>
      </c>
      <c r="UY53" s="43">
        <v>5.64484E-5</v>
      </c>
      <c r="UZ53" s="43">
        <v>1.5333597E-5</v>
      </c>
      <c r="VA53" s="43">
        <v>1.2160031E-5</v>
      </c>
      <c r="VB53" s="43">
        <v>2.0769275999999999E-5</v>
      </c>
      <c r="VC53" s="43">
        <v>4.1413423000000002E-5</v>
      </c>
      <c r="VD53" s="43">
        <v>9.2099179999999999E-5</v>
      </c>
      <c r="VE53" s="43">
        <v>1.9573832000000001E-4</v>
      </c>
      <c r="VF53" s="43">
        <v>3.7043197999999999E-4</v>
      </c>
      <c r="VG53" s="43">
        <v>7.3929479999999999E-4</v>
      </c>
      <c r="VH53" s="43">
        <v>1.4080532999999999E-3</v>
      </c>
      <c r="VI53" s="43">
        <v>2.3891960000000001E-3</v>
      </c>
      <c r="VJ53" s="43">
        <v>3.7550819999999999E-3</v>
      </c>
      <c r="VK53" s="43">
        <v>5.6330030000000001E-3</v>
      </c>
      <c r="VL53" s="43">
        <v>8.0983579999999999E-3</v>
      </c>
      <c r="VM53" s="43">
        <v>1.1166557000000001E-2</v>
      </c>
      <c r="VN53" s="43">
        <v>1.5014296999999999E-2</v>
      </c>
      <c r="VO53" s="43">
        <v>1.9196419999999999E-2</v>
      </c>
      <c r="VP53" s="43">
        <v>2.3370744999999998E-2</v>
      </c>
      <c r="VQ53" s="43">
        <v>2.7295885999999998E-2</v>
      </c>
      <c r="VR53" s="43">
        <v>3.1030405E-2</v>
      </c>
      <c r="VS53" s="43">
        <v>3.4642810000000003E-2</v>
      </c>
      <c r="VT53" s="43">
        <v>3.8285623999999997E-2</v>
      </c>
      <c r="VU53" s="43">
        <v>4.2112876E-2</v>
      </c>
      <c r="VV53" s="43">
        <v>4.6066873000000001E-2</v>
      </c>
      <c r="VW53" s="43">
        <v>5.0165269999999998E-2</v>
      </c>
      <c r="VX53" s="43">
        <v>5.435305E-2</v>
      </c>
      <c r="VY53" s="43">
        <v>5.8522154E-2</v>
      </c>
      <c r="VZ53" s="43">
        <v>6.2816060000000007E-2</v>
      </c>
      <c r="WA53" s="43">
        <v>6.7439700000000005E-2</v>
      </c>
      <c r="WB53" s="43">
        <v>7.2220999999999994E-2</v>
      </c>
      <c r="WC53" s="43">
        <v>7.6940103999999995E-2</v>
      </c>
      <c r="WD53" s="43">
        <v>8.1398159999999997E-2</v>
      </c>
      <c r="WE53" s="43">
        <v>8.5599855000000002E-2</v>
      </c>
      <c r="WF53" s="43">
        <v>8.9788355E-2</v>
      </c>
      <c r="WG53" s="43">
        <v>9.4313233999999996E-2</v>
      </c>
      <c r="WH53" s="43">
        <v>9.9314793999999998E-2</v>
      </c>
      <c r="WI53" s="43">
        <v>0</v>
      </c>
      <c r="WJ53" s="43">
        <v>4.0237913000000002E-3</v>
      </c>
      <c r="WK53" s="43">
        <v>1.3643422000000001E-2</v>
      </c>
      <c r="WL53" s="43">
        <v>2.2950729999999999E-2</v>
      </c>
      <c r="WM53" s="43">
        <v>2.1866278999999999E-2</v>
      </c>
      <c r="WN53" s="43">
        <v>1.7390780000000002E-2</v>
      </c>
      <c r="WO53" s="43">
        <v>1.5568299000000001E-2</v>
      </c>
      <c r="WP53" s="43">
        <v>1.4346817E-2</v>
      </c>
      <c r="WQ53" s="43">
        <v>1.2849562E-2</v>
      </c>
      <c r="WR53" s="43">
        <v>1.1526951000000001E-2</v>
      </c>
      <c r="WS53" s="43">
        <v>1.0729236499999999E-2</v>
      </c>
      <c r="WT53" s="43">
        <v>1.0770600999999999E-2</v>
      </c>
      <c r="WU53" s="43">
        <v>1.0976491E-2</v>
      </c>
      <c r="WV53" s="43">
        <v>1.12013575E-2</v>
      </c>
      <c r="WW53" s="43">
        <v>1.1473145000000001E-2</v>
      </c>
      <c r="WX53" s="43">
        <v>1.1727138999999999E-2</v>
      </c>
      <c r="WY53" s="43">
        <v>1.1971308E-2</v>
      </c>
      <c r="WZ53" s="43">
        <v>1.2135646E-2</v>
      </c>
      <c r="XA53" s="43">
        <v>1.2187739E-2</v>
      </c>
      <c r="XB53" s="43">
        <v>1.2231722E-2</v>
      </c>
      <c r="XC53" s="43">
        <v>1.2293223000000001E-2</v>
      </c>
      <c r="XD53" s="43">
        <v>1.2353484499999999E-2</v>
      </c>
      <c r="XE53" s="43">
        <v>1.2410604E-2</v>
      </c>
      <c r="XF53" s="43">
        <v>1.247235E-2</v>
      </c>
      <c r="XG53" s="43">
        <v>1.2577477E-2</v>
      </c>
      <c r="XH53" s="43">
        <v>1.2799036999999999E-2</v>
      </c>
      <c r="XI53" s="43">
        <v>1.3172662999999999E-2</v>
      </c>
      <c r="XJ53" s="43">
        <v>1.3661361E-2</v>
      </c>
      <c r="XK53" s="43">
        <v>1.4333584E-2</v>
      </c>
      <c r="XL53" s="43">
        <v>1.5157809499999999E-2</v>
      </c>
      <c r="XM53" s="43">
        <v>1.611692E-2</v>
      </c>
      <c r="XN53" s="43">
        <v>1.7162705E-2</v>
      </c>
      <c r="XO53" s="43">
        <v>1.8142789999999999E-2</v>
      </c>
      <c r="XP53" s="43">
        <v>1.8969340000000001E-2</v>
      </c>
      <c r="XQ53" s="43">
        <v>1.9618612000000001E-2</v>
      </c>
      <c r="XR53" s="43">
        <v>2.0137223999999999E-2</v>
      </c>
      <c r="XS53" s="43">
        <v>2.0718433000000001E-2</v>
      </c>
      <c r="XT53" s="43">
        <v>2.1534874999999998E-2</v>
      </c>
      <c r="XU53" s="43">
        <v>2.2661613000000001E-2</v>
      </c>
      <c r="XV53" s="43">
        <v>2.3903589999999999E-2</v>
      </c>
      <c r="XW53" s="43">
        <v>0</v>
      </c>
      <c r="XX53" s="43">
        <v>2.1375317000000002E-5</v>
      </c>
      <c r="XY53" s="43">
        <v>7.3933596000000002E-5</v>
      </c>
      <c r="XZ53" s="43">
        <v>1.2055768500000001E-4</v>
      </c>
      <c r="YA53" s="43">
        <v>7.8869924999999997E-5</v>
      </c>
      <c r="YB53" s="43">
        <v>1.7503539999999999E-5</v>
      </c>
      <c r="YC53" s="43">
        <v>-1.9767714999999998E-6</v>
      </c>
      <c r="YD53" s="43">
        <v>-9.1401960000000001E-6</v>
      </c>
      <c r="YE53" s="43">
        <v>-2.4496489000000002E-5</v>
      </c>
      <c r="YF53" s="43">
        <v>-4.1197203000000001E-5</v>
      </c>
      <c r="YG53" s="43">
        <v>-5.1792349999999999E-5</v>
      </c>
      <c r="YH53" s="43">
        <v>-4.8348752999999998E-5</v>
      </c>
      <c r="YI53" s="43">
        <v>-2.8745897E-5</v>
      </c>
      <c r="YJ53" s="43">
        <v>2.4379863000000001E-6</v>
      </c>
      <c r="YK53" s="43">
        <v>5.5430780000000003E-5</v>
      </c>
      <c r="YL53" s="43">
        <v>1.3141823000000001E-4</v>
      </c>
      <c r="YM53" s="43">
        <v>2.0747583999999999E-4</v>
      </c>
      <c r="YN53" s="43">
        <v>2.8669250000000002E-4</v>
      </c>
      <c r="YO53" s="43">
        <v>3.6284365000000001E-4</v>
      </c>
      <c r="YP53" s="43">
        <v>4.3504984999999998E-4</v>
      </c>
      <c r="YQ53" s="43">
        <v>5.0947389999999996E-4</v>
      </c>
      <c r="YR53" s="43">
        <v>5.9199670000000004E-4</v>
      </c>
      <c r="YS53" s="43">
        <v>6.8700743999999998E-4</v>
      </c>
      <c r="YT53" s="43">
        <v>7.9547025999999999E-4</v>
      </c>
      <c r="YU53" s="43">
        <v>9.1717445000000003E-4</v>
      </c>
      <c r="YV53" s="43">
        <v>1.053853E-3</v>
      </c>
      <c r="YW53" s="43">
        <v>1.2040060000000001E-3</v>
      </c>
      <c r="YX53" s="43">
        <v>1.3649460999999999E-3</v>
      </c>
      <c r="YY53" s="43">
        <v>1.5361541999999999E-3</v>
      </c>
      <c r="YZ53" s="43">
        <v>1.7223817000000001E-3</v>
      </c>
      <c r="ZA53" s="43">
        <v>1.9272511999999999E-3</v>
      </c>
      <c r="ZB53" s="43">
        <v>2.1500601000000001E-3</v>
      </c>
      <c r="ZC53" s="43">
        <v>2.3906058999999999E-3</v>
      </c>
      <c r="ZD53" s="43">
        <v>2.6542217999999998E-3</v>
      </c>
      <c r="ZE53" s="43">
        <v>2.9461909999999999E-3</v>
      </c>
      <c r="ZF53" s="43">
        <v>3.2709661999999998E-3</v>
      </c>
      <c r="ZG53" s="43">
        <v>3.6261423999999999E-3</v>
      </c>
      <c r="ZH53" s="43">
        <v>4.0059183000000003E-3</v>
      </c>
      <c r="ZI53" s="43">
        <v>4.3976633000000001E-3</v>
      </c>
      <c r="ZJ53" s="43">
        <v>4.7474783E-3</v>
      </c>
      <c r="ZK53" s="43">
        <v>0</v>
      </c>
      <c r="ZL53" s="43">
        <v>1.3389879999999999E-7</v>
      </c>
      <c r="ZM53" s="43">
        <v>3.483043E-7</v>
      </c>
      <c r="ZN53" s="43">
        <v>2.4386772999999999E-8</v>
      </c>
      <c r="ZO53" s="43">
        <v>-1.7461907E-6</v>
      </c>
      <c r="ZP53" s="43">
        <v>-5.8622586000000004E-6</v>
      </c>
      <c r="ZQ53" s="43">
        <v>-1.3498633999999999E-5</v>
      </c>
      <c r="ZR53" s="43">
        <v>-2.2312138999999999E-5</v>
      </c>
      <c r="ZS53" s="43">
        <v>-3.3254443999999998E-5</v>
      </c>
      <c r="ZT53" s="43">
        <v>-4.9029615000000003E-5</v>
      </c>
      <c r="ZU53" s="43">
        <v>-5.8714046E-5</v>
      </c>
      <c r="ZV53" s="43">
        <v>-5.4614392999999998E-5</v>
      </c>
      <c r="ZW53" s="43">
        <v>-3.3132900000000003E-5</v>
      </c>
      <c r="ZX53" s="43">
        <v>-1.7038767000000001E-6</v>
      </c>
      <c r="ZY53" s="43">
        <v>5.325107E-5</v>
      </c>
      <c r="ZZ53" s="43">
        <v>1.3472458999999999E-4</v>
      </c>
      <c r="AAA53" s="43">
        <v>2.4936629999999999E-4</v>
      </c>
      <c r="AAB53" s="43">
        <v>4.0226930000000001E-4</v>
      </c>
      <c r="AAC53" s="43">
        <v>5.8116275000000002E-4</v>
      </c>
      <c r="AAD53" s="43">
        <v>7.9418109999999996E-4</v>
      </c>
      <c r="AAE53" s="43">
        <v>1.084769E-3</v>
      </c>
      <c r="AAF53" s="43">
        <v>1.406294E-3</v>
      </c>
      <c r="AAG53" s="43">
        <v>1.701166E-3</v>
      </c>
      <c r="AAH53" s="43">
        <v>1.9411538E-3</v>
      </c>
      <c r="AAI53" s="43">
        <v>2.1948272E-3</v>
      </c>
      <c r="AAJ53" s="43">
        <v>2.4334880000000001E-3</v>
      </c>
      <c r="AAK53" s="43">
        <v>2.6747711999999999E-3</v>
      </c>
      <c r="AAL53" s="43">
        <v>2.8921064999999999E-3</v>
      </c>
      <c r="AAM53" s="43">
        <v>3.1264779999999998E-3</v>
      </c>
      <c r="AAN53" s="43">
        <v>3.4030179999999998E-3</v>
      </c>
      <c r="AAO53" s="43">
        <v>3.6681420000000001E-3</v>
      </c>
      <c r="AAP53" s="43">
        <v>3.9142854999999997E-3</v>
      </c>
      <c r="AAQ53" s="43">
        <v>4.1701419999999999E-3</v>
      </c>
      <c r="AAR53" s="43">
        <v>4.4481787000000004E-3</v>
      </c>
      <c r="AAS53" s="43">
        <v>4.687465E-3</v>
      </c>
      <c r="AAT53" s="43">
        <v>4.8181650000000001E-3</v>
      </c>
      <c r="AAU53" s="43">
        <v>4.9573309999999997E-3</v>
      </c>
      <c r="AAV53" s="43">
        <v>5.1606179999999996E-3</v>
      </c>
      <c r="AAW53" s="43">
        <v>5.3950055000000002E-3</v>
      </c>
      <c r="AAX53" s="43">
        <v>5.6097500000000002E-3</v>
      </c>
      <c r="AAY53" s="43">
        <v>0</v>
      </c>
      <c r="AAZ53" s="43">
        <v>1.2637367999999999E-7</v>
      </c>
      <c r="ABA53" s="43">
        <v>1.0167751E-6</v>
      </c>
      <c r="ABB53" s="43">
        <v>4.6033506000000002E-6</v>
      </c>
      <c r="ABC53" s="43">
        <v>1.1970748E-5</v>
      </c>
      <c r="ABD53" s="43">
        <v>4.237297E-5</v>
      </c>
      <c r="ABE53" s="43">
        <v>1.4376187999999999E-4</v>
      </c>
      <c r="ABF53" s="43">
        <v>4.6181568000000002E-4</v>
      </c>
      <c r="ABG53" s="43">
        <v>8.8953929999999995E-4</v>
      </c>
      <c r="ABH53" s="43">
        <v>1.733123E-3</v>
      </c>
      <c r="ABI53" s="43">
        <v>3.7007972000000001E-3</v>
      </c>
      <c r="ABJ53" s="43">
        <v>6.0332674000000003E-3</v>
      </c>
      <c r="ABK53" s="43">
        <v>7.4595837000000003E-3</v>
      </c>
      <c r="ABL53" s="43">
        <v>8.4185700000000002E-3</v>
      </c>
      <c r="ABM53" s="43">
        <v>9.3983859999999999E-3</v>
      </c>
      <c r="ABN53" s="43">
        <v>1.00053325E-2</v>
      </c>
      <c r="ABO53" s="43">
        <v>1.0564179E-2</v>
      </c>
      <c r="ABP53" s="43">
        <v>1.116691E-2</v>
      </c>
      <c r="ABQ53" s="43">
        <v>1.1983572E-2</v>
      </c>
      <c r="ABR53" s="43">
        <v>1.3078866999999999E-2</v>
      </c>
      <c r="ABS53" s="43">
        <v>1.4694491E-2</v>
      </c>
      <c r="ABT53" s="43">
        <v>1.6570430000000001E-2</v>
      </c>
      <c r="ABU53" s="43">
        <v>1.8511869E-2</v>
      </c>
      <c r="ABV53" s="43">
        <v>2.0330139000000001E-2</v>
      </c>
      <c r="ABW53" s="43">
        <v>2.2030555E-2</v>
      </c>
      <c r="ABX53" s="43">
        <v>2.3641555000000002E-2</v>
      </c>
      <c r="ABY53" s="43">
        <v>2.5282369999999998E-2</v>
      </c>
      <c r="ABZ53" s="43">
        <v>2.7182247E-2</v>
      </c>
      <c r="ACA53" s="43">
        <v>2.9321390999999999E-2</v>
      </c>
      <c r="ACB53" s="43">
        <v>3.1737349999999998E-2</v>
      </c>
      <c r="ACC53" s="43">
        <v>3.4995063999999999E-2</v>
      </c>
      <c r="ACD53" s="43">
        <v>3.9042935000000001E-2</v>
      </c>
      <c r="ACE53" s="43">
        <v>4.3946355999999999E-2</v>
      </c>
      <c r="ACF53" s="43">
        <v>4.9411273999999998E-2</v>
      </c>
      <c r="ACG53" s="43">
        <v>5.5077802000000002E-2</v>
      </c>
      <c r="ACH53" s="43">
        <v>6.0162886999999998E-2</v>
      </c>
      <c r="ACI53" s="43">
        <v>6.5036709999999998E-2</v>
      </c>
      <c r="ACJ53" s="43">
        <v>7.0689953999999999E-2</v>
      </c>
      <c r="ACK53" s="43">
        <v>7.6204783999999998E-2</v>
      </c>
      <c r="ACL53" s="43">
        <v>8.21128E-2</v>
      </c>
      <c r="ACM53" s="43">
        <v>0</v>
      </c>
      <c r="ACN53" s="43">
        <v>2.5165E-5</v>
      </c>
      <c r="ACO53" s="43">
        <v>1.1707834E-4</v>
      </c>
      <c r="ACP53" s="43">
        <v>3.7115052999999999E-4</v>
      </c>
      <c r="ACQ53" s="43">
        <v>1.0196005E-3</v>
      </c>
      <c r="ACR53" s="43">
        <v>2.4862061E-3</v>
      </c>
      <c r="ACS53" s="43">
        <v>5.8899913000000003E-3</v>
      </c>
      <c r="ACT53" s="43">
        <v>1.4352724000000001E-2</v>
      </c>
      <c r="ACU53" s="43">
        <v>3.5363174999999997E-2</v>
      </c>
      <c r="ACV53" s="43">
        <v>6.2015710000000002E-2</v>
      </c>
      <c r="ACW53" s="43">
        <v>8.9271749999999997E-2</v>
      </c>
      <c r="ACX53" s="43">
        <v>0.102371596</v>
      </c>
      <c r="ACY53" s="43">
        <v>8.5256204000000002E-2</v>
      </c>
      <c r="ACZ53" s="43">
        <v>5.3345494E-2</v>
      </c>
      <c r="ADA53" s="43">
        <v>3.3447946999999999E-2</v>
      </c>
      <c r="ADB53" s="43">
        <v>2.3496650000000001E-2</v>
      </c>
      <c r="ADC53" s="43">
        <v>2.2811372E-2</v>
      </c>
      <c r="ADD53" s="43">
        <v>2.6772457999999999E-2</v>
      </c>
      <c r="ADE53" s="43">
        <v>3.4365962999999999E-2</v>
      </c>
      <c r="ADF53" s="43">
        <v>3.9917464999999999E-2</v>
      </c>
      <c r="ADG53" s="43">
        <v>4.3106343999999998E-2</v>
      </c>
      <c r="ADH53" s="43">
        <v>4.3086215999999997E-2</v>
      </c>
      <c r="ADI53" s="43">
        <v>4.1344609999999997E-2</v>
      </c>
      <c r="ADJ53" s="43">
        <v>3.7343244999999997E-2</v>
      </c>
      <c r="ADK53" s="43">
        <v>3.1607102999999998E-2</v>
      </c>
      <c r="ADL53" s="43">
        <v>2.6411937999999999E-2</v>
      </c>
      <c r="ADM53" s="43">
        <v>2.28071E-2</v>
      </c>
      <c r="ADN53" s="43">
        <v>2.0188672000000001E-2</v>
      </c>
      <c r="ADO53" s="43">
        <v>1.8017814E-2</v>
      </c>
      <c r="ADP53" s="43">
        <v>1.4919526000000001E-2</v>
      </c>
      <c r="ADQ53" s="43">
        <v>8.0279540000000003E-3</v>
      </c>
      <c r="ADR53" s="43">
        <v>8.0389139999999994E-3</v>
      </c>
      <c r="ADS53" s="43">
        <v>2.6375211999999999E-2</v>
      </c>
      <c r="ADT53" s="43">
        <v>3.8773004E-2</v>
      </c>
      <c r="ADU53" s="43">
        <v>3.7973130000000001E-2</v>
      </c>
      <c r="ADV53" s="43">
        <v>3.1222750000000001E-2</v>
      </c>
      <c r="ADW53" s="43">
        <v>2.1150159000000002E-2</v>
      </c>
      <c r="ADX53" s="43">
        <v>1.1275877E-2</v>
      </c>
      <c r="ADY53" s="43">
        <v>6.8968349999999996E-3</v>
      </c>
      <c r="ADZ53" s="43">
        <v>3.7108779999999999E-3</v>
      </c>
      <c r="AEA53" s="28"/>
      <c r="AEB53" s="29">
        <f t="shared" si="2379"/>
        <v>3.4735664999999999E-2</v>
      </c>
      <c r="AEC53" s="29">
        <f t="shared" si="2379"/>
        <v>4.3435227E-2</v>
      </c>
      <c r="AED53" s="29">
        <f t="shared" si="2379"/>
        <v>0.12622976</v>
      </c>
      <c r="AEE53" s="29">
        <f t="shared" si="2379"/>
        <v>5.5606093000000002E-2</v>
      </c>
      <c r="AEF53" s="29">
        <f t="shared" si="2379"/>
        <v>2.9074085999999999E-2</v>
      </c>
      <c r="AEG53" s="29">
        <f t="shared" si="2379"/>
        <v>2.0598394999999999E-2</v>
      </c>
      <c r="AEH53" s="29">
        <f t="shared" si="2379"/>
        <v>1.8470535E-2</v>
      </c>
      <c r="AEI53" s="29">
        <f t="shared" si="2379"/>
        <v>7.690171E-3</v>
      </c>
      <c r="AEJ53" s="29">
        <f t="shared" si="2379"/>
        <v>5.5287144E-4</v>
      </c>
      <c r="AEK53" s="29">
        <f t="shared" si="2379"/>
        <v>3.3796829999999997E-5</v>
      </c>
      <c r="AEL53" s="29">
        <f t="shared" si="2380"/>
        <v>2.2764716E-4</v>
      </c>
      <c r="AEM53" s="29">
        <f t="shared" si="2380"/>
        <v>2.2556817000000001E-3</v>
      </c>
      <c r="AEN53" s="29">
        <f t="shared" si="2380"/>
        <v>2.4018046000000002E-3</v>
      </c>
      <c r="AEO53" s="29">
        <f t="shared" si="2380"/>
        <v>0.1016159</v>
      </c>
      <c r="AEP53" s="29">
        <f t="shared" si="2380"/>
        <v>9.9314793999999998E-2</v>
      </c>
      <c r="AEQ53" s="29">
        <f t="shared" si="2380"/>
        <v>2.3903589999999999E-2</v>
      </c>
      <c r="AER53" s="29">
        <f t="shared" si="2380"/>
        <v>4.7474783E-3</v>
      </c>
      <c r="AES53" s="29">
        <f t="shared" si="2380"/>
        <v>5.6097500000000002E-3</v>
      </c>
      <c r="AET53" s="29">
        <f t="shared" si="2380"/>
        <v>8.21128E-2</v>
      </c>
      <c r="AEU53" s="29">
        <f t="shared" si="2380"/>
        <v>3.7108779999999999E-3</v>
      </c>
      <c r="AEV53" s="10"/>
      <c r="AEW53" s="51">
        <f t="shared" si="2337"/>
        <v>3.3116346201499995E-2</v>
      </c>
      <c r="AEX53" s="51" t="str">
        <f t="shared" si="2381"/>
        <v/>
      </c>
      <c r="AEY53" s="51" t="str">
        <f t="shared" si="2381"/>
        <v/>
      </c>
      <c r="AEZ53" s="51" t="str">
        <f t="shared" si="2381"/>
        <v/>
      </c>
      <c r="AFA53" s="10"/>
      <c r="AFB53" s="11">
        <v>45</v>
      </c>
      <c r="AFC53" s="43">
        <v>0</v>
      </c>
      <c r="AFD53" s="43">
        <v>4.0018059999999996E-12</v>
      </c>
      <c r="AFE53" s="43">
        <v>1.4787144000000001E-11</v>
      </c>
      <c r="AFF53" s="43">
        <v>3.8223169999999999E-11</v>
      </c>
      <c r="AFG53" s="43">
        <v>8.5419345000000004E-11</v>
      </c>
      <c r="AFH53" s="43">
        <v>1.753685E-10</v>
      </c>
      <c r="AFI53" s="43">
        <v>3.3986852000000001E-10</v>
      </c>
      <c r="AFJ53" s="43">
        <v>6.3142449999999996E-10</v>
      </c>
      <c r="AFK53" s="43">
        <v>1.1376893E-9</v>
      </c>
      <c r="AFL53" s="43">
        <v>2.0082262999999999E-9</v>
      </c>
      <c r="AFM53" s="43">
        <v>3.4965324000000001E-9</v>
      </c>
      <c r="AFN53" s="43">
        <v>6.029294E-9</v>
      </c>
      <c r="AFO53" s="43">
        <v>1.0303853E-8</v>
      </c>
      <c r="AFP53" s="43">
        <v>1.7434299999999999E-8</v>
      </c>
      <c r="AFQ53" s="43">
        <v>2.9188966E-8</v>
      </c>
      <c r="AFR53" s="43">
        <v>4.8336452999999999E-8</v>
      </c>
      <c r="AFS53" s="43">
        <v>7.9183443999999998E-8</v>
      </c>
      <c r="AFT53" s="43">
        <v>1.283234E-7</v>
      </c>
      <c r="AFU53" s="43">
        <v>2.0566279000000001E-7</v>
      </c>
      <c r="AFV53" s="43">
        <v>3.2581303000000001E-7</v>
      </c>
      <c r="AFW53" s="43">
        <v>5.099383E-7</v>
      </c>
      <c r="AFX53" s="43">
        <v>7.8821990000000001E-7</v>
      </c>
      <c r="AFY53" s="43">
        <v>1.2029648999999999E-6</v>
      </c>
      <c r="AFZ53" s="43">
        <v>1.8148818E-6</v>
      </c>
      <c r="AGA53" s="43">
        <v>2.7140795000000002E-6</v>
      </c>
      <c r="AGB53" s="43">
        <v>4.0329237E-6</v>
      </c>
      <c r="AGC53" s="43">
        <v>5.9659979999999997E-6</v>
      </c>
      <c r="AGD53" s="43">
        <v>8.7977909999999994E-6</v>
      </c>
      <c r="AGE53" s="43">
        <v>1.2930499999999999E-5</v>
      </c>
      <c r="AGF53" s="43">
        <v>1.8913173E-5</v>
      </c>
      <c r="AGG53" s="43">
        <v>2.7488855000000001E-5</v>
      </c>
      <c r="AGH53" s="43">
        <v>3.9652425999999998E-5</v>
      </c>
      <c r="AGI53" s="43">
        <v>5.6739990000000002E-5</v>
      </c>
      <c r="AGJ53" s="43">
        <v>8.0455770000000001E-5</v>
      </c>
      <c r="AGK53" s="43">
        <v>1.129576E-4</v>
      </c>
      <c r="AGL53" s="43">
        <v>1.5690799E-4</v>
      </c>
      <c r="AGM53" s="43">
        <v>2.1551546999999999E-4</v>
      </c>
      <c r="AGN53" s="43">
        <v>2.9257874000000001E-4</v>
      </c>
      <c r="AGO53" s="43">
        <v>3.9043097000000001E-4</v>
      </c>
      <c r="AGP53" s="43">
        <v>5.0754089999999999E-4</v>
      </c>
      <c r="AGQ53" s="43">
        <v>0</v>
      </c>
      <c r="AGR53" s="43">
        <v>3.351288E-12</v>
      </c>
      <c r="AGS53" s="43">
        <v>1.2164753E-11</v>
      </c>
      <c r="AGT53" s="43">
        <v>3.1261779999999997E-11</v>
      </c>
      <c r="AGU53" s="43">
        <v>7.0563210000000005E-11</v>
      </c>
      <c r="AGV53" s="43">
        <v>1.4872380999999999E-10</v>
      </c>
      <c r="AGW53" s="43">
        <v>3.0070246E-10</v>
      </c>
      <c r="AGX53" s="43">
        <v>5.9144022999999997E-10</v>
      </c>
      <c r="AGY53" s="43">
        <v>1.1353768999999999E-9</v>
      </c>
      <c r="AGZ53" s="43">
        <v>2.1233740999999999E-9</v>
      </c>
      <c r="AHA53" s="43">
        <v>3.8606619999999996E-9</v>
      </c>
      <c r="AHB53" s="43">
        <v>6.8294823000000002E-9</v>
      </c>
      <c r="AHC53" s="43">
        <v>1.1813839999999999E-8</v>
      </c>
      <c r="AHD53" s="43">
        <v>2.0078046000000001E-8</v>
      </c>
      <c r="AHE53" s="43">
        <v>3.3626705000000003E-8</v>
      </c>
      <c r="AHF53" s="43">
        <v>5.5618283000000003E-8</v>
      </c>
      <c r="AHG53" s="43">
        <v>9.1016410000000004E-8</v>
      </c>
      <c r="AHH53" s="43">
        <v>1.4751254999999999E-7</v>
      </c>
      <c r="AHI53" s="43">
        <v>2.3740331000000001E-7</v>
      </c>
      <c r="AHJ53" s="43">
        <v>3.8050672000000002E-7</v>
      </c>
      <c r="AHK53" s="43">
        <v>6.0788885999999997E-7</v>
      </c>
      <c r="AHL53" s="43">
        <v>9.7143910000000009E-7</v>
      </c>
      <c r="AHM53" s="43">
        <v>1.5548961E-6</v>
      </c>
      <c r="AHN53" s="43">
        <v>2.4738496999999998E-6</v>
      </c>
      <c r="AHO53" s="43">
        <v>3.8791449999999996E-6</v>
      </c>
      <c r="AHP53" s="43">
        <v>5.9766660000000002E-6</v>
      </c>
      <c r="AHQ53" s="43">
        <v>9.0491019999999999E-6</v>
      </c>
      <c r="AHR53" s="43">
        <v>1.3505798999999999E-5</v>
      </c>
      <c r="AHS53" s="43">
        <v>1.9931667000000001E-5</v>
      </c>
      <c r="AHT53" s="43">
        <v>2.9147517000000002E-5</v>
      </c>
      <c r="AHU53" s="43">
        <v>4.2282027E-5</v>
      </c>
      <c r="AHV53" s="43">
        <v>6.0902134000000001E-5</v>
      </c>
      <c r="AHW53" s="43">
        <v>8.7131279999999996E-5</v>
      </c>
      <c r="AHX53" s="43">
        <v>1.2392014E-4</v>
      </c>
      <c r="AHY53" s="43">
        <v>1.7530595999999999E-4</v>
      </c>
      <c r="AHZ53" s="43">
        <v>2.4675054000000002E-4</v>
      </c>
      <c r="AIA53" s="43">
        <v>3.4543744000000001E-4</v>
      </c>
      <c r="AIB53" s="43">
        <v>4.8017996999999998E-4</v>
      </c>
      <c r="AIC53" s="43">
        <v>6.5960153000000005E-4</v>
      </c>
      <c r="AID53" s="43">
        <v>8.8109579999999998E-4</v>
      </c>
      <c r="AIE53" s="43">
        <v>0</v>
      </c>
      <c r="AIF53" s="43">
        <v>4.4290489999999998E-12</v>
      </c>
      <c r="AIG53" s="43">
        <v>1.6094219999999999E-11</v>
      </c>
      <c r="AIH53" s="43">
        <v>4.1182123999999998E-11</v>
      </c>
      <c r="AII53" s="43">
        <v>9.167429E-11</v>
      </c>
      <c r="AIJ53" s="43">
        <v>1.8913317E-10</v>
      </c>
      <c r="AIK53" s="43">
        <v>3.7301874999999998E-10</v>
      </c>
      <c r="AIL53" s="43">
        <v>7.1495460000000002E-10</v>
      </c>
      <c r="AIM53" s="43">
        <v>1.3401796999999999E-9</v>
      </c>
      <c r="AIN53" s="43">
        <v>2.4581752E-9</v>
      </c>
      <c r="AIO53" s="43">
        <v>4.4378753999999998E-9</v>
      </c>
      <c r="AIP53" s="43">
        <v>7.9146569999999999E-9</v>
      </c>
      <c r="AIQ53" s="43">
        <v>1.3924412E-8</v>
      </c>
      <c r="AIR53" s="43">
        <v>2.4133832999999999E-8</v>
      </c>
      <c r="AIS53" s="43">
        <v>4.1293499999999998E-8</v>
      </c>
      <c r="AIT53" s="43">
        <v>6.9785870000000005E-8</v>
      </c>
      <c r="AIU53" s="43">
        <v>1.1652404E-7</v>
      </c>
      <c r="AIV53" s="43">
        <v>1.9212027E-7</v>
      </c>
      <c r="AIW53" s="43">
        <v>3.1192769999999998E-7</v>
      </c>
      <c r="AIX53" s="43">
        <v>4.9651909999999997E-7</v>
      </c>
      <c r="AIY53" s="43">
        <v>7.7743373999999996E-7</v>
      </c>
      <c r="AIZ53" s="43">
        <v>1.1925811000000001E-6</v>
      </c>
      <c r="AJA53" s="43">
        <v>1.8068599E-6</v>
      </c>
      <c r="AJB53" s="43">
        <v>2.7290879999999999E-6</v>
      </c>
      <c r="AJC53" s="43">
        <v>4.1348849999999998E-6</v>
      </c>
      <c r="AJD53" s="43">
        <v>6.2714443999999999E-6</v>
      </c>
      <c r="AJE53" s="43">
        <v>9.4823650000000001E-6</v>
      </c>
      <c r="AJF53" s="43">
        <v>1.4254785E-5</v>
      </c>
      <c r="AJG53" s="43">
        <v>2.1276052999999999E-5</v>
      </c>
      <c r="AJH53" s="43">
        <v>3.1504834999999999E-5</v>
      </c>
      <c r="AJI53" s="43">
        <v>4.6273297000000001E-5</v>
      </c>
      <c r="AJJ53" s="43">
        <v>6.7425169999999997E-5</v>
      </c>
      <c r="AJK53" s="43">
        <v>9.750932E-5</v>
      </c>
      <c r="AJL53" s="43">
        <v>1.4005431000000001E-4</v>
      </c>
      <c r="AJM53" s="43">
        <v>1.9993311000000001E-4</v>
      </c>
      <c r="AJN53" s="43">
        <v>2.800678E-4</v>
      </c>
      <c r="AJO53" s="43">
        <v>3.8150819999999998E-4</v>
      </c>
      <c r="AJP53" s="43">
        <v>5.0624350000000003E-4</v>
      </c>
      <c r="AJQ53" s="43">
        <v>6.5458080000000004E-4</v>
      </c>
      <c r="AJR53" s="43">
        <v>8.2921049999999999E-4</v>
      </c>
      <c r="AJS53" s="43">
        <v>0</v>
      </c>
      <c r="AJT53" s="43">
        <v>8.3391479999999997E-12</v>
      </c>
      <c r="AJU53" s="43">
        <v>3.0854335999999998E-11</v>
      </c>
      <c r="AJV53" s="43">
        <v>8.0724184000000005E-11</v>
      </c>
      <c r="AJW53" s="43">
        <v>1.8507196000000001E-10</v>
      </c>
      <c r="AJX53" s="43">
        <v>3.9263390000000002E-10</v>
      </c>
      <c r="AJY53" s="43">
        <v>7.8772044000000004E-10</v>
      </c>
      <c r="AJZ53" s="43">
        <v>1.51377E-9</v>
      </c>
      <c r="AKA53" s="43">
        <v>2.8112902999999998E-9</v>
      </c>
      <c r="AKB53" s="43">
        <v>5.0886553000000002E-9</v>
      </c>
      <c r="AKC53" s="43">
        <v>9.0200360000000006E-9</v>
      </c>
      <c r="AKD53" s="43">
        <v>1.5717810000000001E-8</v>
      </c>
      <c r="AKE53" s="43">
        <v>2.7021079E-8</v>
      </c>
      <c r="AKF53" s="43">
        <v>4.5961612999999997E-8</v>
      </c>
      <c r="AKG53" s="43">
        <v>7.7424963999999995E-8</v>
      </c>
      <c r="AKH53" s="43">
        <v>1.2936450000000001E-7</v>
      </c>
      <c r="AKI53" s="43">
        <v>2.1468279E-7</v>
      </c>
      <c r="AKJ53" s="43">
        <v>3.5445038E-7</v>
      </c>
      <c r="AKK53" s="43">
        <v>5.8312804000000004E-7</v>
      </c>
      <c r="AKL53" s="43">
        <v>9.5439749999999995E-7</v>
      </c>
      <c r="AKM53" s="43">
        <v>1.5441059E-6</v>
      </c>
      <c r="AKN53" s="43">
        <v>2.4660777999999999E-6</v>
      </c>
      <c r="AKO53" s="43">
        <v>3.8745275000000001E-6</v>
      </c>
      <c r="AKP53" s="43">
        <v>5.9844930000000001E-6</v>
      </c>
      <c r="AKQ53" s="43">
        <v>9.1138244999999994E-6</v>
      </c>
      <c r="AKR53" s="43">
        <v>1.3733179E-5</v>
      </c>
      <c r="AKS53" s="43">
        <v>2.0515310000000001E-5</v>
      </c>
      <c r="AKT53" s="43">
        <v>3.0409887999999999E-5</v>
      </c>
      <c r="AKU53" s="43">
        <v>4.4767242999999998E-5</v>
      </c>
      <c r="AKV53" s="43">
        <v>6.5515060000000003E-5</v>
      </c>
      <c r="AKW53" s="43">
        <v>9.5411500000000006E-5</v>
      </c>
      <c r="AKX53" s="43">
        <v>1.3841145999999999E-4</v>
      </c>
      <c r="AKY53" s="43">
        <v>2.0018611E-4</v>
      </c>
      <c r="AKZ53" s="43">
        <v>2.8877626999999998E-4</v>
      </c>
      <c r="ALA53" s="43">
        <v>4.1519414000000001E-4</v>
      </c>
      <c r="ALB53" s="43">
        <v>5.9611134999999998E-4</v>
      </c>
      <c r="ALC53" s="43">
        <v>8.5174706000000001E-4</v>
      </c>
      <c r="ALD53" s="43">
        <v>1.1986296999999999E-3</v>
      </c>
      <c r="ALE53" s="43">
        <v>1.6488150999999999E-3</v>
      </c>
      <c r="ALF53" s="43">
        <v>2.1968195000000002E-3</v>
      </c>
      <c r="ALG53" s="43">
        <v>0</v>
      </c>
      <c r="ALH53" s="43">
        <v>7.7850959999999993E-12</v>
      </c>
      <c r="ALI53" s="43">
        <v>2.8550684000000002E-11</v>
      </c>
      <c r="ALJ53" s="43">
        <v>7.3616470000000004E-11</v>
      </c>
      <c r="ALK53" s="43">
        <v>1.6502357999999999E-10</v>
      </c>
      <c r="ALL53" s="43">
        <v>3.4389783000000002E-10</v>
      </c>
      <c r="ALM53" s="43">
        <v>6.845306E-10</v>
      </c>
      <c r="ALN53" s="43">
        <v>1.3192444E-9</v>
      </c>
      <c r="ALO53" s="43">
        <v>2.4919514999999999E-9</v>
      </c>
      <c r="ALP53" s="43">
        <v>4.6298259999999999E-9</v>
      </c>
      <c r="ALQ53" s="43">
        <v>8.4653719999999995E-9</v>
      </c>
      <c r="ALR53" s="43">
        <v>1.5231535000000001E-8</v>
      </c>
      <c r="ALS53" s="43">
        <v>2.6997416E-8</v>
      </c>
      <c r="ALT53" s="43">
        <v>4.7212267999999999E-8</v>
      </c>
      <c r="ALU53" s="43">
        <v>8.1583130000000005E-8</v>
      </c>
      <c r="ALV53" s="43">
        <v>1.3866419E-7</v>
      </c>
      <c r="ALW53" s="43">
        <v>2.3148084999999999E-7</v>
      </c>
      <c r="ALX53" s="43">
        <v>3.8025609999999998E-7</v>
      </c>
      <c r="ALY53" s="43">
        <v>6.0905575000000002E-7</v>
      </c>
      <c r="ALZ53" s="43">
        <v>9.6049339999999994E-7</v>
      </c>
      <c r="AMA53" s="43">
        <v>1.5126111999999999E-6</v>
      </c>
      <c r="AMB53" s="43">
        <v>2.3790532999999998E-6</v>
      </c>
      <c r="AMC53" s="43">
        <v>3.7325012E-6</v>
      </c>
      <c r="AMD53" s="43">
        <v>5.8253680000000001E-6</v>
      </c>
      <c r="AME53" s="43">
        <v>9.0321354999999999E-6</v>
      </c>
      <c r="AMF53" s="43">
        <v>1.3885264000000001E-5</v>
      </c>
      <c r="AMG53" s="43">
        <v>2.1145628E-5</v>
      </c>
      <c r="AMH53" s="43">
        <v>3.1893790000000002E-5</v>
      </c>
      <c r="AMI53" s="43">
        <v>4.7658155000000001E-5</v>
      </c>
      <c r="AMJ53" s="43">
        <v>7.0586370000000004E-5</v>
      </c>
      <c r="AMK53" s="43">
        <v>1.0367343E-4</v>
      </c>
      <c r="AML53" s="43">
        <v>1.4999168E-4</v>
      </c>
      <c r="AMM53" s="43">
        <v>2.1343355000000001E-4</v>
      </c>
      <c r="AMN53" s="43">
        <v>2.9913546000000002E-4</v>
      </c>
      <c r="AMO53" s="43">
        <v>4.1597683000000002E-4</v>
      </c>
      <c r="AMP53" s="43">
        <v>5.7517376E-4</v>
      </c>
      <c r="AMQ53" s="43">
        <v>7.8998269999999997E-4</v>
      </c>
      <c r="AMR53" s="43">
        <v>1.0812127E-3</v>
      </c>
      <c r="AMS53" s="43">
        <v>1.4652796000000001E-3</v>
      </c>
      <c r="AMT53" s="43">
        <v>1.9223745999999999E-3</v>
      </c>
      <c r="AMU53" s="43">
        <v>0</v>
      </c>
      <c r="AMV53" s="43">
        <v>2.4063268999999999E-11</v>
      </c>
      <c r="AMW53" s="43">
        <v>8.9639073999999995E-11</v>
      </c>
      <c r="AMX53" s="43">
        <v>2.352351E-10</v>
      </c>
      <c r="AMY53" s="43">
        <v>5.3757049999999999E-10</v>
      </c>
      <c r="AMZ53" s="43">
        <v>1.1335493000000001E-9</v>
      </c>
      <c r="ANA53" s="43">
        <v>2.267935E-9</v>
      </c>
      <c r="ANB53" s="43">
        <v>4.3712500000000002E-9</v>
      </c>
      <c r="ANC53" s="43">
        <v>8.1967889999999995E-9</v>
      </c>
      <c r="AND53" s="43">
        <v>1.5068627000000001E-8</v>
      </c>
      <c r="ANE53" s="43">
        <v>2.7281331000000001E-8</v>
      </c>
      <c r="ANF53" s="43">
        <v>4.8798205999999997E-8</v>
      </c>
      <c r="ANG53" s="43">
        <v>8.6406009999999996E-8</v>
      </c>
      <c r="ANH53" s="43">
        <v>1.5161847000000001E-7</v>
      </c>
      <c r="ANI53" s="43">
        <v>2.6361060000000002E-7</v>
      </c>
      <c r="ANJ53" s="43">
        <v>4.5323479999999998E-7</v>
      </c>
      <c r="ANK53" s="43">
        <v>7.6661729999999996E-7</v>
      </c>
      <c r="ANL53" s="43">
        <v>1.2689823999999999E-6</v>
      </c>
      <c r="ANM53" s="43">
        <v>2.0584982000000001E-6</v>
      </c>
      <c r="ANN53" s="43">
        <v>3.2700922999999998E-6</v>
      </c>
      <c r="ANO53" s="43">
        <v>5.0948765E-6</v>
      </c>
      <c r="ANP53" s="43">
        <v>7.8335569999999997E-6</v>
      </c>
      <c r="ANQ53" s="43">
        <v>1.1936642999999999E-5</v>
      </c>
      <c r="ANR53" s="43">
        <v>1.8041896999999999E-5</v>
      </c>
      <c r="ANS53" s="43">
        <v>2.7064836000000001E-5</v>
      </c>
      <c r="ANT53" s="43">
        <v>4.0343979999999997E-5</v>
      </c>
      <c r="ANU53" s="43">
        <v>5.9833110000000002E-5</v>
      </c>
      <c r="ANV53" s="43">
        <v>8.8388114999999996E-5</v>
      </c>
      <c r="ANW53" s="43">
        <v>1.3015218000000001E-4</v>
      </c>
      <c r="ANX53" s="43">
        <v>1.9104863000000001E-4</v>
      </c>
      <c r="ANY53" s="43">
        <v>2.7929334000000001E-4</v>
      </c>
      <c r="ANZ53" s="43">
        <v>4.0512121999999997E-4</v>
      </c>
      <c r="AOA53" s="43">
        <v>5.7809050000000002E-4</v>
      </c>
      <c r="AOB53" s="43">
        <v>8.0438579999999997E-4</v>
      </c>
      <c r="AOC53" s="43">
        <v>1.0847483000000001E-3</v>
      </c>
      <c r="AOD53" s="43">
        <v>1.4189668999999999E-3</v>
      </c>
      <c r="AOE53" s="43">
        <v>1.8128574999999999E-3</v>
      </c>
      <c r="AOF53" s="43">
        <v>2.2901578E-3</v>
      </c>
      <c r="AOG53" s="43">
        <v>2.8652495E-3</v>
      </c>
      <c r="AOH53" s="43">
        <v>3.5531921000000002E-3</v>
      </c>
      <c r="AOI53" s="43">
        <v>0</v>
      </c>
      <c r="AOJ53" s="43">
        <v>2.862694E-11</v>
      </c>
      <c r="AOK53" s="43">
        <v>1.0494615E-10</v>
      </c>
      <c r="AOL53" s="43">
        <v>2.707853E-10</v>
      </c>
      <c r="AOM53" s="43">
        <v>6.1252549999999996E-10</v>
      </c>
      <c r="AON53" s="43">
        <v>1.2958616E-9</v>
      </c>
      <c r="AOO53" s="43">
        <v>2.6270144000000002E-9</v>
      </c>
      <c r="AOP53" s="43">
        <v>5.15313E-9</v>
      </c>
      <c r="AOQ53" s="43">
        <v>9.8362465000000004E-9</v>
      </c>
      <c r="AOR53" s="43">
        <v>1.8343441999999999E-8</v>
      </c>
      <c r="AOS53" s="43">
        <v>3.3534569999999997E-8</v>
      </c>
      <c r="AOT53" s="43">
        <v>6.0258339999999999E-8</v>
      </c>
      <c r="AOU53" s="43">
        <v>1.05970784E-7</v>
      </c>
      <c r="AOV53" s="43">
        <v>1.8227481999999999E-7</v>
      </c>
      <c r="AOW53" s="43">
        <v>3.0194670000000002E-7</v>
      </c>
      <c r="AOX53" s="43">
        <v>4.8671179999999996E-7</v>
      </c>
      <c r="AOY53" s="43">
        <v>7.7601240000000005E-7</v>
      </c>
      <c r="AOZ53" s="43">
        <v>1.2415587999999999E-6</v>
      </c>
      <c r="APA53" s="43">
        <v>1.9906851999999999E-6</v>
      </c>
      <c r="APB53" s="43">
        <v>3.1889890000000002E-6</v>
      </c>
      <c r="APC53" s="43">
        <v>5.0942759999999998E-6</v>
      </c>
      <c r="APD53" s="43">
        <v>8.0919534999999992E-6</v>
      </c>
      <c r="APE53" s="43">
        <v>1.2752902999999999E-5</v>
      </c>
      <c r="APF53" s="43">
        <v>1.9929367999999998E-5</v>
      </c>
      <c r="APG53" s="43">
        <v>3.0891932999999998E-5</v>
      </c>
      <c r="APH53" s="43">
        <v>4.7537646999999999E-5</v>
      </c>
      <c r="API53" s="43">
        <v>7.2703274999999997E-5</v>
      </c>
      <c r="APJ53" s="43">
        <v>1.09705914E-4</v>
      </c>
      <c r="APK53" s="43">
        <v>1.5990163E-4</v>
      </c>
      <c r="APL53" s="43">
        <v>2.26672E-4</v>
      </c>
      <c r="APM53" s="43">
        <v>3.1438519999999999E-4</v>
      </c>
      <c r="APN53" s="43">
        <v>4.3139767000000001E-4</v>
      </c>
      <c r="APO53" s="43">
        <v>5.8993089999999999E-4</v>
      </c>
      <c r="APP53" s="43">
        <v>8.1019656000000005E-4</v>
      </c>
      <c r="APQ53" s="43">
        <v>1.1238812E-3</v>
      </c>
      <c r="APR53" s="43">
        <v>1.5795568E-3</v>
      </c>
      <c r="APS53" s="43">
        <v>2.2217209999999999E-3</v>
      </c>
      <c r="APT53" s="43">
        <v>3.0732155E-3</v>
      </c>
      <c r="APU53" s="43">
        <v>4.136196E-3</v>
      </c>
      <c r="APV53" s="43">
        <v>5.3664673999999999E-3</v>
      </c>
      <c r="APW53" s="43">
        <v>0</v>
      </c>
      <c r="APX53" s="43">
        <v>1.0163015E-10</v>
      </c>
      <c r="APY53" s="43">
        <v>3.823736E-10</v>
      </c>
      <c r="APZ53" s="43">
        <v>9.9840140000000002E-10</v>
      </c>
      <c r="AQA53" s="43">
        <v>2.260437E-9</v>
      </c>
      <c r="AQB53" s="43">
        <v>4.7368704999999997E-9</v>
      </c>
      <c r="AQC53" s="43">
        <v>9.4568739999999995E-9</v>
      </c>
      <c r="AQD53" s="43">
        <v>1.8280060000000001E-8</v>
      </c>
      <c r="AQE53" s="43">
        <v>3.4485662E-8</v>
      </c>
      <c r="AQF53" s="43">
        <v>6.3822475999999994E-8</v>
      </c>
      <c r="AQG53" s="43">
        <v>1.1622114999999999E-7</v>
      </c>
      <c r="AQH53" s="43">
        <v>2.085033E-7</v>
      </c>
      <c r="AQI53" s="43">
        <v>3.6808294000000002E-7</v>
      </c>
      <c r="AQJ53" s="43">
        <v>6.3653659999999996E-7</v>
      </c>
      <c r="AQK53" s="43">
        <v>1.0802833E-6</v>
      </c>
      <c r="AQL53" s="43">
        <v>1.7961656E-6</v>
      </c>
      <c r="AQM53" s="43">
        <v>2.9253241999999999E-6</v>
      </c>
      <c r="AQN53" s="43">
        <v>4.6693144000000001E-6</v>
      </c>
      <c r="AQO53" s="43">
        <v>7.3532064999999996E-6</v>
      </c>
      <c r="AQP53" s="43">
        <v>1.1464864000000001E-5</v>
      </c>
      <c r="AQQ53" s="43">
        <v>1.7719615999999999E-5</v>
      </c>
      <c r="AQR53" s="43">
        <v>2.7182989E-5</v>
      </c>
      <c r="AQS53" s="43">
        <v>4.145574E-5</v>
      </c>
      <c r="AQT53" s="43">
        <v>6.2935760000000005E-5</v>
      </c>
      <c r="AQU53" s="43">
        <v>9.5206680000000003E-5</v>
      </c>
      <c r="AQV53" s="43">
        <v>1.4355535999999999E-4</v>
      </c>
      <c r="AQW53" s="43">
        <v>2.1528034000000001E-4</v>
      </c>
      <c r="AQX53" s="43">
        <v>3.198071E-4</v>
      </c>
      <c r="AQY53" s="43">
        <v>4.7096508000000001E-4</v>
      </c>
      <c r="AQZ53" s="43">
        <v>6.8131723999999999E-4</v>
      </c>
      <c r="ARA53" s="43">
        <v>9.6194450000000001E-4</v>
      </c>
      <c r="ARB53" s="43">
        <v>1.3222079E-3</v>
      </c>
      <c r="ARC53" s="43">
        <v>1.7741948E-3</v>
      </c>
      <c r="ARD53" s="43">
        <v>2.3337219999999999E-3</v>
      </c>
      <c r="ARE53" s="43">
        <v>3.0490258000000002E-3</v>
      </c>
      <c r="ARF53" s="43">
        <v>3.9735589999999998E-3</v>
      </c>
      <c r="ARG53" s="43">
        <v>5.1654409999999998E-3</v>
      </c>
      <c r="ARH53" s="43">
        <v>6.6772434000000004E-3</v>
      </c>
      <c r="ARI53" s="43">
        <v>8.5298890000000006E-3</v>
      </c>
      <c r="ARJ53" s="43">
        <v>1.0668298999999999E-2</v>
      </c>
      <c r="ARK53" s="43">
        <v>0</v>
      </c>
      <c r="ARL53" s="43">
        <v>1.13208824E-10</v>
      </c>
      <c r="ARM53" s="43">
        <v>4.2471295999999998E-10</v>
      </c>
      <c r="ARN53" s="43">
        <v>1.1174830000000001E-9</v>
      </c>
      <c r="ARO53" s="43">
        <v>2.5572982000000001E-9</v>
      </c>
      <c r="ARP53" s="43">
        <v>5.4082629999999998E-9</v>
      </c>
      <c r="ARQ53" s="43">
        <v>1.0851036000000001E-8</v>
      </c>
      <c r="ARR53" s="43">
        <v>2.0948853000000001E-8</v>
      </c>
      <c r="ARS53" s="43">
        <v>3.9249921999999999E-8</v>
      </c>
      <c r="ART53" s="43">
        <v>7.1400139999999996E-8</v>
      </c>
      <c r="ARU53" s="43">
        <v>1.2630676E-7</v>
      </c>
      <c r="ARV53" s="43">
        <v>2.1885836E-7</v>
      </c>
      <c r="ARW53" s="43">
        <v>3.7282490000000001E-7</v>
      </c>
      <c r="ARX53" s="43">
        <v>6.2846134999999998E-7</v>
      </c>
      <c r="ARY53" s="43">
        <v>1.0573320000000001E-6</v>
      </c>
      <c r="ARZ53" s="43">
        <v>1.7715471000000001E-6</v>
      </c>
      <c r="ASA53" s="43">
        <v>2.9429852000000001E-6</v>
      </c>
      <c r="ASB53" s="43">
        <v>4.829107E-6</v>
      </c>
      <c r="ASC53" s="43">
        <v>7.8140000000000001E-6</v>
      </c>
      <c r="ASD53" s="43">
        <v>1.2467595E-5</v>
      </c>
      <c r="ASE53" s="43">
        <v>1.9638036999999999E-5</v>
      </c>
      <c r="ASF53" s="43">
        <v>3.0592044000000002E-5</v>
      </c>
      <c r="ASG53" s="43">
        <v>4.7215042000000003E-5</v>
      </c>
      <c r="ASH53" s="43">
        <v>7.1663480000000001E-5</v>
      </c>
      <c r="ASI53" s="43">
        <v>1.06748346E-4</v>
      </c>
      <c r="ASJ53" s="43">
        <v>1.5621544E-4</v>
      </c>
      <c r="ASK53" s="43">
        <v>2.2462415000000001E-4</v>
      </c>
      <c r="ASL53" s="43">
        <v>3.1889499999999997E-4</v>
      </c>
      <c r="ASM53" s="43">
        <v>4.5015545999999999E-4</v>
      </c>
      <c r="ASN53" s="43">
        <v>6.3393322999999999E-4</v>
      </c>
      <c r="ASO53" s="43">
        <v>8.9481360000000004E-4</v>
      </c>
      <c r="ASP53" s="43">
        <v>1.2708227E-3</v>
      </c>
      <c r="ASQ53" s="43">
        <v>1.8014356999999999E-3</v>
      </c>
      <c r="ASR53" s="43">
        <v>2.538771E-3</v>
      </c>
      <c r="ASS53" s="43">
        <v>3.5286520000000002E-3</v>
      </c>
      <c r="AST53" s="43">
        <v>4.7997880000000001E-3</v>
      </c>
      <c r="ASU53" s="43">
        <v>6.3908895999999996E-3</v>
      </c>
      <c r="ASV53" s="43">
        <v>8.3558780000000006E-3</v>
      </c>
      <c r="ASW53" s="43">
        <v>1.0716036E-2</v>
      </c>
      <c r="ASX53" s="43">
        <v>1.3400802999999999E-2</v>
      </c>
      <c r="ASY53" s="43">
        <v>0</v>
      </c>
      <c r="ASZ53" s="43">
        <v>3.342211E-10</v>
      </c>
      <c r="ATA53" s="43">
        <v>1.2667536999999999E-9</v>
      </c>
      <c r="ATB53" s="43">
        <v>3.3439649E-9</v>
      </c>
      <c r="ATC53" s="43">
        <v>7.6823609999999998E-9</v>
      </c>
      <c r="ATD53" s="43">
        <v>1.6359333000000001E-8</v>
      </c>
      <c r="ATE53" s="43">
        <v>3.3165946000000003E-8</v>
      </c>
      <c r="ATF53" s="43">
        <v>6.4883399999999995E-8</v>
      </c>
      <c r="ATG53" s="43">
        <v>1.2336520999999999E-7</v>
      </c>
      <c r="ATH53" s="43">
        <v>2.2861126E-7</v>
      </c>
      <c r="ATI53" s="43">
        <v>4.1244944999999998E-7</v>
      </c>
      <c r="ATJ53" s="43">
        <v>7.2381164000000004E-7</v>
      </c>
      <c r="ATK53" s="43">
        <v>1.240354E-6</v>
      </c>
      <c r="ATL53" s="43">
        <v>2.0834714000000001E-6</v>
      </c>
      <c r="ATM53" s="43">
        <v>3.439814E-6</v>
      </c>
      <c r="ATN53" s="43">
        <v>5.6046842000000002E-6</v>
      </c>
      <c r="ATO53" s="43">
        <v>9.0341720000000008E-6</v>
      </c>
      <c r="ATP53" s="43">
        <v>1.4439522E-5</v>
      </c>
      <c r="ATQ53" s="43">
        <v>2.2943288000000002E-5</v>
      </c>
      <c r="ATR53" s="43">
        <v>3.6280160000000003E-5</v>
      </c>
      <c r="ATS53" s="43">
        <v>5.721635E-5</v>
      </c>
      <c r="ATT53" s="43">
        <v>9.01768E-5</v>
      </c>
      <c r="ATU53" s="43">
        <v>1.4182687999999999E-4</v>
      </c>
      <c r="ATV53" s="43">
        <v>2.2143295999999999E-4</v>
      </c>
      <c r="ATW53" s="43">
        <v>3.4007717999999998E-4</v>
      </c>
      <c r="ATX53" s="43">
        <v>5.0971209999999998E-4</v>
      </c>
      <c r="ATY53" s="43">
        <v>7.4168976000000002E-4</v>
      </c>
      <c r="ATZ53" s="43">
        <v>1.0480236999999999E-3</v>
      </c>
      <c r="AUA53" s="43">
        <v>1.4433943000000001E-3</v>
      </c>
      <c r="AUB53" s="43">
        <v>1.9519454E-3</v>
      </c>
      <c r="AUC53" s="43">
        <v>2.6252908E-3</v>
      </c>
      <c r="AUD53" s="43">
        <v>3.5157729999999998E-3</v>
      </c>
      <c r="AUE53" s="43">
        <v>4.6835770000000004E-3</v>
      </c>
      <c r="AUF53" s="43">
        <v>6.1872982999999996E-3</v>
      </c>
      <c r="AUG53" s="43">
        <v>8.0946330000000004E-3</v>
      </c>
      <c r="AUH53" s="43">
        <v>1.0476375E-2</v>
      </c>
      <c r="AUI53" s="43">
        <v>1.3404055E-2</v>
      </c>
      <c r="AUJ53" s="43">
        <v>1.6929848000000001E-2</v>
      </c>
      <c r="AUK53" s="43">
        <v>2.1061924999999999E-2</v>
      </c>
      <c r="AUL53" s="43">
        <v>2.5689621999999999E-2</v>
      </c>
      <c r="AUM53" s="43">
        <v>0</v>
      </c>
      <c r="AUN53" s="43">
        <v>3.6750075E-10</v>
      </c>
      <c r="AUO53" s="43">
        <v>1.3915197999999999E-9</v>
      </c>
      <c r="AUP53" s="43">
        <v>3.6647259E-9</v>
      </c>
      <c r="AUQ53" s="43">
        <v>8.3741244999999994E-9</v>
      </c>
      <c r="AUR53" s="43">
        <v>1.7685143999999999E-8</v>
      </c>
      <c r="AUS53" s="43">
        <v>3.5468552999999998E-8</v>
      </c>
      <c r="AUT53" s="43">
        <v>6.8524520000000006E-8</v>
      </c>
      <c r="AUU53" s="43">
        <v>1.2862117000000001E-7</v>
      </c>
      <c r="AUV53" s="43">
        <v>2.3567983E-7</v>
      </c>
      <c r="AUW53" s="43">
        <v>4.2537104000000002E-7</v>
      </c>
      <c r="AUX53" s="43">
        <v>7.6228150000000001E-7</v>
      </c>
      <c r="AUY53" s="43">
        <v>1.348573E-6</v>
      </c>
      <c r="AUZ53" s="43">
        <v>2.3468484999999999E-6</v>
      </c>
      <c r="AVA53" s="43">
        <v>4.0215546000000002E-6</v>
      </c>
      <c r="AVB53" s="43">
        <v>6.7900905000000003E-6</v>
      </c>
      <c r="AVC53" s="43">
        <v>1.1305967E-5</v>
      </c>
      <c r="AVD53" s="43">
        <v>1.8580276E-5</v>
      </c>
      <c r="AVE53" s="43">
        <v>3.0154986E-5</v>
      </c>
      <c r="AVF53" s="43">
        <v>4.8225378000000001E-5</v>
      </c>
      <c r="AVG53" s="43">
        <v>7.5444160000000002E-5</v>
      </c>
      <c r="AVH53" s="43">
        <v>1.1492631E-4</v>
      </c>
      <c r="AVI53" s="43">
        <v>1.7108288000000001E-4</v>
      </c>
      <c r="AVJ53" s="43">
        <v>2.4828360000000001E-4</v>
      </c>
      <c r="AVK53" s="43">
        <v>3.5638982000000001E-4</v>
      </c>
      <c r="AVL53" s="43">
        <v>5.1153584999999999E-4</v>
      </c>
      <c r="AVM53" s="43">
        <v>7.3872569999999999E-4</v>
      </c>
      <c r="AVN53" s="43">
        <v>1.0683045999999999E-3</v>
      </c>
      <c r="AVO53" s="43">
        <v>1.5403859999999999E-3</v>
      </c>
      <c r="AVP53" s="43">
        <v>2.2031297000000001E-3</v>
      </c>
      <c r="AVQ53" s="43">
        <v>3.1011426000000001E-3</v>
      </c>
      <c r="AVR53" s="43">
        <v>4.2792773000000003E-3</v>
      </c>
      <c r="AVS53" s="43">
        <v>5.8084030000000002E-3</v>
      </c>
      <c r="AVT53" s="43">
        <v>7.7814282999999996E-3</v>
      </c>
      <c r="AVU53" s="43">
        <v>1.0305905000000001E-2</v>
      </c>
      <c r="AVV53" s="43">
        <v>1.3515509E-2</v>
      </c>
      <c r="AVW53" s="43">
        <v>1.759144E-2</v>
      </c>
      <c r="AVX53" s="43">
        <v>2.2247144999999999E-2</v>
      </c>
      <c r="AVY53" s="43">
        <v>2.7340794000000002E-2</v>
      </c>
      <c r="AVZ53" s="43">
        <v>3.2731924000000003E-2</v>
      </c>
      <c r="AWA53" s="43">
        <v>0</v>
      </c>
      <c r="AWB53" s="43">
        <v>7.5797070000000004E-10</v>
      </c>
      <c r="AWC53" s="43">
        <v>2.8917146E-9</v>
      </c>
      <c r="AWD53" s="43">
        <v>7.6795030000000003E-9</v>
      </c>
      <c r="AWE53" s="43">
        <v>1.7730127000000001E-8</v>
      </c>
      <c r="AWF53" s="43">
        <v>3.7909559999999999E-8</v>
      </c>
      <c r="AWG53" s="43">
        <v>7.7112100000000001E-8</v>
      </c>
      <c r="AWH53" s="43">
        <v>1.5129687000000001E-7</v>
      </c>
      <c r="AWI53" s="43">
        <v>2.8857640000000002E-7</v>
      </c>
      <c r="AWJ53" s="43">
        <v>5.3650723000000004E-7</v>
      </c>
      <c r="AWK53" s="43">
        <v>9.7221889999999993E-7</v>
      </c>
      <c r="AWL53" s="43">
        <v>1.7207626E-6</v>
      </c>
      <c r="AWM53" s="43">
        <v>2.9895080000000001E-6</v>
      </c>
      <c r="AWN53" s="43">
        <v>5.1127689999999998E-6</v>
      </c>
      <c r="AWO53" s="43">
        <v>8.6273520000000001E-6</v>
      </c>
      <c r="AWP53" s="43">
        <v>1.4390547000000001E-5</v>
      </c>
      <c r="AWQ53" s="43">
        <v>2.3766388000000001E-5</v>
      </c>
      <c r="AWR53" s="43">
        <v>3.8909619999999999E-5</v>
      </c>
      <c r="AWS53" s="43">
        <v>6.3185110000000007E-5</v>
      </c>
      <c r="AWT53" s="43">
        <v>1.01846206E-4</v>
      </c>
      <c r="AWU53" s="43">
        <v>1.6285957999999999E-4</v>
      </c>
      <c r="AWV53" s="43">
        <v>2.5649107000000001E-4</v>
      </c>
      <c r="AWW53" s="43">
        <v>3.9415686999999999E-4</v>
      </c>
      <c r="AWX53" s="43">
        <v>5.9237709999999998E-4</v>
      </c>
      <c r="AWY53" s="43">
        <v>8.6849119999999995E-4</v>
      </c>
      <c r="AWZ53" s="43">
        <v>1.2426459E-3</v>
      </c>
      <c r="AXA53" s="43">
        <v>1.7482181E-3</v>
      </c>
      <c r="AXB53" s="43">
        <v>2.4373810000000002E-3</v>
      </c>
      <c r="AXC53" s="43">
        <v>3.3669707000000002E-3</v>
      </c>
      <c r="AXD53" s="43">
        <v>4.6058534999999998E-3</v>
      </c>
      <c r="AXE53" s="43">
        <v>6.2377079999999998E-3</v>
      </c>
      <c r="AXF53" s="43">
        <v>8.3665330000000006E-3</v>
      </c>
      <c r="AXG53" s="43">
        <v>1.1125375999999999E-2</v>
      </c>
      <c r="AXH53" s="43">
        <v>1.4684041E-2</v>
      </c>
      <c r="AXI53" s="43">
        <v>1.9257772999999999E-2</v>
      </c>
      <c r="AXJ53" s="43">
        <v>2.5113317999999999E-2</v>
      </c>
      <c r="AXK53" s="43">
        <v>3.2513107999999999E-2</v>
      </c>
      <c r="AXL53" s="43">
        <v>4.1978873E-2</v>
      </c>
      <c r="AXM53" s="43">
        <v>5.3428266000000002E-2</v>
      </c>
      <c r="AXN53" s="43">
        <v>6.5882555999999995E-2</v>
      </c>
      <c r="AXO53" s="43">
        <v>0</v>
      </c>
      <c r="AXP53" s="43">
        <v>1.0746445999999999E-9</v>
      </c>
      <c r="AXQ53" s="43">
        <v>4.1093634999999998E-9</v>
      </c>
      <c r="AXR53" s="43">
        <v>1.0916469500000001E-8</v>
      </c>
      <c r="AXS53" s="43">
        <v>2.5145250000000001E-8</v>
      </c>
      <c r="AXT53" s="43">
        <v>5.3356599999999997E-8</v>
      </c>
      <c r="AXU53" s="43">
        <v>1.0694308000000001E-7</v>
      </c>
      <c r="AXV53" s="43">
        <v>2.0593034999999999E-7</v>
      </c>
      <c r="AXW53" s="43">
        <v>3.8638981000000001E-7</v>
      </c>
      <c r="AXX53" s="43">
        <v>7.1063120000000002E-7</v>
      </c>
      <c r="AXY53" s="43">
        <v>1.2835956E-6</v>
      </c>
      <c r="AXZ53" s="43">
        <v>2.2788558000000001E-6</v>
      </c>
      <c r="AYA53" s="43">
        <v>3.9650363000000001E-6</v>
      </c>
      <c r="AYB53" s="43">
        <v>6.7606239999999999E-6</v>
      </c>
      <c r="AYC53" s="43">
        <v>1.1326041E-5</v>
      </c>
      <c r="AYD53" s="43">
        <v>1.8690453000000001E-5</v>
      </c>
      <c r="AYE53" s="43">
        <v>3.0441691999999998E-5</v>
      </c>
      <c r="AYF53" s="43">
        <v>4.8551894000000002E-5</v>
      </c>
      <c r="AYG53" s="43">
        <v>7.5299389999999999E-5</v>
      </c>
      <c r="AYH53" s="43">
        <v>1.1435459E-4</v>
      </c>
      <c r="AYI53" s="43">
        <v>1.7171653E-4</v>
      </c>
      <c r="AYJ53" s="43">
        <v>2.5745196000000003E-4</v>
      </c>
      <c r="AYK53" s="43">
        <v>3.8799495000000001E-4</v>
      </c>
      <c r="AYL53" s="43">
        <v>5.8451930000000003E-4</v>
      </c>
      <c r="AYM53" s="43">
        <v>8.7480420000000004E-4</v>
      </c>
      <c r="AYN53" s="43">
        <v>1.2916315000000001E-3</v>
      </c>
      <c r="AYO53" s="43">
        <v>1.8775917999999999E-3</v>
      </c>
      <c r="AYP53" s="43">
        <v>2.6798306E-3</v>
      </c>
      <c r="AYQ53" s="43">
        <v>3.7572080000000002E-3</v>
      </c>
      <c r="AYR53" s="43">
        <v>5.1886379999999998E-3</v>
      </c>
      <c r="AYS53" s="43">
        <v>7.0685074000000001E-3</v>
      </c>
      <c r="AYT53" s="43">
        <v>9.5153395000000009E-3</v>
      </c>
      <c r="AYU53" s="43">
        <v>1.2689982000000001E-2</v>
      </c>
      <c r="AYV53" s="43">
        <v>1.6461980000000001E-2</v>
      </c>
      <c r="AYW53" s="43">
        <v>2.0845314E-2</v>
      </c>
      <c r="AYX53" s="43">
        <v>2.5928352000000002E-2</v>
      </c>
      <c r="AYY53" s="43">
        <v>3.1895127000000002E-2</v>
      </c>
      <c r="AYZ53" s="43">
        <v>3.8802415E-2</v>
      </c>
      <c r="AZA53" s="43">
        <v>4.6806443000000003E-2</v>
      </c>
      <c r="AZB53" s="43">
        <v>5.5311385999999997E-2</v>
      </c>
      <c r="AZC53" s="43">
        <v>0</v>
      </c>
      <c r="AZD53" s="43">
        <v>1.9202973E-9</v>
      </c>
      <c r="AZE53" s="43">
        <v>7.386597E-9</v>
      </c>
      <c r="AZF53" s="43">
        <v>1.9724775000000001E-8</v>
      </c>
      <c r="AZG53" s="43">
        <v>4.5751538000000003E-8</v>
      </c>
      <c r="AZH53" s="43">
        <v>9.8295174999999994E-8</v>
      </c>
      <c r="AZI53" s="43">
        <v>2.0062740999999999E-7</v>
      </c>
      <c r="AZJ53" s="43">
        <v>3.9164763000000002E-7</v>
      </c>
      <c r="AZK53" s="43">
        <v>7.3208036999999999E-7</v>
      </c>
      <c r="AZL53" s="43">
        <v>1.3223788999999999E-6</v>
      </c>
      <c r="AZM53" s="43">
        <v>2.3346388000000002E-6</v>
      </c>
      <c r="AZN53" s="43">
        <v>4.0673084999999999E-6</v>
      </c>
      <c r="AZO53" s="43">
        <v>7.0418623000000003E-6</v>
      </c>
      <c r="AZP53" s="43">
        <v>1.21261955E-5</v>
      </c>
      <c r="AZQ53" s="43">
        <v>2.0725844000000001E-5</v>
      </c>
      <c r="AZR53" s="43">
        <v>3.5090703000000001E-5</v>
      </c>
      <c r="AZS53" s="43">
        <v>5.8684538000000001E-5</v>
      </c>
      <c r="AZT53" s="43">
        <v>9.6787720000000003E-5</v>
      </c>
      <c r="AZU53" s="43">
        <v>1.5677943999999999E-4</v>
      </c>
      <c r="AZV53" s="43">
        <v>2.4691477E-4</v>
      </c>
      <c r="AZW53" s="43">
        <v>3.7657266E-4</v>
      </c>
      <c r="AZX53" s="43">
        <v>5.5736774999999995E-4</v>
      </c>
      <c r="AZY53" s="43">
        <v>8.0806493999999998E-4</v>
      </c>
      <c r="AZZ53" s="43">
        <v>1.1610823E-3</v>
      </c>
      <c r="BAA53" s="43">
        <v>1.6577655E-3</v>
      </c>
      <c r="BAB53" s="43">
        <v>2.3531099999999998E-3</v>
      </c>
      <c r="BAC53" s="43">
        <v>3.3151106999999998E-3</v>
      </c>
      <c r="BAD53" s="43">
        <v>4.6314529999999998E-3</v>
      </c>
      <c r="BAE53" s="43">
        <v>6.4163110000000001E-3</v>
      </c>
      <c r="BAF53" s="43">
        <v>8.8188309999999992E-3</v>
      </c>
      <c r="BAG53" s="43">
        <v>1.2031373999999999E-2</v>
      </c>
      <c r="BAH53" s="43">
        <v>1.6274746999999999E-2</v>
      </c>
      <c r="BAI53" s="43">
        <v>2.1775875E-2</v>
      </c>
      <c r="BAJ53" s="43">
        <v>2.8915651000000001E-2</v>
      </c>
      <c r="BAK53" s="43">
        <v>3.7649522999999997E-2</v>
      </c>
      <c r="BAL53" s="43">
        <v>4.7591727E-2</v>
      </c>
      <c r="BAM53" s="43">
        <v>5.8144609999999999E-2</v>
      </c>
      <c r="BAN53" s="43">
        <v>6.9042556000000005E-2</v>
      </c>
      <c r="BAO53" s="43">
        <v>8.0340705999999998E-2</v>
      </c>
      <c r="BAP53" s="43">
        <v>9.2717549999999996E-2</v>
      </c>
      <c r="BAQ53" s="43">
        <v>0</v>
      </c>
      <c r="BAR53" s="43">
        <v>1.9385393E-9</v>
      </c>
      <c r="BAS53" s="43">
        <v>7.4298265000000003E-9</v>
      </c>
      <c r="BAT53" s="43">
        <v>1.975614E-8</v>
      </c>
      <c r="BAU53" s="43">
        <v>4.5613856000000001E-8</v>
      </c>
      <c r="BAV53" s="43">
        <v>9.7321650000000004E-8</v>
      </c>
      <c r="BAW53" s="43">
        <v>1.9733929999999999E-7</v>
      </c>
      <c r="BAX53" s="43">
        <v>3.8706306999999999E-7</v>
      </c>
      <c r="BAY53" s="43">
        <v>7.4166803E-7</v>
      </c>
      <c r="BAZ53" s="43">
        <v>1.3897018999999999E-6</v>
      </c>
      <c r="BBA53" s="43">
        <v>2.5399863000000001E-6</v>
      </c>
      <c r="BBB53" s="43">
        <v>4.5196683999999998E-6</v>
      </c>
      <c r="BBC53" s="43">
        <v>7.8304039999999997E-6</v>
      </c>
      <c r="BBD53" s="43">
        <v>1.3271138E-5</v>
      </c>
      <c r="BBE53" s="43">
        <v>2.2094342000000001E-5</v>
      </c>
      <c r="BBF53" s="43">
        <v>3.6262186999999998E-5</v>
      </c>
      <c r="BBG53" s="43">
        <v>5.8792066000000003E-5</v>
      </c>
      <c r="BBH53" s="43">
        <v>9.4229039999999998E-5</v>
      </c>
      <c r="BBI53" s="43">
        <v>1.4978372000000001E-4</v>
      </c>
      <c r="BBJ53" s="43">
        <v>2.3672090999999999E-4</v>
      </c>
      <c r="BBK53" s="43">
        <v>3.7042899999999997E-4</v>
      </c>
      <c r="BBL53" s="43">
        <v>5.7088389999999998E-4</v>
      </c>
      <c r="BBM53" s="43">
        <v>8.6519413000000003E-4</v>
      </c>
      <c r="BBN53" s="43">
        <v>1.2863586E-3</v>
      </c>
      <c r="BBO53" s="43">
        <v>1.8724798000000001E-3</v>
      </c>
      <c r="BBP53" s="43">
        <v>2.6734165999999998E-3</v>
      </c>
      <c r="BBQ53" s="43">
        <v>3.7521830000000001E-3</v>
      </c>
      <c r="BBR53" s="43">
        <v>5.1824324999999996E-3</v>
      </c>
      <c r="BBS53" s="43">
        <v>7.048988E-3</v>
      </c>
      <c r="BBT53" s="43">
        <v>9.4518209999999991E-3</v>
      </c>
      <c r="BBU53" s="43">
        <v>1.2506516000000001E-2</v>
      </c>
      <c r="BBV53" s="43">
        <v>1.6380597E-2</v>
      </c>
      <c r="BBW53" s="43">
        <v>2.1291653000000001E-2</v>
      </c>
      <c r="BBX53" s="43">
        <v>2.7489402999999999E-2</v>
      </c>
      <c r="BBY53" s="43">
        <v>3.5383537E-2</v>
      </c>
      <c r="BBZ53" s="43">
        <v>4.5522079999999999E-2</v>
      </c>
      <c r="BCA53" s="43">
        <v>5.8189200000000003E-2</v>
      </c>
      <c r="BCB53" s="43">
        <v>7.3354450000000002E-2</v>
      </c>
      <c r="BCC53" s="43">
        <v>9.0548970000000006E-2</v>
      </c>
      <c r="BCD53" s="43">
        <v>0.10839472999999999</v>
      </c>
      <c r="BCE53" s="43">
        <v>0</v>
      </c>
      <c r="BCF53" s="43">
        <v>3.1427108E-9</v>
      </c>
      <c r="BCG53" s="43">
        <v>1.2182978E-8</v>
      </c>
      <c r="BCH53" s="43">
        <v>3.2356932999999998E-8</v>
      </c>
      <c r="BCI53" s="43">
        <v>7.3650895000000005E-8</v>
      </c>
      <c r="BCJ53" s="43">
        <v>1.5363375999999999E-7</v>
      </c>
      <c r="BCK53" s="43">
        <v>3.0187092999999997E-7</v>
      </c>
      <c r="BCL53" s="43">
        <v>5.6740239999999998E-7</v>
      </c>
      <c r="BCM53" s="43">
        <v>1.0398648999999999E-6</v>
      </c>
      <c r="BCN53" s="43">
        <v>1.8844008000000001E-6</v>
      </c>
      <c r="BCO53" s="43">
        <v>3.3934932000000001E-6</v>
      </c>
      <c r="BCP53" s="43">
        <v>6.0609090000000003E-6</v>
      </c>
      <c r="BCQ53" s="43">
        <v>1.0694733E-5</v>
      </c>
      <c r="BCR53" s="43">
        <v>1.8597915000000001E-5</v>
      </c>
      <c r="BCS53" s="43">
        <v>3.1785522999999999E-5</v>
      </c>
      <c r="BCT53" s="43">
        <v>5.2921969999999997E-5</v>
      </c>
      <c r="BCU53" s="43">
        <v>8.5112579999999994E-5</v>
      </c>
      <c r="BCV53" s="43">
        <v>1.3221521000000001E-4</v>
      </c>
      <c r="BCW53" s="43">
        <v>1.9971174000000001E-4</v>
      </c>
      <c r="BCX53" s="43">
        <v>2.9627367999999999E-4</v>
      </c>
      <c r="BCY53" s="43">
        <v>4.3697798E-4</v>
      </c>
      <c r="BCZ53" s="43">
        <v>6.4522196999999999E-4</v>
      </c>
      <c r="BDA53" s="43">
        <v>9.5219520000000004E-4</v>
      </c>
      <c r="BDB53" s="43">
        <v>1.3990185000000001E-3</v>
      </c>
      <c r="BDC53" s="43">
        <v>2.0371203E-3</v>
      </c>
      <c r="BDD53" s="43">
        <v>2.9312177000000001E-3</v>
      </c>
      <c r="BDE53" s="43">
        <v>4.1627000000000001E-3</v>
      </c>
      <c r="BDF53" s="43">
        <v>5.8332235E-3</v>
      </c>
      <c r="BDG53" s="43">
        <v>8.0718209999999999E-3</v>
      </c>
      <c r="BDH53" s="43">
        <v>1.1038787E-2</v>
      </c>
      <c r="BDI53" s="43">
        <v>1.4901210999999999E-2</v>
      </c>
      <c r="BDJ53" s="43">
        <v>1.9725993000000001E-2</v>
      </c>
      <c r="BDK53" s="43">
        <v>2.5139215999999999E-2</v>
      </c>
      <c r="BDL53" s="43">
        <v>3.113703E-2</v>
      </c>
      <c r="BDM53" s="43">
        <v>3.7721894999999998E-2</v>
      </c>
      <c r="BDN53" s="43">
        <v>4.498191E-2</v>
      </c>
      <c r="BDO53" s="43">
        <v>5.3192757E-2</v>
      </c>
      <c r="BDP53" s="43">
        <v>6.2547653999999994E-2</v>
      </c>
      <c r="BDQ53" s="43">
        <v>7.3226189999999997E-2</v>
      </c>
      <c r="BDR53" s="43">
        <v>8.4179850000000001E-2</v>
      </c>
      <c r="BDS53" s="43">
        <v>0</v>
      </c>
      <c r="BDT53" s="43">
        <v>5.1154129999999999E-9</v>
      </c>
      <c r="BDU53" s="43">
        <v>1.9808728999999999E-8</v>
      </c>
      <c r="BDV53" s="43">
        <v>5.3355946999999998E-8</v>
      </c>
      <c r="BDW53" s="43">
        <v>1.2542320999999999E-7</v>
      </c>
      <c r="BDX53" s="43">
        <v>2.7343193999999998E-7</v>
      </c>
      <c r="BDY53" s="43">
        <v>5.6393139999999999E-7</v>
      </c>
      <c r="BDZ53" s="43">
        <v>1.1097663000000001E-6</v>
      </c>
      <c r="BEA53" s="43">
        <v>2.0935935999999998E-6</v>
      </c>
      <c r="BEB53" s="43">
        <v>3.8103142E-6</v>
      </c>
      <c r="BEC53" s="43">
        <v>6.7422289999999998E-6</v>
      </c>
      <c r="BED53" s="43">
        <v>1.1674825E-5</v>
      </c>
      <c r="BEE53" s="43">
        <v>1.9870931000000001E-5</v>
      </c>
      <c r="BEF53" s="43">
        <v>3.3341416999999999E-5</v>
      </c>
      <c r="BEG53" s="43">
        <v>5.5277327000000001E-5</v>
      </c>
      <c r="BEH53" s="43">
        <v>9.0883980000000005E-5</v>
      </c>
      <c r="BEI53" s="43">
        <v>1.4866656999999999E-4</v>
      </c>
      <c r="BEJ53" s="43">
        <v>2.4118104000000001E-4</v>
      </c>
      <c r="BEK53" s="43">
        <v>3.8340637999999998E-4</v>
      </c>
      <c r="BEL53" s="43">
        <v>5.9279609999999996E-4</v>
      </c>
      <c r="BEM53" s="43">
        <v>8.9139850000000001E-4</v>
      </c>
      <c r="BEN53" s="43">
        <v>1.3097802E-3</v>
      </c>
      <c r="BEO53" s="43">
        <v>1.8880835E-3</v>
      </c>
      <c r="BEP53" s="43">
        <v>2.6741111999999999E-3</v>
      </c>
      <c r="BEQ53" s="43">
        <v>3.7274382000000001E-3</v>
      </c>
      <c r="BER53" s="43">
        <v>5.1214980000000004E-3</v>
      </c>
      <c r="BES53" s="43">
        <v>6.9497780000000002E-3</v>
      </c>
      <c r="BET53" s="43">
        <v>9.3391659999999994E-3</v>
      </c>
      <c r="BEU53" s="43">
        <v>1.24496715E-2</v>
      </c>
      <c r="BEV53" s="43">
        <v>1.6488559999999999E-2</v>
      </c>
      <c r="BEW53" s="43">
        <v>2.1719840000000001E-2</v>
      </c>
      <c r="BEX53" s="43">
        <v>2.8547464000000002E-2</v>
      </c>
      <c r="BEY53" s="43">
        <v>3.7569746000000001E-2</v>
      </c>
      <c r="BEZ53" s="43">
        <v>4.8775934E-2</v>
      </c>
      <c r="BFA53" s="43">
        <v>6.1755119999999997E-2</v>
      </c>
      <c r="BFB53" s="43">
        <v>7.6013974999999998E-2</v>
      </c>
      <c r="BFC53" s="43">
        <v>9.0818739999999995E-2</v>
      </c>
      <c r="BFD53" s="43">
        <v>0.105521515</v>
      </c>
      <c r="BFE53" s="43">
        <v>0.11967413</v>
      </c>
      <c r="BFF53" s="43">
        <v>0.13528894999999999</v>
      </c>
      <c r="BFG53" s="43">
        <v>0</v>
      </c>
      <c r="BFH53" s="43">
        <v>3.3762723999999999E-9</v>
      </c>
      <c r="BFI53" s="43">
        <v>1.296845E-8</v>
      </c>
      <c r="BFJ53" s="43">
        <v>3.442604E-8</v>
      </c>
      <c r="BFK53" s="43">
        <v>7.9200349999999994E-8</v>
      </c>
      <c r="BFL53" s="43">
        <v>1.6821015000000001E-7</v>
      </c>
      <c r="BFM53" s="43">
        <v>3.4045374000000002E-7</v>
      </c>
      <c r="BFN53" s="43">
        <v>6.6872340000000002E-7</v>
      </c>
      <c r="BFO53" s="43">
        <v>1.2831639999999999E-6</v>
      </c>
      <c r="BFP53" s="43">
        <v>2.3997607E-6</v>
      </c>
      <c r="BFQ53" s="43">
        <v>4.3695477000000001E-6</v>
      </c>
      <c r="BFR53" s="43">
        <v>7.7483130000000006E-6</v>
      </c>
      <c r="BFS53" s="43">
        <v>1.3415727E-5</v>
      </c>
      <c r="BFT53" s="43">
        <v>2.2730200000000001E-5</v>
      </c>
      <c r="BFU53" s="43">
        <v>3.7747492999999998E-5</v>
      </c>
      <c r="BFV53" s="43">
        <v>6.1528139999999994E-5</v>
      </c>
      <c r="BFW53" s="43">
        <v>9.84896E-5</v>
      </c>
      <c r="BFX53" s="43">
        <v>1.5450655E-4</v>
      </c>
      <c r="BFY53" s="43">
        <v>2.3787135E-4</v>
      </c>
      <c r="BFZ53" s="43">
        <v>3.640823E-4</v>
      </c>
      <c r="BGA53" s="43">
        <v>5.5618200000000001E-4</v>
      </c>
      <c r="BGB53" s="43">
        <v>8.4543080000000004E-4</v>
      </c>
      <c r="BGC53" s="43">
        <v>1.2750699000000001E-3</v>
      </c>
      <c r="BGD53" s="43">
        <v>1.9057837000000001E-3</v>
      </c>
      <c r="BGE53" s="43">
        <v>2.8178142000000002E-3</v>
      </c>
      <c r="BGF53" s="43">
        <v>4.1190410000000004E-3</v>
      </c>
      <c r="BGG53" s="43">
        <v>5.9554185999999999E-3</v>
      </c>
      <c r="BGH53" s="43">
        <v>8.5139050000000004E-3</v>
      </c>
      <c r="BGI53" s="43">
        <v>1.1908597999999999E-2</v>
      </c>
      <c r="BGJ53" s="43">
        <v>1.5914115999999999E-2</v>
      </c>
      <c r="BGK53" s="43">
        <v>2.0593751E-2</v>
      </c>
      <c r="BGL53" s="43">
        <v>2.6085985999999999E-2</v>
      </c>
      <c r="BGM53" s="43">
        <v>3.2650859999999997E-2</v>
      </c>
      <c r="BGN53" s="43">
        <v>4.0640105000000003E-2</v>
      </c>
      <c r="BGO53" s="43">
        <v>5.0566516999999998E-2</v>
      </c>
      <c r="BGP53" s="43">
        <v>6.2819979999999997E-2</v>
      </c>
      <c r="BGQ53" s="43">
        <v>7.7431959999999994E-2</v>
      </c>
      <c r="BGR53" s="43">
        <v>9.4175330000000002E-2</v>
      </c>
      <c r="BGS53" s="43">
        <v>0.11235785</v>
      </c>
      <c r="BGT53" s="43">
        <v>0.13047988999999999</v>
      </c>
      <c r="BGU53" s="43">
        <v>0</v>
      </c>
      <c r="BGV53" s="43">
        <v>7.1653886999999998E-9</v>
      </c>
      <c r="BGW53" s="43">
        <v>2.8035340999999999E-8</v>
      </c>
      <c r="BGX53" s="43">
        <v>7.4600620000000005E-8</v>
      </c>
      <c r="BGY53" s="43">
        <v>1.6891045000000001E-7</v>
      </c>
      <c r="BGZ53" s="43">
        <v>3.4812665999999999E-7</v>
      </c>
      <c r="BHA53" s="43">
        <v>6.7456523000000005E-7</v>
      </c>
      <c r="BHB53" s="43">
        <v>1.2522785999999999E-6</v>
      </c>
      <c r="BHC53" s="43">
        <v>2.2651982000000002E-6</v>
      </c>
      <c r="BHD53" s="43">
        <v>4.0486730000000002E-6</v>
      </c>
      <c r="BHE53" s="43">
        <v>7.1838745000000002E-6</v>
      </c>
      <c r="BHF53" s="43">
        <v>1.2650196E-5</v>
      </c>
      <c r="BHG53" s="43">
        <v>2.2058926000000001E-5</v>
      </c>
      <c r="BHH53" s="43">
        <v>3.8072426999999999E-5</v>
      </c>
      <c r="BHI53" s="43">
        <v>6.4959559999999998E-5</v>
      </c>
      <c r="BHJ53" s="43">
        <v>1.095315E-4</v>
      </c>
      <c r="BHK53" s="43">
        <v>1.8222630000000001E-4</v>
      </c>
      <c r="BHL53" s="43">
        <v>2.9789269999999998E-4</v>
      </c>
      <c r="BHM53" s="43">
        <v>4.7682188E-4</v>
      </c>
      <c r="BHN53" s="43">
        <v>7.4113270000000005E-4</v>
      </c>
      <c r="BHO53" s="43">
        <v>1.1230177E-3</v>
      </c>
      <c r="BHP53" s="43">
        <v>1.6698486E-3</v>
      </c>
      <c r="BHQ53" s="43">
        <v>2.4414745000000001E-3</v>
      </c>
      <c r="BHR53" s="43">
        <v>3.514536E-3</v>
      </c>
      <c r="BHS53" s="43">
        <v>4.9888179999999999E-3</v>
      </c>
      <c r="BHT53" s="43">
        <v>6.9954083000000004E-3</v>
      </c>
      <c r="BHU53" s="43">
        <v>9.6947230000000006E-3</v>
      </c>
      <c r="BHV53" s="43">
        <v>1.3294265E-2</v>
      </c>
      <c r="BHW53" s="43">
        <v>1.809506E-2</v>
      </c>
      <c r="BHX53" s="43">
        <v>2.4489687999999999E-2</v>
      </c>
      <c r="BHY53" s="43">
        <v>3.2364257E-2</v>
      </c>
      <c r="BHZ53" s="43">
        <v>4.1307730000000001E-2</v>
      </c>
      <c r="BIA53" s="43">
        <v>5.0840179999999999E-2</v>
      </c>
      <c r="BIB53" s="43">
        <v>6.0801300000000003E-2</v>
      </c>
      <c r="BIC53" s="43">
        <v>7.1492575000000003E-2</v>
      </c>
      <c r="BID53" s="43">
        <v>8.32875E-2</v>
      </c>
      <c r="BIE53" s="43">
        <v>9.6338640000000003E-2</v>
      </c>
      <c r="BIF53" s="43">
        <v>0.110700116</v>
      </c>
      <c r="BIG53" s="43">
        <v>0.12630290999999999</v>
      </c>
      <c r="BIH53" s="43">
        <v>0.14181801999999999</v>
      </c>
      <c r="BII53" s="43">
        <v>0</v>
      </c>
      <c r="BIJ53" s="43">
        <v>8.1587889999999994E-9</v>
      </c>
      <c r="BIK53" s="43">
        <v>3.1655914999999998E-8</v>
      </c>
      <c r="BIL53" s="43">
        <v>8.4872309999999994E-8</v>
      </c>
      <c r="BIM53" s="43">
        <v>1.9777573000000001E-7</v>
      </c>
      <c r="BIN53" s="43">
        <v>4.2605570000000001E-7</v>
      </c>
      <c r="BIO53" s="43">
        <v>8.691611E-7</v>
      </c>
      <c r="BIP53" s="43">
        <v>1.6995434000000001E-6</v>
      </c>
      <c r="BIQ53" s="43">
        <v>3.2002062999999999E-6</v>
      </c>
      <c r="BIR53" s="43">
        <v>5.8071572999999998E-6</v>
      </c>
      <c r="BIS53" s="43">
        <v>1.0204360000000001E-5</v>
      </c>
      <c r="BIT53" s="43">
        <v>1.7464448E-5</v>
      </c>
      <c r="BIU53" s="43">
        <v>2.9234714000000001E-5</v>
      </c>
      <c r="BIV53" s="43">
        <v>4.798603E-5</v>
      </c>
      <c r="BIW53" s="43">
        <v>7.7358875999999997E-5</v>
      </c>
      <c r="BIX53" s="43">
        <v>1.2263500000000001E-4</v>
      </c>
      <c r="BIY53" s="43">
        <v>1.9139889999999999E-4</v>
      </c>
      <c r="BIZ53" s="43">
        <v>2.9456327000000002E-4</v>
      </c>
      <c r="BJA53" s="43">
        <v>4.4835015000000003E-4</v>
      </c>
      <c r="BJB53" s="43">
        <v>6.7668260000000005E-4</v>
      </c>
      <c r="BJC53" s="43">
        <v>1.0116843E-3</v>
      </c>
      <c r="BJD53" s="43">
        <v>1.4951756000000001E-3</v>
      </c>
      <c r="BJE53" s="43">
        <v>2.1813712000000002E-3</v>
      </c>
      <c r="BJF53" s="43">
        <v>3.138985E-3</v>
      </c>
      <c r="BJG53" s="43">
        <v>4.4519520000000003E-3</v>
      </c>
      <c r="BJH53" s="43">
        <v>6.2192445999999998E-3</v>
      </c>
      <c r="BJI53" s="43">
        <v>8.5578470000000004E-3</v>
      </c>
      <c r="BJJ53" s="43">
        <v>1.1599412999999999E-2</v>
      </c>
      <c r="BJK53" s="43">
        <v>1.5490932000000001E-2</v>
      </c>
      <c r="BJL53" s="43">
        <v>2.038597E-2</v>
      </c>
      <c r="BJM53" s="43">
        <v>2.6553724000000001E-2</v>
      </c>
      <c r="BJN53" s="43">
        <v>3.4339587999999997E-2</v>
      </c>
      <c r="BJO53" s="43">
        <v>4.4162497000000002E-2</v>
      </c>
      <c r="BJP53" s="43">
        <v>5.6368314000000003E-2</v>
      </c>
      <c r="BJQ53" s="43">
        <v>7.1160870000000001E-2</v>
      </c>
      <c r="BJR53" s="43">
        <v>8.8259160000000003E-2</v>
      </c>
      <c r="BJS53" s="43">
        <v>0.10707226</v>
      </c>
      <c r="BJT53" s="43">
        <v>0.12670276</v>
      </c>
      <c r="BJU53" s="43">
        <v>0.14630528000000001</v>
      </c>
      <c r="BJV53" s="43">
        <v>0.16526729000000001</v>
      </c>
      <c r="BJW53" s="28"/>
      <c r="BJX53" s="29">
        <f t="shared" si="2382"/>
        <v>5.0754089999999999E-4</v>
      </c>
      <c r="BJY53" s="29">
        <f t="shared" si="2382"/>
        <v>8.8109579999999998E-4</v>
      </c>
      <c r="BJZ53" s="29">
        <f t="shared" si="2382"/>
        <v>8.2921049999999999E-4</v>
      </c>
      <c r="BKA53" s="29">
        <f t="shared" si="2382"/>
        <v>2.1968195000000002E-3</v>
      </c>
      <c r="BKB53" s="29">
        <f t="shared" si="2382"/>
        <v>1.9223745999999999E-3</v>
      </c>
      <c r="BKC53" s="29">
        <f t="shared" si="2382"/>
        <v>3.5531921000000002E-3</v>
      </c>
      <c r="BKD53" s="29">
        <f t="shared" si="2382"/>
        <v>5.3664673999999999E-3</v>
      </c>
      <c r="BKE53" s="29">
        <f t="shared" si="2382"/>
        <v>1.0668298999999999E-2</v>
      </c>
      <c r="BKF53" s="29">
        <f t="shared" si="2382"/>
        <v>1.3400802999999999E-2</v>
      </c>
      <c r="BKG53" s="29">
        <f t="shared" si="2382"/>
        <v>2.5689621999999999E-2</v>
      </c>
      <c r="BKH53" s="29">
        <f t="shared" si="2383"/>
        <v>3.2731924000000003E-2</v>
      </c>
      <c r="BKI53" s="29">
        <f t="shared" si="2383"/>
        <v>6.5882555999999995E-2</v>
      </c>
      <c r="BKJ53" s="29">
        <f t="shared" si="2383"/>
        <v>5.5311385999999997E-2</v>
      </c>
      <c r="BKK53" s="29">
        <f t="shared" si="2383"/>
        <v>9.2717549999999996E-2</v>
      </c>
      <c r="BKL53" s="29">
        <f t="shared" si="2383"/>
        <v>0.10839472999999999</v>
      </c>
      <c r="BKM53" s="29">
        <f t="shared" si="2383"/>
        <v>8.4179850000000001E-2</v>
      </c>
      <c r="BKN53" s="29">
        <f t="shared" si="2383"/>
        <v>0.13528894999999999</v>
      </c>
      <c r="BKO53" s="29">
        <f t="shared" si="2383"/>
        <v>0.13047988999999999</v>
      </c>
      <c r="BKP53" s="29">
        <f t="shared" si="2383"/>
        <v>0.14181801999999999</v>
      </c>
      <c r="BKQ53" s="29">
        <f t="shared" si="2383"/>
        <v>0.16526729000000001</v>
      </c>
      <c r="BKR53" s="29"/>
      <c r="BKS53" s="51">
        <f t="shared" si="2338"/>
        <v>5.3854378539999991E-2</v>
      </c>
      <c r="BKT53" s="51"/>
      <c r="BKU53" s="51"/>
      <c r="BKV53" s="51"/>
      <c r="BKW53" s="10"/>
      <c r="BKX53" s="12">
        <f>COLUMN()</f>
        <v>1662</v>
      </c>
      <c r="BKY53" s="44" t="str">
        <f t="shared" si="2384"/>
        <v>1,22</v>
      </c>
      <c r="BKZ53" s="44" t="str">
        <f t="shared" si="2384"/>
        <v>2,22</v>
      </c>
      <c r="BLA53" s="44" t="str">
        <f t="shared" si="2384"/>
        <v>3,22</v>
      </c>
      <c r="BLB53" s="44" t="str">
        <f t="shared" si="2384"/>
        <v>4,22</v>
      </c>
      <c r="BLC53" s="44" t="str">
        <f t="shared" si="2384"/>
        <v>5,22</v>
      </c>
      <c r="BLD53" s="44" t="str">
        <f t="shared" si="2384"/>
        <v>6,22</v>
      </c>
      <c r="BLE53" s="44" t="str">
        <f t="shared" si="2384"/>
        <v>7,22</v>
      </c>
      <c r="BLF53" s="44" t="str">
        <f t="shared" si="2384"/>
        <v>8,22</v>
      </c>
      <c r="BLG53" s="44" t="str">
        <f t="shared" si="2384"/>
        <v>9,22</v>
      </c>
      <c r="BLH53" s="44" t="str">
        <f t="shared" si="2384"/>
        <v>10,22</v>
      </c>
      <c r="BLI53" s="44" t="str">
        <f t="shared" si="2385"/>
        <v>11,22</v>
      </c>
      <c r="BLJ53" s="44" t="str">
        <f t="shared" si="2385"/>
        <v>12,22</v>
      </c>
      <c r="BLK53" s="44" t="str">
        <f t="shared" si="2385"/>
        <v>13,22</v>
      </c>
      <c r="BLL53" s="44" t="str">
        <f t="shared" si="2385"/>
        <v>14,22</v>
      </c>
      <c r="BLM53" s="44" t="str">
        <f t="shared" si="2385"/>
        <v>15,22</v>
      </c>
      <c r="BLN53" s="44" t="str">
        <f t="shared" si="2385"/>
        <v>16,22</v>
      </c>
      <c r="BLO53" s="44" t="str">
        <f t="shared" si="2385"/>
        <v>17,22</v>
      </c>
      <c r="BLP53" s="44" t="str">
        <f t="shared" si="2385"/>
        <v>18,22</v>
      </c>
      <c r="BLQ53" s="44" t="str">
        <f t="shared" si="2385"/>
        <v>19,22</v>
      </c>
      <c r="BLR53" s="44" t="str">
        <f t="shared" si="2385"/>
        <v>20,22</v>
      </c>
      <c r="BLS53" s="45">
        <f t="shared" si="2351"/>
        <v>3.5663024E-12</v>
      </c>
      <c r="BLT53" s="45">
        <f t="shared" si="2352"/>
        <v>4.8194735999999998E-11</v>
      </c>
      <c r="BLU53" s="45">
        <f t="shared" si="2353"/>
        <v>1.06726364E-10</v>
      </c>
      <c r="BLV53" s="45">
        <f t="shared" si="2354"/>
        <v>1.4109628E-11</v>
      </c>
      <c r="BLW53" s="45">
        <f t="shared" si="2355"/>
        <v>1.2833128E-10</v>
      </c>
      <c r="BLX53" s="45">
        <f t="shared" si="2356"/>
        <v>3.5290323999999998E-8</v>
      </c>
      <c r="BLY53" s="45">
        <f t="shared" si="2357"/>
        <v>2.168626E-8</v>
      </c>
      <c r="BLZ53" s="45">
        <f t="shared" si="2358"/>
        <v>1.3146145000000001E-9</v>
      </c>
      <c r="BMA53" s="45">
        <f t="shared" si="2359"/>
        <v>2.4444315999999999E-11</v>
      </c>
      <c r="BMB53" s="45">
        <f t="shared" si="2360"/>
        <v>-9.0620510000000003E-13</v>
      </c>
      <c r="BMC53" s="45">
        <f t="shared" si="2361"/>
        <v>5.5266886E-10</v>
      </c>
      <c r="BMD53" s="45">
        <f t="shared" si="2362"/>
        <v>1.3560647E-8</v>
      </c>
      <c r="BME53" s="45">
        <f t="shared" si="2363"/>
        <v>4.2303503999999998E-6</v>
      </c>
      <c r="BMF53" s="45">
        <f t="shared" si="2364"/>
        <v>2.9561045999999998E-4</v>
      </c>
      <c r="BMG53" s="45">
        <f t="shared" si="2365"/>
        <v>6.8372370000000001E-5</v>
      </c>
      <c r="BMH53" s="45">
        <f t="shared" si="2366"/>
        <v>2.2942631999999999E-4</v>
      </c>
      <c r="BMI53" s="45">
        <f t="shared" si="2367"/>
        <v>2.5916699999999998E-7</v>
      </c>
      <c r="BMJ53" s="45">
        <f t="shared" si="2368"/>
        <v>1.0761944999999999E-5</v>
      </c>
      <c r="BMK53" s="45">
        <f t="shared" si="2369"/>
        <v>2.087013E-3</v>
      </c>
      <c r="BML53" s="45">
        <f t="shared" si="2370"/>
        <v>1.9989126999999999E-2</v>
      </c>
      <c r="BMM53" s="12"/>
      <c r="BMN53" s="10"/>
      <c r="BMO53" s="10"/>
      <c r="BMP53" s="10"/>
      <c r="BMQ53" s="10"/>
      <c r="BMR53" s="10"/>
      <c r="BMS53" s="10"/>
      <c r="BMT53" s="10"/>
      <c r="BMU53" s="10"/>
      <c r="BMV53" s="10"/>
      <c r="BMW53" s="10"/>
      <c r="BMX53" s="10"/>
      <c r="BMY53" s="10"/>
      <c r="BMZ53" s="10"/>
    </row>
    <row r="54" spans="1:1716" ht="3" customHeight="1" x14ac:dyDescent="0.25">
      <c r="A54" s="37">
        <v>1666.25</v>
      </c>
      <c r="B54" s="14">
        <f t="shared" si="2375"/>
        <v>2</v>
      </c>
      <c r="C54" s="37">
        <v>1647</v>
      </c>
      <c r="D54" s="57">
        <f t="shared" si="2376"/>
        <v>26.45</v>
      </c>
      <c r="E54" s="36" t="str">
        <f t="shared" si="2336"/>
        <v/>
      </c>
      <c r="F54" s="11">
        <v>46</v>
      </c>
      <c r="G54" s="43">
        <v>0</v>
      </c>
      <c r="H54" s="43">
        <v>2.2414841999999999E-10</v>
      </c>
      <c r="I54" s="43">
        <v>9.4902060000000008E-10</v>
      </c>
      <c r="J54" s="43">
        <v>2.7627824000000002E-9</v>
      </c>
      <c r="K54" s="43">
        <v>7.0026274000000002E-9</v>
      </c>
      <c r="L54" s="43">
        <v>1.6405915000000001E-8</v>
      </c>
      <c r="M54" s="43">
        <v>3.6325306999999998E-8</v>
      </c>
      <c r="N54" s="43">
        <v>7.6662979999999997E-8</v>
      </c>
      <c r="O54" s="43">
        <v>1.5562422E-7</v>
      </c>
      <c r="P54" s="43">
        <v>3.0644999999999999E-7</v>
      </c>
      <c r="Q54" s="43">
        <v>5.8728715999999998E-7</v>
      </c>
      <c r="R54" s="43">
        <v>1.0921490999999999E-6</v>
      </c>
      <c r="S54" s="43">
        <v>1.9643169999999998E-6</v>
      </c>
      <c r="T54" s="43">
        <v>3.4182544000000001E-6</v>
      </c>
      <c r="U54" s="43">
        <v>5.7761817999999999E-6</v>
      </c>
      <c r="V54" s="43">
        <v>9.5224989999999996E-6</v>
      </c>
      <c r="W54" s="43">
        <v>1.5370017E-5</v>
      </c>
      <c r="X54" s="43">
        <v>2.4353349E-5</v>
      </c>
      <c r="Y54" s="43">
        <v>3.8029745999999999E-5</v>
      </c>
      <c r="Z54" s="43">
        <v>5.866594E-5</v>
      </c>
      <c r="AA54" s="43">
        <v>8.9354719999999995E-5</v>
      </c>
      <c r="AB54" s="43">
        <v>1.3440467999999999E-4</v>
      </c>
      <c r="AC54" s="43">
        <v>2.0057886000000001E-4</v>
      </c>
      <c r="AD54" s="43">
        <v>2.9696060000000002E-4</v>
      </c>
      <c r="AE54" s="43">
        <v>4.3564333000000003E-4</v>
      </c>
      <c r="AF54" s="43">
        <v>6.3201285000000001E-4</v>
      </c>
      <c r="AG54" s="43">
        <v>9.0725237000000003E-4</v>
      </c>
      <c r="AH54" s="43">
        <v>1.2919400000000001E-3</v>
      </c>
      <c r="AI54" s="43">
        <v>1.8171687999999999E-3</v>
      </c>
      <c r="AJ54" s="43">
        <v>2.5156738999999998E-3</v>
      </c>
      <c r="AK54" s="43">
        <v>3.4002971000000001E-3</v>
      </c>
      <c r="AL54" s="43">
        <v>4.5109944999999997E-3</v>
      </c>
      <c r="AM54" s="43">
        <v>5.9065250000000001E-3</v>
      </c>
      <c r="AN54" s="43">
        <v>7.6430329999999996E-3</v>
      </c>
      <c r="AO54" s="43">
        <v>9.7889899999999992E-3</v>
      </c>
      <c r="AP54" s="43">
        <v>1.237652E-2</v>
      </c>
      <c r="AQ54" s="43">
        <v>1.5428509999999999E-2</v>
      </c>
      <c r="AR54" s="43">
        <v>1.8962372000000002E-2</v>
      </c>
      <c r="AS54" s="43">
        <v>2.2858908000000001E-2</v>
      </c>
      <c r="AT54" s="43">
        <v>2.6774075000000001E-2</v>
      </c>
      <c r="AU54" s="43">
        <v>0</v>
      </c>
      <c r="AV54" s="43">
        <v>4.4853555000000003E-11</v>
      </c>
      <c r="AW54" s="43">
        <v>1.8649012000000001E-10</v>
      </c>
      <c r="AX54" s="43">
        <v>5.283716E-10</v>
      </c>
      <c r="AY54" s="43">
        <v>1.2963048E-9</v>
      </c>
      <c r="AZ54" s="43">
        <v>2.9763613999999999E-9</v>
      </c>
      <c r="BA54" s="43">
        <v>6.6229339999999996E-9</v>
      </c>
      <c r="BB54" s="43">
        <v>1.4833594E-8</v>
      </c>
      <c r="BC54" s="43">
        <v>3.3721250000000002E-8</v>
      </c>
      <c r="BD54" s="43">
        <v>7.5889203999999998E-8</v>
      </c>
      <c r="BE54" s="43">
        <v>1.6581939E-7</v>
      </c>
      <c r="BF54" s="43">
        <v>3.5269604999999999E-7</v>
      </c>
      <c r="BG54" s="43">
        <v>7.3919506000000003E-7</v>
      </c>
      <c r="BH54" s="43">
        <v>1.5301894000000001E-6</v>
      </c>
      <c r="BI54" s="43">
        <v>3.1252594000000001E-6</v>
      </c>
      <c r="BJ54" s="43">
        <v>6.2943377E-6</v>
      </c>
      <c r="BK54" s="43">
        <v>1.2482722E-5</v>
      </c>
      <c r="BL54" s="43">
        <v>2.4303236999999999E-5</v>
      </c>
      <c r="BM54" s="43">
        <v>4.6109282E-5</v>
      </c>
      <c r="BN54" s="43">
        <v>8.5451599999999993E-5</v>
      </c>
      <c r="BO54" s="43">
        <v>1.5321959000000001E-4</v>
      </c>
      <c r="BP54" s="43">
        <v>2.6089329999999999E-4</v>
      </c>
      <c r="BQ54" s="43">
        <v>4.2034690000000003E-4</v>
      </c>
      <c r="BR54" s="43">
        <v>6.4328813000000002E-4</v>
      </c>
      <c r="BS54" s="43">
        <v>9.3811260000000005E-4</v>
      </c>
      <c r="BT54" s="43">
        <v>1.3090476E-3</v>
      </c>
      <c r="BU54" s="43">
        <v>1.7795988999999999E-3</v>
      </c>
      <c r="BV54" s="43">
        <v>2.3623445999999999E-3</v>
      </c>
      <c r="BW54" s="43">
        <v>3.0896600000000001E-3</v>
      </c>
      <c r="BX54" s="43">
        <v>4.0195268000000001E-3</v>
      </c>
      <c r="BY54" s="43">
        <v>5.2377917000000001E-3</v>
      </c>
      <c r="BZ54" s="43">
        <v>6.8923137000000004E-3</v>
      </c>
      <c r="CA54" s="43">
        <v>9.1655069999999998E-3</v>
      </c>
      <c r="CB54" s="43">
        <v>1.1953111000000001E-2</v>
      </c>
      <c r="CC54" s="43">
        <v>1.5170919E-2</v>
      </c>
      <c r="CD54" s="43">
        <v>1.8641185000000001E-2</v>
      </c>
      <c r="CE54" s="43">
        <v>2.2243005999999999E-2</v>
      </c>
      <c r="CF54" s="43">
        <v>2.5986722E-2</v>
      </c>
      <c r="CG54" s="43">
        <v>3.0411066E-2</v>
      </c>
      <c r="CH54" s="43">
        <v>3.4821959999999999E-2</v>
      </c>
      <c r="CI54" s="43">
        <v>0</v>
      </c>
      <c r="CJ54" s="43">
        <v>9.2039609999999994E-11</v>
      </c>
      <c r="CK54" s="43">
        <v>3.5669515000000002E-10</v>
      </c>
      <c r="CL54" s="43">
        <v>9.1058416E-10</v>
      </c>
      <c r="CM54" s="43">
        <v>1.9750919999999999E-9</v>
      </c>
      <c r="CN54" s="43">
        <v>3.9095499999999996E-9</v>
      </c>
      <c r="CO54" s="43">
        <v>7.3211780000000003E-9</v>
      </c>
      <c r="CP54" s="43">
        <v>1.3206939999999999E-8</v>
      </c>
      <c r="CQ54" s="43">
        <v>2.1418728000000001E-8</v>
      </c>
      <c r="CR54" s="43">
        <v>3.2693237E-8</v>
      </c>
      <c r="CS54" s="43">
        <v>5.0098910000000002E-8</v>
      </c>
      <c r="CT54" s="43">
        <v>8.3359764999999995E-8</v>
      </c>
      <c r="CU54" s="43">
        <v>1.5517521000000001E-7</v>
      </c>
      <c r="CV54" s="43">
        <v>3.1136537E-7</v>
      </c>
      <c r="CW54" s="43">
        <v>6.3706539999999996E-7</v>
      </c>
      <c r="CX54" s="43">
        <v>1.2832527E-6</v>
      </c>
      <c r="CY54" s="43">
        <v>2.5264646000000002E-6</v>
      </c>
      <c r="CZ54" s="43">
        <v>4.8782744999999998E-6</v>
      </c>
      <c r="DA54" s="43">
        <v>9.2494410000000004E-6</v>
      </c>
      <c r="DB54" s="43">
        <v>1.6871889E-5</v>
      </c>
      <c r="DC54" s="43">
        <v>2.9244628000000001E-5</v>
      </c>
      <c r="DD54" s="43">
        <v>4.9365632999999997E-5</v>
      </c>
      <c r="DE54" s="43">
        <v>8.2117020000000001E-5</v>
      </c>
      <c r="DF54" s="43">
        <v>1.3474778E-4</v>
      </c>
      <c r="DG54" s="43">
        <v>2.1759217000000001E-4</v>
      </c>
      <c r="DH54" s="43">
        <v>3.4616600000000002E-4</v>
      </c>
      <c r="DI54" s="43">
        <v>5.6272436999999995E-4</v>
      </c>
      <c r="DJ54" s="43">
        <v>9.4952809999999997E-4</v>
      </c>
      <c r="DK54" s="43">
        <v>1.6681510999999999E-3</v>
      </c>
      <c r="DL54" s="43">
        <v>3.0353628000000001E-3</v>
      </c>
      <c r="DM54" s="43">
        <v>5.6457629999999998E-3</v>
      </c>
      <c r="DN54" s="43">
        <v>1.0683875000000001E-2</v>
      </c>
      <c r="DO54" s="43">
        <v>2.1036096000000001E-2</v>
      </c>
      <c r="DP54" s="43">
        <v>4.3365460000000002E-2</v>
      </c>
      <c r="DQ54" s="43">
        <v>8.3696039999999999E-2</v>
      </c>
      <c r="DR54" s="43">
        <v>0.13045718000000001</v>
      </c>
      <c r="DS54" s="43">
        <v>0.15702406999999999</v>
      </c>
      <c r="DT54" s="43">
        <v>0.1510918</v>
      </c>
      <c r="DU54" s="43">
        <v>0.14194541999999999</v>
      </c>
      <c r="DV54" s="43">
        <v>0.12963097000000001</v>
      </c>
      <c r="DW54" s="43">
        <v>0</v>
      </c>
      <c r="DX54" s="43">
        <v>1.0899951000000001E-9</v>
      </c>
      <c r="DY54" s="43">
        <v>4.1537060000000001E-9</v>
      </c>
      <c r="DZ54" s="43">
        <v>1.0522060000000001E-8</v>
      </c>
      <c r="EA54" s="43">
        <v>2.2640002E-8</v>
      </c>
      <c r="EB54" s="43">
        <v>4.3592855999999999E-8</v>
      </c>
      <c r="EC54" s="43">
        <v>7.7553594000000004E-8</v>
      </c>
      <c r="ED54" s="43">
        <v>1.2709653999999999E-7</v>
      </c>
      <c r="EE54" s="43">
        <v>1.9436514000000001E-7</v>
      </c>
      <c r="EF54" s="43">
        <v>2.6366475999999998E-7</v>
      </c>
      <c r="EG54" s="43">
        <v>2.8860512000000002E-7</v>
      </c>
      <c r="EH54" s="43">
        <v>2.7018552000000001E-7</v>
      </c>
      <c r="EI54" s="43">
        <v>2.1435812E-7</v>
      </c>
      <c r="EJ54" s="43">
        <v>2.2398446999999999E-7</v>
      </c>
      <c r="EK54" s="43">
        <v>2.3440508000000001E-7</v>
      </c>
      <c r="EL54" s="43">
        <v>3.0600730000000002E-7</v>
      </c>
      <c r="EM54" s="43">
        <v>4.0101324000000002E-7</v>
      </c>
      <c r="EN54" s="43">
        <v>4.8425994000000002E-7</v>
      </c>
      <c r="EO54" s="43">
        <v>5.5290012999999998E-7</v>
      </c>
      <c r="EP54" s="43">
        <v>6.2609770000000005E-7</v>
      </c>
      <c r="EQ54" s="43">
        <v>7.7034342999999995E-7</v>
      </c>
      <c r="ER54" s="43">
        <v>1.1755501000000001E-6</v>
      </c>
      <c r="ES54" s="43">
        <v>2.1956441000000001E-6</v>
      </c>
      <c r="ET54" s="43">
        <v>4.5236250000000002E-6</v>
      </c>
      <c r="EU54" s="43">
        <v>9.7758500000000006E-6</v>
      </c>
      <c r="EV54" s="43">
        <v>2.0912606E-5</v>
      </c>
      <c r="EW54" s="43">
        <v>4.4306576000000001E-5</v>
      </c>
      <c r="EX54" s="43">
        <v>9.4405679999999995E-5</v>
      </c>
      <c r="EY54" s="43">
        <v>2.1119787000000001E-4</v>
      </c>
      <c r="EZ54" s="43">
        <v>5.0208635999999997E-4</v>
      </c>
      <c r="FA54" s="43">
        <v>1.2076946E-3</v>
      </c>
      <c r="FB54" s="43">
        <v>2.7070502E-3</v>
      </c>
      <c r="FC54" s="43">
        <v>5.4579930000000004E-3</v>
      </c>
      <c r="FD54" s="43">
        <v>9.8025569999999999E-3</v>
      </c>
      <c r="FE54" s="43">
        <v>1.5314183E-2</v>
      </c>
      <c r="FF54" s="43">
        <v>2.1446906000000002E-2</v>
      </c>
      <c r="FG54" s="43">
        <v>2.7646301000000002E-2</v>
      </c>
      <c r="FH54" s="43">
        <v>3.3770165999999997E-2</v>
      </c>
      <c r="FI54" s="43">
        <v>4.0224860000000001E-2</v>
      </c>
      <c r="FJ54" s="43">
        <v>4.6785019999999997E-2</v>
      </c>
      <c r="FK54" s="43">
        <v>0</v>
      </c>
      <c r="FL54" s="43">
        <v>2.9159937000000001E-8</v>
      </c>
      <c r="FM54" s="43">
        <v>1.15273E-7</v>
      </c>
      <c r="FN54" s="43">
        <v>3.0099784000000001E-7</v>
      </c>
      <c r="FO54" s="43">
        <v>6.4127596000000004E-7</v>
      </c>
      <c r="FP54" s="43">
        <v>1.1910328000000001E-6</v>
      </c>
      <c r="FQ54" s="43">
        <v>2.1117064E-6</v>
      </c>
      <c r="FR54" s="43">
        <v>3.6083154000000002E-6</v>
      </c>
      <c r="FS54" s="43">
        <v>5.9984250000000001E-6</v>
      </c>
      <c r="FT54" s="43">
        <v>9.7419379999999996E-6</v>
      </c>
      <c r="FU54" s="43">
        <v>1.44289315E-5</v>
      </c>
      <c r="FV54" s="43">
        <v>1.7269213999999999E-5</v>
      </c>
      <c r="FW54" s="43">
        <v>1.7849694E-5</v>
      </c>
      <c r="FX54" s="43">
        <v>1.7506476E-5</v>
      </c>
      <c r="FY54" s="43">
        <v>1.1607292E-5</v>
      </c>
      <c r="FZ54" s="43">
        <v>7.3608417E-6</v>
      </c>
      <c r="GA54" s="43">
        <v>6.5352123999999998E-6</v>
      </c>
      <c r="GB54" s="43">
        <v>6.0257270000000003E-6</v>
      </c>
      <c r="GC54" s="43">
        <v>6.2953395000000002E-6</v>
      </c>
      <c r="GD54" s="43">
        <v>7.7332599999999999E-6</v>
      </c>
      <c r="GE54" s="43">
        <v>8.7499069999999998E-6</v>
      </c>
      <c r="GF54" s="43">
        <v>9.7826970000000005E-6</v>
      </c>
      <c r="GG54" s="43">
        <v>1.1298350999999999E-5</v>
      </c>
      <c r="GH54" s="43">
        <v>1.3939304E-5</v>
      </c>
      <c r="GI54" s="43">
        <v>1.8662615000000001E-5</v>
      </c>
      <c r="GJ54" s="43">
        <v>2.8681470000000001E-5</v>
      </c>
      <c r="GK54" s="43">
        <v>5.0244365000000001E-5</v>
      </c>
      <c r="GL54" s="43">
        <v>1.00111996E-4</v>
      </c>
      <c r="GM54" s="43">
        <v>2.1331356999999999E-4</v>
      </c>
      <c r="GN54" s="43">
        <v>3.5934094999999998E-4</v>
      </c>
      <c r="GO54" s="43">
        <v>5.3479340000000002E-4</v>
      </c>
      <c r="GP54" s="43">
        <v>8.1414780000000004E-4</v>
      </c>
      <c r="GQ54" s="43">
        <v>1.3109328E-3</v>
      </c>
      <c r="GR54" s="43">
        <v>2.1457709999999999E-3</v>
      </c>
      <c r="GS54" s="43">
        <v>3.4485221999999999E-3</v>
      </c>
      <c r="GT54" s="43">
        <v>5.4135025000000003E-3</v>
      </c>
      <c r="GU54" s="43">
        <v>8.228038E-3</v>
      </c>
      <c r="GV54" s="43">
        <v>1.2057314E-2</v>
      </c>
      <c r="GW54" s="43">
        <v>1.7009272999999998E-2</v>
      </c>
      <c r="GX54" s="43">
        <v>2.2507299000000001E-2</v>
      </c>
      <c r="GY54" s="43">
        <v>0</v>
      </c>
      <c r="GZ54" s="43">
        <v>1.2055067000000001E-6</v>
      </c>
      <c r="HA54" s="43">
        <v>4.9806560000000001E-6</v>
      </c>
      <c r="HB54" s="43">
        <v>1.2817306999999999E-5</v>
      </c>
      <c r="HC54" s="43">
        <v>2.6788899000000001E-5</v>
      </c>
      <c r="HD54" s="43">
        <v>5.0186899999999999E-5</v>
      </c>
      <c r="HE54" s="43">
        <v>8.9231699999999995E-5</v>
      </c>
      <c r="HF54" s="43">
        <v>1.5332926999999999E-4</v>
      </c>
      <c r="HG54" s="43">
        <v>2.5702116999999999E-4</v>
      </c>
      <c r="HH54" s="43">
        <v>4.1453213999999999E-4</v>
      </c>
      <c r="HI54" s="43">
        <v>6.3118219999999995E-4</v>
      </c>
      <c r="HJ54" s="43">
        <v>8.8974910000000004E-4</v>
      </c>
      <c r="HK54" s="43">
        <v>1.1808458999999999E-3</v>
      </c>
      <c r="HL54" s="43">
        <v>1.4747022999999999E-3</v>
      </c>
      <c r="HM54" s="43">
        <v>1.6887826E-3</v>
      </c>
      <c r="HN54" s="43">
        <v>1.8611653E-3</v>
      </c>
      <c r="HO54" s="43">
        <v>2.0233336999999998E-3</v>
      </c>
      <c r="HP54" s="43">
        <v>2.2323828E-3</v>
      </c>
      <c r="HQ54" s="43">
        <v>2.5185176999999999E-3</v>
      </c>
      <c r="HR54" s="43">
        <v>2.8765923E-3</v>
      </c>
      <c r="HS54" s="43">
        <v>3.2674354000000001E-3</v>
      </c>
      <c r="HT54" s="43">
        <v>3.6489230000000001E-3</v>
      </c>
      <c r="HU54" s="43">
        <v>3.9445189999999996E-3</v>
      </c>
      <c r="HV54" s="43">
        <v>4.1771563999999997E-3</v>
      </c>
      <c r="HW54" s="43">
        <v>4.3643520000000002E-3</v>
      </c>
      <c r="HX54" s="43">
        <v>4.5581559999999998E-3</v>
      </c>
      <c r="HY54" s="43">
        <v>4.7668926000000002E-3</v>
      </c>
      <c r="HZ54" s="43">
        <v>4.9805893000000002E-3</v>
      </c>
      <c r="IA54" s="43">
        <v>5.1560853999999996E-3</v>
      </c>
      <c r="IB54" s="43">
        <v>5.2904086000000001E-3</v>
      </c>
      <c r="IC54" s="43">
        <v>5.4745879999999999E-3</v>
      </c>
      <c r="ID54" s="43">
        <v>5.7904916000000002E-3</v>
      </c>
      <c r="IE54" s="43">
        <v>6.2483293000000001E-3</v>
      </c>
      <c r="IF54" s="43">
        <v>6.9094202000000004E-3</v>
      </c>
      <c r="IG54" s="43">
        <v>7.7976419999999996E-3</v>
      </c>
      <c r="IH54" s="43">
        <v>8.9441269999999996E-3</v>
      </c>
      <c r="II54" s="43">
        <v>1.0440796E-2</v>
      </c>
      <c r="IJ54" s="43">
        <v>1.2336732E-2</v>
      </c>
      <c r="IK54" s="43">
        <v>1.4582512000000001E-2</v>
      </c>
      <c r="IL54" s="43">
        <v>1.6904690999999999E-2</v>
      </c>
      <c r="IM54" s="43">
        <v>0</v>
      </c>
      <c r="IN54" s="43">
        <v>5.6191286000000002E-8</v>
      </c>
      <c r="IO54" s="43">
        <v>2.35418E-7</v>
      </c>
      <c r="IP54" s="43">
        <v>6.4273865999999995E-7</v>
      </c>
      <c r="IQ54" s="43">
        <v>1.51716E-6</v>
      </c>
      <c r="IR54" s="43">
        <v>3.4958727999999999E-6</v>
      </c>
      <c r="IS54" s="43">
        <v>7.6484930000000006E-6</v>
      </c>
      <c r="IT54" s="43">
        <v>1.5565989E-5</v>
      </c>
      <c r="IU54" s="43">
        <v>2.9381656999999999E-5</v>
      </c>
      <c r="IV54" s="43">
        <v>5.1776520000000003E-5</v>
      </c>
      <c r="IW54" s="43">
        <v>8.4737420000000001E-5</v>
      </c>
      <c r="IX54" s="43">
        <v>1.3608072000000001E-4</v>
      </c>
      <c r="IY54" s="43">
        <v>2.1671886E-4</v>
      </c>
      <c r="IZ54" s="43">
        <v>3.2529554999999999E-4</v>
      </c>
      <c r="JA54" s="43">
        <v>4.7280613000000001E-4</v>
      </c>
      <c r="JB54" s="43">
        <v>6.6141810000000002E-4</v>
      </c>
      <c r="JC54" s="43">
        <v>8.9435320000000003E-4</v>
      </c>
      <c r="JD54" s="43">
        <v>1.1717016E-3</v>
      </c>
      <c r="JE54" s="43">
        <v>1.4769532999999999E-3</v>
      </c>
      <c r="JF54" s="43">
        <v>1.8061043999999999E-3</v>
      </c>
      <c r="JG54" s="43">
        <v>2.1580190000000002E-3</v>
      </c>
      <c r="JH54" s="43">
        <v>2.526609E-3</v>
      </c>
      <c r="JI54" s="43">
        <v>2.9269016999999998E-3</v>
      </c>
      <c r="JJ54" s="43">
        <v>3.3566323000000001E-3</v>
      </c>
      <c r="JK54" s="43">
        <v>3.8170090000000001E-3</v>
      </c>
      <c r="JL54" s="43">
        <v>4.3100146999999998E-3</v>
      </c>
      <c r="JM54" s="43">
        <v>4.8094330000000001E-3</v>
      </c>
      <c r="JN54" s="43">
        <v>5.3578196E-3</v>
      </c>
      <c r="JO54" s="43">
        <v>5.9600812E-3</v>
      </c>
      <c r="JP54" s="43">
        <v>6.618255E-3</v>
      </c>
      <c r="JQ54" s="43">
        <v>7.3216525000000003E-3</v>
      </c>
      <c r="JR54" s="43">
        <v>8.0619444999999994E-3</v>
      </c>
      <c r="JS54" s="43">
        <v>8.8368130000000007E-3</v>
      </c>
      <c r="JT54" s="43">
        <v>9.6545350000000005E-3</v>
      </c>
      <c r="JU54" s="43">
        <v>1.0524611E-2</v>
      </c>
      <c r="JV54" s="43">
        <v>1.1430935E-2</v>
      </c>
      <c r="JW54" s="43">
        <v>1.2380561E-2</v>
      </c>
      <c r="JX54" s="43">
        <v>1.3376692000000001E-2</v>
      </c>
      <c r="JY54" s="43">
        <v>1.4415422000000001E-2</v>
      </c>
      <c r="JZ54" s="43">
        <v>1.5472990000000001E-2</v>
      </c>
      <c r="KA54" s="43">
        <v>0</v>
      </c>
      <c r="KB54" s="43">
        <v>8.8365454E-10</v>
      </c>
      <c r="KC54" s="43">
        <v>3.2315957000000002E-9</v>
      </c>
      <c r="KD54" s="43">
        <v>7.6450535000000005E-9</v>
      </c>
      <c r="KE54" s="43">
        <v>1.3774195999999999E-8</v>
      </c>
      <c r="KF54" s="43">
        <v>1.2331268999999999E-8</v>
      </c>
      <c r="KG54" s="43">
        <v>-2.1238556E-8</v>
      </c>
      <c r="KH54" s="43">
        <v>-1.2577009E-7</v>
      </c>
      <c r="KI54" s="43">
        <v>-3.2101272000000001E-7</v>
      </c>
      <c r="KJ54" s="43">
        <v>-5.9387145000000003E-7</v>
      </c>
      <c r="KK54" s="43">
        <v>-7.8262309999999997E-7</v>
      </c>
      <c r="KL54" s="43">
        <v>-7.6424169999999999E-7</v>
      </c>
      <c r="KM54" s="43">
        <v>-3.1960640000000001E-7</v>
      </c>
      <c r="KN54" s="43">
        <v>1.632727E-6</v>
      </c>
      <c r="KO54" s="43">
        <v>5.3789079999999997E-6</v>
      </c>
      <c r="KP54" s="43">
        <v>1.13009255E-5</v>
      </c>
      <c r="KQ54" s="43">
        <v>2.0230200000000002E-5</v>
      </c>
      <c r="KR54" s="43">
        <v>3.4725319999999999E-5</v>
      </c>
      <c r="KS54" s="43">
        <v>5.7551450000000003E-5</v>
      </c>
      <c r="KT54" s="43">
        <v>9.0271239999999993E-5</v>
      </c>
      <c r="KU54" s="43">
        <v>1.3770367000000001E-4</v>
      </c>
      <c r="KV54" s="43">
        <v>2.05262E-4</v>
      </c>
      <c r="KW54" s="43">
        <v>2.9903048000000002E-4</v>
      </c>
      <c r="KX54" s="43">
        <v>4.1908966E-4</v>
      </c>
      <c r="KY54" s="43">
        <v>5.7055280000000005E-4</v>
      </c>
      <c r="KZ54" s="43">
        <v>7.7397519999999995E-4</v>
      </c>
      <c r="LA54" s="43">
        <v>1.0463999E-3</v>
      </c>
      <c r="LB54" s="43">
        <v>1.3459909999999999E-3</v>
      </c>
      <c r="LC54" s="43">
        <v>1.6815917999999999E-3</v>
      </c>
      <c r="LD54" s="43">
        <v>2.0555777000000001E-3</v>
      </c>
      <c r="LE54" s="43">
        <v>2.4518654999999999E-3</v>
      </c>
      <c r="LF54" s="43">
        <v>2.8786238000000001E-3</v>
      </c>
      <c r="LG54" s="43">
        <v>3.3228816E-3</v>
      </c>
      <c r="LH54" s="43">
        <v>3.789826E-3</v>
      </c>
      <c r="LI54" s="43">
        <v>4.2431659999999996E-3</v>
      </c>
      <c r="LJ54" s="43">
        <v>4.6787390000000003E-3</v>
      </c>
      <c r="LK54" s="43">
        <v>5.1001739999999999E-3</v>
      </c>
      <c r="LL54" s="43">
        <v>5.5179032000000003E-3</v>
      </c>
      <c r="LM54" s="43">
        <v>5.9456350000000003E-3</v>
      </c>
      <c r="LN54" s="43">
        <v>6.3739903000000001E-3</v>
      </c>
      <c r="LO54" s="43">
        <v>0</v>
      </c>
      <c r="LP54" s="43">
        <v>4.6855894999999997E-13</v>
      </c>
      <c r="LQ54" s="43">
        <v>-1.8382498000000001E-12</v>
      </c>
      <c r="LR54" s="43">
        <v>-2.1092426E-11</v>
      </c>
      <c r="LS54" s="43">
        <v>-1.0170189E-10</v>
      </c>
      <c r="LT54" s="43">
        <v>-4.295486E-10</v>
      </c>
      <c r="LU54" s="43">
        <v>-1.4016245E-9</v>
      </c>
      <c r="LV54" s="43">
        <v>-3.6408497999999998E-9</v>
      </c>
      <c r="LW54" s="43">
        <v>-8.4499310000000007E-9</v>
      </c>
      <c r="LX54" s="43">
        <v>-1.7176304999999999E-8</v>
      </c>
      <c r="LY54" s="43">
        <v>-2.9789009999999999E-8</v>
      </c>
      <c r="LZ54" s="43">
        <v>-3.7884337000000002E-8</v>
      </c>
      <c r="MA54" s="43">
        <v>-3.4664990000000003E-8</v>
      </c>
      <c r="MB54" s="43">
        <v>-1.8554722E-8</v>
      </c>
      <c r="MC54" s="43">
        <v>2.6297119999999999E-8</v>
      </c>
      <c r="MD54" s="43">
        <v>1.2461163000000001E-7</v>
      </c>
      <c r="ME54" s="43">
        <v>2.9166147999999997E-7</v>
      </c>
      <c r="MF54" s="43">
        <v>5.4531455000000004E-7</v>
      </c>
      <c r="MG54" s="43">
        <v>9.4712026999999995E-7</v>
      </c>
      <c r="MH54" s="43">
        <v>1.5992380000000001E-6</v>
      </c>
      <c r="MI54" s="43">
        <v>2.5806842E-6</v>
      </c>
      <c r="MJ54" s="43">
        <v>4.0192134999999998E-6</v>
      </c>
      <c r="MK54" s="43">
        <v>6.0059329999999998E-6</v>
      </c>
      <c r="ML54" s="43">
        <v>8.5687639999999999E-6</v>
      </c>
      <c r="MM54" s="43">
        <v>1.1871466E-5</v>
      </c>
      <c r="MN54" s="43">
        <v>1.6154909000000001E-5</v>
      </c>
      <c r="MO54" s="43">
        <v>2.2158893999999999E-5</v>
      </c>
      <c r="MP54" s="43">
        <v>3.136923E-5</v>
      </c>
      <c r="MQ54" s="43">
        <v>4.4773617000000001E-5</v>
      </c>
      <c r="MR54" s="43">
        <v>6.5685720000000002E-5</v>
      </c>
      <c r="MS54" s="43">
        <v>9.5142869999999998E-5</v>
      </c>
      <c r="MT54" s="43">
        <v>1.3182560000000001E-4</v>
      </c>
      <c r="MU54" s="43">
        <v>1.7051221E-4</v>
      </c>
      <c r="MV54" s="43">
        <v>2.1334787000000001E-4</v>
      </c>
      <c r="MW54" s="43">
        <v>2.5940224000000001E-4</v>
      </c>
      <c r="MX54" s="43">
        <v>3.047856E-4</v>
      </c>
      <c r="MY54" s="43">
        <v>3.464556E-4</v>
      </c>
      <c r="MZ54" s="43">
        <v>3.8502277999999997E-4</v>
      </c>
      <c r="NA54" s="43">
        <v>4.2158807999999998E-4</v>
      </c>
      <c r="NB54" s="43">
        <v>4.4997560000000002E-4</v>
      </c>
      <c r="NC54" s="43">
        <v>0</v>
      </c>
      <c r="ND54" s="43">
        <v>-2.8880364999999998E-13</v>
      </c>
      <c r="NE54" s="43">
        <v>-1.1282411000000001E-12</v>
      </c>
      <c r="NF54" s="43">
        <v>-3.2022392999999999E-12</v>
      </c>
      <c r="NG54" s="43">
        <v>-8.0834429999999999E-12</v>
      </c>
      <c r="NH54" s="43">
        <v>-1.8727893999999999E-11</v>
      </c>
      <c r="NI54" s="43">
        <v>-3.7461866999999998E-11</v>
      </c>
      <c r="NJ54" s="43">
        <v>-7.3836139999999995E-11</v>
      </c>
      <c r="NK54" s="43">
        <v>-1.3159836999999999E-10</v>
      </c>
      <c r="NL54" s="43">
        <v>-2.0154026E-10</v>
      </c>
      <c r="NM54" s="43">
        <v>-2.0077605000000001E-10</v>
      </c>
      <c r="NN54" s="43">
        <v>-9.8978939999999999E-11</v>
      </c>
      <c r="NO54" s="43">
        <v>1.2408343999999999E-10</v>
      </c>
      <c r="NP54" s="43">
        <v>6.0550269999999996E-10</v>
      </c>
      <c r="NQ54" s="43">
        <v>1.708018E-9</v>
      </c>
      <c r="NR54" s="43">
        <v>4.0866529999999999E-9</v>
      </c>
      <c r="NS54" s="43">
        <v>8.8109600000000008E-9</v>
      </c>
      <c r="NT54" s="43">
        <v>1.7428585E-8</v>
      </c>
      <c r="NU54" s="43">
        <v>3.2066249999999998E-8</v>
      </c>
      <c r="NV54" s="43">
        <v>5.5250726999999999E-8</v>
      </c>
      <c r="NW54" s="43">
        <v>8.8451519999999996E-8</v>
      </c>
      <c r="NX54" s="43">
        <v>1.2855476E-7</v>
      </c>
      <c r="NY54" s="43">
        <v>1.6416100999999999E-7</v>
      </c>
      <c r="NZ54" s="43">
        <v>2.0520202999999999E-7</v>
      </c>
      <c r="OA54" s="43">
        <v>2.6470911999999998E-7</v>
      </c>
      <c r="OB54" s="43">
        <v>3.6978756000000002E-7</v>
      </c>
      <c r="OC54" s="43">
        <v>5.6936189999999997E-7</v>
      </c>
      <c r="OD54" s="43">
        <v>9.1948015999999997E-7</v>
      </c>
      <c r="OE54" s="43">
        <v>1.4449013999999999E-6</v>
      </c>
      <c r="OF54" s="43">
        <v>2.0999353000000002E-6</v>
      </c>
      <c r="OG54" s="43">
        <v>2.9481203000000001E-6</v>
      </c>
      <c r="OH54" s="43">
        <v>4.0638864999999999E-6</v>
      </c>
      <c r="OI54" s="43">
        <v>5.4557353999999998E-6</v>
      </c>
      <c r="OJ54" s="43">
        <v>7.1804457000000001E-6</v>
      </c>
      <c r="OK54" s="43">
        <v>9.3084250000000006E-6</v>
      </c>
      <c r="OL54" s="43">
        <v>1.1930436E-5</v>
      </c>
      <c r="OM54" s="43">
        <v>1.5152796000000001E-5</v>
      </c>
      <c r="ON54" s="43">
        <v>1.9052614999999999E-5</v>
      </c>
      <c r="OO54" s="43">
        <v>2.3182667000000001E-5</v>
      </c>
      <c r="OP54" s="43">
        <v>2.6393473E-5</v>
      </c>
      <c r="OQ54" s="43">
        <v>0</v>
      </c>
      <c r="OR54" s="43">
        <v>-9.6096599999999996E-14</v>
      </c>
      <c r="OS54" s="43">
        <v>-7.9301419999999997E-13</v>
      </c>
      <c r="OT54" s="43">
        <v>-3.175689E-12</v>
      </c>
      <c r="OU54" s="43">
        <v>-8.5347449999999993E-12</v>
      </c>
      <c r="OV54" s="43">
        <v>-1.8075788999999999E-11</v>
      </c>
      <c r="OW54" s="43">
        <v>-2.7842162999999999E-11</v>
      </c>
      <c r="OX54" s="43">
        <v>-3.6072750000000002E-11</v>
      </c>
      <c r="OY54" s="43">
        <v>-3.8030036999999999E-11</v>
      </c>
      <c r="OZ54" s="43">
        <v>4.7645789999999998E-11</v>
      </c>
      <c r="PA54" s="43">
        <v>3.2975803000000002E-10</v>
      </c>
      <c r="PB54" s="43">
        <v>4.6999343000000003E-10</v>
      </c>
      <c r="PC54" s="43">
        <v>1.2237945E-9</v>
      </c>
      <c r="PD54" s="43">
        <v>5.0818203000000002E-9</v>
      </c>
      <c r="PE54" s="43">
        <v>1.5053887000000001E-8</v>
      </c>
      <c r="PF54" s="43">
        <v>3.2857912000000001E-8</v>
      </c>
      <c r="PG54" s="43">
        <v>5.6066679999999999E-8</v>
      </c>
      <c r="PH54" s="43">
        <v>7.5790090000000001E-8</v>
      </c>
      <c r="PI54" s="43">
        <v>9.1073765000000007E-8</v>
      </c>
      <c r="PJ54" s="43">
        <v>1.0527592E-7</v>
      </c>
      <c r="PK54" s="43">
        <v>1.2187546E-7</v>
      </c>
      <c r="PL54" s="43">
        <v>1.4191205E-7</v>
      </c>
      <c r="PM54" s="43">
        <v>1.5741159E-7</v>
      </c>
      <c r="PN54" s="43">
        <v>1.7684070000000001E-7</v>
      </c>
      <c r="PO54" s="43">
        <v>2.182512E-7</v>
      </c>
      <c r="PP54" s="43">
        <v>3.1752819999999999E-7</v>
      </c>
      <c r="PQ54" s="43">
        <v>5.2867829999999997E-7</v>
      </c>
      <c r="PR54" s="43">
        <v>9.0054709999999996E-7</v>
      </c>
      <c r="PS54" s="43">
        <v>1.4794916999999999E-6</v>
      </c>
      <c r="PT54" s="43">
        <v>2.5279896000000002E-6</v>
      </c>
      <c r="PU54" s="43">
        <v>4.4252240000000002E-6</v>
      </c>
      <c r="PV54" s="43">
        <v>7.5245749999999999E-6</v>
      </c>
      <c r="PW54" s="43">
        <v>1.21419325E-5</v>
      </c>
      <c r="PX54" s="43">
        <v>1.8769239E-5</v>
      </c>
      <c r="PY54" s="43">
        <v>2.8343541999999999E-5</v>
      </c>
      <c r="PZ54" s="43">
        <v>4.2168339999999997E-5</v>
      </c>
      <c r="QA54" s="43">
        <v>6.2594699999999999E-5</v>
      </c>
      <c r="QB54" s="43">
        <v>9.036917E-5</v>
      </c>
      <c r="QC54" s="43">
        <v>1.208223E-4</v>
      </c>
      <c r="QD54" s="43">
        <v>1.5032255000000001E-4</v>
      </c>
      <c r="QE54" s="43">
        <v>0</v>
      </c>
      <c r="QF54" s="43">
        <v>9.8217820000000006E-11</v>
      </c>
      <c r="QG54" s="43">
        <v>3.9616688E-10</v>
      </c>
      <c r="QH54" s="43">
        <v>1.1087946000000001E-9</v>
      </c>
      <c r="QI54" s="43">
        <v>2.7591404999999998E-9</v>
      </c>
      <c r="QJ54" s="43">
        <v>6.5317489999999996E-9</v>
      </c>
      <c r="QK54" s="43">
        <v>1.4900226E-8</v>
      </c>
      <c r="QL54" s="43">
        <v>3.2248201999999997E-8</v>
      </c>
      <c r="QM54" s="43">
        <v>6.7392870000000005E-8</v>
      </c>
      <c r="QN54" s="43">
        <v>1.3753553999999999E-7</v>
      </c>
      <c r="QO54" s="43">
        <v>2.7396615000000002E-7</v>
      </c>
      <c r="QP54" s="43">
        <v>5.6297259999999997E-7</v>
      </c>
      <c r="QQ54" s="43">
        <v>1.2189189E-6</v>
      </c>
      <c r="QR54" s="43">
        <v>2.1763728E-6</v>
      </c>
      <c r="QS54" s="43">
        <v>2.9616710000000002E-6</v>
      </c>
      <c r="QT54" s="43">
        <v>3.2161329999999999E-6</v>
      </c>
      <c r="QU54" s="43">
        <v>3.0938508999999999E-6</v>
      </c>
      <c r="QV54" s="43">
        <v>2.1774483E-6</v>
      </c>
      <c r="QW54" s="43">
        <v>1.9003432E-6</v>
      </c>
      <c r="QX54" s="43">
        <v>1.8045695E-6</v>
      </c>
      <c r="QY54" s="43">
        <v>9.575541000000001E-7</v>
      </c>
      <c r="QZ54" s="43">
        <v>2.7573708E-7</v>
      </c>
      <c r="RA54" s="43">
        <v>-1.1941438E-6</v>
      </c>
      <c r="RB54" s="43">
        <v>-2.4138772000000002E-6</v>
      </c>
      <c r="RC54" s="43">
        <v>-1.8008077E-6</v>
      </c>
      <c r="RD54" s="43">
        <v>1.0991005399999999E-7</v>
      </c>
      <c r="RE54" s="43">
        <v>4.1283446999999999E-6</v>
      </c>
      <c r="RF54" s="43">
        <v>1.1621913E-5</v>
      </c>
      <c r="RG54" s="43">
        <v>2.4579460000000001E-5</v>
      </c>
      <c r="RH54" s="43">
        <v>4.5726116E-5</v>
      </c>
      <c r="RI54" s="43">
        <v>7.8669380000000001E-5</v>
      </c>
      <c r="RJ54" s="43">
        <v>1.2715126999999999E-4</v>
      </c>
      <c r="RK54" s="43">
        <v>1.9421097E-4</v>
      </c>
      <c r="RL54" s="43">
        <v>2.8389689999999999E-4</v>
      </c>
      <c r="RM54" s="43">
        <v>4.0081596999999998E-4</v>
      </c>
      <c r="RN54" s="43">
        <v>5.5359636000000003E-4</v>
      </c>
      <c r="RO54" s="43">
        <v>7.5231549999999999E-4</v>
      </c>
      <c r="RP54" s="43">
        <v>9.9823680000000006E-4</v>
      </c>
      <c r="RQ54" s="43">
        <v>1.2872296E-3</v>
      </c>
      <c r="RR54" s="43">
        <v>1.5928120000000001E-3</v>
      </c>
      <c r="RS54" s="43">
        <v>0</v>
      </c>
      <c r="RT54" s="43">
        <v>2.7396796000000001E-9</v>
      </c>
      <c r="RU54" s="43">
        <v>1.0219899999999999E-8</v>
      </c>
      <c r="RV54" s="43">
        <v>2.5775739000000001E-8</v>
      </c>
      <c r="RW54" s="43">
        <v>5.863489E-8</v>
      </c>
      <c r="RX54" s="43">
        <v>1.3594378000000001E-7</v>
      </c>
      <c r="RY54" s="43">
        <v>3.3358953E-7</v>
      </c>
      <c r="RZ54" s="43">
        <v>8.9060050000000001E-7</v>
      </c>
      <c r="SA54" s="43">
        <v>2.3757045000000002E-6</v>
      </c>
      <c r="SB54" s="43">
        <v>6.1976919999999997E-6</v>
      </c>
      <c r="SC54" s="43">
        <v>1.6160075E-5</v>
      </c>
      <c r="SD54" s="43">
        <v>3.6279529999999999E-5</v>
      </c>
      <c r="SE54" s="43">
        <v>7.9454430000000005E-5</v>
      </c>
      <c r="SF54" s="43">
        <v>1.4448316999999999E-4</v>
      </c>
      <c r="SG54" s="43">
        <v>2.3684608000000001E-4</v>
      </c>
      <c r="SH54" s="43">
        <v>3.5231303999999999E-4</v>
      </c>
      <c r="SI54" s="43">
        <v>4.8675394000000002E-4</v>
      </c>
      <c r="SJ54" s="43">
        <v>6.2103034000000001E-4</v>
      </c>
      <c r="SK54" s="43">
        <v>7.491574E-4</v>
      </c>
      <c r="SL54" s="43">
        <v>8.4119420000000004E-4</v>
      </c>
      <c r="SM54" s="43">
        <v>8.3951049999999997E-4</v>
      </c>
      <c r="SN54" s="43">
        <v>7.2900730000000004E-4</v>
      </c>
      <c r="SO54" s="43">
        <v>5.1810750000000003E-4</v>
      </c>
      <c r="SP54" s="43">
        <v>2.047905E-4</v>
      </c>
      <c r="SQ54" s="43">
        <v>4.3071904999999997E-5</v>
      </c>
      <c r="SR54" s="43">
        <v>1.8702469000000001E-5</v>
      </c>
      <c r="SS54" s="43">
        <v>1.3771903500000001E-5</v>
      </c>
      <c r="ST54" s="43">
        <v>2.1023480000000002E-5</v>
      </c>
      <c r="SU54" s="43">
        <v>4.8783626000000003E-5</v>
      </c>
      <c r="SV54" s="43">
        <v>1.7194226000000001E-4</v>
      </c>
      <c r="SW54" s="43">
        <v>4.7259088000000001E-4</v>
      </c>
      <c r="SX54" s="43">
        <v>9.2613964999999998E-4</v>
      </c>
      <c r="SY54" s="43">
        <v>1.1545259000000001E-3</v>
      </c>
      <c r="SZ54" s="43">
        <v>1.2711394E-3</v>
      </c>
      <c r="TA54" s="43">
        <v>1.4556383000000001E-3</v>
      </c>
      <c r="TB54" s="43">
        <v>1.7814472000000001E-3</v>
      </c>
      <c r="TC54" s="43">
        <v>2.0782451999999999E-3</v>
      </c>
      <c r="TD54" s="43">
        <v>2.0220224000000002E-3</v>
      </c>
      <c r="TE54" s="43">
        <v>2.0291227999999998E-3</v>
      </c>
      <c r="TF54" s="43">
        <v>2.1392986999999998E-3</v>
      </c>
      <c r="TG54" s="43">
        <v>0</v>
      </c>
      <c r="TH54" s="43">
        <v>1.5018809E-7</v>
      </c>
      <c r="TI54" s="43">
        <v>4.6143049999999998E-7</v>
      </c>
      <c r="TJ54" s="43">
        <v>8.8961080000000003E-7</v>
      </c>
      <c r="TK54" s="43">
        <v>1.3772221E-6</v>
      </c>
      <c r="TL54" s="43">
        <v>2.3183682E-6</v>
      </c>
      <c r="TM54" s="43">
        <v>4.7426992999999999E-6</v>
      </c>
      <c r="TN54" s="43">
        <v>1.1038758E-5</v>
      </c>
      <c r="TO54" s="43">
        <v>2.7642113999999999E-5</v>
      </c>
      <c r="TP54" s="43">
        <v>7.121304E-5</v>
      </c>
      <c r="TQ54" s="43">
        <v>1.8436875000000001E-4</v>
      </c>
      <c r="TR54" s="43">
        <v>4.8962590000000002E-4</v>
      </c>
      <c r="TS54" s="43">
        <v>1.2495121E-3</v>
      </c>
      <c r="TT54" s="43">
        <v>3.1950234000000001E-3</v>
      </c>
      <c r="TU54" s="43">
        <v>6.9212005000000004E-3</v>
      </c>
      <c r="TV54" s="43">
        <v>1.314213E-2</v>
      </c>
      <c r="TW54" s="43">
        <v>2.2536468E-2</v>
      </c>
      <c r="TX54" s="43">
        <v>3.5032622999999999E-2</v>
      </c>
      <c r="TY54" s="43">
        <v>4.8947579999999997E-2</v>
      </c>
      <c r="TZ54" s="43">
        <v>6.1883826000000003E-2</v>
      </c>
      <c r="UA54" s="43">
        <v>7.299506E-2</v>
      </c>
      <c r="UB54" s="43">
        <v>7.9504640000000001E-2</v>
      </c>
      <c r="UC54" s="43">
        <v>7.9319780000000006E-2</v>
      </c>
      <c r="UD54" s="43">
        <v>7.1753310000000001E-2</v>
      </c>
      <c r="UE54" s="43">
        <v>6.4416180000000003E-2</v>
      </c>
      <c r="UF54" s="43">
        <v>5.8227964E-2</v>
      </c>
      <c r="UG54" s="43">
        <v>5.3055994000000002E-2</v>
      </c>
      <c r="UH54" s="43">
        <v>4.9750774999999997E-2</v>
      </c>
      <c r="UI54" s="43">
        <v>4.7257130000000001E-2</v>
      </c>
      <c r="UJ54" s="43">
        <v>4.5256103999999998E-2</v>
      </c>
      <c r="UK54" s="43">
        <v>4.4199657000000003E-2</v>
      </c>
      <c r="UL54" s="43">
        <v>4.5249182999999998E-2</v>
      </c>
      <c r="UM54" s="43">
        <v>5.0477803000000002E-2</v>
      </c>
      <c r="UN54" s="43">
        <v>6.0370475E-2</v>
      </c>
      <c r="UO54" s="43">
        <v>7.3511930000000003E-2</v>
      </c>
      <c r="UP54" s="43">
        <v>8.6024426000000001E-2</v>
      </c>
      <c r="UQ54" s="43">
        <v>9.4052985000000006E-2</v>
      </c>
      <c r="UR54" s="43">
        <v>9.5244090000000003E-2</v>
      </c>
      <c r="US54" s="43">
        <v>9.6873390000000004E-2</v>
      </c>
      <c r="UT54" s="43">
        <v>9.9803069999999994E-2</v>
      </c>
      <c r="UU54" s="43">
        <v>0</v>
      </c>
      <c r="UV54" s="43">
        <v>1.5892958E-5</v>
      </c>
      <c r="UW54" s="43">
        <v>6.4792189999999999E-5</v>
      </c>
      <c r="UX54" s="43">
        <v>1.1066574E-4</v>
      </c>
      <c r="UY54" s="43">
        <v>5.1927793000000002E-5</v>
      </c>
      <c r="UZ54" s="43">
        <v>1.3973744999999999E-5</v>
      </c>
      <c r="VA54" s="43">
        <v>1.0708836999999999E-5</v>
      </c>
      <c r="VB54" s="43">
        <v>1.7869615E-5</v>
      </c>
      <c r="VC54" s="43">
        <v>3.4962919999999998E-5</v>
      </c>
      <c r="VD54" s="43">
        <v>7.6786483999999997E-5</v>
      </c>
      <c r="VE54" s="43">
        <v>1.6568822000000001E-4</v>
      </c>
      <c r="VF54" s="43">
        <v>3.0994091999999999E-4</v>
      </c>
      <c r="VG54" s="43">
        <v>6.1903269999999996E-4</v>
      </c>
      <c r="VH54" s="43">
        <v>1.1909703000000001E-3</v>
      </c>
      <c r="VI54" s="43">
        <v>2.0300695E-3</v>
      </c>
      <c r="VJ54" s="43">
        <v>3.1949966000000001E-3</v>
      </c>
      <c r="VK54" s="43">
        <v>4.8008310000000002E-3</v>
      </c>
      <c r="VL54" s="43">
        <v>6.9238540000000001E-3</v>
      </c>
      <c r="VM54" s="43">
        <v>9.5888794999999995E-3</v>
      </c>
      <c r="VN54" s="43">
        <v>1.2969323E-2</v>
      </c>
      <c r="VO54" s="43">
        <v>1.6677074E-2</v>
      </c>
      <c r="VP54" s="43">
        <v>2.0403126000000001E-2</v>
      </c>
      <c r="VQ54" s="43">
        <v>2.3921331000000001E-2</v>
      </c>
      <c r="VR54" s="43">
        <v>2.7283453999999999E-2</v>
      </c>
      <c r="VS54" s="43">
        <v>3.0523805000000001E-2</v>
      </c>
      <c r="VT54" s="43">
        <v>3.3775974E-2</v>
      </c>
      <c r="VU54" s="43">
        <v>3.7202223999999999E-2</v>
      </c>
      <c r="VV54" s="43">
        <v>4.0726422999999998E-2</v>
      </c>
      <c r="VW54" s="43">
        <v>4.4329792E-2</v>
      </c>
      <c r="VX54" s="43">
        <v>4.8045049999999999E-2</v>
      </c>
      <c r="VY54" s="43">
        <v>5.1851273000000003E-2</v>
      </c>
      <c r="VZ54" s="43">
        <v>5.5780536999999998E-2</v>
      </c>
      <c r="WA54" s="43">
        <v>5.9892559999999997E-2</v>
      </c>
      <c r="WB54" s="43">
        <v>6.4121259999999999E-2</v>
      </c>
      <c r="WC54" s="43">
        <v>6.8322259999999996E-2</v>
      </c>
      <c r="WD54" s="43">
        <v>7.2302060000000001E-2</v>
      </c>
      <c r="WE54" s="43">
        <v>7.6057979999999997E-2</v>
      </c>
      <c r="WF54" s="43">
        <v>7.9798789999999994E-2</v>
      </c>
      <c r="WG54" s="43">
        <v>8.3903000000000005E-2</v>
      </c>
      <c r="WH54" s="43">
        <v>8.8483480000000003E-2</v>
      </c>
      <c r="WI54" s="43">
        <v>0</v>
      </c>
      <c r="WJ54" s="43">
        <v>3.6752673E-3</v>
      </c>
      <c r="WK54" s="43">
        <v>1.2486175E-2</v>
      </c>
      <c r="WL54" s="43">
        <v>2.1061364999999999E-2</v>
      </c>
      <c r="WM54" s="43">
        <v>2.0090879999999998E-2</v>
      </c>
      <c r="WN54" s="43">
        <v>1.5995443000000002E-2</v>
      </c>
      <c r="WO54" s="43">
        <v>1.4329791E-2</v>
      </c>
      <c r="WP54" s="43">
        <v>1.3213193999999999E-2</v>
      </c>
      <c r="WQ54" s="43">
        <v>1.1840102E-2</v>
      </c>
      <c r="WR54" s="43">
        <v>1.0627121999999999E-2</v>
      </c>
      <c r="WS54" s="43">
        <v>9.8952490000000001E-3</v>
      </c>
      <c r="WT54" s="43">
        <v>9.9351969999999998E-3</v>
      </c>
      <c r="WU54" s="43">
        <v>1.0125986E-2</v>
      </c>
      <c r="WV54" s="43">
        <v>1.0334118999999999E-2</v>
      </c>
      <c r="WW54" s="43">
        <v>1.0586632E-2</v>
      </c>
      <c r="WX54" s="43">
        <v>1.0818131999999999E-2</v>
      </c>
      <c r="WY54" s="43">
        <v>1.1032508E-2</v>
      </c>
      <c r="WZ54" s="43">
        <v>1.1168814000000001E-2</v>
      </c>
      <c r="XA54" s="43">
        <v>1.1200687000000001E-2</v>
      </c>
      <c r="XB54" s="43">
        <v>1.1226850999999999E-2</v>
      </c>
      <c r="XC54" s="43">
        <v>1.1268843000000001E-2</v>
      </c>
      <c r="XD54" s="43">
        <v>1.1310915E-2</v>
      </c>
      <c r="XE54" s="43">
        <v>1.1352897000000001E-2</v>
      </c>
      <c r="XF54" s="43">
        <v>1.1398853E-2</v>
      </c>
      <c r="XG54" s="43">
        <v>1.1482267000000001E-2</v>
      </c>
      <c r="XH54" s="43">
        <v>1.1662682000000001E-2</v>
      </c>
      <c r="XI54" s="43">
        <v>1.1973581000000001E-2</v>
      </c>
      <c r="XJ54" s="43">
        <v>1.2380825999999999E-2</v>
      </c>
      <c r="XK54" s="43">
        <v>1.29385E-2</v>
      </c>
      <c r="XL54" s="43">
        <v>1.3650255E-2</v>
      </c>
      <c r="XM54" s="43">
        <v>1.4477215E-2</v>
      </c>
      <c r="XN54" s="43">
        <v>1.5378113000000001E-2</v>
      </c>
      <c r="XO54" s="43">
        <v>1.6220848999999999E-2</v>
      </c>
      <c r="XP54" s="43">
        <v>1.6927530999999999E-2</v>
      </c>
      <c r="XQ54" s="43">
        <v>1.7477408E-2</v>
      </c>
      <c r="XR54" s="43">
        <v>1.7912047E-2</v>
      </c>
      <c r="XS54" s="43">
        <v>1.8402824000000002E-2</v>
      </c>
      <c r="XT54" s="43">
        <v>1.9103061000000001E-2</v>
      </c>
      <c r="XU54" s="43">
        <v>2.0079766999999998E-2</v>
      </c>
      <c r="XV54" s="43">
        <v>2.1160554000000002E-2</v>
      </c>
      <c r="XW54" s="43">
        <v>0</v>
      </c>
      <c r="XX54" s="43">
        <v>1.9590289000000001E-5</v>
      </c>
      <c r="XY54" s="43">
        <v>6.7818659999999999E-5</v>
      </c>
      <c r="XZ54" s="43">
        <v>1.1075791999999999E-4</v>
      </c>
      <c r="YA54" s="43">
        <v>7.265421E-5</v>
      </c>
      <c r="YB54" s="43">
        <v>1.6459644000000001E-5</v>
      </c>
      <c r="YC54" s="43">
        <v>-1.3254303000000001E-6</v>
      </c>
      <c r="YD54" s="43">
        <v>-7.9064820000000004E-6</v>
      </c>
      <c r="YE54" s="43">
        <v>-2.2241703999999998E-5</v>
      </c>
      <c r="YF54" s="43">
        <v>-3.8118967000000002E-5</v>
      </c>
      <c r="YG54" s="43">
        <v>-4.8456979999999999E-5</v>
      </c>
      <c r="YH54" s="43">
        <v>-4.5744020000000003E-5</v>
      </c>
      <c r="YI54" s="43">
        <v>-2.8935936E-5</v>
      </c>
      <c r="YJ54" s="43">
        <v>-1.7310924999999999E-6</v>
      </c>
      <c r="YK54" s="43">
        <v>4.3657284999999999E-5</v>
      </c>
      <c r="YL54" s="43">
        <v>1.11133166E-4</v>
      </c>
      <c r="YM54" s="43">
        <v>1.8165818E-4</v>
      </c>
      <c r="YN54" s="43">
        <v>2.5371531999999997E-4</v>
      </c>
      <c r="YO54" s="43">
        <v>3.2191903999999999E-4</v>
      </c>
      <c r="YP54" s="43">
        <v>3.8586676000000001E-4</v>
      </c>
      <c r="YQ54" s="43">
        <v>4.5148250000000002E-4</v>
      </c>
      <c r="YR54" s="43">
        <v>5.2438915000000005E-4</v>
      </c>
      <c r="YS54" s="43">
        <v>6.0874096000000004E-4</v>
      </c>
      <c r="YT54" s="43">
        <v>7.0536975E-4</v>
      </c>
      <c r="YU54" s="43">
        <v>8.1389264000000002E-4</v>
      </c>
      <c r="YV54" s="43">
        <v>9.3562859999999997E-4</v>
      </c>
      <c r="YW54" s="43">
        <v>1.0689969999999999E-3</v>
      </c>
      <c r="YX54" s="43">
        <v>1.2113719E-3</v>
      </c>
      <c r="YY54" s="43">
        <v>1.3623121000000001E-3</v>
      </c>
      <c r="YZ54" s="43">
        <v>1.5260819E-3</v>
      </c>
      <c r="ZA54" s="43">
        <v>1.7058597999999999E-3</v>
      </c>
      <c r="ZB54" s="43">
        <v>1.9011691999999999E-3</v>
      </c>
      <c r="ZC54" s="43">
        <v>2.1118906000000002E-3</v>
      </c>
      <c r="ZD54" s="43">
        <v>2.3427220999999998E-3</v>
      </c>
      <c r="ZE54" s="43">
        <v>2.5982320999999998E-3</v>
      </c>
      <c r="ZF54" s="43">
        <v>2.8822047E-3</v>
      </c>
      <c r="ZG54" s="43">
        <v>3.1925482E-3</v>
      </c>
      <c r="ZH54" s="43">
        <v>3.5242621999999999E-3</v>
      </c>
      <c r="ZI54" s="43">
        <v>3.8662077999999998E-3</v>
      </c>
      <c r="ZJ54" s="43">
        <v>4.1708187000000004E-3</v>
      </c>
      <c r="ZK54" s="43">
        <v>0</v>
      </c>
      <c r="ZL54" s="43">
        <v>1.2938247E-7</v>
      </c>
      <c r="ZM54" s="43">
        <v>3.4682970000000001E-7</v>
      </c>
      <c r="ZN54" s="43">
        <v>8.4108720000000006E-8</v>
      </c>
      <c r="ZO54" s="43">
        <v>-1.449676E-6</v>
      </c>
      <c r="ZP54" s="43">
        <v>-5.0554763000000001E-6</v>
      </c>
      <c r="ZQ54" s="43">
        <v>-1.1859351E-5</v>
      </c>
      <c r="ZR54" s="43">
        <v>-1.9975169999999999E-5</v>
      </c>
      <c r="ZS54" s="43">
        <v>-3.0299807E-5</v>
      </c>
      <c r="ZT54" s="43">
        <v>-4.5464835999999997E-5</v>
      </c>
      <c r="ZU54" s="43">
        <v>-5.5183675000000003E-5</v>
      </c>
      <c r="ZV54" s="43">
        <v>-5.1927510000000001E-5</v>
      </c>
      <c r="ZW54" s="43">
        <v>-3.3069594999999999E-5</v>
      </c>
      <c r="ZX54" s="43">
        <v>-5.7365082000000001E-6</v>
      </c>
      <c r="ZY54" s="43">
        <v>4.0302722000000003E-5</v>
      </c>
      <c r="ZZ54" s="43">
        <v>1.1286456999999999E-4</v>
      </c>
      <c r="AAA54" s="43">
        <v>2.1581097000000001E-4</v>
      </c>
      <c r="AAB54" s="43">
        <v>3.5316686000000001E-4</v>
      </c>
      <c r="AAC54" s="43">
        <v>5.1513160000000004E-4</v>
      </c>
      <c r="AAD54" s="43">
        <v>7.0809165E-4</v>
      </c>
      <c r="AAE54" s="43">
        <v>9.7278559999999998E-4</v>
      </c>
      <c r="AAF54" s="43">
        <v>1.2690099000000001E-3</v>
      </c>
      <c r="AAG54" s="43">
        <v>1.5421568999999999E-3</v>
      </c>
      <c r="AAH54" s="43">
        <v>1.7651107999999999E-3</v>
      </c>
      <c r="AAI54" s="43">
        <v>2.0011247000000002E-3</v>
      </c>
      <c r="AAJ54" s="43">
        <v>2.2235614999999999E-3</v>
      </c>
      <c r="AAK54" s="43">
        <v>2.4487673999999998E-3</v>
      </c>
      <c r="AAL54" s="43">
        <v>2.6494537000000002E-3</v>
      </c>
      <c r="AAM54" s="43">
        <v>2.8644022999999999E-3</v>
      </c>
      <c r="AAN54" s="43">
        <v>3.1174468000000001E-3</v>
      </c>
      <c r="AAO54" s="43">
        <v>3.3586194999999999E-3</v>
      </c>
      <c r="AAP54" s="43">
        <v>3.5818724E-3</v>
      </c>
      <c r="AAQ54" s="43">
        <v>3.8145217000000002E-3</v>
      </c>
      <c r="AAR54" s="43">
        <v>4.0675885999999998E-3</v>
      </c>
      <c r="AAS54" s="43">
        <v>4.2851353000000003E-3</v>
      </c>
      <c r="AAT54" s="43">
        <v>4.4041289999999997E-3</v>
      </c>
      <c r="AAU54" s="43">
        <v>4.5307760000000002E-3</v>
      </c>
      <c r="AAV54" s="43">
        <v>4.7153076000000004E-3</v>
      </c>
      <c r="AAW54" s="43">
        <v>4.9277629999999999E-3</v>
      </c>
      <c r="AAX54" s="43">
        <v>5.1218723000000001E-3</v>
      </c>
      <c r="AAY54" s="43">
        <v>0</v>
      </c>
      <c r="AAZ54" s="43">
        <v>9.4324776000000001E-8</v>
      </c>
      <c r="ABA54" s="43">
        <v>7.9612926000000004E-7</v>
      </c>
      <c r="ABB54" s="43">
        <v>3.6754209E-6</v>
      </c>
      <c r="ABC54" s="43">
        <v>9.5670199999999998E-6</v>
      </c>
      <c r="ABD54" s="43">
        <v>3.4228923999999999E-5</v>
      </c>
      <c r="ABE54" s="43">
        <v>1.1945421E-4</v>
      </c>
      <c r="ABF54" s="43">
        <v>3.9455719999999998E-4</v>
      </c>
      <c r="ABG54" s="43">
        <v>7.7275309999999997E-4</v>
      </c>
      <c r="ABH54" s="43">
        <v>1.5370982E-3</v>
      </c>
      <c r="ABI54" s="43">
        <v>3.3621636999999998E-3</v>
      </c>
      <c r="ABJ54" s="43">
        <v>5.5765333000000004E-3</v>
      </c>
      <c r="ABK54" s="43">
        <v>6.9479737000000003E-3</v>
      </c>
      <c r="ABL54" s="43">
        <v>7.8854930000000004E-3</v>
      </c>
      <c r="ABM54" s="43">
        <v>8.8796729999999994E-3</v>
      </c>
      <c r="ABN54" s="43">
        <v>9.4775789999999999E-3</v>
      </c>
      <c r="ABO54" s="43">
        <v>1.0016581E-2</v>
      </c>
      <c r="ABP54" s="43">
        <v>1.0589559E-2</v>
      </c>
      <c r="ABQ54" s="43">
        <v>1.1367471000000001E-2</v>
      </c>
      <c r="ABR54" s="43">
        <v>1.2413171000000001E-2</v>
      </c>
      <c r="ABS54" s="43">
        <v>1.3967812E-2</v>
      </c>
      <c r="ABT54" s="43">
        <v>1.5778830000000001E-2</v>
      </c>
      <c r="ABU54" s="43">
        <v>1.7657459E-2</v>
      </c>
      <c r="ABV54" s="43">
        <v>1.9417344E-2</v>
      </c>
      <c r="ABW54" s="43">
        <v>2.1044291999999999E-2</v>
      </c>
      <c r="ABX54" s="43">
        <v>2.2555611999999999E-2</v>
      </c>
      <c r="ABY54" s="43">
        <v>2.4063787999999999E-2</v>
      </c>
      <c r="ABZ54" s="43">
        <v>2.5750019999999998E-2</v>
      </c>
      <c r="ACA54" s="43">
        <v>2.7599499E-2</v>
      </c>
      <c r="ACB54" s="43">
        <v>2.9669004999999998E-2</v>
      </c>
      <c r="ACC54" s="43">
        <v>3.2444229999999998E-2</v>
      </c>
      <c r="ACD54" s="43">
        <v>3.5909686000000003E-2</v>
      </c>
      <c r="ACE54" s="43">
        <v>4.0159519999999997E-2</v>
      </c>
      <c r="ACF54" s="43">
        <v>4.4939272000000002E-2</v>
      </c>
      <c r="ACG54" s="43">
        <v>4.9961455000000002E-2</v>
      </c>
      <c r="ACH54" s="43">
        <v>5.4583050000000001E-2</v>
      </c>
      <c r="ACI54" s="43">
        <v>5.9154379999999999E-2</v>
      </c>
      <c r="ACJ54" s="43">
        <v>6.450409E-2</v>
      </c>
      <c r="ACK54" s="43">
        <v>6.984543E-2</v>
      </c>
      <c r="ACL54" s="43">
        <v>7.5608246000000004E-2</v>
      </c>
      <c r="ACM54" s="43">
        <v>0</v>
      </c>
      <c r="ACN54" s="43">
        <v>2.1565126999999998E-5</v>
      </c>
      <c r="ACO54" s="43">
        <v>1.0049148E-4</v>
      </c>
      <c r="ACP54" s="43">
        <v>3.1961625999999999E-4</v>
      </c>
      <c r="ACQ54" s="43">
        <v>8.8263909999999998E-4</v>
      </c>
      <c r="ACR54" s="43">
        <v>2.1683996999999999E-3</v>
      </c>
      <c r="ACS54" s="43">
        <v>5.1916339999999997E-3</v>
      </c>
      <c r="ACT54" s="43">
        <v>1.2836576000000001E-2</v>
      </c>
      <c r="ACU54" s="43">
        <v>3.2220209999999999E-2</v>
      </c>
      <c r="ACV54" s="43">
        <v>5.7495235999999998E-2</v>
      </c>
      <c r="ACW54" s="43">
        <v>8.4491540000000004E-2</v>
      </c>
      <c r="ACX54" s="43">
        <v>0.10003628000000001</v>
      </c>
      <c r="ACY54" s="43">
        <v>8.6082400000000003E-2</v>
      </c>
      <c r="ACZ54" s="43">
        <v>5.5274289999999997E-2</v>
      </c>
      <c r="ADA54" s="43">
        <v>3.4793504000000003E-2</v>
      </c>
      <c r="ADB54" s="43">
        <v>2.3921523E-2</v>
      </c>
      <c r="ADC54" s="43">
        <v>2.2927067999999998E-2</v>
      </c>
      <c r="ADD54" s="43">
        <v>2.6263066000000002E-2</v>
      </c>
      <c r="ADE54" s="43">
        <v>3.3533238E-2</v>
      </c>
      <c r="ADF54" s="43">
        <v>3.9075416000000002E-2</v>
      </c>
      <c r="ADG54" s="43">
        <v>4.2513635000000001E-2</v>
      </c>
      <c r="ADH54" s="43">
        <v>4.2695987999999997E-2</v>
      </c>
      <c r="ADI54" s="43">
        <v>4.1379824000000003E-2</v>
      </c>
      <c r="ADJ54" s="43">
        <v>3.7698532999999999E-2</v>
      </c>
      <c r="ADK54" s="43">
        <v>3.2215821999999998E-2</v>
      </c>
      <c r="ADL54" s="43">
        <v>2.6979327000000001E-2</v>
      </c>
      <c r="ADM54" s="43">
        <v>2.3239731999999999E-2</v>
      </c>
      <c r="ADN54" s="43">
        <v>2.0512918000000002E-2</v>
      </c>
      <c r="ADO54" s="43">
        <v>1.8283296000000001E-2</v>
      </c>
      <c r="ADP54" s="43">
        <v>1.5209411000000001E-2</v>
      </c>
      <c r="ADQ54" s="43">
        <v>8.4959249999999997E-3</v>
      </c>
      <c r="ADR54" s="43">
        <v>8.5031689999999997E-3</v>
      </c>
      <c r="ADS54" s="43">
        <v>2.5484616000000002E-2</v>
      </c>
      <c r="ADT54" s="43">
        <v>3.7868995000000003E-2</v>
      </c>
      <c r="ADU54" s="43">
        <v>3.7847039999999998E-2</v>
      </c>
      <c r="ADV54" s="43">
        <v>3.1985412999999997E-2</v>
      </c>
      <c r="ADW54" s="43">
        <v>2.2304391E-2</v>
      </c>
      <c r="ADX54" s="43">
        <v>1.2193384999999999E-2</v>
      </c>
      <c r="ADY54" s="43">
        <v>7.368164E-3</v>
      </c>
      <c r="ADZ54" s="43">
        <v>3.9588879999999998E-3</v>
      </c>
      <c r="AEA54" s="28"/>
      <c r="AEB54" s="29">
        <f t="shared" si="2379"/>
        <v>2.6774075000000001E-2</v>
      </c>
      <c r="AEC54" s="29">
        <f t="shared" si="2379"/>
        <v>3.4821959999999999E-2</v>
      </c>
      <c r="AED54" s="29">
        <f t="shared" si="2379"/>
        <v>0.12963097000000001</v>
      </c>
      <c r="AEE54" s="29">
        <f t="shared" si="2379"/>
        <v>4.6785019999999997E-2</v>
      </c>
      <c r="AEF54" s="29">
        <f t="shared" si="2379"/>
        <v>2.2507299000000001E-2</v>
      </c>
      <c r="AEG54" s="29">
        <f t="shared" si="2379"/>
        <v>1.6904690999999999E-2</v>
      </c>
      <c r="AEH54" s="29">
        <f t="shared" si="2379"/>
        <v>1.5472990000000001E-2</v>
      </c>
      <c r="AEI54" s="29">
        <f t="shared" si="2379"/>
        <v>6.3739903000000001E-3</v>
      </c>
      <c r="AEJ54" s="29">
        <f t="shared" si="2379"/>
        <v>4.4997560000000002E-4</v>
      </c>
      <c r="AEK54" s="29">
        <f t="shared" si="2379"/>
        <v>2.6393473E-5</v>
      </c>
      <c r="AEL54" s="29">
        <f t="shared" si="2380"/>
        <v>1.5032255000000001E-4</v>
      </c>
      <c r="AEM54" s="29">
        <f t="shared" si="2380"/>
        <v>1.5928120000000001E-3</v>
      </c>
      <c r="AEN54" s="29">
        <f t="shared" si="2380"/>
        <v>2.1392986999999998E-3</v>
      </c>
      <c r="AEO54" s="29">
        <f t="shared" si="2380"/>
        <v>9.9803069999999994E-2</v>
      </c>
      <c r="AEP54" s="29">
        <f t="shared" si="2380"/>
        <v>8.8483480000000003E-2</v>
      </c>
      <c r="AEQ54" s="29">
        <f t="shared" si="2380"/>
        <v>2.1160554000000002E-2</v>
      </c>
      <c r="AER54" s="29">
        <f t="shared" si="2380"/>
        <v>4.1708187000000004E-3</v>
      </c>
      <c r="AES54" s="29">
        <f t="shared" si="2380"/>
        <v>5.1218723000000001E-3</v>
      </c>
      <c r="AET54" s="29">
        <f t="shared" si="2380"/>
        <v>7.5608246000000004E-2</v>
      </c>
      <c r="AEU54" s="29">
        <f t="shared" si="2380"/>
        <v>3.9588879999999998E-3</v>
      </c>
      <c r="AEV54" s="10"/>
      <c r="AEW54" s="51">
        <f t="shared" si="2337"/>
        <v>3.0096836331150012E-2</v>
      </c>
      <c r="AEX54" s="51" t="str">
        <f t="shared" si="2381"/>
        <v/>
      </c>
      <c r="AEY54" s="51" t="str">
        <f t="shared" si="2381"/>
        <v/>
      </c>
      <c r="AEZ54" s="51" t="str">
        <f t="shared" si="2381"/>
        <v/>
      </c>
      <c r="AFA54" s="10"/>
      <c r="AFB54" s="11">
        <v>46</v>
      </c>
      <c r="AFC54" s="43">
        <v>0</v>
      </c>
      <c r="AFD54" s="43">
        <v>2.2966709999999999E-12</v>
      </c>
      <c r="AFE54" s="43">
        <v>8.4867539999999998E-12</v>
      </c>
      <c r="AFF54" s="43">
        <v>2.1941001E-11</v>
      </c>
      <c r="AFG54" s="43">
        <v>4.9048442E-11</v>
      </c>
      <c r="AFH54" s="43">
        <v>1.0074474999999999E-10</v>
      </c>
      <c r="AFI54" s="43">
        <v>1.9536300000000001E-10</v>
      </c>
      <c r="AFJ54" s="43">
        <v>3.6320507999999998E-10</v>
      </c>
      <c r="AFK54" s="43">
        <v>6.5490013000000004E-10</v>
      </c>
      <c r="AFL54" s="43">
        <v>1.1569813000000001E-9</v>
      </c>
      <c r="AFM54" s="43">
        <v>2.0163669E-9</v>
      </c>
      <c r="AFN54" s="43">
        <v>3.4807477000000001E-9</v>
      </c>
      <c r="AFO54" s="43">
        <v>5.9557609999999996E-9</v>
      </c>
      <c r="AFP54" s="43">
        <v>1.0090942999999999E-8</v>
      </c>
      <c r="AFQ54" s="43">
        <v>1.6919644000000001E-8</v>
      </c>
      <c r="AFR54" s="43">
        <v>2.8063552999999999E-8</v>
      </c>
      <c r="AFS54" s="43">
        <v>4.6052243000000002E-8</v>
      </c>
      <c r="AFT54" s="43">
        <v>7.476811E-8</v>
      </c>
      <c r="AFU54" s="43">
        <v>1.2006130000000001E-7</v>
      </c>
      <c r="AFV54" s="43">
        <v>1.9058551000000001E-7</v>
      </c>
      <c r="AFW54" s="43">
        <v>2.9892552999999998E-7</v>
      </c>
      <c r="AFX54" s="43">
        <v>4.6316398999999999E-7</v>
      </c>
      <c r="AFY54" s="43">
        <v>7.0885453999999995E-7</v>
      </c>
      <c r="AFZ54" s="43">
        <v>1.0728002999999999E-6</v>
      </c>
      <c r="AGA54" s="43">
        <v>1.6096313000000001E-6</v>
      </c>
      <c r="AGB54" s="43">
        <v>2.4000556E-6</v>
      </c>
      <c r="AGC54" s="43">
        <v>3.5632472000000002E-6</v>
      </c>
      <c r="AGD54" s="43">
        <v>5.2741916000000003E-6</v>
      </c>
      <c r="AGE54" s="43">
        <v>7.7818480000000002E-6</v>
      </c>
      <c r="AGF54" s="43">
        <v>1.1428339E-5</v>
      </c>
      <c r="AGG54" s="43">
        <v>1.6679563000000001E-5</v>
      </c>
      <c r="AGH54" s="43">
        <v>2.4163312999999998E-5</v>
      </c>
      <c r="AGI54" s="43">
        <v>3.4728046999999999E-5</v>
      </c>
      <c r="AGJ54" s="43">
        <v>4.9463528000000002E-5</v>
      </c>
      <c r="AGK54" s="43">
        <v>6.9758849999999997E-5</v>
      </c>
      <c r="AGL54" s="43">
        <v>9.7339500000000005E-5</v>
      </c>
      <c r="AGM54" s="43">
        <v>1.3430085E-4</v>
      </c>
      <c r="AGN54" s="43">
        <v>1.8314414999999999E-4</v>
      </c>
      <c r="AGO54" s="43">
        <v>2.4543758E-4</v>
      </c>
      <c r="AGP54" s="43">
        <v>3.2017435000000001E-4</v>
      </c>
      <c r="AGQ54" s="43">
        <v>0</v>
      </c>
      <c r="AGR54" s="43">
        <v>1.9364227999999999E-12</v>
      </c>
      <c r="AGS54" s="43">
        <v>7.0290730000000002E-12</v>
      </c>
      <c r="AGT54" s="43">
        <v>1.8066059999999999E-11</v>
      </c>
      <c r="AGU54" s="43">
        <v>4.0789306000000002E-11</v>
      </c>
      <c r="AGV54" s="43">
        <v>8.6007519999999999E-11</v>
      </c>
      <c r="AGW54" s="43">
        <v>1.7400446000000001E-10</v>
      </c>
      <c r="AGX54" s="43">
        <v>3.4251532000000001E-10</v>
      </c>
      <c r="AGY54" s="43">
        <v>6.5812815999999995E-10</v>
      </c>
      <c r="AGZ54" s="43">
        <v>1.2320511E-9</v>
      </c>
      <c r="AHA54" s="43">
        <v>2.2424772999999999E-9</v>
      </c>
      <c r="AHB54" s="43">
        <v>3.9716945000000002E-9</v>
      </c>
      <c r="AHC54" s="43">
        <v>6.8797825000000004E-9</v>
      </c>
      <c r="AHD54" s="43">
        <v>1.171072E-8</v>
      </c>
      <c r="AHE54" s="43">
        <v>1.9647751999999999E-8</v>
      </c>
      <c r="AHF54" s="43">
        <v>3.2561572999999997E-8</v>
      </c>
      <c r="AHG54" s="43">
        <v>5.3403041999999999E-8</v>
      </c>
      <c r="AHH54" s="43">
        <v>8.6762240000000003E-8</v>
      </c>
      <c r="AHI54" s="43">
        <v>1.4000313999999999E-7</v>
      </c>
      <c r="AHJ54" s="43">
        <v>2.2504610000000001E-7</v>
      </c>
      <c r="AHK54" s="43">
        <v>3.6066674999999998E-7</v>
      </c>
      <c r="AHL54" s="43">
        <v>5.7831749999999999E-7</v>
      </c>
      <c r="AHM54" s="43">
        <v>9.2885926999999997E-7</v>
      </c>
      <c r="AHN54" s="43">
        <v>1.4828555E-6</v>
      </c>
      <c r="AHO54" s="43">
        <v>2.3332112999999999E-6</v>
      </c>
      <c r="AHP54" s="43">
        <v>3.6073282E-6</v>
      </c>
      <c r="AHQ54" s="43">
        <v>5.4810910000000003E-6</v>
      </c>
      <c r="AHR54" s="43">
        <v>8.2109010000000007E-6</v>
      </c>
      <c r="AHS54" s="43">
        <v>1.2165155E-5</v>
      </c>
      <c r="AHT54" s="43">
        <v>1.7863995E-5</v>
      </c>
      <c r="AHU54" s="43">
        <v>2.6027512000000001E-5</v>
      </c>
      <c r="AHV54" s="43">
        <v>3.7662500000000001E-5</v>
      </c>
      <c r="AHW54" s="43">
        <v>5.4143369999999999E-5</v>
      </c>
      <c r="AHX54" s="43">
        <v>7.7392459999999999E-5</v>
      </c>
      <c r="AHY54" s="43">
        <v>1.1005613499999999E-4</v>
      </c>
      <c r="AHZ54" s="43">
        <v>1.5573886E-4</v>
      </c>
      <c r="AIA54" s="43">
        <v>2.1920414000000001E-4</v>
      </c>
      <c r="AIB54" s="43">
        <v>3.0631795999999997E-4</v>
      </c>
      <c r="AIC54" s="43">
        <v>4.2284688E-4</v>
      </c>
      <c r="AID54" s="43">
        <v>5.6725519999999998E-4</v>
      </c>
      <c r="AIE54" s="43">
        <v>0</v>
      </c>
      <c r="AIF54" s="43">
        <v>2.5851640000000002E-12</v>
      </c>
      <c r="AIG54" s="43">
        <v>9.3943180000000008E-12</v>
      </c>
      <c r="AIH54" s="43">
        <v>2.4041757999999999E-11</v>
      </c>
      <c r="AII54" s="43">
        <v>5.3529507000000001E-11</v>
      </c>
      <c r="AIJ54" s="43">
        <v>1.1046546E-10</v>
      </c>
      <c r="AIK54" s="43">
        <v>2.1794195999999999E-10</v>
      </c>
      <c r="AIL54" s="43">
        <v>4.1791745E-10</v>
      </c>
      <c r="AIM54" s="43">
        <v>7.8384410000000002E-10</v>
      </c>
      <c r="AIN54" s="43">
        <v>1.4386888E-9</v>
      </c>
      <c r="AIO54" s="43">
        <v>2.5991557999999998E-9</v>
      </c>
      <c r="AIP54" s="43">
        <v>4.6385167E-9</v>
      </c>
      <c r="AIQ54" s="43">
        <v>8.1647949999999998E-9</v>
      </c>
      <c r="AIR54" s="43">
        <v>1.4178106E-8</v>
      </c>
      <c r="AIS54" s="43">
        <v>2.4296245E-8</v>
      </c>
      <c r="AIT54" s="43">
        <v>4.1116507999999999E-8</v>
      </c>
      <c r="AIU54" s="43">
        <v>6.8748479999999995E-8</v>
      </c>
      <c r="AIV54" s="43">
        <v>1.1351428E-7</v>
      </c>
      <c r="AIW54" s="43">
        <v>1.8460572E-7</v>
      </c>
      <c r="AIX54" s="43">
        <v>2.9442413000000001E-7</v>
      </c>
      <c r="AIY54" s="43">
        <v>4.6226737000000001E-7</v>
      </c>
      <c r="AIZ54" s="43">
        <v>7.1157666000000003E-7</v>
      </c>
      <c r="AJA54" s="43">
        <v>1.0823222000000001E-6</v>
      </c>
      <c r="AJB54" s="43">
        <v>1.6413561000000001E-6</v>
      </c>
      <c r="AJC54" s="43">
        <v>2.4970313E-6</v>
      </c>
      <c r="AJD54" s="43">
        <v>3.8027971999999998E-6</v>
      </c>
      <c r="AJE54" s="43">
        <v>5.7736697000000001E-6</v>
      </c>
      <c r="AJF54" s="43">
        <v>8.716587E-6</v>
      </c>
      <c r="AJG54" s="43">
        <v>1.3067371E-5</v>
      </c>
      <c r="AJH54" s="43">
        <v>1.9437457000000001E-5</v>
      </c>
      <c r="AJI54" s="43">
        <v>2.8680772000000002E-5</v>
      </c>
      <c r="AJJ54" s="43">
        <v>4.1982807E-5</v>
      </c>
      <c r="AJK54" s="43">
        <v>6.0980902999999999E-5</v>
      </c>
      <c r="AJL54" s="43">
        <v>8.7922839999999994E-5</v>
      </c>
      <c r="AJM54" s="43">
        <v>1.2585237000000001E-4</v>
      </c>
      <c r="AJN54" s="43">
        <v>1.7772542E-4</v>
      </c>
      <c r="AJO54" s="43">
        <v>2.437951E-4</v>
      </c>
      <c r="AJP54" s="43">
        <v>3.2530846999999998E-4</v>
      </c>
      <c r="AJQ54" s="43">
        <v>4.2245552E-4</v>
      </c>
      <c r="AJR54" s="43">
        <v>5.3697306000000003E-4</v>
      </c>
      <c r="AJS54" s="43">
        <v>0</v>
      </c>
      <c r="AJT54" s="43">
        <v>4.9015397E-12</v>
      </c>
      <c r="AJU54" s="43">
        <v>1.8136829E-11</v>
      </c>
      <c r="AJV54" s="43">
        <v>4.7463155000000002E-11</v>
      </c>
      <c r="AJW54" s="43">
        <v>1.0886257E-10</v>
      </c>
      <c r="AJX54" s="43">
        <v>2.3109452999999999E-10</v>
      </c>
      <c r="AJY54" s="43">
        <v>4.63994E-10</v>
      </c>
      <c r="AJZ54" s="43">
        <v>8.9253316000000003E-10</v>
      </c>
      <c r="AKA54" s="43">
        <v>1.6594838999999999E-9</v>
      </c>
      <c r="AKB54" s="43">
        <v>3.0078418E-9</v>
      </c>
      <c r="AKC54" s="43">
        <v>5.339971E-9</v>
      </c>
      <c r="AKD54" s="43">
        <v>9.3222390000000008E-9</v>
      </c>
      <c r="AKE54" s="43">
        <v>1.6061439999999999E-8</v>
      </c>
      <c r="AKF54" s="43">
        <v>2.7367661999999999E-8</v>
      </c>
      <c r="AKG54" s="43">
        <v>4.6206694E-8</v>
      </c>
      <c r="AKH54" s="43">
        <v>7.7410774999999995E-8</v>
      </c>
      <c r="AKI54" s="43">
        <v>1.2884969000000001E-7</v>
      </c>
      <c r="AKJ54" s="43">
        <v>2.1343646000000001E-7</v>
      </c>
      <c r="AKK54" s="43">
        <v>3.5237815E-7</v>
      </c>
      <c r="AKL54" s="43">
        <v>5.7879760000000005E-7</v>
      </c>
      <c r="AKM54" s="43">
        <v>9.3938245999999996E-7</v>
      </c>
      <c r="AKN54" s="43">
        <v>1.5042793E-6</v>
      </c>
      <c r="AKO54" s="43">
        <v>2.3695083999999999E-6</v>
      </c>
      <c r="AKP54" s="43">
        <v>3.6702205999999998E-6</v>
      </c>
      <c r="AKQ54" s="43">
        <v>5.607252E-6</v>
      </c>
      <c r="AKR54" s="43">
        <v>8.4792849999999992E-6</v>
      </c>
      <c r="AKS54" s="43">
        <v>1.2716217E-5</v>
      </c>
      <c r="AKT54" s="43">
        <v>1.8929228000000002E-5</v>
      </c>
      <c r="AKU54" s="43">
        <v>2.7994321000000001E-5</v>
      </c>
      <c r="AKV54" s="43">
        <v>4.1172774000000002E-5</v>
      </c>
      <c r="AKW54" s="43">
        <v>6.0286060000000003E-5</v>
      </c>
      <c r="AKX54" s="43">
        <v>8.7973130000000002E-5</v>
      </c>
      <c r="AKY54" s="43">
        <v>1.2806496000000001E-4</v>
      </c>
      <c r="AKZ54" s="43">
        <v>1.8608464999999999E-4</v>
      </c>
      <c r="ALA54" s="43">
        <v>2.6979670000000001E-4</v>
      </c>
      <c r="ALB54" s="43">
        <v>3.8944476000000002E-4</v>
      </c>
      <c r="ALC54" s="43">
        <v>5.5960160000000005E-4</v>
      </c>
      <c r="ALD54" s="43">
        <v>7.9216213999999999E-4</v>
      </c>
      <c r="ALE54" s="43">
        <v>1.0959113999999999E-3</v>
      </c>
      <c r="ALF54" s="43">
        <v>1.4674905000000001E-3</v>
      </c>
      <c r="ALG54" s="43">
        <v>0</v>
      </c>
      <c r="ALH54" s="43">
        <v>4.6226862999999998E-12</v>
      </c>
      <c r="ALI54" s="43">
        <v>1.6954771000000001E-11</v>
      </c>
      <c r="ALJ54" s="43">
        <v>4.372842E-11</v>
      </c>
      <c r="ALK54" s="43">
        <v>9.8055850000000004E-11</v>
      </c>
      <c r="ALL54" s="43">
        <v>2.0442469000000001E-10</v>
      </c>
      <c r="ALM54" s="43">
        <v>4.0713050000000002E-10</v>
      </c>
      <c r="ALN54" s="43">
        <v>7.8517379999999996E-10</v>
      </c>
      <c r="ALO54" s="43">
        <v>1.4843846E-9</v>
      </c>
      <c r="ALP54" s="43">
        <v>2.7606105999999998E-9</v>
      </c>
      <c r="ALQ54" s="43">
        <v>5.0536119999999997E-9</v>
      </c>
      <c r="ALR54" s="43">
        <v>9.1052060000000006E-9</v>
      </c>
      <c r="ALS54" s="43">
        <v>1.6163604000000001E-8</v>
      </c>
      <c r="ALT54" s="43">
        <v>2.8316069999999999E-8</v>
      </c>
      <c r="ALU54" s="43">
        <v>4.9030049999999999E-8</v>
      </c>
      <c r="ALV54" s="43">
        <v>8.3521684000000004E-8</v>
      </c>
      <c r="ALW54" s="43">
        <v>1.3976947E-7</v>
      </c>
      <c r="ALX54" s="43">
        <v>2.3025105999999999E-7</v>
      </c>
      <c r="ALY54" s="43">
        <v>3.6987115000000001E-7</v>
      </c>
      <c r="ALZ54" s="43">
        <v>5.8524390000000003E-7</v>
      </c>
      <c r="AMA54" s="43">
        <v>9.2525016E-7</v>
      </c>
      <c r="AMB54" s="43">
        <v>1.4610463000000001E-6</v>
      </c>
      <c r="AMC54" s="43">
        <v>2.3012191999999999E-6</v>
      </c>
      <c r="AMD54" s="43">
        <v>3.6054475000000002E-6</v>
      </c>
      <c r="AME54" s="43">
        <v>5.6121506999999997E-6</v>
      </c>
      <c r="AMF54" s="43">
        <v>8.662721E-6</v>
      </c>
      <c r="AMG54" s="43">
        <v>1.3247982999999999E-5</v>
      </c>
      <c r="AMH54" s="43">
        <v>2.0070227E-5</v>
      </c>
      <c r="AMI54" s="43">
        <v>3.013051E-5</v>
      </c>
      <c r="AMJ54" s="43">
        <v>4.4847130000000002E-5</v>
      </c>
      <c r="AMK54" s="43">
        <v>6.6215055999999995E-5</v>
      </c>
      <c r="AML54" s="43">
        <v>9.6305330000000003E-5</v>
      </c>
      <c r="AMM54" s="43">
        <v>1.3773907E-4</v>
      </c>
      <c r="AMN54" s="43">
        <v>1.9396338000000001E-4</v>
      </c>
      <c r="AMO54" s="43">
        <v>2.7094294999999998E-4</v>
      </c>
      <c r="AMP54" s="43">
        <v>3.7683002000000001E-4</v>
      </c>
      <c r="AMQ54" s="43">
        <v>5.2073180000000003E-4</v>
      </c>
      <c r="AMR54" s="43">
        <v>7.1692119999999999E-4</v>
      </c>
      <c r="AMS54" s="43">
        <v>9.7687639999999992E-4</v>
      </c>
      <c r="AMT54" s="43">
        <v>1.2873273999999999E-3</v>
      </c>
      <c r="AMU54" s="43">
        <v>0</v>
      </c>
      <c r="AMV54" s="43">
        <v>1.4597244999999999E-11</v>
      </c>
      <c r="AMW54" s="43">
        <v>5.4379973000000001E-11</v>
      </c>
      <c r="AMX54" s="43">
        <v>1.4273814999999999E-10</v>
      </c>
      <c r="AMY54" s="43">
        <v>3.2632995999999998E-10</v>
      </c>
      <c r="AMZ54" s="43">
        <v>6.8857989999999998E-10</v>
      </c>
      <c r="ANA54" s="43">
        <v>1.3789274999999999E-9</v>
      </c>
      <c r="ANB54" s="43">
        <v>2.660741E-9</v>
      </c>
      <c r="ANC54" s="43">
        <v>4.9960040000000002E-9</v>
      </c>
      <c r="AND54" s="43">
        <v>9.1990220000000006E-9</v>
      </c>
      <c r="ANE54" s="43">
        <v>1.6685064000000001E-8</v>
      </c>
      <c r="ANF54" s="43">
        <v>2.9906257000000002E-8</v>
      </c>
      <c r="ANG54" s="43">
        <v>5.3075390000000002E-8</v>
      </c>
      <c r="ANH54" s="43">
        <v>9.3363596000000005E-8</v>
      </c>
      <c r="ANI54" s="43">
        <v>1.6275398999999999E-7</v>
      </c>
      <c r="ANJ54" s="43">
        <v>2.8059369999999997E-7</v>
      </c>
      <c r="ANK54" s="43">
        <v>4.7591100000000001E-7</v>
      </c>
      <c r="ANL54" s="43">
        <v>7.8988289999999996E-7</v>
      </c>
      <c r="ANM54" s="43">
        <v>1.2844886000000001E-6</v>
      </c>
      <c r="ANN54" s="43">
        <v>2.0452680000000001E-6</v>
      </c>
      <c r="ANO54" s="43">
        <v>3.1941489999999999E-6</v>
      </c>
      <c r="ANP54" s="43">
        <v>4.9242119999999997E-6</v>
      </c>
      <c r="ANQ54" s="43">
        <v>7.5263390000000003E-6</v>
      </c>
      <c r="ANR54" s="43">
        <v>1.1415077000000001E-5</v>
      </c>
      <c r="ANS54" s="43">
        <v>1.7189552000000001E-5</v>
      </c>
      <c r="ANT54" s="43">
        <v>2.5731594999999999E-5</v>
      </c>
      <c r="ANU54" s="43">
        <v>3.8337745E-5</v>
      </c>
      <c r="ANV54" s="43">
        <v>5.6915705000000002E-5</v>
      </c>
      <c r="ANW54" s="43">
        <v>8.4255719999999995E-5</v>
      </c>
      <c r="ANX54" s="43">
        <v>1.2437177000000001E-4</v>
      </c>
      <c r="ANY54" s="43">
        <v>1.8287526E-4</v>
      </c>
      <c r="ANZ54" s="43">
        <v>2.668379E-4</v>
      </c>
      <c r="AOA54" s="43">
        <v>3.830212E-4</v>
      </c>
      <c r="AOB54" s="43">
        <v>5.3604729999999999E-4</v>
      </c>
      <c r="AOC54" s="43">
        <v>7.2695349999999997E-4</v>
      </c>
      <c r="AOD54" s="43">
        <v>9.5541902999999998E-4</v>
      </c>
      <c r="AOE54" s="43">
        <v>1.2259023E-3</v>
      </c>
      <c r="AOF54" s="43">
        <v>1.5552928000000001E-3</v>
      </c>
      <c r="AOG54" s="43">
        <v>1.9540859999999998E-3</v>
      </c>
      <c r="AOH54" s="43">
        <v>2.4329120000000002E-3</v>
      </c>
      <c r="AOI54" s="43">
        <v>0</v>
      </c>
      <c r="AOJ54" s="43">
        <v>1.7603674000000001E-11</v>
      </c>
      <c r="AOK54" s="43">
        <v>6.4529645999999998E-11</v>
      </c>
      <c r="AOL54" s="43">
        <v>1.6650046999999999E-10</v>
      </c>
      <c r="AOM54" s="43">
        <v>3.7667666E-10</v>
      </c>
      <c r="AON54" s="43">
        <v>7.9710860000000002E-10</v>
      </c>
      <c r="AOO54" s="43">
        <v>1.6166360000000001E-9</v>
      </c>
      <c r="AOP54" s="43">
        <v>3.1732659000000001E-9</v>
      </c>
      <c r="AOQ54" s="43">
        <v>6.0626116999999997E-9</v>
      </c>
      <c r="AOR54" s="43">
        <v>1.1319676999999999E-8</v>
      </c>
      <c r="AOS54" s="43">
        <v>2.0726223999999998E-8</v>
      </c>
      <c r="AOT54" s="43">
        <v>3.7315732999999999E-8</v>
      </c>
      <c r="AOU54" s="43">
        <v>6.5768425000000003E-8</v>
      </c>
      <c r="AOV54" s="43">
        <v>1.1339091E-7</v>
      </c>
      <c r="AOW54" s="43">
        <v>1.8820896E-7</v>
      </c>
      <c r="AOX54" s="43">
        <v>3.0395168000000002E-7</v>
      </c>
      <c r="AOY54" s="43">
        <v>4.8568009999999998E-7</v>
      </c>
      <c r="AOZ54" s="43">
        <v>7.7914274000000001E-7</v>
      </c>
      <c r="APA54" s="43">
        <v>1.2530821E-6</v>
      </c>
      <c r="APB54" s="43">
        <v>2.0140859999999999E-6</v>
      </c>
      <c r="APC54" s="43">
        <v>3.2290675E-6</v>
      </c>
      <c r="APD54" s="43">
        <v>5.1488170000000004E-6</v>
      </c>
      <c r="APE54" s="43">
        <v>8.1471030000000002E-6</v>
      </c>
      <c r="APF54" s="43">
        <v>1.2785635000000001E-5</v>
      </c>
      <c r="APG54" s="43">
        <v>1.9907164E-5</v>
      </c>
      <c r="APH54" s="43">
        <v>3.0774605000000002E-5</v>
      </c>
      <c r="API54" s="43">
        <v>4.7266974000000002E-5</v>
      </c>
      <c r="APJ54" s="43">
        <v>7.1487380000000001E-5</v>
      </c>
      <c r="APK54" s="43">
        <v>1.0514759E-4</v>
      </c>
      <c r="APL54" s="43">
        <v>1.4977438000000001E-4</v>
      </c>
      <c r="APM54" s="43">
        <v>2.0850464E-4</v>
      </c>
      <c r="APN54" s="43">
        <v>2.8707234999999999E-4</v>
      </c>
      <c r="APO54" s="43">
        <v>3.9377244E-4</v>
      </c>
      <c r="APP54" s="43">
        <v>5.4225064000000003E-4</v>
      </c>
      <c r="APQ54" s="43">
        <v>7.5713964000000003E-4</v>
      </c>
      <c r="APR54" s="43">
        <v>1.0733106000000001E-3</v>
      </c>
      <c r="APS54" s="43">
        <v>1.5236371E-3</v>
      </c>
      <c r="APT54" s="43">
        <v>2.1257706000000001E-3</v>
      </c>
      <c r="APU54" s="43">
        <v>2.8822600999999998E-3</v>
      </c>
      <c r="APV54" s="43">
        <v>3.7619579000000001E-3</v>
      </c>
      <c r="APW54" s="43">
        <v>0</v>
      </c>
      <c r="APX54" s="43">
        <v>6.3625929999999994E-11</v>
      </c>
      <c r="APY54" s="43">
        <v>2.3941765000000001E-10</v>
      </c>
      <c r="APZ54" s="43">
        <v>6.2534940000000003E-10</v>
      </c>
      <c r="AQA54" s="43">
        <v>1.4166047999999999E-9</v>
      </c>
      <c r="AQB54" s="43">
        <v>2.9708376000000001E-9</v>
      </c>
      <c r="AQC54" s="43">
        <v>5.936866E-9</v>
      </c>
      <c r="AQD54" s="43">
        <v>1.1489644E-8</v>
      </c>
      <c r="AQE54" s="43">
        <v>2.1705734000000001E-8</v>
      </c>
      <c r="AQF54" s="43">
        <v>4.0234102000000001E-8</v>
      </c>
      <c r="AQG54" s="43">
        <v>7.3393169999999995E-8</v>
      </c>
      <c r="AQH54" s="43">
        <v>1.3191215000000001E-7</v>
      </c>
      <c r="AQI54" s="43">
        <v>2.3332255000000001E-7</v>
      </c>
      <c r="AQJ54" s="43">
        <v>4.0430538000000002E-7</v>
      </c>
      <c r="AQK54" s="43">
        <v>6.8759242999999995E-7</v>
      </c>
      <c r="AQL54" s="43">
        <v>1.1457075999999999E-6</v>
      </c>
      <c r="AQM54" s="43">
        <v>1.8701580999999999E-6</v>
      </c>
      <c r="AQN54" s="43">
        <v>2.9924520000000001E-6</v>
      </c>
      <c r="AQO54" s="43">
        <v>4.7255643999999997E-6</v>
      </c>
      <c r="AQP54" s="43">
        <v>7.3910213999999997E-6</v>
      </c>
      <c r="AQQ54" s="43">
        <v>1.1463613E-5</v>
      </c>
      <c r="AQR54" s="43">
        <v>1.7655446E-5</v>
      </c>
      <c r="AQS54" s="43">
        <v>2.7043792000000002E-5</v>
      </c>
      <c r="AQT54" s="43">
        <v>4.1253910000000002E-5</v>
      </c>
      <c r="AQU54" s="43">
        <v>6.2732809999999997E-5</v>
      </c>
      <c r="AQV54" s="43">
        <v>9.5122050000000005E-5</v>
      </c>
      <c r="AQW54" s="43">
        <v>1.4352256E-4</v>
      </c>
      <c r="AQX54" s="43">
        <v>2.1475085000000001E-4</v>
      </c>
      <c r="AQY54" s="43">
        <v>3.1773368E-4</v>
      </c>
      <c r="AQZ54" s="43">
        <v>4.6247269999999998E-4</v>
      </c>
      <c r="ARA54" s="43">
        <v>6.5703725000000005E-4</v>
      </c>
      <c r="ARB54" s="43">
        <v>9.0867566000000003E-4</v>
      </c>
      <c r="ARC54" s="43">
        <v>1.226855E-3</v>
      </c>
      <c r="ARD54" s="43">
        <v>1.6243678999999999E-3</v>
      </c>
      <c r="ARE54" s="43">
        <v>2.1343548E-3</v>
      </c>
      <c r="ARF54" s="43">
        <v>2.7972825000000001E-3</v>
      </c>
      <c r="ARG54" s="43">
        <v>3.6574315999999998E-3</v>
      </c>
      <c r="ARH54" s="43">
        <v>4.7556129999999997E-3</v>
      </c>
      <c r="ARI54" s="43">
        <v>6.1096846999999996E-3</v>
      </c>
      <c r="ARJ54" s="43">
        <v>7.6806614999999998E-3</v>
      </c>
      <c r="ARK54" s="43">
        <v>0</v>
      </c>
      <c r="ARL54" s="43">
        <v>7.1344290000000004E-11</v>
      </c>
      <c r="ARM54" s="43">
        <v>2.6764566E-10</v>
      </c>
      <c r="ARN54" s="43">
        <v>7.0431977000000001E-10</v>
      </c>
      <c r="ARO54" s="43">
        <v>1.6123908999999999E-9</v>
      </c>
      <c r="ARP54" s="43">
        <v>3.4120010000000001E-9</v>
      </c>
      <c r="ARQ54" s="43">
        <v>6.8516120000000003E-9</v>
      </c>
      <c r="ARR54" s="43">
        <v>1.3242401999999999E-8</v>
      </c>
      <c r="ARS54" s="43">
        <v>2.4845548000000001E-8</v>
      </c>
      <c r="ART54" s="43">
        <v>4.526462E-8</v>
      </c>
      <c r="ARU54" s="43">
        <v>8.0191689999999995E-8</v>
      </c>
      <c r="ARV54" s="43">
        <v>1.3916985999999999E-7</v>
      </c>
      <c r="ARW54" s="43">
        <v>2.3748748000000001E-7</v>
      </c>
      <c r="ARX54" s="43">
        <v>4.0112690000000002E-7</v>
      </c>
      <c r="ARY54" s="43">
        <v>6.7648290000000002E-7</v>
      </c>
      <c r="ARZ54" s="43">
        <v>1.1365815000000001E-6</v>
      </c>
      <c r="ASA54" s="43">
        <v>1.8940502999999999E-6</v>
      </c>
      <c r="ASB54" s="43">
        <v>3.1183871999999998E-6</v>
      </c>
      <c r="ASC54" s="43">
        <v>5.0640355999999997E-6</v>
      </c>
      <c r="ASD54" s="43">
        <v>8.1109450000000003E-6</v>
      </c>
      <c r="ASE54" s="43">
        <v>1.2828296E-5</v>
      </c>
      <c r="ASF54" s="43">
        <v>2.0072151999999999E-5</v>
      </c>
      <c r="ASG54" s="43">
        <v>3.1125643999999999E-5</v>
      </c>
      <c r="ASH54" s="43">
        <v>4.7467827E-5</v>
      </c>
      <c r="ASI54" s="43">
        <v>7.1033379999999995E-5</v>
      </c>
      <c r="ASJ54" s="43">
        <v>1.04416875E-4</v>
      </c>
      <c r="ASK54" s="43">
        <v>1.5080374E-4</v>
      </c>
      <c r="ASL54" s="43">
        <v>2.1502325000000001E-4</v>
      </c>
      <c r="ASM54" s="43">
        <v>3.0569342E-4</v>
      </c>
      <c r="ASN54" s="43">
        <v>4.3326739E-4</v>
      </c>
      <c r="ASO54" s="43">
        <v>6.1549879999999997E-4</v>
      </c>
      <c r="ASP54" s="43">
        <v>8.801983E-4</v>
      </c>
      <c r="ASQ54" s="43">
        <v>1.2569551E-3</v>
      </c>
      <c r="ASR54" s="43">
        <v>1.784955E-3</v>
      </c>
      <c r="ASS54" s="43">
        <v>2.4996935000000001E-3</v>
      </c>
      <c r="AST54" s="43">
        <v>3.4248093000000001E-3</v>
      </c>
      <c r="ASU54" s="43">
        <v>4.5918985000000002E-3</v>
      </c>
      <c r="ASV54" s="43">
        <v>6.0443609999999998E-3</v>
      </c>
      <c r="ASW54" s="43">
        <v>7.8011182999999998E-3</v>
      </c>
      <c r="ASX54" s="43">
        <v>9.8103080000000002E-3</v>
      </c>
      <c r="ASY54" s="43">
        <v>0</v>
      </c>
      <c r="ASZ54" s="43">
        <v>2.1556106999999999E-10</v>
      </c>
      <c r="ATA54" s="43">
        <v>8.1709167000000001E-10</v>
      </c>
      <c r="ATB54" s="43">
        <v>2.1575677000000001E-9</v>
      </c>
      <c r="ATC54" s="43">
        <v>4.9591065E-9</v>
      </c>
      <c r="ATD54" s="43">
        <v>1.0567187E-8</v>
      </c>
      <c r="ATE54" s="43">
        <v>2.1441148000000001E-8</v>
      </c>
      <c r="ATF54" s="43">
        <v>4.1987990000000002E-8</v>
      </c>
      <c r="ATG54" s="43">
        <v>7.9926784999999999E-8</v>
      </c>
      <c r="ATH54" s="43">
        <v>1.4831140000000001E-7</v>
      </c>
      <c r="ATI54" s="43">
        <v>2.6798155999999999E-7</v>
      </c>
      <c r="ATJ54" s="43">
        <v>4.7110017999999999E-7</v>
      </c>
      <c r="ATK54" s="43">
        <v>8.0887210000000001E-7</v>
      </c>
      <c r="ATL54" s="43">
        <v>1.3616318999999999E-6</v>
      </c>
      <c r="ATM54" s="43">
        <v>2.2535180000000002E-6</v>
      </c>
      <c r="ATN54" s="43">
        <v>3.6819301000000002E-6</v>
      </c>
      <c r="ATO54" s="43">
        <v>5.9535419999999997E-6</v>
      </c>
      <c r="ATP54" s="43">
        <v>9.5496170000000007E-6</v>
      </c>
      <c r="ATQ54" s="43">
        <v>1.5234723E-5</v>
      </c>
      <c r="ATR54" s="43">
        <v>2.4198115999999998E-5</v>
      </c>
      <c r="ATS54" s="43">
        <v>3.8346643000000001E-5</v>
      </c>
      <c r="ATT54" s="43">
        <v>6.0750186000000002E-5</v>
      </c>
      <c r="ATU54" s="43">
        <v>9.6070740000000004E-5</v>
      </c>
      <c r="ATV54" s="43">
        <v>1.5085489000000001E-4</v>
      </c>
      <c r="ATW54" s="43">
        <v>2.3304447000000001E-4</v>
      </c>
      <c r="ATX54" s="43">
        <v>3.5134735000000002E-4</v>
      </c>
      <c r="ATY54" s="43">
        <v>5.1417240000000005E-4</v>
      </c>
      <c r="ATZ54" s="43">
        <v>7.3057129999999995E-4</v>
      </c>
      <c r="AUA54" s="43">
        <v>1.0109902000000001E-3</v>
      </c>
      <c r="AUB54" s="43">
        <v>1.3744879000000001E-3</v>
      </c>
      <c r="AUC54" s="43">
        <v>1.8594371000000001E-3</v>
      </c>
      <c r="AUD54" s="43">
        <v>2.5058210000000001E-3</v>
      </c>
      <c r="AUE54" s="43">
        <v>3.3605140000000002E-3</v>
      </c>
      <c r="AUF54" s="43">
        <v>4.4704502999999996E-3</v>
      </c>
      <c r="AUG54" s="43">
        <v>5.8906786000000001E-3</v>
      </c>
      <c r="AUH54" s="43">
        <v>7.6800547999999998E-3</v>
      </c>
      <c r="AUI54" s="43">
        <v>9.8993769999999991E-3</v>
      </c>
      <c r="AUJ54" s="43">
        <v>1.2595444000000001E-2</v>
      </c>
      <c r="AUK54" s="43">
        <v>1.5780246000000001E-2</v>
      </c>
      <c r="AUL54" s="43">
        <v>1.9369589999999999E-2</v>
      </c>
      <c r="AUM54" s="43">
        <v>0</v>
      </c>
      <c r="AUN54" s="43">
        <v>2.3787439999999998E-10</v>
      </c>
      <c r="AUO54" s="43">
        <v>9.0079000000000005E-10</v>
      </c>
      <c r="AUP54" s="43">
        <v>2.3731502999999999E-9</v>
      </c>
      <c r="AUQ54" s="43">
        <v>5.4259933999999996E-9</v>
      </c>
      <c r="AUR54" s="43">
        <v>1.1468805499999999E-8</v>
      </c>
      <c r="AUS54" s="43">
        <v>2.3027219999999999E-8</v>
      </c>
      <c r="AUT54" s="43">
        <v>4.4550679999999997E-8</v>
      </c>
      <c r="AUU54" s="43">
        <v>8.3763139999999999E-8</v>
      </c>
      <c r="AUV54" s="43">
        <v>1.5378061999999999E-7</v>
      </c>
      <c r="AUW54" s="43">
        <v>2.7816076999999998E-7</v>
      </c>
      <c r="AUX54" s="43">
        <v>4.9967419999999996E-7</v>
      </c>
      <c r="AUY54" s="43">
        <v>8.8622290000000004E-7</v>
      </c>
      <c r="AUZ54" s="43">
        <v>1.5464295999999999E-6</v>
      </c>
      <c r="AVA54" s="43">
        <v>2.657771E-6</v>
      </c>
      <c r="AVB54" s="43">
        <v>4.5017396000000001E-6</v>
      </c>
      <c r="AVC54" s="43">
        <v>7.5212890000000002E-6</v>
      </c>
      <c r="AVD54" s="43">
        <v>1.2405257E-5</v>
      </c>
      <c r="AVE54" s="43">
        <v>2.0209816000000001E-5</v>
      </c>
      <c r="AVF54" s="43">
        <v>3.2446444999999998E-5</v>
      </c>
      <c r="AVG54" s="43">
        <v>5.0952504999999997E-5</v>
      </c>
      <c r="AVH54" s="43">
        <v>7.7897479999999996E-5</v>
      </c>
      <c r="AVI54" s="43">
        <v>1.1649802E-4</v>
      </c>
      <c r="AVJ54" s="43">
        <v>1.6989982E-4</v>
      </c>
      <c r="AVK54" s="43">
        <v>2.4508286000000002E-4</v>
      </c>
      <c r="AVL54" s="43">
        <v>3.536123E-4</v>
      </c>
      <c r="AVM54" s="43">
        <v>5.1389453999999999E-4</v>
      </c>
      <c r="AVN54" s="43">
        <v>7.4858026000000004E-4</v>
      </c>
      <c r="AVO54" s="43">
        <v>1.0876929E-3</v>
      </c>
      <c r="AVP54" s="43">
        <v>1.5677499999999999E-3</v>
      </c>
      <c r="AVQ54" s="43">
        <v>2.2234921000000001E-3</v>
      </c>
      <c r="AVR54" s="43">
        <v>3.0910669999999999E-3</v>
      </c>
      <c r="AVS54" s="43">
        <v>4.2275222999999997E-3</v>
      </c>
      <c r="AVT54" s="43">
        <v>5.7085679999999998E-3</v>
      </c>
      <c r="AVU54" s="43">
        <v>7.6239775000000003E-3</v>
      </c>
      <c r="AVV54" s="43">
        <v>1.0087491000000001E-2</v>
      </c>
      <c r="AVW54" s="43">
        <v>1.3254693E-2</v>
      </c>
      <c r="AVX54" s="43">
        <v>1.6904783E-2</v>
      </c>
      <c r="AVY54" s="43">
        <v>2.0926027999999999E-2</v>
      </c>
      <c r="AVZ54" s="43">
        <v>2.5202038E-2</v>
      </c>
      <c r="AWA54" s="43">
        <v>0</v>
      </c>
      <c r="AWB54" s="43">
        <v>4.9954235000000004E-10</v>
      </c>
      <c r="AWC54" s="43">
        <v>1.9060349999999998E-9</v>
      </c>
      <c r="AWD54" s="43">
        <v>5.0636046000000004E-9</v>
      </c>
      <c r="AWE54" s="43">
        <v>1.1697465E-8</v>
      </c>
      <c r="AWF54" s="43">
        <v>2.5031679999999999E-8</v>
      </c>
      <c r="AWG54" s="43">
        <v>5.0971497000000003E-8</v>
      </c>
      <c r="AWH54" s="43">
        <v>1.001384E-7</v>
      </c>
      <c r="AWI54" s="43">
        <v>1.9129488999999999E-7</v>
      </c>
      <c r="AWJ54" s="43">
        <v>3.5627746999999999E-7</v>
      </c>
      <c r="AWK54" s="43">
        <v>6.4690903000000004E-7</v>
      </c>
      <c r="AWL54" s="43">
        <v>1.1475864E-6</v>
      </c>
      <c r="AWM54" s="43">
        <v>1.9989077E-6</v>
      </c>
      <c r="AWN54" s="43">
        <v>3.4287292999999999E-6</v>
      </c>
      <c r="AWO54" s="43">
        <v>5.8049644999999999E-6</v>
      </c>
      <c r="AWP54" s="43">
        <v>9.7187384999999993E-6</v>
      </c>
      <c r="AWQ54" s="43">
        <v>1.6116479E-5</v>
      </c>
      <c r="AWR54" s="43">
        <v>2.6503933999999998E-5</v>
      </c>
      <c r="AWS54" s="43">
        <v>4.3250052999999999E-5</v>
      </c>
      <c r="AWT54" s="43">
        <v>7.0082300000000005E-5</v>
      </c>
      <c r="AWU54" s="43">
        <v>1.1270465E-4</v>
      </c>
      <c r="AWV54" s="43">
        <v>1.7856198E-4</v>
      </c>
      <c r="AWW54" s="43">
        <v>2.7584499999999999E-4</v>
      </c>
      <c r="AWX54" s="43">
        <v>4.166614E-4</v>
      </c>
      <c r="AWY54" s="43">
        <v>6.1408730000000003E-4</v>
      </c>
      <c r="AWZ54" s="43">
        <v>8.8356019999999999E-4</v>
      </c>
      <c r="AXA54" s="43">
        <v>1.2501177E-3</v>
      </c>
      <c r="AXB54" s="43">
        <v>1.7533397E-3</v>
      </c>
      <c r="AXC54" s="43">
        <v>2.4375668999999998E-3</v>
      </c>
      <c r="AXD54" s="43">
        <v>3.3575344999999999E-3</v>
      </c>
      <c r="AXE54" s="43">
        <v>4.5809186999999996E-3</v>
      </c>
      <c r="AXF54" s="43">
        <v>6.1931740000000001E-3</v>
      </c>
      <c r="AXG54" s="43">
        <v>8.3052890000000004E-3</v>
      </c>
      <c r="AXH54" s="43">
        <v>1.1061153000000001E-2</v>
      </c>
      <c r="AXI54" s="43">
        <v>1.4646172000000001E-2</v>
      </c>
      <c r="AXJ54" s="43">
        <v>1.9294510000000001E-2</v>
      </c>
      <c r="AXK54" s="43">
        <v>2.5248643000000001E-2</v>
      </c>
      <c r="AXL54" s="43">
        <v>3.2972686000000001E-2</v>
      </c>
      <c r="AXM54" s="43">
        <v>4.2441542999999998E-2</v>
      </c>
      <c r="AXN54" s="43">
        <v>5.2859515000000003E-2</v>
      </c>
      <c r="AXO54" s="43">
        <v>0</v>
      </c>
      <c r="AXP54" s="43">
        <v>7.1310079999999999E-10</v>
      </c>
      <c r="AXQ54" s="43">
        <v>2.7269677999999999E-9</v>
      </c>
      <c r="AXR54" s="43">
        <v>7.2453059999999996E-9</v>
      </c>
      <c r="AXS54" s="43">
        <v>1.6709178000000001E-8</v>
      </c>
      <c r="AXT54" s="43">
        <v>3.5574422999999997E-8</v>
      </c>
      <c r="AXU54" s="43">
        <v>7.1398939999999997E-8</v>
      </c>
      <c r="AXV54" s="43">
        <v>1.3764222000000001E-7</v>
      </c>
      <c r="AXW54" s="43">
        <v>2.5858760000000002E-7</v>
      </c>
      <c r="AXX54" s="43">
        <v>4.7628610000000003E-7</v>
      </c>
      <c r="AXY54" s="43">
        <v>8.6180113999999995E-7</v>
      </c>
      <c r="AXZ54" s="43">
        <v>1.5331675E-6</v>
      </c>
      <c r="AYA54" s="43">
        <v>2.6738497999999999E-6</v>
      </c>
      <c r="AYB54" s="43">
        <v>4.5707296999999999E-6</v>
      </c>
      <c r="AYC54" s="43">
        <v>7.6782050000000008E-6</v>
      </c>
      <c r="AYD54" s="43">
        <v>1.2706778E-5</v>
      </c>
      <c r="AYE54" s="43">
        <v>2.0755291E-5</v>
      </c>
      <c r="AYF54" s="43">
        <v>3.3263696E-5</v>
      </c>
      <c r="AYG54" s="43">
        <v>5.1818955000000003E-5</v>
      </c>
      <c r="AYH54" s="43">
        <v>7.9033074000000003E-5</v>
      </c>
      <c r="AYI54" s="43">
        <v>1.1919773499999999E-4</v>
      </c>
      <c r="AYJ54" s="43">
        <v>1.7955554000000001E-4</v>
      </c>
      <c r="AYK54" s="43">
        <v>2.720334E-4</v>
      </c>
      <c r="AYL54" s="43">
        <v>4.1223859999999998E-4</v>
      </c>
      <c r="AYM54" s="43">
        <v>6.2098063000000001E-4</v>
      </c>
      <c r="AYN54" s="43">
        <v>9.2310574999999995E-4</v>
      </c>
      <c r="AYO54" s="43">
        <v>1.3512388000000001E-3</v>
      </c>
      <c r="AYP54" s="43">
        <v>1.9422236000000001E-3</v>
      </c>
      <c r="AYQ54" s="43">
        <v>2.7428285999999999E-3</v>
      </c>
      <c r="AYR54" s="43">
        <v>3.8165024E-3</v>
      </c>
      <c r="AYS54" s="43">
        <v>5.2407775E-3</v>
      </c>
      <c r="AYT54" s="43">
        <v>7.1148666999999999E-3</v>
      </c>
      <c r="AYU54" s="43">
        <v>9.5749149999999998E-3</v>
      </c>
      <c r="AYV54" s="43">
        <v>1.2527212500000001E-2</v>
      </c>
      <c r="AYW54" s="43">
        <v>1.5991261E-2</v>
      </c>
      <c r="AYX54" s="43">
        <v>2.0047847000000001E-2</v>
      </c>
      <c r="AYY54" s="43">
        <v>2.485774E-2</v>
      </c>
      <c r="AYZ54" s="43">
        <v>3.0478397000000001E-2</v>
      </c>
      <c r="AZA54" s="43">
        <v>3.7045380000000003E-2</v>
      </c>
      <c r="AZB54" s="43">
        <v>4.4071615000000001E-2</v>
      </c>
      <c r="AZC54" s="43">
        <v>0</v>
      </c>
      <c r="AZD54" s="43">
        <v>1.2915463E-9</v>
      </c>
      <c r="AZE54" s="43">
        <v>4.9690079999999998E-9</v>
      </c>
      <c r="AZF54" s="43">
        <v>1.3275636999999999E-8</v>
      </c>
      <c r="AZG54" s="43">
        <v>3.0800326000000003E-8</v>
      </c>
      <c r="AZH54" s="43">
        <v>6.6136970000000002E-8</v>
      </c>
      <c r="AZI54" s="43">
        <v>1.3511787000000001E-7</v>
      </c>
      <c r="AZJ54" s="43">
        <v>2.6415359999999998E-7</v>
      </c>
      <c r="AZK54" s="43">
        <v>4.9463863999999998E-7</v>
      </c>
      <c r="AZL54" s="43">
        <v>8.9539025999999996E-7</v>
      </c>
      <c r="AZM54" s="43">
        <v>1.5847892000000001E-6</v>
      </c>
      <c r="AZN54" s="43">
        <v>2.768996E-6</v>
      </c>
      <c r="AZO54" s="43">
        <v>4.8098089999999997E-6</v>
      </c>
      <c r="AZP54" s="43">
        <v>8.3127925000000006E-6</v>
      </c>
      <c r="AZQ54" s="43">
        <v>1.426495E-5</v>
      </c>
      <c r="AZR54" s="43">
        <v>2.4257279000000002E-5</v>
      </c>
      <c r="AZS54" s="43">
        <v>4.076054E-5</v>
      </c>
      <c r="AZT54" s="43">
        <v>6.7481224999999995E-5</v>
      </c>
      <c r="AZU54" s="43">
        <v>1.0975745E-4</v>
      </c>
      <c r="AZV54" s="43">
        <v>1.7361237E-4</v>
      </c>
      <c r="AZW54" s="43">
        <v>2.6598832000000001E-4</v>
      </c>
      <c r="AZX54" s="43">
        <v>3.9557547999999999E-4</v>
      </c>
      <c r="AZY54" s="43">
        <v>5.7643340000000003E-4</v>
      </c>
      <c r="AZZ54" s="43">
        <v>8.3284989999999996E-4</v>
      </c>
      <c r="BAA54" s="43">
        <v>1.1962339E-3</v>
      </c>
      <c r="BAB54" s="43">
        <v>1.7089859E-3</v>
      </c>
      <c r="BAC54" s="43">
        <v>2.4245242E-3</v>
      </c>
      <c r="BAD54" s="43">
        <v>3.4128593E-3</v>
      </c>
      <c r="BAE54" s="43">
        <v>4.7665792999999996E-3</v>
      </c>
      <c r="BAF54" s="43">
        <v>6.6085190000000002E-3</v>
      </c>
      <c r="BAG54" s="43">
        <v>9.0997430000000004E-3</v>
      </c>
      <c r="BAH54" s="43">
        <v>1.24300355E-2</v>
      </c>
      <c r="BAI54" s="43">
        <v>1.6802444999999999E-2</v>
      </c>
      <c r="BAJ54" s="43">
        <v>2.255476E-2</v>
      </c>
      <c r="BAK54" s="43">
        <v>2.9690627000000001E-2</v>
      </c>
      <c r="BAL54" s="43">
        <v>3.7928591999999997E-2</v>
      </c>
      <c r="BAM54" s="43">
        <v>4.6795125999999999E-2</v>
      </c>
      <c r="BAN54" s="43">
        <v>5.6077577000000003E-2</v>
      </c>
      <c r="BAO54" s="43">
        <v>6.5821803999999998E-2</v>
      </c>
      <c r="BAP54" s="43">
        <v>7.6581209999999997E-2</v>
      </c>
      <c r="BAQ54" s="43">
        <v>0</v>
      </c>
      <c r="BAR54" s="43">
        <v>1.3092159999999999E-9</v>
      </c>
      <c r="BAS54" s="43">
        <v>5.0185310000000004E-9</v>
      </c>
      <c r="BAT54" s="43">
        <v>1.3349029E-8</v>
      </c>
      <c r="BAU54" s="43">
        <v>3.0838272000000002E-8</v>
      </c>
      <c r="BAV54" s="43">
        <v>6.5848600000000001E-8</v>
      </c>
      <c r="BAW54" s="43">
        <v>1.3365523E-7</v>
      </c>
      <c r="BAX54" s="43">
        <v>2.6247212999999999E-7</v>
      </c>
      <c r="BAY54" s="43">
        <v>5.0369430000000001E-7</v>
      </c>
      <c r="BAZ54" s="43">
        <v>9.4548309999999999E-7</v>
      </c>
      <c r="BBA54" s="43">
        <v>1.7316808000000001E-6</v>
      </c>
      <c r="BBB54" s="43">
        <v>3.0886417E-6</v>
      </c>
      <c r="BBC54" s="43">
        <v>5.3653449999999999E-6</v>
      </c>
      <c r="BBD54" s="43">
        <v>9.1207019999999994E-6</v>
      </c>
      <c r="BBE54" s="43">
        <v>1.5235672000000001E-5</v>
      </c>
      <c r="BBF54" s="43">
        <v>2.5097417000000001E-5</v>
      </c>
      <c r="BBG54" s="43">
        <v>4.0852490000000002E-5</v>
      </c>
      <c r="BBH54" s="43">
        <v>6.5757660000000006E-5</v>
      </c>
      <c r="BBI54" s="43">
        <v>1.05012645E-4</v>
      </c>
      <c r="BBJ54" s="43">
        <v>1.6680199999999999E-4</v>
      </c>
      <c r="BBK54" s="43">
        <v>2.6243628000000003E-4</v>
      </c>
      <c r="BBL54" s="43">
        <v>4.0679006E-4</v>
      </c>
      <c r="BBM54" s="43">
        <v>6.2020257000000004E-4</v>
      </c>
      <c r="BBN54" s="43">
        <v>9.2777587000000003E-4</v>
      </c>
      <c r="BBO54" s="43">
        <v>1.3590124000000001E-3</v>
      </c>
      <c r="BBP54" s="43">
        <v>1.9529358999999999E-3</v>
      </c>
      <c r="BBQ54" s="43">
        <v>2.7595046000000001E-3</v>
      </c>
      <c r="BBR54" s="43">
        <v>3.8382173999999998E-3</v>
      </c>
      <c r="BBS54" s="43">
        <v>5.2590956999999999E-3</v>
      </c>
      <c r="BBT54" s="43">
        <v>7.1065067000000001E-3</v>
      </c>
      <c r="BBU54" s="43">
        <v>9.4801299999999998E-3</v>
      </c>
      <c r="BBV54" s="43">
        <v>1.2524031E-2</v>
      </c>
      <c r="BBW54" s="43">
        <v>1.6429538E-2</v>
      </c>
      <c r="BBX54" s="43">
        <v>2.1422839999999999E-2</v>
      </c>
      <c r="BBY54" s="43">
        <v>2.7873069E-2</v>
      </c>
      <c r="BBZ54" s="43">
        <v>3.6283545E-2</v>
      </c>
      <c r="BCA54" s="43">
        <v>4.6961278000000002E-2</v>
      </c>
      <c r="BCB54" s="43">
        <v>5.9990559999999998E-2</v>
      </c>
      <c r="BCC54" s="43">
        <v>7.5019165999999998E-2</v>
      </c>
      <c r="BCD54" s="43">
        <v>9.0839020000000006E-2</v>
      </c>
      <c r="BCE54" s="43">
        <v>0</v>
      </c>
      <c r="BCF54" s="43">
        <v>2.1398309999999999E-9</v>
      </c>
      <c r="BCG54" s="43">
        <v>8.2966950000000002E-9</v>
      </c>
      <c r="BCH54" s="43">
        <v>2.2045649000000002E-8</v>
      </c>
      <c r="BCI54" s="43">
        <v>5.0215809999999997E-8</v>
      </c>
      <c r="BCJ54" s="43">
        <v>1.0484612E-7</v>
      </c>
      <c r="BCK54" s="43">
        <v>2.0624538999999999E-7</v>
      </c>
      <c r="BCL54" s="43">
        <v>3.8819117999999998E-7</v>
      </c>
      <c r="BCM54" s="43">
        <v>7.1263145000000001E-7</v>
      </c>
      <c r="BCN54" s="43">
        <v>1.2940870000000001E-6</v>
      </c>
      <c r="BCO54" s="43">
        <v>2.3360965E-6</v>
      </c>
      <c r="BCP54" s="43">
        <v>4.1837689999999999E-6</v>
      </c>
      <c r="BCQ54" s="43">
        <v>7.4047170000000003E-6</v>
      </c>
      <c r="BCR54" s="43">
        <v>1.2919012000000001E-5</v>
      </c>
      <c r="BCS54" s="43">
        <v>2.2158113999999999E-5</v>
      </c>
      <c r="BCT54" s="43">
        <v>3.7030575000000002E-5</v>
      </c>
      <c r="BCU54" s="43">
        <v>5.9779759999999997E-5</v>
      </c>
      <c r="BCV54" s="43">
        <v>9.3209490000000002E-5</v>
      </c>
      <c r="BCW54" s="43">
        <v>1.4132481999999999E-4</v>
      </c>
      <c r="BCX54" s="43">
        <v>2.1049681999999999E-4</v>
      </c>
      <c r="BCY54" s="43">
        <v>3.1186190000000001E-4</v>
      </c>
      <c r="BCZ54" s="43">
        <v>4.6283533000000002E-4</v>
      </c>
      <c r="BDA54" s="43">
        <v>6.869364E-4</v>
      </c>
      <c r="BDB54" s="43">
        <v>1.0156112999999999E-3</v>
      </c>
      <c r="BDC54" s="43">
        <v>1.4887849E-3</v>
      </c>
      <c r="BDD54" s="43">
        <v>2.1574616E-3</v>
      </c>
      <c r="BDE54" s="43">
        <v>3.0867879E-3</v>
      </c>
      <c r="BDF54" s="43">
        <v>4.3594636999999999E-3</v>
      </c>
      <c r="BDG54" s="43">
        <v>6.0821429999999999E-3</v>
      </c>
      <c r="BDH54" s="43">
        <v>8.3896979999999993E-3</v>
      </c>
      <c r="BDI54" s="43">
        <v>1.1427128999999999E-2</v>
      </c>
      <c r="BDJ54" s="43">
        <v>1.5265146E-2</v>
      </c>
      <c r="BDK54" s="43">
        <v>1.9616628000000001E-2</v>
      </c>
      <c r="BDL54" s="43">
        <v>2.4487604999999999E-2</v>
      </c>
      <c r="BDM54" s="43">
        <v>2.9889473999999999E-2</v>
      </c>
      <c r="BDN54" s="43">
        <v>3.5909080000000003E-2</v>
      </c>
      <c r="BDO54" s="43">
        <v>4.2797185000000001E-2</v>
      </c>
      <c r="BDP54" s="43">
        <v>5.0718306999999997E-2</v>
      </c>
      <c r="BDQ54" s="43">
        <v>5.9839499999999997E-2</v>
      </c>
      <c r="BDR54" s="43">
        <v>6.9267309999999999E-2</v>
      </c>
      <c r="BDS54" s="43">
        <v>0</v>
      </c>
      <c r="BDT54" s="43">
        <v>3.5167279999999999E-9</v>
      </c>
      <c r="BDU54" s="43">
        <v>1.3619893E-8</v>
      </c>
      <c r="BDV54" s="43">
        <v>3.6699474999999999E-8</v>
      </c>
      <c r="BDW54" s="43">
        <v>8.6321969999999994E-8</v>
      </c>
      <c r="BDX54" s="43">
        <v>1.8835169000000001E-7</v>
      </c>
      <c r="BDY54" s="43">
        <v>3.8890339999999999E-7</v>
      </c>
      <c r="BDZ54" s="43">
        <v>7.6642410000000005E-7</v>
      </c>
      <c r="BEA54" s="43">
        <v>1.4483644999999999E-6</v>
      </c>
      <c r="BEB54" s="43">
        <v>2.6413430000000001E-6</v>
      </c>
      <c r="BEC54" s="43">
        <v>4.6847789999999997E-6</v>
      </c>
      <c r="BED54" s="43">
        <v>8.1340750000000006E-6</v>
      </c>
      <c r="BEE54" s="43">
        <v>1.3886779E-5</v>
      </c>
      <c r="BEF54" s="43">
        <v>2.3379975000000001E-5</v>
      </c>
      <c r="BEG54" s="43">
        <v>3.890711E-5</v>
      </c>
      <c r="BEH54" s="43">
        <v>6.4229979999999999E-5</v>
      </c>
      <c r="BEI54" s="43">
        <v>1.05532294E-4</v>
      </c>
      <c r="BEJ54" s="43">
        <v>1.7201761999999999E-4</v>
      </c>
      <c r="BEK54" s="43">
        <v>2.7481350000000001E-4</v>
      </c>
      <c r="BEL54" s="43">
        <v>4.2707432000000002E-4</v>
      </c>
      <c r="BEM54" s="43">
        <v>6.4559163999999998E-4</v>
      </c>
      <c r="BEN54" s="43">
        <v>9.5380240000000004E-4</v>
      </c>
      <c r="BEO54" s="43">
        <v>1.3828075E-3</v>
      </c>
      <c r="BEP54" s="43">
        <v>1.9702414999999999E-3</v>
      </c>
      <c r="BEQ54" s="43">
        <v>2.7636897E-3</v>
      </c>
      <c r="BER54" s="43">
        <v>3.8227629999999999E-3</v>
      </c>
      <c r="BES54" s="43">
        <v>5.2244476999999999E-3</v>
      </c>
      <c r="BET54" s="43">
        <v>7.0738620000000002E-3</v>
      </c>
      <c r="BEU54" s="43">
        <v>9.5064350000000006E-3</v>
      </c>
      <c r="BEV54" s="43">
        <v>1.2700763E-2</v>
      </c>
      <c r="BEW54" s="43">
        <v>1.6888891999999999E-2</v>
      </c>
      <c r="BEX54" s="43">
        <v>2.2428619E-2</v>
      </c>
      <c r="BEY54" s="43">
        <v>2.9858412000000001E-2</v>
      </c>
      <c r="BEZ54" s="43">
        <v>3.9233502000000003E-2</v>
      </c>
      <c r="BFA54" s="43">
        <v>5.0273157999999998E-2</v>
      </c>
      <c r="BFB54" s="43">
        <v>6.2604499999999993E-2</v>
      </c>
      <c r="BFC54" s="43">
        <v>7.5623549999999998E-2</v>
      </c>
      <c r="BFD54" s="43">
        <v>8.8775380000000001E-2</v>
      </c>
      <c r="BFE54" s="43">
        <v>0.10166048</v>
      </c>
      <c r="BFF54" s="43">
        <v>0.11600857000000001</v>
      </c>
      <c r="BFG54" s="43">
        <v>0</v>
      </c>
      <c r="BFH54" s="43">
        <v>2.3206717000000001E-9</v>
      </c>
      <c r="BFI54" s="43">
        <v>8.9151970000000007E-9</v>
      </c>
      <c r="BFJ54" s="43">
        <v>2.3675732E-8</v>
      </c>
      <c r="BFK54" s="43">
        <v>5.4502376000000001E-8</v>
      </c>
      <c r="BFL54" s="43">
        <v>1.1585293E-7</v>
      </c>
      <c r="BFM54" s="43">
        <v>2.347329E-7</v>
      </c>
      <c r="BFN54" s="43">
        <v>4.6165385E-7</v>
      </c>
      <c r="BFO54" s="43">
        <v>8.8716140000000001E-7</v>
      </c>
      <c r="BFP54" s="43">
        <v>1.6620851000000001E-6</v>
      </c>
      <c r="BFQ54" s="43">
        <v>3.0325924999999999E-6</v>
      </c>
      <c r="BFR54" s="43">
        <v>5.390244E-6</v>
      </c>
      <c r="BFS54" s="43">
        <v>9.3578055000000005E-6</v>
      </c>
      <c r="BFT54" s="43">
        <v>1.5902449999999999E-5</v>
      </c>
      <c r="BFU54" s="43">
        <v>2.6497236999999999E-5</v>
      </c>
      <c r="BFV54" s="43">
        <v>4.3350716000000002E-5</v>
      </c>
      <c r="BFW54" s="43">
        <v>6.9675675999999995E-5</v>
      </c>
      <c r="BFX54" s="43">
        <v>1.0978435600000001E-4</v>
      </c>
      <c r="BFY54" s="43">
        <v>1.6980142E-4</v>
      </c>
      <c r="BFZ54" s="43">
        <v>2.6122359999999998E-4</v>
      </c>
      <c r="BGA54" s="43">
        <v>4.0130005999999997E-4</v>
      </c>
      <c r="BGB54" s="43">
        <v>6.1373506E-4</v>
      </c>
      <c r="BGC54" s="43">
        <v>9.3175810000000001E-4</v>
      </c>
      <c r="BGD54" s="43">
        <v>1.4026016000000001E-3</v>
      </c>
      <c r="BGE54" s="43">
        <v>2.0896700000000001E-3</v>
      </c>
      <c r="BGF54" s="43">
        <v>3.0794925999999999E-3</v>
      </c>
      <c r="BGG54" s="43">
        <v>4.4909114999999999E-3</v>
      </c>
      <c r="BGH54" s="43">
        <v>6.4788027999999999E-3</v>
      </c>
      <c r="BGI54" s="43">
        <v>9.1452979999999996E-3</v>
      </c>
      <c r="BGJ54" s="43">
        <v>1.2324392999999999E-2</v>
      </c>
      <c r="BGK54" s="43">
        <v>1.6077230000000001E-2</v>
      </c>
      <c r="BGL54" s="43">
        <v>2.0529861999999999E-2</v>
      </c>
      <c r="BGM54" s="43">
        <v>2.5916974999999998E-2</v>
      </c>
      <c r="BGN54" s="43">
        <v>3.2558276999999997E-2</v>
      </c>
      <c r="BGO54" s="43">
        <v>4.0925436000000003E-2</v>
      </c>
      <c r="BGP54" s="43">
        <v>5.141271E-2</v>
      </c>
      <c r="BGQ54" s="43">
        <v>6.4127414999999993E-2</v>
      </c>
      <c r="BGR54" s="43">
        <v>7.8951925000000006E-2</v>
      </c>
      <c r="BGS54" s="43">
        <v>9.5329940000000002E-2</v>
      </c>
      <c r="BGT54" s="43">
        <v>0.11190526000000001</v>
      </c>
      <c r="BGU54" s="43">
        <v>0</v>
      </c>
      <c r="BGV54" s="43">
        <v>4.9352780000000001E-9</v>
      </c>
      <c r="BGW54" s="43">
        <v>1.9313678E-8</v>
      </c>
      <c r="BGX54" s="43">
        <v>5.1420602999999997E-8</v>
      </c>
      <c r="BGY54" s="43">
        <v>1.16522926E-7</v>
      </c>
      <c r="BGZ54" s="43">
        <v>2.4042281999999999E-7</v>
      </c>
      <c r="BHA54" s="43">
        <v>4.6653196E-7</v>
      </c>
      <c r="BHB54" s="43">
        <v>8.6758759999999998E-7</v>
      </c>
      <c r="BHC54" s="43">
        <v>1.5726121E-6</v>
      </c>
      <c r="BHD54" s="43">
        <v>2.8178132999999999E-6</v>
      </c>
      <c r="BHE54" s="43">
        <v>5.0144367000000004E-6</v>
      </c>
      <c r="BHF54" s="43">
        <v>8.8591990000000004E-6</v>
      </c>
      <c r="BHG54" s="43">
        <v>1.550507E-5</v>
      </c>
      <c r="BHH54" s="43">
        <v>2.6868390000000001E-5</v>
      </c>
      <c r="BHI54" s="43">
        <v>4.6041480000000002E-5</v>
      </c>
      <c r="BHJ54" s="43">
        <v>7.7990469999999996E-5</v>
      </c>
      <c r="BHK54" s="43">
        <v>1.3038203E-4</v>
      </c>
      <c r="BHL54" s="43">
        <v>2.1422611999999999E-4</v>
      </c>
      <c r="BHM54" s="43">
        <v>3.4473400000000002E-4</v>
      </c>
      <c r="BHN54" s="43">
        <v>5.3880119999999995E-4</v>
      </c>
      <c r="BHO54" s="43">
        <v>8.2119549999999999E-4</v>
      </c>
      <c r="BHP54" s="43">
        <v>1.228624E-3</v>
      </c>
      <c r="BHQ54" s="43">
        <v>1.8081722000000001E-3</v>
      </c>
      <c r="BHR54" s="43">
        <v>2.621057E-3</v>
      </c>
      <c r="BHS54" s="43">
        <v>3.7481862000000002E-3</v>
      </c>
      <c r="BHT54" s="43">
        <v>5.2974290000000002E-3</v>
      </c>
      <c r="BHU54" s="43">
        <v>7.4034872999999999E-3</v>
      </c>
      <c r="BHV54" s="43">
        <v>1.0243241E-2</v>
      </c>
      <c r="BHW54" s="43">
        <v>1.4075000000000001E-2</v>
      </c>
      <c r="BHX54" s="43">
        <v>1.9242529000000001E-2</v>
      </c>
      <c r="BHY54" s="43">
        <v>2.5687119000000001E-2</v>
      </c>
      <c r="BHZ54" s="43">
        <v>3.3101402000000002E-2</v>
      </c>
      <c r="BIA54" s="43">
        <v>4.1108039999999998E-2</v>
      </c>
      <c r="BIB54" s="43">
        <v>4.9586944000000001E-2</v>
      </c>
      <c r="BIC54" s="43">
        <v>5.8807425000000003E-2</v>
      </c>
      <c r="BID54" s="43">
        <v>6.911407E-2</v>
      </c>
      <c r="BIE54" s="43">
        <v>8.0677250000000006E-2</v>
      </c>
      <c r="BIF54" s="43">
        <v>9.3589339999999993E-2</v>
      </c>
      <c r="BIG54" s="43">
        <v>0.10782018</v>
      </c>
      <c r="BIH54" s="43">
        <v>0.12216833000000001</v>
      </c>
      <c r="BII54" s="43">
        <v>0</v>
      </c>
      <c r="BIJ54" s="43">
        <v>5.6683546999999996E-9</v>
      </c>
      <c r="BIK54" s="43">
        <v>2.1996260000000001E-8</v>
      </c>
      <c r="BIL54" s="43">
        <v>5.8994966999999999E-8</v>
      </c>
      <c r="BIM54" s="43">
        <v>1.3755650999999999E-7</v>
      </c>
      <c r="BIN54" s="43">
        <v>2.9657600000000002E-7</v>
      </c>
      <c r="BIO54" s="43">
        <v>6.0566440000000001E-7</v>
      </c>
      <c r="BIP54" s="43">
        <v>1.1858487999999999E-6</v>
      </c>
      <c r="BIQ54" s="43">
        <v>2.2363697000000001E-6</v>
      </c>
      <c r="BIR54" s="43">
        <v>4.0653739999999998E-6</v>
      </c>
      <c r="BIS54" s="43">
        <v>7.158347E-6</v>
      </c>
      <c r="BIT54" s="43">
        <v>1.22800375E-5</v>
      </c>
      <c r="BIU54" s="43">
        <v>2.0610763000000001E-5</v>
      </c>
      <c r="BIV54" s="43">
        <v>3.3931089999999997E-5</v>
      </c>
      <c r="BIW54" s="43">
        <v>5.4881223999999998E-5</v>
      </c>
      <c r="BIX54" s="43">
        <v>8.7319039999999998E-5</v>
      </c>
      <c r="BIY54" s="43">
        <v>1.3682724999999999E-4</v>
      </c>
      <c r="BIZ54" s="43">
        <v>2.1150092999999999E-4</v>
      </c>
      <c r="BJA54" s="43">
        <v>3.2346262000000002E-4</v>
      </c>
      <c r="BJB54" s="43">
        <v>4.9073759999999998E-4</v>
      </c>
      <c r="BJC54" s="43">
        <v>7.3781184999999997E-4</v>
      </c>
      <c r="BJD54" s="43">
        <v>1.0969758999999999E-3</v>
      </c>
      <c r="BJE54" s="43">
        <v>1.6106428000000001E-3</v>
      </c>
      <c r="BJF54" s="43">
        <v>2.3333500000000001E-3</v>
      </c>
      <c r="BJG54" s="43">
        <v>3.3328286000000001E-3</v>
      </c>
      <c r="BJH54" s="43">
        <v>4.6905493000000001E-3</v>
      </c>
      <c r="BJI54" s="43">
        <v>6.5047589999999997E-3</v>
      </c>
      <c r="BJJ54" s="43">
        <v>8.8888909999999995E-3</v>
      </c>
      <c r="BJK54" s="43">
        <v>1.1973236999999999E-2</v>
      </c>
      <c r="BJL54" s="43">
        <v>1.5899139999999999E-2</v>
      </c>
      <c r="BJM54" s="43">
        <v>2.0909601999999999E-2</v>
      </c>
      <c r="BJN54" s="43">
        <v>2.732271E-2</v>
      </c>
      <c r="BJO54" s="43">
        <v>3.5536890000000002E-2</v>
      </c>
      <c r="BJP54" s="43">
        <v>4.5914459999999997E-2</v>
      </c>
      <c r="BJQ54" s="43">
        <v>5.8722000000000003E-2</v>
      </c>
      <c r="BJR54" s="43">
        <v>7.3817863999999997E-2</v>
      </c>
      <c r="BJS54" s="43">
        <v>9.0774246000000003E-2</v>
      </c>
      <c r="BJT54" s="43">
        <v>0.10884903</v>
      </c>
      <c r="BJU54" s="43">
        <v>0.12729915999999999</v>
      </c>
      <c r="BJV54" s="43">
        <v>0.14548157</v>
      </c>
      <c r="BJW54" s="28"/>
      <c r="BJX54" s="29">
        <f t="shared" si="2382"/>
        <v>3.2017435000000001E-4</v>
      </c>
      <c r="BJY54" s="29">
        <f t="shared" si="2382"/>
        <v>5.6725519999999998E-4</v>
      </c>
      <c r="BJZ54" s="29">
        <f t="shared" si="2382"/>
        <v>5.3697306000000003E-4</v>
      </c>
      <c r="BKA54" s="29">
        <f t="shared" si="2382"/>
        <v>1.4674905000000001E-3</v>
      </c>
      <c r="BKB54" s="29">
        <f t="shared" si="2382"/>
        <v>1.2873273999999999E-3</v>
      </c>
      <c r="BKC54" s="29">
        <f t="shared" si="2382"/>
        <v>2.4329120000000002E-3</v>
      </c>
      <c r="BKD54" s="29">
        <f t="shared" si="2382"/>
        <v>3.7619579000000001E-3</v>
      </c>
      <c r="BKE54" s="29">
        <f t="shared" si="2382"/>
        <v>7.6806614999999998E-3</v>
      </c>
      <c r="BKF54" s="29">
        <f t="shared" si="2382"/>
        <v>9.8103080000000002E-3</v>
      </c>
      <c r="BKG54" s="29">
        <f t="shared" si="2382"/>
        <v>1.9369589999999999E-2</v>
      </c>
      <c r="BKH54" s="29">
        <f t="shared" si="2383"/>
        <v>2.5202038E-2</v>
      </c>
      <c r="BKI54" s="29">
        <f t="shared" si="2383"/>
        <v>5.2859515000000003E-2</v>
      </c>
      <c r="BKJ54" s="29">
        <f t="shared" si="2383"/>
        <v>4.4071615000000001E-2</v>
      </c>
      <c r="BKK54" s="29">
        <f t="shared" si="2383"/>
        <v>7.6581209999999997E-2</v>
      </c>
      <c r="BKL54" s="29">
        <f t="shared" si="2383"/>
        <v>9.0839020000000006E-2</v>
      </c>
      <c r="BKM54" s="29">
        <f t="shared" si="2383"/>
        <v>6.9267309999999999E-2</v>
      </c>
      <c r="BKN54" s="29">
        <f t="shared" si="2383"/>
        <v>0.11600857000000001</v>
      </c>
      <c r="BKO54" s="29">
        <f t="shared" si="2383"/>
        <v>0.11190526000000001</v>
      </c>
      <c r="BKP54" s="29">
        <f t="shared" si="2383"/>
        <v>0.12216833000000001</v>
      </c>
      <c r="BKQ54" s="29">
        <f t="shared" si="2383"/>
        <v>0.14548157</v>
      </c>
      <c r="BKR54" s="29"/>
      <c r="BKS54" s="51">
        <f t="shared" si="2338"/>
        <v>4.5080954395500007E-2</v>
      </c>
      <c r="BKT54" s="51"/>
      <c r="BKU54" s="51"/>
      <c r="BKV54" s="51"/>
      <c r="BKW54" s="10"/>
      <c r="BKX54" s="12">
        <f>COLUMN()</f>
        <v>1662</v>
      </c>
      <c r="BKY54" s="44" t="str">
        <f t="shared" si="2384"/>
        <v>1,23</v>
      </c>
      <c r="BKZ54" s="44" t="str">
        <f t="shared" si="2384"/>
        <v>2,23</v>
      </c>
      <c r="BLA54" s="44" t="str">
        <f t="shared" si="2384"/>
        <v>3,23</v>
      </c>
      <c r="BLB54" s="44" t="str">
        <f t="shared" si="2384"/>
        <v>4,23</v>
      </c>
      <c r="BLC54" s="44" t="str">
        <f t="shared" si="2384"/>
        <v>5,23</v>
      </c>
      <c r="BLD54" s="44" t="str">
        <f t="shared" si="2384"/>
        <v>6,23</v>
      </c>
      <c r="BLE54" s="44" t="str">
        <f t="shared" si="2384"/>
        <v>7,23</v>
      </c>
      <c r="BLF54" s="44" t="str">
        <f t="shared" si="2384"/>
        <v>8,23</v>
      </c>
      <c r="BLG54" s="44" t="str">
        <f t="shared" si="2384"/>
        <v>9,23</v>
      </c>
      <c r="BLH54" s="44" t="str">
        <f t="shared" si="2384"/>
        <v>10,23</v>
      </c>
      <c r="BLI54" s="44" t="str">
        <f t="shared" si="2385"/>
        <v>11,23</v>
      </c>
      <c r="BLJ54" s="44" t="str">
        <f t="shared" si="2385"/>
        <v>12,23</v>
      </c>
      <c r="BLK54" s="44" t="str">
        <f t="shared" si="2385"/>
        <v>13,23</v>
      </c>
      <c r="BLL54" s="44" t="str">
        <f t="shared" si="2385"/>
        <v>14,23</v>
      </c>
      <c r="BLM54" s="44" t="str">
        <f t="shared" si="2385"/>
        <v>15,23</v>
      </c>
      <c r="BLN54" s="44" t="str">
        <f t="shared" si="2385"/>
        <v>16,23</v>
      </c>
      <c r="BLO54" s="44" t="str">
        <f t="shared" si="2385"/>
        <v>17,23</v>
      </c>
      <c r="BLP54" s="44" t="str">
        <f t="shared" si="2385"/>
        <v>18,23</v>
      </c>
      <c r="BLQ54" s="44" t="str">
        <f t="shared" si="2385"/>
        <v>19,23</v>
      </c>
      <c r="BLR54" s="44" t="str">
        <f t="shared" si="2385"/>
        <v>20,23</v>
      </c>
      <c r="BLS54" s="45">
        <f t="shared" si="2351"/>
        <v>7.1449895000000003E-12</v>
      </c>
      <c r="BLT54" s="45">
        <f t="shared" si="2352"/>
        <v>1.2106036999999999E-10</v>
      </c>
      <c r="BLU54" s="45">
        <f t="shared" si="2353"/>
        <v>3.0381708000000001E-10</v>
      </c>
      <c r="BLV54" s="45">
        <f t="shared" si="2354"/>
        <v>3.0475678000000001E-11</v>
      </c>
      <c r="BLW54" s="45">
        <f t="shared" si="2355"/>
        <v>1.6510218E-10</v>
      </c>
      <c r="BLX54" s="45">
        <f t="shared" si="2356"/>
        <v>4.1610504999999999E-8</v>
      </c>
      <c r="BLY54" s="45">
        <f t="shared" si="2357"/>
        <v>2.6253679999999999E-8</v>
      </c>
      <c r="BLZ54" s="45">
        <f t="shared" si="2358"/>
        <v>2.0134642999999999E-9</v>
      </c>
      <c r="BMA54" s="45">
        <f t="shared" si="2359"/>
        <v>3.9003376999999999E-11</v>
      </c>
      <c r="BMB54" s="45">
        <f t="shared" si="2360"/>
        <v>1.9205316999999999E-12</v>
      </c>
      <c r="BMC54" s="45">
        <f t="shared" si="2361"/>
        <v>6.8392810000000005E-10</v>
      </c>
      <c r="BMD54" s="45">
        <f t="shared" si="2362"/>
        <v>4.3865187000000003E-9</v>
      </c>
      <c r="BME54" s="45">
        <f t="shared" si="2363"/>
        <v>4.3368327000000002E-6</v>
      </c>
      <c r="BMF54" s="45">
        <f t="shared" si="2364"/>
        <v>4.0971319999999999E-4</v>
      </c>
      <c r="BMG54" s="45">
        <f t="shared" si="2365"/>
        <v>9.1107890000000002E-5</v>
      </c>
      <c r="BMH54" s="45">
        <f t="shared" si="2366"/>
        <v>2.2999948E-4</v>
      </c>
      <c r="BMI54" s="45">
        <f t="shared" si="2367"/>
        <v>1.3126752E-6</v>
      </c>
      <c r="BMJ54" s="45">
        <f t="shared" si="2368"/>
        <v>1.9432900000000002E-5</v>
      </c>
      <c r="BMK54" s="45">
        <f t="shared" si="2369"/>
        <v>2.5344225999999999E-3</v>
      </c>
      <c r="BML54" s="45">
        <f t="shared" si="2370"/>
        <v>2.1153912E-2</v>
      </c>
      <c r="BMM54" s="12"/>
      <c r="BMN54" s="10"/>
      <c r="BMO54" s="10"/>
      <c r="BMP54" s="10"/>
      <c r="BMQ54" s="10"/>
      <c r="BMR54" s="10"/>
      <c r="BMS54" s="10"/>
      <c r="BMT54" s="10"/>
      <c r="BMU54" s="10"/>
      <c r="BMV54" s="10"/>
      <c r="BMW54" s="10"/>
      <c r="BMX54" s="10"/>
      <c r="BMY54" s="10"/>
      <c r="BMZ54" s="10"/>
    </row>
    <row r="55" spans="1:1716" ht="3" customHeight="1" x14ac:dyDescent="0.25">
      <c r="A55" s="37">
        <v>1702.5</v>
      </c>
      <c r="B55" s="14">
        <f t="shared" si="2375"/>
        <v>2</v>
      </c>
      <c r="C55" s="37">
        <v>1683.6</v>
      </c>
      <c r="D55" s="57">
        <f t="shared" si="2376"/>
        <v>27.06</v>
      </c>
      <c r="E55" s="36" t="str">
        <f t="shared" si="2336"/>
        <v/>
      </c>
      <c r="F55" s="11">
        <v>47</v>
      </c>
      <c r="G55" s="43">
        <v>0</v>
      </c>
      <c r="H55" s="43">
        <v>1.4693518999999999E-10</v>
      </c>
      <c r="I55" s="43">
        <v>6.2220444999999995E-10</v>
      </c>
      <c r="J55" s="43">
        <v>1.8120093E-9</v>
      </c>
      <c r="K55" s="43">
        <v>4.5954555999999996E-9</v>
      </c>
      <c r="L55" s="43">
        <v>1.0775083999999999E-8</v>
      </c>
      <c r="M55" s="43">
        <v>2.3882499999999999E-8</v>
      </c>
      <c r="N55" s="43">
        <v>5.0466678000000001E-8</v>
      </c>
      <c r="O55" s="43">
        <v>1.02597696E-7</v>
      </c>
      <c r="P55" s="43">
        <v>2.0236921E-7</v>
      </c>
      <c r="Q55" s="43">
        <v>3.8853780000000002E-7</v>
      </c>
      <c r="R55" s="43">
        <v>7.2400049999999999E-7</v>
      </c>
      <c r="S55" s="43">
        <v>1.3050787E-6</v>
      </c>
      <c r="T55" s="43">
        <v>2.2767217000000001E-6</v>
      </c>
      <c r="U55" s="43">
        <v>3.8578919999999997E-6</v>
      </c>
      <c r="V55" s="43">
        <v>6.379473E-6</v>
      </c>
      <c r="W55" s="43">
        <v>1.033158E-5</v>
      </c>
      <c r="X55" s="43">
        <v>1.6431493000000001E-5</v>
      </c>
      <c r="Y55" s="43">
        <v>2.5771912999999999E-5</v>
      </c>
      <c r="Z55" s="43">
        <v>3.9945630000000001E-5</v>
      </c>
      <c r="AA55" s="43">
        <v>6.1129620000000006E-5</v>
      </c>
      <c r="AB55" s="43">
        <v>9.2377420000000002E-5</v>
      </c>
      <c r="AC55" s="43">
        <v>1.3853474E-4</v>
      </c>
      <c r="AD55" s="43">
        <v>2.0615478999999999E-4</v>
      </c>
      <c r="AE55" s="43">
        <v>3.0403308E-4</v>
      </c>
      <c r="AF55" s="43">
        <v>4.4345791999999998E-4</v>
      </c>
      <c r="AG55" s="43">
        <v>6.4016104000000004E-4</v>
      </c>
      <c r="AH55" s="43">
        <v>9.1721024000000003E-4</v>
      </c>
      <c r="AI55" s="43">
        <v>1.2984187E-3</v>
      </c>
      <c r="AJ55" s="43">
        <v>1.8092329999999999E-3</v>
      </c>
      <c r="AK55" s="43">
        <v>2.4601956999999999E-3</v>
      </c>
      <c r="AL55" s="43">
        <v>3.2836089999999998E-3</v>
      </c>
      <c r="AM55" s="43">
        <v>4.3254440000000003E-3</v>
      </c>
      <c r="AN55" s="43">
        <v>5.6308494000000004E-3</v>
      </c>
      <c r="AO55" s="43">
        <v>7.2587149999999998E-3</v>
      </c>
      <c r="AP55" s="43">
        <v>9.2390219999999995E-3</v>
      </c>
      <c r="AQ55" s="43">
        <v>1.1593749E-2</v>
      </c>
      <c r="AR55" s="43">
        <v>1.4343877999999999E-2</v>
      </c>
      <c r="AS55" s="43">
        <v>1.739806E-2</v>
      </c>
      <c r="AT55" s="43">
        <v>2.0479394000000001E-2</v>
      </c>
      <c r="AU55" s="43">
        <v>0</v>
      </c>
      <c r="AV55" s="43">
        <v>3.0122749999999999E-11</v>
      </c>
      <c r="AW55" s="43">
        <v>1.2506326999999999E-10</v>
      </c>
      <c r="AX55" s="43">
        <v>3.5385546999999999E-10</v>
      </c>
      <c r="AY55" s="43">
        <v>8.6749150000000003E-10</v>
      </c>
      <c r="AZ55" s="43">
        <v>1.9914360999999999E-9</v>
      </c>
      <c r="BA55" s="43">
        <v>4.4323890000000003E-9</v>
      </c>
      <c r="BB55" s="43">
        <v>9.9248170000000008E-9</v>
      </c>
      <c r="BC55" s="43">
        <v>2.2615822000000002E-8</v>
      </c>
      <c r="BD55" s="43">
        <v>5.1078445000000002E-8</v>
      </c>
      <c r="BE55" s="43">
        <v>1.1207027E-7</v>
      </c>
      <c r="BF55" s="43">
        <v>2.3939989999999999E-7</v>
      </c>
      <c r="BG55" s="43">
        <v>5.0402850000000001E-7</v>
      </c>
      <c r="BH55" s="43">
        <v>1.0483150999999999E-6</v>
      </c>
      <c r="BI55" s="43">
        <v>2.1514315000000002E-6</v>
      </c>
      <c r="BJ55" s="43">
        <v>4.3534483E-6</v>
      </c>
      <c r="BK55" s="43">
        <v>8.6692990000000008E-6</v>
      </c>
      <c r="BL55" s="43">
        <v>1.6925347000000001E-5</v>
      </c>
      <c r="BM55" s="43">
        <v>3.2344695000000002E-5</v>
      </c>
      <c r="BN55" s="43">
        <v>6.0274369999999998E-5</v>
      </c>
      <c r="BO55" s="43">
        <v>1.085967E-4</v>
      </c>
      <c r="BP55" s="43">
        <v>1.8574280999999999E-4</v>
      </c>
      <c r="BQ55" s="43">
        <v>3.0052749999999999E-4</v>
      </c>
      <c r="BR55" s="43">
        <v>4.6176626E-4</v>
      </c>
      <c r="BS55" s="43">
        <v>6.7599960000000003E-4</v>
      </c>
      <c r="BT55" s="43">
        <v>9.4689860000000004E-4</v>
      </c>
      <c r="BU55" s="43">
        <v>1.2924726E-3</v>
      </c>
      <c r="BV55" s="43">
        <v>1.7230726E-3</v>
      </c>
      <c r="BW55" s="43">
        <v>2.2647019999999999E-3</v>
      </c>
      <c r="BX55" s="43">
        <v>2.9646433E-3</v>
      </c>
      <c r="BY55" s="43">
        <v>3.8968077999999998E-3</v>
      </c>
      <c r="BZ55" s="43">
        <v>5.1862260000000004E-3</v>
      </c>
      <c r="CA55" s="43">
        <v>6.9924033999999996E-3</v>
      </c>
      <c r="CB55" s="43">
        <v>9.2358160000000009E-3</v>
      </c>
      <c r="CC55" s="43">
        <v>1.1854639E-2</v>
      </c>
      <c r="CD55" s="43">
        <v>1.4689771000000001E-2</v>
      </c>
      <c r="CE55" s="43">
        <v>1.7614659000000001E-2</v>
      </c>
      <c r="CF55" s="43">
        <v>2.0617666E-2</v>
      </c>
      <c r="CG55" s="43">
        <v>2.4226883000000001E-2</v>
      </c>
      <c r="CH55" s="43">
        <v>2.7832795E-2</v>
      </c>
      <c r="CI55" s="43">
        <v>0</v>
      </c>
      <c r="CJ55" s="43">
        <v>6.8375353999999994E-11</v>
      </c>
      <c r="CK55" s="43">
        <v>2.6414880999999999E-10</v>
      </c>
      <c r="CL55" s="43">
        <v>6.7124034000000002E-10</v>
      </c>
      <c r="CM55" s="43">
        <v>1.4481739E-9</v>
      </c>
      <c r="CN55" s="43">
        <v>2.8513736000000002E-9</v>
      </c>
      <c r="CO55" s="43">
        <v>5.3226875999999996E-9</v>
      </c>
      <c r="CP55" s="43">
        <v>9.6136240000000002E-9</v>
      </c>
      <c r="CQ55" s="43">
        <v>1.5503927000000001E-8</v>
      </c>
      <c r="CR55" s="43">
        <v>2.3345779999999999E-8</v>
      </c>
      <c r="CS55" s="43">
        <v>3.4988357E-8</v>
      </c>
      <c r="CT55" s="43">
        <v>5.6807469999999998E-8</v>
      </c>
      <c r="CU55" s="43">
        <v>1.0411697E-7</v>
      </c>
      <c r="CV55" s="43">
        <v>2.0779426E-7</v>
      </c>
      <c r="CW55" s="43">
        <v>4.2593077999999997E-7</v>
      </c>
      <c r="CX55" s="43">
        <v>8.6293269999999996E-7</v>
      </c>
      <c r="CY55" s="43">
        <v>1.7152063000000001E-6</v>
      </c>
      <c r="CZ55" s="43">
        <v>3.3600419999999999E-6</v>
      </c>
      <c r="DA55" s="43">
        <v>6.3416332999999997E-6</v>
      </c>
      <c r="DB55" s="43">
        <v>1.1582115E-5</v>
      </c>
      <c r="DC55" s="43">
        <v>2.0146104000000001E-5</v>
      </c>
      <c r="DD55" s="43">
        <v>3.4160104000000003E-5</v>
      </c>
      <c r="DE55" s="43">
        <v>5.7124172999999997E-5</v>
      </c>
      <c r="DF55" s="43">
        <v>9.4305430000000002E-5</v>
      </c>
      <c r="DG55" s="43">
        <v>1.5337215000000001E-4</v>
      </c>
      <c r="DH55" s="43">
        <v>2.4613496000000003E-4</v>
      </c>
      <c r="DI55" s="43">
        <v>4.0477409999999998E-4</v>
      </c>
      <c r="DJ55" s="43">
        <v>6.9325196000000005E-4</v>
      </c>
      <c r="DK55" s="43">
        <v>1.2401109999999999E-3</v>
      </c>
      <c r="DL55" s="43">
        <v>2.3035412000000002E-3</v>
      </c>
      <c r="DM55" s="43">
        <v>4.3822434000000002E-3</v>
      </c>
      <c r="DN55" s="43">
        <v>8.5118339999999994E-3</v>
      </c>
      <c r="DO55" s="43">
        <v>1.7281607000000001E-2</v>
      </c>
      <c r="DP55" s="43">
        <v>3.6911220000000002E-2</v>
      </c>
      <c r="DQ55" s="43">
        <v>7.4011830000000001E-2</v>
      </c>
      <c r="DR55" s="43">
        <v>0.11993539</v>
      </c>
      <c r="DS55" s="43">
        <v>0.15011846000000001</v>
      </c>
      <c r="DT55" s="43">
        <v>0.14723475</v>
      </c>
      <c r="DU55" s="43">
        <v>0.14164972000000001</v>
      </c>
      <c r="DV55" s="43">
        <v>0.13225703</v>
      </c>
      <c r="DW55" s="43">
        <v>0</v>
      </c>
      <c r="DX55" s="43">
        <v>8.4464600000000004E-10</v>
      </c>
      <c r="DY55" s="43">
        <v>3.2203633000000001E-9</v>
      </c>
      <c r="DZ55" s="43">
        <v>8.1646880000000005E-9</v>
      </c>
      <c r="EA55" s="43">
        <v>1.7588434000000001E-8</v>
      </c>
      <c r="EB55" s="43">
        <v>3.3915505000000002E-8</v>
      </c>
      <c r="EC55" s="43">
        <v>6.0430620000000005E-8</v>
      </c>
      <c r="ED55" s="43">
        <v>9.9183769999999996E-8</v>
      </c>
      <c r="EE55" s="43">
        <v>1.5186359999999999E-7</v>
      </c>
      <c r="EF55" s="43">
        <v>2.0611642999999999E-7</v>
      </c>
      <c r="EG55" s="43">
        <v>2.2517462E-7</v>
      </c>
      <c r="EH55" s="43">
        <v>2.0897313E-7</v>
      </c>
      <c r="EI55" s="43">
        <v>1.5696128999999999E-7</v>
      </c>
      <c r="EJ55" s="43">
        <v>1.5887625000000001E-7</v>
      </c>
      <c r="EK55" s="43">
        <v>1.6183607000000001E-7</v>
      </c>
      <c r="EL55" s="43">
        <v>2.1351162999999999E-7</v>
      </c>
      <c r="EM55" s="43">
        <v>2.8380808000000002E-7</v>
      </c>
      <c r="EN55" s="43">
        <v>3.458688E-7</v>
      </c>
      <c r="EO55" s="43">
        <v>3.9714146000000002E-7</v>
      </c>
      <c r="EP55" s="43">
        <v>4.4970019999999999E-7</v>
      </c>
      <c r="EQ55" s="43">
        <v>5.4633169999999997E-7</v>
      </c>
      <c r="ER55" s="43">
        <v>8.133312E-7</v>
      </c>
      <c r="ES55" s="43">
        <v>1.4918965000000001E-6</v>
      </c>
      <c r="ET55" s="43">
        <v>3.06287E-6</v>
      </c>
      <c r="EU55" s="43">
        <v>6.6738356999999999E-6</v>
      </c>
      <c r="EV55" s="43">
        <v>1.4475823000000001E-5</v>
      </c>
      <c r="EW55" s="43">
        <v>3.119904E-5</v>
      </c>
      <c r="EX55" s="43">
        <v>6.7806150000000005E-5</v>
      </c>
      <c r="EY55" s="43">
        <v>1.5509384999999999E-4</v>
      </c>
      <c r="EZ55" s="43">
        <v>3.7695414999999998E-4</v>
      </c>
      <c r="FA55" s="43">
        <v>9.2528130000000001E-4</v>
      </c>
      <c r="FB55" s="43">
        <v>2.1115101000000001E-3</v>
      </c>
      <c r="FC55" s="43">
        <v>4.3320822999999998E-3</v>
      </c>
      <c r="FD55" s="43">
        <v>7.9192010000000007E-3</v>
      </c>
      <c r="FE55" s="43">
        <v>1.2563903E-2</v>
      </c>
      <c r="FF55" s="43">
        <v>1.7800467E-2</v>
      </c>
      <c r="FG55" s="43">
        <v>2.3093043000000001E-2</v>
      </c>
      <c r="FH55" s="43">
        <v>2.825865E-2</v>
      </c>
      <c r="FI55" s="43">
        <v>3.3708356000000002E-2</v>
      </c>
      <c r="FJ55" s="43">
        <v>3.9268407999999998E-2</v>
      </c>
      <c r="FK55" s="43">
        <v>0</v>
      </c>
      <c r="FL55" s="43">
        <v>2.2490049000000001E-8</v>
      </c>
      <c r="FM55" s="43">
        <v>8.893514E-8</v>
      </c>
      <c r="FN55" s="43">
        <v>2.3242669000000001E-7</v>
      </c>
      <c r="FO55" s="43">
        <v>4.9596689999999999E-7</v>
      </c>
      <c r="FP55" s="43">
        <v>9.2324490000000004E-7</v>
      </c>
      <c r="FQ55" s="43">
        <v>1.6408795999999999E-6</v>
      </c>
      <c r="FR55" s="43">
        <v>2.8109811999999998E-6</v>
      </c>
      <c r="FS55" s="43">
        <v>4.6847854E-6</v>
      </c>
      <c r="FT55" s="43">
        <v>7.6284370000000001E-6</v>
      </c>
      <c r="FU55" s="43">
        <v>1.1336881499999999E-5</v>
      </c>
      <c r="FV55" s="43">
        <v>1.3624786E-5</v>
      </c>
      <c r="FW55" s="43">
        <v>1.4139663999999999E-5</v>
      </c>
      <c r="FX55" s="43">
        <v>1.3884234E-5</v>
      </c>
      <c r="FY55" s="43">
        <v>9.243105E-6</v>
      </c>
      <c r="FZ55" s="43">
        <v>5.8638024999999998E-6</v>
      </c>
      <c r="GA55" s="43">
        <v>5.2199039999999999E-6</v>
      </c>
      <c r="GB55" s="43">
        <v>4.8272280000000001E-6</v>
      </c>
      <c r="GC55" s="43">
        <v>5.0711136999999998E-6</v>
      </c>
      <c r="GD55" s="43">
        <v>6.2359260000000002E-6</v>
      </c>
      <c r="GE55" s="43">
        <v>7.0713460000000004E-6</v>
      </c>
      <c r="GF55" s="43">
        <v>7.8936750000000003E-6</v>
      </c>
      <c r="GG55" s="43">
        <v>9.0363000000000002E-6</v>
      </c>
      <c r="GH55" s="43">
        <v>1.0915021E-5</v>
      </c>
      <c r="GI55" s="43">
        <v>1.41546E-5</v>
      </c>
      <c r="GJ55" s="43">
        <v>2.1098730000000001E-5</v>
      </c>
      <c r="GK55" s="43">
        <v>3.6437945000000002E-5</v>
      </c>
      <c r="GL55" s="43">
        <v>7.2785675000000002E-5</v>
      </c>
      <c r="GM55" s="43">
        <v>1.5737016999999999E-4</v>
      </c>
      <c r="GN55" s="43">
        <v>2.7039445999999998E-4</v>
      </c>
      <c r="GO55" s="43">
        <v>4.00715E-4</v>
      </c>
      <c r="GP55" s="43">
        <v>6.0442457E-4</v>
      </c>
      <c r="GQ55" s="43">
        <v>9.6846729999999998E-4</v>
      </c>
      <c r="GR55" s="43">
        <v>1.5868689E-3</v>
      </c>
      <c r="GS55" s="43">
        <v>2.5624132E-3</v>
      </c>
      <c r="GT55" s="43">
        <v>4.0536798000000004E-3</v>
      </c>
      <c r="GU55" s="43">
        <v>6.2167569999999998E-3</v>
      </c>
      <c r="GV55" s="43">
        <v>9.1953190000000004E-3</v>
      </c>
      <c r="GW55" s="43">
        <v>1.3029921E-2</v>
      </c>
      <c r="GX55" s="43">
        <v>1.7334115000000001E-2</v>
      </c>
      <c r="GY55" s="43">
        <v>0</v>
      </c>
      <c r="GZ55" s="43">
        <v>9.2428813999999995E-7</v>
      </c>
      <c r="HA55" s="43">
        <v>3.8200154999999997E-6</v>
      </c>
      <c r="HB55" s="43">
        <v>9.8369739999999997E-6</v>
      </c>
      <c r="HC55" s="43">
        <v>2.0581198E-5</v>
      </c>
      <c r="HD55" s="43">
        <v>3.8612531999999998E-5</v>
      </c>
      <c r="HE55" s="43">
        <v>6.8776560000000005E-5</v>
      </c>
      <c r="HF55" s="43">
        <v>1.1843367E-4</v>
      </c>
      <c r="HG55" s="43">
        <v>1.9899978E-4</v>
      </c>
      <c r="HH55" s="43">
        <v>3.2176313E-4</v>
      </c>
      <c r="HI55" s="43">
        <v>4.911831E-4</v>
      </c>
      <c r="HJ55" s="43">
        <v>6.9415779999999999E-4</v>
      </c>
      <c r="HK55" s="43">
        <v>9.2358269999999996E-4</v>
      </c>
      <c r="HL55" s="43">
        <v>1.1563017E-3</v>
      </c>
      <c r="HM55" s="43">
        <v>1.3277393E-3</v>
      </c>
      <c r="HN55" s="43">
        <v>1.4669943E-3</v>
      </c>
      <c r="HO55" s="43">
        <v>1.5989235000000001E-3</v>
      </c>
      <c r="HP55" s="43">
        <v>1.7690213000000001E-3</v>
      </c>
      <c r="HQ55" s="43">
        <v>2.0019335000000002E-3</v>
      </c>
      <c r="HR55" s="43">
        <v>2.2943118000000001E-3</v>
      </c>
      <c r="HS55" s="43">
        <v>2.6156292E-3</v>
      </c>
      <c r="HT55" s="43">
        <v>2.9322969999999999E-3</v>
      </c>
      <c r="HU55" s="43">
        <v>3.1821919999999999E-3</v>
      </c>
      <c r="HV55" s="43">
        <v>3.383025E-3</v>
      </c>
      <c r="HW55" s="43">
        <v>3.5484942999999998E-3</v>
      </c>
      <c r="HX55" s="43">
        <v>3.7215282000000001E-3</v>
      </c>
      <c r="HY55" s="43">
        <v>3.9109870000000003E-3</v>
      </c>
      <c r="HZ55" s="43">
        <v>4.1069766000000002E-3</v>
      </c>
      <c r="IA55" s="43">
        <v>4.2715740000000002E-3</v>
      </c>
      <c r="IB55" s="43">
        <v>4.3949074999999997E-3</v>
      </c>
      <c r="IC55" s="43">
        <v>4.5582875999999996E-3</v>
      </c>
      <c r="ID55" s="43">
        <v>4.8293056999999997E-3</v>
      </c>
      <c r="IE55" s="43">
        <v>5.2157749999999998E-3</v>
      </c>
      <c r="IF55" s="43">
        <v>5.7685543000000001E-3</v>
      </c>
      <c r="IG55" s="43">
        <v>6.5045420000000003E-3</v>
      </c>
      <c r="IH55" s="43">
        <v>7.4460120000000001E-3</v>
      </c>
      <c r="II55" s="43">
        <v>8.6669320000000005E-3</v>
      </c>
      <c r="IJ55" s="43">
        <v>1.02061685E-2</v>
      </c>
      <c r="IK55" s="43">
        <v>1.2031998E-2</v>
      </c>
      <c r="IL55" s="43">
        <v>1.3913879000000001E-2</v>
      </c>
      <c r="IM55" s="43">
        <v>0</v>
      </c>
      <c r="IN55" s="43">
        <v>4.3250792999999998E-8</v>
      </c>
      <c r="IO55" s="43">
        <v>1.8123331999999999E-7</v>
      </c>
      <c r="IP55" s="43">
        <v>4.9505957000000002E-7</v>
      </c>
      <c r="IQ55" s="43">
        <v>1.1693895E-6</v>
      </c>
      <c r="IR55" s="43">
        <v>2.6963257E-6</v>
      </c>
      <c r="IS55" s="43">
        <v>5.9043000000000004E-6</v>
      </c>
      <c r="IT55" s="43">
        <v>1.20303985E-5</v>
      </c>
      <c r="IU55" s="43">
        <v>2.2741899000000001E-5</v>
      </c>
      <c r="IV55" s="43">
        <v>4.014699E-5</v>
      </c>
      <c r="IW55" s="43">
        <v>6.5837889999999995E-5</v>
      </c>
      <c r="IX55" s="43">
        <v>1.05970685E-4</v>
      </c>
      <c r="IY55" s="43">
        <v>1.6917817E-4</v>
      </c>
      <c r="IZ55" s="43">
        <v>2.5456623000000002E-4</v>
      </c>
      <c r="JA55" s="43">
        <v>3.7093690000000002E-4</v>
      </c>
      <c r="JB55" s="43">
        <v>5.2020189999999996E-4</v>
      </c>
      <c r="JC55" s="43">
        <v>7.0513620000000005E-4</v>
      </c>
      <c r="JD55" s="43">
        <v>9.2606909999999999E-4</v>
      </c>
      <c r="JE55" s="43">
        <v>1.1701419000000001E-3</v>
      </c>
      <c r="JF55" s="43">
        <v>1.4343667999999999E-3</v>
      </c>
      <c r="JG55" s="43">
        <v>1.7179894E-3</v>
      </c>
      <c r="JH55" s="43">
        <v>2.0162234999999999E-3</v>
      </c>
      <c r="JI55" s="43">
        <v>2.3414159999999998E-3</v>
      </c>
      <c r="JJ55" s="43">
        <v>2.6919629999999999E-3</v>
      </c>
      <c r="JK55" s="43">
        <v>3.0692813000000002E-3</v>
      </c>
      <c r="JL55" s="43">
        <v>3.4757156000000001E-3</v>
      </c>
      <c r="JM55" s="43">
        <v>3.8953826E-3</v>
      </c>
      <c r="JN55" s="43">
        <v>4.3412902999999999E-3</v>
      </c>
      <c r="JO55" s="43">
        <v>4.8411740000000002E-3</v>
      </c>
      <c r="JP55" s="43">
        <v>5.3937639999999997E-3</v>
      </c>
      <c r="JQ55" s="43">
        <v>5.98776E-3</v>
      </c>
      <c r="JR55" s="43">
        <v>6.6154394E-3</v>
      </c>
      <c r="JS55" s="43">
        <v>7.2748824E-3</v>
      </c>
      <c r="JT55" s="43">
        <v>7.9724050000000001E-3</v>
      </c>
      <c r="JU55" s="43">
        <v>8.7146134999999993E-3</v>
      </c>
      <c r="JV55" s="43">
        <v>9.488079E-3</v>
      </c>
      <c r="JW55" s="43">
        <v>1.0297344999999999E-2</v>
      </c>
      <c r="JX55" s="43">
        <v>1.114453E-2</v>
      </c>
      <c r="JY55" s="43">
        <v>1.2026362000000001E-2</v>
      </c>
      <c r="JZ55" s="43">
        <v>1.2923782999999999E-2</v>
      </c>
      <c r="KA55" s="43">
        <v>0</v>
      </c>
      <c r="KB55" s="43">
        <v>6.7755274000000001E-10</v>
      </c>
      <c r="KC55" s="43">
        <v>2.4769549000000001E-9</v>
      </c>
      <c r="KD55" s="43">
        <v>5.8535969999999996E-9</v>
      </c>
      <c r="KE55" s="43">
        <v>1.0514537E-8</v>
      </c>
      <c r="KF55" s="43">
        <v>9.2906859999999994E-9</v>
      </c>
      <c r="KG55" s="43">
        <v>-1.707488E-8</v>
      </c>
      <c r="KH55" s="43">
        <v>-9.8783346000000003E-8</v>
      </c>
      <c r="KI55" s="43">
        <v>-2.516602E-7</v>
      </c>
      <c r="KJ55" s="43">
        <v>-4.6623309999999998E-7</v>
      </c>
      <c r="KK55" s="43">
        <v>-6.1627286999999998E-7</v>
      </c>
      <c r="KL55" s="43">
        <v>-6.0367653999999996E-7</v>
      </c>
      <c r="KM55" s="43">
        <v>-2.6754958E-7</v>
      </c>
      <c r="KN55" s="43">
        <v>1.2538923999999999E-6</v>
      </c>
      <c r="KO55" s="43">
        <v>4.1894489999999999E-6</v>
      </c>
      <c r="KP55" s="43">
        <v>8.8447704999999997E-6</v>
      </c>
      <c r="KQ55" s="43">
        <v>1.588372E-5</v>
      </c>
      <c r="KR55" s="43">
        <v>2.7337717000000001E-5</v>
      </c>
      <c r="KS55" s="43">
        <v>4.5421206000000001E-5</v>
      </c>
      <c r="KT55" s="43">
        <v>7.1412075999999994E-5</v>
      </c>
      <c r="KU55" s="43">
        <v>1.0918013E-4</v>
      </c>
      <c r="KV55" s="43">
        <v>1.6309618000000001E-4</v>
      </c>
      <c r="KW55" s="43">
        <v>2.3810338000000001E-4</v>
      </c>
      <c r="KX55" s="43">
        <v>3.3439268000000003E-4</v>
      </c>
      <c r="KY55" s="43">
        <v>4.5611543000000001E-4</v>
      </c>
      <c r="KZ55" s="43">
        <v>6.1925466000000004E-4</v>
      </c>
      <c r="LA55" s="43">
        <v>8.3269126000000003E-4</v>
      </c>
      <c r="LB55" s="43">
        <v>1.0832980999999999E-3</v>
      </c>
      <c r="LC55" s="43">
        <v>1.3587015999999999E-3</v>
      </c>
      <c r="LD55" s="43">
        <v>1.6650717E-3</v>
      </c>
      <c r="LE55" s="43">
        <v>1.9905564999999998E-3</v>
      </c>
      <c r="LF55" s="43">
        <v>2.3421192999999998E-3</v>
      </c>
      <c r="LG55" s="43">
        <v>2.7092008E-3</v>
      </c>
      <c r="LH55" s="43">
        <v>3.0960718E-3</v>
      </c>
      <c r="LI55" s="43">
        <v>3.4725831E-3</v>
      </c>
      <c r="LJ55" s="43">
        <v>3.8353286E-3</v>
      </c>
      <c r="LK55" s="43">
        <v>4.1875126999999998E-3</v>
      </c>
      <c r="LL55" s="43">
        <v>4.5379642000000003E-3</v>
      </c>
      <c r="LM55" s="43">
        <v>4.8980535999999996E-3</v>
      </c>
      <c r="LN55" s="43">
        <v>5.2594193000000001E-3</v>
      </c>
      <c r="LO55" s="43">
        <v>0</v>
      </c>
      <c r="LP55" s="43">
        <v>2.2644617E-13</v>
      </c>
      <c r="LQ55" s="43">
        <v>-2.0106850000000001E-12</v>
      </c>
      <c r="LR55" s="43">
        <v>-1.8285219999999999E-11</v>
      </c>
      <c r="LS55" s="43">
        <v>-8.404105E-11</v>
      </c>
      <c r="LT55" s="43">
        <v>-3.4534727999999998E-10</v>
      </c>
      <c r="LU55" s="43">
        <v>-1.1136770000000001E-9</v>
      </c>
      <c r="LV55" s="43">
        <v>-2.8808942000000001E-9</v>
      </c>
      <c r="LW55" s="43">
        <v>-6.6751293000000001E-9</v>
      </c>
      <c r="LX55" s="43">
        <v>-1.35684575E-8</v>
      </c>
      <c r="LY55" s="43">
        <v>-2.3561426999999999E-8</v>
      </c>
      <c r="LZ55" s="43">
        <v>-3.0068445999999998E-8</v>
      </c>
      <c r="MA55" s="43">
        <v>-2.7682194000000002E-8</v>
      </c>
      <c r="MB55" s="43">
        <v>-1.5180946000000001E-8</v>
      </c>
      <c r="MC55" s="43">
        <v>1.9900748E-8</v>
      </c>
      <c r="MD55" s="43">
        <v>9.7108260000000002E-8</v>
      </c>
      <c r="ME55" s="43">
        <v>2.2868840000000001E-7</v>
      </c>
      <c r="MF55" s="43">
        <v>4.2899685999999998E-7</v>
      </c>
      <c r="MG55" s="43">
        <v>7.4701989999999998E-7</v>
      </c>
      <c r="MH55" s="43">
        <v>1.264264E-6</v>
      </c>
      <c r="MI55" s="43">
        <v>2.0441585000000001E-6</v>
      </c>
      <c r="MJ55" s="43">
        <v>3.1884507999999999E-6</v>
      </c>
      <c r="MK55" s="43">
        <v>4.7668120000000002E-6</v>
      </c>
      <c r="ML55" s="43">
        <v>6.8171770000000001E-6</v>
      </c>
      <c r="MM55" s="43">
        <v>9.4604319999999993E-6</v>
      </c>
      <c r="MN55" s="43">
        <v>1.2885055999999999E-5</v>
      </c>
      <c r="MO55" s="43">
        <v>1.7659572999999999E-5</v>
      </c>
      <c r="MP55" s="43">
        <v>2.5029018E-5</v>
      </c>
      <c r="MQ55" s="43">
        <v>3.5736808000000002E-5</v>
      </c>
      <c r="MR55" s="43">
        <v>5.2456737000000003E-5</v>
      </c>
      <c r="MS55" s="43">
        <v>7.6092445E-5</v>
      </c>
      <c r="MT55" s="43">
        <v>1.0561434000000001E-4</v>
      </c>
      <c r="MU55" s="43">
        <v>1.3682591E-4</v>
      </c>
      <c r="MV55" s="43">
        <v>1.7146372999999999E-4</v>
      </c>
      <c r="MW55" s="43">
        <v>2.0880820000000001E-4</v>
      </c>
      <c r="MX55" s="43">
        <v>2.4571545999999998E-4</v>
      </c>
      <c r="MY55" s="43">
        <v>2.7971760000000001E-4</v>
      </c>
      <c r="MZ55" s="43">
        <v>3.1129504000000001E-4</v>
      </c>
      <c r="NA55" s="43">
        <v>3.4131028000000002E-4</v>
      </c>
      <c r="NB55" s="43">
        <v>3.6464210000000002E-4</v>
      </c>
      <c r="NC55" s="43">
        <v>0</v>
      </c>
      <c r="ND55" s="43">
        <v>-2.3469986999999999E-13</v>
      </c>
      <c r="NE55" s="43">
        <v>-9.167352999999999E-13</v>
      </c>
      <c r="NF55" s="43">
        <v>-2.5937098000000001E-12</v>
      </c>
      <c r="NG55" s="43">
        <v>-6.5197656000000001E-12</v>
      </c>
      <c r="NH55" s="43">
        <v>-1.5029596999999999E-11</v>
      </c>
      <c r="NI55" s="43">
        <v>-2.9931272999999998E-11</v>
      </c>
      <c r="NJ55" s="43">
        <v>-5.8828790000000005E-11</v>
      </c>
      <c r="NK55" s="43">
        <v>-1.0476032E-10</v>
      </c>
      <c r="NL55" s="43">
        <v>-1.6063827E-10</v>
      </c>
      <c r="NM55" s="43">
        <v>-1.6067490000000001E-10</v>
      </c>
      <c r="NN55" s="43">
        <v>-8.2572150000000006E-11</v>
      </c>
      <c r="NO55" s="43">
        <v>9.1256225000000002E-11</v>
      </c>
      <c r="NP55" s="43">
        <v>4.6613100000000003E-10</v>
      </c>
      <c r="NQ55" s="43">
        <v>1.3268273E-9</v>
      </c>
      <c r="NR55" s="43">
        <v>3.1920244000000001E-9</v>
      </c>
      <c r="NS55" s="43">
        <v>6.9216751999999997E-9</v>
      </c>
      <c r="NT55" s="43">
        <v>1.3768522000000001E-8</v>
      </c>
      <c r="NU55" s="43">
        <v>2.5462371999999999E-8</v>
      </c>
      <c r="NV55" s="43">
        <v>4.4114845000000002E-8</v>
      </c>
      <c r="NW55" s="43">
        <v>7.1175779999999998E-8</v>
      </c>
      <c r="NX55" s="43">
        <v>1.0499221E-7</v>
      </c>
      <c r="NY55" s="43">
        <v>1.3955557000000001E-7</v>
      </c>
      <c r="NZ55" s="43">
        <v>1.7005067000000001E-7</v>
      </c>
      <c r="OA55" s="43">
        <v>2.1302264000000001E-7</v>
      </c>
      <c r="OB55" s="43">
        <v>2.8488282000000001E-7</v>
      </c>
      <c r="OC55" s="43">
        <v>4.2091344000000001E-7</v>
      </c>
      <c r="OD55" s="43">
        <v>6.6213396999999996E-7</v>
      </c>
      <c r="OE55" s="43">
        <v>1.064303E-6</v>
      </c>
      <c r="OF55" s="43">
        <v>1.5875379000000001E-6</v>
      </c>
      <c r="OG55" s="43">
        <v>2.2578103999999998E-6</v>
      </c>
      <c r="OH55" s="43">
        <v>3.1372903999999999E-6</v>
      </c>
      <c r="OI55" s="43">
        <v>4.2320479999999999E-6</v>
      </c>
      <c r="OJ55" s="43">
        <v>5.5841529999999996E-6</v>
      </c>
      <c r="OK55" s="43">
        <v>7.2439630000000001E-6</v>
      </c>
      <c r="OL55" s="43">
        <v>9.2773630000000008E-6</v>
      </c>
      <c r="OM55" s="43">
        <v>1.1771313000000001E-5</v>
      </c>
      <c r="ON55" s="43">
        <v>1.4808677999999999E-5</v>
      </c>
      <c r="OO55" s="43">
        <v>1.8057073E-5</v>
      </c>
      <c r="OP55" s="43">
        <v>2.0599888E-5</v>
      </c>
      <c r="OQ55" s="43">
        <v>0</v>
      </c>
      <c r="OR55" s="43">
        <v>-9.6117880000000001E-14</v>
      </c>
      <c r="OS55" s="43">
        <v>-7.1321759999999999E-13</v>
      </c>
      <c r="OT55" s="43">
        <v>-2.7796784E-12</v>
      </c>
      <c r="OU55" s="43">
        <v>-7.4128920000000007E-12</v>
      </c>
      <c r="OV55" s="43">
        <v>-1.5762605E-11</v>
      </c>
      <c r="OW55" s="43">
        <v>-2.4744431999999999E-11</v>
      </c>
      <c r="OX55" s="43">
        <v>-3.2842545000000002E-11</v>
      </c>
      <c r="OY55" s="43">
        <v>-3.5394819999999997E-11</v>
      </c>
      <c r="OZ55" s="43">
        <v>3.2968350000000001E-11</v>
      </c>
      <c r="PA55" s="43">
        <v>2.6942468E-10</v>
      </c>
      <c r="PB55" s="43">
        <v>3.5530542E-10</v>
      </c>
      <c r="PC55" s="43">
        <v>9.0211476999999995E-10</v>
      </c>
      <c r="PD55" s="43">
        <v>4.0346094999999998E-9</v>
      </c>
      <c r="PE55" s="43">
        <v>1.2416962000000001E-8</v>
      </c>
      <c r="PF55" s="43">
        <v>2.7797137000000001E-8</v>
      </c>
      <c r="PG55" s="43">
        <v>4.8586173000000001E-8</v>
      </c>
      <c r="PH55" s="43">
        <v>6.6438949999999994E-8</v>
      </c>
      <c r="PI55" s="43">
        <v>8.0226959999999995E-8</v>
      </c>
      <c r="PJ55" s="43">
        <v>9.2943330000000006E-8</v>
      </c>
      <c r="PK55" s="43">
        <v>1.07637824E-7</v>
      </c>
      <c r="PL55" s="43">
        <v>1.2487119000000001E-7</v>
      </c>
      <c r="PM55" s="43">
        <v>1.3702528000000001E-7</v>
      </c>
      <c r="PN55" s="43">
        <v>1.4949398999999999E-7</v>
      </c>
      <c r="PO55" s="43">
        <v>1.7495455E-7</v>
      </c>
      <c r="PP55" s="43">
        <v>2.3818540999999999E-7</v>
      </c>
      <c r="PQ55" s="43">
        <v>3.7676716000000003E-7</v>
      </c>
      <c r="PR55" s="43">
        <v>6.3248706000000005E-7</v>
      </c>
      <c r="PS55" s="43">
        <v>1.0603648E-6</v>
      </c>
      <c r="PT55" s="43">
        <v>1.7485073000000001E-6</v>
      </c>
      <c r="PU55" s="43">
        <v>2.9967264000000001E-6</v>
      </c>
      <c r="PV55" s="43">
        <v>5.0553813000000003E-6</v>
      </c>
      <c r="PW55" s="43">
        <v>8.1406880000000003E-6</v>
      </c>
      <c r="PX55" s="43">
        <v>1.2578973E-5</v>
      </c>
      <c r="PY55" s="43">
        <v>1.8967901000000001E-5</v>
      </c>
      <c r="PZ55" s="43">
        <v>2.8054596999999999E-5</v>
      </c>
      <c r="QA55" s="43">
        <v>4.0999840000000003E-5</v>
      </c>
      <c r="QB55" s="43">
        <v>5.8963060000000002E-5</v>
      </c>
      <c r="QC55" s="43">
        <v>7.9232624999999999E-5</v>
      </c>
      <c r="QD55" s="43">
        <v>9.9038179999999995E-5</v>
      </c>
      <c r="QE55" s="43">
        <v>0</v>
      </c>
      <c r="QF55" s="43">
        <v>8.1044989999999997E-11</v>
      </c>
      <c r="QG55" s="43">
        <v>3.26746E-10</v>
      </c>
      <c r="QH55" s="43">
        <v>9.132697E-10</v>
      </c>
      <c r="QI55" s="43">
        <v>2.2712774E-9</v>
      </c>
      <c r="QJ55" s="43">
        <v>5.3831419999999999E-9</v>
      </c>
      <c r="QK55" s="43">
        <v>1.2321784E-8</v>
      </c>
      <c r="QL55" s="43">
        <v>2.6824569999999999E-8</v>
      </c>
      <c r="QM55" s="43">
        <v>5.6388870000000001E-8</v>
      </c>
      <c r="QN55" s="43">
        <v>1.15714464E-7</v>
      </c>
      <c r="QO55" s="43">
        <v>2.318308E-7</v>
      </c>
      <c r="QP55" s="43">
        <v>4.7933894999999995E-7</v>
      </c>
      <c r="QQ55" s="43">
        <v>1.0444866E-6</v>
      </c>
      <c r="QR55" s="43">
        <v>1.8853805999999999E-6</v>
      </c>
      <c r="QS55" s="43">
        <v>2.6143288999999999E-6</v>
      </c>
      <c r="QT55" s="43">
        <v>2.9011454999999999E-6</v>
      </c>
      <c r="QU55" s="43">
        <v>2.8234472000000001E-6</v>
      </c>
      <c r="QV55" s="43">
        <v>2.0128281999999998E-6</v>
      </c>
      <c r="QW55" s="43">
        <v>1.7618227E-6</v>
      </c>
      <c r="QX55" s="43">
        <v>1.6813201E-6</v>
      </c>
      <c r="QY55" s="43">
        <v>9.0128029999999996E-7</v>
      </c>
      <c r="QZ55" s="43">
        <v>2.7142350000000002E-7</v>
      </c>
      <c r="RA55" s="43">
        <v>-9.8715150000000009E-7</v>
      </c>
      <c r="RB55" s="43">
        <v>-2.2390236000000001E-6</v>
      </c>
      <c r="RC55" s="43">
        <v>-1.911676E-6</v>
      </c>
      <c r="RD55" s="43">
        <v>-6.8592044E-7</v>
      </c>
      <c r="RE55" s="43">
        <v>1.750194E-6</v>
      </c>
      <c r="RF55" s="43">
        <v>6.4396299999999997E-6</v>
      </c>
      <c r="RG55" s="43">
        <v>1.47696865E-5</v>
      </c>
      <c r="RH55" s="43">
        <v>2.8806466E-5</v>
      </c>
      <c r="RI55" s="43">
        <v>5.1102449999999997E-5</v>
      </c>
      <c r="RJ55" s="43">
        <v>8.4207760000000001E-5</v>
      </c>
      <c r="RK55" s="43">
        <v>1.29949E-4</v>
      </c>
      <c r="RL55" s="43">
        <v>1.915575E-4</v>
      </c>
      <c r="RM55" s="43">
        <v>2.7275423E-4</v>
      </c>
      <c r="RN55" s="43">
        <v>3.8065453000000001E-4</v>
      </c>
      <c r="RO55" s="43">
        <v>5.2334419999999998E-4</v>
      </c>
      <c r="RP55" s="43">
        <v>7.0011127000000001E-4</v>
      </c>
      <c r="RQ55" s="43">
        <v>9.069007E-4</v>
      </c>
      <c r="RR55" s="43">
        <v>1.1240846E-3</v>
      </c>
      <c r="RS55" s="43">
        <v>0</v>
      </c>
      <c r="RT55" s="43">
        <v>2.3456037000000002E-9</v>
      </c>
      <c r="RU55" s="43">
        <v>8.6745534999999999E-9</v>
      </c>
      <c r="RV55" s="43">
        <v>2.160285E-8</v>
      </c>
      <c r="RW55" s="43">
        <v>4.8475748000000002E-8</v>
      </c>
      <c r="RX55" s="43">
        <v>1.11289054E-7</v>
      </c>
      <c r="RY55" s="43">
        <v>2.7155680000000002E-7</v>
      </c>
      <c r="RZ55" s="43">
        <v>7.2770650000000001E-7</v>
      </c>
      <c r="SA55" s="43">
        <v>1.9595797999999998E-6</v>
      </c>
      <c r="SB55" s="43">
        <v>5.1513909999999999E-6</v>
      </c>
      <c r="SC55" s="43">
        <v>1.3503938E-5</v>
      </c>
      <c r="SD55" s="43">
        <v>3.0470486000000001E-5</v>
      </c>
      <c r="SE55" s="43">
        <v>6.7080460000000007E-5</v>
      </c>
      <c r="SF55" s="43">
        <v>1.2293100999999999E-4</v>
      </c>
      <c r="SG55" s="43">
        <v>2.0343950000000001E-4</v>
      </c>
      <c r="SH55" s="43">
        <v>3.0601443999999999E-4</v>
      </c>
      <c r="SI55" s="43">
        <v>4.2817065999999998E-4</v>
      </c>
      <c r="SJ55" s="43">
        <v>5.5272114999999999E-4</v>
      </c>
      <c r="SK55" s="43">
        <v>6.7468339999999995E-4</v>
      </c>
      <c r="SL55" s="43">
        <v>7.6670199999999997E-4</v>
      </c>
      <c r="SM55" s="43">
        <v>7.7041309999999999E-4</v>
      </c>
      <c r="SN55" s="43">
        <v>6.7620400000000002E-4</v>
      </c>
      <c r="SO55" s="43">
        <v>4.8667597000000003E-4</v>
      </c>
      <c r="SP55" s="43">
        <v>2.0072323000000001E-4</v>
      </c>
      <c r="SQ55" s="43">
        <v>4.316969E-5</v>
      </c>
      <c r="SR55" s="43">
        <v>1.9110023000000001E-5</v>
      </c>
      <c r="SS55" s="43">
        <v>1.2486850000000001E-5</v>
      </c>
      <c r="ST55" s="43">
        <v>1.7273623999999999E-5</v>
      </c>
      <c r="SU55" s="43">
        <v>4.4455188000000001E-5</v>
      </c>
      <c r="SV55" s="43">
        <v>1.7064104E-4</v>
      </c>
      <c r="SW55" s="43">
        <v>4.8594017E-4</v>
      </c>
      <c r="SX55" s="43">
        <v>9.5908319999999997E-4</v>
      </c>
      <c r="SY55" s="43">
        <v>1.1898385999999999E-3</v>
      </c>
      <c r="SZ55" s="43">
        <v>1.3030227000000001E-3</v>
      </c>
      <c r="TA55" s="43">
        <v>1.4723736999999999E-3</v>
      </c>
      <c r="TB55" s="43">
        <v>1.7729084E-3</v>
      </c>
      <c r="TC55" s="43">
        <v>2.0426776999999999E-3</v>
      </c>
      <c r="TD55" s="43">
        <v>1.9780310999999999E-3</v>
      </c>
      <c r="TE55" s="43">
        <v>1.9582699999999998E-3</v>
      </c>
      <c r="TF55" s="43">
        <v>2.0308144999999999E-3</v>
      </c>
      <c r="TG55" s="43">
        <v>0</v>
      </c>
      <c r="TH55" s="43">
        <v>1.3631669E-7</v>
      </c>
      <c r="TI55" s="43">
        <v>4.1701019999999998E-7</v>
      </c>
      <c r="TJ55" s="43">
        <v>7.9676900000000003E-7</v>
      </c>
      <c r="TK55" s="43">
        <v>1.2092269E-6</v>
      </c>
      <c r="TL55" s="43">
        <v>1.9822583E-6</v>
      </c>
      <c r="TM55" s="43">
        <v>3.976217E-6</v>
      </c>
      <c r="TN55" s="43">
        <v>9.1651119999999992E-6</v>
      </c>
      <c r="TO55" s="43">
        <v>2.2879760000000001E-5</v>
      </c>
      <c r="TP55" s="43">
        <v>5.9004946000000001E-5</v>
      </c>
      <c r="TQ55" s="43">
        <v>1.5322657000000001E-4</v>
      </c>
      <c r="TR55" s="43">
        <v>4.0870252999999999E-4</v>
      </c>
      <c r="TS55" s="43">
        <v>1.0487862E-3</v>
      </c>
      <c r="TT55" s="43">
        <v>2.6999263000000002E-3</v>
      </c>
      <c r="TU55" s="43">
        <v>5.8953729999999998E-3</v>
      </c>
      <c r="TV55" s="43">
        <v>1.1302378E-2</v>
      </c>
      <c r="TW55" s="43">
        <v>1.9600515999999998E-2</v>
      </c>
      <c r="TX55" s="43">
        <v>3.0851080999999999E-2</v>
      </c>
      <c r="TY55" s="43">
        <v>4.3681989999999997E-2</v>
      </c>
      <c r="TZ55" s="43">
        <v>5.6000960000000002E-2</v>
      </c>
      <c r="UA55" s="43">
        <v>6.7012705000000006E-2</v>
      </c>
      <c r="UB55" s="43">
        <v>7.4086345999999997E-2</v>
      </c>
      <c r="UC55" s="43">
        <v>7.4204510000000001E-2</v>
      </c>
      <c r="UD55" s="43">
        <v>6.8492233999999999E-2</v>
      </c>
      <c r="UE55" s="43">
        <v>6.1931193000000002E-2</v>
      </c>
      <c r="UF55" s="43">
        <v>5.6449138000000003E-2</v>
      </c>
      <c r="UG55" s="43">
        <v>5.1921759999999997E-2</v>
      </c>
      <c r="UH55" s="43">
        <v>4.9211536E-2</v>
      </c>
      <c r="UI55" s="43">
        <v>4.7326773000000003E-2</v>
      </c>
      <c r="UJ55" s="43">
        <v>4.5926735000000003E-2</v>
      </c>
      <c r="UK55" s="43">
        <v>4.4828035000000002E-2</v>
      </c>
      <c r="UL55" s="43">
        <v>4.5347760000000001E-2</v>
      </c>
      <c r="UM55" s="43">
        <v>4.9193290000000001E-2</v>
      </c>
      <c r="UN55" s="43">
        <v>5.7514324999999998E-2</v>
      </c>
      <c r="UO55" s="43">
        <v>6.9252530000000007E-2</v>
      </c>
      <c r="UP55" s="43">
        <v>8.1119485000000005E-2</v>
      </c>
      <c r="UQ55" s="43">
        <v>8.9311219999999997E-2</v>
      </c>
      <c r="UR55" s="43">
        <v>9.1600870000000001E-2</v>
      </c>
      <c r="US55" s="43">
        <v>9.4037250000000003E-2</v>
      </c>
      <c r="UT55" s="43">
        <v>9.7646940000000002E-2</v>
      </c>
      <c r="UU55" s="43">
        <v>0</v>
      </c>
      <c r="UV55" s="43">
        <v>1.4572479000000001E-5</v>
      </c>
      <c r="UW55" s="43">
        <v>5.9455669999999999E-5</v>
      </c>
      <c r="UX55" s="43">
        <v>1.0168867E-4</v>
      </c>
      <c r="UY55" s="43">
        <v>4.7756549999999999E-5</v>
      </c>
      <c r="UZ55" s="43">
        <v>1.2750099000000001E-5</v>
      </c>
      <c r="VA55" s="43">
        <v>9.4719919999999999E-6</v>
      </c>
      <c r="VB55" s="43">
        <v>1.5455435E-5</v>
      </c>
      <c r="VC55" s="43">
        <v>2.9615514E-5</v>
      </c>
      <c r="VD55" s="43">
        <v>6.4345789999999996E-5</v>
      </c>
      <c r="VE55" s="43">
        <v>1.4141115999999999E-4</v>
      </c>
      <c r="VF55" s="43">
        <v>2.6132177999999999E-4</v>
      </c>
      <c r="VG55" s="43">
        <v>5.2149949999999998E-4</v>
      </c>
      <c r="VH55" s="43">
        <v>1.0129806999999999E-3</v>
      </c>
      <c r="VI55" s="43">
        <v>1.7336954999999999E-3</v>
      </c>
      <c r="VJ55" s="43">
        <v>2.7305955999999999E-3</v>
      </c>
      <c r="VK55" s="43">
        <v>4.1072469999999996E-3</v>
      </c>
      <c r="VL55" s="43">
        <v>5.9392949999999998E-3</v>
      </c>
      <c r="VM55" s="43">
        <v>8.2585439999999996E-3</v>
      </c>
      <c r="VN55" s="43">
        <v>1.1233116E-2</v>
      </c>
      <c r="VO55" s="43">
        <v>1.452637E-2</v>
      </c>
      <c r="VP55" s="43">
        <v>1.7859831E-2</v>
      </c>
      <c r="VQ55" s="43">
        <v>2.1021120000000001E-2</v>
      </c>
      <c r="VR55" s="43">
        <v>2.4060411E-2</v>
      </c>
      <c r="VS55" s="43">
        <v>2.6978752000000002E-2</v>
      </c>
      <c r="VT55" s="43">
        <v>2.9897074999999999E-2</v>
      </c>
      <c r="VU55" s="43">
        <v>3.2986519999999998E-2</v>
      </c>
      <c r="VV55" s="43">
        <v>3.6164038000000003E-2</v>
      </c>
      <c r="VW55" s="43">
        <v>3.9394065999999998E-2</v>
      </c>
      <c r="VX55" s="43">
        <v>4.2679637999999999E-2</v>
      </c>
      <c r="VY55" s="43">
        <v>4.6011053000000003E-2</v>
      </c>
      <c r="VZ55" s="43">
        <v>4.9540876999999997E-2</v>
      </c>
      <c r="WA55" s="43">
        <v>5.3226865999999998E-2</v>
      </c>
      <c r="WB55" s="43">
        <v>5.6994877999999999E-2</v>
      </c>
      <c r="WC55" s="43">
        <v>6.0740598E-2</v>
      </c>
      <c r="WD55" s="43">
        <v>6.4276344999999999E-2</v>
      </c>
      <c r="WE55" s="43">
        <v>6.7604356000000004E-2</v>
      </c>
      <c r="WF55" s="43">
        <v>7.0910299999999996E-2</v>
      </c>
      <c r="WG55" s="43">
        <v>7.4557304000000005E-2</v>
      </c>
      <c r="WH55" s="43">
        <v>7.8665949999999998E-2</v>
      </c>
      <c r="WI55" s="43">
        <v>0</v>
      </c>
      <c r="WJ55" s="43">
        <v>3.3579121999999999E-3</v>
      </c>
      <c r="WK55" s="43">
        <v>1.1428285999999999E-2</v>
      </c>
      <c r="WL55" s="43">
        <v>1.9324747999999999E-2</v>
      </c>
      <c r="WM55" s="43">
        <v>1.8455099999999999E-2</v>
      </c>
      <c r="WN55" s="43">
        <v>1.4707398E-2</v>
      </c>
      <c r="WO55" s="43">
        <v>1.3185211000000001E-2</v>
      </c>
      <c r="WP55" s="43">
        <v>1.2164748E-2</v>
      </c>
      <c r="WQ55" s="43">
        <v>1.0905999E-2</v>
      </c>
      <c r="WR55" s="43">
        <v>9.7940170000000003E-3</v>
      </c>
      <c r="WS55" s="43">
        <v>9.1231709999999994E-3</v>
      </c>
      <c r="WT55" s="43">
        <v>9.1620769999999994E-3</v>
      </c>
      <c r="WU55" s="43">
        <v>9.3398079999999998E-3</v>
      </c>
      <c r="WV55" s="43">
        <v>9.5334889999999992E-3</v>
      </c>
      <c r="WW55" s="43">
        <v>9.7689860000000003E-3</v>
      </c>
      <c r="WX55" s="43">
        <v>9.9837750000000003E-3</v>
      </c>
      <c r="WY55" s="43">
        <v>1.0172964E-2</v>
      </c>
      <c r="WZ55" s="43">
        <v>1.0286091000000001E-2</v>
      </c>
      <c r="XA55" s="43">
        <v>1.0302655000000001E-2</v>
      </c>
      <c r="XB55" s="43">
        <v>1.0315993000000001E-2</v>
      </c>
      <c r="XC55" s="43">
        <v>1.0344156E-2</v>
      </c>
      <c r="XD55" s="43">
        <v>1.0373808E-2</v>
      </c>
      <c r="XE55" s="43">
        <v>1.0405279E-2</v>
      </c>
      <c r="XF55" s="43">
        <v>1.0440922E-2</v>
      </c>
      <c r="XG55" s="43">
        <v>1.0507941E-2</v>
      </c>
      <c r="XH55" s="43">
        <v>1.0656538E-2</v>
      </c>
      <c r="XI55" s="43">
        <v>1.0917140000000001E-2</v>
      </c>
      <c r="XJ55" s="43">
        <v>1.12570515E-2</v>
      </c>
      <c r="XK55" s="43">
        <v>1.172015E-2</v>
      </c>
      <c r="XL55" s="43">
        <v>1.2308484E-2</v>
      </c>
      <c r="XM55" s="43">
        <v>1.3030625000000001E-2</v>
      </c>
      <c r="XN55" s="43">
        <v>1.3818948500000001E-2</v>
      </c>
      <c r="XO55" s="43">
        <v>1.4551481999999999E-2</v>
      </c>
      <c r="XP55" s="43">
        <v>1.5159054999999999E-2</v>
      </c>
      <c r="XQ55" s="43">
        <v>1.5624854000000001E-2</v>
      </c>
      <c r="XR55" s="43">
        <v>1.5987186E-2</v>
      </c>
      <c r="XS55" s="43">
        <v>1.6399055999999999E-2</v>
      </c>
      <c r="XT55" s="43">
        <v>1.6996915000000001E-2</v>
      </c>
      <c r="XU55" s="43">
        <v>1.7840581000000001E-2</v>
      </c>
      <c r="XV55" s="43">
        <v>1.8778037000000001E-2</v>
      </c>
      <c r="XW55" s="43">
        <v>0</v>
      </c>
      <c r="XX55" s="43">
        <v>1.7954330000000001E-5</v>
      </c>
      <c r="XY55" s="43">
        <v>6.2204499999999997E-5</v>
      </c>
      <c r="XZ55" s="43">
        <v>1.017336E-4</v>
      </c>
      <c r="YA55" s="43">
        <v>6.6902069999999996E-5</v>
      </c>
      <c r="YB55" s="43">
        <v>1.5444842999999999E-5</v>
      </c>
      <c r="YC55" s="43">
        <v>-7.9296615E-7</v>
      </c>
      <c r="YD55" s="43">
        <v>-6.8331714999999996E-6</v>
      </c>
      <c r="YE55" s="43">
        <v>-2.0191966999999999E-5</v>
      </c>
      <c r="YF55" s="43">
        <v>-3.5236288000000001E-5</v>
      </c>
      <c r="YG55" s="43">
        <v>-4.5213585999999999E-5</v>
      </c>
      <c r="YH55" s="43">
        <v>-4.2985925E-5</v>
      </c>
      <c r="YI55" s="43">
        <v>-2.9026594000000001E-5</v>
      </c>
      <c r="YJ55" s="43">
        <v>-5.3736349999999996E-6</v>
      </c>
      <c r="YK55" s="43">
        <v>3.3576650000000003E-5</v>
      </c>
      <c r="YL55" s="43">
        <v>9.1735650000000007E-5</v>
      </c>
      <c r="YM55" s="43">
        <v>1.5724036999999999E-4</v>
      </c>
      <c r="YN55" s="43">
        <v>2.2361534999999999E-4</v>
      </c>
      <c r="YO55" s="43">
        <v>2.8588354999999998E-4</v>
      </c>
      <c r="YP55" s="43">
        <v>3.4365140000000002E-4</v>
      </c>
      <c r="YQ55" s="43">
        <v>4.0241133000000002E-4</v>
      </c>
      <c r="YR55" s="43">
        <v>4.6739205999999999E-4</v>
      </c>
      <c r="YS55" s="43">
        <v>5.4248306000000005E-4</v>
      </c>
      <c r="YT55" s="43">
        <v>6.2848449999999996E-4</v>
      </c>
      <c r="YU55" s="43">
        <v>7.2504806999999999E-4</v>
      </c>
      <c r="YV55" s="43">
        <v>8.3334686000000003E-4</v>
      </c>
      <c r="YW55" s="43">
        <v>9.5174439999999995E-4</v>
      </c>
      <c r="YX55" s="43">
        <v>1.0777974E-3</v>
      </c>
      <c r="YY55" s="43">
        <v>1.2113091000000001E-3</v>
      </c>
      <c r="YZ55" s="43">
        <v>1.3561579000000001E-3</v>
      </c>
      <c r="ZA55" s="43">
        <v>1.5149737E-3</v>
      </c>
      <c r="ZB55" s="43">
        <v>1.6869796999999999E-3</v>
      </c>
      <c r="ZC55" s="43">
        <v>1.8720678999999999E-3</v>
      </c>
      <c r="ZD55" s="43">
        <v>2.0745021999999998E-3</v>
      </c>
      <c r="ZE55" s="43">
        <v>2.2983439999999999E-3</v>
      </c>
      <c r="ZF55" s="43">
        <v>2.5468734E-3</v>
      </c>
      <c r="ZG55" s="43">
        <v>2.8182260000000001E-3</v>
      </c>
      <c r="ZH55" s="43">
        <v>3.1080295000000002E-3</v>
      </c>
      <c r="ZI55" s="43">
        <v>3.4064527000000002E-3</v>
      </c>
      <c r="ZJ55" s="43">
        <v>3.6714059999999999E-3</v>
      </c>
      <c r="ZK55" s="43">
        <v>0</v>
      </c>
      <c r="ZL55" s="43">
        <v>1.242242E-7</v>
      </c>
      <c r="ZM55" s="43">
        <v>3.4139433E-7</v>
      </c>
      <c r="ZN55" s="43">
        <v>1.2982810999999999E-7</v>
      </c>
      <c r="ZO55" s="43">
        <v>-1.1997379999999999E-6</v>
      </c>
      <c r="ZP55" s="43">
        <v>-4.3614073000000001E-6</v>
      </c>
      <c r="ZQ55" s="43">
        <v>-1.0427468000000001E-5</v>
      </c>
      <c r="ZR55" s="43">
        <v>-1.7891804000000001E-5</v>
      </c>
      <c r="ZS55" s="43">
        <v>-2.7604004999999999E-5</v>
      </c>
      <c r="ZT55" s="43">
        <v>-4.2121784999999999E-5</v>
      </c>
      <c r="ZU55" s="43">
        <v>-5.1794269999999998E-5</v>
      </c>
      <c r="ZV55" s="43">
        <v>-4.9276451999999997E-5</v>
      </c>
      <c r="ZW55" s="43">
        <v>-3.2797852000000002E-5</v>
      </c>
      <c r="ZX55" s="43">
        <v>-9.3750019999999997E-6</v>
      </c>
      <c r="ZY55" s="43">
        <v>2.8251337E-5</v>
      </c>
      <c r="ZZ55" s="43">
        <v>9.2541275000000006E-5</v>
      </c>
      <c r="AAA55" s="43">
        <v>1.8491878000000001E-4</v>
      </c>
      <c r="AAB55" s="43">
        <v>3.0863572999999999E-4</v>
      </c>
      <c r="AAC55" s="43">
        <v>4.5504296000000002E-4</v>
      </c>
      <c r="AAD55" s="43">
        <v>6.3003310000000004E-4</v>
      </c>
      <c r="AAE55" s="43">
        <v>8.7173684999999998E-4</v>
      </c>
      <c r="AAF55" s="43">
        <v>1.1451993000000001E-3</v>
      </c>
      <c r="AAG55" s="43">
        <v>1.3986928E-3</v>
      </c>
      <c r="AAH55" s="43">
        <v>1.6059834E-3</v>
      </c>
      <c r="AAI55" s="43">
        <v>1.8249131000000001E-3</v>
      </c>
      <c r="AAJ55" s="43">
        <v>2.0286547999999998E-3</v>
      </c>
      <c r="AAK55" s="43">
        <v>2.2243929999999999E-3</v>
      </c>
      <c r="AAL55" s="43">
        <v>2.4207982000000001E-3</v>
      </c>
      <c r="AAM55" s="43">
        <v>2.6284538000000001E-3</v>
      </c>
      <c r="AAN55" s="43">
        <v>2.8659433999999998E-3</v>
      </c>
      <c r="AAO55" s="43">
        <v>3.087551E-3</v>
      </c>
      <c r="AAP55" s="43">
        <v>3.2894255000000001E-3</v>
      </c>
      <c r="AAQ55" s="43">
        <v>3.4983442000000001E-3</v>
      </c>
      <c r="AAR55" s="43">
        <v>3.7251770000000001E-3</v>
      </c>
      <c r="AAS55" s="43">
        <v>3.9196094000000003E-3</v>
      </c>
      <c r="AAT55" s="43">
        <v>4.0258606999999998E-3</v>
      </c>
      <c r="AAU55" s="43">
        <v>4.1405110000000004E-3</v>
      </c>
      <c r="AAV55" s="43">
        <v>4.30862E-3</v>
      </c>
      <c r="AAW55" s="43">
        <v>4.50258E-3</v>
      </c>
      <c r="AAX55" s="43">
        <v>4.6797497000000002E-3</v>
      </c>
      <c r="AAY55" s="43">
        <v>0</v>
      </c>
      <c r="AAZ55" s="43">
        <v>7.0395939999999998E-8</v>
      </c>
      <c r="ABA55" s="43">
        <v>6.2555994999999998E-7</v>
      </c>
      <c r="ABB55" s="43">
        <v>2.9247352999999999E-6</v>
      </c>
      <c r="ABC55" s="43">
        <v>7.5975560000000004E-6</v>
      </c>
      <c r="ABD55" s="43">
        <v>2.7493267999999999E-5</v>
      </c>
      <c r="ABE55" s="43">
        <v>9.9057539999999994E-5</v>
      </c>
      <c r="ABF55" s="43">
        <v>3.371014E-4</v>
      </c>
      <c r="ABG55" s="43">
        <v>6.7148070000000004E-4</v>
      </c>
      <c r="ABH55" s="43">
        <v>1.3635234000000001E-3</v>
      </c>
      <c r="ABI55" s="43">
        <v>3.0541000000000001E-3</v>
      </c>
      <c r="ABJ55" s="43">
        <v>5.1537969999999999E-3</v>
      </c>
      <c r="ABK55" s="43">
        <v>6.47088E-3</v>
      </c>
      <c r="ABL55" s="43">
        <v>7.3868099999999997E-3</v>
      </c>
      <c r="ABM55" s="43">
        <v>8.3950129999999998E-3</v>
      </c>
      <c r="ABN55" s="43">
        <v>8.9843070000000004E-3</v>
      </c>
      <c r="ABO55" s="43">
        <v>9.5038090000000002E-3</v>
      </c>
      <c r="ABP55" s="43">
        <v>1.0048025E-2</v>
      </c>
      <c r="ABQ55" s="43">
        <v>1.0789405E-2</v>
      </c>
      <c r="ABR55" s="43">
        <v>1.1789000000000001E-2</v>
      </c>
      <c r="ABS55" s="43">
        <v>1.3286598E-2</v>
      </c>
      <c r="ABT55" s="43">
        <v>1.5037065000000001E-2</v>
      </c>
      <c r="ABU55" s="43">
        <v>1.6857026000000001E-2</v>
      </c>
      <c r="ABV55" s="43">
        <v>1.8562295999999999E-2</v>
      </c>
      <c r="ABW55" s="43">
        <v>2.0119457E-2</v>
      </c>
      <c r="ABX55" s="43">
        <v>2.1538582000000001E-2</v>
      </c>
      <c r="ABY55" s="43">
        <v>2.2968829E-2</v>
      </c>
      <c r="ABZ55" s="43">
        <v>2.4461945999999998E-2</v>
      </c>
      <c r="ACA55" s="43">
        <v>2.6084024000000001E-2</v>
      </c>
      <c r="ACB55" s="43">
        <v>2.7876206000000001E-2</v>
      </c>
      <c r="ACC55" s="43">
        <v>3.0246602000000001E-2</v>
      </c>
      <c r="ACD55" s="43">
        <v>3.3210120000000003E-2</v>
      </c>
      <c r="ACE55" s="43">
        <v>3.6882076E-2</v>
      </c>
      <c r="ACF55" s="43">
        <v>4.1039319999999997E-2</v>
      </c>
      <c r="ACG55" s="43">
        <v>4.5452529999999998E-2</v>
      </c>
      <c r="ACH55" s="43">
        <v>4.9600485999999999E-2</v>
      </c>
      <c r="ACI55" s="43">
        <v>5.3818850000000001E-2</v>
      </c>
      <c r="ACJ55" s="43">
        <v>5.8789785999999997E-2</v>
      </c>
      <c r="ACK55" s="43">
        <v>6.3849784000000007E-2</v>
      </c>
      <c r="ACL55" s="43">
        <v>6.9348804999999999E-2</v>
      </c>
      <c r="ACM55" s="43">
        <v>0</v>
      </c>
      <c r="ACN55" s="43">
        <v>1.8517852E-5</v>
      </c>
      <c r="ACO55" s="43">
        <v>8.6428150000000004E-5</v>
      </c>
      <c r="ACP55" s="43">
        <v>2.7578024000000001E-4</v>
      </c>
      <c r="ACQ55" s="43">
        <v>7.6552450000000002E-4</v>
      </c>
      <c r="ACR55" s="43">
        <v>1.8945533000000001E-3</v>
      </c>
      <c r="ACS55" s="43">
        <v>4.582994E-3</v>
      </c>
      <c r="ACT55" s="43">
        <v>1.1492306000000001E-2</v>
      </c>
      <c r="ACU55" s="43">
        <v>2.9361656E-2</v>
      </c>
      <c r="ACV55" s="43">
        <v>5.3269267000000002E-2</v>
      </c>
      <c r="ACW55" s="43">
        <v>7.9856140000000006E-2</v>
      </c>
      <c r="ACX55" s="43">
        <v>9.7569589999999998E-2</v>
      </c>
      <c r="ACY55" s="43">
        <v>8.6586239999999995E-2</v>
      </c>
      <c r="ACZ55" s="43">
        <v>5.7074792999999999E-2</v>
      </c>
      <c r="ADA55" s="43">
        <v>3.6175337000000002E-2</v>
      </c>
      <c r="ADB55" s="43">
        <v>2.4395300000000002E-2</v>
      </c>
      <c r="ADC55" s="43">
        <v>2.3038177E-2</v>
      </c>
      <c r="ADD55" s="43">
        <v>2.5792023000000001E-2</v>
      </c>
      <c r="ADE55" s="43">
        <v>3.2732497999999999E-2</v>
      </c>
      <c r="ADF55" s="43">
        <v>3.8242555999999997E-2</v>
      </c>
      <c r="ADG55" s="43">
        <v>4.1883700000000003E-2</v>
      </c>
      <c r="ADH55" s="43">
        <v>4.2307362000000001E-2</v>
      </c>
      <c r="ADI55" s="43">
        <v>4.1350382999999998E-2</v>
      </c>
      <c r="ADJ55" s="43">
        <v>3.8011679999999999E-2</v>
      </c>
      <c r="ADK55" s="43">
        <v>3.2787030000000002E-2</v>
      </c>
      <c r="ADL55" s="43">
        <v>2.7543149999999999E-2</v>
      </c>
      <c r="ADM55" s="43">
        <v>2.3683493999999999E-2</v>
      </c>
      <c r="ADN55" s="43">
        <v>2.084511E-2</v>
      </c>
      <c r="ADO55" s="43">
        <v>1.8547403000000001E-2</v>
      </c>
      <c r="ADP55" s="43">
        <v>1.5487582999999999E-2</v>
      </c>
      <c r="ADQ55" s="43">
        <v>8.9502239999999997E-3</v>
      </c>
      <c r="ADR55" s="43">
        <v>8.9554679999999994E-3</v>
      </c>
      <c r="ADS55" s="43">
        <v>2.4620676000000001E-2</v>
      </c>
      <c r="ADT55" s="43">
        <v>3.6891457000000002E-2</v>
      </c>
      <c r="ADU55" s="43">
        <v>3.7479012999999999E-2</v>
      </c>
      <c r="ADV55" s="43">
        <v>3.2734292999999998E-2</v>
      </c>
      <c r="ADW55" s="43">
        <v>2.3393601E-2</v>
      </c>
      <c r="ADX55" s="43">
        <v>1.3115801E-2</v>
      </c>
      <c r="ADY55" s="43">
        <v>7.8598350000000008E-3</v>
      </c>
      <c r="ADZ55" s="43">
        <v>4.2197670000000001E-3</v>
      </c>
      <c r="AEA55" s="28"/>
      <c r="AEB55" s="29">
        <f t="shared" si="2379"/>
        <v>2.0479394000000001E-2</v>
      </c>
      <c r="AEC55" s="29">
        <f t="shared" si="2379"/>
        <v>2.7832795E-2</v>
      </c>
      <c r="AED55" s="29">
        <f t="shared" si="2379"/>
        <v>0.13225703</v>
      </c>
      <c r="AEE55" s="29">
        <f t="shared" si="2379"/>
        <v>3.9268407999999998E-2</v>
      </c>
      <c r="AEF55" s="29">
        <f t="shared" si="2379"/>
        <v>1.7334115000000001E-2</v>
      </c>
      <c r="AEG55" s="29">
        <f t="shared" si="2379"/>
        <v>1.3913879000000001E-2</v>
      </c>
      <c r="AEH55" s="29">
        <f t="shared" si="2379"/>
        <v>1.2923782999999999E-2</v>
      </c>
      <c r="AEI55" s="29">
        <f t="shared" si="2379"/>
        <v>5.2594193000000001E-3</v>
      </c>
      <c r="AEJ55" s="29">
        <f t="shared" si="2379"/>
        <v>3.6464210000000002E-4</v>
      </c>
      <c r="AEK55" s="29">
        <f t="shared" si="2379"/>
        <v>2.0599888E-5</v>
      </c>
      <c r="AEL55" s="29">
        <f t="shared" si="2380"/>
        <v>9.9038179999999995E-5</v>
      </c>
      <c r="AEM55" s="29">
        <f t="shared" si="2380"/>
        <v>1.1240846E-3</v>
      </c>
      <c r="AEN55" s="29">
        <f t="shared" si="2380"/>
        <v>2.0308144999999999E-3</v>
      </c>
      <c r="AEO55" s="29">
        <f t="shared" si="2380"/>
        <v>9.7646940000000002E-2</v>
      </c>
      <c r="AEP55" s="29">
        <f t="shared" si="2380"/>
        <v>7.8665949999999998E-2</v>
      </c>
      <c r="AEQ55" s="29">
        <f t="shared" si="2380"/>
        <v>1.8778037000000001E-2</v>
      </c>
      <c r="AER55" s="29">
        <f t="shared" si="2380"/>
        <v>3.6714059999999999E-3</v>
      </c>
      <c r="AES55" s="29">
        <f t="shared" si="2380"/>
        <v>4.6797497000000002E-3</v>
      </c>
      <c r="AET55" s="29">
        <f t="shared" si="2380"/>
        <v>6.9348804999999999E-2</v>
      </c>
      <c r="AEU55" s="29">
        <f t="shared" si="2380"/>
        <v>4.2197670000000001E-3</v>
      </c>
      <c r="AEV55" s="10"/>
      <c r="AEW55" s="51">
        <f t="shared" si="2337"/>
        <v>2.7495932863400008E-2</v>
      </c>
      <c r="AEX55" s="51" t="str">
        <f t="shared" si="2381"/>
        <v/>
      </c>
      <c r="AEY55" s="51" t="str">
        <f t="shared" si="2381"/>
        <v/>
      </c>
      <c r="AEZ55" s="51" t="str">
        <f t="shared" si="2381"/>
        <v/>
      </c>
      <c r="AFA55" s="10"/>
      <c r="AFB55" s="11">
        <v>47</v>
      </c>
      <c r="AFC55" s="43">
        <v>0</v>
      </c>
      <c r="AFD55" s="43">
        <v>1.3191461999999999E-12</v>
      </c>
      <c r="AFE55" s="43">
        <v>4.8747099999999999E-12</v>
      </c>
      <c r="AFF55" s="43">
        <v>1.2604657999999999E-11</v>
      </c>
      <c r="AFG55" s="43">
        <v>2.8185791999999999E-11</v>
      </c>
      <c r="AFH55" s="43">
        <v>5.7918309999999999E-11</v>
      </c>
      <c r="AFI55" s="43">
        <v>1.1237704E-10</v>
      </c>
      <c r="AFJ55" s="43">
        <v>2.0905558000000001E-10</v>
      </c>
      <c r="AFK55" s="43">
        <v>3.7720276999999998E-10</v>
      </c>
      <c r="AFL55" s="43">
        <v>6.6692910000000001E-10</v>
      </c>
      <c r="AFM55" s="43">
        <v>1.1633855000000001E-9</v>
      </c>
      <c r="AFN55" s="43">
        <v>2.0103578999999998E-9</v>
      </c>
      <c r="AFO55" s="43">
        <v>3.4437835000000002E-9</v>
      </c>
      <c r="AFP55" s="43">
        <v>5.8422702000000004E-9</v>
      </c>
      <c r="AFQ55" s="43">
        <v>9.8094460000000002E-9</v>
      </c>
      <c r="AFR55" s="43">
        <v>1.6294688000000001E-8</v>
      </c>
      <c r="AFS55" s="43">
        <v>2.6782687999999999E-8</v>
      </c>
      <c r="AFT55" s="43">
        <v>4.3557424E-8</v>
      </c>
      <c r="AFU55" s="43">
        <v>7.0069890000000003E-8</v>
      </c>
      <c r="AFV55" s="43">
        <v>1.11438666E-7</v>
      </c>
      <c r="AFW55" s="43">
        <v>1.7513588E-7</v>
      </c>
      <c r="AFX55" s="43">
        <v>2.7197729999999998E-7</v>
      </c>
      <c r="AFY55" s="43">
        <v>4.1736960000000002E-7</v>
      </c>
      <c r="AFZ55" s="43">
        <v>6.3354724E-7</v>
      </c>
      <c r="AGA55" s="43">
        <v>9.5356059999999998E-7</v>
      </c>
      <c r="AGB55" s="43">
        <v>1.4264628999999999E-6</v>
      </c>
      <c r="AGC55" s="43">
        <v>2.1250103000000001E-6</v>
      </c>
      <c r="AGD55" s="43">
        <v>3.1564524999999998E-6</v>
      </c>
      <c r="AGE55" s="43">
        <v>4.674274E-6</v>
      </c>
      <c r="AGF55" s="43">
        <v>6.8906974999999998E-6</v>
      </c>
      <c r="AGG55" s="43">
        <v>1.0096376E-5</v>
      </c>
      <c r="AGH55" s="43">
        <v>1.4685247E-5</v>
      </c>
      <c r="AGI55" s="43">
        <v>2.1192802E-5</v>
      </c>
      <c r="AGJ55" s="43">
        <v>3.0310995000000001E-5</v>
      </c>
      <c r="AGK55" s="43">
        <v>4.2926600000000003E-5</v>
      </c>
      <c r="AGL55" s="43">
        <v>6.0145692000000001E-5</v>
      </c>
      <c r="AGM55" s="43">
        <v>8.3312920000000001E-5</v>
      </c>
      <c r="AGN55" s="43">
        <v>1.14019866E-4</v>
      </c>
      <c r="AGO55" s="43">
        <v>1.5317854999999999E-4</v>
      </c>
      <c r="AGP55" s="43">
        <v>2.0079855E-4</v>
      </c>
      <c r="AGQ55" s="43">
        <v>0</v>
      </c>
      <c r="AGR55" s="43">
        <v>1.1197218E-12</v>
      </c>
      <c r="AGS55" s="43">
        <v>4.0645564000000001E-12</v>
      </c>
      <c r="AGT55" s="43">
        <v>1.0447942E-11</v>
      </c>
      <c r="AGU55" s="43">
        <v>2.3595424E-11</v>
      </c>
      <c r="AGV55" s="43">
        <v>4.9773796E-11</v>
      </c>
      <c r="AGW55" s="43">
        <v>1.0075965E-10</v>
      </c>
      <c r="AGX55" s="43">
        <v>1.9849358E-10</v>
      </c>
      <c r="AGY55" s="43">
        <v>3.8174444E-10</v>
      </c>
      <c r="AGZ55" s="43">
        <v>7.1529889999999996E-10</v>
      </c>
      <c r="AHA55" s="43">
        <v>1.3032273E-9</v>
      </c>
      <c r="AHB55" s="43">
        <v>2.3107976E-9</v>
      </c>
      <c r="AHC55" s="43">
        <v>4.0080104000000002E-9</v>
      </c>
      <c r="AHD55" s="43">
        <v>6.8325890000000004E-9</v>
      </c>
      <c r="AHE55" s="43">
        <v>1.148277E-8</v>
      </c>
      <c r="AHF55" s="43">
        <v>1.9066067999999999E-8</v>
      </c>
      <c r="AHG55" s="43">
        <v>3.1335680000000001E-8</v>
      </c>
      <c r="AHH55" s="43">
        <v>5.1028652999999998E-8</v>
      </c>
      <c r="AHI55" s="43">
        <v>8.2550314999999999E-8</v>
      </c>
      <c r="AHJ55" s="43">
        <v>1.3306090000000001E-7</v>
      </c>
      <c r="AHK55" s="43">
        <v>2.1388815999999999E-7</v>
      </c>
      <c r="AHL55" s="43">
        <v>3.4406267000000002E-7</v>
      </c>
      <c r="AHM55" s="43">
        <v>5.5440840000000002E-7</v>
      </c>
      <c r="AHN55" s="43">
        <v>8.8792050000000004E-7</v>
      </c>
      <c r="AHO55" s="43">
        <v>1.4016400000000001E-6</v>
      </c>
      <c r="AHP55" s="43">
        <v>2.1741705E-6</v>
      </c>
      <c r="AHQ55" s="43">
        <v>3.3145468000000001E-6</v>
      </c>
      <c r="AHR55" s="43">
        <v>4.9827120000000001E-6</v>
      </c>
      <c r="AHS55" s="43">
        <v>7.4096746999999997E-6</v>
      </c>
      <c r="AHT55" s="43">
        <v>1.0923454000000001E-5</v>
      </c>
      <c r="AHU55" s="43">
        <v>1.5981049999999998E-5</v>
      </c>
      <c r="AHV55" s="43">
        <v>2.3225572999999999E-5</v>
      </c>
      <c r="AHW55" s="43">
        <v>3.3540997000000001E-5</v>
      </c>
      <c r="AHX55" s="43">
        <v>4.8171197999999998E-5</v>
      </c>
      <c r="AHY55" s="43">
        <v>6.8839140000000006E-5</v>
      </c>
      <c r="AHZ55" s="43">
        <v>9.7906870000000001E-5</v>
      </c>
      <c r="AIA55" s="43">
        <v>1.3851884E-4</v>
      </c>
      <c r="AIB55" s="43">
        <v>1.9458993E-4</v>
      </c>
      <c r="AIC55" s="43">
        <v>2.7010074999999999E-4</v>
      </c>
      <c r="AID55" s="43">
        <v>3.6338902999999997E-4</v>
      </c>
      <c r="AIE55" s="43">
        <v>0</v>
      </c>
      <c r="AIF55" s="43">
        <v>1.5101759E-12</v>
      </c>
      <c r="AIG55" s="43">
        <v>5.4880734999999997E-12</v>
      </c>
      <c r="AIH55" s="43">
        <v>1.4046750000000001E-11</v>
      </c>
      <c r="AII55" s="43">
        <v>3.1280840000000001E-11</v>
      </c>
      <c r="AIJ55" s="43">
        <v>6.4566220000000005E-11</v>
      </c>
      <c r="AIK55" s="43">
        <v>1.2742210000000001E-10</v>
      </c>
      <c r="AIL55" s="43">
        <v>2.4443503000000002E-10</v>
      </c>
      <c r="AIM55" s="43">
        <v>4.5868906E-10</v>
      </c>
      <c r="AIN55" s="43">
        <v>8.4236830000000003E-10</v>
      </c>
      <c r="AIO55" s="43">
        <v>1.5227996E-9</v>
      </c>
      <c r="AIP55" s="43">
        <v>2.7195757000000001E-9</v>
      </c>
      <c r="AIQ55" s="43">
        <v>4.7910959999999997E-9</v>
      </c>
      <c r="AIR55" s="43">
        <v>8.3294409999999996E-9</v>
      </c>
      <c r="AIS55" s="43">
        <v>1.4294872000000001E-8</v>
      </c>
      <c r="AIT55" s="43">
        <v>2.4228944E-8</v>
      </c>
      <c r="AIU55" s="43">
        <v>4.0575696000000001E-8</v>
      </c>
      <c r="AIV55" s="43">
        <v>6.7110534000000002E-8</v>
      </c>
      <c r="AIW55" s="43">
        <v>1.0935544E-7</v>
      </c>
      <c r="AIX55" s="43">
        <v>1.7479895999999999E-7</v>
      </c>
      <c r="AIY55" s="43">
        <v>2.7514877999999999E-7</v>
      </c>
      <c r="AIZ55" s="43">
        <v>4.2466254999999998E-7</v>
      </c>
      <c r="AJA55" s="43">
        <v>6.4784217000000005E-7</v>
      </c>
      <c r="AJB55" s="43">
        <v>9.8583600000000009E-7</v>
      </c>
      <c r="AJC55" s="43">
        <v>1.5055551E-6</v>
      </c>
      <c r="AJD55" s="43">
        <v>2.3021312E-6</v>
      </c>
      <c r="AJE55" s="43">
        <v>3.5096011E-6</v>
      </c>
      <c r="AJF55" s="43">
        <v>5.3204008000000003E-6</v>
      </c>
      <c r="AJG55" s="43">
        <v>8.0093710000000006E-6</v>
      </c>
      <c r="AJH55" s="43">
        <v>1.1964215000000001E-5</v>
      </c>
      <c r="AJI55" s="43">
        <v>1.7728898E-5</v>
      </c>
      <c r="AJJ55" s="43">
        <v>2.6061350000000001E-5</v>
      </c>
      <c r="AJK55" s="43">
        <v>3.8011459999999997E-5</v>
      </c>
      <c r="AJL55" s="43">
        <v>5.5026557999999998E-5</v>
      </c>
      <c r="AJM55" s="43">
        <v>7.9091219999999994E-5</v>
      </c>
      <c r="AJN55" s="43">
        <v>1.1228578E-4</v>
      </c>
      <c r="AJO55" s="43">
        <v>1.549187E-4</v>
      </c>
      <c r="AJP55" s="43">
        <v>2.0781129999999999E-4</v>
      </c>
      <c r="AJQ55" s="43">
        <v>2.7106077000000001E-4</v>
      </c>
      <c r="AJR55" s="43">
        <v>3.4577270000000002E-4</v>
      </c>
      <c r="AJS55" s="43">
        <v>0</v>
      </c>
      <c r="AJT55" s="43">
        <v>2.8840333000000001E-12</v>
      </c>
      <c r="AJU55" s="43">
        <v>1.0672421999999999E-11</v>
      </c>
      <c r="AJV55" s="43">
        <v>2.7935971E-11</v>
      </c>
      <c r="AJW55" s="43">
        <v>6.4101289999999999E-11</v>
      </c>
      <c r="AJX55" s="43">
        <v>1.3615573999999999E-10</v>
      </c>
      <c r="AJY55" s="43">
        <v>2.7358324000000001E-10</v>
      </c>
      <c r="AJZ55" s="43">
        <v>5.2676450000000004E-10</v>
      </c>
      <c r="AKA55" s="43">
        <v>9.805201999999999E-10</v>
      </c>
      <c r="AKB55" s="43">
        <v>1.7795365E-9</v>
      </c>
      <c r="AKC55" s="43">
        <v>3.1640335000000002E-9</v>
      </c>
      <c r="AKD55" s="43">
        <v>5.5329846999999999E-9</v>
      </c>
      <c r="AKE55" s="43">
        <v>9.5508280000000004E-9</v>
      </c>
      <c r="AKF55" s="43">
        <v>1.6306875999999999E-8</v>
      </c>
      <c r="AKG55" s="43">
        <v>2.7591486000000001E-8</v>
      </c>
      <c r="AKH55" s="43">
        <v>4.6336550000000002E-8</v>
      </c>
      <c r="AKI55" s="43">
        <v>7.733669E-8</v>
      </c>
      <c r="AKJ55" s="43">
        <v>1.2848630000000001E-7</v>
      </c>
      <c r="AKK55" s="43">
        <v>2.1279242999999999E-7</v>
      </c>
      <c r="AKL55" s="43">
        <v>3.5062848E-7</v>
      </c>
      <c r="AKM55" s="43">
        <v>5.7082499999999995E-7</v>
      </c>
      <c r="AKN55" s="43">
        <v>9.1680265999999997E-7</v>
      </c>
      <c r="AKO55" s="43">
        <v>1.4481972E-6</v>
      </c>
      <c r="AKP55" s="43">
        <v>2.2494307E-6</v>
      </c>
      <c r="AKQ55" s="43">
        <v>3.4467684999999998E-6</v>
      </c>
      <c r="AKR55" s="43">
        <v>5.2292152999999999E-6</v>
      </c>
      <c r="AKS55" s="43">
        <v>7.8705360000000004E-6</v>
      </c>
      <c r="AKT55" s="43">
        <v>1.1762692999999999E-5</v>
      </c>
      <c r="AKU55" s="43">
        <v>1.7471663999999999E-5</v>
      </c>
      <c r="AKV55" s="43">
        <v>2.5818912000000001E-5</v>
      </c>
      <c r="AKW55" s="43">
        <v>3.8001264E-5</v>
      </c>
      <c r="AKX55" s="43">
        <v>5.5769100000000001E-5</v>
      </c>
      <c r="AKY55" s="43">
        <v>8.1688809999999997E-5</v>
      </c>
      <c r="AKZ55" s="43">
        <v>1.19497505E-4</v>
      </c>
      <c r="ALA55" s="43">
        <v>1.7448895000000001E-4</v>
      </c>
      <c r="ALB55" s="43">
        <v>2.5347894E-4</v>
      </c>
      <c r="ALC55" s="43">
        <v>3.6627410000000002E-4</v>
      </c>
      <c r="ALD55" s="43">
        <v>5.2123494000000002E-4</v>
      </c>
      <c r="ALE55" s="43">
        <v>7.2469155000000004E-4</v>
      </c>
      <c r="ALF55" s="43">
        <v>9.7466429999999997E-4</v>
      </c>
      <c r="ALG55" s="43">
        <v>0</v>
      </c>
      <c r="ALH55" s="43">
        <v>2.7482946E-12</v>
      </c>
      <c r="ALI55" s="43">
        <v>1.0081004999999999E-11</v>
      </c>
      <c r="ALJ55" s="43">
        <v>2.6006578999999999E-11</v>
      </c>
      <c r="ALK55" s="43">
        <v>5.8333859999999999E-11</v>
      </c>
      <c r="ALL55" s="43">
        <v>1.2165782E-10</v>
      </c>
      <c r="ALM55" s="43">
        <v>2.4241328000000003E-10</v>
      </c>
      <c r="ALN55" s="43">
        <v>4.6780440000000004E-10</v>
      </c>
      <c r="ALO55" s="43">
        <v>8.8508590000000003E-10</v>
      </c>
      <c r="ALP55" s="43">
        <v>1.6476105E-9</v>
      </c>
      <c r="ALQ55" s="43">
        <v>3.0196222999999999E-9</v>
      </c>
      <c r="ALR55" s="43">
        <v>5.4479809999999999E-9</v>
      </c>
      <c r="ALS55" s="43">
        <v>9.6869844999999993E-9</v>
      </c>
      <c r="ALT55" s="43">
        <v>1.7002009999999999E-8</v>
      </c>
      <c r="ALU55" s="43">
        <v>2.9505182E-8</v>
      </c>
      <c r="ALV55" s="43">
        <v>5.0384972999999999E-8</v>
      </c>
      <c r="ALW55" s="43">
        <v>8.4533970000000005E-8</v>
      </c>
      <c r="ALX55" s="43">
        <v>1.3963893000000001E-7</v>
      </c>
      <c r="ALY55" s="43">
        <v>2.2487916999999999E-7</v>
      </c>
      <c r="ALZ55" s="43">
        <v>3.5678219999999998E-7</v>
      </c>
      <c r="AMA55" s="43">
        <v>5.6588084000000001E-7</v>
      </c>
      <c r="AMB55" s="43">
        <v>8.9671556000000004E-7</v>
      </c>
      <c r="AMC55" s="43">
        <v>1.4175728E-6</v>
      </c>
      <c r="AMD55" s="43">
        <v>2.2293732E-6</v>
      </c>
      <c r="AME55" s="43">
        <v>3.4835998000000001E-6</v>
      </c>
      <c r="AMF55" s="43">
        <v>5.3983630000000003E-6</v>
      </c>
      <c r="AMG55" s="43">
        <v>8.2892920000000002E-6</v>
      </c>
      <c r="AMH55" s="43">
        <v>1.261107E-5</v>
      </c>
      <c r="AMI55" s="43">
        <v>1.9016092000000001E-5</v>
      </c>
      <c r="AMJ55" s="43">
        <v>2.8436842999999999E-5</v>
      </c>
      <c r="AMK55" s="43">
        <v>4.2195979999999999E-5</v>
      </c>
      <c r="AML55" s="43">
        <v>6.1682694999999998E-5</v>
      </c>
      <c r="AMM55" s="43">
        <v>8.8656299999999993E-5</v>
      </c>
      <c r="AMN55" s="43">
        <v>1.2543242999999999E-4</v>
      </c>
      <c r="AMO55" s="43">
        <v>1.7603890999999999E-4</v>
      </c>
      <c r="AMP55" s="43">
        <v>2.4606455999999998E-4</v>
      </c>
      <c r="AMQ55" s="43">
        <v>3.4181142000000003E-4</v>
      </c>
      <c r="AMR55" s="43">
        <v>4.7306989999999999E-4</v>
      </c>
      <c r="AMS55" s="43">
        <v>6.4783275999999999E-4</v>
      </c>
      <c r="AMT55" s="43">
        <v>8.5727347000000005E-4</v>
      </c>
      <c r="AMU55" s="43">
        <v>0</v>
      </c>
      <c r="AMV55" s="43">
        <v>8.8648229999999995E-12</v>
      </c>
      <c r="AMW55" s="43">
        <v>3.302646E-11</v>
      </c>
      <c r="AMX55" s="43">
        <v>8.6707169999999998E-11</v>
      </c>
      <c r="AMY55" s="43">
        <v>1.9831157999999999E-10</v>
      </c>
      <c r="AMZ55" s="43">
        <v>4.1872396999999998E-10</v>
      </c>
      <c r="ANA55" s="43">
        <v>8.3926380000000003E-10</v>
      </c>
      <c r="ANB55" s="43">
        <v>1.6211696E-9</v>
      </c>
      <c r="ANC55" s="43">
        <v>3.0479543000000001E-9</v>
      </c>
      <c r="AND55" s="43">
        <v>5.6206689999999999E-9</v>
      </c>
      <c r="ANE55" s="43">
        <v>1.02125215E-8</v>
      </c>
      <c r="ANF55" s="43">
        <v>1.8340744E-8</v>
      </c>
      <c r="ANG55" s="43">
        <v>3.2619600000000002E-8</v>
      </c>
      <c r="ANH55" s="43">
        <v>5.7512263E-8</v>
      </c>
      <c r="ANI55" s="43">
        <v>1.0049833999999999E-7</v>
      </c>
      <c r="ANJ55" s="43">
        <v>1.7369083999999999E-7</v>
      </c>
      <c r="ANK55" s="43">
        <v>2.9533199999999999E-7</v>
      </c>
      <c r="ANL55" s="43">
        <v>4.9141520000000005E-7</v>
      </c>
      <c r="ANM55" s="43">
        <v>8.0109965000000005E-7</v>
      </c>
      <c r="ANN55" s="43">
        <v>1.2786055E-6</v>
      </c>
      <c r="ANO55" s="43">
        <v>2.0015215999999998E-6</v>
      </c>
      <c r="ANP55" s="43">
        <v>3.0935182000000001E-6</v>
      </c>
      <c r="ANQ55" s="43">
        <v>4.7418080000000003E-6</v>
      </c>
      <c r="ANR55" s="43">
        <v>7.2149637000000004E-6</v>
      </c>
      <c r="ANS55" s="43">
        <v>1.0903715499999999E-5</v>
      </c>
      <c r="ANT55" s="43">
        <v>1.6386863999999999E-5</v>
      </c>
      <c r="ANU55" s="43">
        <v>2.4521048999999999E-5</v>
      </c>
      <c r="ANV55" s="43">
        <v>3.6573594000000002E-5</v>
      </c>
      <c r="ANW55" s="43">
        <v>5.4413066999999999E-5</v>
      </c>
      <c r="ANX55" s="43">
        <v>8.0745810000000003E-5</v>
      </c>
      <c r="ANY55" s="43">
        <v>1.1937738599999999E-4</v>
      </c>
      <c r="ANZ55" s="43">
        <v>1.7515192E-4</v>
      </c>
      <c r="AOA55" s="43">
        <v>2.5279447E-4</v>
      </c>
      <c r="AOB55" s="43">
        <v>3.5567416000000001E-4</v>
      </c>
      <c r="AOC55" s="43">
        <v>4.8476915000000002E-4</v>
      </c>
      <c r="AOD55" s="43">
        <v>6.4005045000000002E-4</v>
      </c>
      <c r="AOE55" s="43">
        <v>8.2470630000000002E-4</v>
      </c>
      <c r="AOF55" s="43">
        <v>1.0505534E-3</v>
      </c>
      <c r="AOG55" s="43">
        <v>1.3251357000000001E-3</v>
      </c>
      <c r="AOH55" s="43">
        <v>1.6558878E-3</v>
      </c>
      <c r="AOI55" s="43">
        <v>0</v>
      </c>
      <c r="AOJ55" s="43">
        <v>1.0837980999999999E-11</v>
      </c>
      <c r="AOK55" s="43">
        <v>3.9725466000000001E-11</v>
      </c>
      <c r="AOL55" s="43">
        <v>1.0250021E-10</v>
      </c>
      <c r="AOM55" s="43">
        <v>2.3191919E-10</v>
      </c>
      <c r="AON55" s="43">
        <v>4.9091764000000003E-10</v>
      </c>
      <c r="AOO55" s="43">
        <v>9.9611309999999994E-10</v>
      </c>
      <c r="AOP55" s="43">
        <v>1.9566279999999999E-9</v>
      </c>
      <c r="AOQ55" s="43">
        <v>3.7418038E-9</v>
      </c>
      <c r="AOR55" s="43">
        <v>6.9952630000000002E-9</v>
      </c>
      <c r="AOS55" s="43">
        <v>1.282878E-8</v>
      </c>
      <c r="AOT55" s="43">
        <v>2.3142514000000001E-8</v>
      </c>
      <c r="AOU55" s="43">
        <v>4.0876790000000002E-8</v>
      </c>
      <c r="AOV55" s="43">
        <v>7.0634269999999996E-8</v>
      </c>
      <c r="AOW55" s="43">
        <v>1.1745450500000001E-7</v>
      </c>
      <c r="AOX55" s="43">
        <v>1.9000507E-7</v>
      </c>
      <c r="AOY55" s="43">
        <v>3.0419070000000002E-7</v>
      </c>
      <c r="AOZ55" s="43">
        <v>4.8916169999999999E-7</v>
      </c>
      <c r="APA55" s="43">
        <v>7.8889389999999998E-7</v>
      </c>
      <c r="APB55" s="43">
        <v>1.2719102E-6</v>
      </c>
      <c r="APC55" s="43">
        <v>2.0461343000000001E-6</v>
      </c>
      <c r="APD55" s="43">
        <v>3.2743120000000001E-6</v>
      </c>
      <c r="APE55" s="43">
        <v>5.2002606000000002E-6</v>
      </c>
      <c r="APF55" s="43">
        <v>8.1918289999999994E-6</v>
      </c>
      <c r="APG55" s="43">
        <v>1.28019365E-5</v>
      </c>
      <c r="APH55" s="43">
        <v>1.9857435999999999E-5</v>
      </c>
      <c r="API55" s="43">
        <v>3.0578569999999997E-5</v>
      </c>
      <c r="APJ55" s="43">
        <v>4.6294829999999998E-5</v>
      </c>
      <c r="APK55" s="43">
        <v>6.8647233999999995E-5</v>
      </c>
      <c r="APL55" s="43">
        <v>9.8514369999999998E-5</v>
      </c>
      <c r="APM55" s="43">
        <v>1.3784187999999999E-4</v>
      </c>
      <c r="APN55" s="43">
        <v>1.9052891E-4</v>
      </c>
      <c r="APO55" s="43">
        <v>2.6223350000000002E-4</v>
      </c>
      <c r="APP55" s="43">
        <v>3.6234662000000001E-4</v>
      </c>
      <c r="APQ55" s="43">
        <v>5.0842116000000001E-4</v>
      </c>
      <c r="APR55" s="43">
        <v>7.2590890000000003E-4</v>
      </c>
      <c r="APS55" s="43">
        <v>1.0390290999999999E-3</v>
      </c>
      <c r="APT55" s="43">
        <v>1.4612708E-3</v>
      </c>
      <c r="APU55" s="43">
        <v>1.9952289999999998E-3</v>
      </c>
      <c r="APV55" s="43">
        <v>2.6191083999999999E-3</v>
      </c>
      <c r="APW55" s="43">
        <v>0</v>
      </c>
      <c r="APX55" s="43">
        <v>3.9874505999999997E-11</v>
      </c>
      <c r="APY55" s="43">
        <v>1.5006213E-10</v>
      </c>
      <c r="APZ55" s="43">
        <v>3.9208349999999998E-10</v>
      </c>
      <c r="AQA55" s="43">
        <v>8.8864592999999999E-10</v>
      </c>
      <c r="AQB55" s="43">
        <v>1.8649573000000001E-9</v>
      </c>
      <c r="AQC55" s="43">
        <v>3.7302739999999998E-9</v>
      </c>
      <c r="AQD55" s="43">
        <v>7.2272397000000003E-9</v>
      </c>
      <c r="AQE55" s="43">
        <v>1.3671068000000001E-8</v>
      </c>
      <c r="AQF55" s="43">
        <v>2.5377850999999999E-8</v>
      </c>
      <c r="AQG55" s="43">
        <v>4.6366929999999998E-8</v>
      </c>
      <c r="AQH55" s="43">
        <v>8.3479500000000003E-8</v>
      </c>
      <c r="AQI55" s="43">
        <v>1.4792298E-7</v>
      </c>
      <c r="AQJ55" s="43">
        <v>2.5681427000000001E-7</v>
      </c>
      <c r="AQK55" s="43">
        <v>4.3763455000000002E-7</v>
      </c>
      <c r="AQL55" s="43">
        <v>7.3072924999999996E-7</v>
      </c>
      <c r="AQM55" s="43">
        <v>1.1953729E-6</v>
      </c>
      <c r="AQN55" s="43">
        <v>1.9172612000000001E-6</v>
      </c>
      <c r="AQO55" s="43">
        <v>3.0357048000000001E-6</v>
      </c>
      <c r="AQP55" s="43">
        <v>4.7621730000000002E-6</v>
      </c>
      <c r="AQQ55" s="43">
        <v>7.4110043999999997E-6</v>
      </c>
      <c r="AQR55" s="43">
        <v>1.1456788000000001E-5</v>
      </c>
      <c r="AQS55" s="43">
        <v>1.7622471E-5</v>
      </c>
      <c r="AQT55" s="43">
        <v>2.7006935999999999E-5</v>
      </c>
      <c r="AQU55" s="43">
        <v>4.1278590000000001E-5</v>
      </c>
      <c r="AQV55" s="43">
        <v>6.2946536000000003E-5</v>
      </c>
      <c r="AQW55" s="43">
        <v>9.5583460000000001E-5</v>
      </c>
      <c r="AQX55" s="43">
        <v>1.4409007999999999E-4</v>
      </c>
      <c r="AQY55" s="43">
        <v>2.1412212E-4</v>
      </c>
      <c r="AQZ55" s="43">
        <v>3.1311554E-4</v>
      </c>
      <c r="ARA55" s="43">
        <v>4.472441E-4</v>
      </c>
      <c r="ARB55" s="43">
        <v>6.2201750000000005E-4</v>
      </c>
      <c r="ARC55" s="43">
        <v>8.445929E-4</v>
      </c>
      <c r="ARD55" s="43">
        <v>1.1247592E-3</v>
      </c>
      <c r="ARE55" s="43">
        <v>1.4864247000000001E-3</v>
      </c>
      <c r="ARF55" s="43">
        <v>1.9591278E-3</v>
      </c>
      <c r="ARG55" s="43">
        <v>2.5759956E-3</v>
      </c>
      <c r="ARH55" s="43">
        <v>3.3681370000000002E-3</v>
      </c>
      <c r="ARI55" s="43">
        <v>4.3500596999999997E-3</v>
      </c>
      <c r="ARJ55" s="43">
        <v>5.4943235999999999E-3</v>
      </c>
      <c r="ARK55" s="43">
        <v>0</v>
      </c>
      <c r="ARL55" s="43">
        <v>4.5017375E-11</v>
      </c>
      <c r="ARM55" s="43">
        <v>1.6887583999999999E-10</v>
      </c>
      <c r="ARN55" s="43">
        <v>4.4446827000000001E-10</v>
      </c>
      <c r="ARO55" s="43">
        <v>1.0178842000000001E-9</v>
      </c>
      <c r="ARP55" s="43">
        <v>2.155232E-9</v>
      </c>
      <c r="ARQ55" s="43">
        <v>4.3315090000000002E-9</v>
      </c>
      <c r="ARR55" s="43">
        <v>8.3807879999999993E-9</v>
      </c>
      <c r="ARS55" s="43">
        <v>1.5745327000000001E-8</v>
      </c>
      <c r="ART55" s="43">
        <v>2.8726891000000001E-8</v>
      </c>
      <c r="ARU55" s="43">
        <v>5.0965024000000001E-8</v>
      </c>
      <c r="ARV55" s="43">
        <v>8.8578720000000005E-8</v>
      </c>
      <c r="ARW55" s="43">
        <v>1.5140258999999999E-7</v>
      </c>
      <c r="ARX55" s="43">
        <v>2.5620474000000002E-7</v>
      </c>
      <c r="ARY55" s="43">
        <v>4.3305280000000002E-7</v>
      </c>
      <c r="ARZ55" s="43">
        <v>7.2948379999999996E-7</v>
      </c>
      <c r="ASA55" s="43">
        <v>1.219227E-6</v>
      </c>
      <c r="ASB55" s="43">
        <v>2.0137197000000002E-6</v>
      </c>
      <c r="ASC55" s="43">
        <v>3.2812421999999998E-6</v>
      </c>
      <c r="ASD55" s="43">
        <v>5.2746045000000001E-6</v>
      </c>
      <c r="ASE55" s="43">
        <v>8.3749890000000002E-6</v>
      </c>
      <c r="ASF55" s="43">
        <v>1.3159693E-5</v>
      </c>
      <c r="ASG55" s="43">
        <v>2.0500322000000001E-5</v>
      </c>
      <c r="ASH55" s="43">
        <v>3.1408480000000001E-5</v>
      </c>
      <c r="ASI55" s="43">
        <v>4.7209120000000003E-5</v>
      </c>
      <c r="ASJ55" s="43">
        <v>6.9678615999999998E-5</v>
      </c>
      <c r="ASK55" s="43">
        <v>1.00979196E-4</v>
      </c>
      <c r="ASL55" s="43">
        <v>1.4463932999999999E-4</v>
      </c>
      <c r="ASM55" s="43">
        <v>2.0682477E-4</v>
      </c>
      <c r="ASN55" s="43">
        <v>2.9502819999999998E-4</v>
      </c>
      <c r="ASO55" s="43">
        <v>4.2183676999999999E-4</v>
      </c>
      <c r="ASP55" s="43">
        <v>6.0743760000000005E-4</v>
      </c>
      <c r="ASQ55" s="43">
        <v>8.7376390000000004E-4</v>
      </c>
      <c r="ASR55" s="43">
        <v>1.2499493000000001E-3</v>
      </c>
      <c r="ASS55" s="43">
        <v>1.7630523999999999E-3</v>
      </c>
      <c r="AST55" s="43">
        <v>2.4320062000000001E-3</v>
      </c>
      <c r="ASU55" s="43">
        <v>3.2820010000000001E-3</v>
      </c>
      <c r="ASV55" s="43">
        <v>4.3472950000000002E-3</v>
      </c>
      <c r="ASW55" s="43">
        <v>5.6439719999999997E-3</v>
      </c>
      <c r="ASX55" s="43">
        <v>7.1342265999999998E-3</v>
      </c>
      <c r="ASY55" s="43">
        <v>0</v>
      </c>
      <c r="ASZ55" s="43">
        <v>1.3914123999999999E-10</v>
      </c>
      <c r="ATA55" s="43">
        <v>5.2746610000000004E-10</v>
      </c>
      <c r="ATB55" s="43">
        <v>1.3931649999999999E-9</v>
      </c>
      <c r="ATC55" s="43">
        <v>3.2035588000000001E-9</v>
      </c>
      <c r="ATD55" s="43">
        <v>6.8305239999999997E-9</v>
      </c>
      <c r="ATE55" s="43">
        <v>1.3870118000000001E-8</v>
      </c>
      <c r="ATF55" s="43">
        <v>2.7187254999999999E-8</v>
      </c>
      <c r="ATG55" s="43">
        <v>5.1809532999999999E-8</v>
      </c>
      <c r="ATH55" s="43">
        <v>9.6257814000000001E-8</v>
      </c>
      <c r="ATI55" s="43">
        <v>1.7417631E-7</v>
      </c>
      <c r="ATJ55" s="43">
        <v>3.0670193000000003E-7</v>
      </c>
      <c r="ATK55" s="43">
        <v>5.2758710000000004E-7</v>
      </c>
      <c r="ATL55" s="43">
        <v>8.8996839999999999E-7</v>
      </c>
      <c r="ATM55" s="43">
        <v>1.4763501E-6</v>
      </c>
      <c r="ATN55" s="43">
        <v>2.4185656000000002E-6</v>
      </c>
      <c r="ATO55" s="43">
        <v>3.9225691999999996E-6</v>
      </c>
      <c r="ATP55" s="43">
        <v>6.3134908000000003E-6</v>
      </c>
      <c r="ATQ55" s="43">
        <v>1.0111061E-5</v>
      </c>
      <c r="ATR55" s="43">
        <v>1.6128667999999999E-5</v>
      </c>
      <c r="ATS55" s="43">
        <v>2.5677176E-5</v>
      </c>
      <c r="ATT55" s="43">
        <v>4.0879615000000002E-5</v>
      </c>
      <c r="ATU55" s="43">
        <v>6.4983719999999994E-5</v>
      </c>
      <c r="ATV55" s="43">
        <v>1.0259112E-4</v>
      </c>
      <c r="ATW55" s="43">
        <v>1.5935769000000001E-4</v>
      </c>
      <c r="ATX55" s="43">
        <v>2.4159362999999999E-4</v>
      </c>
      <c r="ATY55" s="43">
        <v>3.5555894E-4</v>
      </c>
      <c r="ATZ55" s="43">
        <v>5.0782086000000001E-4</v>
      </c>
      <c r="AUA55" s="43">
        <v>7.0611934999999996E-4</v>
      </c>
      <c r="AUB55" s="43">
        <v>9.6468586999999995E-4</v>
      </c>
      <c r="AUC55" s="43">
        <v>1.3120522E-3</v>
      </c>
      <c r="AUD55" s="43">
        <v>1.7784652E-3</v>
      </c>
      <c r="AUE55" s="43">
        <v>2.3999920000000001E-3</v>
      </c>
      <c r="AUF55" s="43">
        <v>3.2136089E-3</v>
      </c>
      <c r="AUG55" s="43">
        <v>4.263256E-3</v>
      </c>
      <c r="AUH55" s="43">
        <v>5.5967869999999998E-3</v>
      </c>
      <c r="AUI55" s="43">
        <v>7.2645419999999997E-3</v>
      </c>
      <c r="AUJ55" s="43">
        <v>9.3068909999999994E-3</v>
      </c>
      <c r="AUK55" s="43">
        <v>1.1737050000000001E-2</v>
      </c>
      <c r="AUL55" s="43">
        <v>1.4491616000000001E-2</v>
      </c>
      <c r="AUM55" s="43">
        <v>0</v>
      </c>
      <c r="AUN55" s="43">
        <v>1.5415051E-10</v>
      </c>
      <c r="AUO55" s="43">
        <v>5.8379984E-10</v>
      </c>
      <c r="AUP55" s="43">
        <v>1.5385444999999999E-9</v>
      </c>
      <c r="AUQ55" s="43">
        <v>3.5197427000000001E-9</v>
      </c>
      <c r="AUR55" s="43">
        <v>7.4456484999999998E-9</v>
      </c>
      <c r="AUS55" s="43">
        <v>1.4965584E-8</v>
      </c>
      <c r="AUT55" s="43">
        <v>2.8992982000000001E-8</v>
      </c>
      <c r="AUU55" s="43">
        <v>5.4600402000000002E-8</v>
      </c>
      <c r="AUV55" s="43">
        <v>1.0042719400000001E-7</v>
      </c>
      <c r="AUW55" s="43">
        <v>1.8203554E-7</v>
      </c>
      <c r="AUX55" s="43">
        <v>3.277507E-7</v>
      </c>
      <c r="AUY55" s="43">
        <v>5.8269320000000005E-7</v>
      </c>
      <c r="AUZ55" s="43">
        <v>1.0193893000000001E-6</v>
      </c>
      <c r="AVA55" s="43">
        <v>1.7568502E-6</v>
      </c>
      <c r="AVB55" s="43">
        <v>2.9847037999999998E-6</v>
      </c>
      <c r="AVC55" s="43">
        <v>5.0027983999999999E-6</v>
      </c>
      <c r="AVD55" s="43">
        <v>8.2798229999999995E-6</v>
      </c>
      <c r="AVE55" s="43">
        <v>1.353863E-5</v>
      </c>
      <c r="AVF55" s="43">
        <v>2.1820553000000001E-5</v>
      </c>
      <c r="AVG55" s="43">
        <v>3.4402673999999997E-5</v>
      </c>
      <c r="AVH55" s="43">
        <v>5.2804153000000003E-5</v>
      </c>
      <c r="AVI55" s="43">
        <v>7.9292746E-5</v>
      </c>
      <c r="AVJ55" s="43">
        <v>1.1610327E-4</v>
      </c>
      <c r="AVK55" s="43">
        <v>1.6821275999999999E-4</v>
      </c>
      <c r="AVL55" s="43">
        <v>2.4387747999999999E-4</v>
      </c>
      <c r="AVM55" s="43">
        <v>3.5622684000000002E-4</v>
      </c>
      <c r="AVN55" s="43">
        <v>5.2284089999999998E-4</v>
      </c>
      <c r="AVO55" s="43">
        <v>7.6538330000000001E-4</v>
      </c>
      <c r="AVP55" s="43">
        <v>1.1114941E-3</v>
      </c>
      <c r="AVQ55" s="43">
        <v>1.5880046000000001E-3</v>
      </c>
      <c r="AVR55" s="43">
        <v>2.2235163000000001E-3</v>
      </c>
      <c r="AVS55" s="43">
        <v>3.0631956000000001E-3</v>
      </c>
      <c r="AVT55" s="43">
        <v>4.1677320000000004E-3</v>
      </c>
      <c r="AVU55" s="43">
        <v>5.61066E-3</v>
      </c>
      <c r="AVV55" s="43">
        <v>7.4867759999999997E-3</v>
      </c>
      <c r="AVW55" s="43">
        <v>9.9269309999999999E-3</v>
      </c>
      <c r="AVX55" s="43">
        <v>1.2762364E-2</v>
      </c>
      <c r="AVY55" s="43">
        <v>1.5905862999999999E-2</v>
      </c>
      <c r="AVZ55" s="43">
        <v>1.9262385999999999E-2</v>
      </c>
      <c r="AWA55" s="43">
        <v>0</v>
      </c>
      <c r="AWB55" s="43">
        <v>3.2953855999999998E-10</v>
      </c>
      <c r="AWC55" s="43">
        <v>1.2575296E-9</v>
      </c>
      <c r="AWD55" s="43">
        <v>3.3419023000000001E-9</v>
      </c>
      <c r="AWE55" s="43">
        <v>7.7244129999999995E-9</v>
      </c>
      <c r="AWF55" s="43">
        <v>1.6542746E-8</v>
      </c>
      <c r="AWG55" s="43">
        <v>3.3720447E-8</v>
      </c>
      <c r="AWH55" s="43">
        <v>6.6330486000000002E-8</v>
      </c>
      <c r="AWI55" s="43">
        <v>1.2690027999999999E-7</v>
      </c>
      <c r="AWJ55" s="43">
        <v>2.3674838E-7</v>
      </c>
      <c r="AWK55" s="43">
        <v>4.3069753E-7</v>
      </c>
      <c r="AWL55" s="43">
        <v>7.6570149999999997E-7</v>
      </c>
      <c r="AWM55" s="43">
        <v>1.3370573E-6</v>
      </c>
      <c r="AWN55" s="43">
        <v>2.2999789000000001E-6</v>
      </c>
      <c r="AWO55" s="43">
        <v>3.9064189999999999E-6</v>
      </c>
      <c r="AWP55" s="43">
        <v>6.5635153999999999E-6</v>
      </c>
      <c r="AWQ55" s="43">
        <v>1.09269895E-5</v>
      </c>
      <c r="AWR55" s="43">
        <v>1.8046925E-5</v>
      </c>
      <c r="AWS55" s="43">
        <v>2.9586490000000001E-5</v>
      </c>
      <c r="AWT55" s="43">
        <v>4.8179907000000002E-5</v>
      </c>
      <c r="AWU55" s="43">
        <v>7.7886920000000003E-5</v>
      </c>
      <c r="AWV55" s="43">
        <v>1.2405956E-4</v>
      </c>
      <c r="AWW55" s="43">
        <v>1.9265339999999999E-4</v>
      </c>
      <c r="AWX55" s="43">
        <v>2.9248864000000003E-4</v>
      </c>
      <c r="AWY55" s="43">
        <v>4.3325958999999999E-4</v>
      </c>
      <c r="AWZ55" s="43">
        <v>6.2666550000000005E-4</v>
      </c>
      <c r="AXA55" s="43">
        <v>8.9176450000000003E-4</v>
      </c>
      <c r="AXB55" s="43">
        <v>1.2574865999999999E-3</v>
      </c>
      <c r="AXC55" s="43">
        <v>1.7587360999999999E-3</v>
      </c>
      <c r="AXD55" s="43">
        <v>2.4382767999999999E-3</v>
      </c>
      <c r="AXE55" s="43">
        <v>3.3499663999999999E-3</v>
      </c>
      <c r="AXF55" s="43">
        <v>4.5629620000000003E-3</v>
      </c>
      <c r="AXG55" s="43">
        <v>6.1683450000000004E-3</v>
      </c>
      <c r="AXH55" s="43">
        <v>8.2858510000000003E-3</v>
      </c>
      <c r="AXI55" s="43">
        <v>1.1071953000000001E-2</v>
      </c>
      <c r="AXJ55" s="43">
        <v>1.4727573000000001E-2</v>
      </c>
      <c r="AXK55" s="43">
        <v>1.9469259999999999E-2</v>
      </c>
      <c r="AXL55" s="43">
        <v>2.5700364E-2</v>
      </c>
      <c r="AXM55" s="43">
        <v>3.3433421999999997E-2</v>
      </c>
      <c r="AXN55" s="43">
        <v>4.2029858000000003E-2</v>
      </c>
      <c r="AXO55" s="43">
        <v>0</v>
      </c>
      <c r="AXP55" s="43">
        <v>4.7331669999999996E-10</v>
      </c>
      <c r="AXQ55" s="43">
        <v>1.8101369E-9</v>
      </c>
      <c r="AXR55" s="43">
        <v>4.8104701999999999E-9</v>
      </c>
      <c r="AXS55" s="43">
        <v>1.1100791999999999E-8</v>
      </c>
      <c r="AXT55" s="43">
        <v>2.3701584999999999E-8</v>
      </c>
      <c r="AXU55" s="43">
        <v>4.7680626000000002E-8</v>
      </c>
      <c r="AXV55" s="43">
        <v>9.2057009999999998E-8</v>
      </c>
      <c r="AXW55" s="43">
        <v>1.7317625E-7</v>
      </c>
      <c r="AXX55" s="43">
        <v>3.1942079999999997E-7</v>
      </c>
      <c r="AXY55" s="43">
        <v>5.7890935000000001E-7</v>
      </c>
      <c r="AXZ55" s="43">
        <v>1.0318814000000001E-6</v>
      </c>
      <c r="AYA55" s="43">
        <v>1.8035598000000001E-6</v>
      </c>
      <c r="AYB55" s="43">
        <v>3.0904482E-6</v>
      </c>
      <c r="AYC55" s="43">
        <v>5.2049427000000002E-6</v>
      </c>
      <c r="AYD55" s="43">
        <v>8.6374460000000005E-6</v>
      </c>
      <c r="AYE55" s="43">
        <v>1.4149793E-5</v>
      </c>
      <c r="AYF55" s="43">
        <v>2.2777282E-5</v>
      </c>
      <c r="AYG55" s="43">
        <v>3.5633319999999998E-5</v>
      </c>
      <c r="AYH55" s="43">
        <v>5.4570149999999998E-5</v>
      </c>
      <c r="AYI55" s="43">
        <v>8.2651370000000004E-5</v>
      </c>
      <c r="AYJ55" s="43">
        <v>1.2507528000000001E-4</v>
      </c>
      <c r="AYK55" s="43">
        <v>1.9045864999999999E-4</v>
      </c>
      <c r="AYL55" s="43">
        <v>2.9022968000000002E-4</v>
      </c>
      <c r="AYM55" s="43">
        <v>4.3986513999999999E-4</v>
      </c>
      <c r="AYN55" s="43">
        <v>6.5807400000000003E-4</v>
      </c>
      <c r="AYO55" s="43">
        <v>9.6967036000000003E-4</v>
      </c>
      <c r="AYP55" s="43">
        <v>1.4031791000000001E-3</v>
      </c>
      <c r="AYQ55" s="43">
        <v>1.9953369999999998E-3</v>
      </c>
      <c r="AYR55" s="43">
        <v>2.7965253999999999E-3</v>
      </c>
      <c r="AYS55" s="43">
        <v>3.869492E-3</v>
      </c>
      <c r="AYT55" s="43">
        <v>5.2959015999999998E-3</v>
      </c>
      <c r="AYU55" s="43">
        <v>7.1890130000000002E-3</v>
      </c>
      <c r="AYV55" s="43">
        <v>9.4822750000000001E-3</v>
      </c>
      <c r="AYW55" s="43">
        <v>1.21973455E-2</v>
      </c>
      <c r="AYX55" s="43">
        <v>1.5405881E-2</v>
      </c>
      <c r="AYY55" s="43">
        <v>1.9245746000000001E-2</v>
      </c>
      <c r="AYZ55" s="43">
        <v>2.3771817000000001E-2</v>
      </c>
      <c r="AZA55" s="43">
        <v>2.9099604000000001E-2</v>
      </c>
      <c r="AZB55" s="43">
        <v>3.4834884000000003E-2</v>
      </c>
      <c r="AZC55" s="43">
        <v>0</v>
      </c>
      <c r="AZD55" s="43">
        <v>8.6984203000000001E-10</v>
      </c>
      <c r="AZE55" s="43">
        <v>3.3471441000000002E-9</v>
      </c>
      <c r="AZF55" s="43">
        <v>8.94651E-9</v>
      </c>
      <c r="AZG55" s="43">
        <v>2.0768979999999999E-8</v>
      </c>
      <c r="AZH55" s="43">
        <v>4.4580126E-8</v>
      </c>
      <c r="AZI55" s="43">
        <v>9.1105280000000004E-8</v>
      </c>
      <c r="AZJ55" s="43">
        <v>1.7831974999999999E-7</v>
      </c>
      <c r="AZK55" s="43">
        <v>3.3445932000000001E-7</v>
      </c>
      <c r="AZL55" s="43">
        <v>6.0667589999999998E-7</v>
      </c>
      <c r="AZM55" s="43">
        <v>1.0764007E-6</v>
      </c>
      <c r="AZN55" s="43">
        <v>1.8860217E-6</v>
      </c>
      <c r="AZO55" s="43">
        <v>3.2864590000000001E-6</v>
      </c>
      <c r="AZP55" s="43">
        <v>5.6999365000000001E-6</v>
      </c>
      <c r="AZQ55" s="43">
        <v>9.8187219999999999E-6</v>
      </c>
      <c r="AZR55" s="43">
        <v>1.6765641999999999E-5</v>
      </c>
      <c r="AZS55" s="43">
        <v>2.8296514000000001E-5</v>
      </c>
      <c r="AZT55" s="43">
        <v>4.7021334000000003E-5</v>
      </c>
      <c r="AZU55" s="43">
        <v>7.6777549999999998E-5</v>
      </c>
      <c r="AZV55" s="43">
        <v>1.2194200000000001E-4</v>
      </c>
      <c r="AZW55" s="43">
        <v>1.8762067999999999E-4</v>
      </c>
      <c r="AZX55" s="43">
        <v>2.8026974000000001E-4</v>
      </c>
      <c r="AZY55" s="43">
        <v>4.1037094E-4</v>
      </c>
      <c r="AZZ55" s="43">
        <v>5.960456E-4</v>
      </c>
      <c r="BAA55" s="43">
        <v>8.6101090000000003E-4</v>
      </c>
      <c r="BAB55" s="43">
        <v>1.2376932000000001E-3</v>
      </c>
      <c r="BAC55" s="43">
        <v>1.7676307000000001E-3</v>
      </c>
      <c r="BAD55" s="43">
        <v>2.506084E-3</v>
      </c>
      <c r="BAE55" s="43">
        <v>3.5272070000000001E-3</v>
      </c>
      <c r="BAF55" s="43">
        <v>4.9308010000000003E-3</v>
      </c>
      <c r="BAG55" s="43">
        <v>6.8496909999999998E-3</v>
      </c>
      <c r="BAH55" s="43">
        <v>9.443959E-3</v>
      </c>
      <c r="BAI55" s="43">
        <v>1.2890690999999999E-2</v>
      </c>
      <c r="BAJ55" s="43">
        <v>1.7482989000000001E-2</v>
      </c>
      <c r="BAK55" s="43">
        <v>2.3254506000000001E-2</v>
      </c>
      <c r="BAL55" s="43">
        <v>3.000456E-2</v>
      </c>
      <c r="BAM55" s="43">
        <v>3.7363460000000001E-2</v>
      </c>
      <c r="BAN55" s="43">
        <v>4.5164099999999999E-2</v>
      </c>
      <c r="BAO55" s="43">
        <v>5.3445310000000003E-2</v>
      </c>
      <c r="BAP55" s="43">
        <v>6.2655009999999997E-2</v>
      </c>
      <c r="BAQ55" s="43">
        <v>0</v>
      </c>
      <c r="BAR55" s="43">
        <v>8.8507984000000002E-10</v>
      </c>
      <c r="BAS55" s="43">
        <v>3.393176E-9</v>
      </c>
      <c r="BAT55" s="43">
        <v>9.0286340000000001E-9</v>
      </c>
      <c r="BAU55" s="43">
        <v>2.086873E-8</v>
      </c>
      <c r="BAV55" s="43">
        <v>4.4594102999999999E-8</v>
      </c>
      <c r="BAW55" s="43">
        <v>9.059978E-8</v>
      </c>
      <c r="BAX55" s="43">
        <v>1.7812464999999999E-7</v>
      </c>
      <c r="BAY55" s="43">
        <v>3.4231842999999998E-7</v>
      </c>
      <c r="BAZ55" s="43">
        <v>6.4365480000000002E-7</v>
      </c>
      <c r="BBA55" s="43">
        <v>1.181213E-6</v>
      </c>
      <c r="BBB55" s="43">
        <v>2.1115627E-6</v>
      </c>
      <c r="BBC55" s="43">
        <v>3.6773349999999998E-6</v>
      </c>
      <c r="BBD55" s="43">
        <v>6.2691849999999998E-6</v>
      </c>
      <c r="BBE55" s="43">
        <v>1.0506056000000001E-5</v>
      </c>
      <c r="BBF55" s="43">
        <v>1.7367141000000001E-5</v>
      </c>
      <c r="BBG55" s="43">
        <v>2.8376608000000001E-5</v>
      </c>
      <c r="BBH55" s="43">
        <v>4.5862626999999997E-5</v>
      </c>
      <c r="BBI55" s="43">
        <v>7.3564560000000001E-5</v>
      </c>
      <c r="BBJ55" s="43">
        <v>1.1740994500000001E-4</v>
      </c>
      <c r="BBK55" s="43">
        <v>1.8567861E-4</v>
      </c>
      <c r="BBL55" s="43">
        <v>2.8939189999999999E-4</v>
      </c>
      <c r="BBM55" s="43">
        <v>4.4372580000000001E-4</v>
      </c>
      <c r="BBN55" s="43">
        <v>6.6764560000000001E-4</v>
      </c>
      <c r="BBO55" s="43">
        <v>9.838017000000001E-4</v>
      </c>
      <c r="BBP55" s="43">
        <v>1.422455E-3</v>
      </c>
      <c r="BBQ55" s="43">
        <v>2.0228056000000001E-3</v>
      </c>
      <c r="BBR55" s="43">
        <v>2.8323304999999998E-3</v>
      </c>
      <c r="BBS55" s="43">
        <v>3.9079865000000002E-3</v>
      </c>
      <c r="BBT55" s="43">
        <v>5.3197523000000002E-3</v>
      </c>
      <c r="BBU55" s="43">
        <v>7.1518826000000002E-3</v>
      </c>
      <c r="BBV55" s="43">
        <v>9.5260664999999994E-3</v>
      </c>
      <c r="BBW55" s="43">
        <v>1.2607073999999999E-2</v>
      </c>
      <c r="BBX55" s="43">
        <v>1.6594691000000002E-2</v>
      </c>
      <c r="BBY55" s="43">
        <v>2.1814297999999999E-2</v>
      </c>
      <c r="BBZ55" s="43">
        <v>2.8717853000000002E-2</v>
      </c>
      <c r="BCA55" s="43">
        <v>3.7618752999999998E-2</v>
      </c>
      <c r="BCB55" s="43">
        <v>4.8655942000000001E-2</v>
      </c>
      <c r="BCC55" s="43">
        <v>6.1589412000000003E-2</v>
      </c>
      <c r="BCD55" s="43">
        <v>7.5384705999999996E-2</v>
      </c>
      <c r="BCE55" s="43">
        <v>0</v>
      </c>
      <c r="BCF55" s="43">
        <v>1.4586627E-9</v>
      </c>
      <c r="BCG55" s="43">
        <v>5.6565764999999996E-9</v>
      </c>
      <c r="BCH55" s="43">
        <v>1.5037187000000001E-8</v>
      </c>
      <c r="BCI55" s="43">
        <v>3.4275042999999998E-8</v>
      </c>
      <c r="BCJ55" s="43">
        <v>7.1626750000000003E-8</v>
      </c>
      <c r="BCK55" s="43">
        <v>1.4105272E-7</v>
      </c>
      <c r="BCL55" s="43">
        <v>2.658319E-7</v>
      </c>
      <c r="BCM55" s="43">
        <v>4.887951E-7</v>
      </c>
      <c r="BCN55" s="43">
        <v>8.8937850000000005E-7</v>
      </c>
      <c r="BCO55" s="43">
        <v>1.609232E-6</v>
      </c>
      <c r="BCP55" s="43">
        <v>2.8895135999999998E-6</v>
      </c>
      <c r="BCQ55" s="43">
        <v>5.1287300000000001E-6</v>
      </c>
      <c r="BCR55" s="43">
        <v>8.9760670000000001E-6</v>
      </c>
      <c r="BCS55" s="43">
        <v>1.5447220000000001E-5</v>
      </c>
      <c r="BCT55" s="43">
        <v>2.5906958E-5</v>
      </c>
      <c r="BCU55" s="43">
        <v>4.197214E-5</v>
      </c>
      <c r="BCV55" s="43">
        <v>6.5674896000000006E-5</v>
      </c>
      <c r="BCW55" s="43">
        <v>9.9932419999999993E-5</v>
      </c>
      <c r="BCX55" s="43">
        <v>1.4941008999999999E-4</v>
      </c>
      <c r="BCY55" s="43">
        <v>2.2230475999999999E-4</v>
      </c>
      <c r="BCZ55" s="43">
        <v>3.3152744E-4</v>
      </c>
      <c r="BDA55" s="43">
        <v>4.9472429999999998E-4</v>
      </c>
      <c r="BDB55" s="43">
        <v>7.3579649999999999E-4</v>
      </c>
      <c r="BDC55" s="43">
        <v>1.0855101000000001E-3</v>
      </c>
      <c r="BDD55" s="43">
        <v>1.5837144999999999E-3</v>
      </c>
      <c r="BDE55" s="43">
        <v>2.2820304000000001E-3</v>
      </c>
      <c r="BDF55" s="43">
        <v>3.2469612000000001E-3</v>
      </c>
      <c r="BDG55" s="43">
        <v>4.5655067000000002E-3</v>
      </c>
      <c r="BDH55" s="43">
        <v>6.3494420000000003E-3</v>
      </c>
      <c r="BDI55" s="43">
        <v>8.7221420000000004E-3</v>
      </c>
      <c r="BDJ55" s="43">
        <v>1.1752629000000001E-2</v>
      </c>
      <c r="BDK55" s="43">
        <v>1.5222301000000001E-2</v>
      </c>
      <c r="BDL55" s="43">
        <v>1.914327E-2</v>
      </c>
      <c r="BDM55" s="43">
        <v>2.3532074E-2</v>
      </c>
      <c r="BDN55" s="43">
        <v>2.8470254E-2</v>
      </c>
      <c r="BDO55" s="43">
        <v>3.4178827000000002E-2</v>
      </c>
      <c r="BDP55" s="43">
        <v>4.0809012999999998E-2</v>
      </c>
      <c r="BDQ55" s="43">
        <v>4.8506982999999997E-2</v>
      </c>
      <c r="BDR55" s="43">
        <v>5.6512527E-2</v>
      </c>
      <c r="BDS55" s="43">
        <v>0</v>
      </c>
      <c r="BDT55" s="43">
        <v>2.4196298000000002E-9</v>
      </c>
      <c r="BDU55" s="43">
        <v>9.3721714999999996E-9</v>
      </c>
      <c r="BDV55" s="43">
        <v>2.526267E-8</v>
      </c>
      <c r="BDW55" s="43">
        <v>5.9455977999999999E-8</v>
      </c>
      <c r="BDX55" s="43">
        <v>1.2983868000000001E-7</v>
      </c>
      <c r="BDY55" s="43">
        <v>2.6837978000000002E-7</v>
      </c>
      <c r="BDZ55" s="43">
        <v>5.2962970000000004E-7</v>
      </c>
      <c r="BEA55" s="43">
        <v>1.002527E-6</v>
      </c>
      <c r="BEB55" s="43">
        <v>1.8318178999999999E-6</v>
      </c>
      <c r="BEC55" s="43">
        <v>3.2562812000000001E-6</v>
      </c>
      <c r="BED55" s="43">
        <v>5.6683857E-6</v>
      </c>
      <c r="BEE55" s="43">
        <v>9.7054610000000005E-6</v>
      </c>
      <c r="BEF55" s="43">
        <v>1.639323E-5</v>
      </c>
      <c r="BEG55" s="43">
        <v>2.7377370000000001E-5</v>
      </c>
      <c r="BEH55" s="43">
        <v>4.5371199999999997E-5</v>
      </c>
      <c r="BEI55" s="43">
        <v>7.4860169999999996E-5</v>
      </c>
      <c r="BEJ55" s="43">
        <v>1.2257119E-4</v>
      </c>
      <c r="BEK55" s="43">
        <v>1.9673822999999999E-4</v>
      </c>
      <c r="BEL55" s="43">
        <v>3.0722443E-4</v>
      </c>
      <c r="BEM55" s="43">
        <v>4.6674124000000003E-4</v>
      </c>
      <c r="BEN55" s="43">
        <v>6.9314520000000001E-4</v>
      </c>
      <c r="BEO55" s="43">
        <v>1.0103612000000001E-3</v>
      </c>
      <c r="BEP55" s="43">
        <v>1.4477648999999999E-3</v>
      </c>
      <c r="BEQ55" s="43">
        <v>2.0429917999999999E-3</v>
      </c>
      <c r="BER55" s="43">
        <v>2.8438833999999999E-3</v>
      </c>
      <c r="BES55" s="43">
        <v>3.9130355999999998E-3</v>
      </c>
      <c r="BET55" s="43">
        <v>5.3364303999999998E-3</v>
      </c>
      <c r="BEU55" s="43">
        <v>7.2269774999999996E-3</v>
      </c>
      <c r="BEV55" s="43">
        <v>9.7359769999999998E-3</v>
      </c>
      <c r="BEW55" s="43">
        <v>1.3063508999999999E-2</v>
      </c>
      <c r="BEX55" s="43">
        <v>1.7520516999999999E-2</v>
      </c>
      <c r="BEY55" s="43">
        <v>2.3581685000000002E-2</v>
      </c>
      <c r="BEZ55" s="43">
        <v>3.1343046999999999E-2</v>
      </c>
      <c r="BFA55" s="43">
        <v>4.0623590000000001E-2</v>
      </c>
      <c r="BFB55" s="43">
        <v>5.1149423999999999E-2</v>
      </c>
      <c r="BFC55" s="43">
        <v>6.2432601999999997E-2</v>
      </c>
      <c r="BFD55" s="43">
        <v>7.4007290000000003E-2</v>
      </c>
      <c r="BFE55" s="43">
        <v>8.5525180000000006E-2</v>
      </c>
      <c r="BFF55" s="43">
        <v>9.8456890000000005E-2</v>
      </c>
      <c r="BFG55" s="43">
        <v>0</v>
      </c>
      <c r="BFH55" s="43">
        <v>1.5967344000000001E-9</v>
      </c>
      <c r="BFI55" s="43">
        <v>6.1349809999999997E-9</v>
      </c>
      <c r="BFJ55" s="43">
        <v>1.6298624999999999E-8</v>
      </c>
      <c r="BFK55" s="43">
        <v>3.7542374999999997E-8</v>
      </c>
      <c r="BFL55" s="43">
        <v>7.9865999999999995E-8</v>
      </c>
      <c r="BFM55" s="43">
        <v>1.6198203999999999E-7</v>
      </c>
      <c r="BFN55" s="43">
        <v>3.1895890000000003E-7</v>
      </c>
      <c r="BFO55" s="43">
        <v>6.1381529999999997E-7</v>
      </c>
      <c r="BFP55" s="43">
        <v>1.1519013E-6</v>
      </c>
      <c r="BFQ55" s="43">
        <v>2.1058408E-6</v>
      </c>
      <c r="BFR55" s="43">
        <v>3.7514260000000001E-6</v>
      </c>
      <c r="BFS55" s="43">
        <v>6.5293225000000002E-6</v>
      </c>
      <c r="BFT55" s="43">
        <v>1.1127586999999999E-5</v>
      </c>
      <c r="BFU55" s="43">
        <v>1.8600532999999999E-5</v>
      </c>
      <c r="BFV55" s="43">
        <v>3.0539442000000003E-5</v>
      </c>
      <c r="BFW55" s="43">
        <v>4.9276200000000001E-5</v>
      </c>
      <c r="BFX55" s="43">
        <v>7.7967900000000003E-5</v>
      </c>
      <c r="BFY55" s="43">
        <v>1.21124736E-4</v>
      </c>
      <c r="BFZ55" s="43">
        <v>1.8724892E-4</v>
      </c>
      <c r="BGA55" s="43">
        <v>2.8920612999999999E-4</v>
      </c>
      <c r="BGB55" s="43">
        <v>4.4488983000000001E-4</v>
      </c>
      <c r="BGC55" s="43">
        <v>6.7969570000000004E-4</v>
      </c>
      <c r="BGD55" s="43">
        <v>1.0301494000000001E-3</v>
      </c>
      <c r="BGE55" s="43">
        <v>1.5459692E-3</v>
      </c>
      <c r="BGF55" s="43">
        <v>2.2959426999999998E-3</v>
      </c>
      <c r="BGG55" s="43">
        <v>3.3758476000000002E-3</v>
      </c>
      <c r="BGH55" s="43">
        <v>4.9124607000000002E-3</v>
      </c>
      <c r="BGI55" s="43">
        <v>6.9948058E-3</v>
      </c>
      <c r="BGJ55" s="43">
        <v>9.5017350000000007E-3</v>
      </c>
      <c r="BGK55" s="43">
        <v>1.2490006999999999E-2</v>
      </c>
      <c r="BGL55" s="43">
        <v>1.6071828E-2</v>
      </c>
      <c r="BGM55" s="43">
        <v>2.0454895000000001E-2</v>
      </c>
      <c r="BGN55" s="43">
        <v>2.5924125999999999E-2</v>
      </c>
      <c r="BGO55" s="43">
        <v>3.2904352999999997E-2</v>
      </c>
      <c r="BGP55" s="43">
        <v>4.1777518E-2</v>
      </c>
      <c r="BGQ55" s="43">
        <v>5.2700225000000003E-2</v>
      </c>
      <c r="BGR55" s="43">
        <v>6.5637769999999998E-2</v>
      </c>
      <c r="BGS55" s="43">
        <v>8.0153730000000006E-2</v>
      </c>
      <c r="BGT55" s="43">
        <v>9.5045425000000003E-2</v>
      </c>
      <c r="BGU55" s="43">
        <v>0</v>
      </c>
      <c r="BGV55" s="43">
        <v>3.4028995000000002E-9</v>
      </c>
      <c r="BGW55" s="43">
        <v>1.3319471E-8</v>
      </c>
      <c r="BGX55" s="43">
        <v>3.5480240000000001E-8</v>
      </c>
      <c r="BGY55" s="43">
        <v>8.0465180000000004E-8</v>
      </c>
      <c r="BGZ55" s="43">
        <v>1.6620271E-7</v>
      </c>
      <c r="BHA55" s="43">
        <v>3.229536E-7</v>
      </c>
      <c r="BHB55" s="43">
        <v>6.0158779999999999E-7</v>
      </c>
      <c r="BHC55" s="43">
        <v>1.0926389E-6</v>
      </c>
      <c r="BHD55" s="43">
        <v>1.9625005999999999E-6</v>
      </c>
      <c r="BHE55" s="43">
        <v>3.5021327999999999E-6</v>
      </c>
      <c r="BHF55" s="43">
        <v>6.2069529999999998E-6</v>
      </c>
      <c r="BHG55" s="43">
        <v>1.090134E-5</v>
      </c>
      <c r="BHH55" s="43">
        <v>1.8963125999999999E-5</v>
      </c>
      <c r="BHI55" s="43">
        <v>3.2628976999999999E-5</v>
      </c>
      <c r="BHJ55" s="43">
        <v>5.5512868000000001E-5</v>
      </c>
      <c r="BHK55" s="43">
        <v>9.3232564000000001E-5</v>
      </c>
      <c r="BHL55" s="43">
        <v>1.5392693E-4</v>
      </c>
      <c r="BHM55" s="43">
        <v>2.4895540000000001E-4</v>
      </c>
      <c r="BHN55" s="43">
        <v>3.9115349999999999E-4</v>
      </c>
      <c r="BHO55" s="43">
        <v>5.9946629999999999E-4</v>
      </c>
      <c r="BHP55" s="43">
        <v>9.0216443999999998E-4</v>
      </c>
      <c r="BHQ55" s="43">
        <v>1.3360174E-3</v>
      </c>
      <c r="BHR55" s="43">
        <v>1.9494987000000001E-3</v>
      </c>
      <c r="BHS55" s="43">
        <v>2.8075522000000001E-3</v>
      </c>
      <c r="BHT55" s="43">
        <v>3.9979433999999996E-3</v>
      </c>
      <c r="BHU55" s="43">
        <v>5.6322560000000004E-3</v>
      </c>
      <c r="BHV55" s="43">
        <v>7.8590110000000008E-3</v>
      </c>
      <c r="BHW55" s="43">
        <v>1.0896553999999999E-2</v>
      </c>
      <c r="BHX55" s="43">
        <v>1.5040646E-2</v>
      </c>
      <c r="BHY55" s="43">
        <v>2.0270127999999998E-2</v>
      </c>
      <c r="BHZ55" s="43">
        <v>2.6358797999999999E-2</v>
      </c>
      <c r="BIA55" s="43">
        <v>3.3014122E-2</v>
      </c>
      <c r="BIB55" s="43">
        <v>4.0149352999999999E-2</v>
      </c>
      <c r="BIC55" s="43">
        <v>4.8002615999999998E-2</v>
      </c>
      <c r="BID55" s="43">
        <v>5.6886739999999998E-2</v>
      </c>
      <c r="BIE55" s="43">
        <v>6.6979910000000004E-2</v>
      </c>
      <c r="BIF55" s="43">
        <v>7.8400319999999996E-2</v>
      </c>
      <c r="BIG55" s="43">
        <v>9.1149229999999998E-2</v>
      </c>
      <c r="BIH55" s="43">
        <v>0.10415932</v>
      </c>
      <c r="BII55" s="43">
        <v>0</v>
      </c>
      <c r="BIJ55" s="43">
        <v>3.9409146999999996E-9</v>
      </c>
      <c r="BIK55" s="43">
        <v>1.5294959999999999E-8</v>
      </c>
      <c r="BIL55" s="43">
        <v>4.1035654999999997E-8</v>
      </c>
      <c r="BIM55" s="43">
        <v>9.5735544000000005E-8</v>
      </c>
      <c r="BIN55" s="43">
        <v>2.0657156E-7</v>
      </c>
      <c r="BIO55" s="43">
        <v>4.2228381999999998E-7</v>
      </c>
      <c r="BIP55" s="43">
        <v>8.2782239999999998E-7</v>
      </c>
      <c r="BIQ55" s="43">
        <v>1.5634541000000001E-6</v>
      </c>
      <c r="BIR55" s="43">
        <v>2.8469085000000001E-6</v>
      </c>
      <c r="BIS55" s="43">
        <v>5.0226169999999998E-6</v>
      </c>
      <c r="BIT55" s="43">
        <v>8.6354069999999995E-6</v>
      </c>
      <c r="BIU55" s="43">
        <v>1.4530117999999999E-5</v>
      </c>
      <c r="BIV55" s="43">
        <v>2.3988090000000001E-5</v>
      </c>
      <c r="BIW55" s="43">
        <v>3.8920756000000001E-5</v>
      </c>
      <c r="BIX55" s="43">
        <v>6.2139739999999993E-5</v>
      </c>
      <c r="BIY55" s="43">
        <v>9.7743289999999996E-5</v>
      </c>
      <c r="BIZ55" s="43">
        <v>1.5171703000000001E-4</v>
      </c>
      <c r="BJA55" s="43">
        <v>2.3308720999999999E-4</v>
      </c>
      <c r="BJB55" s="43">
        <v>3.5537871999999999E-4</v>
      </c>
      <c r="BJC55" s="43">
        <v>5.3716189999999996E-4</v>
      </c>
      <c r="BJD55" s="43">
        <v>8.032181E-4</v>
      </c>
      <c r="BJE55" s="43">
        <v>1.1864919999999999E-3</v>
      </c>
      <c r="BJF55" s="43">
        <v>1.7299079E-3</v>
      </c>
      <c r="BJG55" s="43">
        <v>2.4875842999999998E-3</v>
      </c>
      <c r="BJH55" s="43">
        <v>3.5257787000000001E-3</v>
      </c>
      <c r="BJI55" s="43">
        <v>4.9258395999999998E-3</v>
      </c>
      <c r="BJJ55" s="43">
        <v>6.7838053000000001E-3</v>
      </c>
      <c r="BJK55" s="43">
        <v>9.2127000000000007E-3</v>
      </c>
      <c r="BJL55" s="43">
        <v>1.2339004000000001E-2</v>
      </c>
      <c r="BJM55" s="43">
        <v>1.6377421E-2</v>
      </c>
      <c r="BJN55" s="43">
        <v>2.1614023E-2</v>
      </c>
      <c r="BJO55" s="43">
        <v>2.8416935000000001E-2</v>
      </c>
      <c r="BJP55" s="43">
        <v>3.7145576999999999E-2</v>
      </c>
      <c r="BJQ55" s="43">
        <v>4.8101228000000003E-2</v>
      </c>
      <c r="BJR55" s="43">
        <v>6.1248254000000002E-2</v>
      </c>
      <c r="BJS55" s="43">
        <v>7.6295375999999998E-2</v>
      </c>
      <c r="BJT55" s="43">
        <v>9.2644660000000004E-2</v>
      </c>
      <c r="BJU55" s="43">
        <v>0.10965925</v>
      </c>
      <c r="BJV55" s="43">
        <v>0.12669907999999999</v>
      </c>
      <c r="BJW55" s="28"/>
      <c r="BJX55" s="29">
        <f t="shared" si="2382"/>
        <v>2.0079855E-4</v>
      </c>
      <c r="BJY55" s="29">
        <f t="shared" si="2382"/>
        <v>3.6338902999999997E-4</v>
      </c>
      <c r="BJZ55" s="29">
        <f t="shared" si="2382"/>
        <v>3.4577270000000002E-4</v>
      </c>
      <c r="BKA55" s="29">
        <f t="shared" si="2382"/>
        <v>9.7466429999999997E-4</v>
      </c>
      <c r="BKB55" s="29">
        <f t="shared" si="2382"/>
        <v>8.5727347000000005E-4</v>
      </c>
      <c r="BKC55" s="29">
        <f t="shared" si="2382"/>
        <v>1.6558878E-3</v>
      </c>
      <c r="BKD55" s="29">
        <f t="shared" si="2382"/>
        <v>2.6191083999999999E-3</v>
      </c>
      <c r="BKE55" s="29">
        <f t="shared" si="2382"/>
        <v>5.4943235999999999E-3</v>
      </c>
      <c r="BKF55" s="29">
        <f t="shared" si="2382"/>
        <v>7.1342265999999998E-3</v>
      </c>
      <c r="BKG55" s="29">
        <f t="shared" si="2382"/>
        <v>1.4491616000000001E-2</v>
      </c>
      <c r="BKH55" s="29">
        <f t="shared" si="2383"/>
        <v>1.9262385999999999E-2</v>
      </c>
      <c r="BKI55" s="29">
        <f t="shared" si="2383"/>
        <v>4.2029858000000003E-2</v>
      </c>
      <c r="BKJ55" s="29">
        <f t="shared" si="2383"/>
        <v>3.4834884000000003E-2</v>
      </c>
      <c r="BKK55" s="29">
        <f t="shared" si="2383"/>
        <v>6.2655009999999997E-2</v>
      </c>
      <c r="BKL55" s="29">
        <f t="shared" si="2383"/>
        <v>7.5384705999999996E-2</v>
      </c>
      <c r="BKM55" s="29">
        <f t="shared" si="2383"/>
        <v>5.6512527E-2</v>
      </c>
      <c r="BKN55" s="29">
        <f t="shared" si="2383"/>
        <v>9.8456890000000005E-2</v>
      </c>
      <c r="BKO55" s="29">
        <f t="shared" si="2383"/>
        <v>9.5045425000000003E-2</v>
      </c>
      <c r="BKP55" s="29">
        <f t="shared" si="2383"/>
        <v>0.10415932</v>
      </c>
      <c r="BKQ55" s="29">
        <f t="shared" si="2383"/>
        <v>0.12669907999999999</v>
      </c>
      <c r="BKR55" s="29"/>
      <c r="BKS55" s="51">
        <f t="shared" si="2338"/>
        <v>3.7458857322499997E-2</v>
      </c>
      <c r="BKT55" s="51"/>
      <c r="BKU55" s="51"/>
      <c r="BKV55" s="51"/>
      <c r="BKW55" s="10"/>
      <c r="BKX55" s="12">
        <f>COLUMN()</f>
        <v>1662</v>
      </c>
      <c r="BKY55" s="44" t="str">
        <f t="shared" si="2384"/>
        <v>1,24</v>
      </c>
      <c r="BKZ55" s="44" t="str">
        <f t="shared" si="2384"/>
        <v>2,24</v>
      </c>
      <c r="BLA55" s="44" t="str">
        <f t="shared" si="2384"/>
        <v>3,24</v>
      </c>
      <c r="BLB55" s="44" t="str">
        <f t="shared" si="2384"/>
        <v>4,24</v>
      </c>
      <c r="BLC55" s="44" t="str">
        <f t="shared" si="2384"/>
        <v>5,24</v>
      </c>
      <c r="BLD55" s="44" t="str">
        <f t="shared" si="2384"/>
        <v>6,24</v>
      </c>
      <c r="BLE55" s="44" t="str">
        <f t="shared" si="2384"/>
        <v>7,24</v>
      </c>
      <c r="BLF55" s="44" t="str">
        <f t="shared" si="2384"/>
        <v>8,24</v>
      </c>
      <c r="BLG55" s="44" t="str">
        <f t="shared" si="2384"/>
        <v>9,24</v>
      </c>
      <c r="BLH55" s="44" t="str">
        <f t="shared" si="2384"/>
        <v>10,24</v>
      </c>
      <c r="BLI55" s="44" t="str">
        <f t="shared" si="2385"/>
        <v>11,24</v>
      </c>
      <c r="BLJ55" s="44" t="str">
        <f t="shared" si="2385"/>
        <v>12,24</v>
      </c>
      <c r="BLK55" s="44" t="str">
        <f t="shared" si="2385"/>
        <v>13,24</v>
      </c>
      <c r="BLL55" s="44" t="str">
        <f t="shared" si="2385"/>
        <v>14,24</v>
      </c>
      <c r="BLM55" s="44" t="str">
        <f t="shared" si="2385"/>
        <v>15,24</v>
      </c>
      <c r="BLN55" s="44" t="str">
        <f t="shared" si="2385"/>
        <v>16,24</v>
      </c>
      <c r="BLO55" s="44" t="str">
        <f t="shared" si="2385"/>
        <v>17,24</v>
      </c>
      <c r="BLP55" s="44" t="str">
        <f t="shared" si="2385"/>
        <v>18,24</v>
      </c>
      <c r="BLQ55" s="44" t="str">
        <f t="shared" si="2385"/>
        <v>19,24</v>
      </c>
      <c r="BLR55" s="44" t="str">
        <f t="shared" si="2385"/>
        <v>20,24</v>
      </c>
      <c r="BLS55" s="45">
        <f t="shared" si="2351"/>
        <v>1.3831212000000001E-11</v>
      </c>
      <c r="BLT55" s="45">
        <f t="shared" si="2352"/>
        <v>3.0789657000000001E-10</v>
      </c>
      <c r="BLU55" s="45">
        <f t="shared" si="2353"/>
        <v>8.7097239999999998E-10</v>
      </c>
      <c r="BLV55" s="45">
        <f t="shared" si="2354"/>
        <v>7.1622399999999997E-11</v>
      </c>
      <c r="BLW55" s="45">
        <f t="shared" si="2355"/>
        <v>2.3048785000000001E-10</v>
      </c>
      <c r="BLX55" s="45">
        <f t="shared" si="2356"/>
        <v>4.7531888000000002E-8</v>
      </c>
      <c r="BLY55" s="45">
        <f t="shared" si="2357"/>
        <v>3.1502334999999997E-8</v>
      </c>
      <c r="BLZ55" s="45">
        <f t="shared" si="2358"/>
        <v>3.0095055000000001E-9</v>
      </c>
      <c r="BMA55" s="45">
        <f t="shared" si="2359"/>
        <v>5.9242500000000002E-11</v>
      </c>
      <c r="BMB55" s="45">
        <f t="shared" si="2360"/>
        <v>7.9140764999999993E-12</v>
      </c>
      <c r="BMC55" s="45">
        <f t="shared" si="2361"/>
        <v>7.7364515000000002E-10</v>
      </c>
      <c r="BMD55" s="45">
        <f t="shared" si="2362"/>
        <v>1.8499509999999999E-9</v>
      </c>
      <c r="BME55" s="45">
        <f t="shared" si="2363"/>
        <v>4.1406946999999998E-6</v>
      </c>
      <c r="BMF55" s="45">
        <f t="shared" si="2364"/>
        <v>5.1471003000000003E-4</v>
      </c>
      <c r="BMG55" s="45">
        <f t="shared" si="2365"/>
        <v>1.1813903E-4</v>
      </c>
      <c r="BMH55" s="45">
        <f t="shared" si="2366"/>
        <v>2.3189078E-4</v>
      </c>
      <c r="BMI55" s="45">
        <f t="shared" si="2367"/>
        <v>2.6015220000000002E-6</v>
      </c>
      <c r="BMJ55" s="45">
        <f t="shared" si="2368"/>
        <v>2.9850802000000001E-5</v>
      </c>
      <c r="BMK55" s="45">
        <f t="shared" si="2369"/>
        <v>3.0924883000000001E-3</v>
      </c>
      <c r="BML55" s="45">
        <f t="shared" si="2370"/>
        <v>2.3461636000000001E-2</v>
      </c>
      <c r="BMM55" s="12"/>
      <c r="BMN55" s="10"/>
      <c r="BMO55" s="10"/>
      <c r="BMP55" s="10"/>
      <c r="BMQ55" s="10"/>
      <c r="BMR55" s="10"/>
      <c r="BMS55" s="10"/>
      <c r="BMT55" s="10"/>
      <c r="BMU55" s="10"/>
      <c r="BMV55" s="10"/>
      <c r="BMW55" s="10"/>
      <c r="BMX55" s="10"/>
      <c r="BMY55" s="10"/>
      <c r="BMZ55" s="10"/>
    </row>
    <row r="56" spans="1:1716" ht="3" customHeight="1" x14ac:dyDescent="0.25">
      <c r="A56" s="37">
        <v>1738.75</v>
      </c>
      <c r="B56" s="14">
        <f t="shared" si="2375"/>
        <v>2</v>
      </c>
      <c r="C56" s="37">
        <v>1720.2</v>
      </c>
      <c r="D56" s="57">
        <f t="shared" si="2376"/>
        <v>27.67</v>
      </c>
      <c r="E56" s="36" t="str">
        <f t="shared" si="2336"/>
        <v/>
      </c>
      <c r="F56" s="11">
        <v>48</v>
      </c>
      <c r="G56" s="43">
        <v>0</v>
      </c>
      <c r="H56" s="43">
        <v>9.6420204999999997E-11</v>
      </c>
      <c r="I56" s="43">
        <v>4.0835223999999999E-10</v>
      </c>
      <c r="J56" s="43">
        <v>1.1896067E-9</v>
      </c>
      <c r="K56" s="43">
        <v>3.0185869999999999E-9</v>
      </c>
      <c r="L56" s="43">
        <v>7.0830715000000001E-9</v>
      </c>
      <c r="M56" s="43">
        <v>1.5714469999999999E-8</v>
      </c>
      <c r="N56" s="43">
        <v>3.3245910000000003E-8</v>
      </c>
      <c r="O56" s="43">
        <v>6.7682115999999994E-8</v>
      </c>
      <c r="P56" s="43">
        <v>1.3370958999999999E-7</v>
      </c>
      <c r="Q56" s="43">
        <v>2.5715980000000002E-7</v>
      </c>
      <c r="R56" s="43">
        <v>4.8010169999999999E-7</v>
      </c>
      <c r="S56" s="43">
        <v>8.6725606E-7</v>
      </c>
      <c r="T56" s="43">
        <v>1.5165276999999999E-6</v>
      </c>
      <c r="U56" s="43">
        <v>2.5765937E-6</v>
      </c>
      <c r="V56" s="43">
        <v>4.2733062999999998E-6</v>
      </c>
      <c r="W56" s="43">
        <v>6.9434954999999999E-6</v>
      </c>
      <c r="X56" s="43">
        <v>1.1084542E-5</v>
      </c>
      <c r="Y56" s="43">
        <v>1.7457895000000001E-5</v>
      </c>
      <c r="Z56" s="43">
        <v>2.7181433000000001E-5</v>
      </c>
      <c r="AA56" s="43">
        <v>4.1784835000000003E-5</v>
      </c>
      <c r="AB56" s="43">
        <v>6.3425159999999994E-5</v>
      </c>
      <c r="AC56" s="43">
        <v>9.556097E-5</v>
      </c>
      <c r="AD56" s="43">
        <v>1.4289890000000001E-4</v>
      </c>
      <c r="AE56" s="43">
        <v>2.1180288000000001E-4</v>
      </c>
      <c r="AF56" s="43">
        <v>3.10506E-4</v>
      </c>
      <c r="AG56" s="43">
        <v>4.5061466999999998E-4</v>
      </c>
      <c r="AH56" s="43">
        <v>6.4940850000000004E-4</v>
      </c>
      <c r="AI56" s="43">
        <v>9.2497650000000005E-4</v>
      </c>
      <c r="AJ56" s="43">
        <v>1.2969119000000001E-3</v>
      </c>
      <c r="AK56" s="43">
        <v>1.7736522E-3</v>
      </c>
      <c r="AL56" s="43">
        <v>2.3809400999999998E-3</v>
      </c>
      <c r="AM56" s="43">
        <v>3.1540596000000001E-3</v>
      </c>
      <c r="AN56" s="43">
        <v>4.1284067999999997E-3</v>
      </c>
      <c r="AO56" s="43">
        <v>5.3535974999999996E-3</v>
      </c>
      <c r="AP56" s="43">
        <v>6.8566310000000002E-3</v>
      </c>
      <c r="AQ56" s="43">
        <v>8.6577570000000003E-3</v>
      </c>
      <c r="AR56" s="43">
        <v>1.0779245E-2</v>
      </c>
      <c r="AS56" s="43">
        <v>1.315157E-2</v>
      </c>
      <c r="AT56" s="43">
        <v>1.5553632E-2</v>
      </c>
      <c r="AU56" s="43">
        <v>0</v>
      </c>
      <c r="AV56" s="43">
        <v>2.0317907000000001E-11</v>
      </c>
      <c r="AW56" s="43">
        <v>8.4213540000000001E-11</v>
      </c>
      <c r="AX56" s="43">
        <v>2.3786644999999998E-10</v>
      </c>
      <c r="AY56" s="43">
        <v>5.8242093999999999E-10</v>
      </c>
      <c r="AZ56" s="43">
        <v>1.3358971E-9</v>
      </c>
      <c r="BA56" s="43">
        <v>2.9715125999999998E-9</v>
      </c>
      <c r="BB56" s="43">
        <v>6.6504357999999999E-9</v>
      </c>
      <c r="BC56" s="43">
        <v>1.5178279999999999E-8</v>
      </c>
      <c r="BD56" s="43">
        <v>3.4399341999999999E-8</v>
      </c>
      <c r="BE56" s="43">
        <v>7.5798840000000005E-8</v>
      </c>
      <c r="BF56" s="43">
        <v>1.6263112000000001E-7</v>
      </c>
      <c r="BG56" s="43">
        <v>3.4394378E-7</v>
      </c>
      <c r="BH56" s="43">
        <v>7.1862415999999996E-7</v>
      </c>
      <c r="BI56" s="43">
        <v>1.481525E-6</v>
      </c>
      <c r="BJ56" s="43">
        <v>3.0110197999999999E-6</v>
      </c>
      <c r="BK56" s="43">
        <v>6.0207193999999999E-6</v>
      </c>
      <c r="BL56" s="43">
        <v>1.1803107E-5</v>
      </c>
      <c r="BM56" s="43">
        <v>2.2671381999999999E-5</v>
      </c>
      <c r="BN56" s="43">
        <v>4.2472309999999997E-5</v>
      </c>
      <c r="BO56" s="43">
        <v>7.6894179999999998E-5</v>
      </c>
      <c r="BP56" s="43">
        <v>1.3208588999999999E-4</v>
      </c>
      <c r="BQ56" s="43">
        <v>2.1455047E-4</v>
      </c>
      <c r="BR56" s="43">
        <v>3.3088386E-4</v>
      </c>
      <c r="BS56" s="43">
        <v>4.8612889999999999E-4</v>
      </c>
      <c r="BT56" s="43">
        <v>6.8337119999999996E-4</v>
      </c>
      <c r="BU56" s="43">
        <v>9.3633129999999998E-4</v>
      </c>
      <c r="BV56" s="43">
        <v>1.2534283999999999E-3</v>
      </c>
      <c r="BW56" s="43">
        <v>1.6554256000000001E-3</v>
      </c>
      <c r="BX56" s="43">
        <v>2.1806993E-3</v>
      </c>
      <c r="BY56" s="43">
        <v>2.8923225999999999E-3</v>
      </c>
      <c r="BZ56" s="43">
        <v>3.8955529999999999E-3</v>
      </c>
      <c r="CA56" s="43">
        <v>5.328813E-3</v>
      </c>
      <c r="CB56" s="43">
        <v>7.1318839999999998E-3</v>
      </c>
      <c r="CC56" s="43">
        <v>9.2607499999999999E-3</v>
      </c>
      <c r="CD56" s="43">
        <v>1.15742795E-2</v>
      </c>
      <c r="CE56" s="43">
        <v>1.3944256E-2</v>
      </c>
      <c r="CF56" s="43">
        <v>1.6340790000000001E-2</v>
      </c>
      <c r="CG56" s="43">
        <v>1.9274374E-2</v>
      </c>
      <c r="CH56" s="43">
        <v>2.2208757999999999E-2</v>
      </c>
      <c r="CI56" s="43">
        <v>0</v>
      </c>
      <c r="CJ56" s="43">
        <v>5.1203756999999999E-11</v>
      </c>
      <c r="CK56" s="43">
        <v>1.9732166E-10</v>
      </c>
      <c r="CL56" s="43">
        <v>4.9965750000000004E-10</v>
      </c>
      <c r="CM56" s="43">
        <v>1.0733035999999999E-9</v>
      </c>
      <c r="CN56" s="43">
        <v>2.1009942999999999E-9</v>
      </c>
      <c r="CO56" s="43">
        <v>3.8836039999999997E-9</v>
      </c>
      <c r="CP56" s="43">
        <v>6.8289140000000002E-9</v>
      </c>
      <c r="CQ56" s="43">
        <v>1.1291847E-8</v>
      </c>
      <c r="CR56" s="43">
        <v>1.6915159000000001E-8</v>
      </c>
      <c r="CS56" s="43">
        <v>2.4827717000000001E-8</v>
      </c>
      <c r="CT56" s="43">
        <v>3.9301124000000002E-8</v>
      </c>
      <c r="CU56" s="43">
        <v>7.0698150000000004E-8</v>
      </c>
      <c r="CV56" s="43">
        <v>1.3989750000000001E-7</v>
      </c>
      <c r="CW56" s="43">
        <v>2.8695499999999999E-7</v>
      </c>
      <c r="CX56" s="43">
        <v>5.8415429999999998E-7</v>
      </c>
      <c r="CY56" s="43">
        <v>1.1687536999999999E-6</v>
      </c>
      <c r="CZ56" s="43">
        <v>2.3035865999999999E-6</v>
      </c>
      <c r="DA56" s="43">
        <v>4.3623813000000003E-6</v>
      </c>
      <c r="DB56" s="43">
        <v>7.9823150000000008E-6</v>
      </c>
      <c r="DC56" s="43">
        <v>1.3912060000000001E-5</v>
      </c>
      <c r="DD56" s="43">
        <v>2.3668243999999998E-5</v>
      </c>
      <c r="DE56" s="43">
        <v>3.9768063000000002E-5</v>
      </c>
      <c r="DF56" s="43">
        <v>6.6042136000000001E-5</v>
      </c>
      <c r="DG56" s="43">
        <v>1.08184184E-4</v>
      </c>
      <c r="DH56" s="43">
        <v>1.7519025000000001E-4</v>
      </c>
      <c r="DI56" s="43">
        <v>2.9158272000000002E-4</v>
      </c>
      <c r="DJ56" s="43">
        <v>5.0710165000000004E-4</v>
      </c>
      <c r="DK56" s="43">
        <v>9.2396069999999995E-4</v>
      </c>
      <c r="DL56" s="43">
        <v>1.7523852E-3</v>
      </c>
      <c r="DM56" s="43">
        <v>3.4097229999999999E-3</v>
      </c>
      <c r="DN56" s="43">
        <v>6.7962086999999996E-3</v>
      </c>
      <c r="DO56" s="43">
        <v>1.4219051999999999E-2</v>
      </c>
      <c r="DP56" s="43">
        <v>3.1426943999999998E-2</v>
      </c>
      <c r="DQ56" s="43">
        <v>6.5352080000000007E-2</v>
      </c>
      <c r="DR56" s="43">
        <v>0.10991573</v>
      </c>
      <c r="DS56" s="43">
        <v>0.14284723999999999</v>
      </c>
      <c r="DT56" s="43">
        <v>0.14272467999999999</v>
      </c>
      <c r="DU56" s="43">
        <v>0.14052983999999999</v>
      </c>
      <c r="DV56" s="43">
        <v>0.13408977</v>
      </c>
      <c r="DW56" s="43">
        <v>0</v>
      </c>
      <c r="DX56" s="43">
        <v>6.5435970000000001E-10</v>
      </c>
      <c r="DY56" s="43">
        <v>2.4960471000000002E-9</v>
      </c>
      <c r="DZ56" s="43">
        <v>6.3334533000000001E-9</v>
      </c>
      <c r="EA56" s="43">
        <v>1.3659596E-8</v>
      </c>
      <c r="EB56" s="43">
        <v>2.6381869999999999E-8</v>
      </c>
      <c r="EC56" s="43">
        <v>4.7109494999999997E-8</v>
      </c>
      <c r="ED56" s="43">
        <v>7.7598784000000003E-8</v>
      </c>
      <c r="EE56" s="43">
        <v>1.1873465E-7</v>
      </c>
      <c r="EF56" s="43">
        <v>1.6125107000000001E-7</v>
      </c>
      <c r="EG56" s="43">
        <v>1.7618494999999999E-7</v>
      </c>
      <c r="EH56" s="43">
        <v>1.6308891E-7</v>
      </c>
      <c r="EI56" s="43">
        <v>1.2019069000000001E-7</v>
      </c>
      <c r="EJ56" s="43">
        <v>1.1707035E-7</v>
      </c>
      <c r="EK56" s="43">
        <v>1.1611592000000001E-7</v>
      </c>
      <c r="EL56" s="43">
        <v>1.5343080000000001E-7</v>
      </c>
      <c r="EM56" s="43">
        <v>2.0551936000000001E-7</v>
      </c>
      <c r="EN56" s="43">
        <v>2.5199522999999999E-7</v>
      </c>
      <c r="EO56" s="43">
        <v>2.9118516000000002E-7</v>
      </c>
      <c r="EP56" s="43">
        <v>3.3125149999999999E-7</v>
      </c>
      <c r="EQ56" s="43">
        <v>3.9986799999999999E-7</v>
      </c>
      <c r="ER56" s="43">
        <v>5.8166023000000002E-7</v>
      </c>
      <c r="ES56" s="43">
        <v>1.0429035E-6</v>
      </c>
      <c r="ET56" s="43">
        <v>2.1205327999999998E-6</v>
      </c>
      <c r="EU56" s="43">
        <v>4.6339440000000002E-6</v>
      </c>
      <c r="EV56" s="43">
        <v>1.0155622E-5</v>
      </c>
      <c r="EW56" s="43">
        <v>2.2214232999999998E-5</v>
      </c>
      <c r="EX56" s="43">
        <v>4.9150609999999997E-5</v>
      </c>
      <c r="EY56" s="43">
        <v>1.1469493999999999E-4</v>
      </c>
      <c r="EZ56" s="43">
        <v>2.8430467000000001E-4</v>
      </c>
      <c r="FA56" s="43">
        <v>7.1084434999999998E-4</v>
      </c>
      <c r="FB56" s="43">
        <v>1.649998E-3</v>
      </c>
      <c r="FC56" s="43">
        <v>3.4432541999999998E-3</v>
      </c>
      <c r="FD56" s="43">
        <v>6.405277E-3</v>
      </c>
      <c r="FE56" s="43">
        <v>1.0317396E-2</v>
      </c>
      <c r="FF56" s="43">
        <v>1.4785591000000001E-2</v>
      </c>
      <c r="FG56" s="43">
        <v>1.9301908E-2</v>
      </c>
      <c r="FH56" s="43">
        <v>2.3661818000000001E-2</v>
      </c>
      <c r="FI56" s="43">
        <v>2.8233062E-2</v>
      </c>
      <c r="FJ56" s="43">
        <v>3.2904602999999998E-2</v>
      </c>
      <c r="FK56" s="43">
        <v>0</v>
      </c>
      <c r="FL56" s="43">
        <v>1.7346117E-8</v>
      </c>
      <c r="FM56" s="43">
        <v>6.8614746000000001E-8</v>
      </c>
      <c r="FN56" s="43">
        <v>1.7946516E-7</v>
      </c>
      <c r="FO56" s="43">
        <v>3.8351564E-7</v>
      </c>
      <c r="FP56" s="43">
        <v>7.1541929999999999E-7</v>
      </c>
      <c r="FQ56" s="43">
        <v>1.2743579E-6</v>
      </c>
      <c r="FR56" s="43">
        <v>2.1882493000000002E-6</v>
      </c>
      <c r="FS56" s="43">
        <v>3.6554324999999999E-6</v>
      </c>
      <c r="FT56" s="43">
        <v>5.9665666999999997E-6</v>
      </c>
      <c r="FU56" s="43">
        <v>8.894326E-6</v>
      </c>
      <c r="FV56" s="43">
        <v>1.0728805E-5</v>
      </c>
      <c r="FW56" s="43">
        <v>1.11733725E-5</v>
      </c>
      <c r="FX56" s="43">
        <v>1.0983346E-5</v>
      </c>
      <c r="FY56" s="43">
        <v>7.3433374999999997E-6</v>
      </c>
      <c r="FZ56" s="43">
        <v>4.6642966999999999E-6</v>
      </c>
      <c r="GA56" s="43">
        <v>4.1635619999999996E-6</v>
      </c>
      <c r="GB56" s="43">
        <v>3.8617410000000003E-6</v>
      </c>
      <c r="GC56" s="43">
        <v>4.0796763000000001E-6</v>
      </c>
      <c r="GD56" s="43">
        <v>5.0229480000000003E-6</v>
      </c>
      <c r="GE56" s="43">
        <v>5.7124844000000001E-6</v>
      </c>
      <c r="GF56" s="43">
        <v>6.3787779999999996E-6</v>
      </c>
      <c r="GG56" s="43">
        <v>7.2633910000000002E-6</v>
      </c>
      <c r="GH56" s="43">
        <v>8.6332000000000006E-6</v>
      </c>
      <c r="GI56" s="43">
        <v>1.0893726999999999E-5</v>
      </c>
      <c r="GJ56" s="43">
        <v>1.5755099000000002E-5</v>
      </c>
      <c r="GK56" s="43">
        <v>2.6797471999999999E-5</v>
      </c>
      <c r="GL56" s="43">
        <v>5.3692234E-5</v>
      </c>
      <c r="GM56" s="43">
        <v>1.1697483E-4</v>
      </c>
      <c r="GN56" s="43">
        <v>2.0509613000000001E-4</v>
      </c>
      <c r="GO56" s="43">
        <v>3.0246924E-4</v>
      </c>
      <c r="GP56" s="43">
        <v>4.5137652000000001E-4</v>
      </c>
      <c r="GQ56" s="43">
        <v>7.1867904999999997E-4</v>
      </c>
      <c r="GR56" s="43">
        <v>1.1770577E-3</v>
      </c>
      <c r="GS56" s="43">
        <v>1.9073524999999999E-3</v>
      </c>
      <c r="GT56" s="43">
        <v>3.0376270000000002E-3</v>
      </c>
      <c r="GU56" s="43">
        <v>4.6944480000000004E-3</v>
      </c>
      <c r="GV56" s="43">
        <v>6.9924695E-3</v>
      </c>
      <c r="GW56" s="43">
        <v>9.9505419999999997E-3</v>
      </c>
      <c r="GX56" s="43">
        <v>1.3301668000000001E-2</v>
      </c>
      <c r="GY56" s="43">
        <v>0</v>
      </c>
      <c r="GZ56" s="43">
        <v>7.0895100000000003E-7</v>
      </c>
      <c r="HA56" s="43">
        <v>2.9309312999999998E-6</v>
      </c>
      <c r="HB56" s="43">
        <v>7.5521316000000004E-6</v>
      </c>
      <c r="HC56" s="43">
        <v>1.5816126E-5</v>
      </c>
      <c r="HD56" s="43">
        <v>2.9712462E-5</v>
      </c>
      <c r="HE56" s="43">
        <v>5.301287E-5</v>
      </c>
      <c r="HF56" s="43">
        <v>9.1470430000000006E-5</v>
      </c>
      <c r="HG56" s="43">
        <v>1.5403463999999999E-4</v>
      </c>
      <c r="HH56" s="43">
        <v>2.4964128000000001E-4</v>
      </c>
      <c r="HI56" s="43">
        <v>3.8199007000000001E-4</v>
      </c>
      <c r="HJ56" s="43">
        <v>5.4111009999999995E-4</v>
      </c>
      <c r="HK56" s="43">
        <v>7.2162463999999996E-4</v>
      </c>
      <c r="HL56" s="43">
        <v>9.055383E-4</v>
      </c>
      <c r="HM56" s="43">
        <v>1.0423851000000001E-3</v>
      </c>
      <c r="HN56" s="43">
        <v>1.1544238E-3</v>
      </c>
      <c r="HO56" s="43">
        <v>1.2612443E-3</v>
      </c>
      <c r="HP56" s="43">
        <v>1.3990082E-3</v>
      </c>
      <c r="HQ56" s="43">
        <v>1.5877491999999999E-3</v>
      </c>
      <c r="HR56" s="43">
        <v>1.8253776E-3</v>
      </c>
      <c r="HS56" s="43">
        <v>2.0881630000000001E-3</v>
      </c>
      <c r="HT56" s="43">
        <v>2.3494190000000002E-3</v>
      </c>
      <c r="HU56" s="43">
        <v>2.5589508000000002E-3</v>
      </c>
      <c r="HV56" s="43">
        <v>2.7304402999999999E-3</v>
      </c>
      <c r="HW56" s="43">
        <v>2.8746459999999998E-3</v>
      </c>
      <c r="HX56" s="43">
        <v>3.0268374999999998E-3</v>
      </c>
      <c r="HY56" s="43">
        <v>3.1944130000000001E-3</v>
      </c>
      <c r="HZ56" s="43">
        <v>3.3700484999999998E-3</v>
      </c>
      <c r="IA56" s="43">
        <v>3.5215376000000001E-3</v>
      </c>
      <c r="IB56" s="43">
        <v>3.6344887000000002E-3</v>
      </c>
      <c r="IC56" s="43">
        <v>3.7793051000000002E-3</v>
      </c>
      <c r="ID56" s="43">
        <v>4.0126983E-3</v>
      </c>
      <c r="IE56" s="43">
        <v>4.3406679999999998E-3</v>
      </c>
      <c r="IF56" s="43">
        <v>4.8053404000000001E-3</v>
      </c>
      <c r="IG56" s="43">
        <v>5.4185309999999999E-3</v>
      </c>
      <c r="IH56" s="43">
        <v>6.1959885000000001E-3</v>
      </c>
      <c r="II56" s="43">
        <v>7.1968613000000002E-3</v>
      </c>
      <c r="IJ56" s="43">
        <v>8.4511870000000006E-3</v>
      </c>
      <c r="IK56" s="43">
        <v>9.9427030000000007E-3</v>
      </c>
      <c r="IL56" s="43">
        <v>1.1475799E-2</v>
      </c>
      <c r="IM56" s="43">
        <v>0</v>
      </c>
      <c r="IN56" s="43">
        <v>3.3295688000000002E-8</v>
      </c>
      <c r="IO56" s="43">
        <v>1.3954048999999999E-7</v>
      </c>
      <c r="IP56" s="43">
        <v>3.8135505000000001E-7</v>
      </c>
      <c r="IQ56" s="43">
        <v>9.013954E-7</v>
      </c>
      <c r="IR56" s="43">
        <v>2.0796844999999999E-6</v>
      </c>
      <c r="IS56" s="43">
        <v>4.5576753000000002E-6</v>
      </c>
      <c r="IT56" s="43">
        <v>9.2967349999999993E-6</v>
      </c>
      <c r="IU56" s="43">
        <v>1.7598655000000002E-5</v>
      </c>
      <c r="IV56" s="43">
        <v>3.1118736000000003E-5</v>
      </c>
      <c r="IW56" s="43">
        <v>5.1128604999999997E-5</v>
      </c>
      <c r="IX56" s="43">
        <v>8.2469260000000004E-5</v>
      </c>
      <c r="IY56" s="43">
        <v>1.3195667E-4</v>
      </c>
      <c r="IZ56" s="43">
        <v>1.9901396000000001E-4</v>
      </c>
      <c r="JA56" s="43">
        <v>2.9066598E-4</v>
      </c>
      <c r="JB56" s="43">
        <v>4.0856710000000001E-4</v>
      </c>
      <c r="JC56" s="43">
        <v>5.5507470000000004E-4</v>
      </c>
      <c r="JD56" s="43">
        <v>7.3064090000000005E-4</v>
      </c>
      <c r="JE56" s="43">
        <v>9.2526722999999996E-4</v>
      </c>
      <c r="JF56" s="43">
        <v>1.1367370999999999E-3</v>
      </c>
      <c r="JG56" s="43">
        <v>1.3645717E-3</v>
      </c>
      <c r="JH56" s="43">
        <v>1.6050386E-3</v>
      </c>
      <c r="JI56" s="43">
        <v>1.8682989000000001E-3</v>
      </c>
      <c r="JJ56" s="43">
        <v>2.1534678999999999E-3</v>
      </c>
      <c r="JK56" s="43">
        <v>2.4628103999999999E-3</v>
      </c>
      <c r="JL56" s="43">
        <v>2.8010769999999999E-3</v>
      </c>
      <c r="JM56" s="43">
        <v>3.1621700000000002E-3</v>
      </c>
      <c r="JN56" s="43">
        <v>3.5288429999999998E-3</v>
      </c>
      <c r="JO56" s="43">
        <v>3.9336980000000002E-3</v>
      </c>
      <c r="JP56" s="43">
        <v>4.3862653E-3</v>
      </c>
      <c r="JQ56" s="43">
        <v>4.8795870000000003E-3</v>
      </c>
      <c r="JR56" s="43">
        <v>5.4058231999999998E-3</v>
      </c>
      <c r="JS56" s="43">
        <v>5.9628579999999997E-3</v>
      </c>
      <c r="JT56" s="43">
        <v>6.5549383999999999E-3</v>
      </c>
      <c r="JU56" s="43">
        <v>7.1860654000000003E-3</v>
      </c>
      <c r="JV56" s="43">
        <v>7.8448519999999994E-3</v>
      </c>
      <c r="JW56" s="43">
        <v>8.5336035000000005E-3</v>
      </c>
      <c r="JX56" s="43">
        <v>9.2531290000000006E-3</v>
      </c>
      <c r="JY56" s="43">
        <v>1.0000449E-2</v>
      </c>
      <c r="JZ56" s="43">
        <v>1.0761124E-2</v>
      </c>
      <c r="KA56" s="43">
        <v>0</v>
      </c>
      <c r="KB56" s="43">
        <v>5.1970356000000001E-10</v>
      </c>
      <c r="KC56" s="43">
        <v>1.8992338999999999E-9</v>
      </c>
      <c r="KD56" s="43">
        <v>4.4838124000000004E-9</v>
      </c>
      <c r="KE56" s="43">
        <v>8.0307519999999996E-9</v>
      </c>
      <c r="KF56" s="43">
        <v>7.0064664999999998E-9</v>
      </c>
      <c r="KG56" s="43">
        <v>-1.3672224E-8</v>
      </c>
      <c r="KH56" s="43">
        <v>-7.7479310000000001E-8</v>
      </c>
      <c r="KI56" s="43">
        <v>-1.9705108000000001E-7</v>
      </c>
      <c r="KJ56" s="43">
        <v>-3.6553823000000001E-7</v>
      </c>
      <c r="KK56" s="43">
        <v>-4.8449794999999995E-7</v>
      </c>
      <c r="KL56" s="43">
        <v>-4.7592739999999999E-7</v>
      </c>
      <c r="KM56" s="43">
        <v>-2.2158483E-7</v>
      </c>
      <c r="KN56" s="43">
        <v>9.6338800000000005E-7</v>
      </c>
      <c r="KO56" s="43">
        <v>3.2613952000000002E-6</v>
      </c>
      <c r="KP56" s="43">
        <v>6.9163570000000003E-6</v>
      </c>
      <c r="KQ56" s="43">
        <v>1.2456991E-5</v>
      </c>
      <c r="KR56" s="43">
        <v>2.1492824000000001E-5</v>
      </c>
      <c r="KS56" s="43">
        <v>3.5792003E-5</v>
      </c>
      <c r="KT56" s="43">
        <v>5.6393100000000001E-5</v>
      </c>
      <c r="KU56" s="43">
        <v>8.6389183999999999E-5</v>
      </c>
      <c r="KV56" s="43">
        <v>1.2927610000000001E-4</v>
      </c>
      <c r="KW56" s="43">
        <v>1.889797E-4</v>
      </c>
      <c r="KX56" s="43">
        <v>2.6550754999999998E-4</v>
      </c>
      <c r="KY56" s="43">
        <v>3.6153203000000001E-4</v>
      </c>
      <c r="KZ56" s="43">
        <v>4.8795469999999999E-4</v>
      </c>
      <c r="LA56" s="43">
        <v>6.4840004999999995E-4</v>
      </c>
      <c r="LB56" s="43">
        <v>8.5048450000000005E-4</v>
      </c>
      <c r="LC56" s="43">
        <v>1.0797004E-3</v>
      </c>
      <c r="LD56" s="43">
        <v>1.3350935E-3</v>
      </c>
      <c r="LE56" s="43">
        <v>1.6057300000000001E-3</v>
      </c>
      <c r="LF56" s="43">
        <v>1.8972896999999999E-3</v>
      </c>
      <c r="LG56" s="43">
        <v>2.2014018999999998E-3</v>
      </c>
      <c r="LH56" s="43">
        <v>2.5218892999999999E-3</v>
      </c>
      <c r="LI56" s="43">
        <v>2.8340892999999998E-3</v>
      </c>
      <c r="LJ56" s="43">
        <v>3.1353104999999998E-3</v>
      </c>
      <c r="LK56" s="43">
        <v>3.4283206000000001E-3</v>
      </c>
      <c r="LL56" s="43">
        <v>3.7205307999999999E-3</v>
      </c>
      <c r="LM56" s="43">
        <v>4.0214040000000001E-3</v>
      </c>
      <c r="LN56" s="43">
        <v>4.3237299999999996E-3</v>
      </c>
      <c r="LO56" s="43">
        <v>0</v>
      </c>
      <c r="LP56" s="43">
        <v>7.8128855000000002E-14</v>
      </c>
      <c r="LQ56" s="43">
        <v>-1.9758120000000002E-12</v>
      </c>
      <c r="LR56" s="43">
        <v>-1.5558983E-11</v>
      </c>
      <c r="LS56" s="43">
        <v>-6.8882859999999996E-11</v>
      </c>
      <c r="LT56" s="43">
        <v>-2.7655989999999999E-10</v>
      </c>
      <c r="LU56" s="43">
        <v>-8.8263496999999999E-10</v>
      </c>
      <c r="LV56" s="43">
        <v>-2.2747302000000001E-9</v>
      </c>
      <c r="LW56" s="43">
        <v>-5.2627650000000001E-9</v>
      </c>
      <c r="LX56" s="43">
        <v>-1.0697376000000001E-8</v>
      </c>
      <c r="LY56" s="43">
        <v>-1.8596607000000001E-8</v>
      </c>
      <c r="LZ56" s="43">
        <v>-2.3805284999999999E-8</v>
      </c>
      <c r="MA56" s="43">
        <v>-2.2033303E-8</v>
      </c>
      <c r="MB56" s="43">
        <v>-1.2332124000000001E-8</v>
      </c>
      <c r="MC56" s="43">
        <v>1.5089821000000001E-8</v>
      </c>
      <c r="MD56" s="43">
        <v>7.5660249999999998E-8</v>
      </c>
      <c r="ME56" s="43">
        <v>1.791704E-7</v>
      </c>
      <c r="MF56" s="43">
        <v>3.3711586000000001E-7</v>
      </c>
      <c r="MG56" s="43">
        <v>5.8838464000000003E-7</v>
      </c>
      <c r="MH56" s="43">
        <v>9.9779169999999996E-7</v>
      </c>
      <c r="MI56" s="43">
        <v>1.6159171E-6</v>
      </c>
      <c r="MJ56" s="43">
        <v>2.5230909000000001E-6</v>
      </c>
      <c r="MK56" s="43">
        <v>3.7715250999999998E-6</v>
      </c>
      <c r="ML56" s="43">
        <v>5.396681E-6</v>
      </c>
      <c r="MM56" s="43">
        <v>7.4817309999999997E-6</v>
      </c>
      <c r="MN56" s="43">
        <v>1.0151429999999999E-5</v>
      </c>
      <c r="MO56" s="43">
        <v>1.3772585999999999E-5</v>
      </c>
      <c r="MP56" s="43">
        <v>1.9456199999999998E-5</v>
      </c>
      <c r="MQ56" s="43">
        <v>2.7939213000000001E-5</v>
      </c>
      <c r="MR56" s="43">
        <v>4.1326063999999999E-5</v>
      </c>
      <c r="MS56" s="43">
        <v>6.0400950000000003E-5</v>
      </c>
      <c r="MT56" s="43">
        <v>8.4301384000000002E-5</v>
      </c>
      <c r="MU56" s="43">
        <v>1.09613145E-4</v>
      </c>
      <c r="MV56" s="43">
        <v>1.3770878E-4</v>
      </c>
      <c r="MW56" s="43">
        <v>1.6802677000000001E-4</v>
      </c>
      <c r="MX56" s="43">
        <v>1.9803257999999999E-4</v>
      </c>
      <c r="MY56" s="43">
        <v>2.2573162E-4</v>
      </c>
      <c r="MZ56" s="43">
        <v>2.5150215000000002E-4</v>
      </c>
      <c r="NA56" s="43">
        <v>2.7601758E-4</v>
      </c>
      <c r="NB56" s="43">
        <v>2.9505225E-4</v>
      </c>
      <c r="NC56" s="43">
        <v>0</v>
      </c>
      <c r="ND56" s="43">
        <v>-1.8981721E-13</v>
      </c>
      <c r="NE56" s="43">
        <v>-7.4128583000000002E-13</v>
      </c>
      <c r="NF56" s="43">
        <v>-2.0916316000000002E-12</v>
      </c>
      <c r="NG56" s="43">
        <v>-5.2379432999999997E-12</v>
      </c>
      <c r="NH56" s="43">
        <v>-1.2014242E-11</v>
      </c>
      <c r="NI56" s="43">
        <v>-2.3815396E-11</v>
      </c>
      <c r="NJ56" s="43">
        <v>-4.6657999999999999E-11</v>
      </c>
      <c r="NK56" s="43">
        <v>-8.2930475000000001E-11</v>
      </c>
      <c r="NL56" s="43">
        <v>-1.2701432E-10</v>
      </c>
      <c r="NM56" s="43">
        <v>-1.2854234000000001E-10</v>
      </c>
      <c r="NN56" s="43">
        <v>-6.8306680000000004E-11</v>
      </c>
      <c r="NO56" s="43">
        <v>6.6766979999999994E-11</v>
      </c>
      <c r="NP56" s="43">
        <v>3.5820676999999998E-10</v>
      </c>
      <c r="NQ56" s="43">
        <v>1.0289877999999999E-9</v>
      </c>
      <c r="NR56" s="43">
        <v>2.4889915000000002E-9</v>
      </c>
      <c r="NS56" s="43">
        <v>5.429791E-9</v>
      </c>
      <c r="NT56" s="43">
        <v>1.0866635E-8</v>
      </c>
      <c r="NU56" s="43">
        <v>2.0209288000000002E-8</v>
      </c>
      <c r="NV56" s="43">
        <v>3.5228629999999999E-8</v>
      </c>
      <c r="NW56" s="43">
        <v>5.7321372999999997E-8</v>
      </c>
      <c r="NX56" s="43">
        <v>8.5809849999999997E-8</v>
      </c>
      <c r="NY56" s="43">
        <v>1.17826026E-7</v>
      </c>
      <c r="NZ56" s="43">
        <v>1.4195830000000001E-7</v>
      </c>
      <c r="OA56" s="43">
        <v>1.738468E-7</v>
      </c>
      <c r="OB56" s="43">
        <v>2.2312654999999999E-7</v>
      </c>
      <c r="OC56" s="43">
        <v>3.1550843000000002E-7</v>
      </c>
      <c r="OD56" s="43">
        <v>4.8221483000000003E-7</v>
      </c>
      <c r="OE56" s="43">
        <v>7.5998462999999997E-7</v>
      </c>
      <c r="OF56" s="43">
        <v>1.1817363E-6</v>
      </c>
      <c r="OG56" s="43">
        <v>1.7159163999999999E-6</v>
      </c>
      <c r="OH56" s="43">
        <v>2.4137566000000002E-6</v>
      </c>
      <c r="OI56" s="43">
        <v>3.2786456000000001E-6</v>
      </c>
      <c r="OJ56" s="43">
        <v>4.3418454E-6</v>
      </c>
      <c r="OK56" s="43">
        <v>5.6398225999999996E-6</v>
      </c>
      <c r="OL56" s="43">
        <v>7.2205289999999999E-6</v>
      </c>
      <c r="OM56" s="43">
        <v>9.1541079999999995E-6</v>
      </c>
      <c r="ON56" s="43">
        <v>1.1522094E-5</v>
      </c>
      <c r="OO56" s="43">
        <v>1.4077766E-5</v>
      </c>
      <c r="OP56" s="43">
        <v>1.608768E-5</v>
      </c>
      <c r="OQ56" s="43">
        <v>0</v>
      </c>
      <c r="OR56" s="43">
        <v>-9.236489E-14</v>
      </c>
      <c r="OS56" s="43">
        <v>-6.3548949999999997E-13</v>
      </c>
      <c r="OT56" s="43">
        <v>-2.4233486000000002E-12</v>
      </c>
      <c r="OU56" s="43">
        <v>-6.4215110000000003E-12</v>
      </c>
      <c r="OV56" s="43">
        <v>-1.3705385E-11</v>
      </c>
      <c r="OW56" s="43">
        <v>-2.1879947999999999E-11</v>
      </c>
      <c r="OX56" s="43">
        <v>-2.9667042999999998E-11</v>
      </c>
      <c r="OY56" s="43">
        <v>-3.2573548000000003E-11</v>
      </c>
      <c r="OZ56" s="43">
        <v>2.197795E-11</v>
      </c>
      <c r="PA56" s="43">
        <v>2.2071003000000001E-10</v>
      </c>
      <c r="PB56" s="43">
        <v>2.6634316999999999E-10</v>
      </c>
      <c r="PC56" s="43">
        <v>6.5380196E-10</v>
      </c>
      <c r="PD56" s="43">
        <v>3.1975453000000001E-9</v>
      </c>
      <c r="PE56" s="43">
        <v>1.0253548E-8</v>
      </c>
      <c r="PF56" s="43">
        <v>2.3557233999999999E-8</v>
      </c>
      <c r="PG56" s="43">
        <v>4.2161155000000003E-8</v>
      </c>
      <c r="PH56" s="43">
        <v>5.8301090000000003E-8</v>
      </c>
      <c r="PI56" s="43">
        <v>7.0752975E-8</v>
      </c>
      <c r="PJ56" s="43">
        <v>8.2194840000000004E-8</v>
      </c>
      <c r="PK56" s="43">
        <v>9.5332980000000004E-8</v>
      </c>
      <c r="PL56" s="43">
        <v>1.10322254E-7</v>
      </c>
      <c r="PM56" s="43">
        <v>1.1964575999999999E-7</v>
      </c>
      <c r="PN56" s="43">
        <v>1.2817044E-7</v>
      </c>
      <c r="PO56" s="43">
        <v>1.4397013999999999E-7</v>
      </c>
      <c r="PP56" s="43">
        <v>1.8419675000000001E-7</v>
      </c>
      <c r="PQ56" s="43">
        <v>2.7473809999999997E-7</v>
      </c>
      <c r="PR56" s="43">
        <v>4.4738888999999998E-7</v>
      </c>
      <c r="PS56" s="43">
        <v>7.4299490000000005E-7</v>
      </c>
      <c r="PT56" s="43">
        <v>1.2176766E-6</v>
      </c>
      <c r="PU56" s="43">
        <v>2.0601526000000002E-6</v>
      </c>
      <c r="PV56" s="43">
        <v>3.4386862000000001E-6</v>
      </c>
      <c r="PW56" s="43">
        <v>5.5023930000000001E-6</v>
      </c>
      <c r="PX56" s="43">
        <v>8.4675860000000001E-6</v>
      </c>
      <c r="PY56" s="43">
        <v>1.2705886E-5</v>
      </c>
      <c r="PZ56" s="43">
        <v>1.8605836999999998E-5</v>
      </c>
      <c r="QA56" s="43">
        <v>2.6626843000000002E-5</v>
      </c>
      <c r="QB56" s="43">
        <v>3.7763275000000003E-5</v>
      </c>
      <c r="QC56" s="43">
        <v>5.1120306999999998E-5</v>
      </c>
      <c r="QD56" s="43">
        <v>6.451731E-5</v>
      </c>
      <c r="QE56" s="43">
        <v>0</v>
      </c>
      <c r="QF56" s="43">
        <v>6.7220670000000001E-11</v>
      </c>
      <c r="QG56" s="43">
        <v>2.7087826E-10</v>
      </c>
      <c r="QH56" s="43">
        <v>7.5599609999999997E-10</v>
      </c>
      <c r="QI56" s="43">
        <v>1.8785973000000001E-9</v>
      </c>
      <c r="QJ56" s="43">
        <v>4.4559306999999997E-9</v>
      </c>
      <c r="QK56" s="43">
        <v>1.0225616E-8</v>
      </c>
      <c r="QL56" s="43">
        <v>2.2378399999999999E-8</v>
      </c>
      <c r="QM56" s="43">
        <v>4.7310787999999998E-8</v>
      </c>
      <c r="QN56" s="43">
        <v>9.7610509999999996E-8</v>
      </c>
      <c r="QO56" s="43">
        <v>1.9665434E-7</v>
      </c>
      <c r="QP56" s="43">
        <v>4.0900649999999999E-7</v>
      </c>
      <c r="QQ56" s="43">
        <v>8.9656475999999998E-7</v>
      </c>
      <c r="QR56" s="43">
        <v>1.6349818000000001E-6</v>
      </c>
      <c r="QS56" s="43">
        <v>2.3070315E-6</v>
      </c>
      <c r="QT56" s="43">
        <v>2.6112003999999998E-6</v>
      </c>
      <c r="QU56" s="43">
        <v>2.5672086E-6</v>
      </c>
      <c r="QV56" s="43">
        <v>1.8544540999999999E-6</v>
      </c>
      <c r="QW56" s="43">
        <v>1.6316052999999999E-6</v>
      </c>
      <c r="QX56" s="43">
        <v>1.5733056E-6</v>
      </c>
      <c r="QY56" s="43">
        <v>8.5924450000000003E-7</v>
      </c>
      <c r="QZ56" s="43">
        <v>2.6253930000000002E-7</v>
      </c>
      <c r="RA56" s="43">
        <v>-8.1707819999999999E-7</v>
      </c>
      <c r="RB56" s="43">
        <v>-1.9992442000000001E-6</v>
      </c>
      <c r="RC56" s="43">
        <v>-1.8227337999999999E-6</v>
      </c>
      <c r="RD56" s="43">
        <v>-1.0600847E-6</v>
      </c>
      <c r="RE56" s="43">
        <v>4.372456E-7</v>
      </c>
      <c r="RF56" s="43">
        <v>3.4204326999999999E-6</v>
      </c>
      <c r="RG56" s="43">
        <v>8.8919470000000006E-6</v>
      </c>
      <c r="RH56" s="43">
        <v>1.8406045999999999E-5</v>
      </c>
      <c r="RI56" s="43">
        <v>3.3939305000000003E-5</v>
      </c>
      <c r="RJ56" s="43">
        <v>5.7069803000000002E-5</v>
      </c>
      <c r="RK56" s="43">
        <v>8.8530540000000005E-5</v>
      </c>
      <c r="RL56" s="43">
        <v>1.3092464E-4</v>
      </c>
      <c r="RM56" s="43">
        <v>1.8752516E-4</v>
      </c>
      <c r="RN56" s="43">
        <v>2.6412425E-4</v>
      </c>
      <c r="RO56" s="43">
        <v>3.6701612000000002E-4</v>
      </c>
      <c r="RP56" s="43">
        <v>4.9464153999999999E-4</v>
      </c>
      <c r="RQ56" s="43">
        <v>6.4246259999999999E-4</v>
      </c>
      <c r="RR56" s="43">
        <v>7.9592835000000001E-4</v>
      </c>
      <c r="RS56" s="43">
        <v>0</v>
      </c>
      <c r="RT56" s="43">
        <v>2.0220592000000001E-9</v>
      </c>
      <c r="RU56" s="43">
        <v>7.4166366000000003E-9</v>
      </c>
      <c r="RV56" s="43">
        <v>1.8246304000000001E-8</v>
      </c>
      <c r="RW56" s="43">
        <v>4.0400581999999998E-8</v>
      </c>
      <c r="RX56" s="43">
        <v>9.1844505000000004E-8</v>
      </c>
      <c r="RY56" s="43">
        <v>2.228999E-7</v>
      </c>
      <c r="RZ56" s="43">
        <v>5.9717894000000002E-7</v>
      </c>
      <c r="SA56" s="43">
        <v>1.6216418000000001E-6</v>
      </c>
      <c r="SB56" s="43">
        <v>4.2940004999999996E-6</v>
      </c>
      <c r="SC56" s="43">
        <v>1.1314156000000001E-5</v>
      </c>
      <c r="SD56" s="43">
        <v>2.5650659999999999E-5</v>
      </c>
      <c r="SE56" s="43">
        <v>5.6743590000000003E-5</v>
      </c>
      <c r="SF56" s="43">
        <v>1.0474585999999999E-4</v>
      </c>
      <c r="SG56" s="43">
        <v>1.7490438999999999E-4</v>
      </c>
      <c r="SH56" s="43">
        <v>2.658933E-4</v>
      </c>
      <c r="SI56" s="43">
        <v>3.7655391000000001E-4</v>
      </c>
      <c r="SJ56" s="43">
        <v>4.915974E-4</v>
      </c>
      <c r="SK56" s="43">
        <v>6.0706639999999999E-4</v>
      </c>
      <c r="SL56" s="43">
        <v>6.9841130000000001E-4</v>
      </c>
      <c r="SM56" s="43">
        <v>7.0832860000000003E-4</v>
      </c>
      <c r="SN56" s="43">
        <v>6.2596470000000003E-4</v>
      </c>
      <c r="SO56" s="43">
        <v>4.5576607000000002E-4</v>
      </c>
      <c r="SP56" s="43">
        <v>1.9449573E-4</v>
      </c>
      <c r="SQ56" s="43">
        <v>4.3610925999999997E-5</v>
      </c>
      <c r="SR56" s="43">
        <v>1.9654586000000002E-5</v>
      </c>
      <c r="SS56" s="43">
        <v>1.2121436000000001E-5</v>
      </c>
      <c r="ST56" s="43">
        <v>1.5815362E-5</v>
      </c>
      <c r="SU56" s="43">
        <v>4.7245820000000002E-5</v>
      </c>
      <c r="SV56" s="43">
        <v>1.9718774000000001E-4</v>
      </c>
      <c r="SW56" s="43">
        <v>5.9937155999999995E-4</v>
      </c>
      <c r="SX56" s="43">
        <v>1.1586546000000001E-3</v>
      </c>
      <c r="SY56" s="43">
        <v>1.3079420000000001E-3</v>
      </c>
      <c r="SZ56" s="43">
        <v>1.3767001E-3</v>
      </c>
      <c r="TA56" s="43">
        <v>1.5247643E-3</v>
      </c>
      <c r="TB56" s="43">
        <v>1.7994440999999999E-3</v>
      </c>
      <c r="TC56" s="43">
        <v>2.0458173999999998E-3</v>
      </c>
      <c r="TD56" s="43">
        <v>1.9809706000000001E-3</v>
      </c>
      <c r="TE56" s="43">
        <v>1.9314485000000001E-3</v>
      </c>
      <c r="TF56" s="43">
        <v>1.9871023999999998E-3</v>
      </c>
      <c r="TG56" s="43">
        <v>0</v>
      </c>
      <c r="TH56" s="43">
        <v>1.2389825E-7</v>
      </c>
      <c r="TI56" s="43">
        <v>3.7759014000000001E-7</v>
      </c>
      <c r="TJ56" s="43">
        <v>7.156782E-7</v>
      </c>
      <c r="TK56" s="43">
        <v>1.0664256999999999E-6</v>
      </c>
      <c r="TL56" s="43">
        <v>1.7036282000000001E-6</v>
      </c>
      <c r="TM56" s="43">
        <v>3.3486858E-6</v>
      </c>
      <c r="TN56" s="43">
        <v>7.6407490000000003E-6</v>
      </c>
      <c r="TO56" s="43">
        <v>1.9007644000000001E-5</v>
      </c>
      <c r="TP56" s="43">
        <v>4.9051595999999999E-5</v>
      </c>
      <c r="TQ56" s="43">
        <v>1.2771047E-4</v>
      </c>
      <c r="TR56" s="43">
        <v>3.4195949999999998E-4</v>
      </c>
      <c r="TS56" s="43">
        <v>8.8194624000000001E-4</v>
      </c>
      <c r="TT56" s="43">
        <v>2.2844342000000002E-3</v>
      </c>
      <c r="TU56" s="43">
        <v>5.0249960000000003E-3</v>
      </c>
      <c r="TV56" s="43">
        <v>9.7206589999999995E-3</v>
      </c>
      <c r="TW56" s="43">
        <v>1.7036386000000001E-2</v>
      </c>
      <c r="TX56" s="43">
        <v>2.7132462999999999E-2</v>
      </c>
      <c r="TY56" s="43">
        <v>3.8903321999999997E-2</v>
      </c>
      <c r="TZ56" s="43">
        <v>5.0539753999999999E-2</v>
      </c>
      <c r="UA56" s="43">
        <v>6.130849E-2</v>
      </c>
      <c r="UB56" s="43">
        <v>6.8657019999999999E-2</v>
      </c>
      <c r="UC56" s="43">
        <v>6.9356459999999995E-2</v>
      </c>
      <c r="UD56" s="43">
        <v>6.4804529999999999E-2</v>
      </c>
      <c r="UE56" s="43">
        <v>5.928974E-2</v>
      </c>
      <c r="UF56" s="43">
        <v>5.4490234999999998E-2</v>
      </c>
      <c r="UG56" s="43">
        <v>5.0534528000000002E-2</v>
      </c>
      <c r="UH56" s="43">
        <v>4.8363280000000002E-2</v>
      </c>
      <c r="UI56" s="43">
        <v>4.703106E-2</v>
      </c>
      <c r="UJ56" s="43">
        <v>4.6160020000000003E-2</v>
      </c>
      <c r="UK56" s="43">
        <v>4.5273992999999998E-2</v>
      </c>
      <c r="UL56" s="43">
        <v>4.5624360000000003E-2</v>
      </c>
      <c r="UM56" s="43">
        <v>4.8392049999999999E-2</v>
      </c>
      <c r="UN56" s="43">
        <v>5.5142099999999999E-2</v>
      </c>
      <c r="UO56" s="43">
        <v>6.5477149999999998E-2</v>
      </c>
      <c r="UP56" s="43">
        <v>7.6524729999999999E-2</v>
      </c>
      <c r="UQ56" s="43">
        <v>8.4639409999999998E-2</v>
      </c>
      <c r="UR56" s="43">
        <v>8.7682949999999996E-2</v>
      </c>
      <c r="US56" s="43">
        <v>9.0903170000000005E-2</v>
      </c>
      <c r="UT56" s="43">
        <v>9.5169569999999995E-2</v>
      </c>
      <c r="UU56" s="43">
        <v>0</v>
      </c>
      <c r="UV56" s="43">
        <v>1.33611165E-5</v>
      </c>
      <c r="UW56" s="43">
        <v>5.4552078000000002E-5</v>
      </c>
      <c r="UX56" s="43">
        <v>9.3417629999999993E-5</v>
      </c>
      <c r="UY56" s="43">
        <v>4.3908929999999998E-5</v>
      </c>
      <c r="UZ56" s="43">
        <v>1.1644901E-5</v>
      </c>
      <c r="VA56" s="43">
        <v>8.4113410000000008E-6</v>
      </c>
      <c r="VB56" s="43">
        <v>1.3433187E-5</v>
      </c>
      <c r="VC56" s="43">
        <v>2.520636E-5</v>
      </c>
      <c r="VD56" s="43">
        <v>5.4145019999999999E-5</v>
      </c>
      <c r="VE56" s="43">
        <v>1.2151043E-4</v>
      </c>
      <c r="VF56" s="43">
        <v>2.2189599999999999E-4</v>
      </c>
      <c r="VG56" s="43">
        <v>4.4199852999999997E-4</v>
      </c>
      <c r="VH56" s="43">
        <v>8.6631450000000004E-4</v>
      </c>
      <c r="VI56" s="43">
        <v>1.4878692E-3</v>
      </c>
      <c r="VJ56" s="43">
        <v>2.3437140000000002E-3</v>
      </c>
      <c r="VK56" s="43">
        <v>3.5267074000000002E-3</v>
      </c>
      <c r="VL56" s="43">
        <v>5.1107095000000003E-3</v>
      </c>
      <c r="VM56" s="43">
        <v>7.1325010000000003E-3</v>
      </c>
      <c r="VN56" s="43">
        <v>9.7535710000000008E-3</v>
      </c>
      <c r="VO56" s="43">
        <v>1.2683274E-2</v>
      </c>
      <c r="VP56" s="43">
        <v>1.5670719999999999E-2</v>
      </c>
      <c r="VQ56" s="43">
        <v>1.8518671E-2</v>
      </c>
      <c r="VR56" s="43">
        <v>2.1274501000000001E-2</v>
      </c>
      <c r="VS56" s="43">
        <v>2.3915952000000001E-2</v>
      </c>
      <c r="VT56" s="43">
        <v>2.6548667000000001E-2</v>
      </c>
      <c r="VU56" s="43">
        <v>2.93513E-2</v>
      </c>
      <c r="VV56" s="43">
        <v>3.2241690000000003E-2</v>
      </c>
      <c r="VW56" s="43">
        <v>3.5180629999999997E-2</v>
      </c>
      <c r="VX56" s="43">
        <v>3.8174371999999998E-2</v>
      </c>
      <c r="VY56" s="43">
        <v>4.1138834999999999E-2</v>
      </c>
      <c r="VZ56" s="43">
        <v>4.4212046999999997E-2</v>
      </c>
      <c r="WA56" s="43">
        <v>4.7402319999999998E-2</v>
      </c>
      <c r="WB56" s="43">
        <v>5.0726146E-2</v>
      </c>
      <c r="WC56" s="43">
        <v>5.4057559999999998E-2</v>
      </c>
      <c r="WD56" s="43">
        <v>5.7198803999999999E-2</v>
      </c>
      <c r="WE56" s="43">
        <v>6.0144442999999999E-2</v>
      </c>
      <c r="WF56" s="43">
        <v>6.3057730000000006E-2</v>
      </c>
      <c r="WG56" s="43">
        <v>6.6277680000000005E-2</v>
      </c>
      <c r="WH56" s="43">
        <v>6.9919220000000004E-2</v>
      </c>
      <c r="WI56" s="43">
        <v>0</v>
      </c>
      <c r="WJ56" s="43">
        <v>3.0687713999999998E-3</v>
      </c>
      <c r="WK56" s="43">
        <v>1.0461031000000001E-2</v>
      </c>
      <c r="WL56" s="43">
        <v>1.772905E-2</v>
      </c>
      <c r="WM56" s="43">
        <v>1.6948698000000002E-2</v>
      </c>
      <c r="WN56" s="43">
        <v>1.3519128E-2</v>
      </c>
      <c r="WO56" s="43">
        <v>1.2128066E-2</v>
      </c>
      <c r="WP56" s="43">
        <v>1.1195616E-2</v>
      </c>
      <c r="WQ56" s="43">
        <v>1.0042042500000001E-2</v>
      </c>
      <c r="WR56" s="43">
        <v>9.0230685000000001E-3</v>
      </c>
      <c r="WS56" s="43">
        <v>8.4086230000000005E-3</v>
      </c>
      <c r="WT56" s="43">
        <v>8.4466590000000005E-3</v>
      </c>
      <c r="WU56" s="43">
        <v>8.6127449999999998E-3</v>
      </c>
      <c r="WV56" s="43">
        <v>8.7938110000000003E-3</v>
      </c>
      <c r="WW56" s="43">
        <v>9.0148680000000005E-3</v>
      </c>
      <c r="WX56" s="43">
        <v>9.2160290000000006E-3</v>
      </c>
      <c r="WY56" s="43">
        <v>9.3842690000000006E-3</v>
      </c>
      <c r="WZ56" s="43">
        <v>9.4788065000000008E-3</v>
      </c>
      <c r="XA56" s="43">
        <v>9.4838500000000003E-3</v>
      </c>
      <c r="XB56" s="43">
        <v>9.4877139999999995E-3</v>
      </c>
      <c r="XC56" s="43">
        <v>9.505744E-3</v>
      </c>
      <c r="XD56" s="43">
        <v>9.5266599999999993E-3</v>
      </c>
      <c r="XE56" s="43">
        <v>9.5511250000000006E-3</v>
      </c>
      <c r="XF56" s="43">
        <v>9.5799609999999997E-3</v>
      </c>
      <c r="XG56" s="43">
        <v>9.6351519999999993E-3</v>
      </c>
      <c r="XH56" s="43">
        <v>9.7592559999999991E-3</v>
      </c>
      <c r="XI56" s="43">
        <v>9.9800110000000004E-3</v>
      </c>
      <c r="XJ56" s="43">
        <v>1.0266488000000001E-2</v>
      </c>
      <c r="XK56" s="43">
        <v>1.065468E-2</v>
      </c>
      <c r="XL56" s="43">
        <v>1.1142287000000001E-2</v>
      </c>
      <c r="XM56" s="43">
        <v>1.1721522E-2</v>
      </c>
      <c r="XN56" s="43">
        <v>1.2388231E-2</v>
      </c>
      <c r="XO56" s="43">
        <v>1.3055567000000001E-2</v>
      </c>
      <c r="XP56" s="43">
        <v>1.3603577E-2</v>
      </c>
      <c r="XQ56" s="43">
        <v>1.4007963E-2</v>
      </c>
      <c r="XR56" s="43">
        <v>1.43144885E-2</v>
      </c>
      <c r="XS56" s="43">
        <v>1.4662095E-2</v>
      </c>
      <c r="XT56" s="43">
        <v>1.5173084E-2</v>
      </c>
      <c r="XU56" s="43">
        <v>1.5901301E-2</v>
      </c>
      <c r="XV56" s="43">
        <v>1.6713312000000001E-2</v>
      </c>
      <c r="XW56" s="43">
        <v>0</v>
      </c>
      <c r="XX56" s="43">
        <v>1.6454916000000001E-5</v>
      </c>
      <c r="XY56" s="43">
        <v>5.7050684999999998E-5</v>
      </c>
      <c r="XZ56" s="43">
        <v>9.3426239999999999E-5</v>
      </c>
      <c r="YA56" s="43">
        <v>6.1582140000000004E-5</v>
      </c>
      <c r="YB56" s="43">
        <v>1.4463468E-5</v>
      </c>
      <c r="YC56" s="43">
        <v>-3.6339326999999998E-7</v>
      </c>
      <c r="YD56" s="43">
        <v>-5.9050476000000001E-6</v>
      </c>
      <c r="YE56" s="43">
        <v>-1.8338412999999999E-5</v>
      </c>
      <c r="YF56" s="43">
        <v>-3.256145E-5</v>
      </c>
      <c r="YG56" s="43">
        <v>-4.2162649999999999E-5</v>
      </c>
      <c r="YH56" s="43">
        <v>-4.0365786999999997E-5</v>
      </c>
      <c r="YI56" s="43">
        <v>-2.8975809999999999E-5</v>
      </c>
      <c r="YJ56" s="43">
        <v>-8.6491850000000008E-6</v>
      </c>
      <c r="YK56" s="43">
        <v>2.4238777999999999E-5</v>
      </c>
      <c r="YL56" s="43">
        <v>7.3670360000000003E-5</v>
      </c>
      <c r="YM56" s="43">
        <v>1.3444845999999999E-4</v>
      </c>
      <c r="YN56" s="43">
        <v>1.9559790999999999E-4</v>
      </c>
      <c r="YO56" s="43">
        <v>2.5277246999999998E-4</v>
      </c>
      <c r="YP56" s="43">
        <v>3.0553443000000001E-4</v>
      </c>
      <c r="YQ56" s="43">
        <v>3.5889591999999998E-4</v>
      </c>
      <c r="YR56" s="43">
        <v>4.1762777000000002E-4</v>
      </c>
      <c r="YS56" s="43">
        <v>4.8526070000000002E-4</v>
      </c>
      <c r="YT56" s="43">
        <v>5.6245155000000002E-4</v>
      </c>
      <c r="YU56" s="43">
        <v>6.4882250000000002E-4</v>
      </c>
      <c r="YV56" s="43">
        <v>7.4542325000000003E-4</v>
      </c>
      <c r="YW56" s="43">
        <v>8.5069829999999999E-4</v>
      </c>
      <c r="YX56" s="43">
        <v>9.6228359999999996E-4</v>
      </c>
      <c r="YY56" s="43">
        <v>1.0800966E-3</v>
      </c>
      <c r="YZ56" s="43">
        <v>1.2078981E-3</v>
      </c>
      <c r="ZA56" s="43">
        <v>1.3483970000000001E-3</v>
      </c>
      <c r="ZB56" s="43">
        <v>1.5009433999999999E-3</v>
      </c>
      <c r="ZC56" s="43">
        <v>1.664698E-3</v>
      </c>
      <c r="ZD56" s="43">
        <v>1.8430718E-3</v>
      </c>
      <c r="ZE56" s="43">
        <v>2.0397570000000001E-3</v>
      </c>
      <c r="ZF56" s="43">
        <v>2.2576633000000001E-3</v>
      </c>
      <c r="ZG56" s="43">
        <v>2.4951815000000001E-3</v>
      </c>
      <c r="ZH56" s="43">
        <v>2.7485422000000002E-3</v>
      </c>
      <c r="ZI56" s="43">
        <v>3.0091027999999999E-3</v>
      </c>
      <c r="ZJ56" s="43">
        <v>3.2395016999999999E-3</v>
      </c>
      <c r="ZK56" s="43">
        <v>0</v>
      </c>
      <c r="ZL56" s="43">
        <v>1.1864315E-7</v>
      </c>
      <c r="ZM56" s="43">
        <v>3.3284544999999998E-7</v>
      </c>
      <c r="ZN56" s="43">
        <v>1.6372584E-7</v>
      </c>
      <c r="ZO56" s="43">
        <v>-9.9015820000000006E-7</v>
      </c>
      <c r="ZP56" s="43">
        <v>-3.7638304E-6</v>
      </c>
      <c r="ZQ56" s="43">
        <v>-9.1762360000000005E-6</v>
      </c>
      <c r="ZR56" s="43">
        <v>-1.6038580000000001E-5</v>
      </c>
      <c r="ZS56" s="43">
        <v>-2.5153815000000001E-5</v>
      </c>
      <c r="ZT56" s="43">
        <v>-3.9005709999999999E-5</v>
      </c>
      <c r="ZU56" s="43">
        <v>-4.8567143999999998E-5</v>
      </c>
      <c r="ZV56" s="43">
        <v>-4.6672797999999999E-5</v>
      </c>
      <c r="ZW56" s="43">
        <v>-3.2274743999999998E-5</v>
      </c>
      <c r="ZX56" s="43">
        <v>-1.2828655999999999E-5</v>
      </c>
      <c r="ZY56" s="43">
        <v>1.6966652999999999E-5</v>
      </c>
      <c r="ZZ56" s="43">
        <v>7.3585779999999995E-5</v>
      </c>
      <c r="AAA56" s="43">
        <v>1.5647503000000001E-4</v>
      </c>
      <c r="AAB56" s="43">
        <v>2.6847171999999999E-4</v>
      </c>
      <c r="AAC56" s="43">
        <v>3.9972563E-4</v>
      </c>
      <c r="AAD56" s="43">
        <v>5.5776595E-4</v>
      </c>
      <c r="AAE56" s="43">
        <v>7.7844014999999998E-4</v>
      </c>
      <c r="AAF56" s="43">
        <v>1.0311154999999999E-3</v>
      </c>
      <c r="AAG56" s="43">
        <v>1.2668416999999999E-3</v>
      </c>
      <c r="AAH56" s="43">
        <v>1.4598774E-3</v>
      </c>
      <c r="AAI56" s="43">
        <v>1.6630498000000001E-3</v>
      </c>
      <c r="AAJ56" s="43">
        <v>1.8506414E-3</v>
      </c>
      <c r="AAK56" s="43">
        <v>2.0282436000000001E-3</v>
      </c>
      <c r="AAL56" s="43">
        <v>2.2057664999999998E-3</v>
      </c>
      <c r="AAM56" s="43">
        <v>2.3970872000000001E-3</v>
      </c>
      <c r="AAN56" s="43">
        <v>2.6208431999999999E-3</v>
      </c>
      <c r="AAO56" s="43">
        <v>2.8304197000000001E-3</v>
      </c>
      <c r="AAP56" s="43">
        <v>3.0196443999999999E-3</v>
      </c>
      <c r="AAQ56" s="43">
        <v>3.2125826000000001E-3</v>
      </c>
      <c r="AAR56" s="43">
        <v>3.4190010000000001E-3</v>
      </c>
      <c r="AAS56" s="43">
        <v>3.5933454000000001E-3</v>
      </c>
      <c r="AAT56" s="43">
        <v>3.6870986E-3</v>
      </c>
      <c r="AAU56" s="43">
        <v>3.7893082E-3</v>
      </c>
      <c r="AAV56" s="43">
        <v>3.9406559999999998E-3</v>
      </c>
      <c r="AAW56" s="43">
        <v>4.1161655000000004E-3</v>
      </c>
      <c r="AAX56" s="43">
        <v>4.2769453000000004E-3</v>
      </c>
      <c r="AAY56" s="43">
        <v>0</v>
      </c>
      <c r="AAZ56" s="43">
        <v>5.1450164999999997E-8</v>
      </c>
      <c r="ABA56" s="43">
        <v>4.8828759999999996E-7</v>
      </c>
      <c r="ABB56" s="43">
        <v>2.3179880000000002E-6</v>
      </c>
      <c r="ABC56" s="43">
        <v>6.0118529999999997E-6</v>
      </c>
      <c r="ABD56" s="43">
        <v>2.2045991000000001E-5</v>
      </c>
      <c r="ABE56" s="43">
        <v>8.1857993999999998E-5</v>
      </c>
      <c r="ABF56" s="43">
        <v>2.879275E-4</v>
      </c>
      <c r="ABG56" s="43">
        <v>5.835902E-4</v>
      </c>
      <c r="ABH56" s="43">
        <v>1.2097694E-3</v>
      </c>
      <c r="ABI56" s="43">
        <v>2.7739437999999999E-3</v>
      </c>
      <c r="ABJ56" s="43">
        <v>4.7627360000000001E-3</v>
      </c>
      <c r="ABK56" s="43">
        <v>6.0263545999999996E-3</v>
      </c>
      <c r="ABL56" s="43">
        <v>6.9209400000000004E-3</v>
      </c>
      <c r="ABM56" s="43">
        <v>7.9430549999999992E-3</v>
      </c>
      <c r="ABN56" s="43">
        <v>8.5246269999999999E-3</v>
      </c>
      <c r="ABO56" s="43">
        <v>9.025356E-3</v>
      </c>
      <c r="ABP56" s="43">
        <v>9.5417109999999996E-3</v>
      </c>
      <c r="ABQ56" s="43">
        <v>1.0248009000000001E-2</v>
      </c>
      <c r="ABR56" s="43">
        <v>1.1203721E-2</v>
      </c>
      <c r="ABS56" s="43">
        <v>1.2646963000000001E-2</v>
      </c>
      <c r="ABT56" s="43">
        <v>1.4340748E-2</v>
      </c>
      <c r="ABU56" s="43">
        <v>1.6105903000000001E-2</v>
      </c>
      <c r="ABV56" s="43">
        <v>1.7760600000000001E-2</v>
      </c>
      <c r="ABW56" s="43">
        <v>1.9255133000000001E-2</v>
      </c>
      <c r="ABX56" s="43">
        <v>2.0600514E-2</v>
      </c>
      <c r="ABY56" s="43">
        <v>2.1968685000000002E-2</v>
      </c>
      <c r="ABZ56" s="43">
        <v>2.3320092000000001E-2</v>
      </c>
      <c r="ACA56" s="43">
        <v>2.4745485000000001E-2</v>
      </c>
      <c r="ACB56" s="43">
        <v>2.630847E-2</v>
      </c>
      <c r="ACC56" s="43">
        <v>2.8342289999999999E-2</v>
      </c>
      <c r="ACD56" s="43">
        <v>3.0878523000000001E-2</v>
      </c>
      <c r="ACE56" s="43">
        <v>3.4045619999999999E-2</v>
      </c>
      <c r="ACF56" s="43">
        <v>3.764638E-2</v>
      </c>
      <c r="ACG56" s="43">
        <v>4.1497382999999999E-2</v>
      </c>
      <c r="ACH56" s="43">
        <v>4.5181992999999997E-2</v>
      </c>
      <c r="ACI56" s="43">
        <v>4.9024730000000002E-2</v>
      </c>
      <c r="ACJ56" s="43">
        <v>5.3574945999999998E-2</v>
      </c>
      <c r="ACK56" s="43">
        <v>5.8282806999999999E-2</v>
      </c>
      <c r="ACL56" s="43">
        <v>6.3436999999999993E-2</v>
      </c>
      <c r="ACM56" s="43">
        <v>0</v>
      </c>
      <c r="ACN56" s="43">
        <v>1.5933255999999998E-5</v>
      </c>
      <c r="ACO56" s="43">
        <v>7.448148E-5</v>
      </c>
      <c r="ACP56" s="43">
        <v>2.3842304999999999E-4</v>
      </c>
      <c r="ACQ56" s="43">
        <v>6.652044E-4</v>
      </c>
      <c r="ACR56" s="43">
        <v>1.6582032000000001E-3</v>
      </c>
      <c r="ACS56" s="43">
        <v>4.0518246000000001E-3</v>
      </c>
      <c r="ACT56" s="43">
        <v>1.0299443E-2</v>
      </c>
      <c r="ACU56" s="43">
        <v>2.6762767E-2</v>
      </c>
      <c r="ACV56" s="43">
        <v>4.9327290000000003E-2</v>
      </c>
      <c r="ACW56" s="43">
        <v>7.5382224999999997E-2</v>
      </c>
      <c r="ACX56" s="43">
        <v>9.499399E-2</v>
      </c>
      <c r="ACY56" s="43">
        <v>8.6794659999999996E-2</v>
      </c>
      <c r="ACZ56" s="43">
        <v>5.87342E-2</v>
      </c>
      <c r="ADA56" s="43">
        <v>3.7579488000000001E-2</v>
      </c>
      <c r="ADB56" s="43">
        <v>2.4918376999999999E-2</v>
      </c>
      <c r="ADC56" s="43">
        <v>2.3147478999999999E-2</v>
      </c>
      <c r="ADD56" s="43">
        <v>2.5355997000000002E-2</v>
      </c>
      <c r="ADE56" s="43">
        <v>3.1964052E-2</v>
      </c>
      <c r="ADF56" s="43">
        <v>3.7420433000000003E-2</v>
      </c>
      <c r="ADG56" s="43">
        <v>4.1221834999999998E-2</v>
      </c>
      <c r="ADH56" s="43">
        <v>4.1921508000000003E-2</v>
      </c>
      <c r="ADI56" s="43">
        <v>4.1263476E-2</v>
      </c>
      <c r="ADJ56" s="43">
        <v>3.8278369999999999E-2</v>
      </c>
      <c r="ADK56" s="43">
        <v>3.3321040000000003E-2</v>
      </c>
      <c r="ADL56" s="43">
        <v>2.8090553000000001E-2</v>
      </c>
      <c r="ADM56" s="43">
        <v>2.4135635999999999E-2</v>
      </c>
      <c r="ADN56" s="43">
        <v>2.1186007E-2</v>
      </c>
      <c r="ADO56" s="43">
        <v>1.8812361999999999E-2</v>
      </c>
      <c r="ADP56" s="43">
        <v>1.5756897999999998E-2</v>
      </c>
      <c r="ADQ56" s="43">
        <v>9.3911810000000002E-3</v>
      </c>
      <c r="ADR56" s="43">
        <v>9.3944920000000008E-3</v>
      </c>
      <c r="ADS56" s="43">
        <v>2.3790967E-2</v>
      </c>
      <c r="ADT56" s="43">
        <v>3.5829720000000002E-2</v>
      </c>
      <c r="ADU56" s="43">
        <v>3.7097989999999997E-2</v>
      </c>
      <c r="ADV56" s="43">
        <v>3.3290889999999997E-2</v>
      </c>
      <c r="ADW56" s="43">
        <v>2.4417241999999999E-2</v>
      </c>
      <c r="ADX56" s="43">
        <v>1.4037226999999999E-2</v>
      </c>
      <c r="ADY56" s="43">
        <v>8.370967E-3</v>
      </c>
      <c r="ADZ56" s="43">
        <v>4.4942610000000003E-3</v>
      </c>
      <c r="AEA56" s="28"/>
      <c r="AEB56" s="29">
        <f t="shared" si="2379"/>
        <v>1.5553632E-2</v>
      </c>
      <c r="AEC56" s="29">
        <f t="shared" si="2379"/>
        <v>2.2208757999999999E-2</v>
      </c>
      <c r="AED56" s="29">
        <f t="shared" si="2379"/>
        <v>0.13408977</v>
      </c>
      <c r="AEE56" s="29">
        <f t="shared" si="2379"/>
        <v>3.2904602999999998E-2</v>
      </c>
      <c r="AEF56" s="29">
        <f t="shared" si="2379"/>
        <v>1.3301668000000001E-2</v>
      </c>
      <c r="AEG56" s="29">
        <f t="shared" si="2379"/>
        <v>1.1475799E-2</v>
      </c>
      <c r="AEH56" s="29">
        <f t="shared" si="2379"/>
        <v>1.0761124E-2</v>
      </c>
      <c r="AEI56" s="29">
        <f t="shared" si="2379"/>
        <v>4.3237299999999996E-3</v>
      </c>
      <c r="AEJ56" s="29">
        <f t="shared" si="2379"/>
        <v>2.9505225E-4</v>
      </c>
      <c r="AEK56" s="29">
        <f t="shared" si="2379"/>
        <v>1.608768E-5</v>
      </c>
      <c r="AEL56" s="29">
        <f t="shared" si="2380"/>
        <v>6.451731E-5</v>
      </c>
      <c r="AEM56" s="29">
        <f t="shared" si="2380"/>
        <v>7.9592835000000001E-4</v>
      </c>
      <c r="AEN56" s="29">
        <f t="shared" si="2380"/>
        <v>1.9871023999999998E-3</v>
      </c>
      <c r="AEO56" s="29">
        <f t="shared" si="2380"/>
        <v>9.5169569999999995E-2</v>
      </c>
      <c r="AEP56" s="29">
        <f t="shared" si="2380"/>
        <v>6.9919220000000004E-2</v>
      </c>
      <c r="AEQ56" s="29">
        <f t="shared" si="2380"/>
        <v>1.6713312000000001E-2</v>
      </c>
      <c r="AER56" s="29">
        <f t="shared" si="2380"/>
        <v>3.2395016999999999E-3</v>
      </c>
      <c r="AES56" s="29">
        <f t="shared" si="2380"/>
        <v>4.2769453000000004E-3</v>
      </c>
      <c r="AET56" s="29">
        <f t="shared" si="2380"/>
        <v>6.3436999999999993E-2</v>
      </c>
      <c r="AEU56" s="29">
        <f t="shared" si="2380"/>
        <v>4.4942610000000003E-3</v>
      </c>
      <c r="AEV56" s="10"/>
      <c r="AEW56" s="51">
        <f t="shared" si="2337"/>
        <v>2.5251379099500003E-2</v>
      </c>
      <c r="AEX56" s="51" t="str">
        <f t="shared" si="2381"/>
        <v/>
      </c>
      <c r="AEY56" s="51" t="str">
        <f t="shared" si="2381"/>
        <v/>
      </c>
      <c r="AEZ56" s="51" t="str">
        <f t="shared" si="2381"/>
        <v/>
      </c>
      <c r="AFA56" s="10"/>
      <c r="AFB56" s="11">
        <v>48</v>
      </c>
      <c r="AFC56" s="43">
        <v>0</v>
      </c>
      <c r="AFD56" s="43">
        <v>7.5825853000000004E-13</v>
      </c>
      <c r="AFE56" s="43">
        <v>2.8021066000000001E-12</v>
      </c>
      <c r="AFF56" s="43">
        <v>7.2465230000000002E-12</v>
      </c>
      <c r="AFG56" s="43">
        <v>1.6208805E-11</v>
      </c>
      <c r="AFH56" s="43">
        <v>3.3320623999999999E-11</v>
      </c>
      <c r="AFI56" s="43">
        <v>6.4684669999999998E-11</v>
      </c>
      <c r="AFJ56" s="43">
        <v>1.2040421000000001E-10</v>
      </c>
      <c r="AFK56" s="43">
        <v>2.1738232999999999E-10</v>
      </c>
      <c r="AFL56" s="43">
        <v>3.8464673000000002E-10</v>
      </c>
      <c r="AFM56" s="43">
        <v>6.7156163999999997E-10</v>
      </c>
      <c r="AFN56" s="43">
        <v>1.1616055000000001E-9</v>
      </c>
      <c r="AFO56" s="43">
        <v>1.9920027999999998E-9</v>
      </c>
      <c r="AFP56" s="43">
        <v>3.3833989999999998E-9</v>
      </c>
      <c r="AFQ56" s="43">
        <v>5.6882860000000004E-9</v>
      </c>
      <c r="AFR56" s="43">
        <v>9.4621920000000006E-9</v>
      </c>
      <c r="AFS56" s="43">
        <v>1.5575983000000001E-8</v>
      </c>
      <c r="AFT56" s="43">
        <v>2.5372250000000001E-8</v>
      </c>
      <c r="AFU56" s="43">
        <v>4.0884760000000001E-8</v>
      </c>
      <c r="AFV56" s="43">
        <v>6.5137680000000001E-8</v>
      </c>
      <c r="AFW56" s="43">
        <v>1.0256174E-7</v>
      </c>
      <c r="AFX56" s="43">
        <v>1.5961679E-7</v>
      </c>
      <c r="AFY56" s="43">
        <v>2.4557727E-7</v>
      </c>
      <c r="AFZ56" s="43">
        <v>3.7382748000000002E-7</v>
      </c>
      <c r="AGA56" s="43">
        <v>5.6433380000000004E-7</v>
      </c>
      <c r="AGB56" s="43">
        <v>8.4682540000000001E-7</v>
      </c>
      <c r="AGC56" s="43">
        <v>1.2655870000000001E-6</v>
      </c>
      <c r="AGD56" s="43">
        <v>1.886137E-6</v>
      </c>
      <c r="AGE56" s="43">
        <v>2.8027525000000001E-6</v>
      </c>
      <c r="AGF56" s="43">
        <v>4.1465290000000002E-6</v>
      </c>
      <c r="AGG56" s="43">
        <v>6.0979445999999997E-6</v>
      </c>
      <c r="AGH56" s="43">
        <v>8.9028945000000007E-6</v>
      </c>
      <c r="AGI56" s="43">
        <v>1.2897299E-5</v>
      </c>
      <c r="AGJ56" s="43">
        <v>1.8517400999999999E-5</v>
      </c>
      <c r="AGK56" s="43">
        <v>2.6324473000000001E-5</v>
      </c>
      <c r="AGL56" s="43">
        <v>3.7020429999999998E-5</v>
      </c>
      <c r="AGM56" s="43">
        <v>5.1459299999999997E-5</v>
      </c>
      <c r="AGN56" s="43">
        <v>7.0652080000000006E-5</v>
      </c>
      <c r="AGO56" s="43">
        <v>9.5174415000000002E-5</v>
      </c>
      <c r="AGP56" s="43">
        <v>1.2510449999999999E-4</v>
      </c>
      <c r="AGQ56" s="43">
        <v>0</v>
      </c>
      <c r="AGR56" s="43">
        <v>6.4793536999999998E-13</v>
      </c>
      <c r="AGS56" s="43">
        <v>2.352009E-12</v>
      </c>
      <c r="AGT56" s="43">
        <v>6.0465289999999999E-12</v>
      </c>
      <c r="AGU56" s="43">
        <v>1.3658835000000001E-11</v>
      </c>
      <c r="AGV56" s="43">
        <v>2.8824664999999999E-11</v>
      </c>
      <c r="AGW56" s="43">
        <v>5.8385500000000005E-11</v>
      </c>
      <c r="AGX56" s="43">
        <v>1.1510524500000001E-10</v>
      </c>
      <c r="AGY56" s="43">
        <v>2.2156632000000001E-10</v>
      </c>
      <c r="AGZ56" s="43">
        <v>4.1552374999999998E-10</v>
      </c>
      <c r="AHA56" s="43">
        <v>7.5776923999999999E-10</v>
      </c>
      <c r="AHB56" s="43">
        <v>1.3450739E-9</v>
      </c>
      <c r="AHC56" s="43">
        <v>2.3358961000000002E-9</v>
      </c>
      <c r="AHD56" s="43">
        <v>3.9877562999999999E-9</v>
      </c>
      <c r="AHE56" s="43">
        <v>6.7125886999999999E-9</v>
      </c>
      <c r="AHF56" s="43">
        <v>1.1165831E-8</v>
      </c>
      <c r="AHG56" s="43">
        <v>1.8388565E-8</v>
      </c>
      <c r="AHH56" s="43">
        <v>3.0011698000000001E-8</v>
      </c>
      <c r="AHI56" s="43">
        <v>4.8668116999999997E-8</v>
      </c>
      <c r="AHJ56" s="43">
        <v>7.8653370000000002E-8</v>
      </c>
      <c r="AHK56" s="43">
        <v>1.2679124999999999E-7</v>
      </c>
      <c r="AHL56" s="43">
        <v>2.0457676E-7</v>
      </c>
      <c r="AHM56" s="43">
        <v>3.3065353000000001E-7</v>
      </c>
      <c r="AHN56" s="43">
        <v>5.3118264999999995E-7</v>
      </c>
      <c r="AHO56" s="43">
        <v>8.4107234000000002E-7</v>
      </c>
      <c r="AHP56" s="43">
        <v>1.3086831E-6</v>
      </c>
      <c r="AHQ56" s="43">
        <v>2.0013958E-6</v>
      </c>
      <c r="AHR56" s="43">
        <v>3.0186230000000002E-6</v>
      </c>
      <c r="AHS56" s="43">
        <v>4.5046449999999998E-6</v>
      </c>
      <c r="AHT56" s="43">
        <v>6.6654297000000003E-6</v>
      </c>
      <c r="AHU56" s="43">
        <v>9.7896280000000002E-6</v>
      </c>
      <c r="AHV56" s="43">
        <v>1.4285955E-5</v>
      </c>
      <c r="AHW56" s="43">
        <v>2.0719835E-5</v>
      </c>
      <c r="AHX56" s="43">
        <v>2.9891582000000001E-5</v>
      </c>
      <c r="AHY56" s="43">
        <v>4.2916737999999999E-5</v>
      </c>
      <c r="AHZ56" s="43">
        <v>6.1334380000000006E-5</v>
      </c>
      <c r="AIA56" s="43">
        <v>8.7207469999999999E-5</v>
      </c>
      <c r="AIB56" s="43">
        <v>1.231243E-4</v>
      </c>
      <c r="AIC56" s="43">
        <v>1.7173970000000001E-4</v>
      </c>
      <c r="AID56" s="43">
        <v>2.3191191000000001E-4</v>
      </c>
      <c r="AIE56" s="43">
        <v>0</v>
      </c>
      <c r="AIF56" s="43">
        <v>8.8288850000000003E-13</v>
      </c>
      <c r="AIG56" s="43">
        <v>3.2085695E-12</v>
      </c>
      <c r="AIH56" s="43">
        <v>8.2132769999999998E-12</v>
      </c>
      <c r="AII56" s="43">
        <v>1.8292992000000001E-11</v>
      </c>
      <c r="AIJ56" s="43">
        <v>3.7765220000000003E-11</v>
      </c>
      <c r="AIK56" s="43">
        <v>7.4548979999999996E-11</v>
      </c>
      <c r="AIL56" s="43">
        <v>1.4305909E-10</v>
      </c>
      <c r="AIM56" s="43">
        <v>2.6858188000000002E-10</v>
      </c>
      <c r="AIN56" s="43">
        <v>4.9352080000000001E-10</v>
      </c>
      <c r="AIO56" s="43">
        <v>8.9275675999999997E-10</v>
      </c>
      <c r="AIP56" s="43">
        <v>1.5956133000000001E-9</v>
      </c>
      <c r="AIQ56" s="43">
        <v>2.8135273999999999E-9</v>
      </c>
      <c r="AIR56" s="43">
        <v>4.8966120000000003E-9</v>
      </c>
      <c r="AIS56" s="43">
        <v>8.4140730000000002E-9</v>
      </c>
      <c r="AIT56" s="43">
        <v>1.4281960999999999E-8</v>
      </c>
      <c r="AIU56" s="43">
        <v>2.3956513000000001E-8</v>
      </c>
      <c r="AIV56" s="43">
        <v>3.9694758000000001E-8</v>
      </c>
      <c r="AIW56" s="43">
        <v>6.48157E-8</v>
      </c>
      <c r="AIX56" s="43">
        <v>1.0384020000000001E-7</v>
      </c>
      <c r="AIY56" s="43">
        <v>1.6385819000000001E-7</v>
      </c>
      <c r="AIZ56" s="43">
        <v>2.5350488000000001E-7</v>
      </c>
      <c r="AJA56" s="43">
        <v>3.8772440000000001E-7</v>
      </c>
      <c r="AJB56" s="43">
        <v>5.9174099999999995E-7</v>
      </c>
      <c r="AJC56" s="43">
        <v>9.0677224000000004E-7</v>
      </c>
      <c r="AJD56" s="43">
        <v>1.3917078000000001E-6</v>
      </c>
      <c r="AJE56" s="43">
        <v>2.1299434E-6</v>
      </c>
      <c r="AJF56" s="43">
        <v>3.2417626999999998E-6</v>
      </c>
      <c r="AJG56" s="43">
        <v>4.8997913000000003E-6</v>
      </c>
      <c r="AJH56" s="43">
        <v>7.3487919999999996E-6</v>
      </c>
      <c r="AJI56" s="43">
        <v>1.0933893499999999E-5</v>
      </c>
      <c r="AJJ56" s="43">
        <v>1.6138331999999998E-5</v>
      </c>
      <c r="AJK56" s="43">
        <v>2.3635064000000002E-5</v>
      </c>
      <c r="AJL56" s="43">
        <v>3.4358486999999998E-5</v>
      </c>
      <c r="AJM56" s="43">
        <v>4.9605180000000003E-5</v>
      </c>
      <c r="AJN56" s="43">
        <v>7.0771849999999996E-5</v>
      </c>
      <c r="AJO56" s="43">
        <v>9.8105480000000003E-5</v>
      </c>
      <c r="AJP56" s="43">
        <v>1.3217099E-4</v>
      </c>
      <c r="AJQ56" s="43">
        <v>1.7303722999999999E-4</v>
      </c>
      <c r="AJR56" s="43">
        <v>2.2143263999999999E-4</v>
      </c>
      <c r="AJS56" s="43">
        <v>0</v>
      </c>
      <c r="AJT56" s="43">
        <v>1.6986899999999999E-12</v>
      </c>
      <c r="AJU56" s="43">
        <v>6.2865139999999999E-12</v>
      </c>
      <c r="AJV56" s="43">
        <v>1.6459390000000001E-11</v>
      </c>
      <c r="AJW56" s="43">
        <v>3.7782699999999999E-11</v>
      </c>
      <c r="AJX56" s="43">
        <v>8.0299529999999997E-11</v>
      </c>
      <c r="AJY56" s="43">
        <v>1.6146789999999999E-10</v>
      </c>
      <c r="AJZ56" s="43">
        <v>3.1118032999999998E-10</v>
      </c>
      <c r="AKA56" s="43">
        <v>5.7985655000000004E-10</v>
      </c>
      <c r="AKB56" s="43">
        <v>1.053674E-9</v>
      </c>
      <c r="AKC56" s="43">
        <v>1.8760515E-9</v>
      </c>
      <c r="AKD56" s="43">
        <v>3.2858016000000001E-9</v>
      </c>
      <c r="AKE56" s="43">
        <v>5.6816649999999999E-9</v>
      </c>
      <c r="AKF56" s="43">
        <v>9.7196535000000007E-9</v>
      </c>
      <c r="AKG56" s="43">
        <v>1.6481122E-8</v>
      </c>
      <c r="AKH56" s="43">
        <v>2.7742863999999999E-8</v>
      </c>
      <c r="AKI56" s="43">
        <v>4.6420854999999999E-8</v>
      </c>
      <c r="AKJ56" s="43">
        <v>7.7332390000000006E-8</v>
      </c>
      <c r="AKK56" s="43">
        <v>1.2844284999999999E-7</v>
      </c>
      <c r="AKL56" s="43">
        <v>2.1226343E-7</v>
      </c>
      <c r="AKM56" s="43">
        <v>3.4658202999999998E-7</v>
      </c>
      <c r="AKN56" s="43">
        <v>5.5827104E-7</v>
      </c>
      <c r="AKO56" s="43">
        <v>8.8436263000000002E-7</v>
      </c>
      <c r="AKP56" s="43">
        <v>1.3775024E-6</v>
      </c>
      <c r="AKQ56" s="43">
        <v>2.1168124999999998E-6</v>
      </c>
      <c r="AKR56" s="43">
        <v>3.2214882E-6</v>
      </c>
      <c r="AKS56" s="43">
        <v>4.8652236999999996E-6</v>
      </c>
      <c r="AKT56" s="43">
        <v>7.2984585000000003E-6</v>
      </c>
      <c r="AKU56" s="43">
        <v>1.0885432E-5</v>
      </c>
      <c r="AKV56" s="43">
        <v>1.6158782999999999E-5</v>
      </c>
      <c r="AKW56" s="43">
        <v>2.3900726000000001E-5</v>
      </c>
      <c r="AKX56" s="43">
        <v>3.5264612999999997E-5</v>
      </c>
      <c r="AKY56" s="43">
        <v>5.1955176000000001E-5</v>
      </c>
      <c r="AKZ56" s="43">
        <v>7.6473490000000005E-5</v>
      </c>
      <c r="ALA56" s="43">
        <v>1.1238397E-4</v>
      </c>
      <c r="ALB56" s="43">
        <v>1.6426941E-4</v>
      </c>
      <c r="ALC56" s="43">
        <v>2.3873003E-4</v>
      </c>
      <c r="ALD56" s="43">
        <v>3.4150530000000003E-4</v>
      </c>
      <c r="ALE56" s="43">
        <v>4.7701693E-4</v>
      </c>
      <c r="ALF56" s="43">
        <v>6.440851E-4</v>
      </c>
      <c r="ALG56" s="43">
        <v>0</v>
      </c>
      <c r="ALH56" s="43">
        <v>1.6358576999999999E-12</v>
      </c>
      <c r="ALI56" s="43">
        <v>6.0010555999999998E-12</v>
      </c>
      <c r="ALJ56" s="43">
        <v>1.5484976000000001E-11</v>
      </c>
      <c r="ALK56" s="43">
        <v>3.4743056000000001E-11</v>
      </c>
      <c r="ALL56" s="43">
        <v>7.2482860000000001E-11</v>
      </c>
      <c r="ALM56" s="43">
        <v>1.4449524000000001E-10</v>
      </c>
      <c r="ALN56" s="43">
        <v>2.7901179000000001E-10</v>
      </c>
      <c r="ALO56" s="43">
        <v>5.2828679999999995E-10</v>
      </c>
      <c r="ALP56" s="43">
        <v>9.843227E-10</v>
      </c>
      <c r="ALQ56" s="43">
        <v>1.8060564E-9</v>
      </c>
      <c r="ALR56" s="43">
        <v>3.2629615000000001E-9</v>
      </c>
      <c r="ALS56" s="43">
        <v>5.8113745000000002E-9</v>
      </c>
      <c r="ALT56" s="43">
        <v>1.0219052E-8</v>
      </c>
      <c r="ALU56" s="43">
        <v>1.7772302999999999E-8</v>
      </c>
      <c r="ALV56" s="43">
        <v>3.0413875999999997E-8</v>
      </c>
      <c r="ALW56" s="43">
        <v>5.1109705000000001E-8</v>
      </c>
      <c r="ALX56" s="43">
        <v>8.4445560000000006E-8</v>
      </c>
      <c r="ALY56" s="43">
        <v>1.3677821E-7</v>
      </c>
      <c r="ALZ56" s="43">
        <v>2.1763174000000001E-7</v>
      </c>
      <c r="AMA56" s="43">
        <v>3.4617857999999998E-7</v>
      </c>
      <c r="AMB56" s="43">
        <v>5.502729E-7</v>
      </c>
      <c r="AMC56" s="43">
        <v>8.7280009999999997E-7</v>
      </c>
      <c r="AMD56" s="43">
        <v>1.3774713E-6</v>
      </c>
      <c r="AME56" s="43">
        <v>2.1604016999999999E-6</v>
      </c>
      <c r="AMF56" s="43">
        <v>3.3606130000000002E-6</v>
      </c>
      <c r="AMG56" s="43">
        <v>5.1805146000000002E-6</v>
      </c>
      <c r="AMH56" s="43">
        <v>7.9135240000000004E-6</v>
      </c>
      <c r="AMI56" s="43">
        <v>1.1983312E-5</v>
      </c>
      <c r="AMJ56" s="43">
        <v>1.8000183000000001E-5</v>
      </c>
      <c r="AMK56" s="43">
        <v>2.6837273000000001E-5</v>
      </c>
      <c r="AML56" s="43">
        <v>3.9422502999999999E-5</v>
      </c>
      <c r="AMM56" s="43">
        <v>5.6933494999999999E-5</v>
      </c>
      <c r="AMN56" s="43">
        <v>8.0922439999999999E-5</v>
      </c>
      <c r="AMO56" s="43">
        <v>1.1409778E-4</v>
      </c>
      <c r="AMP56" s="43">
        <v>1.6024485E-4</v>
      </c>
      <c r="AMQ56" s="43">
        <v>2.2363622999999999E-4</v>
      </c>
      <c r="AMR56" s="43">
        <v>3.1092110000000001E-4</v>
      </c>
      <c r="AMS56" s="43">
        <v>4.2764744E-4</v>
      </c>
      <c r="AMT56" s="43">
        <v>5.6799870000000003E-4</v>
      </c>
      <c r="AMU56" s="43">
        <v>0</v>
      </c>
      <c r="AMV56" s="43">
        <v>5.3893724999999999E-12</v>
      </c>
      <c r="AMW56" s="43">
        <v>2.0079485E-11</v>
      </c>
      <c r="AMX56" s="43">
        <v>5.2726992999999998E-11</v>
      </c>
      <c r="AMY56" s="43">
        <v>1.2064098000000001E-10</v>
      </c>
      <c r="AMZ56" s="43">
        <v>2.5488624999999998E-10</v>
      </c>
      <c r="ANA56" s="43">
        <v>5.1131305000000001E-10</v>
      </c>
      <c r="ANB56" s="43">
        <v>9.8870599999999996E-10</v>
      </c>
      <c r="ANC56" s="43">
        <v>1.861156E-9</v>
      </c>
      <c r="AND56" s="43">
        <v>3.4371034999999999E-9</v>
      </c>
      <c r="ANE56" s="43">
        <v>6.2554513000000004E-9</v>
      </c>
      <c r="ANF56" s="43">
        <v>1.1255037000000001E-8</v>
      </c>
      <c r="ANG56" s="43">
        <v>2.0057924999999999E-8</v>
      </c>
      <c r="ANH56" s="43">
        <v>3.5440360000000001E-8</v>
      </c>
      <c r="ANI56" s="43">
        <v>6.2069815999999994E-8</v>
      </c>
      <c r="ANJ56" s="43">
        <v>1.075296E-7</v>
      </c>
      <c r="ANK56" s="43">
        <v>1.833099E-7</v>
      </c>
      <c r="ANL56" s="43">
        <v>3.0598179000000003E-7</v>
      </c>
      <c r="ANM56" s="43">
        <v>4.9948652999999999E-7</v>
      </c>
      <c r="ANN56" s="43">
        <v>7.9894890000000002E-7</v>
      </c>
      <c r="ANO56" s="43">
        <v>1.2535273000000001E-6</v>
      </c>
      <c r="ANP56" s="43">
        <v>1.9422353E-6</v>
      </c>
      <c r="ANQ56" s="43">
        <v>2.9852626999999998E-6</v>
      </c>
      <c r="ANR56" s="43">
        <v>4.5561000000000003E-6</v>
      </c>
      <c r="ANS56" s="43">
        <v>6.9087286999999999E-6</v>
      </c>
      <c r="ANT56" s="43">
        <v>1.0421643E-5</v>
      </c>
      <c r="ANU56" s="43">
        <v>1.5658476E-5</v>
      </c>
      <c r="ANV56" s="43">
        <v>2.3457769999999999E-5</v>
      </c>
      <c r="ANW56" s="43">
        <v>3.5063797E-5</v>
      </c>
      <c r="ANX56" s="43">
        <v>5.2290931999999999E-5</v>
      </c>
      <c r="ANY56" s="43">
        <v>7.7705659999999994E-5</v>
      </c>
      <c r="ANZ56" s="43">
        <v>1.14601484E-4</v>
      </c>
      <c r="AOA56" s="43">
        <v>1.6624447000000001E-4</v>
      </c>
      <c r="AOB56" s="43">
        <v>2.3504453E-4</v>
      </c>
      <c r="AOC56" s="43">
        <v>3.2182899999999998E-4</v>
      </c>
      <c r="AOD56" s="43">
        <v>4.2672804999999999E-4</v>
      </c>
      <c r="AOE56" s="43">
        <v>5.5204424999999999E-4</v>
      </c>
      <c r="AOF56" s="43">
        <v>7.0596890000000005E-4</v>
      </c>
      <c r="AOG56" s="43">
        <v>8.9383300000000002E-4</v>
      </c>
      <c r="AOH56" s="43">
        <v>1.1207857E-3</v>
      </c>
      <c r="AOI56" s="43">
        <v>0</v>
      </c>
      <c r="AOJ56" s="43">
        <v>6.6807590000000001E-12</v>
      </c>
      <c r="AOK56" s="43">
        <v>2.4485640000000001E-11</v>
      </c>
      <c r="AOL56" s="43">
        <v>6.3178470000000004E-11</v>
      </c>
      <c r="AOM56" s="43">
        <v>1.4296982E-10</v>
      </c>
      <c r="AON56" s="43">
        <v>3.0272340000000001E-10</v>
      </c>
      <c r="AOO56" s="43">
        <v>6.1455235000000004E-10</v>
      </c>
      <c r="AOP56" s="43">
        <v>1.2080067E-9</v>
      </c>
      <c r="AOQ56" s="43">
        <v>2.3123737999999999E-9</v>
      </c>
      <c r="AOR56" s="43">
        <v>4.3281524999999998E-9</v>
      </c>
      <c r="AOS56" s="43">
        <v>7.9486499999999998E-9</v>
      </c>
      <c r="AOT56" s="43">
        <v>1.4359901000000001E-8</v>
      </c>
      <c r="AOU56" s="43">
        <v>2.5387586999999999E-8</v>
      </c>
      <c r="AOV56" s="43">
        <v>4.3836105999999997E-8</v>
      </c>
      <c r="AOW56" s="43">
        <v>7.3236820000000005E-8</v>
      </c>
      <c r="AOX56" s="43">
        <v>1.1852293000000001E-7</v>
      </c>
      <c r="AOY56" s="43">
        <v>1.9038814E-7</v>
      </c>
      <c r="AOZ56" s="43">
        <v>3.0673495999999999E-7</v>
      </c>
      <c r="APA56" s="43">
        <v>4.9659069999999997E-7</v>
      </c>
      <c r="APB56" s="43">
        <v>8.0286803999999997E-7</v>
      </c>
      <c r="APC56" s="43">
        <v>1.2961045E-6</v>
      </c>
      <c r="APD56" s="43">
        <v>2.0810137000000002E-6</v>
      </c>
      <c r="APE56" s="43">
        <v>3.3162254999999999E-6</v>
      </c>
      <c r="APF56" s="43">
        <v>5.2416002999999997E-6</v>
      </c>
      <c r="APG56" s="43">
        <v>8.2183909999999995E-6</v>
      </c>
      <c r="APH56" s="43">
        <v>1.2787669E-5</v>
      </c>
      <c r="API56" s="43">
        <v>1.9750679999999999E-5</v>
      </c>
      <c r="APJ56" s="43">
        <v>2.9988252000000001E-5</v>
      </c>
      <c r="APK56" s="43">
        <v>4.4680479999999999E-5</v>
      </c>
      <c r="APL56" s="43">
        <v>6.4497139999999999E-5</v>
      </c>
      <c r="APM56" s="43">
        <v>9.0739169999999998E-5</v>
      </c>
      <c r="APN56" s="43">
        <v>1.2602596999999999E-4</v>
      </c>
      <c r="APO56" s="43">
        <v>1.7419574999999999E-4</v>
      </c>
      <c r="APP56" s="43">
        <v>2.4168306999999999E-4</v>
      </c>
      <c r="APQ56" s="43">
        <v>3.4070162999999998E-4</v>
      </c>
      <c r="APR56" s="43">
        <v>4.8938602999999995E-4</v>
      </c>
      <c r="APS56" s="43">
        <v>7.0544187E-4</v>
      </c>
      <c r="APT56" s="43">
        <v>9.9915240000000003E-4</v>
      </c>
      <c r="APU56" s="43">
        <v>1.3729619000000001E-3</v>
      </c>
      <c r="APV56" s="43">
        <v>1.8117836E-3</v>
      </c>
      <c r="APW56" s="43">
        <v>0</v>
      </c>
      <c r="APX56" s="43">
        <v>2.5013799999999999E-11</v>
      </c>
      <c r="APY56" s="43">
        <v>9.4147000000000006E-11</v>
      </c>
      <c r="APZ56" s="43">
        <v>2.46063E-10</v>
      </c>
      <c r="AQA56" s="43">
        <v>5.5796423000000003E-10</v>
      </c>
      <c r="AQB56" s="43">
        <v>1.171752E-9</v>
      </c>
      <c r="AQC56" s="43">
        <v>2.3457079999999999E-9</v>
      </c>
      <c r="AQD56" s="43">
        <v>4.5494160000000002E-9</v>
      </c>
      <c r="AQE56" s="43">
        <v>8.6161089999999992E-9</v>
      </c>
      <c r="AQF56" s="43">
        <v>1.6016186999999999E-8</v>
      </c>
      <c r="AQG56" s="43">
        <v>2.9307305E-8</v>
      </c>
      <c r="AQH56" s="43">
        <v>5.2855462000000001E-8</v>
      </c>
      <c r="AQI56" s="43">
        <v>9.3846069999999995E-8</v>
      </c>
      <c r="AQJ56" s="43">
        <v>1.6336775999999999E-7</v>
      </c>
      <c r="AQK56" s="43">
        <v>2.7868168000000001E-7</v>
      </c>
      <c r="AQL56" s="43">
        <v>4.6640641999999999E-7</v>
      </c>
      <c r="AQM56" s="43">
        <v>7.6420462999999999E-7</v>
      </c>
      <c r="AQN56" s="43">
        <v>1.2286246000000001E-6</v>
      </c>
      <c r="AQO56" s="43">
        <v>1.9496300999999999E-6</v>
      </c>
      <c r="AQP56" s="43">
        <v>3.0672371999999999E-6</v>
      </c>
      <c r="AQQ56" s="43">
        <v>4.7881750000000001E-6</v>
      </c>
      <c r="AQR56" s="43">
        <v>7.4286895000000002E-6</v>
      </c>
      <c r="AQS56" s="43">
        <v>1.1472623E-5</v>
      </c>
      <c r="AQT56" s="43">
        <v>1.7661095999999998E-5</v>
      </c>
      <c r="AQU56" s="43">
        <v>2.7128389999999999E-5</v>
      </c>
      <c r="AQV56" s="43">
        <v>4.1595730000000001E-5</v>
      </c>
      <c r="AQW56" s="43">
        <v>6.3540889999999999E-5</v>
      </c>
      <c r="AQX56" s="43">
        <v>9.639653E-5</v>
      </c>
      <c r="AQY56" s="43">
        <v>1.4401660999999999E-4</v>
      </c>
      <c r="AQZ56" s="43">
        <v>2.1157681000000001E-4</v>
      </c>
      <c r="ARA56" s="43">
        <v>3.0362462999999998E-4</v>
      </c>
      <c r="ARB56" s="43">
        <v>4.2434180000000001E-4</v>
      </c>
      <c r="ARC56" s="43">
        <v>5.7908069999999996E-4</v>
      </c>
      <c r="ARD56" s="43">
        <v>7.7519926999999997E-4</v>
      </c>
      <c r="ARE56" s="43">
        <v>1.0300108000000001E-3</v>
      </c>
      <c r="ARF56" s="43">
        <v>1.3650859999999999E-3</v>
      </c>
      <c r="ARG56" s="43">
        <v>1.8048865000000001E-3</v>
      </c>
      <c r="ARH56" s="43">
        <v>2.3726860000000002E-3</v>
      </c>
      <c r="ARI56" s="43">
        <v>3.0798710000000001E-3</v>
      </c>
      <c r="ARJ56" s="43">
        <v>3.9071742999999999E-3</v>
      </c>
      <c r="ARK56" s="43">
        <v>0</v>
      </c>
      <c r="ARL56" s="43">
        <v>2.8440450999999999E-11</v>
      </c>
      <c r="ARM56" s="43">
        <v>1.0668643E-10</v>
      </c>
      <c r="ARN56" s="43">
        <v>2.8082991000000001E-10</v>
      </c>
      <c r="ARO56" s="43">
        <v>6.4335870000000004E-10</v>
      </c>
      <c r="ARP56" s="43">
        <v>1.3630059E-9</v>
      </c>
      <c r="ARQ56" s="43">
        <v>2.7415327999999998E-9</v>
      </c>
      <c r="ARR56" s="43">
        <v>5.3100155E-9</v>
      </c>
      <c r="ARS56" s="43">
        <v>9.989132E-9</v>
      </c>
      <c r="ART56" s="43">
        <v>1.8250166000000001E-8</v>
      </c>
      <c r="ARU56" s="43">
        <v>3.2421421999999998E-8</v>
      </c>
      <c r="ARV56" s="43">
        <v>5.6427019999999999E-8</v>
      </c>
      <c r="ARW56" s="43">
        <v>9.6590660000000005E-8</v>
      </c>
      <c r="ARX56" s="43">
        <v>1.6371524E-7</v>
      </c>
      <c r="ARY56" s="43">
        <v>2.7736759999999998E-7</v>
      </c>
      <c r="ARZ56" s="43">
        <v>4.6839430000000001E-7</v>
      </c>
      <c r="ASA56" s="43">
        <v>7.8502864999999996E-7</v>
      </c>
      <c r="ASB56" s="43">
        <v>1.3004683000000001E-6</v>
      </c>
      <c r="ASC56" s="43">
        <v>2.125846E-6</v>
      </c>
      <c r="ASD56" s="43">
        <v>3.4290957999999999E-6</v>
      </c>
      <c r="ASE56" s="43">
        <v>5.4649960000000001E-6</v>
      </c>
      <c r="ASF56" s="43">
        <v>8.6220490000000005E-6</v>
      </c>
      <c r="ASG56" s="43">
        <v>1.3491016000000001E-5</v>
      </c>
      <c r="ASH56" s="43">
        <v>2.0762192000000001E-5</v>
      </c>
      <c r="ASI56" s="43">
        <v>3.134134E-5</v>
      </c>
      <c r="ASJ56" s="43">
        <v>4.6446390000000002E-5</v>
      </c>
      <c r="ASK56" s="43">
        <v>6.7565334999999997E-5</v>
      </c>
      <c r="ASL56" s="43">
        <v>9.7168830000000006E-5</v>
      </c>
      <c r="ASM56" s="43">
        <v>1.3963284E-4</v>
      </c>
      <c r="ASN56" s="43">
        <v>2.0029754999999999E-4</v>
      </c>
      <c r="ASO56" s="43">
        <v>2.8813260000000001E-4</v>
      </c>
      <c r="ASP56" s="43">
        <v>4.1771842999999999E-4</v>
      </c>
      <c r="ASQ56" s="43">
        <v>6.0517545000000005E-4</v>
      </c>
      <c r="ASR56" s="43">
        <v>8.7195290000000004E-4</v>
      </c>
      <c r="ASS56" s="43">
        <v>1.2383931E-3</v>
      </c>
      <c r="AST56" s="43">
        <v>1.7193159E-3</v>
      </c>
      <c r="ASU56" s="43">
        <v>2.3344157000000001E-3</v>
      </c>
      <c r="ASV56" s="43">
        <v>3.110285E-3</v>
      </c>
      <c r="ASW56" s="43">
        <v>4.0601420000000001E-3</v>
      </c>
      <c r="ASX56" s="43">
        <v>5.1566282999999996E-3</v>
      </c>
      <c r="ASY56" s="43">
        <v>0</v>
      </c>
      <c r="ASZ56" s="43">
        <v>8.9880879999999995E-11</v>
      </c>
      <c r="ATA56" s="43">
        <v>3.407541E-10</v>
      </c>
      <c r="ATB56" s="43">
        <v>9.0023355E-10</v>
      </c>
      <c r="ATC56" s="43">
        <v>2.0709202999999998E-9</v>
      </c>
      <c r="ATD56" s="43">
        <v>4.4180730000000004E-9</v>
      </c>
      <c r="ATE56" s="43">
        <v>8.9779210000000007E-9</v>
      </c>
      <c r="ATF56" s="43">
        <v>1.7613460999999998E-8</v>
      </c>
      <c r="ATG56" s="43">
        <v>3.3600005999999998E-8</v>
      </c>
      <c r="ATH56" s="43">
        <v>6.2500130000000006E-8</v>
      </c>
      <c r="ATI56" s="43">
        <v>1.1324694E-7</v>
      </c>
      <c r="ATJ56" s="43">
        <v>1.9973011E-7</v>
      </c>
      <c r="ATK56" s="43">
        <v>3.4419633999999998E-7</v>
      </c>
      <c r="ATL56" s="43">
        <v>5.817984E-7</v>
      </c>
      <c r="ATM56" s="43">
        <v>9.672424000000001E-7</v>
      </c>
      <c r="ATN56" s="43">
        <v>1.5885917000000001E-6</v>
      </c>
      <c r="ATO56" s="43">
        <v>2.5839856E-6</v>
      </c>
      <c r="ATP56" s="43">
        <v>4.1727594000000002E-6</v>
      </c>
      <c r="ATQ56" s="43">
        <v>6.7075910000000003E-6</v>
      </c>
      <c r="ATR56" s="43">
        <v>1.0743623E-5</v>
      </c>
      <c r="ATS56" s="43">
        <v>1.717979E-5</v>
      </c>
      <c r="ATT56" s="43">
        <v>2.7480092999999999E-5</v>
      </c>
      <c r="ATU56" s="43">
        <v>4.3899220000000003E-5</v>
      </c>
      <c r="ATV56" s="43">
        <v>6.9657865E-5</v>
      </c>
      <c r="ATW56" s="43">
        <v>1.0876127E-4</v>
      </c>
      <c r="ATX56" s="43">
        <v>1.6574495E-4</v>
      </c>
      <c r="ATY56" s="43">
        <v>2.4518819999999998E-4</v>
      </c>
      <c r="ATZ56" s="43">
        <v>3.5193376000000002E-4</v>
      </c>
      <c r="AUA56" s="43">
        <v>4.9169709999999996E-4</v>
      </c>
      <c r="AUB56" s="43">
        <v>6.7495830000000002E-4</v>
      </c>
      <c r="AUC56" s="43">
        <v>9.2266120000000004E-4</v>
      </c>
      <c r="AUD56" s="43">
        <v>1.2574616000000001E-3</v>
      </c>
      <c r="AUE56" s="43">
        <v>1.7068087E-3</v>
      </c>
      <c r="AUF56" s="43">
        <v>2.2994414999999999E-3</v>
      </c>
      <c r="AUG56" s="43">
        <v>3.0698985999999999E-3</v>
      </c>
      <c r="AUH56" s="43">
        <v>4.0563830000000002E-3</v>
      </c>
      <c r="AUI56" s="43">
        <v>5.2997054999999998E-3</v>
      </c>
      <c r="AUJ56" s="43">
        <v>6.8336623000000004E-3</v>
      </c>
      <c r="AUK56" s="43">
        <v>8.6711300000000009E-3</v>
      </c>
      <c r="AUL56" s="43">
        <v>1.0764783999999999E-2</v>
      </c>
      <c r="AUM56" s="43">
        <v>0</v>
      </c>
      <c r="AUN56" s="43">
        <v>1.0000772999999999E-10</v>
      </c>
      <c r="AUO56" s="43">
        <v>3.7878596999999998E-10</v>
      </c>
      <c r="AUP56" s="43">
        <v>9.9857140000000003E-10</v>
      </c>
      <c r="AUQ56" s="43">
        <v>2.2856925000000002E-9</v>
      </c>
      <c r="AUR56" s="43">
        <v>4.8389354999999996E-9</v>
      </c>
      <c r="AUS56" s="43">
        <v>9.7361749999999998E-9</v>
      </c>
      <c r="AUT56" s="43">
        <v>1.8886439999999999E-8</v>
      </c>
      <c r="AUU56" s="43">
        <v>3.5622956999999997E-8</v>
      </c>
      <c r="AUV56" s="43">
        <v>6.5638936000000002E-8</v>
      </c>
      <c r="AUW56" s="43">
        <v>1.1921779000000001E-7</v>
      </c>
      <c r="AUX56" s="43">
        <v>2.1512005000000001E-7</v>
      </c>
      <c r="AUY56" s="43">
        <v>3.8332365000000003E-7</v>
      </c>
      <c r="AUZ56" s="43">
        <v>6.7223396999999998E-7</v>
      </c>
      <c r="AVA56" s="43">
        <v>1.1616087E-6</v>
      </c>
      <c r="AVB56" s="43">
        <v>1.9790878E-6</v>
      </c>
      <c r="AVC56" s="43">
        <v>3.3274564000000001E-6</v>
      </c>
      <c r="AVD56" s="43">
        <v>5.5253159999999999E-6</v>
      </c>
      <c r="AVE56" s="43">
        <v>9.0670089999999994E-6</v>
      </c>
      <c r="AVF56" s="43">
        <v>1.4669511000000001E-5</v>
      </c>
      <c r="AVG56" s="43">
        <v>2.3219701999999999E-5</v>
      </c>
      <c r="AVH56" s="43">
        <v>3.5778880000000003E-5</v>
      </c>
      <c r="AVI56" s="43">
        <v>5.393591E-5</v>
      </c>
      <c r="AVJ56" s="43">
        <v>7.9257859999999996E-5</v>
      </c>
      <c r="AVK56" s="43">
        <v>1.15260395E-4</v>
      </c>
      <c r="AVL56" s="43">
        <v>1.6779995E-4</v>
      </c>
      <c r="AVM56" s="43">
        <v>2.4622929999999998E-4</v>
      </c>
      <c r="AVN56" s="43">
        <v>3.6386110000000003E-4</v>
      </c>
      <c r="AVO56" s="43">
        <v>5.3669090000000002E-4</v>
      </c>
      <c r="AVP56" s="43">
        <v>7.8524696000000004E-4</v>
      </c>
      <c r="AVQ56" s="43">
        <v>1.1299655999999999E-3</v>
      </c>
      <c r="AVR56" s="43">
        <v>1.5932003E-3</v>
      </c>
      <c r="AVS56" s="43">
        <v>2.2102795000000001E-3</v>
      </c>
      <c r="AVT56" s="43">
        <v>3.0291860000000001E-3</v>
      </c>
      <c r="AVU56" s="43">
        <v>4.1091833000000003E-3</v>
      </c>
      <c r="AVV56" s="43">
        <v>5.5278829999999999E-3</v>
      </c>
      <c r="AVW56" s="43">
        <v>7.3934086E-3</v>
      </c>
      <c r="AVX56" s="43">
        <v>9.5776950000000007E-3</v>
      </c>
      <c r="AVY56" s="43">
        <v>1.2013197999999999E-2</v>
      </c>
      <c r="AVZ56" s="43">
        <v>1.4623331E-2</v>
      </c>
      <c r="AWA56" s="43">
        <v>0</v>
      </c>
      <c r="AWB56" s="43">
        <v>2.1758942999999999E-10</v>
      </c>
      <c r="AWC56" s="43">
        <v>8.3042667000000005E-10</v>
      </c>
      <c r="AWD56" s="43">
        <v>2.2075889999999999E-9</v>
      </c>
      <c r="AWE56" s="43">
        <v>5.1053389999999998E-9</v>
      </c>
      <c r="AWF56" s="43">
        <v>1.0941811000000001E-8</v>
      </c>
      <c r="AWG56" s="43">
        <v>2.2325668000000001E-8</v>
      </c>
      <c r="AWH56" s="43">
        <v>4.3969695000000001E-8</v>
      </c>
      <c r="AWI56" s="43">
        <v>8.4241869999999999E-8</v>
      </c>
      <c r="AWJ56" s="43">
        <v>1.5742199999999999E-7</v>
      </c>
      <c r="AWK56" s="43">
        <v>2.8691239999999999E-7</v>
      </c>
      <c r="AWL56" s="43">
        <v>5.1114523000000003E-7</v>
      </c>
      <c r="AWM56" s="43">
        <v>8.9469710000000005E-7</v>
      </c>
      <c r="AWN56" s="43">
        <v>1.5432485000000001E-6</v>
      </c>
      <c r="AWO56" s="43">
        <v>2.6292141000000001E-6</v>
      </c>
      <c r="AWP56" s="43">
        <v>4.4327120000000003E-6</v>
      </c>
      <c r="AWQ56" s="43">
        <v>7.4074105E-6</v>
      </c>
      <c r="AWR56" s="43">
        <v>1.2284205E-5</v>
      </c>
      <c r="AWS56" s="43">
        <v>2.02278E-5</v>
      </c>
      <c r="AWT56" s="43">
        <v>3.3093835000000001E-5</v>
      </c>
      <c r="AWU56" s="43">
        <v>5.3760425000000003E-5</v>
      </c>
      <c r="AWV56" s="43">
        <v>8.6058350000000006E-5</v>
      </c>
      <c r="AWW56" s="43">
        <v>1.3430754E-4</v>
      </c>
      <c r="AWX56" s="43">
        <v>2.0492313E-4</v>
      </c>
      <c r="AWY56" s="43">
        <v>3.0505977000000001E-4</v>
      </c>
      <c r="AWZ56" s="43">
        <v>4.4350965999999999E-4</v>
      </c>
      <c r="AXA56" s="43">
        <v>6.3463072999999997E-4</v>
      </c>
      <c r="AXB56" s="43">
        <v>8.9962869999999999E-4</v>
      </c>
      <c r="AXC56" s="43">
        <v>1.2651991999999999E-3</v>
      </c>
      <c r="AXD56" s="43">
        <v>1.7646493E-3</v>
      </c>
      <c r="AXE56" s="43">
        <v>2.4403903999999999E-3</v>
      </c>
      <c r="AXF56" s="43">
        <v>3.3475838000000002E-3</v>
      </c>
      <c r="AXG56" s="43">
        <v>4.5598595999999996E-3</v>
      </c>
      <c r="AXH56" s="43">
        <v>6.1752815000000001E-3</v>
      </c>
      <c r="AXI56" s="43">
        <v>8.3236790000000005E-3</v>
      </c>
      <c r="AXJ56" s="43">
        <v>1.1174207E-2</v>
      </c>
      <c r="AXK56" s="43">
        <v>1.49150295E-2</v>
      </c>
      <c r="AXL56" s="43">
        <v>1.989003E-2</v>
      </c>
      <c r="AXM56" s="43">
        <v>2.6134217000000001E-2</v>
      </c>
      <c r="AXN56" s="43">
        <v>3.3140924000000002E-2</v>
      </c>
      <c r="AXO56" s="43">
        <v>0</v>
      </c>
      <c r="AXP56" s="43">
        <v>3.1430641000000001E-10</v>
      </c>
      <c r="AXQ56" s="43">
        <v>1.2020425000000001E-9</v>
      </c>
      <c r="AXR56" s="43">
        <v>3.194497E-9</v>
      </c>
      <c r="AXS56" s="43">
        <v>7.3709400000000002E-9</v>
      </c>
      <c r="AXT56" s="43">
        <v>1.5730562E-8</v>
      </c>
      <c r="AXU56" s="43">
        <v>3.1809833000000001E-8</v>
      </c>
      <c r="AXV56" s="43">
        <v>6.1559009999999999E-8</v>
      </c>
      <c r="AXW56" s="43">
        <v>1.1602361E-7</v>
      </c>
      <c r="AXX56" s="43">
        <v>2.1433353999999999E-7</v>
      </c>
      <c r="AXY56" s="43">
        <v>3.8906709999999999E-7</v>
      </c>
      <c r="AXZ56" s="43">
        <v>6.9476107000000003E-7</v>
      </c>
      <c r="AYA56" s="43">
        <v>1.2168463999999999E-6</v>
      </c>
      <c r="AYB56" s="43">
        <v>2.0898353E-6</v>
      </c>
      <c r="AYC56" s="43">
        <v>3.5283733000000001E-6</v>
      </c>
      <c r="AYD56" s="43">
        <v>5.8709155999999998E-6</v>
      </c>
      <c r="AYE56" s="43">
        <v>9.6466319999999993E-6</v>
      </c>
      <c r="AYF56" s="43">
        <v>1.5590313000000001E-5</v>
      </c>
      <c r="AYG56" s="43">
        <v>2.4488410000000002E-5</v>
      </c>
      <c r="AYH56" s="43">
        <v>3.7649250000000002E-5</v>
      </c>
      <c r="AYI56" s="43">
        <v>5.7254365000000003E-5</v>
      </c>
      <c r="AYJ56" s="43">
        <v>8.7025089999999994E-5</v>
      </c>
      <c r="AYK56" s="43">
        <v>1.3316561000000001E-4</v>
      </c>
      <c r="AYL56" s="43">
        <v>2.0400436000000001E-4</v>
      </c>
      <c r="AYM56" s="43">
        <v>3.1098083000000002E-4</v>
      </c>
      <c r="AYN56" s="43">
        <v>4.6808526000000002E-4</v>
      </c>
      <c r="AYO56" s="43">
        <v>6.9405919999999998E-4</v>
      </c>
      <c r="AYP56" s="43">
        <v>1.0108059999999999E-3</v>
      </c>
      <c r="AYQ56" s="43">
        <v>1.4469035E-3</v>
      </c>
      <c r="AYR56" s="43">
        <v>2.041939E-3</v>
      </c>
      <c r="AYS56" s="43">
        <v>2.8460599E-3</v>
      </c>
      <c r="AYT56" s="43">
        <v>3.9255343999999998E-3</v>
      </c>
      <c r="AYU56" s="43">
        <v>5.3731967E-3</v>
      </c>
      <c r="AYV56" s="43">
        <v>7.1423034999999998E-3</v>
      </c>
      <c r="AYW56" s="43">
        <v>9.2544564999999992E-3</v>
      </c>
      <c r="AYX56" s="43">
        <v>1.1771665000000001E-2</v>
      </c>
      <c r="AYY56" s="43">
        <v>1.4810360999999999E-2</v>
      </c>
      <c r="AYZ56" s="43">
        <v>1.8420631E-2</v>
      </c>
      <c r="AZA56" s="43">
        <v>2.2699469999999999E-2</v>
      </c>
      <c r="AZB56" s="43">
        <v>2.7330672E-2</v>
      </c>
      <c r="AZC56" s="43">
        <v>0</v>
      </c>
      <c r="AZD56" s="43">
        <v>5.8652090000000004E-10</v>
      </c>
      <c r="AZE56" s="43">
        <v>2.2573487999999999E-9</v>
      </c>
      <c r="AZF56" s="43">
        <v>6.036775E-9</v>
      </c>
      <c r="AZG56" s="43">
        <v>1.4027243E-8</v>
      </c>
      <c r="AZH56" s="43">
        <v>3.0154590000000003E-8</v>
      </c>
      <c r="AZI56" s="43">
        <v>6.1539670000000001E-8</v>
      </c>
      <c r="AZJ56" s="43">
        <v>1.2052781999999999E-7</v>
      </c>
      <c r="AZK56" s="43">
        <v>2.2634552000000001E-7</v>
      </c>
      <c r="AZL56" s="43">
        <v>4.1133924000000003E-7</v>
      </c>
      <c r="AZM56" s="43">
        <v>7.3152704999999998E-7</v>
      </c>
      <c r="AZN56" s="43">
        <v>1.2852328999999999E-6</v>
      </c>
      <c r="AZO56" s="43">
        <v>2.2464171E-6</v>
      </c>
      <c r="AZP56" s="43">
        <v>3.9092779999999998E-6</v>
      </c>
      <c r="AZQ56" s="43">
        <v>6.7588189999999999E-6</v>
      </c>
      <c r="AZR56" s="43">
        <v>1.1586029E-5</v>
      </c>
      <c r="AZS56" s="43">
        <v>1.9634483999999999E-5</v>
      </c>
      <c r="AZT56" s="43">
        <v>3.2747106E-5</v>
      </c>
      <c r="AZU56" s="43">
        <v>5.3667576000000002E-5</v>
      </c>
      <c r="AZV56" s="43">
        <v>8.5566319999999996E-5</v>
      </c>
      <c r="AZW56" s="43">
        <v>1.3217932E-4</v>
      </c>
      <c r="AZX56" s="43">
        <v>1.9827469E-4</v>
      </c>
      <c r="AZY56" s="43">
        <v>2.9162623000000002E-4</v>
      </c>
      <c r="AZZ56" s="43">
        <v>4.2569134000000001E-4</v>
      </c>
      <c r="BAA56" s="43">
        <v>6.1828350000000002E-4</v>
      </c>
      <c r="BAB56" s="43">
        <v>8.9403794999999998E-4</v>
      </c>
      <c r="BAC56" s="43">
        <v>1.2849846000000001E-3</v>
      </c>
      <c r="BAD56" s="43">
        <v>1.8343122999999999E-3</v>
      </c>
      <c r="BAE56" s="43">
        <v>2.6007611000000001E-3</v>
      </c>
      <c r="BAF56" s="43">
        <v>3.6644435E-3</v>
      </c>
      <c r="BAG56" s="43">
        <v>5.1334533000000002E-3</v>
      </c>
      <c r="BAH56" s="43">
        <v>7.1406949999999999E-3</v>
      </c>
      <c r="BAI56" s="43">
        <v>9.8374129999999997E-3</v>
      </c>
      <c r="BAJ56" s="43">
        <v>1.3473274E-2</v>
      </c>
      <c r="BAK56" s="43">
        <v>1.8098666999999999E-2</v>
      </c>
      <c r="BAL56" s="43">
        <v>2.3573987000000001E-2</v>
      </c>
      <c r="BAM56" s="43">
        <v>2.9614443000000001E-2</v>
      </c>
      <c r="BAN56" s="43">
        <v>3.6090999999999998E-2</v>
      </c>
      <c r="BAO56" s="43">
        <v>4.3036640000000001E-2</v>
      </c>
      <c r="BAP56" s="43">
        <v>5.0811384000000001E-2</v>
      </c>
      <c r="BAQ56" s="43">
        <v>0</v>
      </c>
      <c r="BAR56" s="43">
        <v>5.9891724999999999E-10</v>
      </c>
      <c r="BAS56" s="43">
        <v>2.2963903999999999E-9</v>
      </c>
      <c r="BAT56" s="43">
        <v>6.112139E-9</v>
      </c>
      <c r="BAU56" s="43">
        <v>1.4134513000000001E-8</v>
      </c>
      <c r="BAV56" s="43">
        <v>3.0224130000000002E-8</v>
      </c>
      <c r="BAW56" s="43">
        <v>6.1461975E-8</v>
      </c>
      <c r="BAX56" s="43">
        <v>1.2096428999999999E-7</v>
      </c>
      <c r="BAY56" s="43">
        <v>2.3280174000000001E-7</v>
      </c>
      <c r="BAZ56" s="43">
        <v>4.3844190000000001E-7</v>
      </c>
      <c r="BBA56" s="43">
        <v>8.0613745000000001E-7</v>
      </c>
      <c r="BBB56" s="43">
        <v>1.4441656E-6</v>
      </c>
      <c r="BBC56" s="43">
        <v>2.5211345000000001E-6</v>
      </c>
      <c r="BBD56" s="43">
        <v>4.3098953000000003E-6</v>
      </c>
      <c r="BBE56" s="43">
        <v>7.2448506000000002E-6</v>
      </c>
      <c r="BBF56" s="43">
        <v>1.20163E-5</v>
      </c>
      <c r="BBG56" s="43">
        <v>1.9704663E-5</v>
      </c>
      <c r="BBH56" s="43">
        <v>3.197077E-5</v>
      </c>
      <c r="BBI56" s="43">
        <v>5.1497182999999999E-5</v>
      </c>
      <c r="BBJ56" s="43">
        <v>8.2564459999999996E-5</v>
      </c>
      <c r="BBK56" s="43">
        <v>1.3121195999999999E-4</v>
      </c>
      <c r="BBL56" s="43">
        <v>2.0556958E-4</v>
      </c>
      <c r="BBM56" s="43">
        <v>3.1690499999999998E-4</v>
      </c>
      <c r="BBN56" s="43">
        <v>4.7946092999999999E-4</v>
      </c>
      <c r="BBO56" s="43">
        <v>7.1049725999999998E-4</v>
      </c>
      <c r="BBP56" s="43">
        <v>1.0332898E-3</v>
      </c>
      <c r="BBQ56" s="43">
        <v>1.4783197999999999E-3</v>
      </c>
      <c r="BBR56" s="43">
        <v>2.0830708000000001E-3</v>
      </c>
      <c r="BBS56" s="43">
        <v>2.8932927999999998E-3</v>
      </c>
      <c r="BBT56" s="43">
        <v>3.9661884999999996E-3</v>
      </c>
      <c r="BBU56" s="43">
        <v>5.3717974000000003E-3</v>
      </c>
      <c r="BBV56" s="43">
        <v>7.2113400000000001E-3</v>
      </c>
      <c r="BBW56" s="43">
        <v>9.624278E-3</v>
      </c>
      <c r="BBX56" s="43">
        <v>1.2783444E-2</v>
      </c>
      <c r="BBY56" s="43">
        <v>1.6970362999999999E-2</v>
      </c>
      <c r="BBZ56" s="43">
        <v>2.2582683999999999E-2</v>
      </c>
      <c r="BCA56" s="43">
        <v>2.9924112999999999E-2</v>
      </c>
      <c r="BCB56" s="43">
        <v>3.9162352999999997E-2</v>
      </c>
      <c r="BCC56" s="43">
        <v>5.0142273000000001E-2</v>
      </c>
      <c r="BCD56" s="43">
        <v>6.1993754999999998E-2</v>
      </c>
      <c r="BCE56" s="43">
        <v>0</v>
      </c>
      <c r="BCF56" s="43">
        <v>9.9543420000000004E-10</v>
      </c>
      <c r="BCG56" s="43">
        <v>3.8608428000000001E-9</v>
      </c>
      <c r="BCH56" s="43">
        <v>1.0267962499999999E-8</v>
      </c>
      <c r="BCI56" s="43">
        <v>2.3419753000000001E-8</v>
      </c>
      <c r="BCJ56" s="43">
        <v>4.8984716999999997E-8</v>
      </c>
      <c r="BCK56" s="43">
        <v>9.6562859999999998E-8</v>
      </c>
      <c r="BCL56" s="43">
        <v>1.8221674999999999E-7</v>
      </c>
      <c r="BCM56" s="43">
        <v>3.3554715999999998E-7</v>
      </c>
      <c r="BCN56" s="43">
        <v>6.1169396000000001E-7</v>
      </c>
      <c r="BCO56" s="43">
        <v>1.1092391000000001E-6</v>
      </c>
      <c r="BCP56" s="43">
        <v>1.9966760000000001E-6</v>
      </c>
      <c r="BCQ56" s="43">
        <v>3.5536739000000001E-6</v>
      </c>
      <c r="BCR56" s="43">
        <v>6.2379659999999997E-6</v>
      </c>
      <c r="BCS56" s="43">
        <v>1.0769507E-5</v>
      </c>
      <c r="BCT56" s="43">
        <v>1.8122735000000001E-5</v>
      </c>
      <c r="BCU56" s="43">
        <v>2.9460569999999998E-5</v>
      </c>
      <c r="BCV56" s="43">
        <v>4.6252199999999997E-5</v>
      </c>
      <c r="BCW56" s="43">
        <v>7.0616654000000005E-5</v>
      </c>
      <c r="BCX56" s="43">
        <v>1.059603E-4</v>
      </c>
      <c r="BCY56" s="43">
        <v>1.5829742000000001E-4</v>
      </c>
      <c r="BCZ56" s="43">
        <v>2.3716522E-4</v>
      </c>
      <c r="BDA56" s="43">
        <v>3.5574465000000002E-4</v>
      </c>
      <c r="BDB56" s="43">
        <v>5.3210330000000002E-4</v>
      </c>
      <c r="BDC56" s="43">
        <v>7.897952E-4</v>
      </c>
      <c r="BDD56" s="43">
        <v>1.1597172000000001E-3</v>
      </c>
      <c r="BDE56" s="43">
        <v>1.6824139000000001E-3</v>
      </c>
      <c r="BDF56" s="43">
        <v>2.4108243999999999E-3</v>
      </c>
      <c r="BDG56" s="43">
        <v>3.4151147000000001E-3</v>
      </c>
      <c r="BDH56" s="43">
        <v>4.7867233000000002E-3</v>
      </c>
      <c r="BDI56" s="43">
        <v>6.6289089999999997E-3</v>
      </c>
      <c r="BDJ56" s="43">
        <v>9.0056790000000008E-3</v>
      </c>
      <c r="BDK56" s="43">
        <v>1.1751882E-2</v>
      </c>
      <c r="BDL56" s="43">
        <v>1.4882855E-2</v>
      </c>
      <c r="BDM56" s="43">
        <v>1.8417619999999999E-2</v>
      </c>
      <c r="BDN56" s="43">
        <v>2.2430452E-2</v>
      </c>
      <c r="BDO56" s="43">
        <v>2.7113040000000001E-2</v>
      </c>
      <c r="BDP56" s="43">
        <v>3.2601806999999997E-2</v>
      </c>
      <c r="BDQ56" s="43">
        <v>3.9024222999999997E-2</v>
      </c>
      <c r="BDR56" s="43">
        <v>4.5740817000000003E-2</v>
      </c>
      <c r="BDS56" s="43">
        <v>0</v>
      </c>
      <c r="BDT56" s="43">
        <v>1.6660848E-9</v>
      </c>
      <c r="BDU56" s="43">
        <v>6.4541970000000002E-9</v>
      </c>
      <c r="BDV56" s="43">
        <v>1.7403150999999999E-8</v>
      </c>
      <c r="BDW56" s="43">
        <v>4.0981514999999997E-8</v>
      </c>
      <c r="BDX56" s="43">
        <v>8.9565630000000004E-8</v>
      </c>
      <c r="BDY56" s="43">
        <v>1.8532775E-7</v>
      </c>
      <c r="BDZ56" s="43">
        <v>3.6621222E-7</v>
      </c>
      <c r="BEA56" s="43">
        <v>6.9429010000000005E-7</v>
      </c>
      <c r="BEB56" s="43">
        <v>1.2709547999999999E-6</v>
      </c>
      <c r="BEC56" s="43">
        <v>2.2641332000000002E-6</v>
      </c>
      <c r="BED56" s="43">
        <v>3.9510059999999997E-6</v>
      </c>
      <c r="BEE56" s="43">
        <v>6.7837523000000004E-6</v>
      </c>
      <c r="BEF56" s="43">
        <v>1.149366E-5</v>
      </c>
      <c r="BEG56" s="43">
        <v>1.9259884000000001E-5</v>
      </c>
      <c r="BEH56" s="43">
        <v>3.2036078000000003E-5</v>
      </c>
      <c r="BEI56" s="43">
        <v>5.3069019999999998E-5</v>
      </c>
      <c r="BEJ56" s="43">
        <v>8.7262764000000002E-5</v>
      </c>
      <c r="BEK56" s="43">
        <v>1.4068872E-4</v>
      </c>
      <c r="BEL56" s="43">
        <v>2.2070853000000001E-4</v>
      </c>
      <c r="BEM56" s="43">
        <v>3.3689382999999999E-4</v>
      </c>
      <c r="BEN56" s="43">
        <v>5.0277280000000002E-4</v>
      </c>
      <c r="BEO56" s="43">
        <v>7.3663413000000003E-4</v>
      </c>
      <c r="BEP56" s="43">
        <v>1.061235E-3</v>
      </c>
      <c r="BEQ56" s="43">
        <v>1.5060855000000001E-3</v>
      </c>
      <c r="BER56" s="43">
        <v>2.1092019000000001E-3</v>
      </c>
      <c r="BES56" s="43">
        <v>2.9209256000000002E-3</v>
      </c>
      <c r="BET56" s="43">
        <v>4.0108072999999996E-3</v>
      </c>
      <c r="BEU56" s="43">
        <v>5.4717715999999996E-3</v>
      </c>
      <c r="BEV56" s="43">
        <v>7.4301491999999997E-3</v>
      </c>
      <c r="BEW56" s="43">
        <v>1.0055682E-2</v>
      </c>
      <c r="BEX56" s="43">
        <v>1.3614225000000001E-2</v>
      </c>
      <c r="BEY56" s="43">
        <v>1.8516947999999998E-2</v>
      </c>
      <c r="BEZ56" s="43">
        <v>2.4881698000000001E-2</v>
      </c>
      <c r="BFA56" s="43">
        <v>3.2601486999999998E-2</v>
      </c>
      <c r="BFB56" s="43">
        <v>4.1481369999999997E-2</v>
      </c>
      <c r="BFC56" s="43">
        <v>5.1133749999999999E-2</v>
      </c>
      <c r="BFD56" s="43">
        <v>6.1174515999999998E-2</v>
      </c>
      <c r="BFE56" s="43">
        <v>7.1305759999999996E-2</v>
      </c>
      <c r="BFF56" s="43">
        <v>8.276551E-2</v>
      </c>
      <c r="BFG56" s="43">
        <v>0</v>
      </c>
      <c r="BFH56" s="43">
        <v>1.0996981000000001E-9</v>
      </c>
      <c r="BFI56" s="43">
        <v>4.2258582999999996E-9</v>
      </c>
      <c r="BFJ56" s="43">
        <v>1.1230792E-8</v>
      </c>
      <c r="BFK56" s="43">
        <v>2.5883786E-8</v>
      </c>
      <c r="BFL56" s="43">
        <v>5.5106156000000001E-8</v>
      </c>
      <c r="BFM56" s="43">
        <v>1.1187223E-7</v>
      </c>
      <c r="BFN56" s="43">
        <v>2.2054094000000001E-7</v>
      </c>
      <c r="BFO56" s="43">
        <v>4.2498920000000001E-7</v>
      </c>
      <c r="BFP56" s="43">
        <v>7.9881744000000003E-7</v>
      </c>
      <c r="BFQ56" s="43">
        <v>1.4630816E-6</v>
      </c>
      <c r="BFR56" s="43">
        <v>2.6119941999999999E-6</v>
      </c>
      <c r="BFS56" s="43">
        <v>4.5572365E-6</v>
      </c>
      <c r="BFT56" s="43">
        <v>7.787962E-6</v>
      </c>
      <c r="BFU56" s="43">
        <v>1.3058016E-5</v>
      </c>
      <c r="BFV56" s="43">
        <v>2.1512352999999999E-5</v>
      </c>
      <c r="BFW56" s="43">
        <v>3.4840454E-5</v>
      </c>
      <c r="BFX56" s="43">
        <v>5.5348362000000003E-5</v>
      </c>
      <c r="BFY56" s="43">
        <v>8.6348503999999999E-5</v>
      </c>
      <c r="BFZ56" s="43">
        <v>1.3411132000000001E-4</v>
      </c>
      <c r="BGA56" s="43">
        <v>2.0820205000000001E-4</v>
      </c>
      <c r="BGB56" s="43">
        <v>3.2207317E-4</v>
      </c>
      <c r="BGC56" s="43">
        <v>4.9503820000000001E-4</v>
      </c>
      <c r="BGD56" s="43">
        <v>7.5518180000000001E-4</v>
      </c>
      <c r="BGE56" s="43">
        <v>1.1412265999999999E-3</v>
      </c>
      <c r="BGF56" s="43">
        <v>1.7074288E-3</v>
      </c>
      <c r="BGG56" s="43">
        <v>2.5302875000000002E-3</v>
      </c>
      <c r="BGH56" s="43">
        <v>3.7125028000000002E-3</v>
      </c>
      <c r="BGI56" s="43">
        <v>5.3300633999999996E-3</v>
      </c>
      <c r="BGJ56" s="43">
        <v>7.2953464000000004E-3</v>
      </c>
      <c r="BGK56" s="43">
        <v>9.6594780000000009E-3</v>
      </c>
      <c r="BGL56" s="43">
        <v>1.2520478E-2</v>
      </c>
      <c r="BGM56" s="43">
        <v>1.6059110000000001E-2</v>
      </c>
      <c r="BGN56" s="43">
        <v>2.0525007000000001E-2</v>
      </c>
      <c r="BGO56" s="43">
        <v>2.6293976E-2</v>
      </c>
      <c r="BGP56" s="43">
        <v>3.3724184999999997E-2</v>
      </c>
      <c r="BGQ56" s="43">
        <v>4.299998E-2</v>
      </c>
      <c r="BGR56" s="43">
        <v>5.4146252999999998E-2</v>
      </c>
      <c r="BGS56" s="43">
        <v>6.6828824999999994E-2</v>
      </c>
      <c r="BGT56" s="43">
        <v>7.9998979999999997E-2</v>
      </c>
      <c r="BGU56" s="43">
        <v>0</v>
      </c>
      <c r="BGV56" s="43">
        <v>2.3487485000000001E-9</v>
      </c>
      <c r="BGW56" s="43">
        <v>9.1950899999999995E-9</v>
      </c>
      <c r="BGX56" s="43">
        <v>2.4506147999999999E-8</v>
      </c>
      <c r="BGY56" s="43">
        <v>5.5620056000000002E-8</v>
      </c>
      <c r="BGZ56" s="43">
        <v>1.150034E-7</v>
      </c>
      <c r="BHA56" s="43">
        <v>2.2376248000000001E-7</v>
      </c>
      <c r="BHB56" s="43">
        <v>4.1749071999999998E-7</v>
      </c>
      <c r="BHC56" s="43">
        <v>7.5973526000000001E-7</v>
      </c>
      <c r="BHD56" s="43">
        <v>1.3677258E-6</v>
      </c>
      <c r="BHE56" s="43">
        <v>2.4473005999999999E-6</v>
      </c>
      <c r="BHF56" s="43">
        <v>4.3506116000000001E-6</v>
      </c>
      <c r="BHG56" s="43">
        <v>7.666701E-6</v>
      </c>
      <c r="BHH56" s="43">
        <v>1.3385244000000001E-5</v>
      </c>
      <c r="BHI56" s="43">
        <v>2.3121850999999999E-5</v>
      </c>
      <c r="BHJ56" s="43">
        <v>3.9502024999999997E-5</v>
      </c>
      <c r="BHK56" s="43">
        <v>6.6633349999999995E-5</v>
      </c>
      <c r="BHL56" s="43">
        <v>1.1051611E-4</v>
      </c>
      <c r="BHM56" s="43">
        <v>1.7960422E-4</v>
      </c>
      <c r="BHN56" s="43">
        <v>2.8360169999999999E-4</v>
      </c>
      <c r="BHO56" s="43">
        <v>4.3692614000000001E-4</v>
      </c>
      <c r="BHP56" s="43">
        <v>6.6123145999999998E-4</v>
      </c>
      <c r="BHQ56" s="43">
        <v>9.8504420000000009E-4</v>
      </c>
      <c r="BHR56" s="43">
        <v>1.4464529000000001E-3</v>
      </c>
      <c r="BHS56" s="43">
        <v>2.0971326E-3</v>
      </c>
      <c r="BHT56" s="43">
        <v>3.0077874999999998E-3</v>
      </c>
      <c r="BHU56" s="43">
        <v>4.2697730000000001E-3</v>
      </c>
      <c r="BHV56" s="43">
        <v>6.0062027000000002E-3</v>
      </c>
      <c r="BHW56" s="43">
        <v>8.3992389999999993E-3</v>
      </c>
      <c r="BHX56" s="43">
        <v>1.1699542E-2</v>
      </c>
      <c r="BHY56" s="43">
        <v>1.5910246999999999E-2</v>
      </c>
      <c r="BHZ56" s="43">
        <v>2.086764E-2</v>
      </c>
      <c r="BIA56" s="43">
        <v>2.6347856999999999E-2</v>
      </c>
      <c r="BIB56" s="43">
        <v>3.2290813000000002E-2</v>
      </c>
      <c r="BIC56" s="43">
        <v>3.8904935000000002E-2</v>
      </c>
      <c r="BID56" s="43">
        <v>4.6469974999999997E-2</v>
      </c>
      <c r="BIE56" s="43">
        <v>5.5163637000000001E-2</v>
      </c>
      <c r="BIF56" s="43">
        <v>6.5119200000000002E-2</v>
      </c>
      <c r="BIG56" s="43">
        <v>7.6361559999999995E-2</v>
      </c>
      <c r="BIH56" s="43">
        <v>8.7957110000000005E-2</v>
      </c>
      <c r="BII56" s="43">
        <v>0</v>
      </c>
      <c r="BIJ56" s="43">
        <v>2.7417661000000001E-9</v>
      </c>
      <c r="BIK56" s="43">
        <v>1.0642362E-8</v>
      </c>
      <c r="BIL56" s="43">
        <v>2.8562122E-8</v>
      </c>
      <c r="BIM56" s="43">
        <v>6.6670770000000001E-8</v>
      </c>
      <c r="BIN56" s="43">
        <v>1.4396530000000001E-7</v>
      </c>
      <c r="BIO56" s="43">
        <v>2.9458258000000002E-7</v>
      </c>
      <c r="BIP56" s="43">
        <v>5.7815987000000004E-7</v>
      </c>
      <c r="BIQ56" s="43">
        <v>1.0934464E-6</v>
      </c>
      <c r="BIR56" s="43">
        <v>1.9942540000000001E-6</v>
      </c>
      <c r="BIS56" s="43">
        <v>3.5248387999999998E-6</v>
      </c>
      <c r="BIT56" s="43">
        <v>6.0730920000000001E-6</v>
      </c>
      <c r="BIU56" s="43">
        <v>1.02431695E-5</v>
      </c>
      <c r="BIV56" s="43">
        <v>1.6956023000000001E-5</v>
      </c>
      <c r="BIW56" s="43">
        <v>2.7593285000000001E-5</v>
      </c>
      <c r="BIX56" s="43">
        <v>4.4200060000000001E-5</v>
      </c>
      <c r="BIY56" s="43">
        <v>6.9777554000000002E-5</v>
      </c>
      <c r="BIZ56" s="43">
        <v>1.0873901E-4</v>
      </c>
      <c r="BJA56" s="43">
        <v>1.6778318999999999E-4</v>
      </c>
      <c r="BJB56" s="43">
        <v>2.5702017999999999E-4</v>
      </c>
      <c r="BJC56" s="43">
        <v>3.9047049999999997E-4</v>
      </c>
      <c r="BJD56" s="43">
        <v>5.8705029999999998E-4</v>
      </c>
      <c r="BJE56" s="43">
        <v>8.7218859999999997E-4</v>
      </c>
      <c r="BJF56" s="43">
        <v>1.2794209E-3</v>
      </c>
      <c r="BJG56" s="43">
        <v>1.8516133999999999E-3</v>
      </c>
      <c r="BJH56" s="43">
        <v>2.6420972E-3</v>
      </c>
      <c r="BJI56" s="43">
        <v>3.7174147999999999E-3</v>
      </c>
      <c r="BJJ56" s="43">
        <v>5.1576896000000002E-3</v>
      </c>
      <c r="BJK56" s="43">
        <v>7.0592425999999996E-3</v>
      </c>
      <c r="BJL56" s="43">
        <v>9.5327429999999998E-3</v>
      </c>
      <c r="BJM56" s="43">
        <v>1.2764528000000001E-2</v>
      </c>
      <c r="BJN56" s="43">
        <v>1.7006853999999998E-2</v>
      </c>
      <c r="BJO56" s="43">
        <v>2.2591975E-2</v>
      </c>
      <c r="BJP56" s="43">
        <v>2.9862764999999999E-2</v>
      </c>
      <c r="BJQ56" s="43">
        <v>3.9133059999999997E-2</v>
      </c>
      <c r="BJR56" s="43">
        <v>5.04439E-2</v>
      </c>
      <c r="BJS56" s="43">
        <v>6.3613909999999996E-2</v>
      </c>
      <c r="BJT56" s="43">
        <v>7.8173339999999994E-2</v>
      </c>
      <c r="BJU56" s="43">
        <v>9.3588379999999999E-2</v>
      </c>
      <c r="BJV56" s="43">
        <v>0.109246545</v>
      </c>
      <c r="BJW56" s="28"/>
      <c r="BJX56" s="29">
        <f t="shared" si="2382"/>
        <v>1.2510449999999999E-4</v>
      </c>
      <c r="BJY56" s="29">
        <f t="shared" si="2382"/>
        <v>2.3191191000000001E-4</v>
      </c>
      <c r="BJZ56" s="29">
        <f t="shared" si="2382"/>
        <v>2.2143263999999999E-4</v>
      </c>
      <c r="BKA56" s="29">
        <f t="shared" si="2382"/>
        <v>6.440851E-4</v>
      </c>
      <c r="BKB56" s="29">
        <f t="shared" si="2382"/>
        <v>5.6799870000000003E-4</v>
      </c>
      <c r="BKC56" s="29">
        <f t="shared" si="2382"/>
        <v>1.1207857E-3</v>
      </c>
      <c r="BKD56" s="29">
        <f t="shared" si="2382"/>
        <v>1.8117836E-3</v>
      </c>
      <c r="BKE56" s="29">
        <f t="shared" si="2382"/>
        <v>3.9071742999999999E-3</v>
      </c>
      <c r="BKF56" s="29">
        <f t="shared" si="2382"/>
        <v>5.1566282999999996E-3</v>
      </c>
      <c r="BKG56" s="29">
        <f t="shared" si="2382"/>
        <v>1.0764783999999999E-2</v>
      </c>
      <c r="BKH56" s="29">
        <f t="shared" si="2383"/>
        <v>1.4623331E-2</v>
      </c>
      <c r="BKI56" s="29">
        <f t="shared" si="2383"/>
        <v>3.3140924000000002E-2</v>
      </c>
      <c r="BKJ56" s="29">
        <f t="shared" si="2383"/>
        <v>2.7330672E-2</v>
      </c>
      <c r="BKK56" s="29">
        <f t="shared" si="2383"/>
        <v>5.0811384000000001E-2</v>
      </c>
      <c r="BKL56" s="29">
        <f t="shared" si="2383"/>
        <v>6.1993754999999998E-2</v>
      </c>
      <c r="BKM56" s="29">
        <f t="shared" si="2383"/>
        <v>4.5740817000000003E-2</v>
      </c>
      <c r="BKN56" s="29">
        <f t="shared" si="2383"/>
        <v>8.276551E-2</v>
      </c>
      <c r="BKO56" s="29">
        <f t="shared" si="2383"/>
        <v>7.9998979999999997E-2</v>
      </c>
      <c r="BKP56" s="29">
        <f t="shared" si="2383"/>
        <v>8.7957110000000005E-2</v>
      </c>
      <c r="BKQ56" s="29">
        <f t="shared" si="2383"/>
        <v>0.109246545</v>
      </c>
      <c r="BKR56" s="29"/>
      <c r="BKS56" s="51">
        <f t="shared" si="2338"/>
        <v>3.0908035837499997E-2</v>
      </c>
      <c r="BKT56" s="51"/>
      <c r="BKU56" s="51"/>
      <c r="BKV56" s="51"/>
      <c r="BKW56" s="10"/>
      <c r="BKX56" s="12">
        <f>COLUMN()</f>
        <v>1662</v>
      </c>
      <c r="BKY56" s="44" t="str">
        <f t="shared" si="2384"/>
        <v>1,25</v>
      </c>
      <c r="BKZ56" s="44" t="str">
        <f t="shared" si="2384"/>
        <v>2,25</v>
      </c>
      <c r="BLA56" s="44" t="str">
        <f t="shared" si="2384"/>
        <v>3,25</v>
      </c>
      <c r="BLB56" s="44" t="str">
        <f t="shared" si="2384"/>
        <v>4,25</v>
      </c>
      <c r="BLC56" s="44" t="str">
        <f t="shared" si="2384"/>
        <v>5,25</v>
      </c>
      <c r="BLD56" s="44" t="str">
        <f t="shared" si="2384"/>
        <v>6,25</v>
      </c>
      <c r="BLE56" s="44" t="str">
        <f t="shared" si="2384"/>
        <v>7,25</v>
      </c>
      <c r="BLF56" s="44" t="str">
        <f t="shared" si="2384"/>
        <v>8,25</v>
      </c>
      <c r="BLG56" s="44" t="str">
        <f t="shared" si="2384"/>
        <v>9,25</v>
      </c>
      <c r="BLH56" s="44" t="str">
        <f t="shared" si="2384"/>
        <v>10,25</v>
      </c>
      <c r="BLI56" s="44" t="str">
        <f t="shared" si="2385"/>
        <v>11,25</v>
      </c>
      <c r="BLJ56" s="44" t="str">
        <f t="shared" si="2385"/>
        <v>12,25</v>
      </c>
      <c r="BLK56" s="44" t="str">
        <f t="shared" si="2385"/>
        <v>13,25</v>
      </c>
      <c r="BLL56" s="44" t="str">
        <f t="shared" si="2385"/>
        <v>14,25</v>
      </c>
      <c r="BLM56" s="44" t="str">
        <f t="shared" si="2385"/>
        <v>15,25</v>
      </c>
      <c r="BLN56" s="44" t="str">
        <f t="shared" si="2385"/>
        <v>16,25</v>
      </c>
      <c r="BLO56" s="44" t="str">
        <f t="shared" si="2385"/>
        <v>17,25</v>
      </c>
      <c r="BLP56" s="44" t="str">
        <f t="shared" si="2385"/>
        <v>18,25</v>
      </c>
      <c r="BLQ56" s="44" t="str">
        <f t="shared" si="2385"/>
        <v>19,25</v>
      </c>
      <c r="BLR56" s="44" t="str">
        <f t="shared" si="2385"/>
        <v>20,25</v>
      </c>
      <c r="BLS56" s="45">
        <f t="shared" si="2351"/>
        <v>2.4578605E-11</v>
      </c>
      <c r="BLT56" s="45">
        <f t="shared" si="2352"/>
        <v>7.9521284000000002E-10</v>
      </c>
      <c r="BLU56" s="45">
        <f t="shared" si="2353"/>
        <v>2.5011007000000002E-9</v>
      </c>
      <c r="BLV56" s="45">
        <f t="shared" si="2354"/>
        <v>1.8251737999999999E-10</v>
      </c>
      <c r="BLW56" s="45">
        <f t="shared" si="2355"/>
        <v>3.6265185E-10</v>
      </c>
      <c r="BLX56" s="45">
        <f t="shared" si="2356"/>
        <v>5.316635E-8</v>
      </c>
      <c r="BLY56" s="45">
        <f t="shared" si="2357"/>
        <v>3.7487605999999998E-8</v>
      </c>
      <c r="BLZ56" s="45">
        <f t="shared" si="2358"/>
        <v>4.3196535000000004E-9</v>
      </c>
      <c r="BMA56" s="45">
        <f t="shared" si="2359"/>
        <v>8.5251944000000001E-11</v>
      </c>
      <c r="BMB56" s="45">
        <f t="shared" si="2360"/>
        <v>1.4760737999999999E-11</v>
      </c>
      <c r="BMC56" s="45">
        <f t="shared" si="2361"/>
        <v>8.5524692999999999E-10</v>
      </c>
      <c r="BMD56" s="45">
        <f t="shared" si="2362"/>
        <v>8.1470203000000004E-10</v>
      </c>
      <c r="BME56" s="45">
        <f t="shared" si="2363"/>
        <v>2.7950997999999998E-6</v>
      </c>
      <c r="BMF56" s="45">
        <f t="shared" si="2364"/>
        <v>5.8179219999999999E-4</v>
      </c>
      <c r="BMG56" s="45">
        <f t="shared" si="2365"/>
        <v>1.4771515E-4</v>
      </c>
      <c r="BMH56" s="45">
        <f t="shared" si="2366"/>
        <v>2.3468524000000001E-4</v>
      </c>
      <c r="BMI56" s="45">
        <f t="shared" si="2367"/>
        <v>4.1098040000000001E-6</v>
      </c>
      <c r="BMJ56" s="45">
        <f t="shared" si="2368"/>
        <v>4.0362830000000001E-5</v>
      </c>
      <c r="BMK56" s="45">
        <f t="shared" si="2369"/>
        <v>3.7202149999999998E-3</v>
      </c>
      <c r="BML56" s="45">
        <f t="shared" si="2370"/>
        <v>2.6345927000000002E-2</v>
      </c>
      <c r="BMM56" s="12"/>
      <c r="BMN56" s="10"/>
      <c r="BMO56" s="10"/>
      <c r="BMP56" s="10"/>
      <c r="BMQ56" s="10"/>
      <c r="BMR56" s="10"/>
      <c r="BMS56" s="10"/>
      <c r="BMT56" s="10"/>
      <c r="BMU56" s="10"/>
      <c r="BMV56" s="10"/>
      <c r="BMW56" s="10"/>
      <c r="BMX56" s="10"/>
      <c r="BMY56" s="10"/>
      <c r="BMZ56" s="10"/>
    </row>
    <row r="57" spans="1:1716" ht="3" customHeight="1" x14ac:dyDescent="0.25">
      <c r="A57" s="37">
        <v>1775</v>
      </c>
      <c r="B57" s="14">
        <f t="shared" si="2375"/>
        <v>2</v>
      </c>
      <c r="C57" s="37">
        <v>1756.8</v>
      </c>
      <c r="D57" s="57">
        <f t="shared" si="2376"/>
        <v>28.279999999999998</v>
      </c>
      <c r="E57" s="36" t="str">
        <f t="shared" si="2336"/>
        <v/>
      </c>
      <c r="F57" s="11">
        <v>49</v>
      </c>
      <c r="G57" s="43">
        <v>0</v>
      </c>
      <c r="H57" s="43">
        <v>6.3334843999999994E-11</v>
      </c>
      <c r="I57" s="43">
        <v>2.6826324000000002E-10</v>
      </c>
      <c r="J57" s="43">
        <v>7.8172730000000002E-10</v>
      </c>
      <c r="K57" s="43">
        <v>1.9845718000000001E-9</v>
      </c>
      <c r="L57" s="43">
        <v>4.6599950000000001E-9</v>
      </c>
      <c r="M57" s="43">
        <v>1.0347952000000001E-8</v>
      </c>
      <c r="N57" s="43">
        <v>2.1916637E-8</v>
      </c>
      <c r="O57" s="43">
        <v>4.46762E-8</v>
      </c>
      <c r="P57" s="43">
        <v>8.8390884000000003E-8</v>
      </c>
      <c r="Q57" s="43">
        <v>1.7027762999999999E-7</v>
      </c>
      <c r="R57" s="43">
        <v>3.1846950000000001E-7</v>
      </c>
      <c r="S57" s="43">
        <v>5.7643865000000002E-7</v>
      </c>
      <c r="T57" s="43">
        <v>1.0102793E-6</v>
      </c>
      <c r="U57" s="43">
        <v>1.7208842999999999E-6</v>
      </c>
      <c r="V57" s="43">
        <v>2.8623078E-6</v>
      </c>
      <c r="W57" s="43">
        <v>4.6657500000000002E-6</v>
      </c>
      <c r="X57" s="43">
        <v>7.4760987000000002E-6</v>
      </c>
      <c r="Y57" s="43">
        <v>1.1822364E-5</v>
      </c>
      <c r="Z57" s="43">
        <v>1.8487011000000001E-5</v>
      </c>
      <c r="AA57" s="43">
        <v>2.8542289999999999E-5</v>
      </c>
      <c r="AB57" s="43">
        <v>4.3507967000000001E-5</v>
      </c>
      <c r="AC57" s="43">
        <v>6.5844529999999998E-5</v>
      </c>
      <c r="AD57" s="43">
        <v>9.8919140000000002E-5</v>
      </c>
      <c r="AE57" s="43">
        <v>1.4731550999999999E-4</v>
      </c>
      <c r="AF57" s="43">
        <v>2.1700676999999999E-4</v>
      </c>
      <c r="AG57" s="43">
        <v>3.1650605E-4</v>
      </c>
      <c r="AH57" s="43">
        <v>4.5867459999999999E-4</v>
      </c>
      <c r="AI57" s="43">
        <v>6.5714783999999997E-4</v>
      </c>
      <c r="AJ57" s="43">
        <v>9.2687909999999995E-4</v>
      </c>
      <c r="AK57" s="43">
        <v>1.2744754999999999E-3</v>
      </c>
      <c r="AL57" s="43">
        <v>1.7202499E-3</v>
      </c>
      <c r="AM57" s="43">
        <v>2.2908860999999998E-3</v>
      </c>
      <c r="AN57" s="43">
        <v>3.0135765999999998E-3</v>
      </c>
      <c r="AO57" s="43">
        <v>3.9293590000000003E-3</v>
      </c>
      <c r="AP57" s="43">
        <v>5.0617023000000001E-3</v>
      </c>
      <c r="AQ57" s="43">
        <v>6.4285089999999998E-3</v>
      </c>
      <c r="AR57" s="43">
        <v>8.0517939999999993E-3</v>
      </c>
      <c r="AS57" s="43">
        <v>9.8791360000000002E-3</v>
      </c>
      <c r="AT57" s="43">
        <v>1.1735288E-2</v>
      </c>
      <c r="AU57" s="43">
        <v>0</v>
      </c>
      <c r="AV57" s="43">
        <v>1.3763546E-11</v>
      </c>
      <c r="AW57" s="43">
        <v>5.6931920000000001E-11</v>
      </c>
      <c r="AX57" s="43">
        <v>1.6044917999999999E-10</v>
      </c>
      <c r="AY57" s="43">
        <v>3.9214050000000001E-10</v>
      </c>
      <c r="AZ57" s="43">
        <v>8.9820549999999995E-10</v>
      </c>
      <c r="BA57" s="43">
        <v>1.9965362999999999E-9</v>
      </c>
      <c r="BB57" s="43">
        <v>4.4699377999999997E-9</v>
      </c>
      <c r="BC57" s="43">
        <v>1.0207036E-8</v>
      </c>
      <c r="BD57" s="43">
        <v>2.3191689E-8</v>
      </c>
      <c r="BE57" s="43">
        <v>5.1305600000000001E-8</v>
      </c>
      <c r="BF57" s="43">
        <v>1.1056087E-7</v>
      </c>
      <c r="BG57" s="43">
        <v>2.3486513E-7</v>
      </c>
      <c r="BH57" s="43">
        <v>4.9290907000000005E-7</v>
      </c>
      <c r="BI57" s="43">
        <v>1.0206916E-6</v>
      </c>
      <c r="BJ57" s="43">
        <v>2.0834211000000001E-6</v>
      </c>
      <c r="BK57" s="43">
        <v>4.183561E-6</v>
      </c>
      <c r="BL57" s="43">
        <v>8.2358890000000001E-6</v>
      </c>
      <c r="BM57" s="43">
        <v>1.5891495000000002E-5</v>
      </c>
      <c r="BN57" s="43">
        <v>2.9909777E-5</v>
      </c>
      <c r="BO57" s="43">
        <v>5.4394804000000001E-5</v>
      </c>
      <c r="BP57" s="43">
        <v>9.3821340000000005E-5</v>
      </c>
      <c r="BQ57" s="43">
        <v>1.5296131E-4</v>
      </c>
      <c r="BR57" s="43">
        <v>2.367166E-4</v>
      </c>
      <c r="BS57" s="43">
        <v>3.4893876999999998E-4</v>
      </c>
      <c r="BT57" s="43">
        <v>4.9215974000000001E-4</v>
      </c>
      <c r="BU57" s="43">
        <v>6.7678396999999995E-4</v>
      </c>
      <c r="BV57" s="43">
        <v>9.0959820000000003E-4</v>
      </c>
      <c r="BW57" s="43">
        <v>1.2071154000000001E-3</v>
      </c>
      <c r="BX57" s="43">
        <v>1.6003791999999999E-3</v>
      </c>
      <c r="BY57" s="43">
        <v>2.1428545000000002E-3</v>
      </c>
      <c r="BZ57" s="43">
        <v>2.9228684E-3</v>
      </c>
      <c r="CA57" s="43">
        <v>4.0598250000000004E-3</v>
      </c>
      <c r="CB57" s="43">
        <v>5.5083907E-3</v>
      </c>
      <c r="CC57" s="43">
        <v>7.2385766999999998E-3</v>
      </c>
      <c r="CD57" s="43">
        <v>9.1264199999999997E-3</v>
      </c>
      <c r="CE57" s="43">
        <v>1.10451635E-2</v>
      </c>
      <c r="CF57" s="43">
        <v>1.2951203E-2</v>
      </c>
      <c r="CG57" s="43">
        <v>1.5331991999999999E-2</v>
      </c>
      <c r="CH57" s="43">
        <v>1.7714199E-2</v>
      </c>
      <c r="CI57" s="43">
        <v>0</v>
      </c>
      <c r="CJ57" s="43">
        <v>3.856629E-11</v>
      </c>
      <c r="CK57" s="43">
        <v>1.4824783000000001E-10</v>
      </c>
      <c r="CL57" s="43">
        <v>3.7381087000000002E-10</v>
      </c>
      <c r="CM57" s="43">
        <v>7.9769969999999995E-10</v>
      </c>
      <c r="CN57" s="43">
        <v>1.5447017E-9</v>
      </c>
      <c r="CO57" s="43">
        <v>2.806655E-9</v>
      </c>
      <c r="CP57" s="43">
        <v>4.8192343000000002E-9</v>
      </c>
      <c r="CQ57" s="43">
        <v>8.0890129999999997E-9</v>
      </c>
      <c r="CR57" s="43">
        <v>1.2221275000000001E-8</v>
      </c>
      <c r="CS57" s="43">
        <v>1.7781910000000001E-8</v>
      </c>
      <c r="CT57" s="43">
        <v>2.757339E-8</v>
      </c>
      <c r="CU57" s="43">
        <v>4.8588362000000001E-8</v>
      </c>
      <c r="CV57" s="43">
        <v>9.4965390000000002E-8</v>
      </c>
      <c r="CW57" s="43">
        <v>1.9445784999999999E-7</v>
      </c>
      <c r="CX57" s="43">
        <v>3.9694712E-7</v>
      </c>
      <c r="CY57" s="43">
        <v>7.9768880000000003E-7</v>
      </c>
      <c r="CZ57" s="43">
        <v>1.5791458E-6</v>
      </c>
      <c r="DA57" s="43">
        <v>3.0016197000000001E-6</v>
      </c>
      <c r="DB57" s="43">
        <v>5.5092459999999997E-6</v>
      </c>
      <c r="DC57" s="43">
        <v>9.6257470000000003E-6</v>
      </c>
      <c r="DD57" s="43">
        <v>1.6426539999999999E-5</v>
      </c>
      <c r="DE57" s="43">
        <v>2.7719597999999999E-5</v>
      </c>
      <c r="DF57" s="43">
        <v>4.6295022999999999E-5</v>
      </c>
      <c r="DG57" s="43">
        <v>7.6388339999999998E-5</v>
      </c>
      <c r="DH57" s="43">
        <v>1.2486404999999999E-4</v>
      </c>
      <c r="DI57" s="43">
        <v>2.1043928E-4</v>
      </c>
      <c r="DJ57" s="43">
        <v>3.7183703000000001E-4</v>
      </c>
      <c r="DK57" s="43">
        <v>6.9037570000000004E-4</v>
      </c>
      <c r="DL57" s="43">
        <v>1.3372012E-3</v>
      </c>
      <c r="DM57" s="43">
        <v>2.6611643999999999E-3</v>
      </c>
      <c r="DN57" s="43">
        <v>5.4417729999999996E-3</v>
      </c>
      <c r="DO57" s="43">
        <v>1.1724372E-2</v>
      </c>
      <c r="DP57" s="43">
        <v>2.6779579000000001E-2</v>
      </c>
      <c r="DQ57" s="43">
        <v>5.7650894000000001E-2</v>
      </c>
      <c r="DR57" s="43">
        <v>0.10046326999999999</v>
      </c>
      <c r="DS57" s="43">
        <v>0.13522153000000001</v>
      </c>
      <c r="DT57" s="43">
        <v>0.13781317000000001</v>
      </c>
      <c r="DU57" s="43">
        <v>0.13863038999999999</v>
      </c>
      <c r="DV57" s="43">
        <v>0.13518727999999999</v>
      </c>
      <c r="DW57" s="43">
        <v>0</v>
      </c>
      <c r="DX57" s="43">
        <v>5.0692610000000002E-10</v>
      </c>
      <c r="DY57" s="43">
        <v>1.9346420000000001E-9</v>
      </c>
      <c r="DZ57" s="43">
        <v>4.9133620000000003E-9</v>
      </c>
      <c r="EA57" s="43">
        <v>1.0611018000000001E-8</v>
      </c>
      <c r="EB57" s="43">
        <v>2.0531969000000002E-8</v>
      </c>
      <c r="EC57" s="43">
        <v>3.6749730000000001E-8</v>
      </c>
      <c r="ED57" s="43">
        <v>6.0702010000000006E-8</v>
      </c>
      <c r="EE57" s="43">
        <v>9.2980756000000006E-8</v>
      </c>
      <c r="EF57" s="43">
        <v>1.2640118000000001E-7</v>
      </c>
      <c r="EG57" s="43">
        <v>1.3829314999999999E-7</v>
      </c>
      <c r="EH57" s="43">
        <v>1.2815633000000001E-7</v>
      </c>
      <c r="EI57" s="43">
        <v>9.4721230000000005E-8</v>
      </c>
      <c r="EJ57" s="43">
        <v>8.8603890000000002E-8</v>
      </c>
      <c r="EK57" s="43">
        <v>8.6116080000000001E-8</v>
      </c>
      <c r="EL57" s="43">
        <v>1.1376431E-7</v>
      </c>
      <c r="EM57" s="43">
        <v>1.5307275E-7</v>
      </c>
      <c r="EN57" s="43">
        <v>1.8843745E-7</v>
      </c>
      <c r="EO57" s="43">
        <v>2.1888197999999999E-7</v>
      </c>
      <c r="EP57" s="43">
        <v>2.5040632000000002E-7</v>
      </c>
      <c r="EQ57" s="43">
        <v>3.0150100000000002E-7</v>
      </c>
      <c r="ER57" s="43">
        <v>4.2951063999999998E-7</v>
      </c>
      <c r="ES57" s="43">
        <v>7.5009665999999998E-7</v>
      </c>
      <c r="ET57" s="43">
        <v>1.5014574999999999E-6</v>
      </c>
      <c r="EU57" s="43">
        <v>3.2729162999999999E-6</v>
      </c>
      <c r="EV57" s="43">
        <v>7.2218769999999998E-6</v>
      </c>
      <c r="EW57" s="43">
        <v>1.5994073999999999E-5</v>
      </c>
      <c r="EX57" s="43">
        <v>3.5954315999999999E-5</v>
      </c>
      <c r="EY57" s="43">
        <v>8.5412469999999994E-5</v>
      </c>
      <c r="EZ57" s="43">
        <v>2.1545458E-4</v>
      </c>
      <c r="FA57" s="43">
        <v>5.4784946E-4</v>
      </c>
      <c r="FB57" s="43">
        <v>1.2923151000000001E-3</v>
      </c>
      <c r="FC57" s="43">
        <v>2.7416910000000001E-3</v>
      </c>
      <c r="FD57" s="43">
        <v>5.1884720000000004E-3</v>
      </c>
      <c r="FE57" s="43">
        <v>8.4834209999999997E-3</v>
      </c>
      <c r="FF57" s="43">
        <v>1.2296167E-2</v>
      </c>
      <c r="FG57" s="43">
        <v>1.6149581999999999E-2</v>
      </c>
      <c r="FH57" s="43">
        <v>1.9817853E-2</v>
      </c>
      <c r="FI57" s="43">
        <v>2.3587199E-2</v>
      </c>
      <c r="FJ57" s="43">
        <v>2.7518491999999999E-2</v>
      </c>
      <c r="FK57" s="43">
        <v>0</v>
      </c>
      <c r="FL57" s="43">
        <v>1.3378895E-8</v>
      </c>
      <c r="FM57" s="43">
        <v>5.2936880000000001E-8</v>
      </c>
      <c r="FN57" s="43">
        <v>1.3856280000000001E-7</v>
      </c>
      <c r="FO57" s="43">
        <v>2.9651085000000001E-7</v>
      </c>
      <c r="FP57" s="43">
        <v>5.5419819999999996E-7</v>
      </c>
      <c r="FQ57" s="43">
        <v>9.892227999999999E-7</v>
      </c>
      <c r="FR57" s="43">
        <v>1.7023324999999999E-6</v>
      </c>
      <c r="FS57" s="43">
        <v>2.849808E-6</v>
      </c>
      <c r="FT57" s="43">
        <v>4.6618099999999998E-6</v>
      </c>
      <c r="FU57" s="43">
        <v>6.9687839999999997E-6</v>
      </c>
      <c r="FV57" s="43">
        <v>8.4343419999999998E-6</v>
      </c>
      <c r="FW57" s="43">
        <v>8.8118280000000008E-6</v>
      </c>
      <c r="FX57" s="43">
        <v>8.6705900000000006E-6</v>
      </c>
      <c r="FY57" s="43">
        <v>5.8217859999999999E-6</v>
      </c>
      <c r="FZ57" s="43">
        <v>3.7049979000000001E-6</v>
      </c>
      <c r="GA57" s="43">
        <v>3.3169125999999999E-6</v>
      </c>
      <c r="GB57" s="43">
        <v>3.0857795999999999E-6</v>
      </c>
      <c r="GC57" s="43">
        <v>3.2776893000000001E-6</v>
      </c>
      <c r="GD57" s="43">
        <v>4.0402669999999998E-6</v>
      </c>
      <c r="GE57" s="43">
        <v>4.6097356999999996E-6</v>
      </c>
      <c r="GF57" s="43">
        <v>5.1553056000000004E-6</v>
      </c>
      <c r="GG57" s="43">
        <v>5.8540977000000001E-6</v>
      </c>
      <c r="GH57" s="43">
        <v>6.8750149999999996E-6</v>
      </c>
      <c r="GI57" s="43">
        <v>8.4788090000000005E-6</v>
      </c>
      <c r="GJ57" s="43">
        <v>1.1921052E-5</v>
      </c>
      <c r="GK57" s="43">
        <v>1.994641E-5</v>
      </c>
      <c r="GL57" s="43">
        <v>3.9992800000000001E-5</v>
      </c>
      <c r="GM57" s="43">
        <v>8.7578809999999996E-5</v>
      </c>
      <c r="GN57" s="43">
        <v>1.5678052000000001E-4</v>
      </c>
      <c r="GO57" s="43">
        <v>2.3008314E-4</v>
      </c>
      <c r="GP57" s="43">
        <v>3.3933965999999999E-4</v>
      </c>
      <c r="GQ57" s="43">
        <v>5.3600896999999995E-4</v>
      </c>
      <c r="GR57" s="43">
        <v>8.7609014000000003E-4</v>
      </c>
      <c r="GS57" s="43">
        <v>1.4228971E-3</v>
      </c>
      <c r="GT57" s="43">
        <v>2.279241E-3</v>
      </c>
      <c r="GU57" s="43">
        <v>3.5473589999999999E-3</v>
      </c>
      <c r="GV57" s="43">
        <v>5.3240320000000002E-3</v>
      </c>
      <c r="GW57" s="43">
        <v>7.653956E-3</v>
      </c>
      <c r="GX57" s="43">
        <v>1.0212643E-2</v>
      </c>
      <c r="GY57" s="43">
        <v>0</v>
      </c>
      <c r="GZ57" s="43">
        <v>5.4398229999999996E-7</v>
      </c>
      <c r="HA57" s="43">
        <v>2.2495594000000001E-6</v>
      </c>
      <c r="HB57" s="43">
        <v>5.7997779999999998E-6</v>
      </c>
      <c r="HC57" s="43">
        <v>1.2157262000000001E-5</v>
      </c>
      <c r="HD57" s="43">
        <v>2.2867396E-5</v>
      </c>
      <c r="HE57" s="43">
        <v>4.086399E-5</v>
      </c>
      <c r="HF57" s="43">
        <v>7.0639115E-5</v>
      </c>
      <c r="HG57" s="43">
        <v>1.1919989E-4</v>
      </c>
      <c r="HH57" s="43">
        <v>1.9360423999999999E-4</v>
      </c>
      <c r="HI57" s="43">
        <v>2.9689487000000001E-4</v>
      </c>
      <c r="HJ57" s="43">
        <v>4.2148156000000001E-4</v>
      </c>
      <c r="HK57" s="43">
        <v>5.6329519999999997E-4</v>
      </c>
      <c r="HL57" s="43">
        <v>7.0836E-4</v>
      </c>
      <c r="HM57" s="43">
        <v>8.1727747000000001E-4</v>
      </c>
      <c r="HN57" s="43">
        <v>9.070924E-4</v>
      </c>
      <c r="HO57" s="43">
        <v>9.932166000000001E-4</v>
      </c>
      <c r="HP57" s="43">
        <v>1.1043336999999999E-3</v>
      </c>
      <c r="HQ57" s="43">
        <v>1.2566630999999999E-3</v>
      </c>
      <c r="HR57" s="43">
        <v>1.4489817E-3</v>
      </c>
      <c r="HS57" s="43">
        <v>1.6628826000000001E-3</v>
      </c>
      <c r="HT57" s="43">
        <v>1.8772403E-3</v>
      </c>
      <c r="HU57" s="43">
        <v>2.0516520000000002E-3</v>
      </c>
      <c r="HV57" s="43">
        <v>2.1966984000000001E-3</v>
      </c>
      <c r="HW57" s="43">
        <v>2.3207890000000002E-3</v>
      </c>
      <c r="HX57" s="43">
        <v>2.4525973E-3</v>
      </c>
      <c r="HY57" s="43">
        <v>2.5985100000000001E-3</v>
      </c>
      <c r="HZ57" s="43">
        <v>2.7533089999999998E-3</v>
      </c>
      <c r="IA57" s="43">
        <v>2.8897417000000002E-3</v>
      </c>
      <c r="IB57" s="43">
        <v>2.9922821999999998E-3</v>
      </c>
      <c r="IC57" s="43">
        <v>3.1200396E-3</v>
      </c>
      <c r="ID57" s="43">
        <v>3.3208413999999999E-3</v>
      </c>
      <c r="IE57" s="43">
        <v>3.5997096000000002E-3</v>
      </c>
      <c r="IF57" s="43">
        <v>3.991568E-3</v>
      </c>
      <c r="IG57" s="43">
        <v>4.5045980000000003E-3</v>
      </c>
      <c r="IH57" s="43">
        <v>5.1497899999999996E-3</v>
      </c>
      <c r="II57" s="43">
        <v>5.9742364000000001E-3</v>
      </c>
      <c r="IJ57" s="43">
        <v>7.0004519999999999E-3</v>
      </c>
      <c r="IK57" s="43">
        <v>8.2211049999999994E-3</v>
      </c>
      <c r="IL57" s="43">
        <v>9.4778870000000008E-3</v>
      </c>
      <c r="IM57" s="43">
        <v>0</v>
      </c>
      <c r="IN57" s="43">
        <v>2.5635699999999999E-8</v>
      </c>
      <c r="IO57" s="43">
        <v>1.0745367999999999E-7</v>
      </c>
      <c r="IP57" s="43">
        <v>2.9379618000000001E-7</v>
      </c>
      <c r="IQ57" s="43">
        <v>6.9485940000000001E-7</v>
      </c>
      <c r="IR57" s="43">
        <v>1.6040924E-6</v>
      </c>
      <c r="IS57" s="43">
        <v>3.5180424000000001E-6</v>
      </c>
      <c r="IT57" s="43">
        <v>7.1834147000000001E-6</v>
      </c>
      <c r="IU57" s="43">
        <v>1.3615729E-5</v>
      </c>
      <c r="IV57" s="43">
        <v>2.4112919999999999E-5</v>
      </c>
      <c r="IW57" s="43">
        <v>3.9687519999999997E-5</v>
      </c>
      <c r="IX57" s="43">
        <v>6.4140859999999998E-5</v>
      </c>
      <c r="IY57" s="43">
        <v>1.02845035E-4</v>
      </c>
      <c r="IZ57" s="43">
        <v>1.5543799E-4</v>
      </c>
      <c r="JA57" s="43">
        <v>2.2751140000000001E-4</v>
      </c>
      <c r="JB57" s="43">
        <v>3.2047496999999998E-4</v>
      </c>
      <c r="JC57" s="43">
        <v>4.3630942999999998E-4</v>
      </c>
      <c r="JD57" s="43">
        <v>5.7551390000000003E-4</v>
      </c>
      <c r="JE57" s="43">
        <v>7.3032564000000003E-4</v>
      </c>
      <c r="JF57" s="43">
        <v>8.9910765999999997E-4</v>
      </c>
      <c r="JG57" s="43">
        <v>1.0815784000000001E-3</v>
      </c>
      <c r="JH57" s="43">
        <v>1.2748448999999999E-3</v>
      </c>
      <c r="JI57" s="43">
        <v>1.487239E-3</v>
      </c>
      <c r="JJ57" s="43">
        <v>1.7183259E-3</v>
      </c>
      <c r="JK57" s="43">
        <v>1.9704811000000001E-3</v>
      </c>
      <c r="JL57" s="43">
        <v>2.2482695E-3</v>
      </c>
      <c r="JM57" s="43">
        <v>2.5473015999999999E-3</v>
      </c>
      <c r="JN57" s="43">
        <v>2.8523782000000001E-3</v>
      </c>
      <c r="JO57" s="43">
        <v>3.1885874999999998E-3</v>
      </c>
      <c r="JP57" s="43">
        <v>3.5627969999999999E-3</v>
      </c>
      <c r="JQ57" s="43">
        <v>3.9709680000000001E-3</v>
      </c>
      <c r="JR57" s="43">
        <v>4.4074645000000004E-3</v>
      </c>
      <c r="JS57" s="43">
        <v>4.8722955000000002E-3</v>
      </c>
      <c r="JT57" s="43">
        <v>5.3696880000000001E-3</v>
      </c>
      <c r="JU57" s="43">
        <v>5.9022796000000001E-3</v>
      </c>
      <c r="JV57" s="43">
        <v>6.460426E-3</v>
      </c>
      <c r="JW57" s="43">
        <v>7.0445439999999998E-3</v>
      </c>
      <c r="JX57" s="43">
        <v>7.6541285999999998E-3</v>
      </c>
      <c r="JY57" s="43">
        <v>8.286234E-3</v>
      </c>
      <c r="JZ57" s="43">
        <v>8.9295160000000002E-3</v>
      </c>
      <c r="KA57" s="43">
        <v>0</v>
      </c>
      <c r="KB57" s="43">
        <v>3.9876277000000001E-10</v>
      </c>
      <c r="KC57" s="43">
        <v>1.4567747E-9</v>
      </c>
      <c r="KD57" s="43">
        <v>3.4359509999999998E-9</v>
      </c>
      <c r="KE57" s="43">
        <v>6.1369834000000003E-9</v>
      </c>
      <c r="KF57" s="43">
        <v>5.2888045E-9</v>
      </c>
      <c r="KG57" s="43">
        <v>-1.09090825E-8</v>
      </c>
      <c r="KH57" s="43">
        <v>-6.0692520000000005E-8</v>
      </c>
      <c r="KI57" s="43">
        <v>-1.541198E-7</v>
      </c>
      <c r="KJ57" s="43">
        <v>-2.8624009999999999E-7</v>
      </c>
      <c r="KK57" s="43">
        <v>-3.8033950000000002E-7</v>
      </c>
      <c r="KL57" s="43">
        <v>-3.7455789000000001E-7</v>
      </c>
      <c r="KM57" s="43">
        <v>-1.8192165000000001E-7</v>
      </c>
      <c r="KN57" s="43">
        <v>7.4047939999999996E-7</v>
      </c>
      <c r="KO57" s="43">
        <v>2.5376663999999999E-6</v>
      </c>
      <c r="KP57" s="43">
        <v>5.4038023000000001E-6</v>
      </c>
      <c r="KQ57" s="43">
        <v>9.7589090000000003E-6</v>
      </c>
      <c r="KR57" s="43">
        <v>1.6875626999999999E-5</v>
      </c>
      <c r="KS57" s="43">
        <v>2.816162E-5</v>
      </c>
      <c r="KT57" s="43">
        <v>4.445616E-5</v>
      </c>
      <c r="KU57" s="43">
        <v>6.8222719999999995E-5</v>
      </c>
      <c r="KV57" s="43">
        <v>1.0224794E-4</v>
      </c>
      <c r="KW57" s="43">
        <v>1.4965457000000001E-4</v>
      </c>
      <c r="KX57" s="43">
        <v>2.104273E-4</v>
      </c>
      <c r="KY57" s="43">
        <v>2.8659459999999997E-4</v>
      </c>
      <c r="KZ57" s="43">
        <v>3.8671069999999998E-4</v>
      </c>
      <c r="LA57" s="43">
        <v>5.1369215E-4</v>
      </c>
      <c r="LB57" s="43">
        <v>6.7436329999999997E-4</v>
      </c>
      <c r="LC57" s="43">
        <v>8.577837E-4</v>
      </c>
      <c r="LD57" s="43">
        <v>1.064141E-3</v>
      </c>
      <c r="LE57" s="43">
        <v>1.2849736E-3</v>
      </c>
      <c r="LF57" s="43">
        <v>1.5248810000000001E-3</v>
      </c>
      <c r="LG57" s="43">
        <v>1.7766425000000001E-3</v>
      </c>
      <c r="LH57" s="43">
        <v>2.042809E-3</v>
      </c>
      <c r="LI57" s="43">
        <v>2.3025575E-3</v>
      </c>
      <c r="LJ57" s="43">
        <v>2.5533693999999999E-3</v>
      </c>
      <c r="LK57" s="43">
        <v>2.7974231999999999E-3</v>
      </c>
      <c r="LL57" s="43">
        <v>3.0408509999999998E-3</v>
      </c>
      <c r="LM57" s="43">
        <v>3.2915290000000001E-3</v>
      </c>
      <c r="LN57" s="43">
        <v>3.5433709E-3</v>
      </c>
      <c r="LO57" s="43">
        <v>0</v>
      </c>
      <c r="LP57" s="43">
        <v>-9.6310049999999996E-15</v>
      </c>
      <c r="LQ57" s="43">
        <v>-1.8315883000000001E-12</v>
      </c>
      <c r="LR57" s="43">
        <v>-1.3054588E-11</v>
      </c>
      <c r="LS57" s="43">
        <v>-5.6071442999999999E-11</v>
      </c>
      <c r="LT57" s="43">
        <v>-2.2069613999999999E-10</v>
      </c>
      <c r="LU57" s="43">
        <v>-6.9791829999999998E-10</v>
      </c>
      <c r="LV57" s="43">
        <v>-1.7926827000000001E-9</v>
      </c>
      <c r="LW57" s="43">
        <v>-4.14193E-9</v>
      </c>
      <c r="LX57" s="43">
        <v>-8.4189489999999994E-9</v>
      </c>
      <c r="LY57" s="43">
        <v>-1.4650336E-8</v>
      </c>
      <c r="LZ57" s="43">
        <v>-1.8804772999999999E-8</v>
      </c>
      <c r="MA57" s="43">
        <v>-1.7486713000000001E-8</v>
      </c>
      <c r="MB57" s="43">
        <v>-9.9589299999999992E-9</v>
      </c>
      <c r="MC57" s="43">
        <v>1.14606244E-8</v>
      </c>
      <c r="MD57" s="43">
        <v>5.8929439999999999E-8</v>
      </c>
      <c r="ME57" s="43">
        <v>1.4025149999999999E-7</v>
      </c>
      <c r="MF57" s="43">
        <v>2.6459966000000001E-7</v>
      </c>
      <c r="MG57" s="43">
        <v>4.6276752999999999E-7</v>
      </c>
      <c r="MH57" s="43">
        <v>7.8615469999999998E-7</v>
      </c>
      <c r="MI57" s="43">
        <v>1.2749732000000001E-6</v>
      </c>
      <c r="MJ57" s="43">
        <v>1.9926687999999999E-6</v>
      </c>
      <c r="MK57" s="43">
        <v>2.9794639999999999E-6</v>
      </c>
      <c r="ML57" s="43">
        <v>4.2604533999999996E-6</v>
      </c>
      <c r="MM57" s="43">
        <v>5.8998635000000002E-6</v>
      </c>
      <c r="MN57" s="43">
        <v>7.9849659999999993E-6</v>
      </c>
      <c r="MO57" s="43">
        <v>1.0776997E-5</v>
      </c>
      <c r="MP57" s="43">
        <v>1.5090945E-5</v>
      </c>
      <c r="MQ57" s="43">
        <v>2.1585585000000001E-5</v>
      </c>
      <c r="MR57" s="43">
        <v>3.199469E-5</v>
      </c>
      <c r="MS57" s="43">
        <v>4.7058646000000003E-5</v>
      </c>
      <c r="MT57" s="43">
        <v>6.6173930000000002E-5</v>
      </c>
      <c r="MU57" s="43">
        <v>8.6628040000000001E-5</v>
      </c>
      <c r="MV57" s="43">
        <v>1.0946328E-4</v>
      </c>
      <c r="MW57" s="43">
        <v>1.3419906E-4</v>
      </c>
      <c r="MX57" s="43">
        <v>1.5875095000000001E-4</v>
      </c>
      <c r="MY57" s="43">
        <v>1.8147308000000001E-4</v>
      </c>
      <c r="MZ57" s="43">
        <v>2.0263938000000001E-4</v>
      </c>
      <c r="NA57" s="43">
        <v>2.2276414999999999E-4</v>
      </c>
      <c r="NB57" s="43">
        <v>2.3837190999999999E-4</v>
      </c>
      <c r="NC57" s="43">
        <v>0</v>
      </c>
      <c r="ND57" s="43">
        <v>-1.5284259999999999E-13</v>
      </c>
      <c r="NE57" s="43">
        <v>-5.9679549999999997E-13</v>
      </c>
      <c r="NF57" s="43">
        <v>-1.6800713999999999E-12</v>
      </c>
      <c r="NG57" s="43">
        <v>-4.1926964999999997E-12</v>
      </c>
      <c r="NH57" s="43">
        <v>-9.5733654999999999E-12</v>
      </c>
      <c r="NI57" s="43">
        <v>-1.8885452E-11</v>
      </c>
      <c r="NJ57" s="43">
        <v>-3.6877309999999998E-11</v>
      </c>
      <c r="NK57" s="43">
        <v>-6.5407210000000002E-11</v>
      </c>
      <c r="NL57" s="43">
        <v>-9.9996049999999998E-11</v>
      </c>
      <c r="NM57" s="43">
        <v>-1.0251964E-10</v>
      </c>
      <c r="NN57" s="43">
        <v>-5.5947710000000001E-11</v>
      </c>
      <c r="NO57" s="43">
        <v>4.8709940000000003E-11</v>
      </c>
      <c r="NP57" s="43">
        <v>2.7468970000000002E-10</v>
      </c>
      <c r="NQ57" s="43">
        <v>7.9598679999999997E-10</v>
      </c>
      <c r="NR57" s="43">
        <v>1.9352164E-9</v>
      </c>
      <c r="NS57" s="43">
        <v>4.2466616999999996E-9</v>
      </c>
      <c r="NT57" s="43">
        <v>8.5482290000000001E-9</v>
      </c>
      <c r="NU57" s="43">
        <v>1.5974273999999999E-8</v>
      </c>
      <c r="NV57" s="43">
        <v>2.7968847000000001E-8</v>
      </c>
      <c r="NW57" s="43">
        <v>4.5732538000000002E-8</v>
      </c>
      <c r="NX57" s="43">
        <v>6.8907130000000005E-8</v>
      </c>
      <c r="NY57" s="43">
        <v>9.5506663999999995E-8</v>
      </c>
      <c r="NZ57" s="43">
        <v>1.1670089000000001E-7</v>
      </c>
      <c r="OA57" s="43">
        <v>1.4241301E-7</v>
      </c>
      <c r="OB57" s="43">
        <v>1.7780493999999999E-7</v>
      </c>
      <c r="OC57" s="43">
        <v>2.4124530000000002E-7</v>
      </c>
      <c r="OD57" s="43">
        <v>3.5647045000000001E-7</v>
      </c>
      <c r="OE57" s="43">
        <v>5.534942E-7</v>
      </c>
      <c r="OF57" s="43">
        <v>8.7160543999999998E-7</v>
      </c>
      <c r="OG57" s="43">
        <v>1.2895631000000001E-6</v>
      </c>
      <c r="OH57" s="43">
        <v>1.8373272999999999E-6</v>
      </c>
      <c r="OI57" s="43">
        <v>2.5184041999999999E-6</v>
      </c>
      <c r="OJ57" s="43">
        <v>3.3560434E-6</v>
      </c>
      <c r="OK57" s="43">
        <v>4.3761534000000001E-6</v>
      </c>
      <c r="OL57" s="43">
        <v>5.6129033999999997E-6</v>
      </c>
      <c r="OM57" s="43">
        <v>7.1205577000000004E-6</v>
      </c>
      <c r="ON57" s="43">
        <v>8.9720130000000004E-6</v>
      </c>
      <c r="OO57" s="43">
        <v>1.0985536E-5</v>
      </c>
      <c r="OP57" s="43">
        <v>1.2576378E-5</v>
      </c>
      <c r="OQ57" s="43">
        <v>0</v>
      </c>
      <c r="OR57" s="43">
        <v>-8.5874980000000004E-14</v>
      </c>
      <c r="OS57" s="43">
        <v>-5.6044130000000003E-13</v>
      </c>
      <c r="OT57" s="43">
        <v>-2.1021327E-12</v>
      </c>
      <c r="OU57" s="43">
        <v>-5.5452518000000003E-12</v>
      </c>
      <c r="OV57" s="43">
        <v>-1.1877999500000001E-11</v>
      </c>
      <c r="OW57" s="43">
        <v>-1.9257272999999999E-11</v>
      </c>
      <c r="OX57" s="43">
        <v>-2.6604794999999999E-11</v>
      </c>
      <c r="OY57" s="43">
        <v>-2.9672420000000001E-11</v>
      </c>
      <c r="OZ57" s="43">
        <v>1.3928025E-11</v>
      </c>
      <c r="PA57" s="43">
        <v>1.8142438E-10</v>
      </c>
      <c r="PB57" s="43">
        <v>1.9763591000000001E-10</v>
      </c>
      <c r="PC57" s="43">
        <v>4.6310084E-10</v>
      </c>
      <c r="PD57" s="43">
        <v>2.5288973000000002E-9</v>
      </c>
      <c r="PE57" s="43">
        <v>8.4771369999999994E-9</v>
      </c>
      <c r="PF57" s="43">
        <v>2.0004638E-8</v>
      </c>
      <c r="PG57" s="43">
        <v>3.661587E-8</v>
      </c>
      <c r="PH57" s="43">
        <v>5.1195983000000002E-8</v>
      </c>
      <c r="PI57" s="43">
        <v>6.2441393999999996E-8</v>
      </c>
      <c r="PJ57" s="43">
        <v>7.2746499999999996E-8</v>
      </c>
      <c r="PK57" s="43">
        <v>8.4529205000000005E-8</v>
      </c>
      <c r="PL57" s="43">
        <v>9.7671424999999995E-8</v>
      </c>
      <c r="PM57" s="43">
        <v>1.0521236E-7</v>
      </c>
      <c r="PN57" s="43">
        <v>1.1089661000000001E-7</v>
      </c>
      <c r="PO57" s="43">
        <v>1.2064159E-7</v>
      </c>
      <c r="PP57" s="43">
        <v>1.4646824999999999E-7</v>
      </c>
      <c r="PQ57" s="43">
        <v>2.0631338999999999E-7</v>
      </c>
      <c r="PR57" s="43">
        <v>3.2206395E-7</v>
      </c>
      <c r="PS57" s="43">
        <v>5.2723066999999999E-7</v>
      </c>
      <c r="PT57" s="43">
        <v>8.7286815999999995E-7</v>
      </c>
      <c r="PU57" s="43">
        <v>1.4397372999999999E-6</v>
      </c>
      <c r="PV57" s="43">
        <v>2.3718516999999998E-6</v>
      </c>
      <c r="PW57" s="43">
        <v>3.7652962E-6</v>
      </c>
      <c r="PX57" s="43">
        <v>5.7542234000000001E-6</v>
      </c>
      <c r="PY57" s="43">
        <v>8.5703704999999994E-6</v>
      </c>
      <c r="PZ57" s="43">
        <v>1.2420878E-5</v>
      </c>
      <c r="QA57" s="43">
        <v>1.7479592999999999E-5</v>
      </c>
      <c r="QB57" s="43">
        <v>2.4169929999999999E-5</v>
      </c>
      <c r="QC57" s="43">
        <v>3.2491360000000003E-5</v>
      </c>
      <c r="QD57" s="43">
        <v>4.1335545000000001E-5</v>
      </c>
      <c r="QE57" s="43">
        <v>0</v>
      </c>
      <c r="QF57" s="43">
        <v>5.6034170000000003E-11</v>
      </c>
      <c r="QG57" s="43">
        <v>2.2567133000000001E-10</v>
      </c>
      <c r="QH57" s="43">
        <v>6.2871210000000004E-10</v>
      </c>
      <c r="QI57" s="43">
        <v>1.5603465E-9</v>
      </c>
      <c r="QJ57" s="43">
        <v>3.7021457E-9</v>
      </c>
      <c r="QK57" s="43">
        <v>8.5132159999999992E-9</v>
      </c>
      <c r="QL57" s="43">
        <v>1.8722750999999998E-8</v>
      </c>
      <c r="QM57" s="43">
        <v>3.9800194999999998E-8</v>
      </c>
      <c r="QN57" s="43">
        <v>8.2542939999999994E-8</v>
      </c>
      <c r="QO57" s="43">
        <v>1.6719006999999999E-7</v>
      </c>
      <c r="QP57" s="43">
        <v>3.4967303000000001E-7</v>
      </c>
      <c r="QQ57" s="43">
        <v>7.7078799999999998E-7</v>
      </c>
      <c r="QR57" s="43">
        <v>1.4191074000000001E-6</v>
      </c>
      <c r="QS57" s="43">
        <v>2.0351122E-6</v>
      </c>
      <c r="QT57" s="43">
        <v>2.3446194E-6</v>
      </c>
      <c r="QU57" s="43">
        <v>2.3160857999999999E-6</v>
      </c>
      <c r="QV57" s="43">
        <v>1.7136492E-6</v>
      </c>
      <c r="QW57" s="43">
        <v>1.5075585E-6</v>
      </c>
      <c r="QX57" s="43">
        <v>1.4680157E-6</v>
      </c>
      <c r="QY57" s="43">
        <v>8.1699966000000001E-7</v>
      </c>
      <c r="QZ57" s="43">
        <v>2.5480980000000001E-7</v>
      </c>
      <c r="RA57" s="43">
        <v>-6.5998245E-7</v>
      </c>
      <c r="RB57" s="43">
        <v>-1.7488099999999999E-6</v>
      </c>
      <c r="RC57" s="43">
        <v>-1.6447985E-6</v>
      </c>
      <c r="RD57" s="43">
        <v>-1.1459608E-6</v>
      </c>
      <c r="RE57" s="43">
        <v>-1.8610556999999999E-7</v>
      </c>
      <c r="RF57" s="43">
        <v>1.7383305E-6</v>
      </c>
      <c r="RG57" s="43">
        <v>5.4773813999999997E-6</v>
      </c>
      <c r="RH57" s="43">
        <v>1.2260719E-5</v>
      </c>
      <c r="RI57" s="43">
        <v>2.3744737000000001E-5</v>
      </c>
      <c r="RJ57" s="43">
        <v>4.0940703999999997E-5</v>
      </c>
      <c r="RK57" s="43">
        <v>6.3763099999999999E-5</v>
      </c>
      <c r="RL57" s="43">
        <v>9.4359039999999998E-5</v>
      </c>
      <c r="RM57" s="43">
        <v>1.3480756000000001E-4</v>
      </c>
      <c r="RN57" s="43">
        <v>1.8899410000000001E-4</v>
      </c>
      <c r="RO57" s="43">
        <v>2.6231749999999998E-4</v>
      </c>
      <c r="RP57" s="43">
        <v>3.544032E-4</v>
      </c>
      <c r="RQ57" s="43">
        <v>4.6059459999999998E-4</v>
      </c>
      <c r="RR57" s="43">
        <v>5.6876165999999995E-4</v>
      </c>
      <c r="RS57" s="43">
        <v>0</v>
      </c>
      <c r="RT57" s="43">
        <v>1.754558E-9</v>
      </c>
      <c r="RU57" s="43">
        <v>6.3848584000000001E-9</v>
      </c>
      <c r="RV57" s="43">
        <v>1.5520643999999999E-8</v>
      </c>
      <c r="RW57" s="43">
        <v>3.3898623E-8</v>
      </c>
      <c r="RX57" s="43">
        <v>7.6243150000000005E-8</v>
      </c>
      <c r="RY57" s="43">
        <v>1.8388519000000001E-7</v>
      </c>
      <c r="RZ57" s="43">
        <v>4.9159274000000001E-7</v>
      </c>
      <c r="SA57" s="43">
        <v>1.345813E-6</v>
      </c>
      <c r="SB57" s="43">
        <v>3.5889489999999999E-6</v>
      </c>
      <c r="SC57" s="43">
        <v>9.5033760000000005E-6</v>
      </c>
      <c r="SD57" s="43">
        <v>2.1641031999999999E-5</v>
      </c>
      <c r="SE57" s="43">
        <v>4.808919E-5</v>
      </c>
      <c r="SF57" s="43">
        <v>8.9375750000000002E-5</v>
      </c>
      <c r="SG57" s="43">
        <v>1.5050503000000001E-4</v>
      </c>
      <c r="SH57" s="43">
        <v>2.3111381000000001E-4</v>
      </c>
      <c r="SI57" s="43">
        <v>3.3109125999999998E-4</v>
      </c>
      <c r="SJ57" s="43">
        <v>4.3692839999999998E-4</v>
      </c>
      <c r="SK57" s="43">
        <v>5.4559439999999997E-4</v>
      </c>
      <c r="SL57" s="43">
        <v>6.3517089999999999E-4</v>
      </c>
      <c r="SM57" s="43">
        <v>6.5004479999999996E-4</v>
      </c>
      <c r="SN57" s="43">
        <v>5.7907439999999998E-4</v>
      </c>
      <c r="SO57" s="43">
        <v>4.2669916999999997E-4</v>
      </c>
      <c r="SP57" s="43">
        <v>1.8712148999999999E-4</v>
      </c>
      <c r="SQ57" s="43">
        <v>4.3701220000000002E-5</v>
      </c>
      <c r="SR57" s="43">
        <v>2.0379794000000001E-5</v>
      </c>
      <c r="SS57" s="43">
        <v>1.2326070999999999E-5</v>
      </c>
      <c r="ST57" s="43">
        <v>1.5433967000000001E-5</v>
      </c>
      <c r="SU57" s="43">
        <v>5.1085273000000003E-5</v>
      </c>
      <c r="SV57" s="43">
        <v>2.241636E-4</v>
      </c>
      <c r="SW57" s="43">
        <v>6.8679340000000002E-4</v>
      </c>
      <c r="SX57" s="43">
        <v>1.3620643E-3</v>
      </c>
      <c r="SY57" s="43">
        <v>1.6371706000000001E-3</v>
      </c>
      <c r="SZ57" s="43">
        <v>1.6894146E-3</v>
      </c>
      <c r="TA57" s="43">
        <v>1.7546300000000001E-3</v>
      </c>
      <c r="TB57" s="43">
        <v>1.9081154999999999E-3</v>
      </c>
      <c r="TC57" s="43">
        <v>2.0816582000000002E-3</v>
      </c>
      <c r="TD57" s="43">
        <v>2.0065249999999999E-3</v>
      </c>
      <c r="TE57" s="43">
        <v>1.9414064E-3</v>
      </c>
      <c r="TF57" s="43">
        <v>1.9839393999999998E-3</v>
      </c>
      <c r="TG57" s="43">
        <v>0</v>
      </c>
      <c r="TH57" s="43">
        <v>1.1274078E-7</v>
      </c>
      <c r="TI57" s="43">
        <v>3.4244758000000001E-7</v>
      </c>
      <c r="TJ57" s="43">
        <v>6.4443464E-7</v>
      </c>
      <c r="TK57" s="43">
        <v>9.4422330000000003E-7</v>
      </c>
      <c r="TL57" s="43">
        <v>1.4713572999999999E-6</v>
      </c>
      <c r="TM57" s="43">
        <v>2.8330692000000001E-6</v>
      </c>
      <c r="TN57" s="43">
        <v>6.3953994000000002E-6</v>
      </c>
      <c r="TO57" s="43">
        <v>1.5846295000000001E-5</v>
      </c>
      <c r="TP57" s="43">
        <v>4.0905506E-5</v>
      </c>
      <c r="TQ57" s="43">
        <v>1.06736064E-4</v>
      </c>
      <c r="TR57" s="43">
        <v>2.8676972999999999E-4</v>
      </c>
      <c r="TS57" s="43">
        <v>7.4299670000000002E-4</v>
      </c>
      <c r="TT57" s="43">
        <v>1.9353025E-3</v>
      </c>
      <c r="TU57" s="43">
        <v>4.2861323000000003E-3</v>
      </c>
      <c r="TV57" s="43">
        <v>8.3612724999999992E-3</v>
      </c>
      <c r="TW57" s="43">
        <v>1.4800053000000001E-2</v>
      </c>
      <c r="TX57" s="43">
        <v>2.3833884E-2</v>
      </c>
      <c r="TY57" s="43">
        <v>3.4583412000000001E-2</v>
      </c>
      <c r="TZ57" s="43">
        <v>4.5496321999999999E-2</v>
      </c>
      <c r="UA57" s="43">
        <v>5.5901646999999999E-2</v>
      </c>
      <c r="UB57" s="43">
        <v>6.3288084999999994E-2</v>
      </c>
      <c r="UC57" s="43">
        <v>6.476925E-2</v>
      </c>
      <c r="UD57" s="43">
        <v>6.0978163000000002E-2</v>
      </c>
      <c r="UE57" s="43">
        <v>5.6403370000000001E-2</v>
      </c>
      <c r="UF57" s="43">
        <v>5.2332900000000002E-2</v>
      </c>
      <c r="UG57" s="43">
        <v>4.8943731999999997E-2</v>
      </c>
      <c r="UH57" s="43">
        <v>4.7262497000000001E-2</v>
      </c>
      <c r="UI57" s="43">
        <v>4.6427593000000003E-2</v>
      </c>
      <c r="UJ57" s="43">
        <v>4.6010796E-2</v>
      </c>
      <c r="UK57" s="43">
        <v>4.5380152999999999E-2</v>
      </c>
      <c r="UL57" s="43">
        <v>4.54694E-2</v>
      </c>
      <c r="UM57" s="43">
        <v>4.763622E-2</v>
      </c>
      <c r="UN57" s="43">
        <v>5.3205572E-2</v>
      </c>
      <c r="UO57" s="43">
        <v>6.2172409999999997E-2</v>
      </c>
      <c r="UP57" s="43">
        <v>7.2279765999999995E-2</v>
      </c>
      <c r="UQ57" s="43">
        <v>8.0138929999999997E-2</v>
      </c>
      <c r="UR57" s="43">
        <v>8.362501E-2</v>
      </c>
      <c r="US57" s="43">
        <v>8.7504499999999999E-2</v>
      </c>
      <c r="UT57" s="43">
        <v>9.2385770000000006E-2</v>
      </c>
      <c r="UU57" s="43">
        <v>0</v>
      </c>
      <c r="UV57" s="43">
        <v>1.22499105E-5</v>
      </c>
      <c r="UW57" s="43">
        <v>5.0047263000000003E-5</v>
      </c>
      <c r="UX57" s="43">
        <v>8.5800434999999995E-5</v>
      </c>
      <c r="UY57" s="43">
        <v>4.0361024999999997E-5</v>
      </c>
      <c r="UZ57" s="43">
        <v>1.0644183000000001E-5</v>
      </c>
      <c r="VA57" s="43">
        <v>7.4965173999999997E-6</v>
      </c>
      <c r="VB57" s="43">
        <v>1.1729112E-5</v>
      </c>
      <c r="VC57" s="43">
        <v>2.1551590000000001E-5</v>
      </c>
      <c r="VD57" s="43">
        <v>4.5742345000000001E-5</v>
      </c>
      <c r="VE57" s="43">
        <v>1.0502295E-4</v>
      </c>
      <c r="VF57" s="43">
        <v>1.8962811999999999E-4</v>
      </c>
      <c r="VG57" s="43">
        <v>3.7678285E-4</v>
      </c>
      <c r="VH57" s="43">
        <v>7.4479064999999995E-4</v>
      </c>
      <c r="VI57" s="43">
        <v>1.2829314999999999E-3</v>
      </c>
      <c r="VJ57" s="43">
        <v>2.0199227000000002E-3</v>
      </c>
      <c r="VK57" s="43">
        <v>3.0387767999999998E-3</v>
      </c>
      <c r="VL57" s="43">
        <v>4.4107395000000001E-3</v>
      </c>
      <c r="VM57" s="43">
        <v>6.1759040000000003E-3</v>
      </c>
      <c r="VN57" s="43">
        <v>8.4882424999999997E-3</v>
      </c>
      <c r="VO57" s="43">
        <v>1.1097769E-2</v>
      </c>
      <c r="VP57" s="43">
        <v>1.377892E-2</v>
      </c>
      <c r="VQ57" s="43">
        <v>1.6351916000000001E-2</v>
      </c>
      <c r="VR57" s="43">
        <v>1.8855390999999999E-2</v>
      </c>
      <c r="VS57" s="43">
        <v>2.1254401999999999E-2</v>
      </c>
      <c r="VT57" s="43">
        <v>2.3642287000000001E-2</v>
      </c>
      <c r="VU57" s="43">
        <v>2.6200388000000002E-2</v>
      </c>
      <c r="VV57" s="43">
        <v>2.8849855000000001E-2</v>
      </c>
      <c r="VW57" s="43">
        <v>3.1554613000000002E-2</v>
      </c>
      <c r="VX57" s="43">
        <v>3.4332555000000001E-2</v>
      </c>
      <c r="VY57" s="43">
        <v>3.7053282999999999E-2</v>
      </c>
      <c r="VZ57" s="43">
        <v>3.9845270000000002E-2</v>
      </c>
      <c r="WA57" s="43">
        <v>4.2612990000000003E-2</v>
      </c>
      <c r="WB57" s="43">
        <v>4.5443895999999998E-2</v>
      </c>
      <c r="WC57" s="43">
        <v>4.8298887999999998E-2</v>
      </c>
      <c r="WD57" s="43">
        <v>5.1017378000000002E-2</v>
      </c>
      <c r="WE57" s="43">
        <v>5.3585870000000001E-2</v>
      </c>
      <c r="WF57" s="43">
        <v>5.6133990000000002E-2</v>
      </c>
      <c r="WG57" s="43">
        <v>5.8964606000000003E-2</v>
      </c>
      <c r="WH57" s="43">
        <v>6.2179315999999998E-2</v>
      </c>
      <c r="WI57" s="43">
        <v>0</v>
      </c>
      <c r="WJ57" s="43">
        <v>2.805199E-3</v>
      </c>
      <c r="WK57" s="43">
        <v>9.5764820000000007E-3</v>
      </c>
      <c r="WL57" s="43">
        <v>1.6263219999999998E-2</v>
      </c>
      <c r="WM57" s="43">
        <v>1.5562078999999999E-2</v>
      </c>
      <c r="WN57" s="43">
        <v>1.2423493000000001E-2</v>
      </c>
      <c r="WO57" s="43">
        <v>1.1152239499999999E-2</v>
      </c>
      <c r="WP57" s="43">
        <v>1.0300284E-2</v>
      </c>
      <c r="WQ57" s="43">
        <v>9.2433775000000003E-3</v>
      </c>
      <c r="WR57" s="43">
        <v>8.3099420000000007E-3</v>
      </c>
      <c r="WS57" s="43">
        <v>7.7475260000000002E-3</v>
      </c>
      <c r="WT57" s="43">
        <v>7.7847589999999996E-3</v>
      </c>
      <c r="WU57" s="43">
        <v>7.9403579999999998E-3</v>
      </c>
      <c r="WV57" s="43">
        <v>8.1094140000000006E-3</v>
      </c>
      <c r="WW57" s="43">
        <v>8.3175220000000008E-3</v>
      </c>
      <c r="WX57" s="43">
        <v>8.5069919999999997E-3</v>
      </c>
      <c r="WY57" s="43">
        <v>8.6587834999999995E-3</v>
      </c>
      <c r="WZ57" s="43">
        <v>8.7385440000000009E-3</v>
      </c>
      <c r="XA57" s="43">
        <v>8.7357860000000006E-3</v>
      </c>
      <c r="XB57" s="43">
        <v>8.7321029999999997E-3</v>
      </c>
      <c r="XC57" s="43">
        <v>8.7429410000000006E-3</v>
      </c>
      <c r="XD57" s="43">
        <v>8.7576779999999996E-3</v>
      </c>
      <c r="XE57" s="43">
        <v>8.7774340000000006E-3</v>
      </c>
      <c r="XF57" s="43">
        <v>8.801784E-3</v>
      </c>
      <c r="XG57" s="43">
        <v>8.8484454999999997E-3</v>
      </c>
      <c r="XH57" s="43">
        <v>8.9536905E-3</v>
      </c>
      <c r="XI57" s="43">
        <v>9.1428340000000007E-3</v>
      </c>
      <c r="XJ57" s="43">
        <v>9.3867689999999997E-3</v>
      </c>
      <c r="XK57" s="43">
        <v>9.7153159999999999E-3</v>
      </c>
      <c r="XL57" s="43">
        <v>1.0124083000000001E-2</v>
      </c>
      <c r="XM57" s="43">
        <v>1.0598837999999999E-2</v>
      </c>
      <c r="XN57" s="43">
        <v>1.1130889E-2</v>
      </c>
      <c r="XO57" s="43">
        <v>1.1673375999999999E-2</v>
      </c>
      <c r="XP57" s="43">
        <v>1.2158165E-2</v>
      </c>
      <c r="XQ57" s="43">
        <v>1.2532401E-2</v>
      </c>
      <c r="XR57" s="43">
        <v>1.2816892999999999E-2</v>
      </c>
      <c r="XS57" s="43">
        <v>1.3129619E-2</v>
      </c>
      <c r="XT57" s="43">
        <v>1.3578926999999999E-2</v>
      </c>
      <c r="XU57" s="43">
        <v>1.4214743E-2</v>
      </c>
      <c r="XV57" s="43">
        <v>1.49219E-2</v>
      </c>
      <c r="XW57" s="43">
        <v>0</v>
      </c>
      <c r="XX57" s="43">
        <v>1.5080643E-5</v>
      </c>
      <c r="XY57" s="43">
        <v>5.2320156000000001E-5</v>
      </c>
      <c r="XZ57" s="43">
        <v>8.5781895999999995E-5</v>
      </c>
      <c r="YA57" s="43">
        <v>5.666586E-5</v>
      </c>
      <c r="YB57" s="43">
        <v>1.3521788E-5</v>
      </c>
      <c r="YC57" s="43">
        <v>-1.5715713000000001E-8</v>
      </c>
      <c r="YD57" s="43">
        <v>-5.1008920000000004E-6</v>
      </c>
      <c r="YE57" s="43">
        <v>-1.6663298000000001E-5</v>
      </c>
      <c r="YF57" s="43">
        <v>-3.0084582000000001E-5</v>
      </c>
      <c r="YG57" s="43">
        <v>-3.929661E-5</v>
      </c>
      <c r="YH57" s="43">
        <v>-3.7866503000000002E-5</v>
      </c>
      <c r="YI57" s="43">
        <v>-2.8651790000000002E-5</v>
      </c>
      <c r="YJ57" s="43">
        <v>-1.1045619E-5</v>
      </c>
      <c r="YK57" s="43">
        <v>1.6558574999999999E-5</v>
      </c>
      <c r="YL57" s="43">
        <v>5.8403689999999997E-5</v>
      </c>
      <c r="YM57" s="43">
        <v>1.1375009999999999E-4</v>
      </c>
      <c r="YN57" s="43">
        <v>1.6976439E-4</v>
      </c>
      <c r="YO57" s="43">
        <v>2.2227105E-4</v>
      </c>
      <c r="YP57" s="43">
        <v>2.7062552000000001E-4</v>
      </c>
      <c r="YQ57" s="43">
        <v>3.19365E-4</v>
      </c>
      <c r="YR57" s="43">
        <v>3.7287707999999998E-4</v>
      </c>
      <c r="YS57" s="43">
        <v>4.3436475E-4</v>
      </c>
      <c r="YT57" s="43">
        <v>5.0431734000000005E-4</v>
      </c>
      <c r="YU57" s="43">
        <v>5.8225829999999999E-4</v>
      </c>
      <c r="YV57" s="43">
        <v>6.6904620000000003E-4</v>
      </c>
      <c r="YW57" s="43">
        <v>7.6318770000000005E-4</v>
      </c>
      <c r="YX57" s="43">
        <v>8.6247790000000004E-4</v>
      </c>
      <c r="YY57" s="43">
        <v>9.6682017000000004E-4</v>
      </c>
      <c r="YZ57" s="43">
        <v>1.0796136000000001E-3</v>
      </c>
      <c r="ZA57" s="43">
        <v>1.2033408000000001E-3</v>
      </c>
      <c r="ZB57" s="43">
        <v>1.3378798E-3</v>
      </c>
      <c r="ZC57" s="43">
        <v>1.4830058E-3</v>
      </c>
      <c r="ZD57" s="43">
        <v>1.641364E-3</v>
      </c>
      <c r="ZE57" s="43">
        <v>1.8154737E-3</v>
      </c>
      <c r="ZF57" s="43">
        <v>2.0075215000000001E-3</v>
      </c>
      <c r="ZG57" s="43">
        <v>2.2160811E-3</v>
      </c>
      <c r="ZH57" s="43">
        <v>2.4380086E-3</v>
      </c>
      <c r="ZI57" s="43">
        <v>2.6657982000000001E-3</v>
      </c>
      <c r="ZJ57" s="43">
        <v>2.8662357999999998E-3</v>
      </c>
      <c r="ZK57" s="43">
        <v>0</v>
      </c>
      <c r="ZL57" s="43">
        <v>1.1271908E-7</v>
      </c>
      <c r="ZM57" s="43">
        <v>3.2159255E-7</v>
      </c>
      <c r="ZN57" s="43">
        <v>1.8700605E-7</v>
      </c>
      <c r="ZO57" s="43">
        <v>-8.1708976E-7</v>
      </c>
      <c r="ZP57" s="43">
        <v>-3.248244E-6</v>
      </c>
      <c r="ZQ57" s="43">
        <v>-8.0736270000000006E-6</v>
      </c>
      <c r="ZR57" s="43">
        <v>-1.4383866999999999E-5</v>
      </c>
      <c r="ZS57" s="43">
        <v>-2.2927788000000001E-5</v>
      </c>
      <c r="ZT57" s="43">
        <v>-3.6106529999999999E-5</v>
      </c>
      <c r="ZU57" s="43">
        <v>-4.5488236000000001E-5</v>
      </c>
      <c r="ZV57" s="43">
        <v>-4.4016734999999997E-5</v>
      </c>
      <c r="ZW57" s="43">
        <v>-3.1670149999999997E-5</v>
      </c>
      <c r="ZX57" s="43">
        <v>-1.5278065E-5</v>
      </c>
      <c r="ZY57" s="43">
        <v>8.9055249999999997E-6</v>
      </c>
      <c r="ZZ57" s="43">
        <v>5.7720780000000003E-5</v>
      </c>
      <c r="AAA57" s="43">
        <v>1.309747E-4</v>
      </c>
      <c r="AAB57" s="43">
        <v>2.3160806000000001E-4</v>
      </c>
      <c r="AAC57" s="43">
        <v>3.4930341999999997E-4</v>
      </c>
      <c r="AAD57" s="43">
        <v>4.9084802999999999E-4</v>
      </c>
      <c r="AAE57" s="43">
        <v>6.9207779999999998E-4</v>
      </c>
      <c r="AAF57" s="43">
        <v>9.2569785000000003E-4</v>
      </c>
      <c r="AAG57" s="43">
        <v>1.1452087E-3</v>
      </c>
      <c r="AAH57" s="43">
        <v>1.3255859999999999E-3</v>
      </c>
      <c r="AAI57" s="43">
        <v>1.5154872999999999E-3</v>
      </c>
      <c r="AAJ57" s="43">
        <v>1.6910435000000001E-3</v>
      </c>
      <c r="AAK57" s="43">
        <v>1.8570097E-3</v>
      </c>
      <c r="AAL57" s="43">
        <v>2.0225410000000001E-3</v>
      </c>
      <c r="AAM57" s="43">
        <v>2.1999232E-3</v>
      </c>
      <c r="AAN57" s="43">
        <v>2.4068446000000002E-3</v>
      </c>
      <c r="AAO57" s="43">
        <v>2.5991024E-3</v>
      </c>
      <c r="AAP57" s="43">
        <v>2.7715477999999999E-3</v>
      </c>
      <c r="AAQ57" s="43">
        <v>2.9474413E-3</v>
      </c>
      <c r="AAR57" s="43">
        <v>3.1357590000000001E-3</v>
      </c>
      <c r="AAS57" s="43">
        <v>3.2941361000000001E-3</v>
      </c>
      <c r="AAT57" s="43">
        <v>3.3787321000000002E-3</v>
      </c>
      <c r="AAU57" s="43">
        <v>3.4713220999999998E-3</v>
      </c>
      <c r="AAV57" s="43">
        <v>3.6085402E-3</v>
      </c>
      <c r="AAW57" s="43">
        <v>3.7675500000000002E-3</v>
      </c>
      <c r="AAX57" s="43">
        <v>3.9130603E-3</v>
      </c>
      <c r="AAY57" s="43">
        <v>0</v>
      </c>
      <c r="AAZ57" s="43">
        <v>3.7763012000000003E-8</v>
      </c>
      <c r="ABA57" s="43">
        <v>3.8491532E-7</v>
      </c>
      <c r="ABB57" s="43">
        <v>1.8571836999999999E-6</v>
      </c>
      <c r="ABC57" s="43">
        <v>4.8275597000000001E-6</v>
      </c>
      <c r="ABD57" s="43">
        <v>1.7941039999999999E-5</v>
      </c>
      <c r="ABE57" s="43">
        <v>6.7435570000000007E-5</v>
      </c>
      <c r="ABF57" s="43">
        <v>2.4565344E-4</v>
      </c>
      <c r="ABG57" s="43">
        <v>5.0708529999999999E-4</v>
      </c>
      <c r="ABH57" s="43">
        <v>1.0734013E-3</v>
      </c>
      <c r="ABI57" s="43">
        <v>2.5191545000000002E-3</v>
      </c>
      <c r="ABJ57" s="43">
        <v>4.4010380000000003E-3</v>
      </c>
      <c r="ABK57" s="43">
        <v>5.6122146000000001E-3</v>
      </c>
      <c r="ABL57" s="43">
        <v>6.4852666000000002E-3</v>
      </c>
      <c r="ABM57" s="43">
        <v>7.5181726999999999E-3</v>
      </c>
      <c r="ABN57" s="43">
        <v>8.0952809999999993E-3</v>
      </c>
      <c r="ABO57" s="43">
        <v>8.5794979999999996E-3</v>
      </c>
      <c r="ABP57" s="43">
        <v>9.0695029999999996E-3</v>
      </c>
      <c r="ABQ57" s="43">
        <v>9.7421850000000004E-3</v>
      </c>
      <c r="ABR57" s="43">
        <v>1.0655741E-2</v>
      </c>
      <c r="ABS57" s="43">
        <v>1.2046484E-2</v>
      </c>
      <c r="ABT57" s="43">
        <v>1.36864185E-2</v>
      </c>
      <c r="ABU57" s="43">
        <v>1.5400080999999999E-2</v>
      </c>
      <c r="ABV57" s="43">
        <v>1.7007964E-2</v>
      </c>
      <c r="ABW57" s="43">
        <v>1.8445717E-2</v>
      </c>
      <c r="ABX57" s="43">
        <v>1.9723106000000001E-2</v>
      </c>
      <c r="ABY57" s="43">
        <v>2.1017392999999999E-2</v>
      </c>
      <c r="ABZ57" s="43">
        <v>2.2268050000000001E-2</v>
      </c>
      <c r="ACA57" s="43">
        <v>2.3550555000000001E-2</v>
      </c>
      <c r="ACB57" s="43">
        <v>2.493039E-2</v>
      </c>
      <c r="ACC57" s="43">
        <v>2.6682919999999999E-2</v>
      </c>
      <c r="ACD57" s="43">
        <v>2.8856679999999999E-2</v>
      </c>
      <c r="ACE57" s="43">
        <v>3.1587030000000002E-2</v>
      </c>
      <c r="ACF57" s="43">
        <v>3.4697489999999998E-2</v>
      </c>
      <c r="ACG57" s="43">
        <v>3.8039169999999997E-2</v>
      </c>
      <c r="ACH57" s="43">
        <v>4.1284250000000002E-2</v>
      </c>
      <c r="ACI57" s="43">
        <v>4.4749237999999997E-2</v>
      </c>
      <c r="ACJ57" s="43">
        <v>4.8863165E-2</v>
      </c>
      <c r="ACK57" s="43">
        <v>5.3178946999999997E-2</v>
      </c>
      <c r="ACL57" s="43">
        <v>5.7938952000000002E-2</v>
      </c>
      <c r="ACM57" s="43">
        <v>0</v>
      </c>
      <c r="ACN57" s="43">
        <v>1.3736844000000001E-5</v>
      </c>
      <c r="ACO57" s="43">
        <v>6.4313720000000002E-5</v>
      </c>
      <c r="ACP57" s="43">
        <v>2.0652883999999999E-4</v>
      </c>
      <c r="ACQ57" s="43">
        <v>5.7912215999999996E-4</v>
      </c>
      <c r="ACR57" s="43">
        <v>1.4538829E-3</v>
      </c>
      <c r="ACS57" s="43">
        <v>3.5876099000000002E-3</v>
      </c>
      <c r="ACT57" s="43">
        <v>9.2400120000000006E-3</v>
      </c>
      <c r="ACU57" s="43">
        <v>2.4400609E-2</v>
      </c>
      <c r="ACV57" s="43">
        <v>4.5657072E-2</v>
      </c>
      <c r="ACW57" s="43">
        <v>7.1081854E-2</v>
      </c>
      <c r="ACX57" s="43">
        <v>9.2331369999999996E-2</v>
      </c>
      <c r="ACY57" s="43">
        <v>8.6733273999999999E-2</v>
      </c>
      <c r="ACZ57" s="43">
        <v>6.0243428000000002E-2</v>
      </c>
      <c r="ADA57" s="43">
        <v>3.8992239999999997E-2</v>
      </c>
      <c r="ADB57" s="43">
        <v>2.5490288E-2</v>
      </c>
      <c r="ADC57" s="43">
        <v>2.3257509999999999E-2</v>
      </c>
      <c r="ADD57" s="43">
        <v>2.4952256999999999E-2</v>
      </c>
      <c r="ADE57" s="43">
        <v>3.1227786E-2</v>
      </c>
      <c r="ADF57" s="43">
        <v>3.6610589999999998E-2</v>
      </c>
      <c r="ADG57" s="43">
        <v>4.0533297000000003E-2</v>
      </c>
      <c r="ADH57" s="43">
        <v>4.1532214999999997E-2</v>
      </c>
      <c r="ADI57" s="43">
        <v>4.1130904000000003E-2</v>
      </c>
      <c r="ADJ57" s="43">
        <v>3.8497656999999998E-2</v>
      </c>
      <c r="ADK57" s="43">
        <v>3.3817253999999998E-2</v>
      </c>
      <c r="ADL57" s="43">
        <v>2.8619070999999999E-2</v>
      </c>
      <c r="ADM57" s="43">
        <v>2.4592439000000001E-2</v>
      </c>
      <c r="ADN57" s="43">
        <v>2.1535853000000001E-2</v>
      </c>
      <c r="ADO57" s="43">
        <v>1.9080079999999999E-2</v>
      </c>
      <c r="ADP57" s="43">
        <v>1.6019754000000001E-2</v>
      </c>
      <c r="ADQ57" s="43">
        <v>9.8192660000000001E-3</v>
      </c>
      <c r="ADR57" s="43">
        <v>9.8207139999999995E-3</v>
      </c>
      <c r="ADS57" s="43">
        <v>2.299932E-2</v>
      </c>
      <c r="ADT57" s="43">
        <v>3.4708942999999999E-2</v>
      </c>
      <c r="ADU57" s="43">
        <v>3.6709018000000003E-2</v>
      </c>
      <c r="ADV57" s="43">
        <v>3.3678286000000002E-2</v>
      </c>
      <c r="ADW57" s="43">
        <v>2.5359725999999999E-2</v>
      </c>
      <c r="ADX57" s="43">
        <v>1.4952396999999999E-2</v>
      </c>
      <c r="ADY57" s="43">
        <v>8.9006209999999992E-3</v>
      </c>
      <c r="ADZ57" s="43">
        <v>4.7830533999999999E-3</v>
      </c>
      <c r="AEA57" s="28"/>
      <c r="AEB57" s="29">
        <f t="shared" si="2379"/>
        <v>1.1735288E-2</v>
      </c>
      <c r="AEC57" s="29">
        <f t="shared" si="2379"/>
        <v>1.7714199E-2</v>
      </c>
      <c r="AED57" s="29">
        <f t="shared" si="2379"/>
        <v>0.13518727999999999</v>
      </c>
      <c r="AEE57" s="29">
        <f t="shared" si="2379"/>
        <v>2.7518491999999999E-2</v>
      </c>
      <c r="AEF57" s="29">
        <f t="shared" si="2379"/>
        <v>1.0212643E-2</v>
      </c>
      <c r="AEG57" s="29">
        <f t="shared" si="2379"/>
        <v>9.4778870000000008E-3</v>
      </c>
      <c r="AEH57" s="29">
        <f t="shared" si="2379"/>
        <v>8.9295160000000002E-3</v>
      </c>
      <c r="AEI57" s="29">
        <f t="shared" si="2379"/>
        <v>3.5433709E-3</v>
      </c>
      <c r="AEJ57" s="29">
        <f t="shared" si="2379"/>
        <v>2.3837190999999999E-4</v>
      </c>
      <c r="AEK57" s="29">
        <f t="shared" si="2379"/>
        <v>1.2576378E-5</v>
      </c>
      <c r="AEL57" s="29">
        <f t="shared" si="2380"/>
        <v>4.1335545000000001E-5</v>
      </c>
      <c r="AEM57" s="29">
        <f t="shared" si="2380"/>
        <v>5.6876165999999995E-4</v>
      </c>
      <c r="AEN57" s="29">
        <f t="shared" si="2380"/>
        <v>1.9839393999999998E-3</v>
      </c>
      <c r="AEO57" s="29">
        <f t="shared" si="2380"/>
        <v>9.2385770000000006E-2</v>
      </c>
      <c r="AEP57" s="29">
        <f t="shared" si="2380"/>
        <v>6.2179315999999998E-2</v>
      </c>
      <c r="AEQ57" s="29">
        <f t="shared" si="2380"/>
        <v>1.49219E-2</v>
      </c>
      <c r="AER57" s="29">
        <f t="shared" si="2380"/>
        <v>2.8662357999999998E-3</v>
      </c>
      <c r="AES57" s="29">
        <f t="shared" si="2380"/>
        <v>3.9130603E-3</v>
      </c>
      <c r="AET57" s="29">
        <f t="shared" si="2380"/>
        <v>5.7938952000000002E-2</v>
      </c>
      <c r="AEU57" s="29">
        <f t="shared" si="2380"/>
        <v>4.7830533999999999E-3</v>
      </c>
      <c r="AEV57" s="10"/>
      <c r="AEW57" s="51">
        <f t="shared" si="2337"/>
        <v>2.3307597414650001E-2</v>
      </c>
      <c r="AEX57" s="51" t="str">
        <f t="shared" si="2381"/>
        <v/>
      </c>
      <c r="AEY57" s="51" t="str">
        <f t="shared" si="2381"/>
        <v/>
      </c>
      <c r="AEZ57" s="51" t="str">
        <f t="shared" si="2381"/>
        <v/>
      </c>
      <c r="AFA57" s="10"/>
      <c r="AFB57" s="11">
        <v>49</v>
      </c>
      <c r="AFC57" s="43">
        <v>0</v>
      </c>
      <c r="AFD57" s="43">
        <v>4.3616783999999998E-13</v>
      </c>
      <c r="AFE57" s="43">
        <v>1.6118737E-12</v>
      </c>
      <c r="AFF57" s="43">
        <v>4.1690260000000002E-12</v>
      </c>
      <c r="AFG57" s="43">
        <v>9.3276179999999998E-12</v>
      </c>
      <c r="AFH57" s="43">
        <v>1.9182239999999999E-11</v>
      </c>
      <c r="AFI57" s="43">
        <v>3.7256409999999998E-11</v>
      </c>
      <c r="AFJ57" s="43">
        <v>6.9387620000000002E-11</v>
      </c>
      <c r="AFK57" s="43">
        <v>1.253476E-10</v>
      </c>
      <c r="AFL57" s="43">
        <v>2.2195619000000001E-10</v>
      </c>
      <c r="AFM57" s="43">
        <v>3.8783704000000002E-10</v>
      </c>
      <c r="AFN57" s="43">
        <v>6.7146089999999995E-10</v>
      </c>
      <c r="AFO57" s="43">
        <v>1.1526399E-9</v>
      </c>
      <c r="AFP57" s="43">
        <v>1.9599441999999998E-9</v>
      </c>
      <c r="AFQ57" s="43">
        <v>3.2991578000000001E-9</v>
      </c>
      <c r="AFR57" s="43">
        <v>5.4952129999999998E-9</v>
      </c>
      <c r="AFS57" s="43">
        <v>9.0586520000000002E-9</v>
      </c>
      <c r="AFT57" s="43">
        <v>1.4778136E-8</v>
      </c>
      <c r="AFU57" s="43">
        <v>2.3851183999999999E-8</v>
      </c>
      <c r="AFV57" s="43">
        <v>3.8062719999999998E-8</v>
      </c>
      <c r="AFW57" s="43">
        <v>6.0036889999999995E-8</v>
      </c>
      <c r="AFX57" s="43">
        <v>9.3626250000000001E-8</v>
      </c>
      <c r="AFY57" s="43">
        <v>1.4440378E-7</v>
      </c>
      <c r="AFZ57" s="43">
        <v>2.2041079999999999E-7</v>
      </c>
      <c r="AGA57" s="43">
        <v>3.3368226999999998E-7</v>
      </c>
      <c r="AGB57" s="43">
        <v>5.0219217000000001E-7</v>
      </c>
      <c r="AGC57" s="43">
        <v>7.5282303999999995E-7</v>
      </c>
      <c r="AGD57" s="43">
        <v>1.125481E-6</v>
      </c>
      <c r="AGE57" s="43">
        <v>1.6778799999999999E-6</v>
      </c>
      <c r="AGF57" s="43">
        <v>2.4906938000000001E-6</v>
      </c>
      <c r="AGG57" s="43">
        <v>3.6755124999999998E-6</v>
      </c>
      <c r="AGH57" s="43">
        <v>5.3851013000000004E-6</v>
      </c>
      <c r="AGI57" s="43">
        <v>7.8291159999999997E-6</v>
      </c>
      <c r="AGJ57" s="43">
        <v>1.1281079E-5</v>
      </c>
      <c r="AGK57" s="43">
        <v>1.6094344999999999E-5</v>
      </c>
      <c r="AGL57" s="43">
        <v>2.2712482000000001E-5</v>
      </c>
      <c r="AGM57" s="43">
        <v>3.1677290000000002E-5</v>
      </c>
      <c r="AGN57" s="43">
        <v>4.3633410000000002E-5</v>
      </c>
      <c r="AGO57" s="43">
        <v>5.894966E-5</v>
      </c>
      <c r="AGP57" s="43">
        <v>7.7671140000000005E-5</v>
      </c>
      <c r="AGQ57" s="43">
        <v>0</v>
      </c>
      <c r="AGR57" s="43">
        <v>3.7519240000000001E-13</v>
      </c>
      <c r="AGS57" s="43">
        <v>1.3619588000000001E-12</v>
      </c>
      <c r="AGT57" s="43">
        <v>3.5016918E-12</v>
      </c>
      <c r="AGU57" s="43">
        <v>7.9120970000000005E-12</v>
      </c>
      <c r="AGV57" s="43">
        <v>1.6703751000000002E-11</v>
      </c>
      <c r="AGW57" s="43">
        <v>3.3853346999999998E-11</v>
      </c>
      <c r="AGX57" s="43">
        <v>6.6790010000000002E-11</v>
      </c>
      <c r="AGY57" s="43">
        <v>1.2867348999999999E-10</v>
      </c>
      <c r="AGZ57" s="43">
        <v>2.4151374999999998E-10</v>
      </c>
      <c r="AHA57" s="43">
        <v>4.4083050000000002E-10</v>
      </c>
      <c r="AHB57" s="43">
        <v>7.8329465000000003E-10</v>
      </c>
      <c r="AHC57" s="43">
        <v>1.3619078E-9</v>
      </c>
      <c r="AHD57" s="43">
        <v>2.3281647999999998E-9</v>
      </c>
      <c r="AHE57" s="43">
        <v>3.9250473999999998E-9</v>
      </c>
      <c r="AHF57" s="43">
        <v>6.5403209999999999E-9</v>
      </c>
      <c r="AHG57" s="43">
        <v>1.0791894499999999E-8</v>
      </c>
      <c r="AHH57" s="43">
        <v>1.7650910000000001E-8</v>
      </c>
      <c r="AHI57" s="43">
        <v>2.8689444999999999E-8</v>
      </c>
      <c r="AHJ57" s="43">
        <v>4.6481616999999999E-8</v>
      </c>
      <c r="AHK57" s="43">
        <v>7.5132859999999997E-8</v>
      </c>
      <c r="AHL57" s="43">
        <v>1.21576E-7</v>
      </c>
      <c r="AHM57" s="43">
        <v>1.9706990000000001E-7</v>
      </c>
      <c r="AHN57" s="43">
        <v>3.1750080000000002E-7</v>
      </c>
      <c r="AHO57" s="43">
        <v>5.0418236999999997E-7</v>
      </c>
      <c r="AHP57" s="43">
        <v>7.8678783999999997E-7</v>
      </c>
      <c r="AHQ57" s="43">
        <v>1.2068332999999999E-6</v>
      </c>
      <c r="AHR57" s="43">
        <v>1.8259069E-6</v>
      </c>
      <c r="AHS57" s="43">
        <v>2.7338026000000001E-6</v>
      </c>
      <c r="AHT57" s="43">
        <v>4.0593460000000002E-6</v>
      </c>
      <c r="AHU57" s="43">
        <v>5.9840736E-6</v>
      </c>
      <c r="AHV57" s="43">
        <v>8.7665190000000002E-6</v>
      </c>
      <c r="AHW57" s="43">
        <v>1.2766500000000001E-5</v>
      </c>
      <c r="AHX57" s="43">
        <v>1.8496099000000001E-5</v>
      </c>
      <c r="AHY57" s="43">
        <v>2.6673101999999999E-5</v>
      </c>
      <c r="AHZ57" s="43">
        <v>3.8292996999999999E-5</v>
      </c>
      <c r="AIA57" s="43">
        <v>5.4696469999999998E-5</v>
      </c>
      <c r="AIB57" s="43">
        <v>7.7573179999999996E-5</v>
      </c>
      <c r="AIC57" s="43">
        <v>1.0866442E-4</v>
      </c>
      <c r="AID57" s="43">
        <v>1.4727472E-4</v>
      </c>
      <c r="AIE57" s="43">
        <v>0</v>
      </c>
      <c r="AIF57" s="43">
        <v>5.1654730000000001E-13</v>
      </c>
      <c r="AIG57" s="43">
        <v>1.8772715999999999E-12</v>
      </c>
      <c r="AIH57" s="43">
        <v>4.8059329999999996E-12</v>
      </c>
      <c r="AII57" s="43">
        <v>1.0705461E-11</v>
      </c>
      <c r="AIJ57" s="43">
        <v>2.2104698000000001E-11</v>
      </c>
      <c r="AIK57" s="43">
        <v>4.3645067000000001E-11</v>
      </c>
      <c r="AIL57" s="43">
        <v>8.3782994000000003E-11</v>
      </c>
      <c r="AIM57" s="43">
        <v>1.5736841999999999E-10</v>
      </c>
      <c r="AIN57" s="43">
        <v>2.8932628999999999E-10</v>
      </c>
      <c r="AIO57" s="43">
        <v>5.2372239999999997E-10</v>
      </c>
      <c r="AIP57" s="43">
        <v>9.367642999999999E-10</v>
      </c>
      <c r="AIQ57" s="43">
        <v>1.6532443000000001E-9</v>
      </c>
      <c r="AIR57" s="43">
        <v>2.8802266999999999E-9</v>
      </c>
      <c r="AIS57" s="43">
        <v>4.9550640000000001E-9</v>
      </c>
      <c r="AIT57" s="43">
        <v>8.4219210000000005E-9</v>
      </c>
      <c r="AIU57" s="43">
        <v>1.414788E-8</v>
      </c>
      <c r="AIV57" s="43">
        <v>2.3479395999999999E-8</v>
      </c>
      <c r="AIW57" s="43">
        <v>3.8397704999999999E-8</v>
      </c>
      <c r="AIX57" s="43">
        <v>6.1584850000000004E-8</v>
      </c>
      <c r="AIY57" s="43">
        <v>9.7175075000000002E-8</v>
      </c>
      <c r="AIZ57" s="43">
        <v>1.5114449E-7</v>
      </c>
      <c r="AJA57" s="43">
        <v>2.3196166000000001E-7</v>
      </c>
      <c r="AJB57" s="43">
        <v>3.5503868000000001E-7</v>
      </c>
      <c r="AJC57" s="43">
        <v>5.4574422999999995E-7</v>
      </c>
      <c r="AJD57" s="43">
        <v>8.4045075000000001E-7</v>
      </c>
      <c r="AJE57" s="43">
        <v>1.2909243000000001E-6</v>
      </c>
      <c r="AJF57" s="43">
        <v>1.9721654000000002E-6</v>
      </c>
      <c r="AJG57" s="43">
        <v>2.9923092E-6</v>
      </c>
      <c r="AJH57" s="43">
        <v>4.5054344000000004E-6</v>
      </c>
      <c r="AJI57" s="43">
        <v>6.7299274999999999E-6</v>
      </c>
      <c r="AJJ57" s="43">
        <v>9.9733399999999993E-6</v>
      </c>
      <c r="AJK57" s="43">
        <v>1.4666806E-5</v>
      </c>
      <c r="AJL57" s="43">
        <v>2.1413722000000002E-5</v>
      </c>
      <c r="AJM57" s="43">
        <v>3.1059356999999998E-5</v>
      </c>
      <c r="AJN57" s="43">
        <v>4.4525440000000002E-5</v>
      </c>
      <c r="AJO57" s="43">
        <v>6.1978026E-5</v>
      </c>
      <c r="AJP57" s="43">
        <v>8.379471E-5</v>
      </c>
      <c r="AJQ57" s="43">
        <v>1.10029876E-4</v>
      </c>
      <c r="AJR57" s="43">
        <v>1.411595E-4</v>
      </c>
      <c r="AJS57" s="43">
        <v>0</v>
      </c>
      <c r="AJT57" s="43">
        <v>1.0015212E-12</v>
      </c>
      <c r="AJU57" s="43">
        <v>3.7067030000000001E-12</v>
      </c>
      <c r="AJV57" s="43">
        <v>9.7071440000000005E-12</v>
      </c>
      <c r="AJW57" s="43">
        <v>2.229161E-11</v>
      </c>
      <c r="AJX57" s="43">
        <v>4.7402735000000001E-11</v>
      </c>
      <c r="AJY57" s="43">
        <v>9.5385720000000004E-11</v>
      </c>
      <c r="AJZ57" s="43">
        <v>1.8398855000000001E-10</v>
      </c>
      <c r="AKA57" s="43">
        <v>3.4319764E-10</v>
      </c>
      <c r="AKB57" s="43">
        <v>6.2436089999999998E-10</v>
      </c>
      <c r="AKC57" s="43">
        <v>1.1131197000000001E-9</v>
      </c>
      <c r="AKD57" s="43">
        <v>1.9524264000000001E-9</v>
      </c>
      <c r="AKE57" s="43">
        <v>3.3815586E-9</v>
      </c>
      <c r="AKF57" s="43">
        <v>5.7955595999999997E-9</v>
      </c>
      <c r="AKG57" s="43">
        <v>9.8474935000000006E-9</v>
      </c>
      <c r="AKH57" s="43">
        <v>1.6613850000000001E-8</v>
      </c>
      <c r="AKI57" s="43">
        <v>2.7867278E-8</v>
      </c>
      <c r="AKJ57" s="43">
        <v>4.6546694999999999E-8</v>
      </c>
      <c r="AKK57" s="43">
        <v>7.7534543999999999E-8</v>
      </c>
      <c r="AKL57" s="43">
        <v>1.2855603999999999E-7</v>
      </c>
      <c r="AKM57" s="43">
        <v>2.1075637E-7</v>
      </c>
      <c r="AKN57" s="43">
        <v>3.3990213000000002E-7</v>
      </c>
      <c r="AKO57" s="43">
        <v>5.3967249999999998E-7</v>
      </c>
      <c r="AKP57" s="43">
        <v>8.4283159999999996E-7</v>
      </c>
      <c r="AKQ57" s="43">
        <v>1.2988275999999999E-6</v>
      </c>
      <c r="AKR57" s="43">
        <v>1.982588E-6</v>
      </c>
      <c r="AKS57" s="43">
        <v>3.0039635000000001E-6</v>
      </c>
      <c r="AKT57" s="43">
        <v>4.5223936999999997E-6</v>
      </c>
      <c r="AKU57" s="43">
        <v>6.7713577000000004E-6</v>
      </c>
      <c r="AKV57" s="43">
        <v>1.0094677000000001E-5</v>
      </c>
      <c r="AKW57" s="43">
        <v>1.5000912E-5</v>
      </c>
      <c r="AKX57" s="43">
        <v>2.2245240000000001E-5</v>
      </c>
      <c r="AKY57" s="43">
        <v>3.2951309999999998E-5</v>
      </c>
      <c r="AKZ57" s="43">
        <v>4.8778027E-5</v>
      </c>
      <c r="ALA57" s="43">
        <v>7.2103719999999993E-5</v>
      </c>
      <c r="ALB57" s="43">
        <v>1.0600639499999999E-4</v>
      </c>
      <c r="ALC57" s="43">
        <v>1.5493254E-4</v>
      </c>
      <c r="ALD57" s="43">
        <v>2.2278591E-4</v>
      </c>
      <c r="ALE57" s="43">
        <v>3.1259955999999998E-4</v>
      </c>
      <c r="ALF57" s="43">
        <v>4.2366105E-4</v>
      </c>
      <c r="ALG57" s="43">
        <v>0</v>
      </c>
      <c r="ALH57" s="43">
        <v>9.7481610000000005E-13</v>
      </c>
      <c r="ALI57" s="43">
        <v>3.5763913999999999E-12</v>
      </c>
      <c r="ALJ57" s="43">
        <v>9.2305754999999995E-12</v>
      </c>
      <c r="ALK57" s="43">
        <v>2.071574E-11</v>
      </c>
      <c r="ALL57" s="43">
        <v>4.3232105000000002E-11</v>
      </c>
      <c r="ALM57" s="43">
        <v>8.6221300000000001E-11</v>
      </c>
      <c r="ALN57" s="43">
        <v>1.6658287E-10</v>
      </c>
      <c r="ALO57" s="43">
        <v>3.1563543000000002E-10</v>
      </c>
      <c r="ALP57" s="43">
        <v>5.8861193999999995E-10</v>
      </c>
      <c r="ALQ57" s="43">
        <v>1.0811514E-9</v>
      </c>
      <c r="ALR57" s="43">
        <v>1.9557546999999998E-9</v>
      </c>
      <c r="ALS57" s="43">
        <v>3.4882508000000001E-9</v>
      </c>
      <c r="ALT57" s="43">
        <v>6.1432517E-9</v>
      </c>
      <c r="ALU57" s="43">
        <v>1.0699742E-8</v>
      </c>
      <c r="ALV57" s="43">
        <v>1.8332552999999999E-8</v>
      </c>
      <c r="ALW57" s="43">
        <v>3.0828339999999999E-8</v>
      </c>
      <c r="ALX57" s="43">
        <v>5.0955644999999999E-8</v>
      </c>
      <c r="ALY57" s="43">
        <v>8.2821849999999997E-8</v>
      </c>
      <c r="ALZ57" s="43">
        <v>1.3238695999999999E-7</v>
      </c>
      <c r="AMA57" s="43">
        <v>2.1122065000000001E-7</v>
      </c>
      <c r="AMB57" s="43">
        <v>3.3740434000000001E-7</v>
      </c>
      <c r="AMC57" s="43">
        <v>5.3715325999999998E-7</v>
      </c>
      <c r="AMD57" s="43">
        <v>8.5063505000000004E-7</v>
      </c>
      <c r="AME57" s="43">
        <v>1.3388044000000001E-6</v>
      </c>
      <c r="AMF57" s="43">
        <v>2.0901323E-6</v>
      </c>
      <c r="AMG57" s="43">
        <v>3.2341195000000001E-6</v>
      </c>
      <c r="AMH57" s="43">
        <v>4.9595900000000001E-6</v>
      </c>
      <c r="AMI57" s="43">
        <v>7.5408984000000002E-6</v>
      </c>
      <c r="AMJ57" s="43">
        <v>1.1376084000000001E-5</v>
      </c>
      <c r="AMK57" s="43">
        <v>1.7039112E-5</v>
      </c>
      <c r="AML57" s="43">
        <v>2.5146723000000001E-5</v>
      </c>
      <c r="AMM57" s="43">
        <v>3.6483770000000003E-5</v>
      </c>
      <c r="AMN57" s="43">
        <v>5.2086473999999999E-5</v>
      </c>
      <c r="AMO57" s="43">
        <v>7.3766816000000004E-5</v>
      </c>
      <c r="AMP57" s="43">
        <v>1.0407249E-4</v>
      </c>
      <c r="AMQ57" s="43">
        <v>1.4587568999999999E-4</v>
      </c>
      <c r="AMR57" s="43">
        <v>2.0364704E-4</v>
      </c>
      <c r="AMS57" s="43">
        <v>2.8118620000000002E-4</v>
      </c>
      <c r="AMT57" s="43">
        <v>3.7467357000000001E-4</v>
      </c>
      <c r="AMU57" s="43">
        <v>0</v>
      </c>
      <c r="AMV57" s="43">
        <v>3.2799026000000001E-12</v>
      </c>
      <c r="AMW57" s="43">
        <v>1.2220692E-11</v>
      </c>
      <c r="AMX57" s="43">
        <v>3.2096585999999998E-11</v>
      </c>
      <c r="AMY57" s="43">
        <v>7.3465180000000002E-11</v>
      </c>
      <c r="AMZ57" s="43">
        <v>1.5530816999999999E-10</v>
      </c>
      <c r="ANA57" s="43">
        <v>3.1181019999999999E-10</v>
      </c>
      <c r="ANB57" s="43">
        <v>6.0353509999999995E-10</v>
      </c>
      <c r="ANC57" s="43">
        <v>1.1374463999999999E-9</v>
      </c>
      <c r="AND57" s="43">
        <v>2.1035084999999998E-9</v>
      </c>
      <c r="ANE57" s="43">
        <v>3.8344407999999997E-9</v>
      </c>
      <c r="ANF57" s="43">
        <v>6.9113759999999997E-9</v>
      </c>
      <c r="ANG57" s="43">
        <v>1.2341076000000001E-8</v>
      </c>
      <c r="ANH57" s="43">
        <v>2.1850802000000001E-8</v>
      </c>
      <c r="ANI57" s="43">
        <v>3.8356357999999998E-8</v>
      </c>
      <c r="ANJ57" s="43">
        <v>6.6615369999999997E-8</v>
      </c>
      <c r="ANK57" s="43">
        <v>1.1387675E-7</v>
      </c>
      <c r="ANL57" s="43">
        <v>1.9065318E-7</v>
      </c>
      <c r="ANM57" s="43">
        <v>3.1176364E-7</v>
      </c>
      <c r="ANN57" s="43">
        <v>4.9940029999999996E-7</v>
      </c>
      <c r="ANO57" s="43">
        <v>7.8526880000000003E-7</v>
      </c>
      <c r="ANP57" s="43">
        <v>1.2189406E-6</v>
      </c>
      <c r="ANQ57" s="43">
        <v>1.8781603000000001E-6</v>
      </c>
      <c r="ANR57" s="43">
        <v>2.8746809999999999E-6</v>
      </c>
      <c r="ANS57" s="43">
        <v>4.3729915000000004E-6</v>
      </c>
      <c r="ANT57" s="43">
        <v>6.6197754000000003E-6</v>
      </c>
      <c r="ANU57" s="43">
        <v>9.9844929999999999E-6</v>
      </c>
      <c r="ANV57" s="43">
        <v>1.5019872E-5</v>
      </c>
      <c r="ANW57" s="43">
        <v>2.2550712E-5</v>
      </c>
      <c r="ANX57" s="43">
        <v>3.3786603999999997E-5</v>
      </c>
      <c r="ANY57" s="43">
        <v>5.0448572E-5</v>
      </c>
      <c r="ANZ57" s="43">
        <v>7.4761956E-5</v>
      </c>
      <c r="AOA57" s="43">
        <v>1.0896512000000001E-4</v>
      </c>
      <c r="AOB57" s="43">
        <v>1.5475840000000001E-4</v>
      </c>
      <c r="AOC57" s="43">
        <v>2.1280196E-4</v>
      </c>
      <c r="AOD57" s="43">
        <v>2.8327978000000002E-4</v>
      </c>
      <c r="AOE57" s="43">
        <v>3.6783923999999998E-4</v>
      </c>
      <c r="AOF57" s="43">
        <v>4.7212437000000002E-4</v>
      </c>
      <c r="AOG57" s="43">
        <v>5.9987726999999997E-4</v>
      </c>
      <c r="AOH57" s="43">
        <v>7.5464249999999998E-4</v>
      </c>
      <c r="AOI57" s="43">
        <v>0</v>
      </c>
      <c r="AOJ57" s="43">
        <v>4.1230908E-12</v>
      </c>
      <c r="AOK57" s="43">
        <v>1.5110237999999998E-11</v>
      </c>
      <c r="AOL57" s="43">
        <v>3.8987354999999998E-11</v>
      </c>
      <c r="AOM57" s="43">
        <v>8.8236450000000003E-11</v>
      </c>
      <c r="AON57" s="43">
        <v>1.8687552E-10</v>
      </c>
      <c r="AOO57" s="43">
        <v>3.7951390000000002E-10</v>
      </c>
      <c r="AOP57" s="43">
        <v>7.4637310000000004E-10</v>
      </c>
      <c r="AOQ57" s="43">
        <v>1.4295338999999999E-9</v>
      </c>
      <c r="AOR57" s="43">
        <v>2.6771649999999998E-9</v>
      </c>
      <c r="AOS57" s="43">
        <v>4.9182580000000001E-9</v>
      </c>
      <c r="AOT57" s="43">
        <v>8.8840060000000006E-9</v>
      </c>
      <c r="AOU57" s="43">
        <v>1.5688739999999999E-8</v>
      </c>
      <c r="AOV57" s="43">
        <v>2.7022379E-8</v>
      </c>
      <c r="AOW57" s="43">
        <v>4.5380783999999998E-8</v>
      </c>
      <c r="AOX57" s="43">
        <v>7.3742439999999994E-8</v>
      </c>
      <c r="AOY57" s="43">
        <v>1.1878491000000001E-7</v>
      </c>
      <c r="AOZ57" s="43">
        <v>1.9181647000000001E-7</v>
      </c>
      <c r="APA57" s="43">
        <v>3.1185948000000001E-7</v>
      </c>
      <c r="APB57" s="43">
        <v>5.0623777000000002E-7</v>
      </c>
      <c r="APC57" s="43">
        <v>8.2026854999999995E-7</v>
      </c>
      <c r="APD57" s="43">
        <v>1.3216538000000001E-6</v>
      </c>
      <c r="APE57" s="43">
        <v>2.1131435999999999E-6</v>
      </c>
      <c r="APF57" s="43">
        <v>3.3508798E-6</v>
      </c>
      <c r="APG57" s="43">
        <v>5.2709792999999999E-6</v>
      </c>
      <c r="APH57" s="43">
        <v>8.2287314999999992E-6</v>
      </c>
      <c r="API57" s="43">
        <v>1.275398E-5</v>
      </c>
      <c r="APJ57" s="43">
        <v>1.9435533000000001E-5</v>
      </c>
      <c r="APK57" s="43">
        <v>2.9079096E-5</v>
      </c>
      <c r="APL57" s="43">
        <v>4.2156553E-5</v>
      </c>
      <c r="APM57" s="43">
        <v>5.9561688000000003E-5</v>
      </c>
      <c r="APN57" s="43">
        <v>8.3084700000000001E-5</v>
      </c>
      <c r="APO57" s="43">
        <v>1.1534784399999999E-4</v>
      </c>
      <c r="APP57" s="43">
        <v>1.6074960999999999E-4</v>
      </c>
      <c r="APQ57" s="43">
        <v>2.2771729000000001E-4</v>
      </c>
      <c r="APR57" s="43">
        <v>3.2898969999999999E-4</v>
      </c>
      <c r="APS57" s="43">
        <v>4.7726315000000001E-4</v>
      </c>
      <c r="APT57" s="43">
        <v>6.8019E-4</v>
      </c>
      <c r="APU57" s="43">
        <v>9.399152E-4</v>
      </c>
      <c r="APV57" s="43">
        <v>1.2461265999999999E-3</v>
      </c>
      <c r="APW57" s="43">
        <v>0</v>
      </c>
      <c r="APX57" s="43">
        <v>1.5705972999999998E-11</v>
      </c>
      <c r="APY57" s="43">
        <v>5.9120764E-11</v>
      </c>
      <c r="APZ57" s="43">
        <v>1.5456304E-10</v>
      </c>
      <c r="AQA57" s="43">
        <v>3.5064285000000002E-10</v>
      </c>
      <c r="AQB57" s="43">
        <v>7.3683450000000002E-10</v>
      </c>
      <c r="AQC57" s="43">
        <v>1.4762523000000001E-9</v>
      </c>
      <c r="AQD57" s="43">
        <v>2.8660423000000001E-9</v>
      </c>
      <c r="AQE57" s="43">
        <v>5.4345870000000002E-9</v>
      </c>
      <c r="AQF57" s="43">
        <v>1.0116691E-8</v>
      </c>
      <c r="AQG57" s="43">
        <v>1.8543565000000001E-8</v>
      </c>
      <c r="AQH57" s="43">
        <v>3.3511770000000002E-8</v>
      </c>
      <c r="AQI57" s="43">
        <v>5.9652560000000004E-8</v>
      </c>
      <c r="AQJ57" s="43">
        <v>1.0417704000000001E-7</v>
      </c>
      <c r="AQK57" s="43">
        <v>1.7781789999999999E-7</v>
      </c>
      <c r="AQL57" s="43">
        <v>2.9792382999999998E-7</v>
      </c>
      <c r="AQM57" s="43">
        <v>4.8897164000000004E-7</v>
      </c>
      <c r="AQN57" s="43">
        <v>7.8782660000000004E-7</v>
      </c>
      <c r="AQO57" s="43">
        <v>1.2525798000000001E-6</v>
      </c>
      <c r="AQP57" s="43">
        <v>1.9753230999999999E-6</v>
      </c>
      <c r="AQQ57" s="43">
        <v>3.0924791E-6</v>
      </c>
      <c r="AQR57" s="43">
        <v>4.8138621999999999E-6</v>
      </c>
      <c r="AQS57" s="43">
        <v>7.4627674000000003E-6</v>
      </c>
      <c r="AQT57" s="43">
        <v>1.1537541499999999E-5</v>
      </c>
      <c r="AQU57" s="43">
        <v>1.7806183999999999E-5</v>
      </c>
      <c r="AQV57" s="43">
        <v>2.7442566000000001E-5</v>
      </c>
      <c r="AQW57" s="43">
        <v>4.2150175E-5</v>
      </c>
      <c r="AQX57" s="43">
        <v>6.4306775999999993E-5</v>
      </c>
      <c r="AQY57" s="43">
        <v>9.6589704999999995E-5</v>
      </c>
      <c r="AQZ57" s="43">
        <v>1.4260354999999999E-4</v>
      </c>
      <c r="ARA57" s="43">
        <v>2.0559560999999999E-4</v>
      </c>
      <c r="ARB57" s="43">
        <v>2.8863814000000001E-4</v>
      </c>
      <c r="ARC57" s="43">
        <v>3.9567132000000002E-4</v>
      </c>
      <c r="ARD57" s="43">
        <v>5.3217040000000002E-4</v>
      </c>
      <c r="ARE57" s="43">
        <v>7.1060999999999997E-4</v>
      </c>
      <c r="ARF57" s="43">
        <v>9.4666230000000002E-4</v>
      </c>
      <c r="ARG57" s="43">
        <v>1.2582972000000001E-3</v>
      </c>
      <c r="ARH57" s="43">
        <v>1.6627886999999999E-3</v>
      </c>
      <c r="ARI57" s="43">
        <v>2.1688845E-3</v>
      </c>
      <c r="ARJ57" s="43">
        <v>2.7630734000000001E-3</v>
      </c>
      <c r="ARK57" s="43">
        <v>0</v>
      </c>
      <c r="ARL57" s="43">
        <v>1.798935E-11</v>
      </c>
      <c r="ARM57" s="43">
        <v>6.7479564000000003E-11</v>
      </c>
      <c r="ARN57" s="43">
        <v>1.7764928E-10</v>
      </c>
      <c r="ARO57" s="43">
        <v>4.0711650000000001E-10</v>
      </c>
      <c r="ARP57" s="43">
        <v>8.6298320000000004E-10</v>
      </c>
      <c r="ARQ57" s="43">
        <v>1.7371394999999999E-9</v>
      </c>
      <c r="ARR57" s="43">
        <v>3.3680255999999998E-9</v>
      </c>
      <c r="ARS57" s="43">
        <v>6.3437876999999998E-9</v>
      </c>
      <c r="ART57" s="43">
        <v>1.1605380999999999E-8</v>
      </c>
      <c r="ARU57" s="43">
        <v>2.0642763999999999E-8</v>
      </c>
      <c r="ARV57" s="43">
        <v>3.5972590000000002E-8</v>
      </c>
      <c r="ARW57" s="43">
        <v>6.1661100000000004E-8</v>
      </c>
      <c r="ARX57" s="43">
        <v>1.0467444E-7</v>
      </c>
      <c r="ARY57" s="43">
        <v>1.7771598000000001E-7</v>
      </c>
      <c r="ARZ57" s="43">
        <v>3.0086289999999999E-7</v>
      </c>
      <c r="ASA57" s="43">
        <v>5.0559619999999995E-7</v>
      </c>
      <c r="ASB57" s="43">
        <v>8.3994650000000001E-7</v>
      </c>
      <c r="ASC57" s="43">
        <v>1.3772274E-6</v>
      </c>
      <c r="ASD57" s="43">
        <v>2.2288295E-6</v>
      </c>
      <c r="ASE57" s="43">
        <v>3.5647773999999999E-6</v>
      </c>
      <c r="ASF57" s="43">
        <v>5.6460717000000003E-6</v>
      </c>
      <c r="ASG57" s="43">
        <v>8.8724669999999999E-6</v>
      </c>
      <c r="ASH57" s="43">
        <v>1.3714386E-5</v>
      </c>
      <c r="ASI57" s="43">
        <v>2.0790727000000001E-5</v>
      </c>
      <c r="ASJ57" s="43">
        <v>3.0936945999999998E-5</v>
      </c>
      <c r="ASK57" s="43">
        <v>4.5177991999999998E-5</v>
      </c>
      <c r="ASL57" s="43">
        <v>6.5230330000000007E-5</v>
      </c>
      <c r="ASM57" s="43">
        <v>9.4154890000000001E-5</v>
      </c>
      <c r="ASN57" s="43">
        <v>1.3571439000000001E-4</v>
      </c>
      <c r="ASO57" s="43">
        <v>1.9628024999999999E-4</v>
      </c>
      <c r="ASP57" s="43">
        <v>2.8635116000000002E-4</v>
      </c>
      <c r="ASQ57" s="43">
        <v>4.1771046000000002E-4</v>
      </c>
      <c r="ASR57" s="43">
        <v>6.0604273999999997E-4</v>
      </c>
      <c r="ASS57" s="43">
        <v>8.6647476E-4</v>
      </c>
      <c r="AST57" s="43">
        <v>1.2103902000000001E-3</v>
      </c>
      <c r="ASU57" s="43">
        <v>1.6529282E-3</v>
      </c>
      <c r="ASV57" s="43">
        <v>2.2144346000000001E-3</v>
      </c>
      <c r="ASW57" s="43">
        <v>2.9054877999999998E-3</v>
      </c>
      <c r="ASX57" s="43">
        <v>3.7064076999999999E-3</v>
      </c>
      <c r="ASY57" s="43">
        <v>0</v>
      </c>
      <c r="ASZ57" s="43">
        <v>5.8101196999999998E-11</v>
      </c>
      <c r="ATA57" s="43">
        <v>2.2028797999999999E-10</v>
      </c>
      <c r="ATB57" s="43">
        <v>5.8210850000000001E-10</v>
      </c>
      <c r="ATC57" s="43">
        <v>1.3396120999999999E-9</v>
      </c>
      <c r="ATD57" s="43">
        <v>2.8594462000000001E-9</v>
      </c>
      <c r="ATE57" s="43">
        <v>5.8146470000000003E-9</v>
      </c>
      <c r="ATF57" s="43">
        <v>1.1417087E-8</v>
      </c>
      <c r="ATG57" s="43">
        <v>2.180107E-8</v>
      </c>
      <c r="ATH57" s="43">
        <v>4.0598547000000003E-8</v>
      </c>
      <c r="ATI57" s="43">
        <v>7.365884E-8</v>
      </c>
      <c r="ATJ57" s="43">
        <v>1.301096E-7</v>
      </c>
      <c r="ATK57" s="43">
        <v>2.2461262E-7</v>
      </c>
      <c r="ATL57" s="43">
        <v>3.8040956999999998E-7</v>
      </c>
      <c r="ATM57" s="43">
        <v>6.3377690000000003E-7</v>
      </c>
      <c r="ATN57" s="43">
        <v>1.0434292000000001E-6</v>
      </c>
      <c r="ATO57" s="43">
        <v>1.7019704E-6</v>
      </c>
      <c r="ATP57" s="43">
        <v>2.7571846000000001E-6</v>
      </c>
      <c r="ATQ57" s="43">
        <v>4.4480106999999999E-6</v>
      </c>
      <c r="ATR57" s="43">
        <v>7.1526133000000003E-6</v>
      </c>
      <c r="ATS57" s="43">
        <v>1.1486050999999999E-5</v>
      </c>
      <c r="ATT57" s="43">
        <v>1.8455200999999998E-5</v>
      </c>
      <c r="ATU57" s="43">
        <v>2.9620390000000001E-5</v>
      </c>
      <c r="ATV57" s="43">
        <v>4.7226713000000002E-5</v>
      </c>
      <c r="ATW57" s="43">
        <v>7.4095260000000006E-5</v>
      </c>
      <c r="ATX57" s="43">
        <v>1.13461414E-4</v>
      </c>
      <c r="ATY57" s="43">
        <v>1.6864353999999999E-4</v>
      </c>
      <c r="ATZ57" s="43">
        <v>2.4319738000000001E-4</v>
      </c>
      <c r="AUA57" s="43">
        <v>3.4135110000000003E-4</v>
      </c>
      <c r="AUB57" s="43">
        <v>4.707782E-4</v>
      </c>
      <c r="AUC57" s="43">
        <v>6.4672076000000004E-4</v>
      </c>
      <c r="AUD57" s="43">
        <v>8.8596873999999997E-4</v>
      </c>
      <c r="AUE57" s="43">
        <v>1.2091767E-3</v>
      </c>
      <c r="AUF57" s="43">
        <v>1.6383897000000001E-3</v>
      </c>
      <c r="AUG57" s="43">
        <v>2.2003888E-3</v>
      </c>
      <c r="AUH57" s="43">
        <v>2.9252113000000001E-3</v>
      </c>
      <c r="AUI57" s="43">
        <v>3.8453718E-3</v>
      </c>
      <c r="AUJ57" s="43">
        <v>4.9884999999999999E-3</v>
      </c>
      <c r="AUK57" s="43">
        <v>6.3662765999999999E-3</v>
      </c>
      <c r="AUL57" s="43">
        <v>7.9436750000000007E-3</v>
      </c>
      <c r="AUM57" s="43">
        <v>0</v>
      </c>
      <c r="AUN57" s="43">
        <v>6.4953104999999995E-11</v>
      </c>
      <c r="AUO57" s="43">
        <v>2.4603689000000001E-10</v>
      </c>
      <c r="AUP57" s="43">
        <v>6.4881494999999998E-10</v>
      </c>
      <c r="AUQ57" s="43">
        <v>1.4859018E-9</v>
      </c>
      <c r="AUR57" s="43">
        <v>3.1481177999999998E-9</v>
      </c>
      <c r="AUS57" s="43">
        <v>6.3404290000000003E-9</v>
      </c>
      <c r="AUT57" s="43">
        <v>1.2314525999999999E-8</v>
      </c>
      <c r="AUU57" s="43">
        <v>2.3261967E-8</v>
      </c>
      <c r="AUV57" s="43">
        <v>4.2936171999999997E-8</v>
      </c>
      <c r="AUW57" s="43">
        <v>7.8134576000000002E-8</v>
      </c>
      <c r="AUX57" s="43">
        <v>1.4128446000000001E-7</v>
      </c>
      <c r="AUY57" s="43">
        <v>2.5230152999999999E-7</v>
      </c>
      <c r="AUZ57" s="43">
        <v>4.4348362999999998E-7</v>
      </c>
      <c r="AVA57" s="43">
        <v>7.6825739999999996E-7</v>
      </c>
      <c r="AVB57" s="43">
        <v>1.3124848000000001E-6</v>
      </c>
      <c r="AVC57" s="43">
        <v>2.2132053E-6</v>
      </c>
      <c r="AVD57" s="43">
        <v>3.686816E-6</v>
      </c>
      <c r="AVE57" s="43">
        <v>6.0710820000000001E-6</v>
      </c>
      <c r="AVF57" s="43">
        <v>9.8591140000000001E-6</v>
      </c>
      <c r="AVG57" s="43">
        <v>1.5665835000000001E-5</v>
      </c>
      <c r="AVH57" s="43">
        <v>2.4230993999999999E-5</v>
      </c>
      <c r="AVI57" s="43">
        <v>3.666439E-5</v>
      </c>
      <c r="AVJ57" s="43">
        <v>5.4060039999999997E-5</v>
      </c>
      <c r="AVK57" s="43">
        <v>7.8893536000000005E-5</v>
      </c>
      <c r="AVL57" s="43">
        <v>1.1531784500000001E-4</v>
      </c>
      <c r="AVM57" s="43">
        <v>1.7002451999999999E-4</v>
      </c>
      <c r="AVN57" s="43">
        <v>2.5270742000000002E-4</v>
      </c>
      <c r="AVO57" s="43">
        <v>3.7522914000000002E-4</v>
      </c>
      <c r="AVP57" s="43">
        <v>5.5291390000000002E-4</v>
      </c>
      <c r="AVQ57" s="43">
        <v>8.0121429999999996E-4</v>
      </c>
      <c r="AVR57" s="43">
        <v>1.1373411000000001E-3</v>
      </c>
      <c r="AVS57" s="43">
        <v>1.5885952E-3</v>
      </c>
      <c r="AVT57" s="43">
        <v>2.1924688000000002E-3</v>
      </c>
      <c r="AVU57" s="43">
        <v>2.9960757000000002E-3</v>
      </c>
      <c r="AVV57" s="43">
        <v>4.0620066999999998E-3</v>
      </c>
      <c r="AVW57" s="43">
        <v>5.4782475000000001E-3</v>
      </c>
      <c r="AVX57" s="43">
        <v>7.1482150000000003E-3</v>
      </c>
      <c r="AVY57" s="43">
        <v>9.0199624999999992E-3</v>
      </c>
      <c r="AVZ57" s="43">
        <v>1.1032467000000001E-2</v>
      </c>
      <c r="AWA57" s="43">
        <v>0</v>
      </c>
      <c r="AWB57" s="43">
        <v>1.4379777E-10</v>
      </c>
      <c r="AWC57" s="43">
        <v>5.4886472999999998E-10</v>
      </c>
      <c r="AWD57" s="43">
        <v>1.4595488E-9</v>
      </c>
      <c r="AWE57" s="43">
        <v>3.3771512E-9</v>
      </c>
      <c r="AWF57" s="43">
        <v>7.243156E-9</v>
      </c>
      <c r="AWG57" s="43">
        <v>1.4792717E-8</v>
      </c>
      <c r="AWH57" s="43">
        <v>2.9167952999999998E-8</v>
      </c>
      <c r="AWI57" s="43">
        <v>5.5961195E-8</v>
      </c>
      <c r="AWJ57" s="43">
        <v>1.04740515E-7</v>
      </c>
      <c r="AWK57" s="43">
        <v>1.9123587999999999E-7</v>
      </c>
      <c r="AWL57" s="43">
        <v>3.4138066000000002E-7</v>
      </c>
      <c r="AWM57" s="43">
        <v>5.9892573999999998E-7</v>
      </c>
      <c r="AWN57" s="43">
        <v>1.0357955000000001E-6</v>
      </c>
      <c r="AWO57" s="43">
        <v>1.7698965999999999E-6</v>
      </c>
      <c r="AWP57" s="43">
        <v>2.9937692000000001E-6</v>
      </c>
      <c r="AWQ57" s="43">
        <v>5.0208723000000004E-6</v>
      </c>
      <c r="AWR57" s="43">
        <v>8.3590499999999992E-6</v>
      </c>
      <c r="AWS57" s="43">
        <v>1.3822143E-5</v>
      </c>
      <c r="AWT57" s="43">
        <v>2.2713794999999999E-5</v>
      </c>
      <c r="AWU57" s="43">
        <v>3.7068072000000002E-5</v>
      </c>
      <c r="AWV57" s="43">
        <v>5.9616900000000002E-5</v>
      </c>
      <c r="AWW57" s="43">
        <v>9.3481629999999998E-5</v>
      </c>
      <c r="AWX57" s="43">
        <v>1.4331062E-4</v>
      </c>
      <c r="AWY57" s="43">
        <v>2.1435483000000001E-4</v>
      </c>
      <c r="AWZ57" s="43">
        <v>3.1315322999999999E-4</v>
      </c>
      <c r="AXA57" s="43">
        <v>4.5037377000000002E-4</v>
      </c>
      <c r="AXB57" s="43">
        <v>6.4181519999999997E-4</v>
      </c>
      <c r="AXC57" s="43">
        <v>9.075814E-4</v>
      </c>
      <c r="AXD57" s="43">
        <v>1.2731754E-3</v>
      </c>
      <c r="AXE57" s="43">
        <v>1.7716169E-3</v>
      </c>
      <c r="AXF57" s="43">
        <v>2.4464425999999998E-3</v>
      </c>
      <c r="AXG57" s="43">
        <v>3.3564437E-3</v>
      </c>
      <c r="AXH57" s="43">
        <v>4.5808350000000001E-3</v>
      </c>
      <c r="AXI57" s="43">
        <v>6.2257405000000002E-3</v>
      </c>
      <c r="AXJ57" s="43">
        <v>8.4312875000000006E-3</v>
      </c>
      <c r="AXK57" s="43">
        <v>1.1357292999999999E-2</v>
      </c>
      <c r="AXL57" s="43">
        <v>1.5292182E-2</v>
      </c>
      <c r="AXM57" s="43">
        <v>2.0282488000000001E-2</v>
      </c>
      <c r="AXN57" s="43">
        <v>2.5930326E-2</v>
      </c>
      <c r="AXO57" s="43">
        <v>0</v>
      </c>
      <c r="AXP57" s="43">
        <v>2.0870447E-10</v>
      </c>
      <c r="AXQ57" s="43">
        <v>7.9818819999999995E-10</v>
      </c>
      <c r="AXR57" s="43">
        <v>2.1213509999999998E-9</v>
      </c>
      <c r="AXS57" s="43">
        <v>4.8955749999999998E-9</v>
      </c>
      <c r="AXT57" s="43">
        <v>1.0452397999999999E-8</v>
      </c>
      <c r="AXU57" s="43">
        <v>2.1167440000000002E-8</v>
      </c>
      <c r="AXV57" s="43">
        <v>4.1143969999999998E-8</v>
      </c>
      <c r="AXW57" s="43">
        <v>7.7733574000000003E-8</v>
      </c>
      <c r="AXX57" s="43">
        <v>1.4386222E-7</v>
      </c>
      <c r="AXY57" s="43">
        <v>2.6158219999999998E-7</v>
      </c>
      <c r="AXZ57" s="43">
        <v>4.6794505999999998E-7</v>
      </c>
      <c r="AYA57" s="43">
        <v>8.2120965000000003E-7</v>
      </c>
      <c r="AYB57" s="43">
        <v>1.4134009E-6</v>
      </c>
      <c r="AYC57" s="43">
        <v>2.3918863000000002E-6</v>
      </c>
      <c r="AYD57" s="43">
        <v>3.9900274000000002E-6</v>
      </c>
      <c r="AYE57" s="43">
        <v>6.5749369999999999E-6</v>
      </c>
      <c r="AYF57" s="43">
        <v>1.0667146000000001E-5</v>
      </c>
      <c r="AYG57" s="43">
        <v>1.6820795E-5</v>
      </c>
      <c r="AYH57" s="43">
        <v>2.5957577000000001E-5</v>
      </c>
      <c r="AYI57" s="43">
        <v>3.9627240000000002E-5</v>
      </c>
      <c r="AYJ57" s="43">
        <v>6.0487099999999999E-5</v>
      </c>
      <c r="AYK57" s="43">
        <v>9.2990750000000001E-5</v>
      </c>
      <c r="AYL57" s="43">
        <v>1.4318387999999999E-4</v>
      </c>
      <c r="AYM57" s="43">
        <v>2.1947846000000001E-4</v>
      </c>
      <c r="AYN57" s="43">
        <v>3.3227160000000002E-4</v>
      </c>
      <c r="AYO57" s="43">
        <v>4.9562664999999999E-4</v>
      </c>
      <c r="AYP57" s="43">
        <v>7.2623130000000003E-4</v>
      </c>
      <c r="AYQ57" s="43">
        <v>1.0461273000000001E-3</v>
      </c>
      <c r="AYR57" s="43">
        <v>1.4861373999999999E-3</v>
      </c>
      <c r="AYS57" s="43">
        <v>2.0859092E-3</v>
      </c>
      <c r="AYT57" s="43">
        <v>2.8985664000000001E-3</v>
      </c>
      <c r="AYU57" s="43">
        <v>3.9992329999999996E-3</v>
      </c>
      <c r="AYV57" s="43">
        <v>5.3554359999999999E-3</v>
      </c>
      <c r="AYW57" s="43">
        <v>6.9873803000000002E-3</v>
      </c>
      <c r="AYX57" s="43">
        <v>8.9476220000000006E-3</v>
      </c>
      <c r="AYY57" s="43">
        <v>1.1333225000000001E-2</v>
      </c>
      <c r="AYZ57" s="43">
        <v>1.4188334E-2</v>
      </c>
      <c r="AZA57" s="43">
        <v>1.7593319E-2</v>
      </c>
      <c r="AZB57" s="43">
        <v>2.1296635000000001E-2</v>
      </c>
      <c r="AZC57" s="43">
        <v>0</v>
      </c>
      <c r="AZD57" s="43">
        <v>3.960309E-10</v>
      </c>
      <c r="AZE57" s="43">
        <v>1.5244865000000001E-9</v>
      </c>
      <c r="AZF57" s="43">
        <v>4.0789064999999996E-9</v>
      </c>
      <c r="AZG57" s="43">
        <v>9.4852309999999994E-9</v>
      </c>
      <c r="AZH57" s="43">
        <v>2.0410402000000001E-8</v>
      </c>
      <c r="AZI57" s="43">
        <v>4.1678785E-8</v>
      </c>
      <c r="AZJ57" s="43">
        <v>8.1578249999999998E-8</v>
      </c>
      <c r="AZK57" s="43">
        <v>1.5333661000000001E-7</v>
      </c>
      <c r="AZL57" s="43">
        <v>2.7911452E-7</v>
      </c>
      <c r="AZM57" s="43">
        <v>4.9745614000000004E-7</v>
      </c>
      <c r="AZN57" s="43">
        <v>8.7625810000000003E-7</v>
      </c>
      <c r="AZO57" s="43">
        <v>1.5360906E-6</v>
      </c>
      <c r="AZP57" s="43">
        <v>2.6818272999999998E-6</v>
      </c>
      <c r="AZQ57" s="43">
        <v>4.6529610000000002E-6</v>
      </c>
      <c r="AZR57" s="43">
        <v>8.0060340000000006E-6</v>
      </c>
      <c r="AZS57" s="43">
        <v>1.3620429E-5</v>
      </c>
      <c r="AZT57" s="43">
        <v>2.2795259E-5</v>
      </c>
      <c r="AZU57" s="43">
        <v>3.7488033000000001E-5</v>
      </c>
      <c r="AZV57" s="43">
        <v>5.9987883999999998E-5</v>
      </c>
      <c r="AZW57" s="43">
        <v>9.3016424000000005E-5</v>
      </c>
      <c r="AZX57" s="43">
        <v>1.4007719999999999E-4</v>
      </c>
      <c r="AZY57" s="43">
        <v>2.0690775999999999E-4</v>
      </c>
      <c r="AZZ57" s="43">
        <v>3.0345799999999999E-4</v>
      </c>
      <c r="BAA57" s="43">
        <v>4.4303824E-4</v>
      </c>
      <c r="BAB57" s="43">
        <v>6.4425449999999998E-4</v>
      </c>
      <c r="BAC57" s="43">
        <v>9.3162729999999997E-4</v>
      </c>
      <c r="BAD57" s="43">
        <v>1.3386285999999999E-3</v>
      </c>
      <c r="BAE57" s="43">
        <v>1.9113425000000001E-3</v>
      </c>
      <c r="BAF57" s="43">
        <v>2.7133988E-3</v>
      </c>
      <c r="BAG57" s="43">
        <v>3.8317440000000002E-3</v>
      </c>
      <c r="BAH57" s="43">
        <v>5.3752074E-3</v>
      </c>
      <c r="BAI57" s="43">
        <v>7.4707185999999997E-3</v>
      </c>
      <c r="BAJ57" s="43">
        <v>1.0327614000000001E-2</v>
      </c>
      <c r="BAK57" s="43">
        <v>1.4003643E-2</v>
      </c>
      <c r="BAL57" s="43">
        <v>1.8404400000000001E-2</v>
      </c>
      <c r="BAM57" s="43">
        <v>2.3313163000000001E-2</v>
      </c>
      <c r="BAN57" s="43">
        <v>2.8631935000000001E-2</v>
      </c>
      <c r="BAO57" s="43">
        <v>3.4388673000000002E-2</v>
      </c>
      <c r="BAP57" s="43">
        <v>4.0870749999999997E-2</v>
      </c>
      <c r="BAQ57" s="43">
        <v>0</v>
      </c>
      <c r="BAR57" s="43">
        <v>4.0564284999999999E-10</v>
      </c>
      <c r="BAS57" s="43">
        <v>1.5555144000000001E-9</v>
      </c>
      <c r="BAT57" s="43">
        <v>4.1413780000000002E-9</v>
      </c>
      <c r="BAU57" s="43">
        <v>9.5814659999999996E-9</v>
      </c>
      <c r="BAV57" s="43">
        <v>2.0501107E-8</v>
      </c>
      <c r="BAW57" s="43">
        <v>4.1721203999999999E-8</v>
      </c>
      <c r="BAX57" s="43">
        <v>8.2209320000000001E-8</v>
      </c>
      <c r="BAY57" s="43">
        <v>1.5842402999999999E-7</v>
      </c>
      <c r="BAZ57" s="43">
        <v>2.9882687999999999E-7</v>
      </c>
      <c r="BBA57" s="43">
        <v>5.5043403999999998E-7</v>
      </c>
      <c r="BBB57" s="43">
        <v>9.8811139999999997E-7</v>
      </c>
      <c r="BBC57" s="43">
        <v>1.7289782E-6</v>
      </c>
      <c r="BBD57" s="43">
        <v>2.9634815999999998E-6</v>
      </c>
      <c r="BBE57" s="43">
        <v>4.9962323000000004E-6</v>
      </c>
      <c r="BBF57" s="43">
        <v>8.3132899999999998E-6</v>
      </c>
      <c r="BBG57" s="43">
        <v>1.3679358999999999E-5</v>
      </c>
      <c r="BBH57" s="43">
        <v>2.2276962999999999E-5</v>
      </c>
      <c r="BBI57" s="43">
        <v>3.6026289999999997E-5</v>
      </c>
      <c r="BBJ57" s="43">
        <v>5.8010485999999998E-5</v>
      </c>
      <c r="BBK57" s="43">
        <v>9.2620364999999996E-5</v>
      </c>
      <c r="BBL57" s="43">
        <v>1.4582893E-4</v>
      </c>
      <c r="BBM57" s="43">
        <v>2.2596511999999999E-4</v>
      </c>
      <c r="BBN57" s="43">
        <v>3.4366757999999999E-4</v>
      </c>
      <c r="BBO57" s="43">
        <v>5.1200173999999996E-4</v>
      </c>
      <c r="BBP57" s="43">
        <v>7.4874214000000003E-4</v>
      </c>
      <c r="BBQ57" s="43">
        <v>1.0774025E-3</v>
      </c>
      <c r="BBR57" s="43">
        <v>1.5273017E-3</v>
      </c>
      <c r="BBS57" s="43">
        <v>2.1347900000000001E-3</v>
      </c>
      <c r="BBT57" s="43">
        <v>2.946045E-3</v>
      </c>
      <c r="BBU57" s="43">
        <v>4.0184720000000004E-3</v>
      </c>
      <c r="BBV57" s="43">
        <v>5.4351570000000004E-3</v>
      </c>
      <c r="BBW57" s="43">
        <v>7.3123933E-3</v>
      </c>
      <c r="BBX57" s="43">
        <v>9.7971069999999993E-3</v>
      </c>
      <c r="BBY57" s="43">
        <v>1.3128961E-2</v>
      </c>
      <c r="BBZ57" s="43">
        <v>1.7651638000000001E-2</v>
      </c>
      <c r="BCA57" s="43">
        <v>2.3648273000000001E-2</v>
      </c>
      <c r="BCB57" s="43">
        <v>3.1297546000000002E-2</v>
      </c>
      <c r="BCC57" s="43">
        <v>4.0507073999999997E-2</v>
      </c>
      <c r="BCD57" s="43">
        <v>5.0554330000000001E-2</v>
      </c>
      <c r="BCE57" s="43">
        <v>0</v>
      </c>
      <c r="BCF57" s="43">
        <v>6.8004419999999995E-10</v>
      </c>
      <c r="BCG57" s="43">
        <v>2.638002E-9</v>
      </c>
      <c r="BCH57" s="43">
        <v>7.0187659999999997E-9</v>
      </c>
      <c r="BCI57" s="43">
        <v>1.6019047000000001E-8</v>
      </c>
      <c r="BCJ57" s="43">
        <v>3.3533836999999999E-8</v>
      </c>
      <c r="BCK57" s="43">
        <v>6.6175126000000002E-8</v>
      </c>
      <c r="BCL57" s="43">
        <v>1.2501111000000001E-7</v>
      </c>
      <c r="BCM57" s="43">
        <v>2.3053636E-7</v>
      </c>
      <c r="BCN57" s="43">
        <v>4.2101837000000001E-7</v>
      </c>
      <c r="BCO57" s="43">
        <v>7.6507774000000003E-7</v>
      </c>
      <c r="BCP57" s="43">
        <v>1.3804295E-6</v>
      </c>
      <c r="BCQ57" s="43">
        <v>2.4632770000000002E-6</v>
      </c>
      <c r="BCR57" s="43">
        <v>4.3361714999999996E-6</v>
      </c>
      <c r="BCS57" s="43">
        <v>7.5089719999999997E-6</v>
      </c>
      <c r="BCT57" s="43">
        <v>1.26765E-5</v>
      </c>
      <c r="BCU57" s="43">
        <v>2.067363E-5</v>
      </c>
      <c r="BCV57" s="43">
        <v>3.2560237999999998E-5</v>
      </c>
      <c r="BCW57" s="43">
        <v>4.9871843999999999E-5</v>
      </c>
      <c r="BCX57" s="43">
        <v>7.5089070000000004E-5</v>
      </c>
      <c r="BCY57" s="43">
        <v>1.12612324E-4</v>
      </c>
      <c r="BCZ57" s="43">
        <v>1.6946389000000001E-4</v>
      </c>
      <c r="BDA57" s="43">
        <v>2.5545E-4</v>
      </c>
      <c r="BDB57" s="43">
        <v>3.8416243999999999E-4</v>
      </c>
      <c r="BDC57" s="43">
        <v>5.7352949999999998E-4</v>
      </c>
      <c r="BDD57" s="43">
        <v>8.4734559999999999E-4</v>
      </c>
      <c r="BDE57" s="43">
        <v>1.237209E-3</v>
      </c>
      <c r="BDF57" s="43">
        <v>1.7848889E-3</v>
      </c>
      <c r="BDG57" s="43">
        <v>2.5464136000000002E-3</v>
      </c>
      <c r="BDH57" s="43">
        <v>3.5957493999999998E-3</v>
      </c>
      <c r="BDI57" s="43">
        <v>5.0181122E-3</v>
      </c>
      <c r="BDJ57" s="43">
        <v>6.8707474999999997E-3</v>
      </c>
      <c r="BDK57" s="43">
        <v>9.0297629999999997E-3</v>
      </c>
      <c r="BDL57" s="43">
        <v>1.1511699E-2</v>
      </c>
      <c r="BDM57" s="43">
        <v>1.4336184E-2</v>
      </c>
      <c r="BDN57" s="43">
        <v>1.7569331000000001E-2</v>
      </c>
      <c r="BDO57" s="43">
        <v>2.1375062E-2</v>
      </c>
      <c r="BDP57" s="43">
        <v>2.5874080000000001E-2</v>
      </c>
      <c r="BDQ57" s="43">
        <v>3.1176171999999999E-2</v>
      </c>
      <c r="BDR57" s="43">
        <v>3.6748964000000002E-2</v>
      </c>
      <c r="BDS57" s="43">
        <v>0</v>
      </c>
      <c r="BDT57" s="43">
        <v>1.1480731999999999E-9</v>
      </c>
      <c r="BDU57" s="43">
        <v>4.4480139999999999E-9</v>
      </c>
      <c r="BDV57" s="43">
        <v>1.1997542000000001E-8</v>
      </c>
      <c r="BDW57" s="43">
        <v>2.8267439999999999E-8</v>
      </c>
      <c r="BDX57" s="43">
        <v>6.1825889999999999E-8</v>
      </c>
      <c r="BDY57" s="43">
        <v>1.2805720999999999E-7</v>
      </c>
      <c r="BDZ57" s="43">
        <v>2.5336273999999997E-7</v>
      </c>
      <c r="BEA57" s="43">
        <v>4.8106819999999999E-7</v>
      </c>
      <c r="BEB57" s="43">
        <v>8.8219470000000004E-7</v>
      </c>
      <c r="BEC57" s="43">
        <v>1.5748107E-6</v>
      </c>
      <c r="BED57" s="43">
        <v>2.7545789999999999E-6</v>
      </c>
      <c r="BEE57" s="43">
        <v>4.7420826000000003E-6</v>
      </c>
      <c r="BEF57" s="43">
        <v>8.0581600000000008E-6</v>
      </c>
      <c r="BEG57" s="43">
        <v>1.3546599000000001E-5</v>
      </c>
      <c r="BEH57" s="43">
        <v>2.2611844999999999E-5</v>
      </c>
      <c r="BEI57" s="43">
        <v>3.7599642E-5</v>
      </c>
      <c r="BEJ57" s="43">
        <v>6.2076775E-5</v>
      </c>
      <c r="BEK57" s="43">
        <v>1.00506055E-4</v>
      </c>
      <c r="BEL57" s="43">
        <v>1.5835957000000001E-4</v>
      </c>
      <c r="BEM57" s="43">
        <v>2.4281054E-4</v>
      </c>
      <c r="BEN57" s="43">
        <v>3.6405657999999999E-4</v>
      </c>
      <c r="BEO57" s="43">
        <v>5.3599954000000001E-4</v>
      </c>
      <c r="BEP57" s="43">
        <v>7.7615150000000005E-4</v>
      </c>
      <c r="BEQ57" s="43">
        <v>1.1074769999999999E-3</v>
      </c>
      <c r="BER57" s="43">
        <v>1.5599228000000001E-3</v>
      </c>
      <c r="BES57" s="43">
        <v>2.1735883999999999E-3</v>
      </c>
      <c r="BET57" s="43">
        <v>3.0041872999999998E-3</v>
      </c>
      <c r="BEU57" s="43">
        <v>4.1273357E-3</v>
      </c>
      <c r="BEV57" s="43">
        <v>5.6472019999999996E-3</v>
      </c>
      <c r="BEW57" s="43">
        <v>7.7057914000000002E-3</v>
      </c>
      <c r="BEX57" s="43">
        <v>1.0527238E-2</v>
      </c>
      <c r="BEY57" s="43">
        <v>1.4462315999999999E-2</v>
      </c>
      <c r="BEZ57" s="43">
        <v>1.9637017E-2</v>
      </c>
      <c r="BFA57" s="43">
        <v>2.59974E-2</v>
      </c>
      <c r="BFB57" s="43">
        <v>3.3409784999999997E-2</v>
      </c>
      <c r="BFC57" s="43">
        <v>4.1571089999999998E-2</v>
      </c>
      <c r="BFD57" s="43">
        <v>5.0169546000000002E-2</v>
      </c>
      <c r="BFE57" s="43">
        <v>5.8954533000000003E-2</v>
      </c>
      <c r="BFF57" s="43">
        <v>6.8958870000000005E-2</v>
      </c>
      <c r="BFG57" s="43">
        <v>0</v>
      </c>
      <c r="BFH57" s="43">
        <v>7.5808425999999999E-10</v>
      </c>
      <c r="BFI57" s="43">
        <v>2.9135148000000001E-9</v>
      </c>
      <c r="BFJ57" s="43">
        <v>7.7457520000000007E-9</v>
      </c>
      <c r="BFK57" s="43">
        <v>1.7861446E-8</v>
      </c>
      <c r="BFL57" s="43">
        <v>3.8054499999999998E-8</v>
      </c>
      <c r="BFM57" s="43">
        <v>7.7326110000000002E-8</v>
      </c>
      <c r="BFN57" s="43">
        <v>1.526048E-7</v>
      </c>
      <c r="BFO57" s="43">
        <v>2.9445171999999999E-7</v>
      </c>
      <c r="BFP57" s="43">
        <v>5.5429830000000001E-7</v>
      </c>
      <c r="BFQ57" s="43">
        <v>1.0170439999999999E-6</v>
      </c>
      <c r="BFR57" s="43">
        <v>1.8194330999999999E-6</v>
      </c>
      <c r="BFS57" s="43">
        <v>3.1818406000000001E-6</v>
      </c>
      <c r="BFT57" s="43">
        <v>5.4518080000000003E-6</v>
      </c>
      <c r="BFU57" s="43">
        <v>9.1678679999999999E-6</v>
      </c>
      <c r="BFV57" s="43">
        <v>1.5152831E-5</v>
      </c>
      <c r="BFW57" s="43">
        <v>2.46288E-5</v>
      </c>
      <c r="BFX57" s="43">
        <v>3.9276670000000001E-5</v>
      </c>
      <c r="BFY57" s="43">
        <v>6.1523479999999993E-5</v>
      </c>
      <c r="BFZ57" s="43">
        <v>9.5982269999999995E-5</v>
      </c>
      <c r="BGA57" s="43">
        <v>1.4974374999999999E-4</v>
      </c>
      <c r="BGB57" s="43">
        <v>2.3288500999999999E-4</v>
      </c>
      <c r="BGC57" s="43">
        <v>3.6002974999999998E-4</v>
      </c>
      <c r="BGD57" s="43">
        <v>5.5266264999999999E-4</v>
      </c>
      <c r="BGE57" s="43">
        <v>8.4076029999999996E-4</v>
      </c>
      <c r="BGF57" s="43">
        <v>1.2668191E-3</v>
      </c>
      <c r="BGG57" s="43">
        <v>1.8914571000000001E-3</v>
      </c>
      <c r="BGH57" s="43">
        <v>2.7971127999999999E-3</v>
      </c>
      <c r="BGI57" s="43">
        <v>4.0475509999999999E-3</v>
      </c>
      <c r="BGJ57" s="43">
        <v>5.5799535000000001E-3</v>
      </c>
      <c r="BGK57" s="43">
        <v>7.4392933999999997E-3</v>
      </c>
      <c r="BGL57" s="43">
        <v>9.709835E-3</v>
      </c>
      <c r="BGM57" s="43">
        <v>1.2546623999999999E-2</v>
      </c>
      <c r="BGN57" s="43">
        <v>1.6165163E-2</v>
      </c>
      <c r="BGO57" s="43">
        <v>2.0892707999999999E-2</v>
      </c>
      <c r="BGP57" s="43">
        <v>2.7056528E-2</v>
      </c>
      <c r="BGQ57" s="43">
        <v>3.4852210000000002E-2</v>
      </c>
      <c r="BGR57" s="43">
        <v>4.4344692999999998E-2</v>
      </c>
      <c r="BGS57" s="43">
        <v>5.5284340000000001E-2</v>
      </c>
      <c r="BGT57" s="43">
        <v>6.6770144000000003E-2</v>
      </c>
      <c r="BGU57" s="43">
        <v>0</v>
      </c>
      <c r="BGV57" s="43">
        <v>1.6227742000000001E-9</v>
      </c>
      <c r="BGW57" s="43">
        <v>6.3541305999999996E-9</v>
      </c>
      <c r="BGX57" s="43">
        <v>1.6942866999999999E-8</v>
      </c>
      <c r="BGY57" s="43">
        <v>3.8482779999999997E-8</v>
      </c>
      <c r="BGZ57" s="43">
        <v>7.9648760000000004E-8</v>
      </c>
      <c r="BHA57" s="43">
        <v>1.5517084999999999E-7</v>
      </c>
      <c r="BHB57" s="43">
        <v>2.8996507000000001E-7</v>
      </c>
      <c r="BHC57" s="43">
        <v>5.2865159999999999E-7</v>
      </c>
      <c r="BHD57" s="43">
        <v>9.538347999999999E-7</v>
      </c>
      <c r="BHE57" s="43">
        <v>1.7111274000000001E-6</v>
      </c>
      <c r="BHF57" s="43">
        <v>3.0507709999999999E-6</v>
      </c>
      <c r="BHG57" s="43">
        <v>5.3934120000000002E-6</v>
      </c>
      <c r="BHH57" s="43">
        <v>9.4492925000000006E-6</v>
      </c>
      <c r="BHI57" s="43">
        <v>1.6384029E-5</v>
      </c>
      <c r="BHJ57" s="43">
        <v>2.8102079999999998E-5</v>
      </c>
      <c r="BHK57" s="43">
        <v>4.7601130000000003E-5</v>
      </c>
      <c r="BHL57" s="43">
        <v>7.9293939999999999E-5</v>
      </c>
      <c r="BHM57" s="43">
        <v>1.2945283E-4</v>
      </c>
      <c r="BHN57" s="43">
        <v>2.0538302000000001E-4</v>
      </c>
      <c r="BHO57" s="43">
        <v>3.180061E-4</v>
      </c>
      <c r="BHP57" s="43">
        <v>4.8382732000000001E-4</v>
      </c>
      <c r="BHQ57" s="43">
        <v>7.2485004999999999E-4</v>
      </c>
      <c r="BHR57" s="43">
        <v>1.0707986E-3</v>
      </c>
      <c r="BHS57" s="43">
        <v>1.5624734999999999E-3</v>
      </c>
      <c r="BHT57" s="43">
        <v>2.256339E-3</v>
      </c>
      <c r="BHU57" s="43">
        <v>3.2264289999999998E-3</v>
      </c>
      <c r="BHV57" s="43">
        <v>4.5736509999999998E-3</v>
      </c>
      <c r="BHW57" s="43">
        <v>6.4482614000000004E-3</v>
      </c>
      <c r="BHX57" s="43">
        <v>9.0599389999999995E-3</v>
      </c>
      <c r="BHY57" s="43">
        <v>1.2426474E-2</v>
      </c>
      <c r="BHZ57" s="43">
        <v>1.6431426999999998E-2</v>
      </c>
      <c r="BIA57" s="43">
        <v>2.0905599E-2</v>
      </c>
      <c r="BIB57" s="43">
        <v>2.5809528000000002E-2</v>
      </c>
      <c r="BIC57" s="43">
        <v>3.1323816999999997E-2</v>
      </c>
      <c r="BID57" s="43">
        <v>3.7695184E-2</v>
      </c>
      <c r="BIE57" s="43">
        <v>4.5094583000000001E-2</v>
      </c>
      <c r="BIF57" s="43">
        <v>5.366133E-2</v>
      </c>
      <c r="BIG57" s="43">
        <v>6.3436950000000006E-2</v>
      </c>
      <c r="BIH57" s="43">
        <v>7.3615739999999999E-2</v>
      </c>
      <c r="BII57" s="43">
        <v>0</v>
      </c>
      <c r="BIJ57" s="43">
        <v>1.9087197999999999E-9</v>
      </c>
      <c r="BIK57" s="43">
        <v>7.4097456999999998E-9</v>
      </c>
      <c r="BIL57" s="43">
        <v>1.9892449000000001E-8</v>
      </c>
      <c r="BIM57" s="43">
        <v>4.6457390000000002E-8</v>
      </c>
      <c r="BIN57" s="43">
        <v>1.0038897E-7</v>
      </c>
      <c r="BIO57" s="43">
        <v>2.0560326000000001E-7</v>
      </c>
      <c r="BIP57" s="43">
        <v>4.0397433000000002E-7</v>
      </c>
      <c r="BIQ57" s="43">
        <v>7.6502409999999995E-7</v>
      </c>
      <c r="BIR57" s="43">
        <v>1.3973937E-6</v>
      </c>
      <c r="BIS57" s="43">
        <v>2.4742343999999998E-6</v>
      </c>
      <c r="BIT57" s="43">
        <v>4.2715450000000003E-6</v>
      </c>
      <c r="BIU57" s="43">
        <v>7.2210099999999998E-6</v>
      </c>
      <c r="BIV57" s="43">
        <v>1.1983829E-5</v>
      </c>
      <c r="BIW57" s="43">
        <v>1.9557261E-5</v>
      </c>
      <c r="BIX57" s="43">
        <v>3.1426232000000002E-5</v>
      </c>
      <c r="BIY57" s="43">
        <v>4.9783800000000003E-5</v>
      </c>
      <c r="BIZ57" s="43">
        <v>7.7875484E-5</v>
      </c>
      <c r="BJA57" s="43">
        <v>1.20658086E-4</v>
      </c>
      <c r="BJB57" s="43">
        <v>1.8566352000000001E-4</v>
      </c>
      <c r="BJC57" s="43">
        <v>2.8343450000000001E-4</v>
      </c>
      <c r="BJD57" s="43">
        <v>4.2834029999999998E-4</v>
      </c>
      <c r="BJE57" s="43">
        <v>6.3989847000000004E-4</v>
      </c>
      <c r="BJF57" s="43">
        <v>9.4413910000000001E-4</v>
      </c>
      <c r="BJG57" s="43">
        <v>1.3747557999999999E-3</v>
      </c>
      <c r="BJH57" s="43">
        <v>1.9742879999999998E-3</v>
      </c>
      <c r="BJI57" s="43">
        <v>2.7965974999999998E-3</v>
      </c>
      <c r="BJJ57" s="43">
        <v>3.9076972999999996E-3</v>
      </c>
      <c r="BJK57" s="43">
        <v>5.3884583000000002E-3</v>
      </c>
      <c r="BJL57" s="43">
        <v>7.3339529999999998E-3</v>
      </c>
      <c r="BJM57" s="43">
        <v>9.9034440000000008E-3</v>
      </c>
      <c r="BJN57" s="43">
        <v>1.3315700999999999E-2</v>
      </c>
      <c r="BJO57" s="43">
        <v>1.7864805000000001E-2</v>
      </c>
      <c r="BJP57" s="43">
        <v>2.3868171000000001E-2</v>
      </c>
      <c r="BJQ57" s="43">
        <v>3.1635829999999997E-2</v>
      </c>
      <c r="BJR57" s="43">
        <v>4.1260637000000003E-2</v>
      </c>
      <c r="BJS57" s="43">
        <v>5.2646400000000003E-2</v>
      </c>
      <c r="BJT57" s="43">
        <v>6.5433389999999994E-2</v>
      </c>
      <c r="BJU57" s="43">
        <v>7.9183229999999993E-2</v>
      </c>
      <c r="BJV57" s="43">
        <v>9.3327160000000006E-2</v>
      </c>
      <c r="BJW57" s="28"/>
      <c r="BJX57" s="29">
        <f t="shared" si="2382"/>
        <v>7.7671140000000005E-5</v>
      </c>
      <c r="BJY57" s="29">
        <f t="shared" si="2382"/>
        <v>1.4727472E-4</v>
      </c>
      <c r="BJZ57" s="29">
        <f t="shared" si="2382"/>
        <v>1.411595E-4</v>
      </c>
      <c r="BKA57" s="29">
        <f t="shared" si="2382"/>
        <v>4.2366105E-4</v>
      </c>
      <c r="BKB57" s="29">
        <f t="shared" si="2382"/>
        <v>3.7467357000000001E-4</v>
      </c>
      <c r="BKC57" s="29">
        <f t="shared" si="2382"/>
        <v>7.5464249999999998E-4</v>
      </c>
      <c r="BKD57" s="29">
        <f t="shared" si="2382"/>
        <v>1.2461265999999999E-3</v>
      </c>
      <c r="BKE57" s="29">
        <f t="shared" si="2382"/>
        <v>2.7630734000000001E-3</v>
      </c>
      <c r="BKF57" s="29">
        <f t="shared" si="2382"/>
        <v>3.7064076999999999E-3</v>
      </c>
      <c r="BKG57" s="29">
        <f t="shared" si="2382"/>
        <v>7.9436750000000007E-3</v>
      </c>
      <c r="BKH57" s="29">
        <f t="shared" si="2383"/>
        <v>1.1032467000000001E-2</v>
      </c>
      <c r="BKI57" s="29">
        <f t="shared" si="2383"/>
        <v>2.5930326E-2</v>
      </c>
      <c r="BKJ57" s="29">
        <f t="shared" si="2383"/>
        <v>2.1296635000000001E-2</v>
      </c>
      <c r="BKK57" s="29">
        <f t="shared" si="2383"/>
        <v>4.0870749999999997E-2</v>
      </c>
      <c r="BKL57" s="29">
        <f t="shared" si="2383"/>
        <v>5.0554330000000001E-2</v>
      </c>
      <c r="BKM57" s="29">
        <f t="shared" si="2383"/>
        <v>3.6748964000000002E-2</v>
      </c>
      <c r="BKN57" s="29">
        <f t="shared" si="2383"/>
        <v>6.8958870000000005E-2</v>
      </c>
      <c r="BKO57" s="29">
        <f t="shared" si="2383"/>
        <v>6.6770144000000003E-2</v>
      </c>
      <c r="BKP57" s="29">
        <f t="shared" si="2383"/>
        <v>7.3615739999999999E-2</v>
      </c>
      <c r="BKQ57" s="29">
        <f t="shared" si="2383"/>
        <v>9.3327160000000006E-2</v>
      </c>
      <c r="BKR57" s="29"/>
      <c r="BKS57" s="51">
        <f t="shared" si="2338"/>
        <v>2.5334187559E-2</v>
      </c>
      <c r="BKT57" s="51"/>
      <c r="BKU57" s="51"/>
      <c r="BKV57" s="51"/>
      <c r="BKW57" s="10"/>
      <c r="BKX57" s="12">
        <f>COLUMN()</f>
        <v>1662</v>
      </c>
      <c r="BKY57" s="44" t="str">
        <f t="shared" si="2384"/>
        <v>1,26</v>
      </c>
      <c r="BKZ57" s="44" t="str">
        <f t="shared" si="2384"/>
        <v>2,26</v>
      </c>
      <c r="BLA57" s="44" t="str">
        <f t="shared" si="2384"/>
        <v>3,26</v>
      </c>
      <c r="BLB57" s="44" t="str">
        <f t="shared" si="2384"/>
        <v>4,26</v>
      </c>
      <c r="BLC57" s="44" t="str">
        <f t="shared" si="2384"/>
        <v>5,26</v>
      </c>
      <c r="BLD57" s="44" t="str">
        <f t="shared" si="2384"/>
        <v>6,26</v>
      </c>
      <c r="BLE57" s="44" t="str">
        <f t="shared" si="2384"/>
        <v>7,26</v>
      </c>
      <c r="BLF57" s="44" t="str">
        <f t="shared" si="2384"/>
        <v>8,26</v>
      </c>
      <c r="BLG57" s="44" t="str">
        <f t="shared" si="2384"/>
        <v>9,26</v>
      </c>
      <c r="BLH57" s="44" t="str">
        <f t="shared" si="2384"/>
        <v>10,26</v>
      </c>
      <c r="BLI57" s="44" t="str">
        <f t="shared" si="2385"/>
        <v>11,26</v>
      </c>
      <c r="BLJ57" s="44" t="str">
        <f t="shared" si="2385"/>
        <v>12,26</v>
      </c>
      <c r="BLK57" s="44" t="str">
        <f t="shared" si="2385"/>
        <v>13,26</v>
      </c>
      <c r="BLL57" s="44" t="str">
        <f t="shared" si="2385"/>
        <v>14,26</v>
      </c>
      <c r="BLM57" s="44" t="str">
        <f t="shared" si="2385"/>
        <v>15,26</v>
      </c>
      <c r="BLN57" s="44" t="str">
        <f t="shared" si="2385"/>
        <v>16,26</v>
      </c>
      <c r="BLO57" s="44" t="str">
        <f t="shared" si="2385"/>
        <v>17,26</v>
      </c>
      <c r="BLP57" s="44" t="str">
        <f t="shared" si="2385"/>
        <v>18,26</v>
      </c>
      <c r="BLQ57" s="44" t="str">
        <f t="shared" si="2385"/>
        <v>19,26</v>
      </c>
      <c r="BLR57" s="44" t="str">
        <f t="shared" si="2385"/>
        <v>20,26</v>
      </c>
      <c r="BLS57" s="45">
        <f t="shared" si="2351"/>
        <v>3.4141717E-11</v>
      </c>
      <c r="BLT57" s="45">
        <f t="shared" si="2352"/>
        <v>2.081207E-9</v>
      </c>
      <c r="BLU57" s="45">
        <f t="shared" si="2353"/>
        <v>7.1911908000000001E-9</v>
      </c>
      <c r="BLV57" s="45">
        <f t="shared" si="2354"/>
        <v>4.9892999999999995E-10</v>
      </c>
      <c r="BLW57" s="45">
        <f t="shared" si="2355"/>
        <v>6.6705379999999996E-10</v>
      </c>
      <c r="BLX57" s="45">
        <f t="shared" si="2356"/>
        <v>5.8476655000000001E-8</v>
      </c>
      <c r="BLY57" s="45">
        <f t="shared" si="2357"/>
        <v>4.4377606999999999E-8</v>
      </c>
      <c r="BLZ57" s="45">
        <f t="shared" si="2358"/>
        <v>6.0017205E-9</v>
      </c>
      <c r="BMA57" s="45">
        <f t="shared" si="2359"/>
        <v>1.1784944999999999E-10</v>
      </c>
      <c r="BMB57" s="45">
        <f t="shared" si="2360"/>
        <v>2.0768177000000001E-11</v>
      </c>
      <c r="BMC57" s="45">
        <f t="shared" si="2361"/>
        <v>9.7382089999999993E-10</v>
      </c>
      <c r="BMD57" s="45">
        <f t="shared" si="2362"/>
        <v>1.6406492000000001E-9</v>
      </c>
      <c r="BME57" s="45">
        <f t="shared" si="2363"/>
        <v>1.4605614E-6</v>
      </c>
      <c r="BMF57" s="45">
        <f t="shared" si="2364"/>
        <v>6.4678489999999995E-4</v>
      </c>
      <c r="BMG57" s="45">
        <f t="shared" si="2365"/>
        <v>1.7724808999999999E-4</v>
      </c>
      <c r="BMH57" s="45">
        <f t="shared" si="2366"/>
        <v>2.376464E-4</v>
      </c>
      <c r="BMI57" s="45">
        <f t="shared" si="2367"/>
        <v>5.8056970000000003E-6</v>
      </c>
      <c r="BMJ57" s="45">
        <f t="shared" si="2368"/>
        <v>5.130678E-5</v>
      </c>
      <c r="BMK57" s="45">
        <f t="shared" si="2369"/>
        <v>4.2358359999999998E-3</v>
      </c>
      <c r="BML57" s="45">
        <f t="shared" si="2370"/>
        <v>2.9210812999999999E-2</v>
      </c>
      <c r="BMM57" s="12"/>
      <c r="BMN57" s="10"/>
      <c r="BMO57" s="10"/>
      <c r="BMP57" s="10"/>
      <c r="BMQ57" s="10"/>
      <c r="BMR57" s="10"/>
      <c r="BMS57" s="10"/>
      <c r="BMT57" s="10"/>
      <c r="BMU57" s="10"/>
      <c r="BMV57" s="10"/>
      <c r="BMW57" s="10"/>
      <c r="BMX57" s="10"/>
      <c r="BMY57" s="10"/>
      <c r="BMZ57" s="10"/>
    </row>
    <row r="58" spans="1:1716" ht="3" customHeight="1" x14ac:dyDescent="0.25">
      <c r="A58" s="37">
        <v>1811.25</v>
      </c>
      <c r="B58" s="14">
        <f t="shared" si="2375"/>
        <v>2</v>
      </c>
      <c r="C58" s="37">
        <v>1793.4</v>
      </c>
      <c r="D58" s="57">
        <f t="shared" si="2376"/>
        <v>28.89</v>
      </c>
      <c r="E58" s="36" t="str">
        <f t="shared" si="2336"/>
        <v/>
      </c>
      <c r="F58" s="11">
        <v>50</v>
      </c>
      <c r="G58" s="43">
        <v>0</v>
      </c>
      <c r="H58" s="43">
        <v>4.1642137999999998E-11</v>
      </c>
      <c r="I58" s="43">
        <v>1.763986E-10</v>
      </c>
      <c r="J58" s="43">
        <v>5.1416226999999999E-10</v>
      </c>
      <c r="K58" s="43">
        <v>1.3058806E-9</v>
      </c>
      <c r="L58" s="43">
        <v>3.0683117999999999E-9</v>
      </c>
      <c r="M58" s="43">
        <v>6.8191803000000001E-9</v>
      </c>
      <c r="N58" s="43">
        <v>1.4457817000000001E-8</v>
      </c>
      <c r="O58" s="43">
        <v>2.9507897999999999E-8</v>
      </c>
      <c r="P58" s="43">
        <v>5.8462344000000001E-8</v>
      </c>
      <c r="Q58" s="43">
        <v>1.12797004E-7</v>
      </c>
      <c r="R58" s="43">
        <v>2.1132350999999999E-7</v>
      </c>
      <c r="S58" s="43">
        <v>3.8323367E-7</v>
      </c>
      <c r="T58" s="43">
        <v>6.7312939999999999E-7</v>
      </c>
      <c r="U58" s="43">
        <v>1.1494400999999999E-6</v>
      </c>
      <c r="V58" s="43">
        <v>1.9171759999999998E-6</v>
      </c>
      <c r="W58" s="43">
        <v>3.1348685999999999E-6</v>
      </c>
      <c r="X58" s="43">
        <v>5.0415760000000003E-6</v>
      </c>
      <c r="Y58" s="43">
        <v>8.0041240000000008E-6</v>
      </c>
      <c r="Z58" s="43">
        <v>1.2569022E-5</v>
      </c>
      <c r="AA58" s="43">
        <v>1.9486070000000001E-5</v>
      </c>
      <c r="AB58" s="43">
        <v>2.9823194999999999E-5</v>
      </c>
      <c r="AC58" s="43">
        <v>4.5325723000000002E-5</v>
      </c>
      <c r="AD58" s="43">
        <v>6.8394393999999994E-5</v>
      </c>
      <c r="AE58" s="43">
        <v>1.0231749E-4</v>
      </c>
      <c r="AF58" s="43">
        <v>1.5140843E-4</v>
      </c>
      <c r="AG58" s="43">
        <v>2.2187895E-4</v>
      </c>
      <c r="AH58" s="43">
        <v>3.2324643999999999E-4</v>
      </c>
      <c r="AI58" s="43">
        <v>4.657188E-4</v>
      </c>
      <c r="AJ58" s="43">
        <v>6.6061509999999996E-4</v>
      </c>
      <c r="AK58" s="43">
        <v>9.1301545000000003E-4</v>
      </c>
      <c r="AL58" s="43">
        <v>1.2388264999999999E-3</v>
      </c>
      <c r="AM58" s="43">
        <v>1.6579633E-3</v>
      </c>
      <c r="AN58" s="43">
        <v>2.1909473E-3</v>
      </c>
      <c r="AO58" s="43">
        <v>2.8712467999999999E-3</v>
      </c>
      <c r="AP58" s="43">
        <v>3.7187027999999998E-3</v>
      </c>
      <c r="AQ58" s="43">
        <v>4.7485770000000004E-3</v>
      </c>
      <c r="AR58" s="43">
        <v>5.9815733999999997E-3</v>
      </c>
      <c r="AS58" s="43">
        <v>7.3784756999999996E-3</v>
      </c>
      <c r="AT58" s="43">
        <v>8.8012650000000008E-3</v>
      </c>
      <c r="AU58" s="43">
        <v>0</v>
      </c>
      <c r="AV58" s="43">
        <v>9.3629449999999993E-12</v>
      </c>
      <c r="AW58" s="43">
        <v>3.8641439999999999E-11</v>
      </c>
      <c r="AX58" s="43">
        <v>1.0862518E-10</v>
      </c>
      <c r="AY58" s="43">
        <v>2.6493177000000001E-10</v>
      </c>
      <c r="AZ58" s="43">
        <v>6.0595057000000002E-10</v>
      </c>
      <c r="BA58" s="43">
        <v>1.3459928000000001E-9</v>
      </c>
      <c r="BB58" s="43">
        <v>3.0123548000000001E-9</v>
      </c>
      <c r="BC58" s="43">
        <v>6.8745909999999998E-9</v>
      </c>
      <c r="BD58" s="43">
        <v>1.5654414999999999E-8</v>
      </c>
      <c r="BE58" s="43">
        <v>3.4760664000000001E-8</v>
      </c>
      <c r="BF58" s="43">
        <v>7.5223710000000006E-8</v>
      </c>
      <c r="BG58" s="43">
        <v>1.6049443999999999E-7</v>
      </c>
      <c r="BH58" s="43">
        <v>3.3830346999999999E-7</v>
      </c>
      <c r="BI58" s="43">
        <v>7.0359670000000002E-7</v>
      </c>
      <c r="BJ58" s="43">
        <v>1.4423196000000001E-6</v>
      </c>
      <c r="BK58" s="43">
        <v>2.9083442E-6</v>
      </c>
      <c r="BL58" s="43">
        <v>5.7485363000000001E-6</v>
      </c>
      <c r="BM58" s="43">
        <v>1.1139034500000001E-5</v>
      </c>
      <c r="BN58" s="43">
        <v>2.1054131E-5</v>
      </c>
      <c r="BO58" s="43">
        <v>3.8448349999999999E-5</v>
      </c>
      <c r="BP58" s="43">
        <v>6.6571104999999997E-5</v>
      </c>
      <c r="BQ58" s="43">
        <v>1.0891241000000001E-4</v>
      </c>
      <c r="BR58" s="43">
        <v>1.6909628E-4</v>
      </c>
      <c r="BS58" s="43">
        <v>2.5003986E-4</v>
      </c>
      <c r="BT58" s="43">
        <v>3.5378193999999999E-4</v>
      </c>
      <c r="BU58" s="43">
        <v>4.8818064E-4</v>
      </c>
      <c r="BV58" s="43">
        <v>6.586707E-4</v>
      </c>
      <c r="BW58" s="43">
        <v>8.7834640000000004E-4</v>
      </c>
      <c r="BX58" s="43">
        <v>1.172237E-3</v>
      </c>
      <c r="BY58" s="43">
        <v>1.5855534000000001E-3</v>
      </c>
      <c r="BZ58" s="43">
        <v>2.1921431000000002E-3</v>
      </c>
      <c r="CA58" s="43">
        <v>3.094589E-3</v>
      </c>
      <c r="CB58" s="43">
        <v>4.2589619999999998E-3</v>
      </c>
      <c r="CC58" s="43">
        <v>5.6661979999999999E-3</v>
      </c>
      <c r="CD58" s="43">
        <v>7.208407E-3</v>
      </c>
      <c r="CE58" s="43">
        <v>8.7620660000000006E-3</v>
      </c>
      <c r="CF58" s="43">
        <v>1.0275106000000001E-2</v>
      </c>
      <c r="CG58" s="43">
        <v>1.2208155E-2</v>
      </c>
      <c r="CH58" s="43">
        <v>1.4141516999999999E-2</v>
      </c>
      <c r="CI58" s="43">
        <v>0</v>
      </c>
      <c r="CJ58" s="43">
        <v>2.9157697000000001E-11</v>
      </c>
      <c r="CK58" s="43">
        <v>1.1181998E-10</v>
      </c>
      <c r="CL58" s="43">
        <v>2.8086624999999998E-10</v>
      </c>
      <c r="CM58" s="43">
        <v>5.9605940000000002E-10</v>
      </c>
      <c r="CN58" s="43">
        <v>1.1457075E-9</v>
      </c>
      <c r="CO58" s="43">
        <v>2.0642417E-9</v>
      </c>
      <c r="CP58" s="43">
        <v>3.5183131999999998E-9</v>
      </c>
      <c r="CQ58" s="43">
        <v>5.9109549999999997E-9</v>
      </c>
      <c r="CR58" s="43">
        <v>8.9009219999999997E-9</v>
      </c>
      <c r="CS58" s="43">
        <v>1.28121025E-8</v>
      </c>
      <c r="CT58" s="43">
        <v>1.9516765E-8</v>
      </c>
      <c r="CU58" s="43">
        <v>3.3716016999999998E-8</v>
      </c>
      <c r="CV58" s="43">
        <v>6.4933260000000007E-8</v>
      </c>
      <c r="CW58" s="43">
        <v>1.3242866999999999E-7</v>
      </c>
      <c r="CX58" s="43">
        <v>2.7062875999999998E-7</v>
      </c>
      <c r="CY58" s="43">
        <v>5.4553450000000001E-7</v>
      </c>
      <c r="CZ58" s="43">
        <v>1.0837803E-6</v>
      </c>
      <c r="DA58" s="43">
        <v>2.0671232E-6</v>
      </c>
      <c r="DB58" s="43">
        <v>3.8062835000000002E-6</v>
      </c>
      <c r="DC58" s="43">
        <v>6.6687962000000002E-6</v>
      </c>
      <c r="DD58" s="43">
        <v>1.1417116999999999E-5</v>
      </c>
      <c r="DE58" s="43">
        <v>1.934846E-5</v>
      </c>
      <c r="DF58" s="43">
        <v>3.2495240000000003E-5</v>
      </c>
      <c r="DG58" s="43">
        <v>5.401301E-5</v>
      </c>
      <c r="DH58" s="43">
        <v>8.9152639999999994E-5</v>
      </c>
      <c r="DI58" s="43">
        <v>1.5223556000000001E-4</v>
      </c>
      <c r="DJ58" s="43">
        <v>2.7346929999999997E-4</v>
      </c>
      <c r="DK58" s="43">
        <v>5.1764170000000002E-4</v>
      </c>
      <c r="DL58" s="43">
        <v>1.0242284E-3</v>
      </c>
      <c r="DM58" s="43">
        <v>2.0846443000000002E-3</v>
      </c>
      <c r="DN58" s="43">
        <v>4.3722396000000002E-3</v>
      </c>
      <c r="DO58" s="43">
        <v>9.6932790000000008E-3</v>
      </c>
      <c r="DP58" s="43">
        <v>2.2848843000000001E-2</v>
      </c>
      <c r="DQ58" s="43">
        <v>5.0831429999999997E-2</v>
      </c>
      <c r="DR58" s="43">
        <v>9.1601580000000002E-2</v>
      </c>
      <c r="DS58" s="43">
        <v>0.12720998</v>
      </c>
      <c r="DT58" s="43">
        <v>0.1327421</v>
      </c>
      <c r="DU58" s="43">
        <v>0.13616112</v>
      </c>
      <c r="DV58" s="43">
        <v>0.13548908000000001</v>
      </c>
      <c r="DW58" s="43">
        <v>0</v>
      </c>
      <c r="DX58" s="43">
        <v>3.9269035000000002E-10</v>
      </c>
      <c r="DY58" s="43">
        <v>1.499376E-9</v>
      </c>
      <c r="DZ58" s="43">
        <v>3.8109909999999998E-9</v>
      </c>
      <c r="EA58" s="43">
        <v>8.2396559999999992E-9</v>
      </c>
      <c r="EB58" s="43">
        <v>1.596675E-8</v>
      </c>
      <c r="EC58" s="43">
        <v>2.8626129999999999E-8</v>
      </c>
      <c r="ED58" s="43">
        <v>4.737058E-8</v>
      </c>
      <c r="EE58" s="43">
        <v>7.2696639999999997E-8</v>
      </c>
      <c r="EF58" s="43">
        <v>9.9052200000000003E-8</v>
      </c>
      <c r="EG58" s="43">
        <v>1.0865434E-7</v>
      </c>
      <c r="EH58" s="43">
        <v>1.0092355000000001E-7</v>
      </c>
      <c r="EI58" s="43">
        <v>7.5030850000000004E-8</v>
      </c>
      <c r="EJ58" s="43">
        <v>6.7220070000000005E-8</v>
      </c>
      <c r="EK58" s="43">
        <v>6.5304063999999994E-8</v>
      </c>
      <c r="EL58" s="43">
        <v>8.6172439999999994E-8</v>
      </c>
      <c r="EM58" s="43">
        <v>1.16643214E-7</v>
      </c>
      <c r="EN58" s="43">
        <v>1.4432820999999999E-7</v>
      </c>
      <c r="EO58" s="43">
        <v>1.6872944000000001E-7</v>
      </c>
      <c r="EP58" s="43">
        <v>1.9436300999999999E-7</v>
      </c>
      <c r="EQ58" s="43">
        <v>2.3389969999999999E-7</v>
      </c>
      <c r="ER58" s="43">
        <v>3.2676428000000001E-7</v>
      </c>
      <c r="ES58" s="43">
        <v>5.5439130000000003E-7</v>
      </c>
      <c r="ET58" s="43">
        <v>1.0867764000000001E-6</v>
      </c>
      <c r="EU58" s="43">
        <v>2.3508929999999998E-6</v>
      </c>
      <c r="EV58" s="43">
        <v>5.2045974999999999E-6</v>
      </c>
      <c r="EW58" s="43">
        <v>1.1642228E-5</v>
      </c>
      <c r="EX58" s="43">
        <v>2.6537038000000001E-5</v>
      </c>
      <c r="EY58" s="43">
        <v>6.4045285000000001E-5</v>
      </c>
      <c r="EZ58" s="43">
        <v>1.6408231999999999E-4</v>
      </c>
      <c r="FA58" s="43">
        <v>4.2371548E-4</v>
      </c>
      <c r="FB58" s="43">
        <v>1.0149034999999999E-3</v>
      </c>
      <c r="FC58" s="43">
        <v>2.1879016000000001E-3</v>
      </c>
      <c r="FD58" s="43">
        <v>4.2106879999999998E-3</v>
      </c>
      <c r="FE58" s="43">
        <v>6.9869505000000002E-3</v>
      </c>
      <c r="FF58" s="43">
        <v>1.0242312999999999E-2</v>
      </c>
      <c r="FG58" s="43">
        <v>1.35320015E-2</v>
      </c>
      <c r="FH58" s="43">
        <v>1.6621963999999999E-2</v>
      </c>
      <c r="FI58" s="43">
        <v>1.9751424E-2</v>
      </c>
      <c r="FJ58" s="43">
        <v>2.3009272000000001E-2</v>
      </c>
      <c r="FK58" s="43">
        <v>0</v>
      </c>
      <c r="FL58" s="43">
        <v>1.0319156E-8</v>
      </c>
      <c r="FM58" s="43">
        <v>4.0841009999999998E-8</v>
      </c>
      <c r="FN58" s="43">
        <v>1.0697633E-7</v>
      </c>
      <c r="FO58" s="43">
        <v>2.2920827E-7</v>
      </c>
      <c r="FP58" s="43">
        <v>4.2917977999999998E-7</v>
      </c>
      <c r="FQ58" s="43">
        <v>7.6753350000000004E-7</v>
      </c>
      <c r="FR58" s="43">
        <v>1.3234743000000001E-6</v>
      </c>
      <c r="FS58" s="43">
        <v>2.219903E-6</v>
      </c>
      <c r="FT58" s="43">
        <v>3.6385688000000001E-6</v>
      </c>
      <c r="FU58" s="43">
        <v>5.4526727E-6</v>
      </c>
      <c r="FV58" s="43">
        <v>6.6210800000000003E-6</v>
      </c>
      <c r="FW58" s="43">
        <v>6.937896E-6</v>
      </c>
      <c r="FX58" s="43">
        <v>6.8342993000000004E-6</v>
      </c>
      <c r="FY58" s="43">
        <v>4.6077676000000004E-6</v>
      </c>
      <c r="FZ58" s="43">
        <v>2.9386107999999999E-6</v>
      </c>
      <c r="GA58" s="43">
        <v>2.6387109999999999E-6</v>
      </c>
      <c r="GB58" s="43">
        <v>2.4625153000000002E-6</v>
      </c>
      <c r="GC58" s="43">
        <v>2.6298570999999998E-6</v>
      </c>
      <c r="GD58" s="43">
        <v>3.2452277999999999E-6</v>
      </c>
      <c r="GE58" s="43">
        <v>3.7148345000000002E-6</v>
      </c>
      <c r="GF58" s="43">
        <v>4.1637854000000002E-6</v>
      </c>
      <c r="GG58" s="43">
        <v>4.7235169999999996E-6</v>
      </c>
      <c r="GH58" s="43">
        <v>5.4987195000000004E-6</v>
      </c>
      <c r="GI58" s="43">
        <v>6.6557090000000001E-6</v>
      </c>
      <c r="GJ58" s="43">
        <v>9.1227770000000006E-6</v>
      </c>
      <c r="GK58" s="43">
        <v>1.5013388E-5</v>
      </c>
      <c r="GL58" s="43">
        <v>3.006411E-5</v>
      </c>
      <c r="GM58" s="43">
        <v>6.6030010000000004E-5</v>
      </c>
      <c r="GN58" s="43">
        <v>1.2069571E-4</v>
      </c>
      <c r="GO58" s="43">
        <v>1.7632746E-4</v>
      </c>
      <c r="GP58" s="43">
        <v>2.5688582999999998E-4</v>
      </c>
      <c r="GQ58" s="43">
        <v>4.0196185000000001E-4</v>
      </c>
      <c r="GR58" s="43">
        <v>6.5465059999999999E-4</v>
      </c>
      <c r="GS58" s="43">
        <v>1.0644008999999999E-3</v>
      </c>
      <c r="GT58" s="43">
        <v>1.7136242E-3</v>
      </c>
      <c r="GU58" s="43">
        <v>2.6844327999999999E-3</v>
      </c>
      <c r="GV58" s="43">
        <v>4.0556383E-3</v>
      </c>
      <c r="GW58" s="43">
        <v>5.8648805E-3</v>
      </c>
      <c r="GX58" s="43">
        <v>7.8447819999999998E-3</v>
      </c>
      <c r="GY58" s="43">
        <v>0</v>
      </c>
      <c r="GZ58" s="43">
        <v>4.1754515000000001E-7</v>
      </c>
      <c r="HA58" s="43">
        <v>1.7271553E-6</v>
      </c>
      <c r="HB58" s="43">
        <v>4.4553212000000002E-6</v>
      </c>
      <c r="HC58" s="43">
        <v>9.3469934999999993E-6</v>
      </c>
      <c r="HD58" s="43">
        <v>1.7601902E-5</v>
      </c>
      <c r="HE58" s="43">
        <v>3.1500622000000001E-5</v>
      </c>
      <c r="HF58" s="43">
        <v>5.4547369999999997E-5</v>
      </c>
      <c r="HG58" s="43">
        <v>9.2221949999999995E-5</v>
      </c>
      <c r="HH58" s="43">
        <v>1.5008828000000001E-4</v>
      </c>
      <c r="HI58" s="43">
        <v>2.3063047E-4</v>
      </c>
      <c r="HJ58" s="43">
        <v>3.2806852999999999E-4</v>
      </c>
      <c r="HK58" s="43">
        <v>4.3932230000000001E-4</v>
      </c>
      <c r="HL58" s="43">
        <v>5.5354519999999997E-4</v>
      </c>
      <c r="HM58" s="43">
        <v>6.4000730000000005E-4</v>
      </c>
      <c r="HN58" s="43">
        <v>7.1177095999999998E-4</v>
      </c>
      <c r="HO58" s="43">
        <v>7.8094579999999996E-4</v>
      </c>
      <c r="HP58" s="43">
        <v>8.7023690000000002E-4</v>
      </c>
      <c r="HQ58" s="43">
        <v>9.9273060000000003E-4</v>
      </c>
      <c r="HR58" s="43">
        <v>1.1477841E-3</v>
      </c>
      <c r="HS58" s="43">
        <v>1.3211493000000001E-3</v>
      </c>
      <c r="HT58" s="43">
        <v>1.4961480000000001E-3</v>
      </c>
      <c r="HU58" s="43">
        <v>1.6403812000000001E-3</v>
      </c>
      <c r="HV58" s="43">
        <v>1.7620191999999999E-3</v>
      </c>
      <c r="HW58" s="43">
        <v>1.8676063000000001E-3</v>
      </c>
      <c r="HX58" s="43">
        <v>1.9803473E-3</v>
      </c>
      <c r="HY58" s="43">
        <v>2.1058023E-3</v>
      </c>
      <c r="HZ58" s="43">
        <v>2.2405195E-3</v>
      </c>
      <c r="IA58" s="43">
        <v>2.3614469E-3</v>
      </c>
      <c r="IB58" s="43">
        <v>2.4531932999999999E-3</v>
      </c>
      <c r="IC58" s="43">
        <v>2.5650687E-3</v>
      </c>
      <c r="ID58" s="43">
        <v>2.7372299999999998E-3</v>
      </c>
      <c r="IE58" s="43">
        <v>2.9740673E-3</v>
      </c>
      <c r="IF58" s="43">
        <v>3.304679E-3</v>
      </c>
      <c r="IG58" s="43">
        <v>3.7348709999999999E-3</v>
      </c>
      <c r="IH58" s="43">
        <v>4.2722610000000003E-3</v>
      </c>
      <c r="II58" s="43">
        <v>4.9541383E-3</v>
      </c>
      <c r="IJ58" s="43">
        <v>5.7966284999999996E-3</v>
      </c>
      <c r="IK58" s="43">
        <v>6.7964269999999999E-3</v>
      </c>
      <c r="IL58" s="43">
        <v>7.8307210000000006E-3</v>
      </c>
      <c r="IM58" s="43">
        <v>0</v>
      </c>
      <c r="IN58" s="43">
        <v>1.9740648000000001E-8</v>
      </c>
      <c r="IO58" s="43">
        <v>8.2755500000000003E-8</v>
      </c>
      <c r="IP58" s="43">
        <v>2.2636244999999999E-7</v>
      </c>
      <c r="IQ58" s="43">
        <v>5.3567599999999999E-7</v>
      </c>
      <c r="IR58" s="43">
        <v>1.2372798999999999E-6</v>
      </c>
      <c r="IS58" s="43">
        <v>2.7154583E-6</v>
      </c>
      <c r="IT58" s="43">
        <v>5.549907E-6</v>
      </c>
      <c r="IU58" s="43">
        <v>1.0532168E-5</v>
      </c>
      <c r="IV58" s="43">
        <v>1.8678722000000001E-5</v>
      </c>
      <c r="IW58" s="43">
        <v>3.0793600000000003E-5</v>
      </c>
      <c r="IX58" s="43">
        <v>4.9857836999999997E-5</v>
      </c>
      <c r="IY58" s="43">
        <v>8.0098580000000005E-5</v>
      </c>
      <c r="IZ58" s="43">
        <v>1.2129766000000001E-4</v>
      </c>
      <c r="JA58" s="43">
        <v>1.7789486000000001E-4</v>
      </c>
      <c r="JB58" s="43">
        <v>2.5107682000000001E-4</v>
      </c>
      <c r="JC58" s="43">
        <v>3.4249227999999998E-4</v>
      </c>
      <c r="JD58" s="43">
        <v>4.5263983E-4</v>
      </c>
      <c r="JE58" s="43">
        <v>5.7549999999999995E-4</v>
      </c>
      <c r="JF58" s="43">
        <v>7.0986889999999998E-4</v>
      </c>
      <c r="JG58" s="43">
        <v>8.5560034000000003E-4</v>
      </c>
      <c r="JH58" s="43">
        <v>1.0104554000000001E-3</v>
      </c>
      <c r="JI58" s="43">
        <v>1.1812203000000001E-3</v>
      </c>
      <c r="JJ58" s="43">
        <v>1.3677088999999999E-3</v>
      </c>
      <c r="JK58" s="43">
        <v>1.5721092E-3</v>
      </c>
      <c r="JL58" s="43">
        <v>1.7983612999999999E-3</v>
      </c>
      <c r="JM58" s="43">
        <v>2.0430256000000002E-3</v>
      </c>
      <c r="JN58" s="43">
        <v>2.2936150000000002E-3</v>
      </c>
      <c r="JO58" s="43">
        <v>2.5711470000000002E-3</v>
      </c>
      <c r="JP58" s="43">
        <v>2.8812363999999998E-3</v>
      </c>
      <c r="JQ58" s="43">
        <v>3.220737E-3</v>
      </c>
      <c r="JR58" s="43">
        <v>3.583953E-3</v>
      </c>
      <c r="JS58" s="43">
        <v>3.9712666000000004E-3</v>
      </c>
      <c r="JT58" s="43">
        <v>4.3867914999999999E-3</v>
      </c>
      <c r="JU58" s="43">
        <v>4.8328926999999999E-3</v>
      </c>
      <c r="JV58" s="43">
        <v>5.3022069999999998E-3</v>
      </c>
      <c r="JW58" s="43">
        <v>5.7943980000000001E-3</v>
      </c>
      <c r="JX58" s="43">
        <v>6.3082579999999997E-3</v>
      </c>
      <c r="JY58" s="43">
        <v>6.8409535999999996E-3</v>
      </c>
      <c r="JZ58" s="43">
        <v>7.3830275999999997E-3</v>
      </c>
      <c r="KA58" s="43">
        <v>0</v>
      </c>
      <c r="KB58" s="43">
        <v>3.060664E-10</v>
      </c>
      <c r="KC58" s="43">
        <v>1.1177730000000001E-9</v>
      </c>
      <c r="KD58" s="43">
        <v>2.6339881000000001E-9</v>
      </c>
      <c r="KE58" s="43">
        <v>4.6922084000000002E-9</v>
      </c>
      <c r="KF58" s="43">
        <v>3.9959269999999997E-9</v>
      </c>
      <c r="KG58" s="43">
        <v>-8.677398E-9</v>
      </c>
      <c r="KH58" s="43">
        <v>-4.7487610000000003E-8</v>
      </c>
      <c r="KI58" s="43">
        <v>-1.2041872E-7</v>
      </c>
      <c r="KJ58" s="43">
        <v>-2.2389314999999999E-7</v>
      </c>
      <c r="KK58" s="43">
        <v>-2.9817284000000001E-7</v>
      </c>
      <c r="KL58" s="43">
        <v>-2.943133E-7</v>
      </c>
      <c r="KM58" s="43">
        <v>-1.4828095000000001E-7</v>
      </c>
      <c r="KN58" s="43">
        <v>5.6934610000000004E-7</v>
      </c>
      <c r="KO58" s="43">
        <v>1.9735824000000002E-6</v>
      </c>
      <c r="KP58" s="43">
        <v>4.2186175000000001E-6</v>
      </c>
      <c r="KQ58" s="43">
        <v>7.637379E-6</v>
      </c>
      <c r="KR58" s="43">
        <v>1.3234321E-5</v>
      </c>
      <c r="KS58" s="43">
        <v>2.2127530999999999E-5</v>
      </c>
      <c r="KT58" s="43">
        <v>3.4993034000000002E-5</v>
      </c>
      <c r="KU58" s="43">
        <v>5.3790157999999997E-5</v>
      </c>
      <c r="KV58" s="43">
        <v>8.0741505000000006E-5</v>
      </c>
      <c r="KW58" s="43">
        <v>1.1834518000000001E-4</v>
      </c>
      <c r="KX58" s="43">
        <v>1.6662278000000001E-4</v>
      </c>
      <c r="KY58" s="43">
        <v>2.2721667000000001E-4</v>
      </c>
      <c r="KZ58" s="43">
        <v>3.0699120000000002E-4</v>
      </c>
      <c r="LA58" s="43">
        <v>4.0839879999999998E-4</v>
      </c>
      <c r="LB58" s="43">
        <v>5.3714590000000003E-4</v>
      </c>
      <c r="LC58" s="43">
        <v>6.8440253000000002E-4</v>
      </c>
      <c r="LD58" s="43">
        <v>8.5046595999999997E-4</v>
      </c>
      <c r="LE58" s="43">
        <v>1.0287248E-3</v>
      </c>
      <c r="LF58" s="43">
        <v>1.2232466000000001E-3</v>
      </c>
      <c r="LG58" s="43">
        <v>1.4284916E-3</v>
      </c>
      <c r="LH58" s="43">
        <v>1.6467514E-3</v>
      </c>
      <c r="LI58" s="43">
        <v>1.8609149000000001E-3</v>
      </c>
      <c r="LJ58" s="43">
        <v>2.0687634000000001E-3</v>
      </c>
      <c r="LK58" s="43">
        <v>2.2718206000000001E-3</v>
      </c>
      <c r="LL58" s="43">
        <v>2.474806E-3</v>
      </c>
      <c r="LM58" s="43">
        <v>2.6839094000000001E-3</v>
      </c>
      <c r="LN58" s="43">
        <v>2.8937989999999999E-3</v>
      </c>
      <c r="LO58" s="43">
        <v>0</v>
      </c>
      <c r="LP58" s="43">
        <v>-4.1571676000000001E-14</v>
      </c>
      <c r="LQ58" s="43">
        <v>-1.6533506E-12</v>
      </c>
      <c r="LR58" s="43">
        <v>-1.0836938E-11</v>
      </c>
      <c r="LS58" s="43">
        <v>-4.5379519999999997E-11</v>
      </c>
      <c r="LT58" s="43">
        <v>-1.7557195E-10</v>
      </c>
      <c r="LU58" s="43">
        <v>-5.5072060000000002E-10</v>
      </c>
      <c r="LV58" s="43">
        <v>-1.4103541000000001E-9</v>
      </c>
      <c r="LW58" s="43">
        <v>-3.254616E-9</v>
      </c>
      <c r="LX58" s="43">
        <v>-6.6152500000000003E-9</v>
      </c>
      <c r="LY58" s="43">
        <v>-1.1521915E-8</v>
      </c>
      <c r="LZ58" s="43">
        <v>-1.4825144E-8</v>
      </c>
      <c r="MA58" s="43">
        <v>-1.3843188999999999E-8</v>
      </c>
      <c r="MB58" s="43">
        <v>-8.0027159999999994E-9</v>
      </c>
      <c r="MC58" s="43">
        <v>8.7165339999999999E-9</v>
      </c>
      <c r="MD58" s="43">
        <v>4.5880499999999998E-8</v>
      </c>
      <c r="ME58" s="43">
        <v>1.09693204E-7</v>
      </c>
      <c r="MF58" s="43">
        <v>2.0745513E-7</v>
      </c>
      <c r="MG58" s="43">
        <v>3.6350666999999999E-7</v>
      </c>
      <c r="MH58" s="43">
        <v>6.1853650000000004E-7</v>
      </c>
      <c r="MI58" s="43">
        <v>1.0044721000000001E-6</v>
      </c>
      <c r="MJ58" s="43">
        <v>1.5713922E-6</v>
      </c>
      <c r="MK58" s="43">
        <v>2.3501825E-6</v>
      </c>
      <c r="ML58" s="43">
        <v>3.3569887999999998E-6</v>
      </c>
      <c r="MM58" s="43">
        <v>4.6504123999999996E-6</v>
      </c>
      <c r="MN58" s="43">
        <v>6.2880217000000001E-6</v>
      </c>
      <c r="MO58" s="43">
        <v>8.4642829999999997E-6</v>
      </c>
      <c r="MP58" s="43">
        <v>1.1795973E-5</v>
      </c>
      <c r="MQ58" s="43">
        <v>1.6820264E-5</v>
      </c>
      <c r="MR58" s="43">
        <v>2.4929198999999999E-5</v>
      </c>
      <c r="MS58" s="43">
        <v>3.6723600000000002E-5</v>
      </c>
      <c r="MT58" s="43">
        <v>5.1796909999999999E-5</v>
      </c>
      <c r="MU58" s="43">
        <v>6.8035510000000003E-5</v>
      </c>
      <c r="MV58" s="43">
        <v>8.628435E-5</v>
      </c>
      <c r="MW58" s="43">
        <v>1.0618957E-4</v>
      </c>
      <c r="MX58" s="43">
        <v>1.2608268000000001E-4</v>
      </c>
      <c r="MY58" s="43">
        <v>1.446245E-4</v>
      </c>
      <c r="MZ58" s="43">
        <v>1.6200042000000001E-4</v>
      </c>
      <c r="NA58" s="43">
        <v>1.7858142000000001E-4</v>
      </c>
      <c r="NB58" s="43">
        <v>1.9149539000000001E-4</v>
      </c>
      <c r="NC58" s="43">
        <v>0</v>
      </c>
      <c r="ND58" s="43">
        <v>-1.2257408E-13</v>
      </c>
      <c r="NE58" s="43">
        <v>-4.7864450000000004E-13</v>
      </c>
      <c r="NF58" s="43">
        <v>-1.3447555999999999E-12</v>
      </c>
      <c r="NG58" s="43">
        <v>-3.3455265000000002E-12</v>
      </c>
      <c r="NH58" s="43">
        <v>-7.6077234999999994E-12</v>
      </c>
      <c r="NI58" s="43">
        <v>-1.4940849000000001E-11</v>
      </c>
      <c r="NJ58" s="43">
        <v>-2.9084783E-11</v>
      </c>
      <c r="NK58" s="43">
        <v>-5.1485143000000002E-11</v>
      </c>
      <c r="NL58" s="43">
        <v>-7.8586749999999995E-11</v>
      </c>
      <c r="NM58" s="43">
        <v>-8.1541620000000002E-11</v>
      </c>
      <c r="NN58" s="43">
        <v>-4.560116E-11</v>
      </c>
      <c r="NO58" s="43">
        <v>3.5271080000000001E-11</v>
      </c>
      <c r="NP58" s="43">
        <v>2.0989226999999999E-10</v>
      </c>
      <c r="NQ58" s="43">
        <v>6.134867E-10</v>
      </c>
      <c r="NR58" s="43">
        <v>1.4988170999999999E-9</v>
      </c>
      <c r="NS58" s="43">
        <v>3.308957E-9</v>
      </c>
      <c r="NT58" s="43">
        <v>6.7009753000000003E-9</v>
      </c>
      <c r="NU58" s="43">
        <v>1.2583917E-8</v>
      </c>
      <c r="NV58" s="43">
        <v>2.2132657E-8</v>
      </c>
      <c r="NW58" s="43">
        <v>3.6387664E-8</v>
      </c>
      <c r="NX58" s="43">
        <v>5.5294555999999997E-8</v>
      </c>
      <c r="NY58" s="43">
        <v>7.7907870000000003E-8</v>
      </c>
      <c r="NZ58" s="43">
        <v>9.9325570000000001E-8</v>
      </c>
      <c r="OA58" s="43">
        <v>1.1878528999999999E-7</v>
      </c>
      <c r="OB58" s="43">
        <v>1.4492411999999999E-7</v>
      </c>
      <c r="OC58" s="43">
        <v>1.8956904999999999E-7</v>
      </c>
      <c r="OD58" s="43">
        <v>2.7040863E-7</v>
      </c>
      <c r="OE58" s="43">
        <v>4.1005994999999998E-7</v>
      </c>
      <c r="OF58" s="43">
        <v>6.3542273999999999E-7</v>
      </c>
      <c r="OG58" s="43">
        <v>9.6329479999999993E-7</v>
      </c>
      <c r="OH58" s="43">
        <v>1.3908427E-6</v>
      </c>
      <c r="OI58" s="43">
        <v>1.9227618E-6</v>
      </c>
      <c r="OJ58" s="43">
        <v>2.5774839999999999E-6</v>
      </c>
      <c r="OK58" s="43">
        <v>3.3749726999999999E-6</v>
      </c>
      <c r="OL58" s="43">
        <v>4.3413299999999998E-6</v>
      </c>
      <c r="OM58" s="43">
        <v>5.519612E-6</v>
      </c>
      <c r="ON58" s="43">
        <v>6.9713332999999997E-6</v>
      </c>
      <c r="OO58" s="43">
        <v>8.5597929999999998E-6</v>
      </c>
      <c r="OP58" s="43">
        <v>9.8226580000000001E-6</v>
      </c>
      <c r="OQ58" s="43">
        <v>0</v>
      </c>
      <c r="OR58" s="43">
        <v>-7.7777594000000002E-14</v>
      </c>
      <c r="OS58" s="43">
        <v>-4.9088126000000003E-13</v>
      </c>
      <c r="OT58" s="43">
        <v>-1.8189135E-12</v>
      </c>
      <c r="OU58" s="43">
        <v>-4.7839735999999999E-12</v>
      </c>
      <c r="OV58" s="43">
        <v>-1.0289840000000001E-11</v>
      </c>
      <c r="OW58" s="43">
        <v>-1.6933831000000001E-11</v>
      </c>
      <c r="OX58" s="43">
        <v>-2.3812648E-11</v>
      </c>
      <c r="OY58" s="43">
        <v>-2.6925535999999999E-11</v>
      </c>
      <c r="OZ58" s="43">
        <v>6.6156377000000002E-12</v>
      </c>
      <c r="PA58" s="43">
        <v>1.4684293000000001E-10</v>
      </c>
      <c r="PB58" s="43">
        <v>1.4255899999999999E-10</v>
      </c>
      <c r="PC58" s="43">
        <v>3.2211048000000001E-10</v>
      </c>
      <c r="PD58" s="43">
        <v>1.9962252E-9</v>
      </c>
      <c r="PE58" s="43">
        <v>7.0114057000000002E-9</v>
      </c>
      <c r="PF58" s="43">
        <v>1.699426E-8</v>
      </c>
      <c r="PG58" s="43">
        <v>3.1816572000000002E-8</v>
      </c>
      <c r="PH58" s="43">
        <v>4.4981103000000001E-8</v>
      </c>
      <c r="PI58" s="43">
        <v>5.5134109999999998E-8</v>
      </c>
      <c r="PJ58" s="43">
        <v>6.4424170000000003E-8</v>
      </c>
      <c r="PK58" s="43">
        <v>7.5041540000000003E-8</v>
      </c>
      <c r="PL58" s="43">
        <v>8.6707269999999997E-8</v>
      </c>
      <c r="PM58" s="43">
        <v>9.3161029999999999E-8</v>
      </c>
      <c r="PN58" s="43">
        <v>9.7168220000000004E-8</v>
      </c>
      <c r="PO58" s="43">
        <v>1.0339759000000001E-7</v>
      </c>
      <c r="PP58" s="43">
        <v>1.2025740000000001E-7</v>
      </c>
      <c r="PQ58" s="43">
        <v>1.6073928E-7</v>
      </c>
      <c r="PR58" s="43">
        <v>2.3968882999999999E-7</v>
      </c>
      <c r="PS58" s="43">
        <v>3.8324669999999999E-7</v>
      </c>
      <c r="PT58" s="43">
        <v>6.2920569999999997E-7</v>
      </c>
      <c r="PU58" s="43">
        <v>1.0285759E-6</v>
      </c>
      <c r="PV58" s="43">
        <v>1.6747348000000001E-6</v>
      </c>
      <c r="PW58" s="43">
        <v>2.6289907999999998E-6</v>
      </c>
      <c r="PX58" s="43">
        <v>3.9798156000000003E-6</v>
      </c>
      <c r="PY58" s="43">
        <v>5.8766363999999997E-6</v>
      </c>
      <c r="PZ58" s="43">
        <v>8.4311270000000002E-6</v>
      </c>
      <c r="QA58" s="43">
        <v>1.1707947E-5</v>
      </c>
      <c r="QB58" s="43">
        <v>1.5936432E-5</v>
      </c>
      <c r="QC58" s="43">
        <v>2.1014619999999998E-5</v>
      </c>
      <c r="QD58" s="43">
        <v>2.6507152000000001E-5</v>
      </c>
      <c r="QE58" s="43">
        <v>0</v>
      </c>
      <c r="QF58" s="43">
        <v>4.6904504999999997E-11</v>
      </c>
      <c r="QG58" s="43">
        <v>1.8876607E-10</v>
      </c>
      <c r="QH58" s="43">
        <v>5.2470955E-10</v>
      </c>
      <c r="QI58" s="43">
        <v>1.2995719999999999E-9</v>
      </c>
      <c r="QJ58" s="43">
        <v>3.0809021999999999E-9</v>
      </c>
      <c r="QK58" s="43">
        <v>7.0882540000000002E-9</v>
      </c>
      <c r="QL58" s="43">
        <v>1.5633773E-8</v>
      </c>
      <c r="QM58" s="43">
        <v>3.3318916000000002E-8</v>
      </c>
      <c r="QN58" s="43">
        <v>6.9185105999999995E-8</v>
      </c>
      <c r="QO58" s="43">
        <v>1.4139735999999999E-7</v>
      </c>
      <c r="QP58" s="43">
        <v>2.9838898000000002E-7</v>
      </c>
      <c r="QQ58" s="43">
        <v>6.6281520000000001E-7</v>
      </c>
      <c r="QR58" s="43">
        <v>1.2315581E-6</v>
      </c>
      <c r="QS58" s="43">
        <v>1.7911171000000001E-6</v>
      </c>
      <c r="QT58" s="43">
        <v>2.0991708000000001E-6</v>
      </c>
      <c r="QU58" s="43">
        <v>2.0843462999999999E-6</v>
      </c>
      <c r="QV58" s="43">
        <v>1.5815318E-6</v>
      </c>
      <c r="QW58" s="43">
        <v>1.3884084000000001E-6</v>
      </c>
      <c r="QX58" s="43">
        <v>1.3642133999999999E-6</v>
      </c>
      <c r="QY58" s="43">
        <v>7.7323180000000001E-7</v>
      </c>
      <c r="QZ58" s="43">
        <v>2.4740368000000001E-7</v>
      </c>
      <c r="RA58" s="43">
        <v>-5.1146919999999997E-7</v>
      </c>
      <c r="RB58" s="43">
        <v>-1.4982855E-6</v>
      </c>
      <c r="RC58" s="43">
        <v>-1.4292069000000001E-6</v>
      </c>
      <c r="RD58" s="43">
        <v>-1.0767891000000001E-6</v>
      </c>
      <c r="RE58" s="43">
        <v>-4.4527573E-7</v>
      </c>
      <c r="RF58" s="43">
        <v>8.5511339999999998E-7</v>
      </c>
      <c r="RG58" s="43">
        <v>3.5315152000000001E-6</v>
      </c>
      <c r="RH58" s="43">
        <v>8.6122179999999995E-6</v>
      </c>
      <c r="RI58" s="43">
        <v>1.7481088000000002E-5</v>
      </c>
      <c r="RJ58" s="43">
        <v>3.0728024E-5</v>
      </c>
      <c r="RK58" s="43">
        <v>4.7680052E-5</v>
      </c>
      <c r="RL58" s="43">
        <v>7.0387370000000001E-5</v>
      </c>
      <c r="RM58" s="43">
        <v>1.0097047E-4</v>
      </c>
      <c r="RN58" s="43">
        <v>1.4238137999999999E-4</v>
      </c>
      <c r="RO58" s="43">
        <v>1.9687023000000001E-4</v>
      </c>
      <c r="RP58" s="43">
        <v>2.6311756999999999E-4</v>
      </c>
      <c r="RQ58" s="43">
        <v>3.3858692E-4</v>
      </c>
      <c r="RR58" s="43">
        <v>4.1388159999999999E-4</v>
      </c>
      <c r="RS58" s="43">
        <v>0</v>
      </c>
      <c r="RT58" s="43">
        <v>1.5308821E-9</v>
      </c>
      <c r="RU58" s="43">
        <v>5.5282388E-9</v>
      </c>
      <c r="RV58" s="43">
        <v>1.3275783E-8</v>
      </c>
      <c r="RW58" s="43">
        <v>2.8566307000000001E-8</v>
      </c>
      <c r="RX58" s="43">
        <v>6.3381190000000005E-8</v>
      </c>
      <c r="RY58" s="43">
        <v>1.5114647999999999E-7</v>
      </c>
      <c r="RZ58" s="43">
        <v>4.0032455000000002E-7</v>
      </c>
      <c r="SA58" s="43">
        <v>1.0944888000000001E-6</v>
      </c>
      <c r="SB58" s="43">
        <v>2.8942552000000001E-6</v>
      </c>
      <c r="SC58" s="43">
        <v>7.5120232999999996E-6</v>
      </c>
      <c r="SD58" s="43">
        <v>1.8032005999999999E-5</v>
      </c>
      <c r="SE58" s="43">
        <v>4.0733667000000002E-5</v>
      </c>
      <c r="SF58" s="43">
        <v>7.632929E-5</v>
      </c>
      <c r="SG58" s="43">
        <v>1.2957697999999999E-4</v>
      </c>
      <c r="SH58" s="43">
        <v>2.0083053000000001E-4</v>
      </c>
      <c r="SI58" s="43">
        <v>2.9072249999999999E-4</v>
      </c>
      <c r="SJ58" s="43">
        <v>3.8805988000000001E-4</v>
      </c>
      <c r="SK58" s="43">
        <v>4.8980080000000004E-4</v>
      </c>
      <c r="SL58" s="43">
        <v>5.7655670000000001E-4</v>
      </c>
      <c r="SM58" s="43">
        <v>5.9512319999999999E-4</v>
      </c>
      <c r="SN58" s="43">
        <v>5.3463239999999997E-4</v>
      </c>
      <c r="SO58" s="43">
        <v>3.9890423E-4</v>
      </c>
      <c r="SP58" s="43">
        <v>1.7927857999999999E-4</v>
      </c>
      <c r="SQ58" s="43">
        <v>4.3326979999999999E-5</v>
      </c>
      <c r="SR58" s="43">
        <v>2.0984209999999999E-5</v>
      </c>
      <c r="SS58" s="43">
        <v>1.2881852E-5</v>
      </c>
      <c r="ST58" s="43">
        <v>1.5177695E-5</v>
      </c>
      <c r="SU58" s="43">
        <v>5.1606395999999997E-5</v>
      </c>
      <c r="SV58" s="43">
        <v>2.2771193000000001E-4</v>
      </c>
      <c r="SW58" s="43">
        <v>6.9848046000000003E-4</v>
      </c>
      <c r="SX58" s="43">
        <v>1.3868490999999999E-3</v>
      </c>
      <c r="SY58" s="43">
        <v>1.6831442E-3</v>
      </c>
      <c r="SZ58" s="43">
        <v>1.8192445E-3</v>
      </c>
      <c r="TA58" s="43">
        <v>1.9523741E-3</v>
      </c>
      <c r="TB58" s="43">
        <v>2.1488435999999999E-3</v>
      </c>
      <c r="TC58" s="43">
        <v>2.2827336000000001E-3</v>
      </c>
      <c r="TD58" s="43">
        <v>2.168821E-3</v>
      </c>
      <c r="TE58" s="43">
        <v>2.0493474000000001E-3</v>
      </c>
      <c r="TF58" s="43">
        <v>2.0537463000000001E-3</v>
      </c>
      <c r="TG58" s="43">
        <v>0</v>
      </c>
      <c r="TH58" s="43">
        <v>1.0268727E-7</v>
      </c>
      <c r="TI58" s="43">
        <v>3.1100060000000002E-7</v>
      </c>
      <c r="TJ58" s="43">
        <v>5.8152889999999997E-7</v>
      </c>
      <c r="TK58" s="43">
        <v>8.3901319999999995E-7</v>
      </c>
      <c r="TL58" s="43">
        <v>1.2766732999999999E-6</v>
      </c>
      <c r="TM58" s="43">
        <v>2.4077557999999998E-6</v>
      </c>
      <c r="TN58" s="43">
        <v>5.3750522999999998E-6</v>
      </c>
      <c r="TO58" s="43">
        <v>1.3264907E-5</v>
      </c>
      <c r="TP58" s="43">
        <v>3.4295434000000003E-5</v>
      </c>
      <c r="TQ58" s="43">
        <v>9.0186740000000004E-5</v>
      </c>
      <c r="TR58" s="43">
        <v>2.4117044999999999E-4</v>
      </c>
      <c r="TS58" s="43">
        <v>6.2705827E-4</v>
      </c>
      <c r="TT58" s="43">
        <v>1.6415617E-3</v>
      </c>
      <c r="TU58" s="43">
        <v>3.6585546999999999E-3</v>
      </c>
      <c r="TV58" s="43">
        <v>7.1932426999999997E-3</v>
      </c>
      <c r="TW58" s="43">
        <v>1.2851873999999999E-2</v>
      </c>
      <c r="TX58" s="43">
        <v>2.0914466999999999E-2</v>
      </c>
      <c r="TY58" s="43">
        <v>3.0691579E-2</v>
      </c>
      <c r="TZ58" s="43">
        <v>4.086033E-2</v>
      </c>
      <c r="UA58" s="43">
        <v>5.080879E-2</v>
      </c>
      <c r="UB58" s="43">
        <v>5.8080609999999998E-2</v>
      </c>
      <c r="UC58" s="43">
        <v>6.0322559999999997E-2</v>
      </c>
      <c r="UD58" s="43">
        <v>5.7171119999999999E-2</v>
      </c>
      <c r="UE58" s="43">
        <v>5.3377992999999999E-2</v>
      </c>
      <c r="UF58" s="43">
        <v>4.998768E-2</v>
      </c>
      <c r="UG58" s="43">
        <v>4.7159024000000001E-2</v>
      </c>
      <c r="UH58" s="43">
        <v>4.5938726999999999E-2</v>
      </c>
      <c r="UI58" s="43">
        <v>4.5540909999999997E-2</v>
      </c>
      <c r="UJ58" s="43">
        <v>4.5560278000000003E-2</v>
      </c>
      <c r="UK58" s="43">
        <v>4.5242786E-2</v>
      </c>
      <c r="UL58" s="43">
        <v>4.530141E-2</v>
      </c>
      <c r="UM58" s="43">
        <v>4.6993322999999997E-2</v>
      </c>
      <c r="UN58" s="43">
        <v>5.1582135000000001E-2</v>
      </c>
      <c r="UO58" s="43">
        <v>5.9301220000000002E-2</v>
      </c>
      <c r="UP58" s="43">
        <v>6.8407880000000004E-2</v>
      </c>
      <c r="UQ58" s="43">
        <v>7.5855290000000006E-2</v>
      </c>
      <c r="UR58" s="43">
        <v>7.9557106000000002E-2</v>
      </c>
      <c r="US58" s="43">
        <v>8.3924189999999996E-2</v>
      </c>
      <c r="UT58" s="43">
        <v>8.9327409999999996E-2</v>
      </c>
      <c r="UU58" s="43">
        <v>0</v>
      </c>
      <c r="UV58" s="43">
        <v>1.1230640999999999E-5</v>
      </c>
      <c r="UW58" s="43">
        <v>4.5909703E-5</v>
      </c>
      <c r="UX58" s="43">
        <v>7.8788459999999997E-5</v>
      </c>
      <c r="UY58" s="43">
        <v>3.7091017000000001E-5</v>
      </c>
      <c r="UZ58" s="43">
        <v>9.7347479999999998E-6</v>
      </c>
      <c r="VA58" s="43">
        <v>6.7021856000000002E-6</v>
      </c>
      <c r="VB58" s="43">
        <v>1.0285124E-5</v>
      </c>
      <c r="VC58" s="43">
        <v>1.8514298000000001E-5</v>
      </c>
      <c r="VD58" s="43">
        <v>3.8825076999999999E-5</v>
      </c>
      <c r="VE58" s="43">
        <v>9.0083789999999999E-5</v>
      </c>
      <c r="VF58" s="43">
        <v>1.6282714E-4</v>
      </c>
      <c r="VG58" s="43">
        <v>3.2291440000000002E-4</v>
      </c>
      <c r="VH58" s="43">
        <v>6.4349090000000002E-4</v>
      </c>
      <c r="VI58" s="43">
        <v>1.1111489E-3</v>
      </c>
      <c r="VJ58" s="43">
        <v>1.7476545999999999E-3</v>
      </c>
      <c r="VK58" s="43">
        <v>2.6270270000000001E-3</v>
      </c>
      <c r="VL58" s="43">
        <v>3.8172798000000001E-3</v>
      </c>
      <c r="VM58" s="43">
        <v>5.3604819999999997E-3</v>
      </c>
      <c r="VN58" s="43">
        <v>7.4024666000000001E-3</v>
      </c>
      <c r="VO58" s="43">
        <v>9.7279889999999994E-3</v>
      </c>
      <c r="VP58" s="43">
        <v>1.2137481E-2</v>
      </c>
      <c r="VQ58" s="43">
        <v>1.4467719E-2</v>
      </c>
      <c r="VR58" s="43">
        <v>1.6746815000000002E-2</v>
      </c>
      <c r="VS58" s="43">
        <v>1.893121E-2</v>
      </c>
      <c r="VT58" s="43">
        <v>2.110559E-2</v>
      </c>
      <c r="VU58" s="43">
        <v>2.3452079000000001E-2</v>
      </c>
      <c r="VV58" s="43">
        <v>2.5896037E-2</v>
      </c>
      <c r="VW58" s="43">
        <v>2.8405288000000001E-2</v>
      </c>
      <c r="VX58" s="43">
        <v>3.1008755999999998E-2</v>
      </c>
      <c r="VY58" s="43">
        <v>3.3540606000000001E-2</v>
      </c>
      <c r="VZ58" s="43">
        <v>3.6115124999999998E-2</v>
      </c>
      <c r="WA58" s="43">
        <v>3.8552116999999997E-2</v>
      </c>
      <c r="WB58" s="43">
        <v>4.1001067000000002E-2</v>
      </c>
      <c r="WC58" s="43">
        <v>4.3443580000000002E-2</v>
      </c>
      <c r="WD58" s="43">
        <v>4.5750095999999997E-2</v>
      </c>
      <c r="WE58" s="43">
        <v>4.7928239999999997E-2</v>
      </c>
      <c r="WF58" s="43">
        <v>5.0102210000000001E-2</v>
      </c>
      <c r="WG58" s="43">
        <v>5.2551225E-2</v>
      </c>
      <c r="WH58" s="43">
        <v>5.5363763000000003E-2</v>
      </c>
      <c r="WI58" s="43">
        <v>0</v>
      </c>
      <c r="WJ58" s="43">
        <v>2.5648213999999998E-3</v>
      </c>
      <c r="WK58" s="43">
        <v>8.7674269999999995E-3</v>
      </c>
      <c r="WL58" s="43">
        <v>1.4917018000000001E-2</v>
      </c>
      <c r="WM58" s="43">
        <v>1.4286249000000001E-2</v>
      </c>
      <c r="WN58" s="43">
        <v>1.1413826E-2</v>
      </c>
      <c r="WO58" s="43">
        <v>1.0251975E-2</v>
      </c>
      <c r="WP58" s="43">
        <v>9.4735919999999994E-3</v>
      </c>
      <c r="WQ58" s="43">
        <v>8.5054420000000002E-3</v>
      </c>
      <c r="WR58" s="43">
        <v>7.6505840000000002E-3</v>
      </c>
      <c r="WS58" s="43">
        <v>7.1370920000000003E-3</v>
      </c>
      <c r="WT58" s="43">
        <v>7.1725979999999996E-3</v>
      </c>
      <c r="WU58" s="43">
        <v>7.3181232000000002E-3</v>
      </c>
      <c r="WV58" s="43">
        <v>7.4756010000000001E-3</v>
      </c>
      <c r="WW58" s="43">
        <v>7.6696775000000003E-3</v>
      </c>
      <c r="WX58" s="43">
        <v>7.8475300000000001E-3</v>
      </c>
      <c r="WY58" s="43">
        <v>7.9873500000000007E-3</v>
      </c>
      <c r="WZ58" s="43">
        <v>8.0580189999999996E-3</v>
      </c>
      <c r="XA58" s="43">
        <v>8.0530549999999999E-3</v>
      </c>
      <c r="XB58" s="43">
        <v>8.0391899999999999E-3</v>
      </c>
      <c r="XC58" s="43">
        <v>8.0461054999999993E-3</v>
      </c>
      <c r="XD58" s="43">
        <v>8.0567439999999994E-3</v>
      </c>
      <c r="XE58" s="43">
        <v>8.0735770000000002E-3</v>
      </c>
      <c r="XF58" s="43">
        <v>8.0951170000000006E-3</v>
      </c>
      <c r="XG58" s="43">
        <v>8.1356399999999995E-3</v>
      </c>
      <c r="XH58" s="43">
        <v>8.2262930000000008E-3</v>
      </c>
      <c r="XI58" s="43">
        <v>8.3902779999999993E-3</v>
      </c>
      <c r="XJ58" s="43">
        <v>8.6004730000000008E-3</v>
      </c>
      <c r="XK58" s="43">
        <v>8.8823510000000001E-3</v>
      </c>
      <c r="XL58" s="43">
        <v>9.2319450000000001E-3</v>
      </c>
      <c r="XM58" s="43">
        <v>9.6343009999999996E-3</v>
      </c>
      <c r="XN58" s="43">
        <v>1.0081858000000001E-2</v>
      </c>
      <c r="XO58" s="43">
        <v>1.053552E-2</v>
      </c>
      <c r="XP58" s="43">
        <v>1.0936852E-2</v>
      </c>
      <c r="XQ58" s="43">
        <v>1.1243415999999999E-2</v>
      </c>
      <c r="XR58" s="43">
        <v>1.1479375E-2</v>
      </c>
      <c r="XS58" s="43">
        <v>1.1751091E-2</v>
      </c>
      <c r="XT58" s="43">
        <v>1.2151191E-2</v>
      </c>
      <c r="XU58" s="43">
        <v>1.27183795E-2</v>
      </c>
      <c r="XV58" s="43">
        <v>1.3346754000000001E-2</v>
      </c>
      <c r="XW58" s="43">
        <v>0</v>
      </c>
      <c r="XX58" s="43">
        <v>1.3821039E-5</v>
      </c>
      <c r="XY58" s="43">
        <v>4.7978646999999997E-5</v>
      </c>
      <c r="XZ58" s="43">
        <v>7.8749830000000005E-5</v>
      </c>
      <c r="YA58" s="43">
        <v>5.2125088000000001E-5</v>
      </c>
      <c r="YB58" s="43">
        <v>1.2619956000000001E-5</v>
      </c>
      <c r="YC58" s="43">
        <v>2.6043661999999999E-7</v>
      </c>
      <c r="YD58" s="43">
        <v>-4.3999224999999999E-6</v>
      </c>
      <c r="YE58" s="43">
        <v>-1.5136649000000001E-5</v>
      </c>
      <c r="YF58" s="43">
        <v>-2.7771495E-5</v>
      </c>
      <c r="YG58" s="43">
        <v>-3.6586796000000003E-5</v>
      </c>
      <c r="YH58" s="43">
        <v>-3.5593889999999997E-5</v>
      </c>
      <c r="YI58" s="43">
        <v>-2.7732019999999999E-5</v>
      </c>
      <c r="YJ58" s="43">
        <v>-1.2102432E-5</v>
      </c>
      <c r="YK58" s="43">
        <v>1.2318261E-5</v>
      </c>
      <c r="YL58" s="43">
        <v>4.8725104999999999E-5</v>
      </c>
      <c r="YM58" s="43">
        <v>9.8452129999999994E-5</v>
      </c>
      <c r="YN58" s="43">
        <v>1.4859342999999999E-4</v>
      </c>
      <c r="YO58" s="43">
        <v>1.9574963E-4</v>
      </c>
      <c r="YP58" s="43">
        <v>2.3942192999999999E-4</v>
      </c>
      <c r="YQ58" s="43">
        <v>2.8365296999999999E-4</v>
      </c>
      <c r="YR58" s="43">
        <v>3.3232379999999998E-4</v>
      </c>
      <c r="YS58" s="43">
        <v>3.8837163999999998E-4</v>
      </c>
      <c r="YT58" s="43">
        <v>4.5211699999999998E-4</v>
      </c>
      <c r="YU58" s="43">
        <v>5.2295670000000001E-4</v>
      </c>
      <c r="YV58" s="43">
        <v>6.0153747000000004E-4</v>
      </c>
      <c r="YW58" s="43">
        <v>6.8638165000000002E-4</v>
      </c>
      <c r="YX58" s="43">
        <v>7.7534735000000003E-4</v>
      </c>
      <c r="YY58" s="43">
        <v>8.6835120000000002E-4</v>
      </c>
      <c r="YZ58" s="43">
        <v>9.6854153999999997E-4</v>
      </c>
      <c r="ZA58" s="43">
        <v>1.0780996000000001E-3</v>
      </c>
      <c r="ZB58" s="43">
        <v>1.1969464999999999E-3</v>
      </c>
      <c r="ZC58" s="43">
        <v>1.325059E-3</v>
      </c>
      <c r="ZD58" s="43">
        <v>1.4649843E-3</v>
      </c>
      <c r="ZE58" s="43">
        <v>1.6190426E-3</v>
      </c>
      <c r="ZF58" s="43">
        <v>1.7889842E-3</v>
      </c>
      <c r="ZG58" s="43">
        <v>1.9731750000000002E-3</v>
      </c>
      <c r="ZH58" s="43">
        <v>2.1685622999999998E-3</v>
      </c>
      <c r="ZI58" s="43">
        <v>2.3684629999999999E-3</v>
      </c>
      <c r="ZJ58" s="43">
        <v>2.543338E-3</v>
      </c>
      <c r="ZK58" s="43">
        <v>0</v>
      </c>
      <c r="ZL58" s="43">
        <v>1.0659047E-7</v>
      </c>
      <c r="ZM58" s="43">
        <v>3.0838270000000001E-7</v>
      </c>
      <c r="ZN58" s="43">
        <v>2.019988E-7</v>
      </c>
      <c r="ZO58" s="43">
        <v>-6.7339096000000001E-7</v>
      </c>
      <c r="ZP58" s="43">
        <v>-2.8071142E-6</v>
      </c>
      <c r="ZQ58" s="43">
        <v>-7.1100609999999999E-6</v>
      </c>
      <c r="ZR58" s="43">
        <v>-1.2902618E-5</v>
      </c>
      <c r="ZS58" s="43">
        <v>-2.0891363999999999E-5</v>
      </c>
      <c r="ZT58" s="43">
        <v>-3.3390219999999999E-5</v>
      </c>
      <c r="ZU58" s="43">
        <v>-4.2534699999999998E-5</v>
      </c>
      <c r="ZV58" s="43">
        <v>-4.1401032E-5</v>
      </c>
      <c r="ZW58" s="43">
        <v>-3.0673087000000001E-5</v>
      </c>
      <c r="ZX58" s="43">
        <v>-1.6180605999999999E-5</v>
      </c>
      <c r="ZY58" s="43">
        <v>5.0468490000000004E-6</v>
      </c>
      <c r="ZZ58" s="43">
        <v>4.7517769999999999E-5</v>
      </c>
      <c r="AAA58" s="43">
        <v>1.1259457E-4</v>
      </c>
      <c r="AAB58" s="43">
        <v>2.0276214E-4</v>
      </c>
      <c r="AAC58" s="43">
        <v>3.0777750000000003E-4</v>
      </c>
      <c r="AAD58" s="43">
        <v>4.3332430000000001E-4</v>
      </c>
      <c r="AAE58" s="43">
        <v>6.1269820000000002E-4</v>
      </c>
      <c r="AAF58" s="43">
        <v>8.2691109999999998E-4</v>
      </c>
      <c r="AAG58" s="43">
        <v>1.0313713E-3</v>
      </c>
      <c r="AAH58" s="43">
        <v>1.2004280999999999E-3</v>
      </c>
      <c r="AAI58" s="43">
        <v>1.3785867E-3</v>
      </c>
      <c r="AAJ58" s="43">
        <v>1.5435371E-3</v>
      </c>
      <c r="AAK58" s="43">
        <v>1.6987268000000001E-3</v>
      </c>
      <c r="AAL58" s="43">
        <v>1.8505094000000001E-3</v>
      </c>
      <c r="AAM58" s="43">
        <v>2.0197324999999999E-3</v>
      </c>
      <c r="AAN58" s="43">
        <v>2.2157533000000001E-3</v>
      </c>
      <c r="AAO58" s="43">
        <v>2.3949474999999999E-3</v>
      </c>
      <c r="AAP58" s="43">
        <v>2.5529237000000001E-3</v>
      </c>
      <c r="AAQ58" s="43">
        <v>2.7124054999999999E-3</v>
      </c>
      <c r="AAR58" s="43">
        <v>2.8822417E-3</v>
      </c>
      <c r="AAS58" s="43">
        <v>3.023726E-3</v>
      </c>
      <c r="AAT58" s="43">
        <v>3.0981568000000002E-3</v>
      </c>
      <c r="AAU58" s="43">
        <v>3.1810891999999999E-3</v>
      </c>
      <c r="AAV58" s="43">
        <v>3.3054012E-3</v>
      </c>
      <c r="AAW58" s="43">
        <v>3.4499918000000002E-3</v>
      </c>
      <c r="AAX58" s="43">
        <v>3.5825213000000001E-3</v>
      </c>
      <c r="AAY58" s="43">
        <v>0</v>
      </c>
      <c r="AAZ58" s="43">
        <v>2.7437794000000001E-8</v>
      </c>
      <c r="ABA58" s="43">
        <v>3.0408933000000002E-7</v>
      </c>
      <c r="ABB58" s="43">
        <v>1.4921312999999999E-6</v>
      </c>
      <c r="ABC58" s="43">
        <v>3.8774105999999998E-6</v>
      </c>
      <c r="ABD58" s="43">
        <v>1.4587964999999999E-5</v>
      </c>
      <c r="ABE58" s="43">
        <v>5.5491156999999997E-5</v>
      </c>
      <c r="ABF58" s="43">
        <v>2.0961912000000001E-4</v>
      </c>
      <c r="ABG58" s="43">
        <v>4.4062806000000001E-4</v>
      </c>
      <c r="ABH58" s="43">
        <v>9.5238973E-4</v>
      </c>
      <c r="ABI58" s="43">
        <v>2.2873376000000002E-3</v>
      </c>
      <c r="ABJ58" s="43">
        <v>4.0663210000000003E-3</v>
      </c>
      <c r="ABK58" s="43">
        <v>5.225866E-3</v>
      </c>
      <c r="ABL58" s="43">
        <v>6.0761655000000003E-3</v>
      </c>
      <c r="ABM58" s="43">
        <v>7.1142436999999999E-3</v>
      </c>
      <c r="ABN58" s="43">
        <v>7.6887811999999996E-3</v>
      </c>
      <c r="ABO58" s="43">
        <v>8.1602389999999997E-3</v>
      </c>
      <c r="ABP58" s="43">
        <v>8.6276129999999993E-3</v>
      </c>
      <c r="ABQ58" s="43">
        <v>9.2696429999999993E-3</v>
      </c>
      <c r="ABR58" s="43">
        <v>1.0143269E-2</v>
      </c>
      <c r="ABS58" s="43">
        <v>1.1483335000000001E-2</v>
      </c>
      <c r="ABT58" s="43">
        <v>1.3071565E-2</v>
      </c>
      <c r="ABU58" s="43">
        <v>1.4736266E-2</v>
      </c>
      <c r="ABV58" s="43">
        <v>1.6300352000000001E-2</v>
      </c>
      <c r="ABW58" s="43">
        <v>1.7685975999999999E-2</v>
      </c>
      <c r="ABX58" s="43">
        <v>1.8900516999999999E-2</v>
      </c>
      <c r="ABY58" s="43">
        <v>2.0125482E-2</v>
      </c>
      <c r="ABZ58" s="43">
        <v>2.1301095999999999E-2</v>
      </c>
      <c r="ACA58" s="43">
        <v>2.2466797E-2</v>
      </c>
      <c r="ACB58" s="43">
        <v>2.3704923999999999E-2</v>
      </c>
      <c r="ACC58" s="43">
        <v>2.5227334000000001E-2</v>
      </c>
      <c r="ACD58" s="43">
        <v>2.7095575E-2</v>
      </c>
      <c r="ACE58" s="43">
        <v>2.9449291999999998E-2</v>
      </c>
      <c r="ACF58" s="43">
        <v>3.2122775999999999E-2</v>
      </c>
      <c r="ACG58" s="43">
        <v>3.5017550000000001E-2</v>
      </c>
      <c r="ACH58" s="43">
        <v>3.7858650000000001E-2</v>
      </c>
      <c r="ACI58" s="43">
        <v>4.0958601999999997E-2</v>
      </c>
      <c r="ACJ58" s="43">
        <v>4.4640302999999999E-2</v>
      </c>
      <c r="ACK58" s="43">
        <v>4.8548479999999998E-2</v>
      </c>
      <c r="ACL58" s="43">
        <v>5.2890670000000001E-2</v>
      </c>
      <c r="ACM58" s="43">
        <v>0</v>
      </c>
      <c r="ACN58" s="43">
        <v>1.1866814E-5</v>
      </c>
      <c r="ACO58" s="43">
        <v>5.5643989999999997E-5</v>
      </c>
      <c r="ACP58" s="43">
        <v>1.7924959000000001E-4</v>
      </c>
      <c r="ACQ58" s="43">
        <v>5.0512764999999997E-4</v>
      </c>
      <c r="ACR58" s="43">
        <v>1.2769669999999999E-3</v>
      </c>
      <c r="ACS58" s="43">
        <v>3.181344E-3</v>
      </c>
      <c r="ACT58" s="43">
        <v>8.2982200000000002E-3</v>
      </c>
      <c r="ACU58" s="43">
        <v>2.2254026E-2</v>
      </c>
      <c r="ACV58" s="43">
        <v>4.2245435999999997E-2</v>
      </c>
      <c r="ACW58" s="43">
        <v>6.6963259999999997E-2</v>
      </c>
      <c r="ACX58" s="43">
        <v>8.9602749999999995E-2</v>
      </c>
      <c r="ACY58" s="43">
        <v>8.6426266000000002E-2</v>
      </c>
      <c r="ACZ58" s="43">
        <v>6.1596494000000002E-2</v>
      </c>
      <c r="ADA58" s="43">
        <v>4.0400303999999998E-2</v>
      </c>
      <c r="ADB58" s="43">
        <v>2.6109752999999999E-2</v>
      </c>
      <c r="ADC58" s="43">
        <v>2.3370558E-2</v>
      </c>
      <c r="ADD58" s="43">
        <v>2.4578539999999999E-2</v>
      </c>
      <c r="ADE58" s="43">
        <v>3.0523343000000001E-2</v>
      </c>
      <c r="ADF58" s="43">
        <v>3.5814659999999998E-2</v>
      </c>
      <c r="ADG58" s="43">
        <v>3.9832864000000003E-2</v>
      </c>
      <c r="ADH58" s="43">
        <v>4.1125953E-2</v>
      </c>
      <c r="ADI58" s="43">
        <v>4.0959965000000001E-2</v>
      </c>
      <c r="ADJ58" s="43">
        <v>3.8670483999999998E-2</v>
      </c>
      <c r="ADK58" s="43">
        <v>3.4275013999999999E-2</v>
      </c>
      <c r="ADL58" s="43">
        <v>2.9127714999999998E-2</v>
      </c>
      <c r="ADM58" s="43">
        <v>2.5050705E-2</v>
      </c>
      <c r="ADN58" s="43">
        <v>2.1894146E-2</v>
      </c>
      <c r="ADO58" s="43">
        <v>1.9352088E-2</v>
      </c>
      <c r="ADP58" s="43">
        <v>1.6278304E-2</v>
      </c>
      <c r="ADQ58" s="43">
        <v>1.0235065E-2</v>
      </c>
      <c r="ADR58" s="43">
        <v>1.0233882E-2</v>
      </c>
      <c r="ADS58" s="43">
        <v>2.2249086000000001E-2</v>
      </c>
      <c r="ADT58" s="43">
        <v>3.3566150000000003E-2</v>
      </c>
      <c r="ADU58" s="43">
        <v>3.6302532999999998E-2</v>
      </c>
      <c r="ADV58" s="43">
        <v>3.3929262000000002E-2</v>
      </c>
      <c r="ADW58" s="43">
        <v>2.6213409999999999E-2</v>
      </c>
      <c r="ADX58" s="43">
        <v>1.5855095999999999E-2</v>
      </c>
      <c r="ADY58" s="43">
        <v>9.4476435000000001E-3</v>
      </c>
      <c r="ADZ58" s="43">
        <v>5.0867543999999999E-3</v>
      </c>
      <c r="AEA58" s="28"/>
      <c r="AEB58" s="29">
        <f t="shared" ref="AEB58:AEK67" si="2386">INDEX($G$8:$ADZ$109,$F58+1,AEB$7)</f>
        <v>8.8012650000000008E-3</v>
      </c>
      <c r="AEC58" s="29">
        <f t="shared" si="2386"/>
        <v>1.4141516999999999E-2</v>
      </c>
      <c r="AED58" s="29">
        <f t="shared" si="2386"/>
        <v>0.13548908000000001</v>
      </c>
      <c r="AEE58" s="29">
        <f t="shared" si="2386"/>
        <v>2.3009272000000001E-2</v>
      </c>
      <c r="AEF58" s="29">
        <f t="shared" si="2386"/>
        <v>7.8447819999999998E-3</v>
      </c>
      <c r="AEG58" s="29">
        <f t="shared" si="2386"/>
        <v>7.8307210000000006E-3</v>
      </c>
      <c r="AEH58" s="29">
        <f t="shared" si="2386"/>
        <v>7.3830275999999997E-3</v>
      </c>
      <c r="AEI58" s="29">
        <f t="shared" si="2386"/>
        <v>2.8937989999999999E-3</v>
      </c>
      <c r="AEJ58" s="29">
        <f t="shared" si="2386"/>
        <v>1.9149539000000001E-4</v>
      </c>
      <c r="AEK58" s="29">
        <f t="shared" si="2386"/>
        <v>9.8226580000000001E-6</v>
      </c>
      <c r="AEL58" s="29">
        <f t="shared" ref="AEL58:AEU67" si="2387">INDEX($G$8:$ADZ$109,$F58+1,AEL$7)</f>
        <v>2.6507152000000001E-5</v>
      </c>
      <c r="AEM58" s="29">
        <f t="shared" si="2387"/>
        <v>4.1388159999999999E-4</v>
      </c>
      <c r="AEN58" s="29">
        <f t="shared" si="2387"/>
        <v>2.0537463000000001E-3</v>
      </c>
      <c r="AEO58" s="29">
        <f t="shared" si="2387"/>
        <v>8.9327409999999996E-2</v>
      </c>
      <c r="AEP58" s="29">
        <f t="shared" si="2387"/>
        <v>5.5363763000000003E-2</v>
      </c>
      <c r="AEQ58" s="29">
        <f t="shared" si="2387"/>
        <v>1.3346754000000001E-2</v>
      </c>
      <c r="AER58" s="29">
        <f t="shared" si="2387"/>
        <v>2.543338E-3</v>
      </c>
      <c r="AES58" s="29">
        <f t="shared" si="2387"/>
        <v>3.5825213000000001E-3</v>
      </c>
      <c r="AET58" s="29">
        <f t="shared" si="2387"/>
        <v>5.2890670000000001E-2</v>
      </c>
      <c r="AEU58" s="29">
        <f t="shared" si="2387"/>
        <v>5.0867543999999999E-3</v>
      </c>
      <c r="AEV58" s="10"/>
      <c r="AEW58" s="51">
        <f t="shared" si="2337"/>
        <v>2.1611506370000002E-2</v>
      </c>
      <c r="AEX58" s="51" t="str">
        <f t="shared" si="2381"/>
        <v/>
      </c>
      <c r="AEY58" s="51" t="str">
        <f t="shared" si="2381"/>
        <v/>
      </c>
      <c r="AEZ58" s="51" t="str">
        <f t="shared" si="2381"/>
        <v/>
      </c>
      <c r="AFA58" s="10"/>
      <c r="AFB58" s="11">
        <v>50</v>
      </c>
      <c r="AFC58" s="43">
        <v>0</v>
      </c>
      <c r="AFD58" s="43">
        <v>2.51065E-13</v>
      </c>
      <c r="AFE58" s="43">
        <v>9.2784040000000004E-13</v>
      </c>
      <c r="AFF58" s="43">
        <v>2.4001132999999998E-12</v>
      </c>
      <c r="AFG58" s="43">
        <v>5.3712689999999998E-12</v>
      </c>
      <c r="AFH58" s="43">
        <v>1.1050022E-11</v>
      </c>
      <c r="AFI58" s="43">
        <v>2.1471730000000001E-11</v>
      </c>
      <c r="AFJ58" s="43">
        <v>4.0010596000000001E-11</v>
      </c>
      <c r="AFK58" s="43">
        <v>7.2317619999999998E-11</v>
      </c>
      <c r="AFL58" s="43">
        <v>1.2814164999999999E-10</v>
      </c>
      <c r="AFM58" s="43">
        <v>2.2408345E-10</v>
      </c>
      <c r="AFN58" s="43">
        <v>3.8829020000000002E-10</v>
      </c>
      <c r="AFO58" s="43">
        <v>6.6718299999999999E-10</v>
      </c>
      <c r="AFP58" s="43">
        <v>1.1356724E-9</v>
      </c>
      <c r="AFQ58" s="43">
        <v>1.9138686000000001E-9</v>
      </c>
      <c r="AFR58" s="43">
        <v>3.1917613000000002E-9</v>
      </c>
      <c r="AFS58" s="43">
        <v>5.2685095999999999E-9</v>
      </c>
      <c r="AFT58" s="43">
        <v>8.607102E-9</v>
      </c>
      <c r="AFU58" s="43">
        <v>1.39121275E-8</v>
      </c>
      <c r="AFV58" s="43">
        <v>2.2236105999999999E-8</v>
      </c>
      <c r="AFW58" s="43">
        <v>3.5131491999999997E-8</v>
      </c>
      <c r="AFX58" s="43">
        <v>5.4892936E-8</v>
      </c>
      <c r="AFY58" s="43">
        <v>8.4863764000000002E-8</v>
      </c>
      <c r="AFZ58" s="43">
        <v>1.2986635000000001E-7</v>
      </c>
      <c r="AGA58" s="43">
        <v>1.9714122999999999E-7</v>
      </c>
      <c r="AGB58" s="43">
        <v>2.9753143999999997E-7</v>
      </c>
      <c r="AGC58" s="43">
        <v>4.4731559E-7</v>
      </c>
      <c r="AGD58" s="43">
        <v>6.7073364000000005E-7</v>
      </c>
      <c r="AGE58" s="43">
        <v>1.0030086E-6</v>
      </c>
      <c r="AGF58" s="43">
        <v>1.4936146999999999E-6</v>
      </c>
      <c r="AGG58" s="43">
        <v>2.2112873999999999E-6</v>
      </c>
      <c r="AGH58" s="43">
        <v>3.2505377E-6</v>
      </c>
      <c r="AGI58" s="43">
        <v>4.7416305999999997E-6</v>
      </c>
      <c r="AGJ58" s="43">
        <v>6.8552549999999996E-6</v>
      </c>
      <c r="AGK58" s="43">
        <v>9.8128050000000007E-6</v>
      </c>
      <c r="AGL58" s="43">
        <v>1.3893339E-5</v>
      </c>
      <c r="AGM58" s="43">
        <v>1.9439234000000002E-5</v>
      </c>
      <c r="AGN58" s="43">
        <v>2.6860245000000001E-5</v>
      </c>
      <c r="AGO58" s="43">
        <v>3.6392374999999999E-5</v>
      </c>
      <c r="AGP58" s="43">
        <v>4.8061756000000001E-5</v>
      </c>
      <c r="AGQ58" s="43">
        <v>0</v>
      </c>
      <c r="AGR58" s="43">
        <v>2.1740274E-13</v>
      </c>
      <c r="AGS58" s="43">
        <v>7.8918273999999996E-13</v>
      </c>
      <c r="AGT58" s="43">
        <v>2.0292497999999999E-12</v>
      </c>
      <c r="AGU58" s="43">
        <v>4.586179E-12</v>
      </c>
      <c r="AGV58" s="43">
        <v>9.6858770000000006E-12</v>
      </c>
      <c r="AGW58" s="43">
        <v>1.9641093E-11</v>
      </c>
      <c r="AGX58" s="43">
        <v>3.8778010000000002E-11</v>
      </c>
      <c r="AGY58" s="43">
        <v>7.4768593999999994E-11</v>
      </c>
      <c r="AGZ58" s="43">
        <v>1.4044862E-10</v>
      </c>
      <c r="AHA58" s="43">
        <v>2.5657718000000001E-10</v>
      </c>
      <c r="AHB58" s="43">
        <v>4.5634687999999999E-10</v>
      </c>
      <c r="AHC58" s="43">
        <v>7.9434589999999999E-10</v>
      </c>
      <c r="AHD58" s="43">
        <v>1.3596931E-9</v>
      </c>
      <c r="AHE58" s="43">
        <v>2.2956898999999999E-9</v>
      </c>
      <c r="AHF58" s="43">
        <v>3.831673E-9</v>
      </c>
      <c r="AHG58" s="43">
        <v>6.3342069999999997E-9</v>
      </c>
      <c r="AHH58" s="43">
        <v>1.0381181E-8</v>
      </c>
      <c r="AHI58" s="43">
        <v>1.6910510000000001E-8</v>
      </c>
      <c r="AHJ58" s="43">
        <v>2.7463321999999999E-8</v>
      </c>
      <c r="AHK58" s="43">
        <v>4.4506724000000001E-8</v>
      </c>
      <c r="AHL58" s="43">
        <v>7.2215850000000001E-8</v>
      </c>
      <c r="AHM58" s="43">
        <v>1.1737957999999999E-7</v>
      </c>
      <c r="AHN58" s="43">
        <v>1.8962959999999999E-7</v>
      </c>
      <c r="AHO58" s="43">
        <v>3.0195180999999998E-7</v>
      </c>
      <c r="AHP58" s="43">
        <v>4.7250757000000001E-7</v>
      </c>
      <c r="AHQ58" s="43">
        <v>7.2680615000000004E-7</v>
      </c>
      <c r="AHR58" s="43">
        <v>1.1028890999999999E-6</v>
      </c>
      <c r="AHS58" s="43">
        <v>1.6564595999999999E-6</v>
      </c>
      <c r="AHT58" s="43">
        <v>2.4678066000000001E-6</v>
      </c>
      <c r="AHU58" s="43">
        <v>3.6506547E-6</v>
      </c>
      <c r="AHV58" s="43">
        <v>5.3678404999999996E-6</v>
      </c>
      <c r="AHW58" s="43">
        <v>7.847253E-6</v>
      </c>
      <c r="AHX58" s="43">
        <v>1.14148515E-5</v>
      </c>
      <c r="AHY58" s="43">
        <v>1.6529849999999999E-5</v>
      </c>
      <c r="AHZ58" s="43">
        <v>2.3832012000000001E-5</v>
      </c>
      <c r="AIA58" s="43">
        <v>3.4186286999999999E-5</v>
      </c>
      <c r="AIB58" s="43">
        <v>4.8686651999999998E-5</v>
      </c>
      <c r="AIC58" s="43">
        <v>6.8464689999999995E-5</v>
      </c>
      <c r="AID58" s="43">
        <v>9.3098989999999997E-5</v>
      </c>
      <c r="AIE58" s="43">
        <v>0</v>
      </c>
      <c r="AIF58" s="43">
        <v>3.0243375E-13</v>
      </c>
      <c r="AIG58" s="43">
        <v>1.0991525E-12</v>
      </c>
      <c r="AIH58" s="43">
        <v>2.8141695E-12</v>
      </c>
      <c r="AII58" s="43">
        <v>6.2694567000000003E-12</v>
      </c>
      <c r="AIJ58" s="43">
        <v>1.2947023E-11</v>
      </c>
      <c r="AIK58" s="43">
        <v>2.5568558E-11</v>
      </c>
      <c r="AIL58" s="43">
        <v>4.9096733999999999E-11</v>
      </c>
      <c r="AIM58" s="43">
        <v>9.2253690000000002E-11</v>
      </c>
      <c r="AIN58" s="43">
        <v>1.6968660000000001E-10</v>
      </c>
      <c r="AIO58" s="43">
        <v>3.0730563000000002E-10</v>
      </c>
      <c r="AIP58" s="43">
        <v>5.4994020000000003E-10</v>
      </c>
      <c r="AIQ58" s="43">
        <v>9.7170169999999999E-10</v>
      </c>
      <c r="AIR58" s="43">
        <v>1.6947985999999999E-9</v>
      </c>
      <c r="AIS58" s="43">
        <v>2.9189685999999999E-9</v>
      </c>
      <c r="AIT58" s="43">
        <v>4.9670719999999997E-9</v>
      </c>
      <c r="AIU58" s="43">
        <v>8.3544210000000001E-9</v>
      </c>
      <c r="AIV58" s="43">
        <v>1.3882184000000001E-8</v>
      </c>
      <c r="AIW58" s="43">
        <v>2.2730986999999999E-8</v>
      </c>
      <c r="AIX58" s="43">
        <v>3.649721E-8</v>
      </c>
      <c r="AIY58" s="43">
        <v>5.7651329999999997E-8</v>
      </c>
      <c r="AIZ58" s="43">
        <v>8.9904400000000004E-8</v>
      </c>
      <c r="AJA58" s="43">
        <v>1.3849083000000001E-7</v>
      </c>
      <c r="AJB58" s="43">
        <v>2.1274987E-7</v>
      </c>
      <c r="AJC58" s="43">
        <v>3.2816282999999999E-7</v>
      </c>
      <c r="AJD58" s="43">
        <v>5.0708569999999999E-7</v>
      </c>
      <c r="AJE58" s="43">
        <v>7.8155585E-7</v>
      </c>
      <c r="AJF58" s="43">
        <v>1.1982250000000001E-6</v>
      </c>
      <c r="AJG58" s="43">
        <v>1.8246674999999999E-6</v>
      </c>
      <c r="AJH58" s="43">
        <v>2.7576355000000001E-6</v>
      </c>
      <c r="AJI58" s="43">
        <v>4.1349790000000003E-6</v>
      </c>
      <c r="AJJ58" s="43">
        <v>6.1519590000000001E-6</v>
      </c>
      <c r="AJK58" s="43">
        <v>9.0841039999999992E-6</v>
      </c>
      <c r="AJL58" s="43">
        <v>1.3319938E-5</v>
      </c>
      <c r="AJM58" s="43">
        <v>1.9408251000000001E-5</v>
      </c>
      <c r="AJN58" s="43">
        <v>2.7953387E-5</v>
      </c>
      <c r="AJO58" s="43">
        <v>3.9063444999999999E-5</v>
      </c>
      <c r="AJP58" s="43">
        <v>5.2983755999999999E-5</v>
      </c>
      <c r="AJQ58" s="43">
        <v>6.9749024999999994E-5</v>
      </c>
      <c r="AJR58" s="43">
        <v>8.966477E-5</v>
      </c>
      <c r="AJS58" s="43">
        <v>0</v>
      </c>
      <c r="AJT58" s="43">
        <v>5.9104983000000003E-13</v>
      </c>
      <c r="AJU58" s="43">
        <v>2.1876804000000001E-12</v>
      </c>
      <c r="AJV58" s="43">
        <v>5.7303983999999998E-12</v>
      </c>
      <c r="AJW58" s="43">
        <v>1.31643784E-11</v>
      </c>
      <c r="AJX58" s="43">
        <v>2.8008952999999999E-11</v>
      </c>
      <c r="AJY58" s="43">
        <v>5.6399333000000003E-11</v>
      </c>
      <c r="AJZ58" s="43">
        <v>1.0888094600000001E-10</v>
      </c>
      <c r="AKA58" s="43">
        <v>2.0330092999999999E-10</v>
      </c>
      <c r="AKB58" s="43">
        <v>3.7027760999999999E-10</v>
      </c>
      <c r="AKC58" s="43">
        <v>6.6099829999999997E-10</v>
      </c>
      <c r="AKD58" s="43">
        <v>1.1611375E-9</v>
      </c>
      <c r="AKE58" s="43">
        <v>2.0139025999999998E-9</v>
      </c>
      <c r="AKF58" s="43">
        <v>3.4574106000000001E-9</v>
      </c>
      <c r="AKG58" s="43">
        <v>5.8862019999999996E-9</v>
      </c>
      <c r="AKH58" s="43">
        <v>9.9526209999999998E-9</v>
      </c>
      <c r="AKI58" s="43">
        <v>1.6734589999999999E-8</v>
      </c>
      <c r="AKJ58" s="43">
        <v>2.8026223000000001E-8</v>
      </c>
      <c r="AKK58" s="43">
        <v>4.6820030000000001E-8</v>
      </c>
      <c r="AKL58" s="43">
        <v>7.7874624E-8</v>
      </c>
      <c r="AKM58" s="43">
        <v>1.2808720999999999E-7</v>
      </c>
      <c r="AKN58" s="43">
        <v>2.0705747000000001E-7</v>
      </c>
      <c r="AKO58" s="43">
        <v>3.2935525999999999E-7</v>
      </c>
      <c r="AKP58" s="43">
        <v>5.1544595E-7</v>
      </c>
      <c r="AKQ58" s="43">
        <v>7.9630590000000002E-7</v>
      </c>
      <c r="AKR58" s="43">
        <v>1.2189697000000001E-6</v>
      </c>
      <c r="AKS58" s="43">
        <v>1.8527188000000001E-6</v>
      </c>
      <c r="AKT58" s="43">
        <v>2.7987292E-6</v>
      </c>
      <c r="AKU58" s="43">
        <v>4.2061070000000002E-6</v>
      </c>
      <c r="AKV58" s="43">
        <v>6.2958683999999999E-6</v>
      </c>
      <c r="AKW58" s="43">
        <v>9.3970869999999996E-6</v>
      </c>
      <c r="AKX58" s="43">
        <v>1.40015545E-5</v>
      </c>
      <c r="AKY58" s="43">
        <v>2.0845435000000001E-5</v>
      </c>
      <c r="AKZ58" s="43">
        <v>3.1021710000000002E-5</v>
      </c>
      <c r="ALA58" s="43">
        <v>4.6106699999999997E-5</v>
      </c>
      <c r="ALB58" s="43">
        <v>6.8154919999999995E-5</v>
      </c>
      <c r="ALC58" s="43">
        <v>1.0014798E-4</v>
      </c>
      <c r="ALD58" s="43">
        <v>1.4473086000000001E-4</v>
      </c>
      <c r="ALE58" s="43">
        <v>2.0397172E-4</v>
      </c>
      <c r="ALF58" s="43">
        <v>2.7744005999999998E-4</v>
      </c>
      <c r="ALG58" s="43">
        <v>0</v>
      </c>
      <c r="ALH58" s="43">
        <v>5.8153997000000001E-13</v>
      </c>
      <c r="ALI58" s="43">
        <v>2.1337421999999998E-12</v>
      </c>
      <c r="ALJ58" s="43">
        <v>5.5083823999999998E-12</v>
      </c>
      <c r="ALK58" s="43">
        <v>1.23652946E-11</v>
      </c>
      <c r="ALL58" s="43">
        <v>2.5813077000000002E-11</v>
      </c>
      <c r="ALM58" s="43">
        <v>5.1502178E-11</v>
      </c>
      <c r="ALN58" s="43">
        <v>9.9557250000000005E-11</v>
      </c>
      <c r="ALO58" s="43">
        <v>1.8876319999999999E-10</v>
      </c>
      <c r="ALP58" s="43">
        <v>3.5230058000000001E-10</v>
      </c>
      <c r="ALQ58" s="43">
        <v>6.4775224000000001E-10</v>
      </c>
      <c r="ALR58" s="43">
        <v>1.1731577E-9</v>
      </c>
      <c r="ALS58" s="43">
        <v>2.0952219999999999E-9</v>
      </c>
      <c r="ALT58" s="43">
        <v>3.6953083E-9</v>
      </c>
      <c r="ALU58" s="43">
        <v>6.4459669999999997E-9</v>
      </c>
      <c r="ALV58" s="43">
        <v>1.1059516000000001E-8</v>
      </c>
      <c r="ALW58" s="43">
        <v>1.8618137999999999E-8</v>
      </c>
      <c r="ALX58" s="43">
        <v>3.0795896E-8</v>
      </c>
      <c r="ALY58" s="43">
        <v>5.0063363000000003E-8</v>
      </c>
      <c r="ALZ58" s="43">
        <v>8.0328675000000003E-8</v>
      </c>
      <c r="AMA58" s="43">
        <v>1.285902E-7</v>
      </c>
      <c r="AMB58" s="43">
        <v>2.0640579999999999E-7</v>
      </c>
      <c r="AMC58" s="43">
        <v>3.3003127E-7</v>
      </c>
      <c r="AMD58" s="43">
        <v>5.2481862999999996E-7</v>
      </c>
      <c r="AME58" s="43">
        <v>8.2903459999999996E-7</v>
      </c>
      <c r="AMF58" s="43">
        <v>1.2988755E-6</v>
      </c>
      <c r="AMG58" s="43">
        <v>2.0170303000000001E-6</v>
      </c>
      <c r="AMH58" s="43">
        <v>3.1047246E-6</v>
      </c>
      <c r="AMI58" s="43">
        <v>4.7391586E-6</v>
      </c>
      <c r="AMJ58" s="43">
        <v>7.1791530000000004E-6</v>
      </c>
      <c r="AMK58" s="43">
        <v>1.0800662000000001E-5</v>
      </c>
      <c r="AML58" s="43">
        <v>1.6011769999999999E-5</v>
      </c>
      <c r="AMM58" s="43">
        <v>2.3333107000000001E-5</v>
      </c>
      <c r="AMN58" s="43">
        <v>3.3453278E-5</v>
      </c>
      <c r="AMO58" s="43">
        <v>4.7578626000000003E-5</v>
      </c>
      <c r="AMP58" s="43">
        <v>6.7414679999999995E-5</v>
      </c>
      <c r="AMQ58" s="43">
        <v>9.4880604999999994E-5</v>
      </c>
      <c r="AMR58" s="43">
        <v>1.3296177999999999E-4</v>
      </c>
      <c r="AMS58" s="43">
        <v>1.8423458000000001E-4</v>
      </c>
      <c r="AMT58" s="43">
        <v>2.4619330000000001E-4</v>
      </c>
      <c r="AMU58" s="43">
        <v>0</v>
      </c>
      <c r="AMV58" s="43">
        <v>1.9981265000000001E-12</v>
      </c>
      <c r="AMW58" s="43">
        <v>7.4452199999999992E-12</v>
      </c>
      <c r="AMX58" s="43">
        <v>1.9557739999999999E-11</v>
      </c>
      <c r="AMY58" s="43">
        <v>4.478111E-11</v>
      </c>
      <c r="AMZ58" s="43">
        <v>9.4723640000000005E-11</v>
      </c>
      <c r="ANA58" s="43">
        <v>1.9032524E-10</v>
      </c>
      <c r="ANB58" s="43">
        <v>3.6874298E-10</v>
      </c>
      <c r="ANC58" s="43">
        <v>6.9573647000000001E-10</v>
      </c>
      <c r="AND58" s="43">
        <v>1.2883623E-9</v>
      </c>
      <c r="ANE58" s="43">
        <v>2.3521218000000001E-9</v>
      </c>
      <c r="ANF58" s="43">
        <v>4.2468145000000003E-9</v>
      </c>
      <c r="ANG58" s="43">
        <v>7.5973309999999998E-9</v>
      </c>
      <c r="ANH58" s="43">
        <v>1.3478506000000001E-8</v>
      </c>
      <c r="ANI58" s="43">
        <v>2.3710017000000001E-8</v>
      </c>
      <c r="ANJ58" s="43">
        <v>4.1272962000000003E-8</v>
      </c>
      <c r="ANK58" s="43">
        <v>7.0727870000000001E-8</v>
      </c>
      <c r="ANL58" s="43">
        <v>1.1872041E-7</v>
      </c>
      <c r="ANM58" s="43">
        <v>1.9466636000000001E-7</v>
      </c>
      <c r="ANN58" s="43">
        <v>3.1230995999999998E-7</v>
      </c>
      <c r="ANO58" s="43">
        <v>4.9203050000000001E-7</v>
      </c>
      <c r="ANP58" s="43">
        <v>7.6506759999999998E-7</v>
      </c>
      <c r="ANQ58" s="43">
        <v>1.181338E-6</v>
      </c>
      <c r="ANR58" s="43">
        <v>1.8126244E-6</v>
      </c>
      <c r="ANS58" s="43">
        <v>2.7654928000000002E-6</v>
      </c>
      <c r="ANT58" s="43">
        <v>4.2002142999999998E-6</v>
      </c>
      <c r="ANU58" s="43">
        <v>6.3581515000000002E-6</v>
      </c>
      <c r="ANV58" s="43">
        <v>9.6023370000000008E-6</v>
      </c>
      <c r="ANW58" s="43">
        <v>1.4477285E-5</v>
      </c>
      <c r="ANX58" s="43">
        <v>2.1785524999999998E-5</v>
      </c>
      <c r="ANY58" s="43">
        <v>3.2675037999999999E-5</v>
      </c>
      <c r="ANZ58" s="43">
        <v>4.8640646000000002E-5</v>
      </c>
      <c r="AOA58" s="43">
        <v>7.1205235000000003E-5</v>
      </c>
      <c r="AOB58" s="43">
        <v>1.0155507E-4</v>
      </c>
      <c r="AOC58" s="43">
        <v>1.4019704999999999E-4</v>
      </c>
      <c r="AOD58" s="43">
        <v>1.8731545000000001E-4</v>
      </c>
      <c r="AOE58" s="43">
        <v>2.4407545999999999E-4</v>
      </c>
      <c r="AOF58" s="43">
        <v>3.1434030000000002E-4</v>
      </c>
      <c r="AOG58" s="43">
        <v>4.0071672999999997E-4</v>
      </c>
      <c r="AOH58" s="43">
        <v>5.0563172999999999E-4</v>
      </c>
      <c r="AOI58" s="43">
        <v>0</v>
      </c>
      <c r="AOJ58" s="43">
        <v>2.5472488999999998E-12</v>
      </c>
      <c r="AOK58" s="43">
        <v>9.334198E-12</v>
      </c>
      <c r="AOL58" s="43">
        <v>2.4082705E-11</v>
      </c>
      <c r="AOM58" s="43">
        <v>5.4505954999999999E-11</v>
      </c>
      <c r="AON58" s="43">
        <v>1.1545086E-10</v>
      </c>
      <c r="AOO58" s="43">
        <v>2.3450702000000001E-10</v>
      </c>
      <c r="AOP58" s="43">
        <v>4.6131132000000002E-10</v>
      </c>
      <c r="AOQ58" s="43">
        <v>8.8378710000000001E-10</v>
      </c>
      <c r="AOR58" s="43">
        <v>1.6554669999999999E-9</v>
      </c>
      <c r="AOS58" s="43">
        <v>3.0415698999999998E-9</v>
      </c>
      <c r="AOT58" s="43">
        <v>5.4937224000000003E-9</v>
      </c>
      <c r="AOU58" s="43">
        <v>9.6973279999999994E-9</v>
      </c>
      <c r="AOV58" s="43">
        <v>1.6686778000000001E-8</v>
      </c>
      <c r="AOW58" s="43">
        <v>2.7999103000000001E-8</v>
      </c>
      <c r="AOX58" s="43">
        <v>4.5777119999999999E-8</v>
      </c>
      <c r="AOY58" s="43">
        <v>7.4023724000000006E-8</v>
      </c>
      <c r="AOZ58" s="43">
        <v>1.1986015999999999E-7</v>
      </c>
      <c r="APA58" s="43">
        <v>1.9526125E-7</v>
      </c>
      <c r="APB58" s="43">
        <v>3.1870042E-7</v>
      </c>
      <c r="APC58" s="43">
        <v>5.1863066000000004E-7</v>
      </c>
      <c r="APD58" s="43">
        <v>8.3871270000000002E-7</v>
      </c>
      <c r="APE58" s="43">
        <v>1.3455625999999999E-6</v>
      </c>
      <c r="APF58" s="43">
        <v>2.1407901999999999E-6</v>
      </c>
      <c r="APG58" s="43">
        <v>3.3788003E-6</v>
      </c>
      <c r="APH58" s="43">
        <v>5.2933720000000001E-6</v>
      </c>
      <c r="API58" s="43">
        <v>8.2358589999999997E-6</v>
      </c>
      <c r="APJ58" s="43">
        <v>1.2600447000000001E-5</v>
      </c>
      <c r="APK58" s="43">
        <v>1.8929409999999999E-5</v>
      </c>
      <c r="APL58" s="43">
        <v>2.7540402E-5</v>
      </c>
      <c r="APM58" s="43">
        <v>3.9041120000000003E-5</v>
      </c>
      <c r="APN58" s="43">
        <v>5.4654870000000002E-5</v>
      </c>
      <c r="APO58" s="43">
        <v>7.6174649999999998E-5</v>
      </c>
      <c r="APP58" s="43">
        <v>1.0661011000000001E-4</v>
      </c>
      <c r="APQ58" s="43">
        <v>1.5175993999999999E-4</v>
      </c>
      <c r="APR58" s="43">
        <v>2.2050546E-4</v>
      </c>
      <c r="APS58" s="43">
        <v>3.2183055999999999E-4</v>
      </c>
      <c r="APT58" s="43">
        <v>4.6129184000000002E-4</v>
      </c>
      <c r="APU58" s="43">
        <v>6.4061995000000004E-4</v>
      </c>
      <c r="APV58" s="43">
        <v>8.5280390000000005E-4</v>
      </c>
      <c r="APW58" s="43">
        <v>0</v>
      </c>
      <c r="APX58" s="43">
        <v>9.8705019999999995E-12</v>
      </c>
      <c r="APY58" s="43">
        <v>3.7158849999999999E-11</v>
      </c>
      <c r="APZ58" s="43">
        <v>9.7174115999999997E-11</v>
      </c>
      <c r="AQA58" s="43">
        <v>2.2054860999999999E-10</v>
      </c>
      <c r="AQB58" s="43">
        <v>4.637457E-10</v>
      </c>
      <c r="AQC58" s="43">
        <v>9.2986395999999999E-10</v>
      </c>
      <c r="AQD58" s="43">
        <v>1.8071020999999999E-9</v>
      </c>
      <c r="AQE58" s="43">
        <v>3.4308482999999999E-9</v>
      </c>
      <c r="AQF58" s="43">
        <v>6.3959869999999998E-9</v>
      </c>
      <c r="AQG58" s="43">
        <v>1.17436745E-8</v>
      </c>
      <c r="AQH58" s="43">
        <v>2.1265128E-8</v>
      </c>
      <c r="AQI58" s="43">
        <v>3.7938783E-8</v>
      </c>
      <c r="AQJ58" s="43">
        <v>6.6423545999999994E-8</v>
      </c>
      <c r="AQK58" s="43">
        <v>1.13645754E-7</v>
      </c>
      <c r="AQL58" s="43">
        <v>1.9045922E-7</v>
      </c>
      <c r="AQM58" s="43">
        <v>3.1298129000000001E-7</v>
      </c>
      <c r="AQN58" s="43">
        <v>5.0522965000000003E-7</v>
      </c>
      <c r="AQO58" s="43">
        <v>8.0523739999999997E-7</v>
      </c>
      <c r="AQP58" s="43">
        <v>1.2722213E-6</v>
      </c>
      <c r="AQQ58" s="43">
        <v>1.9967895000000001E-6</v>
      </c>
      <c r="AQR58" s="43">
        <v>3.1179193E-6</v>
      </c>
      <c r="AQS58" s="43">
        <v>4.8509532000000003E-6</v>
      </c>
      <c r="AQT58" s="43">
        <v>7.5299490000000004E-6</v>
      </c>
      <c r="AQU58" s="43">
        <v>1.1672896E-5</v>
      </c>
      <c r="AQV58" s="43">
        <v>1.8076296000000001E-5</v>
      </c>
      <c r="AQW58" s="43">
        <v>2.7903758000000001E-5</v>
      </c>
      <c r="AQX58" s="43">
        <v>4.2791155000000001E-5</v>
      </c>
      <c r="AQY58" s="43">
        <v>6.4602319999999998E-5</v>
      </c>
      <c r="AQZ58" s="43">
        <v>9.5853225999999997E-5</v>
      </c>
      <c r="ARA58" s="43">
        <v>1.3884016999999999E-4</v>
      </c>
      <c r="ARB58" s="43">
        <v>1.9577706000000001E-4</v>
      </c>
      <c r="ARC58" s="43">
        <v>2.695137E-4</v>
      </c>
      <c r="ARD58" s="43">
        <v>3.6406554999999998E-4</v>
      </c>
      <c r="ARE58" s="43">
        <v>4.8835969999999997E-4</v>
      </c>
      <c r="ARF58" s="43">
        <v>6.5370580000000003E-4</v>
      </c>
      <c r="ARG58" s="43">
        <v>8.7321480000000003E-4</v>
      </c>
      <c r="ARH58" s="43">
        <v>1.1596200000000001E-3</v>
      </c>
      <c r="ARI58" s="43">
        <v>1.5195744E-3</v>
      </c>
      <c r="ARJ58" s="43">
        <v>1.9436589000000001E-3</v>
      </c>
      <c r="ARK58" s="43">
        <v>0</v>
      </c>
      <c r="ARL58" s="43">
        <v>1.13920505E-11</v>
      </c>
      <c r="ARM58" s="43">
        <v>4.2730892000000002E-11</v>
      </c>
      <c r="ARN58" s="43">
        <v>1.1250868E-10</v>
      </c>
      <c r="ARO58" s="43">
        <v>2.5791655000000001E-10</v>
      </c>
      <c r="ARP58" s="43">
        <v>5.4700454999999998E-10</v>
      </c>
      <c r="ARQ58" s="43">
        <v>1.1019082E-9</v>
      </c>
      <c r="ARR58" s="43">
        <v>2.1384850000000002E-9</v>
      </c>
      <c r="ARS58" s="43">
        <v>4.0327274999999996E-9</v>
      </c>
      <c r="ART58" s="43">
        <v>7.3868142999999998E-9</v>
      </c>
      <c r="ARU58" s="43">
        <v>1.3154714999999999E-8</v>
      </c>
      <c r="ARV58" s="43">
        <v>2.2951017E-8</v>
      </c>
      <c r="ARW58" s="43">
        <v>3.9390382999999997E-8</v>
      </c>
      <c r="ARX58" s="43">
        <v>6.6960739999999996E-8</v>
      </c>
      <c r="ARY58" s="43">
        <v>1.1385772E-7</v>
      </c>
      <c r="ARZ58" s="43">
        <v>1.9329200000000001E-7</v>
      </c>
      <c r="ASA58" s="43">
        <v>3.2570378000000001E-7</v>
      </c>
      <c r="ASB58" s="43">
        <v>5.4258106000000001E-7</v>
      </c>
      <c r="ASC58" s="43">
        <v>8.9224204000000004E-7</v>
      </c>
      <c r="ASD58" s="43">
        <v>1.4484874E-6</v>
      </c>
      <c r="ASE58" s="43">
        <v>2.3246268E-6</v>
      </c>
      <c r="ASF58" s="43">
        <v>3.6957479000000002E-6</v>
      </c>
      <c r="ASG58" s="43">
        <v>5.8319430000000001E-6</v>
      </c>
      <c r="ASH58" s="43">
        <v>9.0532984999999994E-6</v>
      </c>
      <c r="ASI58" s="43">
        <v>1.37820625E-5</v>
      </c>
      <c r="ASJ58" s="43">
        <v>2.0590558000000001E-5</v>
      </c>
      <c r="ASK58" s="43">
        <v>3.0183417E-5</v>
      </c>
      <c r="ASL58" s="43">
        <v>4.3748612000000003E-5</v>
      </c>
      <c r="ASM58" s="43">
        <v>6.3414840000000004E-5</v>
      </c>
      <c r="ASN58" s="43">
        <v>9.1812239999999998E-5</v>
      </c>
      <c r="ASO58" s="43">
        <v>1.3343226E-4</v>
      </c>
      <c r="ASP58" s="43">
        <v>1.9578761999999999E-4</v>
      </c>
      <c r="ASQ58" s="43">
        <v>2.8744209999999998E-4</v>
      </c>
      <c r="ASR58" s="43">
        <v>4.1980339999999998E-4</v>
      </c>
      <c r="ASS58" s="43">
        <v>6.0403200000000001E-4</v>
      </c>
      <c r="AST58" s="43">
        <v>8.4875116999999999E-4</v>
      </c>
      <c r="ASU58" s="43">
        <v>1.1654362E-3</v>
      </c>
      <c r="ASV58" s="43">
        <v>1.5694610000000001E-3</v>
      </c>
      <c r="ASW58" s="43">
        <v>2.0691128E-3</v>
      </c>
      <c r="ASX58" s="43">
        <v>2.6503049999999999E-3</v>
      </c>
      <c r="ASY58" s="43">
        <v>0</v>
      </c>
      <c r="ASZ58" s="43">
        <v>3.758311E-11</v>
      </c>
      <c r="ATA58" s="43">
        <v>1.4250455E-10</v>
      </c>
      <c r="ATB58" s="43">
        <v>3.7664700000000001E-10</v>
      </c>
      <c r="ATC58" s="43">
        <v>8.6709556000000001E-10</v>
      </c>
      <c r="ATD58" s="43">
        <v>1.8517842999999999E-9</v>
      </c>
      <c r="ATE58" s="43">
        <v>3.7680347999999997E-9</v>
      </c>
      <c r="ATF58" s="43">
        <v>7.4044326000000002E-9</v>
      </c>
      <c r="ATG58" s="43">
        <v>1.4152125E-8</v>
      </c>
      <c r="ATH58" s="43">
        <v>2.6382946999999998E-8</v>
      </c>
      <c r="ATI58" s="43">
        <v>4.7927275999999998E-8</v>
      </c>
      <c r="ATJ58" s="43">
        <v>8.4783224000000004E-8</v>
      </c>
      <c r="ATK58" s="43">
        <v>1.4661245999999999E-7</v>
      </c>
      <c r="ATL58" s="43">
        <v>2.4878132999999999E-7</v>
      </c>
      <c r="ATM58" s="43">
        <v>4.1539325999999998E-7</v>
      </c>
      <c r="ATN58" s="43">
        <v>6.8540169999999996E-7</v>
      </c>
      <c r="ATO58" s="43">
        <v>1.1209355E-6</v>
      </c>
      <c r="ATP58" s="43">
        <v>1.8214572E-6</v>
      </c>
      <c r="ATQ58" s="43">
        <v>2.9486090000000001E-6</v>
      </c>
      <c r="ATR58" s="43">
        <v>4.7595495000000003E-6</v>
      </c>
      <c r="ATS58" s="43">
        <v>7.6742435000000008E-6</v>
      </c>
      <c r="ATT58" s="43">
        <v>1.2383501E-5</v>
      </c>
      <c r="ATU58" s="43">
        <v>1.9963985E-5</v>
      </c>
      <c r="ATV58" s="43">
        <v>3.1975050000000001E-5</v>
      </c>
      <c r="ATW58" s="43">
        <v>5.0394635999999999E-5</v>
      </c>
      <c r="ATX58" s="43">
        <v>7.7517456000000004E-5</v>
      </c>
      <c r="ATY58" s="43">
        <v>1.15730836E-4</v>
      </c>
      <c r="ATZ58" s="43">
        <v>1.6762723999999999E-4</v>
      </c>
      <c r="AUA58" s="43">
        <v>2.3631628E-4</v>
      </c>
      <c r="AUB58" s="43">
        <v>3.2739085000000001E-4</v>
      </c>
      <c r="AUC58" s="43">
        <v>4.518856E-4</v>
      </c>
      <c r="AUD58" s="43">
        <v>6.2214799999999999E-4</v>
      </c>
      <c r="AUE58" s="43">
        <v>8.5356560000000002E-4</v>
      </c>
      <c r="AUF58" s="43">
        <v>1.1628417E-3</v>
      </c>
      <c r="AUG58" s="43">
        <v>1.5704791000000001E-3</v>
      </c>
      <c r="AUH58" s="43">
        <v>2.0997708000000002E-3</v>
      </c>
      <c r="AUI58" s="43">
        <v>2.7762110999999998E-3</v>
      </c>
      <c r="AUJ58" s="43">
        <v>3.6220026999999998E-3</v>
      </c>
      <c r="AUK58" s="43">
        <v>4.6472396000000003E-3</v>
      </c>
      <c r="AUL58" s="43">
        <v>5.8261670000000002E-3</v>
      </c>
      <c r="AUM58" s="43">
        <v>0</v>
      </c>
      <c r="AUN58" s="43">
        <v>4.2230982999999998E-11</v>
      </c>
      <c r="AUO58" s="43">
        <v>1.5998184999999999E-10</v>
      </c>
      <c r="AUP58" s="43">
        <v>4.2200967999999999E-10</v>
      </c>
      <c r="AUQ58" s="43">
        <v>9.6697470000000007E-10</v>
      </c>
      <c r="AUR58" s="43">
        <v>2.0501918000000001E-9</v>
      </c>
      <c r="AUS58" s="43">
        <v>4.1331219999999997E-9</v>
      </c>
      <c r="AUT58" s="43">
        <v>8.0369560000000003E-9</v>
      </c>
      <c r="AUU58" s="43">
        <v>1.5203409999999999E-8</v>
      </c>
      <c r="AUV58" s="43">
        <v>2.8108161000000001E-8</v>
      </c>
      <c r="AUW58" s="43">
        <v>5.1245889999999999E-8</v>
      </c>
      <c r="AUX58" s="43">
        <v>9.2850260000000004E-8</v>
      </c>
      <c r="AUY58" s="43">
        <v>1.6615212E-7</v>
      </c>
      <c r="AUZ58" s="43">
        <v>2.9269790000000003E-7</v>
      </c>
      <c r="AVA58" s="43">
        <v>5.0826380000000005E-7</v>
      </c>
      <c r="AVB58" s="43">
        <v>8.7057964000000002E-7</v>
      </c>
      <c r="AVC58" s="43">
        <v>1.4721952E-6</v>
      </c>
      <c r="AVD58" s="43">
        <v>2.4599759999999999E-6</v>
      </c>
      <c r="AVE58" s="43">
        <v>4.064469E-6</v>
      </c>
      <c r="AVF58" s="43">
        <v>6.6243240000000001E-6</v>
      </c>
      <c r="AVG58" s="43">
        <v>1.0564824E-5</v>
      </c>
      <c r="AVH58" s="43">
        <v>1.6399E-5</v>
      </c>
      <c r="AVI58" s="43">
        <v>2.4894105E-5</v>
      </c>
      <c r="AVJ58" s="43">
        <v>3.6787613000000002E-5</v>
      </c>
      <c r="AVK58" s="43">
        <v>5.3928204999999997E-5</v>
      </c>
      <c r="AVL58" s="43">
        <v>7.9158664000000007E-5</v>
      </c>
      <c r="AVM58" s="43">
        <v>1.1725165E-4</v>
      </c>
      <c r="AVN58" s="43">
        <v>1.7521852E-4</v>
      </c>
      <c r="AVO58" s="43">
        <v>2.6176305E-4</v>
      </c>
      <c r="AVP58" s="43">
        <v>3.8824500000000001E-4</v>
      </c>
      <c r="AVQ58" s="43">
        <v>5.6630535999999999E-4</v>
      </c>
      <c r="AVR58" s="43">
        <v>8.0910656999999997E-4</v>
      </c>
      <c r="AVS58" s="43">
        <v>1.1375439000000001E-3</v>
      </c>
      <c r="AVT58" s="43">
        <v>1.5805521999999999E-3</v>
      </c>
      <c r="AVU58" s="43">
        <v>2.1748768999999999E-3</v>
      </c>
      <c r="AVV58" s="43">
        <v>2.9690991999999999E-3</v>
      </c>
      <c r="AVW58" s="43">
        <v>4.0280469999999999E-3</v>
      </c>
      <c r="AVX58" s="43">
        <v>5.3053759999999997E-3</v>
      </c>
      <c r="AVY58" s="43">
        <v>6.7352582999999997E-3</v>
      </c>
      <c r="AVZ58" s="43">
        <v>8.2754370000000001E-3</v>
      </c>
      <c r="AWA58" s="43">
        <v>0</v>
      </c>
      <c r="AWB58" s="43">
        <v>9.5112010000000005E-11</v>
      </c>
      <c r="AWC58" s="43">
        <v>3.6307569999999997E-10</v>
      </c>
      <c r="AWD58" s="43">
        <v>9.6578870000000003E-10</v>
      </c>
      <c r="AWE58" s="43">
        <v>2.2357929999999999E-9</v>
      </c>
      <c r="AWF58" s="43">
        <v>4.7985864000000002E-9</v>
      </c>
      <c r="AWG58" s="43">
        <v>9.8089089999999995E-9</v>
      </c>
      <c r="AWH58" s="43">
        <v>1.9362560000000001E-8</v>
      </c>
      <c r="AWI58" s="43">
        <v>3.7198840000000003E-8</v>
      </c>
      <c r="AWJ58" s="43">
        <v>6.9731179999999995E-8</v>
      </c>
      <c r="AWK58" s="43">
        <v>1.2753467999999999E-7</v>
      </c>
      <c r="AWL58" s="43">
        <v>2.2810901999999999E-7</v>
      </c>
      <c r="AWM58" s="43">
        <v>4.0109097000000002E-7</v>
      </c>
      <c r="AWN58" s="43">
        <v>6.9541380000000002E-7</v>
      </c>
      <c r="AWO58" s="43">
        <v>1.1916592999999999E-6</v>
      </c>
      <c r="AWP58" s="43">
        <v>2.0220535999999999E-6</v>
      </c>
      <c r="AWQ58" s="43">
        <v>3.4029253999999999E-6</v>
      </c>
      <c r="AWR58" s="43">
        <v>5.6865910000000003E-6</v>
      </c>
      <c r="AWS58" s="43">
        <v>9.4406189999999993E-6</v>
      </c>
      <c r="AWT58" s="43">
        <v>1.5578824E-5</v>
      </c>
      <c r="AWU58" s="43">
        <v>2.5535176999999999E-5</v>
      </c>
      <c r="AWV58" s="43">
        <v>4.1253133999999999E-5</v>
      </c>
      <c r="AWW58" s="43">
        <v>6.4985570000000001E-5</v>
      </c>
      <c r="AWX58" s="43">
        <v>1.0011731E-4</v>
      </c>
      <c r="AWY58" s="43">
        <v>1.5035516E-4</v>
      </c>
      <c r="AWZ58" s="43">
        <v>2.2064135E-4</v>
      </c>
      <c r="AXA58" s="43">
        <v>3.1884504E-4</v>
      </c>
      <c r="AXB58" s="43">
        <v>4.5668028000000002E-4</v>
      </c>
      <c r="AXC58" s="43">
        <v>6.4922695000000003E-4</v>
      </c>
      <c r="AXD58" s="43">
        <v>9.1585715000000001E-4</v>
      </c>
      <c r="AXE58" s="43">
        <v>1.2819852999999999E-3</v>
      </c>
      <c r="AXF58" s="43">
        <v>1.781569E-3</v>
      </c>
      <c r="AXG58" s="43">
        <v>2.461024E-3</v>
      </c>
      <c r="AXH58" s="43">
        <v>3.3836199999999999E-3</v>
      </c>
      <c r="AXI58" s="43">
        <v>4.6352027000000004E-3</v>
      </c>
      <c r="AXJ58" s="43">
        <v>6.3314199999999999E-3</v>
      </c>
      <c r="AXK58" s="43">
        <v>8.6125274999999998E-3</v>
      </c>
      <c r="AXL58" s="43">
        <v>1.1687756000000001E-2</v>
      </c>
      <c r="AXM58" s="43">
        <v>1.563691E-2</v>
      </c>
      <c r="AXN58" s="43">
        <v>2.0143356000000001E-2</v>
      </c>
      <c r="AXO58" s="43">
        <v>0</v>
      </c>
      <c r="AXP58" s="43">
        <v>1.3863279000000001E-10</v>
      </c>
      <c r="AXQ58" s="43">
        <v>5.3022519999999996E-10</v>
      </c>
      <c r="AXR58" s="43">
        <v>1.4093788E-9</v>
      </c>
      <c r="AXS58" s="43">
        <v>3.2533983999999999E-9</v>
      </c>
      <c r="AXT58" s="43">
        <v>6.9497790000000001E-9</v>
      </c>
      <c r="AXU58" s="43">
        <v>1.4087773999999999E-8</v>
      </c>
      <c r="AXV58" s="43">
        <v>2.7472404999999999E-8</v>
      </c>
      <c r="AXW58" s="43">
        <v>5.2064514000000001E-8</v>
      </c>
      <c r="AXX58" s="43">
        <v>9.6570425000000004E-8</v>
      </c>
      <c r="AXY58" s="43">
        <v>1.7591562E-7</v>
      </c>
      <c r="AXZ58" s="43">
        <v>3.1527014000000002E-7</v>
      </c>
      <c r="AYA58" s="43">
        <v>5.5434970000000001E-7</v>
      </c>
      <c r="AYB58" s="43">
        <v>9.560869999999999E-7</v>
      </c>
      <c r="AYC58" s="43">
        <v>1.6216287999999999E-6</v>
      </c>
      <c r="AYD58" s="43">
        <v>2.7118635E-6</v>
      </c>
      <c r="AYE58" s="43">
        <v>4.4815110000000003E-6</v>
      </c>
      <c r="AYF58" s="43">
        <v>7.2972019999999998E-6</v>
      </c>
      <c r="AYG58" s="43">
        <v>1.1549157E-5</v>
      </c>
      <c r="AYH58" s="43">
        <v>1.7886197E-5</v>
      </c>
      <c r="AYI58" s="43">
        <v>2.7406383999999999E-5</v>
      </c>
      <c r="AYJ58" s="43">
        <v>4.2002463000000002E-5</v>
      </c>
      <c r="AYK58" s="43">
        <v>6.4862776000000006E-5</v>
      </c>
      <c r="AYL58" s="43">
        <v>1.0036089E-4</v>
      </c>
      <c r="AYM58" s="43">
        <v>1.5465337E-4</v>
      </c>
      <c r="AYN58" s="43">
        <v>2.3542803E-4</v>
      </c>
      <c r="AYO58" s="43">
        <v>3.5317494999999999E-4</v>
      </c>
      <c r="AYP58" s="43">
        <v>5.2051834000000003E-4</v>
      </c>
      <c r="AYQ58" s="43">
        <v>7.543278E-4</v>
      </c>
      <c r="AYR58" s="43">
        <v>1.0784061999999999E-3</v>
      </c>
      <c r="AYS58" s="43">
        <v>1.5238058999999999E-3</v>
      </c>
      <c r="AYT58" s="43">
        <v>2.1326619E-3</v>
      </c>
      <c r="AYU58" s="43">
        <v>2.9650836000000001E-3</v>
      </c>
      <c r="AYV58" s="43">
        <v>3.9987130000000001E-3</v>
      </c>
      <c r="AYW58" s="43">
        <v>5.2513904E-3</v>
      </c>
      <c r="AYX58" s="43">
        <v>6.7656957999999998E-3</v>
      </c>
      <c r="AYY58" s="43">
        <v>8.6155950000000002E-3</v>
      </c>
      <c r="AYZ58" s="43">
        <v>1.0865224499999999E-2</v>
      </c>
      <c r="AZA58" s="43">
        <v>1.3554228499999999E-2</v>
      </c>
      <c r="AZB58" s="43">
        <v>1.6489843000000001E-2</v>
      </c>
      <c r="AZC58" s="43">
        <v>0</v>
      </c>
      <c r="AZD58" s="43">
        <v>2.6771070000000002E-10</v>
      </c>
      <c r="AZE58" s="43">
        <v>1.0306932000000001E-9</v>
      </c>
      <c r="AZF58" s="43">
        <v>2.7588907E-9</v>
      </c>
      <c r="AZG58" s="43">
        <v>6.419962E-9</v>
      </c>
      <c r="AZH58" s="43">
        <v>1.382673E-8</v>
      </c>
      <c r="AZI58" s="43">
        <v>2.8261241999999998E-8</v>
      </c>
      <c r="AZJ58" s="43">
        <v>5.5307203999999999E-8</v>
      </c>
      <c r="AZK58" s="43">
        <v>1.0399902E-7</v>
      </c>
      <c r="AZL58" s="43">
        <v>1.8955775E-7</v>
      </c>
      <c r="AZM58" s="43">
        <v>3.3850998000000001E-7</v>
      </c>
      <c r="AZN58" s="43">
        <v>5.9773699999999997E-7</v>
      </c>
      <c r="AZO58" s="43">
        <v>1.0507836E-6</v>
      </c>
      <c r="AZP58" s="43">
        <v>1.8402411999999999E-6</v>
      </c>
      <c r="AZQ58" s="43">
        <v>3.2035251999999998E-6</v>
      </c>
      <c r="AZR58" s="43">
        <v>5.5316513999999998E-6</v>
      </c>
      <c r="AZS58" s="43">
        <v>9.4451840000000002E-6</v>
      </c>
      <c r="AZT58" s="43">
        <v>1.5860386999999999E-5</v>
      </c>
      <c r="AZU58" s="43">
        <v>2.6170076999999999E-5</v>
      </c>
      <c r="AZV58" s="43">
        <v>4.2021507000000003E-5</v>
      </c>
      <c r="AZW58" s="43">
        <v>6.5390384000000006E-5</v>
      </c>
      <c r="AZX58" s="43">
        <v>9.8839979999999994E-5</v>
      </c>
      <c r="AZY58" s="43">
        <v>1.4658664999999999E-4</v>
      </c>
      <c r="AZZ58" s="43">
        <v>2.1595671000000001E-4</v>
      </c>
      <c r="BAA58" s="43">
        <v>3.1684859999999999E-4</v>
      </c>
      <c r="BAB58" s="43">
        <v>4.6323877E-4</v>
      </c>
      <c r="BAC58" s="43">
        <v>6.7377859999999997E-4</v>
      </c>
      <c r="BAD58" s="43">
        <v>9.7421859999999999E-4</v>
      </c>
      <c r="BAE58" s="43">
        <v>1.4004143000000001E-3</v>
      </c>
      <c r="BAF58" s="43">
        <v>2.0024332000000001E-3</v>
      </c>
      <c r="BAG58" s="43">
        <v>2.8494956999999999E-3</v>
      </c>
      <c r="BAH58" s="43">
        <v>4.0296506999999999E-3</v>
      </c>
      <c r="BAI58" s="43">
        <v>5.6478370000000002E-3</v>
      </c>
      <c r="BAJ58" s="43">
        <v>7.8772149999999999E-3</v>
      </c>
      <c r="BAK58" s="43">
        <v>1.0776831000000001E-2</v>
      </c>
      <c r="BAL58" s="43">
        <v>1.4286254999999999E-2</v>
      </c>
      <c r="BAM58" s="43">
        <v>1.8249832000000001E-2</v>
      </c>
      <c r="BAN58" s="43">
        <v>2.2564036999999999E-2</v>
      </c>
      <c r="BAO58" s="43">
        <v>2.7282542E-2</v>
      </c>
      <c r="BAP58" s="43">
        <v>3.2626014000000002E-2</v>
      </c>
      <c r="BAQ58" s="43">
        <v>0</v>
      </c>
      <c r="BAR58" s="43">
        <v>2.7497439999999999E-10</v>
      </c>
      <c r="BAS58" s="43">
        <v>1.0545612000000001E-9</v>
      </c>
      <c r="BAT58" s="43">
        <v>2.8083993000000001E-9</v>
      </c>
      <c r="BAU58" s="43">
        <v>6.500339E-9</v>
      </c>
      <c r="BAV58" s="43">
        <v>1.3917044999999999E-8</v>
      </c>
      <c r="BAW58" s="43">
        <v>2.8344400000000001E-8</v>
      </c>
      <c r="BAX58" s="43">
        <v>5.5907936E-8</v>
      </c>
      <c r="BAY58" s="43">
        <v>1.0787575E-7</v>
      </c>
      <c r="BAZ58" s="43">
        <v>2.0378411E-7</v>
      </c>
      <c r="BBA58" s="43">
        <v>3.7602190000000001E-7</v>
      </c>
      <c r="BBB58" s="43">
        <v>6.7634870000000004E-7</v>
      </c>
      <c r="BBC58" s="43">
        <v>1.1860899999999999E-6</v>
      </c>
      <c r="BBD58" s="43">
        <v>2.0381E-6</v>
      </c>
      <c r="BBE58" s="43">
        <v>3.445805E-6</v>
      </c>
      <c r="BBF58" s="43">
        <v>5.7510950000000004E-6</v>
      </c>
      <c r="BBG58" s="43">
        <v>9.4944699999999999E-6</v>
      </c>
      <c r="BBH58" s="43">
        <v>1.5516465000000001E-5</v>
      </c>
      <c r="BBI58" s="43">
        <v>2.5188809E-5</v>
      </c>
      <c r="BBJ58" s="43">
        <v>4.0726975999999999E-5</v>
      </c>
      <c r="BBK58" s="43">
        <v>6.5313899999999998E-5</v>
      </c>
      <c r="BBL58" s="43">
        <v>1.0332203E-4</v>
      </c>
      <c r="BBM58" s="43">
        <v>1.6088343E-4</v>
      </c>
      <c r="BBN58" s="43">
        <v>2.4590653E-4</v>
      </c>
      <c r="BBO58" s="43">
        <v>3.682235E-4</v>
      </c>
      <c r="BBP58" s="43">
        <v>5.4132094000000001E-4</v>
      </c>
      <c r="BBQ58" s="43">
        <v>7.8320962999999996E-4</v>
      </c>
      <c r="BBR58" s="43">
        <v>1.1166354000000001E-3</v>
      </c>
      <c r="BBS58" s="43">
        <v>1.5702064999999999E-3</v>
      </c>
      <c r="BBT58" s="43">
        <v>2.1807977000000002E-3</v>
      </c>
      <c r="BBU58" s="43">
        <v>2.9948890000000001E-3</v>
      </c>
      <c r="BBV58" s="43">
        <v>4.079895E-3</v>
      </c>
      <c r="BBW58" s="43">
        <v>5.5315440000000002E-3</v>
      </c>
      <c r="BBX58" s="43">
        <v>7.4728685000000003E-3</v>
      </c>
      <c r="BBY58" s="43">
        <v>1.0105034000000001E-2</v>
      </c>
      <c r="BBZ58" s="43">
        <v>1.3720491E-2</v>
      </c>
      <c r="BCA58" s="43">
        <v>1.8575379999999999E-2</v>
      </c>
      <c r="BCB58" s="43">
        <v>2.4846908000000001E-2</v>
      </c>
      <c r="BCC58" s="43">
        <v>3.2487879999999997E-2</v>
      </c>
      <c r="BCD58" s="43">
        <v>4.0905043000000002E-2</v>
      </c>
      <c r="BCE58" s="43">
        <v>0</v>
      </c>
      <c r="BCF58" s="43">
        <v>4.6506662000000002E-10</v>
      </c>
      <c r="BCG58" s="43">
        <v>1.8043458E-9</v>
      </c>
      <c r="BCH58" s="43">
        <v>4.8026680000000001E-9</v>
      </c>
      <c r="BCI58" s="43">
        <v>1.0967947000000001E-8</v>
      </c>
      <c r="BCJ58" s="43">
        <v>2.2978442000000001E-8</v>
      </c>
      <c r="BCK58" s="43">
        <v>4.5389474000000003E-8</v>
      </c>
      <c r="BCL58" s="43">
        <v>8.5840725000000003E-8</v>
      </c>
      <c r="BCM58" s="43">
        <v>1.5851751000000001E-7</v>
      </c>
      <c r="BCN58" s="43">
        <v>2.8998874999999998E-7</v>
      </c>
      <c r="BCO58" s="43">
        <v>5.2802769999999997E-7</v>
      </c>
      <c r="BCP58" s="43">
        <v>9.5486999999999997E-7</v>
      </c>
      <c r="BCQ58" s="43">
        <v>1.7081255999999999E-6</v>
      </c>
      <c r="BCR58" s="43">
        <v>3.0149707999999999E-6</v>
      </c>
      <c r="BCS58" s="43">
        <v>5.2361966000000003E-6</v>
      </c>
      <c r="BCT58" s="43">
        <v>8.8666469999999993E-6</v>
      </c>
      <c r="BCU58" s="43">
        <v>1.4504713000000001E-5</v>
      </c>
      <c r="BCV58" s="43">
        <v>2.2913520000000001E-5</v>
      </c>
      <c r="BCW58" s="43">
        <v>3.5203346000000001E-5</v>
      </c>
      <c r="BCX58" s="43">
        <v>5.3176410000000002E-5</v>
      </c>
      <c r="BCY58" s="43">
        <v>8.0044150000000005E-5</v>
      </c>
      <c r="BCZ58" s="43">
        <v>1.2096216E-4</v>
      </c>
      <c r="BDA58" s="43">
        <v>1.8319975E-4</v>
      </c>
      <c r="BDB58" s="43">
        <v>2.7693737999999999E-4</v>
      </c>
      <c r="BDC58" s="43">
        <v>4.1575078000000002E-4</v>
      </c>
      <c r="BDD58" s="43">
        <v>6.1785460000000003E-4</v>
      </c>
      <c r="BDE58" s="43">
        <v>9.0770580000000003E-4</v>
      </c>
      <c r="BDF58" s="43">
        <v>1.3180039E-3</v>
      </c>
      <c r="BDG58" s="43">
        <v>1.8930958000000001E-3</v>
      </c>
      <c r="BDH58" s="43">
        <v>2.6922280000000001E-3</v>
      </c>
      <c r="BDI58" s="43">
        <v>3.7848803000000001E-3</v>
      </c>
      <c r="BDJ58" s="43">
        <v>5.220873E-3</v>
      </c>
      <c r="BDK58" s="43">
        <v>6.9078560000000004E-3</v>
      </c>
      <c r="BDL58" s="43">
        <v>8.8622340000000001E-3</v>
      </c>
      <c r="BDM58" s="43">
        <v>1.110298E-2</v>
      </c>
      <c r="BDN58" s="43">
        <v>1.3687817999999999E-2</v>
      </c>
      <c r="BDO58" s="43">
        <v>1.6755141000000001E-2</v>
      </c>
      <c r="BDP58" s="43">
        <v>2.0409936E-2</v>
      </c>
      <c r="BDQ58" s="43">
        <v>2.4745547999999999E-2</v>
      </c>
      <c r="BDR58" s="43">
        <v>2.9322669999999999E-2</v>
      </c>
      <c r="BDS58" s="43">
        <v>0</v>
      </c>
      <c r="BDT58" s="43">
        <v>7.916894E-10</v>
      </c>
      <c r="BDU58" s="43">
        <v>3.0676157000000001E-9</v>
      </c>
      <c r="BDV58" s="43">
        <v>8.2767930000000005E-9</v>
      </c>
      <c r="BDW58" s="43">
        <v>1.9511056E-8</v>
      </c>
      <c r="BDX58" s="43">
        <v>4.2705326999999999E-8</v>
      </c>
      <c r="BDY58" s="43">
        <v>8.8538609999999998E-8</v>
      </c>
      <c r="BDZ58" s="43">
        <v>1.7538638999999999E-7</v>
      </c>
      <c r="BEA58" s="43">
        <v>3.3349460000000001E-7</v>
      </c>
      <c r="BEB58" s="43">
        <v>6.12609E-7</v>
      </c>
      <c r="BEC58" s="43">
        <v>1.095725E-6</v>
      </c>
      <c r="BED58" s="43">
        <v>1.9209035000000001E-6</v>
      </c>
      <c r="BEE58" s="43">
        <v>3.3152800000000001E-6</v>
      </c>
      <c r="BEF58" s="43">
        <v>5.6494736999999998E-6</v>
      </c>
      <c r="BEG58" s="43">
        <v>9.5265705000000005E-6</v>
      </c>
      <c r="BEH58" s="43">
        <v>1.5954769E-5</v>
      </c>
      <c r="BEI58" s="43">
        <v>2.6625949999999999E-5</v>
      </c>
      <c r="BEJ58" s="43">
        <v>4.4128773999999999E-5</v>
      </c>
      <c r="BEK58" s="43">
        <v>7.1734390000000001E-5</v>
      </c>
      <c r="BEL58" s="43">
        <v>1.1349548E-4</v>
      </c>
      <c r="BEM58" s="43">
        <v>1.7476513999999999E-4</v>
      </c>
      <c r="BEN58" s="43">
        <v>2.6319548000000001E-4</v>
      </c>
      <c r="BEO58" s="43">
        <v>3.8930113000000001E-4</v>
      </c>
      <c r="BEP58" s="43">
        <v>5.6647770000000004E-4</v>
      </c>
      <c r="BEQ58" s="43">
        <v>8.1247610000000005E-4</v>
      </c>
      <c r="BER58" s="43">
        <v>1.1507068000000001E-3</v>
      </c>
      <c r="BES58" s="43">
        <v>1.6128403E-3</v>
      </c>
      <c r="BET58" s="43">
        <v>2.2431233000000002E-3</v>
      </c>
      <c r="BEU58" s="43">
        <v>3.1024802E-3</v>
      </c>
      <c r="BEV58" s="43">
        <v>4.2758663000000002E-3</v>
      </c>
      <c r="BEW58" s="43">
        <v>5.8806470000000001E-3</v>
      </c>
      <c r="BEX58" s="43">
        <v>8.1034599999999998E-3</v>
      </c>
      <c r="BEY58" s="43">
        <v>1.1239623000000001E-2</v>
      </c>
      <c r="BEZ58" s="43">
        <v>1.5413893999999999E-2</v>
      </c>
      <c r="BFA58" s="43">
        <v>2.0608865000000001E-2</v>
      </c>
      <c r="BFB58" s="43">
        <v>2.6737121999999999E-2</v>
      </c>
      <c r="BFC58" s="43">
        <v>3.3565129999999999E-2</v>
      </c>
      <c r="BFD58" s="43">
        <v>4.0843396999999997E-2</v>
      </c>
      <c r="BFE58" s="43">
        <v>4.8364154999999999E-2</v>
      </c>
      <c r="BFF58" s="43">
        <v>5.6981764999999997E-2</v>
      </c>
      <c r="BFG58" s="43">
        <v>0</v>
      </c>
      <c r="BFH58" s="43">
        <v>5.2305554000000004E-10</v>
      </c>
      <c r="BFI58" s="43">
        <v>2.0105019999999998E-9</v>
      </c>
      <c r="BFJ58" s="43">
        <v>5.3468194000000002E-9</v>
      </c>
      <c r="BFK58" s="43">
        <v>1.2335985000000001E-8</v>
      </c>
      <c r="BFL58" s="43">
        <v>2.6300663E-8</v>
      </c>
      <c r="BFM58" s="43">
        <v>5.3489315999999998E-8</v>
      </c>
      <c r="BFN58" s="43">
        <v>1.05672484E-7</v>
      </c>
      <c r="BFO58" s="43">
        <v>2.0414502E-7</v>
      </c>
      <c r="BFP58" s="43">
        <v>3.8485649999999998E-7</v>
      </c>
      <c r="BFQ58" s="43">
        <v>7.0735450000000001E-7</v>
      </c>
      <c r="BFR58" s="43">
        <v>1.2679122E-6</v>
      </c>
      <c r="BFS58" s="43">
        <v>2.2223030000000002E-6</v>
      </c>
      <c r="BFT58" s="43">
        <v>3.8173279999999998E-6</v>
      </c>
      <c r="BFU58" s="43">
        <v>6.4374066999999997E-6</v>
      </c>
      <c r="BFV58" s="43">
        <v>1.0673211E-5</v>
      </c>
      <c r="BFW58" s="43">
        <v>1.7407508000000001E-5</v>
      </c>
      <c r="BFX58" s="43">
        <v>2.7863258E-5</v>
      </c>
      <c r="BFY58" s="43">
        <v>4.3814964999999997E-5</v>
      </c>
      <c r="BFZ58" s="43">
        <v>6.8648799999999999E-5</v>
      </c>
      <c r="BGA58" s="43">
        <v>1.0760741E-4</v>
      </c>
      <c r="BGB58" s="43">
        <v>1.6821474E-4</v>
      </c>
      <c r="BGC58" s="43">
        <v>2.6149986999999999E-4</v>
      </c>
      <c r="BGD58" s="43">
        <v>4.0382329999999998E-4</v>
      </c>
      <c r="BGE58" s="43">
        <v>6.1826610000000005E-4</v>
      </c>
      <c r="BGF58" s="43">
        <v>9.3790713999999996E-4</v>
      </c>
      <c r="BGG58" s="43">
        <v>1.410442E-3</v>
      </c>
      <c r="BGH58" s="43">
        <v>2.1015093999999998E-3</v>
      </c>
      <c r="BGI58" s="43">
        <v>3.0638631E-3</v>
      </c>
      <c r="BGJ58" s="43">
        <v>4.2528669999999996E-3</v>
      </c>
      <c r="BGK58" s="43">
        <v>5.7073156000000003E-3</v>
      </c>
      <c r="BGL58" s="43">
        <v>7.4986590000000004E-3</v>
      </c>
      <c r="BGM58" s="43">
        <v>9.75818E-3</v>
      </c>
      <c r="BGN58" s="43">
        <v>1.2669507E-2</v>
      </c>
      <c r="BGO58" s="43">
        <v>1.6513722000000002E-2</v>
      </c>
      <c r="BGP58" s="43">
        <v>2.1583535000000001E-2</v>
      </c>
      <c r="BGQ58" s="43">
        <v>2.8073682999999999E-2</v>
      </c>
      <c r="BGR58" s="43">
        <v>3.6073513000000001E-2</v>
      </c>
      <c r="BGS58" s="43">
        <v>4.5401486999999997E-2</v>
      </c>
      <c r="BGT58" s="43">
        <v>5.5293589999999997E-2</v>
      </c>
      <c r="BGU58" s="43">
        <v>0</v>
      </c>
      <c r="BGV58" s="43">
        <v>1.1222752000000001E-9</v>
      </c>
      <c r="BGW58" s="43">
        <v>4.3951479999999998E-9</v>
      </c>
      <c r="BGX58" s="43">
        <v>1.1724886999999999E-8</v>
      </c>
      <c r="BGY58" s="43">
        <v>2.6650179000000001E-8</v>
      </c>
      <c r="BGZ58" s="43">
        <v>5.5211693000000003E-8</v>
      </c>
      <c r="BHA58" s="43">
        <v>1.0769551E-7</v>
      </c>
      <c r="BHB58" s="43">
        <v>2.0155149000000001E-7</v>
      </c>
      <c r="BHC58" s="43">
        <v>3.6812122000000002E-7</v>
      </c>
      <c r="BHD58" s="43">
        <v>6.6562140000000005E-7</v>
      </c>
      <c r="BHE58" s="43">
        <v>1.1970580000000001E-6</v>
      </c>
      <c r="BHF58" s="43">
        <v>2.1402134000000002E-6</v>
      </c>
      <c r="BHG58" s="43">
        <v>3.7953275000000001E-6</v>
      </c>
      <c r="BHH58" s="43">
        <v>6.6717193000000001E-6</v>
      </c>
      <c r="BHI58" s="43">
        <v>1.1609445000000001E-5</v>
      </c>
      <c r="BHJ58" s="43">
        <v>1.998806E-5</v>
      </c>
      <c r="BHK58" s="43">
        <v>3.3991444000000002E-5</v>
      </c>
      <c r="BHL58" s="43">
        <v>5.6857792999999997E-5</v>
      </c>
      <c r="BHM58" s="43">
        <v>9.3227965E-5</v>
      </c>
      <c r="BHN58" s="43">
        <v>1.4858024999999999E-4</v>
      </c>
      <c r="BHO58" s="43">
        <v>2.3115413000000001E-4</v>
      </c>
      <c r="BHP58" s="43">
        <v>3.5347573999999998E-4</v>
      </c>
      <c r="BHQ58" s="43">
        <v>5.3242749999999998E-4</v>
      </c>
      <c r="BHR58" s="43">
        <v>7.9106795999999997E-4</v>
      </c>
      <c r="BHS58" s="43">
        <v>1.1613872999999999E-3</v>
      </c>
      <c r="BHT58" s="43">
        <v>1.6881333E-3</v>
      </c>
      <c r="BHU58" s="43">
        <v>2.4307626000000001E-3</v>
      </c>
      <c r="BHV58" s="43">
        <v>3.4711709999999999E-3</v>
      </c>
      <c r="BHW58" s="43">
        <v>4.9320483000000002E-3</v>
      </c>
      <c r="BHX58" s="43">
        <v>6.9868005999999998E-3</v>
      </c>
      <c r="BHY58" s="43">
        <v>9.6610775000000003E-3</v>
      </c>
      <c r="BHZ58" s="43">
        <v>1.2873628999999999E-2</v>
      </c>
      <c r="BIA58" s="43">
        <v>1.6498100000000002E-2</v>
      </c>
      <c r="BIB58" s="43">
        <v>2.0510476E-2</v>
      </c>
      <c r="BIC58" s="43">
        <v>2.5065685000000001E-2</v>
      </c>
      <c r="BID58" s="43">
        <v>3.0378550000000001E-2</v>
      </c>
      <c r="BIE58" s="43">
        <v>3.6608851999999997E-2</v>
      </c>
      <c r="BIF58" s="43">
        <v>4.3895002000000002E-2</v>
      </c>
      <c r="BIG58" s="43">
        <v>5.2288880000000003E-2</v>
      </c>
      <c r="BIH58" s="43">
        <v>6.1103697999999998E-2</v>
      </c>
      <c r="BII58" s="43">
        <v>0</v>
      </c>
      <c r="BIJ58" s="43">
        <v>1.3295965E-9</v>
      </c>
      <c r="BIK58" s="43">
        <v>5.1621685000000001E-9</v>
      </c>
      <c r="BIL58" s="43">
        <v>1.3862556999999999E-8</v>
      </c>
      <c r="BIM58" s="43">
        <v>3.2390734000000003E-8</v>
      </c>
      <c r="BIN58" s="43">
        <v>7.0039944999999996E-8</v>
      </c>
      <c r="BIO58" s="43">
        <v>1.435705E-7</v>
      </c>
      <c r="BIP58" s="43">
        <v>2.8238963999999999E-7</v>
      </c>
      <c r="BIQ58" s="43">
        <v>5.3544437000000001E-7</v>
      </c>
      <c r="BIR58" s="43">
        <v>9.7946129999999991E-7</v>
      </c>
      <c r="BIS58" s="43">
        <v>1.7371481000000001E-6</v>
      </c>
      <c r="BIT58" s="43">
        <v>3.0047872000000002E-6</v>
      </c>
      <c r="BIU58" s="43">
        <v>5.0906005999999997E-6</v>
      </c>
      <c r="BIV58" s="43">
        <v>8.4688340000000006E-6</v>
      </c>
      <c r="BIW58" s="43">
        <v>1.3858399E-5</v>
      </c>
      <c r="BIX58" s="43">
        <v>2.2335741999999998E-5</v>
      </c>
      <c r="BIY58" s="43">
        <v>3.5500278000000003E-5</v>
      </c>
      <c r="BIZ58" s="43">
        <v>5.5733187999999997E-5</v>
      </c>
      <c r="BJA58" s="43">
        <v>8.6692519999999999E-5</v>
      </c>
      <c r="BJB58" s="43">
        <v>1.3397248E-4</v>
      </c>
      <c r="BJC58" s="43">
        <v>2.0547162999999999E-4</v>
      </c>
      <c r="BJD58" s="43">
        <v>3.1205817000000001E-4</v>
      </c>
      <c r="BJE58" s="43">
        <v>4.6863704E-4</v>
      </c>
      <c r="BJF58" s="43">
        <v>6.9529439999999997E-4</v>
      </c>
      <c r="BJG58" s="43">
        <v>1.0183356E-3</v>
      </c>
      <c r="BJH58" s="43">
        <v>1.4714216999999999E-3</v>
      </c>
      <c r="BJI58" s="43">
        <v>2.0977510000000001E-3</v>
      </c>
      <c r="BJJ58" s="43">
        <v>2.9511250999999998E-3</v>
      </c>
      <c r="BJK58" s="43">
        <v>4.0985843999999999E-3</v>
      </c>
      <c r="BJL58" s="43">
        <v>5.6205504000000003E-3</v>
      </c>
      <c r="BJM58" s="43">
        <v>7.6513676999999999E-3</v>
      </c>
      <c r="BJN58" s="43">
        <v>1.0378048000000001E-2</v>
      </c>
      <c r="BJO58" s="43">
        <v>1.4056628E-2</v>
      </c>
      <c r="BJP58" s="43">
        <v>1.8973990999999999E-2</v>
      </c>
      <c r="BJQ58" s="43">
        <v>2.5424885000000001E-2</v>
      </c>
      <c r="BJR58" s="43">
        <v>3.3534040000000001E-2</v>
      </c>
      <c r="BJS58" s="43">
        <v>4.3268540000000001E-2</v>
      </c>
      <c r="BJT58" s="43">
        <v>5.4360262999999999E-2</v>
      </c>
      <c r="BJU58" s="43">
        <v>6.6455945000000002E-2</v>
      </c>
      <c r="BJV58" s="43">
        <v>7.9040120000000005E-2</v>
      </c>
      <c r="BJW58" s="28"/>
      <c r="BJX58" s="29">
        <f t="shared" ref="BJX58:BKG67" si="2388">INDEX($AFC$8:$BJV$109,$AFB58+1,BJX$7)</f>
        <v>4.8061756000000001E-5</v>
      </c>
      <c r="BJY58" s="29">
        <f t="shared" si="2388"/>
        <v>9.3098989999999997E-5</v>
      </c>
      <c r="BJZ58" s="29">
        <f t="shared" si="2388"/>
        <v>8.966477E-5</v>
      </c>
      <c r="BKA58" s="29">
        <f t="shared" si="2388"/>
        <v>2.7744005999999998E-4</v>
      </c>
      <c r="BKB58" s="29">
        <f t="shared" si="2388"/>
        <v>2.4619330000000001E-4</v>
      </c>
      <c r="BKC58" s="29">
        <f t="shared" si="2388"/>
        <v>5.0563172999999999E-4</v>
      </c>
      <c r="BKD58" s="29">
        <f t="shared" si="2388"/>
        <v>8.5280390000000005E-4</v>
      </c>
      <c r="BKE58" s="29">
        <f t="shared" si="2388"/>
        <v>1.9436589000000001E-3</v>
      </c>
      <c r="BKF58" s="29">
        <f t="shared" si="2388"/>
        <v>2.6503049999999999E-3</v>
      </c>
      <c r="BKG58" s="29">
        <f t="shared" si="2388"/>
        <v>5.8261670000000002E-3</v>
      </c>
      <c r="BKH58" s="29">
        <f t="shared" ref="BKH58:BKQ67" si="2389">INDEX($AFC$8:$BJV$109,$AFB58+1,BKH$7)</f>
        <v>8.2754370000000001E-3</v>
      </c>
      <c r="BKI58" s="29">
        <f t="shared" si="2389"/>
        <v>2.0143356000000001E-2</v>
      </c>
      <c r="BKJ58" s="29">
        <f t="shared" si="2389"/>
        <v>1.6489843000000001E-2</v>
      </c>
      <c r="BKK58" s="29">
        <f t="shared" si="2389"/>
        <v>3.2626014000000002E-2</v>
      </c>
      <c r="BKL58" s="29">
        <f t="shared" si="2389"/>
        <v>4.0905043000000002E-2</v>
      </c>
      <c r="BKM58" s="29">
        <f t="shared" si="2389"/>
        <v>2.9322669999999999E-2</v>
      </c>
      <c r="BKN58" s="29">
        <f t="shared" si="2389"/>
        <v>5.6981764999999997E-2</v>
      </c>
      <c r="BKO58" s="29">
        <f t="shared" si="2389"/>
        <v>5.5293589999999997E-2</v>
      </c>
      <c r="BKP58" s="29">
        <f t="shared" si="2389"/>
        <v>6.1103697999999998E-2</v>
      </c>
      <c r="BKQ58" s="29">
        <f t="shared" si="2389"/>
        <v>7.9040120000000005E-2</v>
      </c>
      <c r="BKR58" s="29"/>
      <c r="BKS58" s="51">
        <f t="shared" si="2338"/>
        <v>2.0635728070299997E-2</v>
      </c>
      <c r="BKT58" s="51"/>
      <c r="BKU58" s="51"/>
      <c r="BKV58" s="51"/>
      <c r="BKW58" s="10"/>
      <c r="BKX58" s="12">
        <f>COLUMN()</f>
        <v>1662</v>
      </c>
      <c r="BKY58" s="44" t="str">
        <f t="shared" si="2384"/>
        <v>1,27</v>
      </c>
      <c r="BKZ58" s="44" t="str">
        <f t="shared" si="2384"/>
        <v>2,27</v>
      </c>
      <c r="BLA58" s="44" t="str">
        <f t="shared" si="2384"/>
        <v>3,27</v>
      </c>
      <c r="BLB58" s="44" t="str">
        <f t="shared" si="2384"/>
        <v>4,27</v>
      </c>
      <c r="BLC58" s="44" t="str">
        <f t="shared" si="2384"/>
        <v>5,27</v>
      </c>
      <c r="BLD58" s="44" t="str">
        <f t="shared" si="2384"/>
        <v>6,27</v>
      </c>
      <c r="BLE58" s="44" t="str">
        <f t="shared" si="2384"/>
        <v>7,27</v>
      </c>
      <c r="BLF58" s="44" t="str">
        <f t="shared" si="2384"/>
        <v>8,27</v>
      </c>
      <c r="BLG58" s="44" t="str">
        <f t="shared" si="2384"/>
        <v>9,27</v>
      </c>
      <c r="BLH58" s="44" t="str">
        <f t="shared" si="2384"/>
        <v>10,27</v>
      </c>
      <c r="BLI58" s="44" t="str">
        <f t="shared" si="2385"/>
        <v>11,27</v>
      </c>
      <c r="BLJ58" s="44" t="str">
        <f t="shared" si="2385"/>
        <v>12,27</v>
      </c>
      <c r="BLK58" s="44" t="str">
        <f t="shared" si="2385"/>
        <v>13,27</v>
      </c>
      <c r="BLL58" s="44" t="str">
        <f t="shared" si="2385"/>
        <v>14,27</v>
      </c>
      <c r="BLM58" s="44" t="str">
        <f t="shared" si="2385"/>
        <v>15,27</v>
      </c>
      <c r="BLN58" s="44" t="str">
        <f t="shared" si="2385"/>
        <v>16,27</v>
      </c>
      <c r="BLO58" s="44" t="str">
        <f t="shared" si="2385"/>
        <v>17,27</v>
      </c>
      <c r="BLP58" s="44" t="str">
        <f t="shared" si="2385"/>
        <v>18,27</v>
      </c>
      <c r="BLQ58" s="44" t="str">
        <f t="shared" si="2385"/>
        <v>19,27</v>
      </c>
      <c r="BLR58" s="44" t="str">
        <f t="shared" si="2385"/>
        <v>20,27</v>
      </c>
      <c r="BLS58" s="45">
        <f t="shared" si="2351"/>
        <v>1.2771372E-11</v>
      </c>
      <c r="BLT58" s="45">
        <f t="shared" si="2352"/>
        <v>5.5013665000000001E-9</v>
      </c>
      <c r="BLU58" s="45">
        <f t="shared" si="2353"/>
        <v>2.0732391999999999E-8</v>
      </c>
      <c r="BLV58" s="45">
        <f t="shared" si="2354"/>
        <v>1.465744E-9</v>
      </c>
      <c r="BLW58" s="45">
        <f t="shared" si="2355"/>
        <v>1.491134E-9</v>
      </c>
      <c r="BLX58" s="45">
        <f t="shared" si="2356"/>
        <v>6.3718570000000005E-8</v>
      </c>
      <c r="BLY58" s="45">
        <f t="shared" si="2357"/>
        <v>5.239832E-8</v>
      </c>
      <c r="BLZ58" s="45">
        <f t="shared" si="2358"/>
        <v>8.249867E-9</v>
      </c>
      <c r="BMA58" s="45">
        <f t="shared" si="2359"/>
        <v>1.571749E-10</v>
      </c>
      <c r="BMB58" s="45">
        <f t="shared" si="2360"/>
        <v>2.7034242999999999E-11</v>
      </c>
      <c r="BMC58" s="45">
        <f t="shared" si="2361"/>
        <v>1.1955168E-9</v>
      </c>
      <c r="BMD58" s="45">
        <f t="shared" si="2362"/>
        <v>9.6948539999999999E-9</v>
      </c>
      <c r="BME58" s="45">
        <f t="shared" si="2363"/>
        <v>1.0112482000000001E-6</v>
      </c>
      <c r="BMF58" s="45">
        <f t="shared" si="2364"/>
        <v>7.1902363999999999E-4</v>
      </c>
      <c r="BMG58" s="45">
        <f t="shared" si="2365"/>
        <v>2.0842132E-4</v>
      </c>
      <c r="BMH58" s="45">
        <f t="shared" si="2366"/>
        <v>2.4100645999999999E-4</v>
      </c>
      <c r="BMI58" s="45">
        <f t="shared" si="2367"/>
        <v>7.6666190000000007E-6</v>
      </c>
      <c r="BMJ58" s="45">
        <f t="shared" si="2368"/>
        <v>6.3563020000000003E-5</v>
      </c>
      <c r="BMK58" s="45">
        <f t="shared" si="2369"/>
        <v>4.6589209999999999E-3</v>
      </c>
      <c r="BML58" s="45">
        <f t="shared" si="2370"/>
        <v>2.9963784E-2</v>
      </c>
      <c r="BMM58" s="12"/>
      <c r="BMN58" s="10"/>
      <c r="BMO58" s="10"/>
      <c r="BMP58" s="10"/>
      <c r="BMQ58" s="10"/>
      <c r="BMR58" s="10"/>
      <c r="BMS58" s="10"/>
      <c r="BMT58" s="10"/>
      <c r="BMU58" s="10"/>
      <c r="BMV58" s="10"/>
      <c r="BMW58" s="10"/>
      <c r="BMX58" s="10"/>
      <c r="BMY58" s="10"/>
      <c r="BMZ58" s="10"/>
    </row>
    <row r="59" spans="1:1716" ht="3" customHeight="1" x14ac:dyDescent="0.25">
      <c r="A59" s="37">
        <v>1847.5</v>
      </c>
      <c r="B59" s="14">
        <f t="shared" si="2375"/>
        <v>2</v>
      </c>
      <c r="C59" s="37">
        <v>1830</v>
      </c>
      <c r="D59" s="57">
        <f t="shared" si="2376"/>
        <v>29.5</v>
      </c>
      <c r="E59" s="36" t="str">
        <f t="shared" si="2336"/>
        <v/>
      </c>
      <c r="F59" s="11">
        <v>51</v>
      </c>
      <c r="G59" s="43">
        <v>0</v>
      </c>
      <c r="H59" s="43">
        <v>2.7404692999999999E-11</v>
      </c>
      <c r="I59" s="43">
        <v>1.160975E-10</v>
      </c>
      <c r="J59" s="43">
        <v>3.3847347000000002E-10</v>
      </c>
      <c r="K59" s="43">
        <v>8.6000399999999996E-10</v>
      </c>
      <c r="L59" s="43">
        <v>2.0218599999999999E-9</v>
      </c>
      <c r="M59" s="43">
        <v>4.4969822999999998E-9</v>
      </c>
      <c r="N59" s="43">
        <v>9.543639E-9</v>
      </c>
      <c r="O59" s="43">
        <v>1.950079E-8</v>
      </c>
      <c r="P59" s="43">
        <v>3.8686913000000003E-8</v>
      </c>
      <c r="Q59" s="43">
        <v>7.4751846000000004E-8</v>
      </c>
      <c r="R59" s="43">
        <v>1.4027347000000001E-7</v>
      </c>
      <c r="S59" s="43">
        <v>2.5485030000000001E-7</v>
      </c>
      <c r="T59" s="43">
        <v>4.4856873E-7</v>
      </c>
      <c r="U59" s="43">
        <v>7.6781122999999995E-7</v>
      </c>
      <c r="V59" s="43">
        <v>1.2840748E-6</v>
      </c>
      <c r="W59" s="43">
        <v>2.1058605999999998E-6</v>
      </c>
      <c r="X59" s="43">
        <v>3.3992383E-6</v>
      </c>
      <c r="Y59" s="43">
        <v>5.4179810000000002E-6</v>
      </c>
      <c r="Z59" s="43">
        <v>8.5430265000000002E-6</v>
      </c>
      <c r="AA59" s="43">
        <v>1.3297576000000001E-5</v>
      </c>
      <c r="AB59" s="43">
        <v>2.0430268999999998E-5</v>
      </c>
      <c r="AC59" s="43">
        <v>3.1175859999999998E-5</v>
      </c>
      <c r="AD59" s="43">
        <v>4.7240756000000003E-5</v>
      </c>
      <c r="AE59" s="43">
        <v>7.0975499999999998E-5</v>
      </c>
      <c r="AF59" s="43">
        <v>1.0548213E-4</v>
      </c>
      <c r="AG59" s="43">
        <v>1.5527208000000001E-4</v>
      </c>
      <c r="AH59" s="43">
        <v>2.2735189999999999E-4</v>
      </c>
      <c r="AI59" s="43">
        <v>3.2931615999999997E-4</v>
      </c>
      <c r="AJ59" s="43">
        <v>4.6967097999999998E-4</v>
      </c>
      <c r="AK59" s="43">
        <v>6.5225829999999995E-4</v>
      </c>
      <c r="AL59" s="43">
        <v>8.894657E-4</v>
      </c>
      <c r="AM59" s="43">
        <v>1.1959653000000001E-3</v>
      </c>
      <c r="AN59" s="43">
        <v>1.5869839E-3</v>
      </c>
      <c r="AO59" s="43">
        <v>2.0895279999999998E-3</v>
      </c>
      <c r="AP59" s="43">
        <v>2.7200181999999999E-3</v>
      </c>
      <c r="AQ59" s="43">
        <v>3.4910967000000002E-3</v>
      </c>
      <c r="AR59" s="43">
        <v>4.4215484999999997E-3</v>
      </c>
      <c r="AS59" s="43">
        <v>5.4822150000000004E-3</v>
      </c>
      <c r="AT59" s="43">
        <v>6.5649150000000002E-3</v>
      </c>
      <c r="AU59" s="43">
        <v>0</v>
      </c>
      <c r="AV59" s="43">
        <v>6.399885E-12</v>
      </c>
      <c r="AW59" s="43">
        <v>2.6347731E-11</v>
      </c>
      <c r="AX59" s="43">
        <v>7.3860494000000005E-11</v>
      </c>
      <c r="AY59" s="43">
        <v>1.7972528999999999E-10</v>
      </c>
      <c r="AZ59" s="43">
        <v>4.1034426000000001E-10</v>
      </c>
      <c r="BA59" s="43">
        <v>9.1041600000000001E-10</v>
      </c>
      <c r="BB59" s="43">
        <v>2.0349544E-9</v>
      </c>
      <c r="BC59" s="43">
        <v>4.6355289999999997E-9</v>
      </c>
      <c r="BD59" s="43">
        <v>1.0575419E-8</v>
      </c>
      <c r="BE59" s="43">
        <v>2.3570575E-8</v>
      </c>
      <c r="BF59" s="43">
        <v>5.1223071999999998E-8</v>
      </c>
      <c r="BG59" s="43">
        <v>1.0975751000000001E-7</v>
      </c>
      <c r="BH59" s="43">
        <v>2.3235194999999999E-7</v>
      </c>
      <c r="BI59" s="43">
        <v>4.8531800000000001E-7</v>
      </c>
      <c r="BJ59" s="43">
        <v>9.9908680000000007E-7</v>
      </c>
      <c r="BK59" s="43">
        <v>2.0229900000000001E-6</v>
      </c>
      <c r="BL59" s="43">
        <v>4.0135095999999999E-6</v>
      </c>
      <c r="BM59" s="43">
        <v>7.8075859999999996E-6</v>
      </c>
      <c r="BN59" s="43">
        <v>1.4815156E-5</v>
      </c>
      <c r="BO59" s="43">
        <v>2.7158367E-5</v>
      </c>
      <c r="BP59" s="43">
        <v>4.7190573000000001E-5</v>
      </c>
      <c r="BQ59" s="43">
        <v>7.7456854000000001E-5</v>
      </c>
      <c r="BR59" s="43">
        <v>1.20625635E-4</v>
      </c>
      <c r="BS59" s="43">
        <v>1.7889212E-4</v>
      </c>
      <c r="BT59" s="43">
        <v>2.5387487000000001E-4</v>
      </c>
      <c r="BU59" s="43">
        <v>3.5148809999999999E-4</v>
      </c>
      <c r="BV59" s="43">
        <v>4.7606173999999998E-4</v>
      </c>
      <c r="BW59" s="43">
        <v>6.3795720000000005E-4</v>
      </c>
      <c r="BX59" s="43">
        <v>8.5726065999999995E-4</v>
      </c>
      <c r="BY59" s="43">
        <v>1.1723208E-3</v>
      </c>
      <c r="BZ59" s="43">
        <v>1.6445674999999999E-3</v>
      </c>
      <c r="CA59" s="43">
        <v>2.3619401999999999E-3</v>
      </c>
      <c r="CB59" s="43">
        <v>3.2992144000000001E-3</v>
      </c>
      <c r="CC59" s="43">
        <v>4.4457205E-3</v>
      </c>
      <c r="CD59" s="43">
        <v>5.7082749999999996E-3</v>
      </c>
      <c r="CE59" s="43">
        <v>6.9680247000000004E-3</v>
      </c>
      <c r="CF59" s="43">
        <v>8.1689559999999998E-3</v>
      </c>
      <c r="CG59" s="43">
        <v>9.741932E-3</v>
      </c>
      <c r="CH59" s="43">
        <v>1.1313273E-2</v>
      </c>
      <c r="CI59" s="43">
        <v>0</v>
      </c>
      <c r="CJ59" s="43">
        <v>2.2128686E-11</v>
      </c>
      <c r="CK59" s="43">
        <v>8.4707574000000006E-11</v>
      </c>
      <c r="CL59" s="43">
        <v>2.1215421999999999E-10</v>
      </c>
      <c r="CM59" s="43">
        <v>4.4853362999999999E-10</v>
      </c>
      <c r="CN59" s="43">
        <v>8.5813219999999999E-10</v>
      </c>
      <c r="CO59" s="43">
        <v>1.5387183999999999E-9</v>
      </c>
      <c r="CP59" s="43">
        <v>2.6119589999999998E-9</v>
      </c>
      <c r="CQ59" s="43">
        <v>4.3925570000000003E-9</v>
      </c>
      <c r="CR59" s="43">
        <v>6.5786070000000002E-9</v>
      </c>
      <c r="CS59" s="43">
        <v>9.3423270000000002E-9</v>
      </c>
      <c r="CT59" s="43">
        <v>1.3954719E-8</v>
      </c>
      <c r="CU59" s="43">
        <v>2.3564520999999999E-8</v>
      </c>
      <c r="CV59" s="43">
        <v>4.4748866000000003E-8</v>
      </c>
      <c r="CW59" s="43">
        <v>9.0720404999999994E-8</v>
      </c>
      <c r="CX59" s="43">
        <v>1.851816E-7</v>
      </c>
      <c r="CY59" s="43">
        <v>3.7394354999999999E-7</v>
      </c>
      <c r="CZ59" s="43">
        <v>7.4494369999999997E-7</v>
      </c>
      <c r="DA59" s="43">
        <v>1.4252241000000001E-6</v>
      </c>
      <c r="DB59" s="43">
        <v>2.6325370000000002E-6</v>
      </c>
      <c r="DC59" s="43">
        <v>4.6255226999999998E-6</v>
      </c>
      <c r="DD59" s="43">
        <v>7.9455830000000008E-6</v>
      </c>
      <c r="DE59" s="43">
        <v>1.3524222E-5</v>
      </c>
      <c r="DF59" s="43">
        <v>2.2843415E-5</v>
      </c>
      <c r="DG59" s="43">
        <v>3.8258206999999998E-5</v>
      </c>
      <c r="DH59" s="43">
        <v>6.3795920000000005E-5</v>
      </c>
      <c r="DI59" s="43">
        <v>1.1044869E-4</v>
      </c>
      <c r="DJ59" s="43">
        <v>2.0184802E-4</v>
      </c>
      <c r="DK59" s="43">
        <v>3.8973262000000002E-4</v>
      </c>
      <c r="DL59" s="43">
        <v>7.8803770000000003E-4</v>
      </c>
      <c r="DM59" s="43">
        <v>1.6400898E-3</v>
      </c>
      <c r="DN59" s="43">
        <v>3.5268958000000002E-3</v>
      </c>
      <c r="DO59" s="43">
        <v>8.0391760000000003E-3</v>
      </c>
      <c r="DP59" s="43">
        <v>1.9527787000000001E-2</v>
      </c>
      <c r="DQ59" s="43">
        <v>4.4811879999999998E-2</v>
      </c>
      <c r="DR59" s="43">
        <v>8.3338419999999996E-2</v>
      </c>
      <c r="DS59" s="43">
        <v>0.119002685</v>
      </c>
      <c r="DT59" s="43">
        <v>0.12749995</v>
      </c>
      <c r="DU59" s="43">
        <v>0.13334422000000001</v>
      </c>
      <c r="DV59" s="43">
        <v>0.13497400000000001</v>
      </c>
      <c r="DW59" s="43">
        <v>0</v>
      </c>
      <c r="DX59" s="43">
        <v>3.0412747000000001E-10</v>
      </c>
      <c r="DY59" s="43">
        <v>1.1617132999999999E-9</v>
      </c>
      <c r="DZ59" s="43">
        <v>2.9548344E-9</v>
      </c>
      <c r="EA59" s="43">
        <v>6.3948759999999997E-9</v>
      </c>
      <c r="EB59" s="43">
        <v>1.2407614E-8</v>
      </c>
      <c r="EC59" s="43">
        <v>2.2277368E-8</v>
      </c>
      <c r="ED59" s="43">
        <v>3.6925396000000002E-8</v>
      </c>
      <c r="EE59" s="43">
        <v>5.6768748000000003E-8</v>
      </c>
      <c r="EF59" s="43">
        <v>7.7530869999999999E-8</v>
      </c>
      <c r="EG59" s="43">
        <v>8.5318609999999999E-8</v>
      </c>
      <c r="EH59" s="43">
        <v>7.9555800000000004E-8</v>
      </c>
      <c r="EI59" s="43">
        <v>6.0098899999999996E-8</v>
      </c>
      <c r="EJ59" s="43">
        <v>4.7202863999999999E-8</v>
      </c>
      <c r="EK59" s="43">
        <v>4.6844360000000001E-8</v>
      </c>
      <c r="EL59" s="43">
        <v>6.4310070000000001E-8</v>
      </c>
      <c r="EM59" s="43">
        <v>8.9147086000000005E-8</v>
      </c>
      <c r="EN59" s="43">
        <v>1.1199452E-7</v>
      </c>
      <c r="EO59" s="43">
        <v>1.3247046E-7</v>
      </c>
      <c r="EP59" s="43">
        <v>1.5413633E-7</v>
      </c>
      <c r="EQ59" s="43">
        <v>1.8591545E-7</v>
      </c>
      <c r="ER59" s="43">
        <v>2.5526059999999998E-7</v>
      </c>
      <c r="ES59" s="43">
        <v>4.2020389999999998E-7</v>
      </c>
      <c r="ET59" s="43">
        <v>8.0330120000000001E-7</v>
      </c>
      <c r="EU59" s="43">
        <v>1.7163000999999999E-6</v>
      </c>
      <c r="EV59" s="43">
        <v>3.7995061999999998E-6</v>
      </c>
      <c r="EW59" s="43">
        <v>8.5644340000000002E-6</v>
      </c>
      <c r="EX59" s="43">
        <v>1.9756040000000001E-5</v>
      </c>
      <c r="EY59" s="43">
        <v>4.8347260000000001E-5</v>
      </c>
      <c r="EZ59" s="43">
        <v>1.2558447999999999E-4</v>
      </c>
      <c r="FA59" s="43">
        <v>3.2894977E-4</v>
      </c>
      <c r="FB59" s="43">
        <v>7.9948819999999996E-4</v>
      </c>
      <c r="FC59" s="43">
        <v>1.7505490999999999E-3</v>
      </c>
      <c r="FD59" s="43">
        <v>3.4249618000000001E-3</v>
      </c>
      <c r="FE59" s="43">
        <v>5.7662690000000001E-3</v>
      </c>
      <c r="FF59" s="43">
        <v>8.5487879999999999E-3</v>
      </c>
      <c r="FG59" s="43">
        <v>1.1361064000000001E-2</v>
      </c>
      <c r="FH59" s="43">
        <v>1.3970079E-2</v>
      </c>
      <c r="FI59" s="43">
        <v>1.6570622E-2</v>
      </c>
      <c r="FJ59" s="43">
        <v>1.9263353E-2</v>
      </c>
      <c r="FK59" s="43">
        <v>0</v>
      </c>
      <c r="FL59" s="43">
        <v>7.9592400000000007E-9</v>
      </c>
      <c r="FM59" s="43">
        <v>3.1508666000000001E-8</v>
      </c>
      <c r="FN59" s="43">
        <v>8.2585210000000002E-8</v>
      </c>
      <c r="FO59" s="43">
        <v>1.7715493999999999E-7</v>
      </c>
      <c r="FP59" s="43">
        <v>3.3226647E-7</v>
      </c>
      <c r="FQ59" s="43">
        <v>5.952579E-7</v>
      </c>
      <c r="FR59" s="43">
        <v>1.028279E-6</v>
      </c>
      <c r="FS59" s="43">
        <v>1.7277515E-6</v>
      </c>
      <c r="FT59" s="43">
        <v>2.836697E-6</v>
      </c>
      <c r="FU59" s="43">
        <v>4.2598085000000002E-6</v>
      </c>
      <c r="FV59" s="43">
        <v>5.190972E-6</v>
      </c>
      <c r="FW59" s="43">
        <v>5.4549790000000003E-6</v>
      </c>
      <c r="FX59" s="43">
        <v>5.3789944999999996E-6</v>
      </c>
      <c r="FY59" s="43">
        <v>3.6392875999999999E-6</v>
      </c>
      <c r="FZ59" s="43">
        <v>2.3254008000000002E-6</v>
      </c>
      <c r="GA59" s="43">
        <v>2.0946413000000001E-6</v>
      </c>
      <c r="GB59" s="43">
        <v>1.9612974000000001E-6</v>
      </c>
      <c r="GC59" s="43">
        <v>2.1063995000000002E-6</v>
      </c>
      <c r="GD59" s="43">
        <v>2.6022526000000001E-6</v>
      </c>
      <c r="GE59" s="43">
        <v>2.9887406000000002E-6</v>
      </c>
      <c r="GF59" s="43">
        <v>3.358864E-6</v>
      </c>
      <c r="GG59" s="43">
        <v>3.8111677000000002E-6</v>
      </c>
      <c r="GH59" s="43">
        <v>4.4088747000000004E-6</v>
      </c>
      <c r="GI59" s="43">
        <v>5.2572594999999997E-6</v>
      </c>
      <c r="GJ59" s="43">
        <v>7.0471915000000001E-6</v>
      </c>
      <c r="GK59" s="43">
        <v>1.1412479E-5</v>
      </c>
      <c r="GL59" s="43">
        <v>2.2791647999999998E-5</v>
      </c>
      <c r="GM59" s="43">
        <v>5.0117363999999997E-5</v>
      </c>
      <c r="GN59" s="43">
        <v>9.3500660000000001E-5</v>
      </c>
      <c r="GO59" s="43">
        <v>1.3605013E-4</v>
      </c>
      <c r="GP59" s="43">
        <v>1.9578048999999999E-4</v>
      </c>
      <c r="GQ59" s="43">
        <v>3.0314870000000001E-4</v>
      </c>
      <c r="GR59" s="43">
        <v>4.9128895999999995E-4</v>
      </c>
      <c r="GS59" s="43">
        <v>7.9874120000000002E-4</v>
      </c>
      <c r="GT59" s="43">
        <v>1.291483E-3</v>
      </c>
      <c r="GU59" s="43">
        <v>2.0348624999999999E-3</v>
      </c>
      <c r="GV59" s="43">
        <v>3.0913895000000001E-3</v>
      </c>
      <c r="GW59" s="43">
        <v>4.4903429999999999E-3</v>
      </c>
      <c r="GX59" s="43">
        <v>6.0197623000000002E-3</v>
      </c>
      <c r="GY59" s="43">
        <v>0</v>
      </c>
      <c r="GZ59" s="43">
        <v>3.2059907000000001E-7</v>
      </c>
      <c r="HA59" s="43">
        <v>1.3264722000000001E-6</v>
      </c>
      <c r="HB59" s="43">
        <v>3.4234539999999999E-6</v>
      </c>
      <c r="HC59" s="43">
        <v>7.1878960000000001E-6</v>
      </c>
      <c r="HD59" s="43">
        <v>1.3550735E-5</v>
      </c>
      <c r="HE59" s="43">
        <v>2.4283736000000001E-5</v>
      </c>
      <c r="HF59" s="43">
        <v>4.2118106999999998E-5</v>
      </c>
      <c r="HG59" s="43">
        <v>7.1334819999999995E-5</v>
      </c>
      <c r="HH59" s="43">
        <v>1.1631207E-4</v>
      </c>
      <c r="HI59" s="43">
        <v>1.7906566999999999E-4</v>
      </c>
      <c r="HJ59" s="43">
        <v>2.5519228000000003E-4</v>
      </c>
      <c r="HK59" s="43">
        <v>3.4235976999999999E-4</v>
      </c>
      <c r="HL59" s="43">
        <v>4.3215623E-4</v>
      </c>
      <c r="HM59" s="43">
        <v>5.0063669999999996E-4</v>
      </c>
      <c r="HN59" s="43">
        <v>5.5780650000000005E-4</v>
      </c>
      <c r="HO59" s="43">
        <v>6.1317459999999996E-4</v>
      </c>
      <c r="HP59" s="43">
        <v>6.8468459999999995E-4</v>
      </c>
      <c r="HQ59" s="43">
        <v>7.8285910000000004E-4</v>
      </c>
      <c r="HR59" s="43">
        <v>9.0743344999999996E-4</v>
      </c>
      <c r="HS59" s="43">
        <v>1.0473958000000001E-3</v>
      </c>
      <c r="HT59" s="43">
        <v>1.1896152000000001E-3</v>
      </c>
      <c r="HU59" s="43">
        <v>1.3081898E-3</v>
      </c>
      <c r="HV59" s="43">
        <v>1.4094282E-3</v>
      </c>
      <c r="HW59" s="43">
        <v>1.4984131999999999E-3</v>
      </c>
      <c r="HX59" s="43">
        <v>1.5938650999999999E-3</v>
      </c>
      <c r="HY59" s="43">
        <v>1.7005970999999999E-3</v>
      </c>
      <c r="HZ59" s="43">
        <v>1.8164940000000001E-3</v>
      </c>
      <c r="IA59" s="43">
        <v>1.9222257000000001E-3</v>
      </c>
      <c r="IB59" s="43">
        <v>2.0033056000000001E-3</v>
      </c>
      <c r="IC59" s="43">
        <v>2.1005147000000002E-3</v>
      </c>
      <c r="ID59" s="43">
        <v>2.2474554999999999E-3</v>
      </c>
      <c r="IE59" s="43">
        <v>2.4480299999999999E-3</v>
      </c>
      <c r="IF59" s="43">
        <v>2.7265388E-3</v>
      </c>
      <c r="IG59" s="43">
        <v>3.0873017E-3</v>
      </c>
      <c r="IH59" s="43">
        <v>3.5357183999999999E-3</v>
      </c>
      <c r="II59" s="43">
        <v>4.1013350000000002E-3</v>
      </c>
      <c r="IJ59" s="43">
        <v>4.795306E-3</v>
      </c>
      <c r="IK59" s="43">
        <v>5.6165657000000003E-3</v>
      </c>
      <c r="IL59" s="43">
        <v>6.4692724999999996E-3</v>
      </c>
      <c r="IM59" s="43">
        <v>0</v>
      </c>
      <c r="IN59" s="43">
        <v>1.5203083000000001E-8</v>
      </c>
      <c r="IO59" s="43">
        <v>6.3741530000000005E-8</v>
      </c>
      <c r="IP59" s="43">
        <v>1.7442174000000001E-7</v>
      </c>
      <c r="IQ59" s="43">
        <v>4.1298008999999999E-7</v>
      </c>
      <c r="IR59" s="43">
        <v>9.5436010000000002E-7</v>
      </c>
      <c r="IS59" s="43">
        <v>2.0958985000000002E-6</v>
      </c>
      <c r="IT59" s="43">
        <v>4.2874312000000003E-6</v>
      </c>
      <c r="IU59" s="43">
        <v>8.1454619999999996E-6</v>
      </c>
      <c r="IV59" s="43">
        <v>1.4465139999999999E-5</v>
      </c>
      <c r="IW59" s="43">
        <v>2.3883382E-5</v>
      </c>
      <c r="IX59" s="43">
        <v>3.8735107E-5</v>
      </c>
      <c r="IY59" s="43">
        <v>6.2341580000000005E-5</v>
      </c>
      <c r="IZ59" s="43">
        <v>9.4579279999999996E-5</v>
      </c>
      <c r="JA59" s="43">
        <v>1.3896570999999999E-4</v>
      </c>
      <c r="JB59" s="43">
        <v>1.9648935000000001E-4</v>
      </c>
      <c r="JC59" s="43">
        <v>2.6851176999999999E-4</v>
      </c>
      <c r="JD59" s="43">
        <v>3.5550293999999998E-4</v>
      </c>
      <c r="JE59" s="43">
        <v>4.528003E-4</v>
      </c>
      <c r="JF59" s="43">
        <v>5.5952179999999995E-4</v>
      </c>
      <c r="JG59" s="43">
        <v>6.7561019999999995E-4</v>
      </c>
      <c r="JH59" s="43">
        <v>7.9933450000000002E-4</v>
      </c>
      <c r="JI59" s="43">
        <v>9.3619443999999998E-4</v>
      </c>
      <c r="JJ59" s="43">
        <v>1.0861477E-3</v>
      </c>
      <c r="JK59" s="43">
        <v>1.2511209E-3</v>
      </c>
      <c r="JL59" s="43">
        <v>1.4344169999999999E-3</v>
      </c>
      <c r="JM59" s="43">
        <v>1.6332708000000001E-3</v>
      </c>
      <c r="JN59" s="43">
        <v>1.8374543E-3</v>
      </c>
      <c r="JO59" s="43">
        <v>2.0646509000000002E-3</v>
      </c>
      <c r="JP59" s="43">
        <v>2.3198559999999999E-3</v>
      </c>
      <c r="JQ59" s="43">
        <v>2.6010894000000001E-3</v>
      </c>
      <c r="JR59" s="43">
        <v>2.9029214999999999E-3</v>
      </c>
      <c r="JS59" s="43">
        <v>3.2256289999999998E-3</v>
      </c>
      <c r="JT59" s="43">
        <v>3.5725522000000002E-3</v>
      </c>
      <c r="JU59" s="43">
        <v>3.9454093000000001E-3</v>
      </c>
      <c r="JV59" s="43">
        <v>4.338504E-3</v>
      </c>
      <c r="JW59" s="43">
        <v>4.751173E-3</v>
      </c>
      <c r="JX59" s="43">
        <v>5.182E-3</v>
      </c>
      <c r="JY59" s="43">
        <v>5.6284255999999996E-3</v>
      </c>
      <c r="JZ59" s="43">
        <v>6.0830744999999997E-3</v>
      </c>
      <c r="KA59" s="43">
        <v>0</v>
      </c>
      <c r="KB59" s="43">
        <v>2.3498012000000002E-10</v>
      </c>
      <c r="KC59" s="43">
        <v>8.5793979999999997E-10</v>
      </c>
      <c r="KD59" s="43">
        <v>2.0199525999999998E-9</v>
      </c>
      <c r="KE59" s="43">
        <v>3.5893470000000001E-9</v>
      </c>
      <c r="KF59" s="43">
        <v>3.021888E-9</v>
      </c>
      <c r="KG59" s="43">
        <v>-6.8831673999999999E-9</v>
      </c>
      <c r="KH59" s="43">
        <v>-3.711546E-8</v>
      </c>
      <c r="KI59" s="43">
        <v>-9.3995439999999997E-8</v>
      </c>
      <c r="KJ59" s="43">
        <v>-1.7493280999999999E-7</v>
      </c>
      <c r="KK59" s="43">
        <v>-2.3342156E-7</v>
      </c>
      <c r="KL59" s="43">
        <v>-2.3081464999999999E-7</v>
      </c>
      <c r="KM59" s="43">
        <v>-1.194209E-7</v>
      </c>
      <c r="KN59" s="43">
        <v>4.3769832999999999E-7</v>
      </c>
      <c r="KO59" s="43">
        <v>1.5337794000000001E-6</v>
      </c>
      <c r="KP59" s="43">
        <v>3.2906739999999998E-6</v>
      </c>
      <c r="KQ59" s="43">
        <v>5.9713015999999998E-6</v>
      </c>
      <c r="KR59" s="43">
        <v>1.0367166E-5</v>
      </c>
      <c r="KS59" s="43">
        <v>1.7364604000000001E-5</v>
      </c>
      <c r="KT59" s="43">
        <v>2.7506730000000001E-5</v>
      </c>
      <c r="KU59" s="43">
        <v>4.2349642E-5</v>
      </c>
      <c r="KV59" s="43">
        <v>6.3664720000000002E-5</v>
      </c>
      <c r="KW59" s="43">
        <v>9.3451599999999998E-5</v>
      </c>
      <c r="KX59" s="43">
        <v>1.3176516000000001E-4</v>
      </c>
      <c r="KY59" s="43">
        <v>1.7995117E-4</v>
      </c>
      <c r="KZ59" s="43">
        <v>2.4352926E-4</v>
      </c>
      <c r="LA59" s="43">
        <v>3.2456911999999998E-4</v>
      </c>
      <c r="LB59" s="43">
        <v>4.2780666E-4</v>
      </c>
      <c r="LC59" s="43">
        <v>5.4613896999999997E-4</v>
      </c>
      <c r="LD59" s="43">
        <v>6.7986553999999999E-4</v>
      </c>
      <c r="LE59" s="43">
        <v>8.2373489999999999E-4</v>
      </c>
      <c r="LF59" s="43">
        <v>9.8111269999999993E-4</v>
      </c>
      <c r="LG59" s="43">
        <v>1.1476050999999999E-3</v>
      </c>
      <c r="LH59" s="43">
        <v>1.3251873999999999E-3</v>
      </c>
      <c r="LI59" s="43">
        <v>1.4999629E-3</v>
      </c>
      <c r="LJ59" s="43">
        <v>1.670241E-3</v>
      </c>
      <c r="LK59" s="43">
        <v>1.8373784000000001E-3</v>
      </c>
      <c r="LL59" s="43">
        <v>2.0052392999999999E-3</v>
      </c>
      <c r="LM59" s="43">
        <v>2.1787557999999999E-3</v>
      </c>
      <c r="LN59" s="43">
        <v>2.3531867E-3</v>
      </c>
      <c r="LO59" s="43">
        <v>0</v>
      </c>
      <c r="LP59" s="43">
        <v>-3.7877442999999998E-14</v>
      </c>
      <c r="LQ59" s="43">
        <v>-1.4587693999999999E-12</v>
      </c>
      <c r="LR59" s="43">
        <v>-8.9258429999999996E-12</v>
      </c>
      <c r="LS59" s="43">
        <v>-3.6554619999999997E-11</v>
      </c>
      <c r="LT59" s="43">
        <v>-1.3929854000000001E-10</v>
      </c>
      <c r="LU59" s="43">
        <v>-4.3376363999999999E-10</v>
      </c>
      <c r="LV59" s="43">
        <v>-1.1078253E-9</v>
      </c>
      <c r="LW59" s="43">
        <v>-2.5536465999999999E-9</v>
      </c>
      <c r="LX59" s="43">
        <v>-5.1902900000000003E-9</v>
      </c>
      <c r="LY59" s="43">
        <v>-9.0470110000000001E-9</v>
      </c>
      <c r="LZ59" s="43">
        <v>-1.1665321E-8</v>
      </c>
      <c r="MA59" s="43">
        <v>-1.0931382E-8</v>
      </c>
      <c r="MB59" s="43">
        <v>-6.4025034E-9</v>
      </c>
      <c r="MC59" s="43">
        <v>6.6371840000000001E-9</v>
      </c>
      <c r="MD59" s="43">
        <v>3.5706175999999999E-8</v>
      </c>
      <c r="ME59" s="43">
        <v>8.5724630000000003E-8</v>
      </c>
      <c r="MF59" s="43">
        <v>1.6249001E-7</v>
      </c>
      <c r="MG59" s="43">
        <v>2.8521321999999998E-7</v>
      </c>
      <c r="MH59" s="43">
        <v>4.8605740000000004E-7</v>
      </c>
      <c r="MI59" s="43">
        <v>7.9035095000000004E-7</v>
      </c>
      <c r="MJ59" s="43">
        <v>1.2376261E-6</v>
      </c>
      <c r="MK59" s="43">
        <v>1.8517062E-6</v>
      </c>
      <c r="ML59" s="43">
        <v>2.6427569999999998E-6</v>
      </c>
      <c r="MM59" s="43">
        <v>3.6642941E-6</v>
      </c>
      <c r="MN59" s="43">
        <v>4.9550619999999996E-6</v>
      </c>
      <c r="MO59" s="43">
        <v>6.6638794999999996E-6</v>
      </c>
      <c r="MP59" s="43">
        <v>9.2658429999999996E-6</v>
      </c>
      <c r="MQ59" s="43">
        <v>1.3194746E-5</v>
      </c>
      <c r="MR59" s="43">
        <v>1.9559826E-5</v>
      </c>
      <c r="MS59" s="43">
        <v>2.8844141999999999E-5</v>
      </c>
      <c r="MT59" s="43">
        <v>4.0746150000000003E-5</v>
      </c>
      <c r="MU59" s="43">
        <v>5.3600095000000002E-5</v>
      </c>
      <c r="MV59" s="43">
        <v>6.8085500000000004E-5</v>
      </c>
      <c r="MW59" s="43">
        <v>8.3944534999999998E-5</v>
      </c>
      <c r="MX59" s="43">
        <v>9.9859269999999999E-5</v>
      </c>
      <c r="MY59" s="43">
        <v>1.1476761E-4</v>
      </c>
      <c r="MZ59" s="43">
        <v>1.2881264E-4</v>
      </c>
      <c r="NA59" s="43">
        <v>1.4227358000000001E-4</v>
      </c>
      <c r="NB59" s="43">
        <v>1.5279803000000001E-4</v>
      </c>
      <c r="NC59" s="43">
        <v>0</v>
      </c>
      <c r="ND59" s="43">
        <v>-9.8072159999999995E-14</v>
      </c>
      <c r="NE59" s="43">
        <v>-3.8308208E-13</v>
      </c>
      <c r="NF59" s="43">
        <v>-1.0743407E-12</v>
      </c>
      <c r="NG59" s="43">
        <v>-2.6653635999999999E-12</v>
      </c>
      <c r="NH59" s="43">
        <v>-6.0389714000000001E-12</v>
      </c>
      <c r="NI59" s="43">
        <v>-1.1814891E-11</v>
      </c>
      <c r="NJ59" s="43">
        <v>-2.2915595E-11</v>
      </c>
      <c r="NK59" s="43">
        <v>-4.0474510000000003E-11</v>
      </c>
      <c r="NL59" s="43">
        <v>-6.1678289999999996E-11</v>
      </c>
      <c r="NM59" s="43">
        <v>-6.4793279999999997E-11</v>
      </c>
      <c r="NN59" s="43">
        <v>-3.7141770000000001E-11</v>
      </c>
      <c r="NO59" s="43">
        <v>2.5157567000000001E-11</v>
      </c>
      <c r="NP59" s="43">
        <v>1.5963271999999999E-10</v>
      </c>
      <c r="NQ59" s="43">
        <v>4.7114945E-10</v>
      </c>
      <c r="NR59" s="43">
        <v>1.1571253000000001E-9</v>
      </c>
      <c r="NS59" s="43">
        <v>2.5716287000000001E-9</v>
      </c>
      <c r="NT59" s="43">
        <v>5.2431113000000001E-9</v>
      </c>
      <c r="NU59" s="43">
        <v>9.9011989999999994E-9</v>
      </c>
      <c r="NV59" s="43">
        <v>1.7506425000000001E-8</v>
      </c>
      <c r="NW59" s="43">
        <v>2.8971217000000001E-8</v>
      </c>
      <c r="NX59" s="43">
        <v>4.447855E-8</v>
      </c>
      <c r="NY59" s="43">
        <v>6.3873869999999998E-8</v>
      </c>
      <c r="NZ59" s="43">
        <v>8.5091580000000004E-8</v>
      </c>
      <c r="OA59" s="43">
        <v>1.0037401000000001E-7</v>
      </c>
      <c r="OB59" s="43">
        <v>1.204784E-7</v>
      </c>
      <c r="OC59" s="43">
        <v>1.5287183000000001E-7</v>
      </c>
      <c r="OD59" s="43">
        <v>2.1074952999999999E-7</v>
      </c>
      <c r="OE59" s="43">
        <v>3.1115942999999999E-7</v>
      </c>
      <c r="OF59" s="43">
        <v>4.7473245000000001E-7</v>
      </c>
      <c r="OG59" s="43">
        <v>7.2604393999999995E-7</v>
      </c>
      <c r="OH59" s="43">
        <v>1.0565383E-6</v>
      </c>
      <c r="OI59" s="43">
        <v>1.4688841E-6</v>
      </c>
      <c r="OJ59" s="43">
        <v>1.9774767999999998E-6</v>
      </c>
      <c r="OK59" s="43">
        <v>2.5977838E-6</v>
      </c>
      <c r="OL59" s="43">
        <v>3.3499875000000001E-6</v>
      </c>
      <c r="OM59" s="43">
        <v>4.2684480000000001E-6</v>
      </c>
      <c r="ON59" s="43">
        <v>5.4042989999999998E-6</v>
      </c>
      <c r="OO59" s="43">
        <v>6.653511E-6</v>
      </c>
      <c r="OP59" s="43">
        <v>7.6517945000000001E-6</v>
      </c>
      <c r="OQ59" s="43">
        <v>0</v>
      </c>
      <c r="OR59" s="43">
        <v>-7.0132560000000006E-14</v>
      </c>
      <c r="OS59" s="43">
        <v>-4.3058645000000001E-13</v>
      </c>
      <c r="OT59" s="43">
        <v>-1.5740837E-12</v>
      </c>
      <c r="OU59" s="43">
        <v>-4.1214925999999999E-12</v>
      </c>
      <c r="OV59" s="43">
        <v>-8.8906230000000005E-12</v>
      </c>
      <c r="OW59" s="43">
        <v>-1.4848683000000001E-11</v>
      </c>
      <c r="OX59" s="43">
        <v>-2.1292900999999999E-11</v>
      </c>
      <c r="OY59" s="43">
        <v>-2.4530699000000001E-11</v>
      </c>
      <c r="OZ59" s="43">
        <v>-7.3287690000000003E-13</v>
      </c>
      <c r="PA59" s="43">
        <v>1.1214426E-10</v>
      </c>
      <c r="PB59" s="43">
        <v>9.5273504000000004E-11</v>
      </c>
      <c r="PC59" s="43">
        <v>2.0396378999999999E-10</v>
      </c>
      <c r="PD59" s="43">
        <v>1.525421E-9</v>
      </c>
      <c r="PE59" s="43">
        <v>5.7669290000000002E-9</v>
      </c>
      <c r="PF59" s="43">
        <v>1.43999115E-8</v>
      </c>
      <c r="PG59" s="43">
        <v>2.7643368E-8</v>
      </c>
      <c r="PH59" s="43">
        <v>3.9519720000000003E-8</v>
      </c>
      <c r="PI59" s="43">
        <v>4.8676913000000002E-8</v>
      </c>
      <c r="PJ59" s="43">
        <v>5.7065739999999999E-8</v>
      </c>
      <c r="PK59" s="43">
        <v>6.6655659999999996E-8</v>
      </c>
      <c r="PL59" s="43">
        <v>7.7048610000000005E-8</v>
      </c>
      <c r="PM59" s="43">
        <v>8.2688689999999994E-8</v>
      </c>
      <c r="PN59" s="43">
        <v>8.5003239999999994E-8</v>
      </c>
      <c r="PO59" s="43">
        <v>8.9847090000000006E-8</v>
      </c>
      <c r="PP59" s="43">
        <v>1.01497534E-7</v>
      </c>
      <c r="PQ59" s="43">
        <v>1.2959426999999999E-7</v>
      </c>
      <c r="PR59" s="43">
        <v>1.8444075E-7</v>
      </c>
      <c r="PS59" s="43">
        <v>2.8590440000000001E-7</v>
      </c>
      <c r="PT59" s="43">
        <v>4.6150456000000002E-7</v>
      </c>
      <c r="PU59" s="43">
        <v>7.4690523999999995E-7</v>
      </c>
      <c r="PV59" s="43">
        <v>1.2063484E-6</v>
      </c>
      <c r="PW59" s="43">
        <v>1.8756288999999999E-6</v>
      </c>
      <c r="PX59" s="43">
        <v>2.8116452999999999E-6</v>
      </c>
      <c r="PY59" s="43">
        <v>4.1178982000000002E-6</v>
      </c>
      <c r="PZ59" s="43">
        <v>5.8577742999999996E-6</v>
      </c>
      <c r="QA59" s="43">
        <v>8.0450089999999997E-6</v>
      </c>
      <c r="QB59" s="43">
        <v>1.0823221000000001E-5</v>
      </c>
      <c r="QC59" s="43">
        <v>1.4074361E-5</v>
      </c>
      <c r="QD59" s="43">
        <v>1.7489036E-5</v>
      </c>
      <c r="QE59" s="43">
        <v>0</v>
      </c>
      <c r="QF59" s="43">
        <v>3.9152711999999997E-11</v>
      </c>
      <c r="QG59" s="43">
        <v>1.5732828E-10</v>
      </c>
      <c r="QH59" s="43">
        <v>4.353555E-10</v>
      </c>
      <c r="QI59" s="43">
        <v>1.0723317000000001E-9</v>
      </c>
      <c r="QJ59" s="43">
        <v>2.5294766E-9</v>
      </c>
      <c r="QK59" s="43">
        <v>5.7993559999999997E-9</v>
      </c>
      <c r="QL59" s="43">
        <v>1.2795299000000001E-8</v>
      </c>
      <c r="QM59" s="43">
        <v>2.732264E-8</v>
      </c>
      <c r="QN59" s="43">
        <v>5.6948379999999997E-8</v>
      </c>
      <c r="QO59" s="43">
        <v>1.1789915E-7</v>
      </c>
      <c r="QP59" s="43">
        <v>2.5199630000000001E-7</v>
      </c>
      <c r="QQ59" s="43">
        <v>5.6661250000000003E-7</v>
      </c>
      <c r="QR59" s="43">
        <v>1.0659067999999999E-6</v>
      </c>
      <c r="QS59" s="43">
        <v>1.5724958999999999E-6</v>
      </c>
      <c r="QT59" s="43">
        <v>1.8758876E-6</v>
      </c>
      <c r="QU59" s="43">
        <v>1.8814249999999999E-6</v>
      </c>
      <c r="QV59" s="43">
        <v>1.4469880999999999E-6</v>
      </c>
      <c r="QW59" s="43">
        <v>1.2742212E-6</v>
      </c>
      <c r="QX59" s="43">
        <v>1.2635548999999999E-6</v>
      </c>
      <c r="QY59" s="43">
        <v>7.2848110000000004E-7</v>
      </c>
      <c r="QZ59" s="43">
        <v>2.3919330000000002E-7</v>
      </c>
      <c r="RA59" s="43">
        <v>-3.7404033000000001E-7</v>
      </c>
      <c r="RB59" s="43">
        <v>-1.2527827E-6</v>
      </c>
      <c r="RC59" s="43">
        <v>-1.1991746000000001E-6</v>
      </c>
      <c r="RD59" s="43">
        <v>-9.2867669999999997E-7</v>
      </c>
      <c r="RE59" s="43">
        <v>-4.920685E-7</v>
      </c>
      <c r="RF59" s="43">
        <v>4.2926999999999998E-7</v>
      </c>
      <c r="RG59" s="43">
        <v>2.4479242999999999E-6</v>
      </c>
      <c r="RH59" s="43">
        <v>6.4465659999999997E-6</v>
      </c>
      <c r="RI59" s="43">
        <v>1.3603382E-5</v>
      </c>
      <c r="RJ59" s="43">
        <v>2.4238905E-5</v>
      </c>
      <c r="RK59" s="43">
        <v>3.7260705999999997E-5</v>
      </c>
      <c r="RL59" s="43">
        <v>5.4321411999999997E-5</v>
      </c>
      <c r="RM59" s="43">
        <v>7.7509313999999998E-5</v>
      </c>
      <c r="RN59" s="43">
        <v>1.1020132000000001E-4</v>
      </c>
      <c r="RO59" s="43">
        <v>1.5367747999999999E-4</v>
      </c>
      <c r="RP59" s="43">
        <v>2.0449885E-4</v>
      </c>
      <c r="RQ59" s="43">
        <v>2.5983935E-4</v>
      </c>
      <c r="RR59" s="43">
        <v>3.1211401999999997E-4</v>
      </c>
      <c r="RS59" s="43">
        <v>0</v>
      </c>
      <c r="RT59" s="43">
        <v>1.3388880000000001E-9</v>
      </c>
      <c r="RU59" s="43">
        <v>4.7937707000000003E-9</v>
      </c>
      <c r="RV59" s="43">
        <v>1.1339885999999999E-8</v>
      </c>
      <c r="RW59" s="43">
        <v>2.3878834999999999E-8</v>
      </c>
      <c r="RX59" s="43">
        <v>5.1688179999999997E-8</v>
      </c>
      <c r="RY59" s="43">
        <v>1.2024397E-7</v>
      </c>
      <c r="RZ59" s="43">
        <v>3.1254080000000001E-7</v>
      </c>
      <c r="SA59" s="43">
        <v>8.5161406E-7</v>
      </c>
      <c r="SB59" s="43">
        <v>2.2458600000000001E-6</v>
      </c>
      <c r="SC59" s="43">
        <v>5.8540877000000003E-6</v>
      </c>
      <c r="SD59" s="43">
        <v>1.4745151E-5</v>
      </c>
      <c r="SE59" s="43">
        <v>3.4190299999999997E-5</v>
      </c>
      <c r="SF59" s="43">
        <v>6.4953804999999995E-5</v>
      </c>
      <c r="SG59" s="43">
        <v>1.1140472E-4</v>
      </c>
      <c r="SH59" s="43">
        <v>1.7434935999999999E-4</v>
      </c>
      <c r="SI59" s="43">
        <v>2.5495538000000001E-4</v>
      </c>
      <c r="SJ59" s="43">
        <v>3.4421007E-4</v>
      </c>
      <c r="SK59" s="43">
        <v>4.3903399999999998E-4</v>
      </c>
      <c r="SL59" s="43">
        <v>5.2232714000000004E-4</v>
      </c>
      <c r="SM59" s="43">
        <v>5.4368910000000001E-4</v>
      </c>
      <c r="SN59" s="43">
        <v>4.9236853000000002E-4</v>
      </c>
      <c r="SO59" s="43">
        <v>3.7181992000000002E-4</v>
      </c>
      <c r="SP59" s="43">
        <v>1.7119195000000001E-4</v>
      </c>
      <c r="SQ59" s="43">
        <v>4.2649150000000001E-5</v>
      </c>
      <c r="SR59" s="43">
        <v>2.1363099999999999E-5</v>
      </c>
      <c r="SS59" s="43">
        <v>1.3442448999999999E-5</v>
      </c>
      <c r="ST59" s="43">
        <v>1.5158295E-5</v>
      </c>
      <c r="SU59" s="43">
        <v>5.1696039999999997E-5</v>
      </c>
      <c r="SV59" s="43">
        <v>2.2647297E-4</v>
      </c>
      <c r="SW59" s="43">
        <v>6.9523960000000004E-4</v>
      </c>
      <c r="SX59" s="43">
        <v>1.3818000000000001E-3</v>
      </c>
      <c r="SY59" s="43">
        <v>1.6748176000000001E-3</v>
      </c>
      <c r="SZ59" s="43">
        <v>1.8247406E-3</v>
      </c>
      <c r="TA59" s="43">
        <v>1.993253E-3</v>
      </c>
      <c r="TB59" s="43">
        <v>2.2481699999999999E-3</v>
      </c>
      <c r="TC59" s="43">
        <v>2.4324537E-3</v>
      </c>
      <c r="TD59" s="43">
        <v>2.3424302E-3</v>
      </c>
      <c r="TE59" s="43">
        <v>2.2314269999999998E-3</v>
      </c>
      <c r="TF59" s="43">
        <v>2.2121856E-3</v>
      </c>
      <c r="TG59" s="43">
        <v>0</v>
      </c>
      <c r="TH59" s="43">
        <v>9.3607060000000005E-8</v>
      </c>
      <c r="TI59" s="43">
        <v>2.8277344000000002E-7</v>
      </c>
      <c r="TJ59" s="43">
        <v>5.2575535000000004E-7</v>
      </c>
      <c r="TK59" s="43">
        <v>7.4798857000000002E-7</v>
      </c>
      <c r="TL59" s="43">
        <v>1.1129348999999999E-6</v>
      </c>
      <c r="TM59" s="43">
        <v>2.0569455E-6</v>
      </c>
      <c r="TN59" s="43">
        <v>4.5430679999999997E-6</v>
      </c>
      <c r="TO59" s="43">
        <v>1.1180708E-5</v>
      </c>
      <c r="TP59" s="43">
        <v>2.9010125E-5</v>
      </c>
      <c r="TQ59" s="43">
        <v>7.6886033999999995E-5</v>
      </c>
      <c r="TR59" s="43">
        <v>2.0382469999999999E-4</v>
      </c>
      <c r="TS59" s="43">
        <v>5.3033240000000003E-4</v>
      </c>
      <c r="TT59" s="43">
        <v>1.3941369999999999E-3</v>
      </c>
      <c r="TU59" s="43">
        <v>3.1251726000000001E-3</v>
      </c>
      <c r="TV59" s="43">
        <v>6.1897476999999996E-3</v>
      </c>
      <c r="TW59" s="43">
        <v>1.1156373000000001E-2</v>
      </c>
      <c r="TX59" s="43">
        <v>1.8335652000000001E-2</v>
      </c>
      <c r="TY59" s="43">
        <v>2.7196081E-2</v>
      </c>
      <c r="TZ59" s="43">
        <v>3.6617372000000002E-2</v>
      </c>
      <c r="UA59" s="43">
        <v>4.6049519999999997E-2</v>
      </c>
      <c r="UB59" s="43">
        <v>5.3174565999999999E-2</v>
      </c>
      <c r="UC59" s="43">
        <v>5.5937707000000003E-2</v>
      </c>
      <c r="UD59" s="43">
        <v>5.3400102999999997E-2</v>
      </c>
      <c r="UE59" s="43">
        <v>5.0294829999999999E-2</v>
      </c>
      <c r="UF59" s="43">
        <v>4.7508700000000001E-2</v>
      </c>
      <c r="UG59" s="43">
        <v>4.5201637000000003E-2</v>
      </c>
      <c r="UH59" s="43">
        <v>4.4387303000000003E-2</v>
      </c>
      <c r="UI59" s="43">
        <v>4.4447830000000001E-2</v>
      </c>
      <c r="UJ59" s="43">
        <v>4.4825773999999999E-2</v>
      </c>
      <c r="UK59" s="43">
        <v>4.4886080000000002E-2</v>
      </c>
      <c r="UL59" s="43">
        <v>4.5027747999999999E-2</v>
      </c>
      <c r="UM59" s="43">
        <v>4.6415888000000002E-2</v>
      </c>
      <c r="UN59" s="43">
        <v>5.0205792999999999E-2</v>
      </c>
      <c r="UO59" s="43">
        <v>5.6808747E-2</v>
      </c>
      <c r="UP59" s="43">
        <v>6.4908289999999993E-2</v>
      </c>
      <c r="UQ59" s="43">
        <v>7.1826920000000002E-2</v>
      </c>
      <c r="UR59" s="43">
        <v>7.5568960000000004E-2</v>
      </c>
      <c r="US59" s="43">
        <v>8.0251600000000006E-2</v>
      </c>
      <c r="UT59" s="43">
        <v>8.6049500000000001E-2</v>
      </c>
      <c r="UU59" s="43">
        <v>0</v>
      </c>
      <c r="UV59" s="43">
        <v>1.0295762999999999E-5</v>
      </c>
      <c r="UW59" s="43">
        <v>4.2110149999999999E-5</v>
      </c>
      <c r="UX59" s="43">
        <v>7.2336029999999995E-5</v>
      </c>
      <c r="UY59" s="43">
        <v>3.4078144000000002E-5</v>
      </c>
      <c r="UZ59" s="43">
        <v>8.9080970000000004E-6</v>
      </c>
      <c r="VA59" s="43">
        <v>6.0109530000000003E-6</v>
      </c>
      <c r="VB59" s="43">
        <v>9.0627009999999999E-6</v>
      </c>
      <c r="VC59" s="43">
        <v>1.6011179999999999E-5</v>
      </c>
      <c r="VD59" s="43">
        <v>3.3233372999999999E-5</v>
      </c>
      <c r="VE59" s="43">
        <v>7.6979579999999996E-5</v>
      </c>
      <c r="VF59" s="43">
        <v>1.3979807E-4</v>
      </c>
      <c r="VG59" s="43">
        <v>2.7783460000000001E-4</v>
      </c>
      <c r="VH59" s="43">
        <v>5.5845609999999996E-4</v>
      </c>
      <c r="VI59" s="43">
        <v>9.6636460000000003E-4</v>
      </c>
      <c r="VJ59" s="43">
        <v>1.5176343E-3</v>
      </c>
      <c r="VK59" s="43">
        <v>2.2781554000000002E-3</v>
      </c>
      <c r="VL59" s="43">
        <v>3.3123255999999998E-3</v>
      </c>
      <c r="VM59" s="43">
        <v>4.6630194000000002E-3</v>
      </c>
      <c r="VN59" s="43">
        <v>6.4673339999999999E-3</v>
      </c>
      <c r="VO59" s="43">
        <v>8.5400010000000002E-3</v>
      </c>
      <c r="VP59" s="43">
        <v>1.0707799E-2</v>
      </c>
      <c r="VQ59" s="43">
        <v>1.2821591E-2</v>
      </c>
      <c r="VR59" s="43">
        <v>1.4900629E-2</v>
      </c>
      <c r="VS59" s="43">
        <v>1.6894499E-2</v>
      </c>
      <c r="VT59" s="43">
        <v>1.8880681999999999E-2</v>
      </c>
      <c r="VU59" s="43">
        <v>2.1040708000000002E-2</v>
      </c>
      <c r="VV59" s="43">
        <v>2.3305099999999999E-2</v>
      </c>
      <c r="VW59" s="43">
        <v>2.5646472E-2</v>
      </c>
      <c r="VX59" s="43">
        <v>2.8102539999999999E-2</v>
      </c>
      <c r="VY59" s="43">
        <v>3.0482793000000001E-2</v>
      </c>
      <c r="VZ59" s="43">
        <v>3.2888696000000002E-2</v>
      </c>
      <c r="WA59" s="43">
        <v>3.5066739999999999E-2</v>
      </c>
      <c r="WB59" s="43">
        <v>3.7213583000000001E-2</v>
      </c>
      <c r="WC59" s="43">
        <v>3.9321486000000003E-2</v>
      </c>
      <c r="WD59" s="43">
        <v>4.127894E-2</v>
      </c>
      <c r="WE59" s="43">
        <v>4.3107106999999999E-2</v>
      </c>
      <c r="WF59" s="43">
        <v>4.4928003000000001E-2</v>
      </c>
      <c r="WG59" s="43">
        <v>4.7007213999999999E-2</v>
      </c>
      <c r="WH59" s="43">
        <v>4.9430876999999998E-2</v>
      </c>
      <c r="WI59" s="43">
        <v>0</v>
      </c>
      <c r="WJ59" s="43">
        <v>2.3455059000000002E-3</v>
      </c>
      <c r="WK59" s="43">
        <v>8.0273199999999992E-3</v>
      </c>
      <c r="WL59" s="43">
        <v>1.3680970000000001E-2</v>
      </c>
      <c r="WM59" s="43">
        <v>1.3112802999999999E-2</v>
      </c>
      <c r="WN59" s="43">
        <v>1.0483823999999999E-2</v>
      </c>
      <c r="WO59" s="43">
        <v>9.4218700000000006E-3</v>
      </c>
      <c r="WP59" s="43">
        <v>8.7106679999999995E-3</v>
      </c>
      <c r="WQ59" s="43">
        <v>7.8239199999999998E-3</v>
      </c>
      <c r="WR59" s="43">
        <v>7.0410385000000001E-3</v>
      </c>
      <c r="WS59" s="43">
        <v>6.5728486999999999E-3</v>
      </c>
      <c r="WT59" s="43">
        <v>6.6070030000000002E-3</v>
      </c>
      <c r="WU59" s="43">
        <v>6.743008E-3</v>
      </c>
      <c r="WV59" s="43">
        <v>6.8895416000000001E-3</v>
      </c>
      <c r="WW59" s="43">
        <v>7.0702448000000001E-3</v>
      </c>
      <c r="WX59" s="43">
        <v>7.2372382999999997E-3</v>
      </c>
      <c r="WY59" s="43">
        <v>7.3657426999999996E-3</v>
      </c>
      <c r="WZ59" s="43">
        <v>7.4295335999999997E-3</v>
      </c>
      <c r="XA59" s="43">
        <v>7.4236720000000001E-3</v>
      </c>
      <c r="XB59" s="43">
        <v>7.4049234E-3</v>
      </c>
      <c r="XC59" s="43">
        <v>7.4094620000000003E-3</v>
      </c>
      <c r="XD59" s="43">
        <v>7.4168565000000001E-3</v>
      </c>
      <c r="XE59" s="43">
        <v>7.4314684999999998E-3</v>
      </c>
      <c r="XF59" s="43">
        <v>7.4510328000000001E-3</v>
      </c>
      <c r="XG59" s="43">
        <v>7.4869682999999998E-3</v>
      </c>
      <c r="XH59" s="43">
        <v>7.5661779999999998E-3</v>
      </c>
      <c r="XI59" s="43">
        <v>7.7099535E-3</v>
      </c>
      <c r="XJ59" s="43">
        <v>7.8931269999999998E-3</v>
      </c>
      <c r="XK59" s="43">
        <v>8.1377849999999998E-3</v>
      </c>
      <c r="XL59" s="43">
        <v>8.4409099999999994E-3</v>
      </c>
      <c r="XM59" s="43">
        <v>8.7878130000000002E-3</v>
      </c>
      <c r="XN59" s="43">
        <v>9.1722890000000001E-3</v>
      </c>
      <c r="XO59" s="43">
        <v>9.5607260000000003E-3</v>
      </c>
      <c r="XP59" s="43">
        <v>9.8992620000000007E-3</v>
      </c>
      <c r="XQ59" s="43">
        <v>1.0149194E-2</v>
      </c>
      <c r="XR59" s="43">
        <v>1.0334945E-2</v>
      </c>
      <c r="XS59" s="43">
        <v>1.0555435E-2</v>
      </c>
      <c r="XT59" s="43">
        <v>1.0895988000000001E-2</v>
      </c>
      <c r="XU59" s="43">
        <v>1.139162E-2</v>
      </c>
      <c r="XV59" s="43">
        <v>1.1946554E-2</v>
      </c>
      <c r="XW59" s="43">
        <v>0</v>
      </c>
      <c r="XX59" s="43">
        <v>1.2667991E-5</v>
      </c>
      <c r="XY59" s="43">
        <v>4.4000968E-5</v>
      </c>
      <c r="XZ59" s="43">
        <v>7.2287969999999994E-5</v>
      </c>
      <c r="YA59" s="43">
        <v>4.7936275000000002E-5</v>
      </c>
      <c r="YB59" s="43">
        <v>1.1759670999999999E-5</v>
      </c>
      <c r="YC59" s="43">
        <v>4.7361613000000002E-7</v>
      </c>
      <c r="YD59" s="43">
        <v>-3.7946430000000002E-6</v>
      </c>
      <c r="YE59" s="43">
        <v>-1.3751419E-5</v>
      </c>
      <c r="YF59" s="43">
        <v>-2.5621894E-5</v>
      </c>
      <c r="YG59" s="43">
        <v>-3.4041110000000002E-5</v>
      </c>
      <c r="YH59" s="43">
        <v>-3.3479229999999998E-5</v>
      </c>
      <c r="YI59" s="43">
        <v>-2.6686470000000001E-5</v>
      </c>
      <c r="YJ59" s="43">
        <v>-1.2814969E-5</v>
      </c>
      <c r="YK59" s="43">
        <v>8.8723249999999998E-6</v>
      </c>
      <c r="YL59" s="43">
        <v>4.0490005999999997E-5</v>
      </c>
      <c r="YM59" s="43">
        <v>8.6123865999999997E-5</v>
      </c>
      <c r="YN59" s="43">
        <v>1.3167592E-4</v>
      </c>
      <c r="YO59" s="43">
        <v>1.7420606E-4</v>
      </c>
      <c r="YP59" s="43">
        <v>2.1339724000000001E-4</v>
      </c>
      <c r="YQ59" s="43">
        <v>2.5303412000000003E-4</v>
      </c>
      <c r="YR59" s="43">
        <v>2.9675772999999999E-4</v>
      </c>
      <c r="YS59" s="43">
        <v>3.4742078E-4</v>
      </c>
      <c r="YT59" s="43">
        <v>4.0529610000000001E-4</v>
      </c>
      <c r="YU59" s="43">
        <v>4.6971106000000002E-4</v>
      </c>
      <c r="YV59" s="43">
        <v>5.4111896E-4</v>
      </c>
      <c r="YW59" s="43">
        <v>6.1802134999999997E-4</v>
      </c>
      <c r="YX59" s="43">
        <v>6.9830619999999995E-4</v>
      </c>
      <c r="YY59" s="43">
        <v>7.8180134999999995E-4</v>
      </c>
      <c r="YZ59" s="43">
        <v>8.7139045000000004E-4</v>
      </c>
      <c r="ZA59" s="43">
        <v>9.6906759999999998E-4</v>
      </c>
      <c r="ZB59" s="43">
        <v>1.0747247E-3</v>
      </c>
      <c r="ZC59" s="43">
        <v>1.1883033E-3</v>
      </c>
      <c r="ZD59" s="43">
        <v>1.3120886000000001E-3</v>
      </c>
      <c r="ZE59" s="43">
        <v>1.4482074000000001E-3</v>
      </c>
      <c r="ZF59" s="43">
        <v>1.5982974E-3</v>
      </c>
      <c r="ZG59" s="43">
        <v>1.7609520999999999E-3</v>
      </c>
      <c r="ZH59" s="43">
        <v>1.9333690999999999E-3</v>
      </c>
      <c r="ZI59" s="43">
        <v>2.1094453999999999E-3</v>
      </c>
      <c r="ZJ59" s="43">
        <v>2.2627274000000001E-3</v>
      </c>
      <c r="ZK59" s="43">
        <v>0</v>
      </c>
      <c r="ZL59" s="43">
        <v>9.8904370000000002E-8</v>
      </c>
      <c r="ZM59" s="43">
        <v>2.8741527999999999E-7</v>
      </c>
      <c r="ZN59" s="43">
        <v>2.0524872E-7</v>
      </c>
      <c r="ZO59" s="43">
        <v>-5.5742690000000001E-7</v>
      </c>
      <c r="ZP59" s="43">
        <v>-2.4309554000000001E-6</v>
      </c>
      <c r="ZQ59" s="43">
        <v>-6.2700632999999998E-6</v>
      </c>
      <c r="ZR59" s="43">
        <v>-1.1582126999999999E-5</v>
      </c>
      <c r="ZS59" s="43">
        <v>-1.9035714999999999E-5</v>
      </c>
      <c r="ZT59" s="43">
        <v>-3.0857237999999997E-5</v>
      </c>
      <c r="ZU59" s="43">
        <v>-3.9728984000000002E-5</v>
      </c>
      <c r="ZV59" s="43">
        <v>-3.8882879999999999E-5</v>
      </c>
      <c r="ZW59" s="43">
        <v>-2.9562889000000001E-5</v>
      </c>
      <c r="ZX59" s="43">
        <v>-1.6659988E-5</v>
      </c>
      <c r="ZY59" s="43">
        <v>1.7910795000000001E-6</v>
      </c>
      <c r="ZZ59" s="43">
        <v>3.8698632000000003E-5</v>
      </c>
      <c r="AAA59" s="43">
        <v>9.6809089999999994E-5</v>
      </c>
      <c r="AAB59" s="43">
        <v>1.7831421999999999E-4</v>
      </c>
      <c r="AAC59" s="43">
        <v>2.7301944999999999E-4</v>
      </c>
      <c r="AAD59" s="43">
        <v>3.8512179999999999E-4</v>
      </c>
      <c r="AAE59" s="43">
        <v>5.4443383000000003E-4</v>
      </c>
      <c r="AAF59" s="43">
        <v>7.3958100000000001E-4</v>
      </c>
      <c r="AAG59" s="43">
        <v>9.2862320000000002E-4</v>
      </c>
      <c r="AAH59" s="43">
        <v>1.0857979E-3</v>
      </c>
      <c r="AAI59" s="43">
        <v>1.2519676000000001E-3</v>
      </c>
      <c r="AAJ59" s="43">
        <v>1.4064098E-3</v>
      </c>
      <c r="AAK59" s="43">
        <v>1.5516886000000001E-3</v>
      </c>
      <c r="AAL59" s="43">
        <v>1.6934298E-3</v>
      </c>
      <c r="AAM59" s="43">
        <v>1.851613E-3</v>
      </c>
      <c r="AAN59" s="43">
        <v>2.0359929999999998E-3</v>
      </c>
      <c r="AAO59" s="43">
        <v>2.2046104999999998E-3</v>
      </c>
      <c r="AAP59" s="43">
        <v>2.3522386000000002E-3</v>
      </c>
      <c r="AAQ59" s="43">
        <v>2.4997178000000001E-3</v>
      </c>
      <c r="AAR59" s="43">
        <v>2.6550041999999999E-3</v>
      </c>
      <c r="AAS59" s="43">
        <v>2.7822056E-3</v>
      </c>
      <c r="AAT59" s="43">
        <v>2.8472623999999998E-3</v>
      </c>
      <c r="AAU59" s="43">
        <v>2.9206764999999998E-3</v>
      </c>
      <c r="AAV59" s="43">
        <v>3.0321649999999999E-3</v>
      </c>
      <c r="AAW59" s="43">
        <v>3.162509E-3</v>
      </c>
      <c r="AAX59" s="43">
        <v>3.2823370000000002E-3</v>
      </c>
      <c r="AAY59" s="43">
        <v>0</v>
      </c>
      <c r="AAZ59" s="43">
        <v>1.9300671E-8</v>
      </c>
      <c r="ABA59" s="43">
        <v>2.3888830000000002E-7</v>
      </c>
      <c r="ABB59" s="43">
        <v>1.1943132999999999E-6</v>
      </c>
      <c r="ABC59" s="43">
        <v>3.0977099999999999E-6</v>
      </c>
      <c r="ABD59" s="43">
        <v>1.1809194000000001E-5</v>
      </c>
      <c r="ABE59" s="43">
        <v>4.5508354E-5</v>
      </c>
      <c r="ABF59" s="43">
        <v>1.7884007999999999E-4</v>
      </c>
      <c r="ABG59" s="43">
        <v>3.8292306E-4</v>
      </c>
      <c r="ABH59" s="43">
        <v>8.4507115999999998E-4</v>
      </c>
      <c r="ABI59" s="43">
        <v>2.0765242999999998E-3</v>
      </c>
      <c r="ABJ59" s="43">
        <v>3.756634E-3</v>
      </c>
      <c r="ABK59" s="43">
        <v>4.8655555999999999E-3</v>
      </c>
      <c r="ABL59" s="43">
        <v>5.6928465999999999E-3</v>
      </c>
      <c r="ABM59" s="43">
        <v>6.7346439999999997E-3</v>
      </c>
      <c r="ABN59" s="43">
        <v>7.3060653999999997E-3</v>
      </c>
      <c r="ABO59" s="43">
        <v>7.7651626999999997E-3</v>
      </c>
      <c r="ABP59" s="43">
        <v>8.2117809999999996E-3</v>
      </c>
      <c r="ABQ59" s="43">
        <v>8.8262059999999996E-3</v>
      </c>
      <c r="ABR59" s="43">
        <v>9.6631100000000008E-3</v>
      </c>
      <c r="ABS59" s="43">
        <v>1.0955196E-2</v>
      </c>
      <c r="ABT59" s="43">
        <v>1.2493861E-2</v>
      </c>
      <c r="ABU59" s="43">
        <v>1.4111627E-2</v>
      </c>
      <c r="ABV59" s="43">
        <v>1.5634354E-2</v>
      </c>
      <c r="ABW59" s="43">
        <v>1.697187E-2</v>
      </c>
      <c r="ABX59" s="43">
        <v>1.8129106999999998E-2</v>
      </c>
      <c r="ABY59" s="43">
        <v>1.9292722000000002E-2</v>
      </c>
      <c r="ABZ59" s="43">
        <v>2.0405811999999999E-2</v>
      </c>
      <c r="ACA59" s="43">
        <v>2.1482360999999998E-2</v>
      </c>
      <c r="ACB59" s="43">
        <v>2.2606151000000001E-2</v>
      </c>
      <c r="ACC59" s="43">
        <v>2.3939235E-2</v>
      </c>
      <c r="ACD59" s="43">
        <v>2.5551753E-2</v>
      </c>
      <c r="ACE59" s="43">
        <v>2.7581906E-2</v>
      </c>
      <c r="ACF59" s="43">
        <v>2.986815E-2</v>
      </c>
      <c r="ACG59" s="43">
        <v>3.2369795999999999E-2</v>
      </c>
      <c r="ACH59" s="43">
        <v>3.4850605E-2</v>
      </c>
      <c r="ACI59" s="43">
        <v>3.7611197999999998E-2</v>
      </c>
      <c r="ACJ59" s="43">
        <v>4.0879723E-2</v>
      </c>
      <c r="ACK59" s="43">
        <v>4.4383310000000002E-2</v>
      </c>
      <c r="ACL59" s="43">
        <v>4.8304196000000001E-2</v>
      </c>
      <c r="ACM59" s="43">
        <v>0</v>
      </c>
      <c r="ACN59" s="43">
        <v>1.0271665E-5</v>
      </c>
      <c r="ACO59" s="43">
        <v>4.8237757999999999E-5</v>
      </c>
      <c r="ACP59" s="43">
        <v>1.5587471999999999E-4</v>
      </c>
      <c r="ACQ59" s="43">
        <v>4.4141040000000002E-4</v>
      </c>
      <c r="ACR59" s="43">
        <v>1.1235266999999999E-3</v>
      </c>
      <c r="ACS59" s="43">
        <v>2.8252879E-3</v>
      </c>
      <c r="ACT59" s="43">
        <v>7.4602226000000001E-3</v>
      </c>
      <c r="ACU59" s="43">
        <v>2.0303505999999999E-2</v>
      </c>
      <c r="ACV59" s="43">
        <v>3.9078620000000001E-2</v>
      </c>
      <c r="ACW59" s="43">
        <v>6.3031173999999995E-2</v>
      </c>
      <c r="ACX59" s="43">
        <v>8.68279E-2</v>
      </c>
      <c r="ACY59" s="43">
        <v>8.589666E-2</v>
      </c>
      <c r="ACZ59" s="43">
        <v>6.2790159999999998E-2</v>
      </c>
      <c r="ADA59" s="43">
        <v>4.1791210000000002E-2</v>
      </c>
      <c r="ADB59" s="43">
        <v>2.6774742000000001E-2</v>
      </c>
      <c r="ADC59" s="43">
        <v>2.3488664999999999E-2</v>
      </c>
      <c r="ADD59" s="43">
        <v>2.4232829000000001E-2</v>
      </c>
      <c r="ADE59" s="43">
        <v>2.9850122999999999E-2</v>
      </c>
      <c r="ADF59" s="43">
        <v>3.503452E-2</v>
      </c>
      <c r="ADG59" s="43">
        <v>3.9131270000000003E-2</v>
      </c>
      <c r="ADH59" s="43">
        <v>4.0695330000000002E-2</v>
      </c>
      <c r="ADI59" s="43">
        <v>4.0738713000000003E-2</v>
      </c>
      <c r="ADJ59" s="43">
        <v>3.8814164999999998E-2</v>
      </c>
      <c r="ADK59" s="43">
        <v>3.4694243E-2</v>
      </c>
      <c r="ADL59" s="43">
        <v>2.9615372000000001E-2</v>
      </c>
      <c r="ADM59" s="43">
        <v>2.5507756999999999E-2</v>
      </c>
      <c r="ADN59" s="43">
        <v>2.2260058999999999E-2</v>
      </c>
      <c r="ADO59" s="43">
        <v>1.9629417E-2</v>
      </c>
      <c r="ADP59" s="43">
        <v>1.6534362E-2</v>
      </c>
      <c r="ADQ59" s="43">
        <v>1.06393155E-2</v>
      </c>
      <c r="ADR59" s="43">
        <v>1.0617781999999999E-2</v>
      </c>
      <c r="ADS59" s="43">
        <v>2.1558184000000001E-2</v>
      </c>
      <c r="ADT59" s="43">
        <v>3.245203E-2</v>
      </c>
      <c r="ADU59" s="43">
        <v>3.5859156000000003E-2</v>
      </c>
      <c r="ADV59" s="43">
        <v>3.4067510000000002E-2</v>
      </c>
      <c r="ADW59" s="43">
        <v>2.6975997000000002E-2</v>
      </c>
      <c r="ADX59" s="43">
        <v>1.6739070000000002E-2</v>
      </c>
      <c r="ADY59" s="43">
        <v>1.00105265E-2</v>
      </c>
      <c r="ADZ59" s="43">
        <v>5.405885E-3</v>
      </c>
      <c r="AEA59" s="28"/>
      <c r="AEB59" s="29">
        <f t="shared" si="2386"/>
        <v>6.5649150000000002E-3</v>
      </c>
      <c r="AEC59" s="29">
        <f t="shared" si="2386"/>
        <v>1.1313273E-2</v>
      </c>
      <c r="AED59" s="29">
        <f t="shared" si="2386"/>
        <v>0.13497400000000001</v>
      </c>
      <c r="AEE59" s="29">
        <f t="shared" si="2386"/>
        <v>1.9263353E-2</v>
      </c>
      <c r="AEF59" s="29">
        <f t="shared" si="2386"/>
        <v>6.0197623000000002E-3</v>
      </c>
      <c r="AEG59" s="29">
        <f t="shared" si="2386"/>
        <v>6.4692724999999996E-3</v>
      </c>
      <c r="AEH59" s="29">
        <f t="shared" si="2386"/>
        <v>6.0830744999999997E-3</v>
      </c>
      <c r="AEI59" s="29">
        <f t="shared" si="2386"/>
        <v>2.3531867E-3</v>
      </c>
      <c r="AEJ59" s="29">
        <f t="shared" si="2386"/>
        <v>1.5279803000000001E-4</v>
      </c>
      <c r="AEK59" s="29">
        <f t="shared" si="2386"/>
        <v>7.6517945000000001E-6</v>
      </c>
      <c r="AEL59" s="29">
        <f t="shared" si="2387"/>
        <v>1.7489036E-5</v>
      </c>
      <c r="AEM59" s="29">
        <f t="shared" si="2387"/>
        <v>3.1211401999999997E-4</v>
      </c>
      <c r="AEN59" s="29">
        <f t="shared" si="2387"/>
        <v>2.2121856E-3</v>
      </c>
      <c r="AEO59" s="29">
        <f t="shared" si="2387"/>
        <v>8.6049500000000001E-2</v>
      </c>
      <c r="AEP59" s="29">
        <f t="shared" si="2387"/>
        <v>4.9430876999999998E-2</v>
      </c>
      <c r="AEQ59" s="29">
        <f t="shared" si="2387"/>
        <v>1.1946554E-2</v>
      </c>
      <c r="AER59" s="29">
        <f t="shared" si="2387"/>
        <v>2.2627274000000001E-3</v>
      </c>
      <c r="AES59" s="29">
        <f t="shared" si="2387"/>
        <v>3.2823370000000002E-3</v>
      </c>
      <c r="AET59" s="29">
        <f t="shared" si="2387"/>
        <v>4.8304196000000001E-2</v>
      </c>
      <c r="AEU59" s="29">
        <f t="shared" si="2387"/>
        <v>5.405885E-3</v>
      </c>
      <c r="AEV59" s="10"/>
      <c r="AEW59" s="51">
        <f t="shared" si="2337"/>
        <v>2.0121257594025006E-2</v>
      </c>
      <c r="AEX59" s="51" t="str">
        <f t="shared" si="2381"/>
        <v/>
      </c>
      <c r="AEY59" s="51" t="str">
        <f t="shared" si="2381"/>
        <v/>
      </c>
      <c r="AEZ59" s="51" t="str">
        <f t="shared" si="2381"/>
        <v/>
      </c>
      <c r="AFA59" s="10"/>
      <c r="AFB59" s="11">
        <v>51</v>
      </c>
      <c r="AFC59" s="43">
        <v>0</v>
      </c>
      <c r="AFD59" s="43">
        <v>1.4461114E-13</v>
      </c>
      <c r="AFE59" s="43">
        <v>5.3443780000000004E-13</v>
      </c>
      <c r="AFF59" s="43">
        <v>1.3826351000000001E-12</v>
      </c>
      <c r="AFG59" s="43">
        <v>3.0949672000000001E-12</v>
      </c>
      <c r="AFH59" s="43">
        <v>6.3693059999999998E-12</v>
      </c>
      <c r="AFI59" s="43">
        <v>1.23819175E-11</v>
      </c>
      <c r="AFJ59" s="43">
        <v>2.3083943000000001E-11</v>
      </c>
      <c r="AFK59" s="43">
        <v>4.1744497000000001E-11</v>
      </c>
      <c r="AFL59" s="43">
        <v>7.4015606000000003E-11</v>
      </c>
      <c r="AFM59" s="43">
        <v>1.2952713E-10</v>
      </c>
      <c r="AFN59" s="43">
        <v>2.2462635E-10</v>
      </c>
      <c r="AFO59" s="43">
        <v>3.8631389999999998E-10</v>
      </c>
      <c r="AFP59" s="43">
        <v>6.5823313E-10</v>
      </c>
      <c r="AFQ59" s="43">
        <v>1.110476E-9</v>
      </c>
      <c r="AFR59" s="43">
        <v>1.8540973E-9</v>
      </c>
      <c r="AFS59" s="43">
        <v>3.0643201000000001E-9</v>
      </c>
      <c r="AFT59" s="43">
        <v>5.0127964000000004E-9</v>
      </c>
      <c r="AFU59" s="43">
        <v>8.1138039999999995E-9</v>
      </c>
      <c r="AFV59" s="43">
        <v>1.2987467999999999E-8</v>
      </c>
      <c r="AFW59" s="43">
        <v>2.0551326000000001E-8</v>
      </c>
      <c r="AFX59" s="43">
        <v>3.2170443999999999E-8</v>
      </c>
      <c r="AFY59" s="43">
        <v>4.9847667E-8</v>
      </c>
      <c r="AFZ59" s="43">
        <v>7.6470259999999999E-8</v>
      </c>
      <c r="AGA59" s="43">
        <v>1.1638647E-7</v>
      </c>
      <c r="AGB59" s="43">
        <v>1.7612463E-7</v>
      </c>
      <c r="AGC59" s="43">
        <v>2.6552029999999999E-7</v>
      </c>
      <c r="AGD59" s="43">
        <v>3.9926123999999999E-7</v>
      </c>
      <c r="AGE59" s="43">
        <v>5.9878425000000003E-7</v>
      </c>
      <c r="AGF59" s="43">
        <v>8.9433536E-7</v>
      </c>
      <c r="AGG59" s="43">
        <v>1.3281076000000001E-6</v>
      </c>
      <c r="AGH59" s="43">
        <v>1.9583509999999999E-6</v>
      </c>
      <c r="AGI59" s="43">
        <v>2.8656787000000002E-6</v>
      </c>
      <c r="AGJ59" s="43">
        <v>4.1561484000000001E-6</v>
      </c>
      <c r="AGK59" s="43">
        <v>5.9678623000000001E-6</v>
      </c>
      <c r="AGL59" s="43">
        <v>8.4755929999999998E-6</v>
      </c>
      <c r="AGM59" s="43">
        <v>1.1894755E-5</v>
      </c>
      <c r="AGN59" s="43">
        <v>1.6484695000000001E-5</v>
      </c>
      <c r="AGO59" s="43">
        <v>2.2395902999999998E-5</v>
      </c>
      <c r="AGP59" s="43">
        <v>2.9643654E-5</v>
      </c>
      <c r="AGQ59" s="43">
        <v>0</v>
      </c>
      <c r="AGR59" s="43">
        <v>1.2605320000000001E-13</v>
      </c>
      <c r="AGS59" s="43">
        <v>4.5758039999999998E-13</v>
      </c>
      <c r="AGT59" s="43">
        <v>1.1767025999999999E-12</v>
      </c>
      <c r="AGU59" s="43">
        <v>2.6599881E-12</v>
      </c>
      <c r="AGV59" s="43">
        <v>5.6198874000000003E-12</v>
      </c>
      <c r="AGW59" s="43">
        <v>1.1402123E-11</v>
      </c>
      <c r="AGX59" s="43">
        <v>2.252713E-11</v>
      </c>
      <c r="AGY59" s="43">
        <v>4.3469425999999998E-11</v>
      </c>
      <c r="AGZ59" s="43">
        <v>8.1717174999999994E-11</v>
      </c>
      <c r="AHA59" s="43">
        <v>1.4940603999999999E-10</v>
      </c>
      <c r="AHB59" s="43">
        <v>2.6598085000000001E-10</v>
      </c>
      <c r="AHC59" s="43">
        <v>4.6348482999999999E-10</v>
      </c>
      <c r="AHD59" s="43">
        <v>7.9434250000000004E-10</v>
      </c>
      <c r="AHE59" s="43">
        <v>1.3430567000000001E-9</v>
      </c>
      <c r="AHF59" s="43">
        <v>2.2452290999999998E-9</v>
      </c>
      <c r="AHG59" s="43">
        <v>3.7182333000000001E-9</v>
      </c>
      <c r="AHH59" s="43">
        <v>6.1057496999999998E-9</v>
      </c>
      <c r="AHI59" s="43">
        <v>9.9669589999999994E-9</v>
      </c>
      <c r="AHJ59" s="43">
        <v>1.6223725999999999E-8</v>
      </c>
      <c r="AHK59" s="43">
        <v>2.6356925999999999E-8</v>
      </c>
      <c r="AHL59" s="43">
        <v>4.2878018000000001E-8</v>
      </c>
      <c r="AHM59" s="43">
        <v>6.9874809999999994E-8</v>
      </c>
      <c r="AHN59" s="43">
        <v>1.1317662000000001E-7</v>
      </c>
      <c r="AHO59" s="43">
        <v>1.8068079000000001E-7</v>
      </c>
      <c r="AHP59" s="43">
        <v>2.8347986000000002E-7</v>
      </c>
      <c r="AHQ59" s="43">
        <v>4.3720884999999999E-7</v>
      </c>
      <c r="AHR59" s="43">
        <v>6.6529949999999999E-7</v>
      </c>
      <c r="AHS59" s="43">
        <v>1.0022032000000001E-6</v>
      </c>
      <c r="AHT59" s="43">
        <v>1.4977963E-6</v>
      </c>
      <c r="AHU59" s="43">
        <v>2.2230670000000001E-6</v>
      </c>
      <c r="AHV59" s="43">
        <v>3.2801697000000002E-6</v>
      </c>
      <c r="AHW59" s="43">
        <v>4.8128112999999998E-6</v>
      </c>
      <c r="AHX59" s="43">
        <v>7.0274945999999999E-6</v>
      </c>
      <c r="AHY59" s="43">
        <v>1.0216472E-5</v>
      </c>
      <c r="AHZ59" s="43">
        <v>1.4788556000000001E-5</v>
      </c>
      <c r="AIA59" s="43">
        <v>2.1298300999999998E-5</v>
      </c>
      <c r="AIB59" s="43">
        <v>3.0449326000000001E-5</v>
      </c>
      <c r="AIC59" s="43">
        <v>4.2971459999999997E-5</v>
      </c>
      <c r="AID59" s="43">
        <v>5.8609315999999998E-5</v>
      </c>
      <c r="AIE59" s="43">
        <v>0</v>
      </c>
      <c r="AIF59" s="43">
        <v>1.7719630999999999E-13</v>
      </c>
      <c r="AIG59" s="43">
        <v>6.4400774000000003E-13</v>
      </c>
      <c r="AIH59" s="43">
        <v>1.6490025E-12</v>
      </c>
      <c r="AII59" s="43">
        <v>3.6740597999999997E-12</v>
      </c>
      <c r="AIJ59" s="43">
        <v>7.5881799999999993E-12</v>
      </c>
      <c r="AIK59" s="43">
        <v>1.4988180000000001E-11</v>
      </c>
      <c r="AIL59" s="43">
        <v>2.878801E-11</v>
      </c>
      <c r="AIM59" s="43">
        <v>5.4113772000000001E-11</v>
      </c>
      <c r="AIN59" s="43">
        <v>9.9579979999999995E-11</v>
      </c>
      <c r="AIO59" s="43">
        <v>1.8044109E-10</v>
      </c>
      <c r="AIP59" s="43">
        <v>3.2312474999999998E-10</v>
      </c>
      <c r="AIQ59" s="43">
        <v>5.7139949999999996E-10</v>
      </c>
      <c r="AIR59" s="43">
        <v>9.9756600000000007E-10</v>
      </c>
      <c r="AIS59" s="43">
        <v>1.7199526E-9</v>
      </c>
      <c r="AIT59" s="43">
        <v>2.9300863999999998E-9</v>
      </c>
      <c r="AIU59" s="43">
        <v>4.9342304000000004E-9</v>
      </c>
      <c r="AIV59" s="43">
        <v>8.2096120000000008E-9</v>
      </c>
      <c r="AIW59" s="43">
        <v>1.3461924000000001E-8</v>
      </c>
      <c r="AIX59" s="43">
        <v>2.1646949999999999E-8</v>
      </c>
      <c r="AIY59" s="43">
        <v>3.4249019999999998E-8</v>
      </c>
      <c r="AIZ59" s="43">
        <v>5.3517385999999999E-8</v>
      </c>
      <c r="AJA59" s="43">
        <v>8.2645849999999996E-8</v>
      </c>
      <c r="AJB59" s="43">
        <v>1.2734263000000001E-7</v>
      </c>
      <c r="AJC59" s="43">
        <v>1.9708595E-7</v>
      </c>
      <c r="AJD59" s="43">
        <v>3.0560314999999998E-7</v>
      </c>
      <c r="AJE59" s="43">
        <v>4.7265030000000002E-7</v>
      </c>
      <c r="AJF59" s="43">
        <v>7.271439E-7</v>
      </c>
      <c r="AJG59" s="43">
        <v>1.1111875E-6</v>
      </c>
      <c r="AJH59" s="43">
        <v>1.685379E-6</v>
      </c>
      <c r="AJI59" s="43">
        <v>2.5365120000000001E-6</v>
      </c>
      <c r="AJJ59" s="43">
        <v>3.7882276000000002E-6</v>
      </c>
      <c r="AJK59" s="43">
        <v>5.6161084000000003E-6</v>
      </c>
      <c r="AJL59" s="43">
        <v>8.2694960000000001E-6</v>
      </c>
      <c r="AJM59" s="43">
        <v>1.2103249E-5</v>
      </c>
      <c r="AJN59" s="43">
        <v>1.7511631000000002E-5</v>
      </c>
      <c r="AJO59" s="43">
        <v>2.4564139000000001E-5</v>
      </c>
      <c r="AJP59" s="43">
        <v>3.3418284000000001E-5</v>
      </c>
      <c r="AJQ59" s="43">
        <v>4.4094253E-5</v>
      </c>
      <c r="AJR59" s="43">
        <v>5.6785808000000003E-5</v>
      </c>
      <c r="AJS59" s="43">
        <v>0</v>
      </c>
      <c r="AJT59" s="43">
        <v>3.4913613999999998E-13</v>
      </c>
      <c r="AJU59" s="43">
        <v>1.2923654E-12</v>
      </c>
      <c r="AJV59" s="43">
        <v>3.3859522999999998E-12</v>
      </c>
      <c r="AJW59" s="43">
        <v>7.7813890000000001E-12</v>
      </c>
      <c r="AJX59" s="43">
        <v>1.6564584999999999E-11</v>
      </c>
      <c r="AJY59" s="43">
        <v>3.3376717999999998E-11</v>
      </c>
      <c r="AJZ59" s="43">
        <v>6.4487610000000005E-11</v>
      </c>
      <c r="AKA59" s="43">
        <v>1.205245E-10</v>
      </c>
      <c r="AKB59" s="43">
        <v>2.1974905E-10</v>
      </c>
      <c r="AKC59" s="43">
        <v>3.9274952999999999E-10</v>
      </c>
      <c r="AKD59" s="43">
        <v>6.9082822999999995E-10</v>
      </c>
      <c r="AKE59" s="43">
        <v>1.1999949E-9</v>
      </c>
      <c r="AKF59" s="43">
        <v>2.0636041999999999E-9</v>
      </c>
      <c r="AKG59" s="43">
        <v>3.5199185999999999E-9</v>
      </c>
      <c r="AKH59" s="43">
        <v>5.9641815999999997E-9</v>
      </c>
      <c r="AKI59" s="43">
        <v>1.0051561E-8</v>
      </c>
      <c r="AKJ59" s="43">
        <v>1.6876103999999998E-8</v>
      </c>
      <c r="AKK59" s="43">
        <v>2.8268317000000001E-8</v>
      </c>
      <c r="AKL59" s="43">
        <v>4.7148028000000002E-8</v>
      </c>
      <c r="AKM59" s="43">
        <v>7.7762109999999994E-8</v>
      </c>
      <c r="AKN59" s="43">
        <v>1.2602353999999999E-7</v>
      </c>
      <c r="AKO59" s="43">
        <v>2.0090945000000001E-7</v>
      </c>
      <c r="AKP59" s="43">
        <v>3.1511205999999998E-7</v>
      </c>
      <c r="AKQ59" s="43">
        <v>4.8794834000000004E-7</v>
      </c>
      <c r="AKR59" s="43">
        <v>7.4888999999999998E-7</v>
      </c>
      <c r="AKS59" s="43">
        <v>1.1415648E-6</v>
      </c>
      <c r="AKT59" s="43">
        <v>1.7300226999999999E-6</v>
      </c>
      <c r="AKU59" s="43">
        <v>2.6091907000000001E-6</v>
      </c>
      <c r="AKV59" s="43">
        <v>3.9206133999999997E-6</v>
      </c>
      <c r="AKW59" s="43">
        <v>5.8763260000000003E-6</v>
      </c>
      <c r="AKX59" s="43">
        <v>8.7950809999999996E-6</v>
      </c>
      <c r="AKY59" s="43">
        <v>1.3156657E-5</v>
      </c>
      <c r="AKZ59" s="43">
        <v>1.9677137999999999E-5</v>
      </c>
      <c r="ALA59" s="43">
        <v>2.9395121999999999E-5</v>
      </c>
      <c r="ALB59" s="43">
        <v>4.367358E-5</v>
      </c>
      <c r="ALC59" s="43">
        <v>6.4500294999999996E-5</v>
      </c>
      <c r="ALD59" s="43">
        <v>9.3657210000000002E-5</v>
      </c>
      <c r="ALE59" s="43">
        <v>1.3254687999999999E-4</v>
      </c>
      <c r="ALF59" s="43">
        <v>1.8091350999999999E-4</v>
      </c>
      <c r="ALG59" s="43">
        <v>0</v>
      </c>
      <c r="ALH59" s="43">
        <v>3.4729855000000002E-13</v>
      </c>
      <c r="ALI59" s="43">
        <v>1.2743956E-12</v>
      </c>
      <c r="ALJ59" s="43">
        <v>3.2906560000000002E-12</v>
      </c>
      <c r="ALK59" s="43">
        <v>7.3886695000000008E-12</v>
      </c>
      <c r="ALL59" s="43">
        <v>1.5428454999999999E-11</v>
      </c>
      <c r="ALM59" s="43">
        <v>3.0794633999999997E-11</v>
      </c>
      <c r="ALN59" s="43">
        <v>5.9558069999999996E-11</v>
      </c>
      <c r="ALO59" s="43">
        <v>1.1299496E-10</v>
      </c>
      <c r="ALP59" s="43">
        <v>2.1105315000000001E-10</v>
      </c>
      <c r="ALQ59" s="43">
        <v>3.8842772999999999E-10</v>
      </c>
      <c r="ALR59" s="43">
        <v>7.0431183000000001E-10</v>
      </c>
      <c r="ALS59" s="43">
        <v>1.2595176999999999E-9</v>
      </c>
      <c r="ALT59" s="43">
        <v>2.2246115999999999E-9</v>
      </c>
      <c r="ALU59" s="43">
        <v>3.8867065000000002E-9</v>
      </c>
      <c r="ALV59" s="43">
        <v>6.6782679999999997E-9</v>
      </c>
      <c r="ALW59" s="43">
        <v>1.1256811500000001E-8</v>
      </c>
      <c r="ALX59" s="43">
        <v>1.8641094000000001E-8</v>
      </c>
      <c r="ALY59" s="43">
        <v>3.0338220000000001E-8</v>
      </c>
      <c r="ALZ59" s="43">
        <v>4.8756764000000002E-8</v>
      </c>
      <c r="AMA59" s="43">
        <v>7.8248960000000002E-8</v>
      </c>
      <c r="AMB59" s="43">
        <v>1.2602773E-7</v>
      </c>
      <c r="AMC59" s="43">
        <v>2.0220348E-7</v>
      </c>
      <c r="AMD59" s="43">
        <v>3.2311657999999998E-7</v>
      </c>
      <c r="AME59" s="43">
        <v>5.1266529999999999E-7</v>
      </c>
      <c r="AMF59" s="43">
        <v>8.0632809999999998E-7</v>
      </c>
      <c r="AMG59" s="43">
        <v>1.2567188999999999E-6</v>
      </c>
      <c r="AMH59" s="43">
        <v>1.9414672E-6</v>
      </c>
      <c r="AMI59" s="43">
        <v>2.9747336999999999E-6</v>
      </c>
      <c r="AMJ59" s="43">
        <v>4.5243432E-6</v>
      </c>
      <c r="AMK59" s="43">
        <v>6.8357754000000004E-6</v>
      </c>
      <c r="AML59" s="43">
        <v>1.0178022999999999E-5</v>
      </c>
      <c r="AMM59" s="43">
        <v>1.4894973E-5</v>
      </c>
      <c r="AMN59" s="43">
        <v>2.1442165E-5</v>
      </c>
      <c r="AMO59" s="43">
        <v>3.0619033999999999E-5</v>
      </c>
      <c r="AMP59" s="43">
        <v>4.3561744E-5</v>
      </c>
      <c r="AMQ59" s="43">
        <v>6.1546120000000005E-5</v>
      </c>
      <c r="AMR59" s="43">
        <v>8.6554949999999997E-5</v>
      </c>
      <c r="AMS59" s="43">
        <v>1.20322446E-4</v>
      </c>
      <c r="AMT59" s="43">
        <v>1.6120821000000001E-4</v>
      </c>
      <c r="AMU59" s="43">
        <v>0</v>
      </c>
      <c r="AMV59" s="43">
        <v>1.2184548000000001E-12</v>
      </c>
      <c r="AMW59" s="43">
        <v>4.5402729999999997E-12</v>
      </c>
      <c r="AMX59" s="43">
        <v>1.19288095E-11</v>
      </c>
      <c r="AMY59" s="43">
        <v>2.7322461999999999E-11</v>
      </c>
      <c r="AMZ59" s="43">
        <v>5.7826136000000001E-11</v>
      </c>
      <c r="ANA59" s="43">
        <v>1.1627626E-10</v>
      </c>
      <c r="ANB59" s="43">
        <v>2.2548459000000001E-10</v>
      </c>
      <c r="ANC59" s="43">
        <v>4.2590267E-10</v>
      </c>
      <c r="AND59" s="43">
        <v>7.8969470000000004E-10</v>
      </c>
      <c r="ANE59" s="43">
        <v>1.4438277000000001E-9</v>
      </c>
      <c r="ANF59" s="43">
        <v>2.6111052999999998E-9</v>
      </c>
      <c r="ANG59" s="43">
        <v>4.6793883999999998E-9</v>
      </c>
      <c r="ANH59" s="43">
        <v>8.3174169999999999E-9</v>
      </c>
      <c r="ANI59" s="43">
        <v>1.4660064000000001E-8</v>
      </c>
      <c r="ANJ59" s="43">
        <v>2.5573088999999999E-8</v>
      </c>
      <c r="ANK59" s="43">
        <v>4.3921407000000001E-8</v>
      </c>
      <c r="ANL59" s="43">
        <v>7.3894680000000005E-8</v>
      </c>
      <c r="ANM59" s="43">
        <v>1.2144415E-7</v>
      </c>
      <c r="ANN59" s="43">
        <v>1.9525257999999999E-7</v>
      </c>
      <c r="ANO59" s="43">
        <v>3.082266E-7</v>
      </c>
      <c r="ANP59" s="43">
        <v>4.8022050000000001E-7</v>
      </c>
      <c r="ANQ59" s="43">
        <v>7.4317403999999999E-7</v>
      </c>
      <c r="ANR59" s="43">
        <v>1.1427117E-6</v>
      </c>
      <c r="ANS59" s="43">
        <v>1.7478349E-6</v>
      </c>
      <c r="ANT59" s="43">
        <v>2.6625612E-6</v>
      </c>
      <c r="ANU59" s="43">
        <v>4.0441699999999998E-6</v>
      </c>
      <c r="ANV59" s="43">
        <v>6.1303193999999996E-6</v>
      </c>
      <c r="ANW59" s="43">
        <v>9.2791569999999999E-6</v>
      </c>
      <c r="ANX59" s="43">
        <v>1.4020903E-5</v>
      </c>
      <c r="ANY59" s="43">
        <v>2.1117687000000001E-5</v>
      </c>
      <c r="ANZ59" s="43">
        <v>3.1568244999999997E-5</v>
      </c>
      <c r="AOA59" s="43">
        <v>4.6401805000000001E-5</v>
      </c>
      <c r="AOB59" s="43">
        <v>6.6438194999999997E-5</v>
      </c>
      <c r="AOC59" s="43">
        <v>9.2055495999999995E-5</v>
      </c>
      <c r="AOD59" s="43">
        <v>1.2341496999999999E-4</v>
      </c>
      <c r="AOE59" s="43">
        <v>1.6133230999999999E-4</v>
      </c>
      <c r="AOF59" s="43">
        <v>2.0843534999999999E-4</v>
      </c>
      <c r="AOG59" s="43">
        <v>2.6652528000000001E-4</v>
      </c>
      <c r="AOH59" s="43">
        <v>3.3725429999999999E-4</v>
      </c>
      <c r="AOI59" s="43">
        <v>0</v>
      </c>
      <c r="AOJ59" s="43">
        <v>1.5750315999999999E-12</v>
      </c>
      <c r="AOK59" s="43">
        <v>5.7709166999999999E-12</v>
      </c>
      <c r="AOL59" s="43">
        <v>1.4887695E-11</v>
      </c>
      <c r="AOM59" s="43">
        <v>3.3693429999999998E-11</v>
      </c>
      <c r="AON59" s="43">
        <v>7.1366970000000004E-11</v>
      </c>
      <c r="AOO59" s="43">
        <v>1.4496941E-10</v>
      </c>
      <c r="AOP59" s="43">
        <v>2.8520153E-10</v>
      </c>
      <c r="AOQ59" s="43">
        <v>5.4644432999999998E-10</v>
      </c>
      <c r="AOR59" s="43">
        <v>1.0236415000000001E-9</v>
      </c>
      <c r="AOS59" s="43">
        <v>1.8807515999999998E-9</v>
      </c>
      <c r="AOT59" s="43">
        <v>3.3968650000000001E-9</v>
      </c>
      <c r="AOU59" s="43">
        <v>5.9939160000000003E-9</v>
      </c>
      <c r="AOV59" s="43">
        <v>1.0305463000000001E-8</v>
      </c>
      <c r="AOW59" s="43">
        <v>1.7270695000000002E-8</v>
      </c>
      <c r="AOX59" s="43">
        <v>2.8331963E-8</v>
      </c>
      <c r="AOY59" s="43">
        <v>4.6018379999999998E-8</v>
      </c>
      <c r="AOZ59" s="43">
        <v>7.4796595999999995E-8</v>
      </c>
      <c r="APA59" s="43">
        <v>1.2223529E-7</v>
      </c>
      <c r="APB59" s="43">
        <v>2.003194E-7</v>
      </c>
      <c r="APC59" s="43">
        <v>3.2743276000000002E-7</v>
      </c>
      <c r="APD59" s="43">
        <v>5.3168839999999998E-7</v>
      </c>
      <c r="APE59" s="43">
        <v>8.5613954000000001E-7</v>
      </c>
      <c r="APF59" s="43">
        <v>1.3668450999999999E-6</v>
      </c>
      <c r="APG59" s="43">
        <v>2.1647663000000002E-6</v>
      </c>
      <c r="APH59" s="43">
        <v>3.4037273000000001E-6</v>
      </c>
      <c r="API59" s="43">
        <v>5.3166322999999999E-6</v>
      </c>
      <c r="APJ59" s="43">
        <v>8.1670470000000001E-6</v>
      </c>
      <c r="APK59" s="43">
        <v>1.2318652999999999E-5</v>
      </c>
      <c r="APL59" s="43">
        <v>1.7982853000000002E-5</v>
      </c>
      <c r="APM59" s="43">
        <v>2.5567705999999999E-5</v>
      </c>
      <c r="APN59" s="43">
        <v>3.5902175999999998E-5</v>
      </c>
      <c r="APO59" s="43">
        <v>5.0206240000000003E-5</v>
      </c>
      <c r="APP59" s="43">
        <v>7.0533510000000006E-5</v>
      </c>
      <c r="APQ59" s="43">
        <v>1.0086290999999999E-4</v>
      </c>
      <c r="APR59" s="43">
        <v>1.4735850999999999E-4</v>
      </c>
      <c r="APS59" s="43">
        <v>2.1632688000000001E-4</v>
      </c>
      <c r="APT59" s="43">
        <v>3.1173878000000002E-4</v>
      </c>
      <c r="APU59" s="43">
        <v>4.3491335E-4</v>
      </c>
      <c r="APV59" s="43">
        <v>5.8108629999999997E-4</v>
      </c>
      <c r="APW59" s="43">
        <v>0</v>
      </c>
      <c r="APX59" s="43">
        <v>6.2086703000000002E-12</v>
      </c>
      <c r="APY59" s="43">
        <v>2.3375920000000001E-11</v>
      </c>
      <c r="APZ59" s="43">
        <v>6.1147455000000001E-11</v>
      </c>
      <c r="AQA59" s="43">
        <v>1.3884300000000001E-10</v>
      </c>
      <c r="AQB59" s="43">
        <v>2.92124E-10</v>
      </c>
      <c r="AQC59" s="43">
        <v>5.8620929999999997E-10</v>
      </c>
      <c r="AQD59" s="43">
        <v>1.1403917E-9</v>
      </c>
      <c r="AQE59" s="43">
        <v>2.1677173E-9</v>
      </c>
      <c r="AQF59" s="43">
        <v>4.0469956E-9</v>
      </c>
      <c r="AQG59" s="43">
        <v>7.4430274999999997E-9</v>
      </c>
      <c r="AQH59" s="43">
        <v>1.3503112E-8</v>
      </c>
      <c r="AQI59" s="43">
        <v>2.4141804999999999E-8</v>
      </c>
      <c r="AQJ59" s="43">
        <v>4.2366899999999999E-8</v>
      </c>
      <c r="AQK59" s="43">
        <v>7.2666229999999998E-8</v>
      </c>
      <c r="AQL59" s="43">
        <v>1.2189291999999999E-7</v>
      </c>
      <c r="AQM59" s="43">
        <v>2.0048238999999999E-7</v>
      </c>
      <c r="AQN59" s="43">
        <v>3.2410406000000001E-7</v>
      </c>
      <c r="AQO59" s="43">
        <v>5.1760549999999997E-7</v>
      </c>
      <c r="AQP59" s="43">
        <v>8.1950359999999998E-7</v>
      </c>
      <c r="AQQ59" s="43">
        <v>1.2892599000000001E-6</v>
      </c>
      <c r="AQR59" s="43">
        <v>2.0187972000000001E-6</v>
      </c>
      <c r="AQS59" s="43">
        <v>3.1513387E-6</v>
      </c>
      <c r="AQT59" s="43">
        <v>4.9102169999999998E-6</v>
      </c>
      <c r="AQU59" s="43">
        <v>7.6435959999999999E-6</v>
      </c>
      <c r="AQV59" s="43">
        <v>1.188979E-5</v>
      </c>
      <c r="AQW59" s="43">
        <v>1.8439992000000001E-5</v>
      </c>
      <c r="AQX59" s="43">
        <v>2.8414307999999999E-5</v>
      </c>
      <c r="AQY59" s="43">
        <v>4.3104992E-5</v>
      </c>
      <c r="AQZ59" s="43">
        <v>6.4263639999999995E-5</v>
      </c>
      <c r="ARA59" s="43">
        <v>9.3507519999999993E-5</v>
      </c>
      <c r="ARB59" s="43">
        <v>1.3241522999999999E-4</v>
      </c>
      <c r="ARC59" s="43">
        <v>1.8303652000000001E-4</v>
      </c>
      <c r="ARD59" s="43">
        <v>2.4826732000000001E-4</v>
      </c>
      <c r="ARE59" s="43">
        <v>3.3444870000000002E-4</v>
      </c>
      <c r="ARF59" s="43">
        <v>4.4968109999999999E-4</v>
      </c>
      <c r="ARG59" s="43">
        <v>6.0345535000000004E-4</v>
      </c>
      <c r="ARH59" s="43">
        <v>8.050841E-4</v>
      </c>
      <c r="ARI59" s="43">
        <v>1.0595776999999999E-3</v>
      </c>
      <c r="ARJ59" s="43">
        <v>1.3604169E-3</v>
      </c>
      <c r="ARK59" s="43">
        <v>0</v>
      </c>
      <c r="ARL59" s="43">
        <v>7.2223620000000003E-12</v>
      </c>
      <c r="ARM59" s="43">
        <v>2.7089505999999999E-11</v>
      </c>
      <c r="ARN59" s="43">
        <v>7.1333474000000003E-11</v>
      </c>
      <c r="ARO59" s="43">
        <v>1.6357471999999999E-10</v>
      </c>
      <c r="ARP59" s="43">
        <v>3.4709170000000001E-10</v>
      </c>
      <c r="ARQ59" s="43">
        <v>6.9969013999999999E-10</v>
      </c>
      <c r="ARR59" s="43">
        <v>1.3591509000000001E-9</v>
      </c>
      <c r="ARS59" s="43">
        <v>2.5660043000000002E-9</v>
      </c>
      <c r="ART59" s="43">
        <v>4.7058479999999996E-9</v>
      </c>
      <c r="ARU59" s="43">
        <v>8.389758E-9</v>
      </c>
      <c r="ARV59" s="43">
        <v>1.4653952E-8</v>
      </c>
      <c r="ARW59" s="43">
        <v>2.5180467000000001E-8</v>
      </c>
      <c r="ARX59" s="43">
        <v>4.2863988000000002E-8</v>
      </c>
      <c r="ARY59" s="43">
        <v>7.3007650000000002E-8</v>
      </c>
      <c r="ARZ59" s="43">
        <v>1.2421268000000001E-7</v>
      </c>
      <c r="ASA59" s="43">
        <v>2.0984184000000001E-7</v>
      </c>
      <c r="ASB59" s="43">
        <v>3.5052489999999998E-7</v>
      </c>
      <c r="ASC59" s="43">
        <v>5.7805675999999998E-7</v>
      </c>
      <c r="ASD59" s="43">
        <v>9.4127570000000004E-7</v>
      </c>
      <c r="ASE59" s="43">
        <v>1.5156085000000001E-6</v>
      </c>
      <c r="ASF59" s="43">
        <v>2.4183639999999999E-6</v>
      </c>
      <c r="ASG59" s="43">
        <v>3.8317726E-6</v>
      </c>
      <c r="ASH59" s="43">
        <v>5.9732592000000003E-6</v>
      </c>
      <c r="ASI59" s="43">
        <v>9.1303130000000002E-6</v>
      </c>
      <c r="ASJ59" s="43">
        <v>1.3694267E-5</v>
      </c>
      <c r="ASK59" s="43">
        <v>2.0148554999999999E-5</v>
      </c>
      <c r="ASL59" s="43">
        <v>2.9312860999999998E-5</v>
      </c>
      <c r="ASM59" s="43">
        <v>4.2661803E-5</v>
      </c>
      <c r="ASN59" s="43">
        <v>6.2024533999999995E-5</v>
      </c>
      <c r="ASO59" s="43">
        <v>9.0549125000000005E-5</v>
      </c>
      <c r="ASP59" s="43">
        <v>1.3357987000000001E-4</v>
      </c>
      <c r="ASQ59" s="43">
        <v>1.9728384000000001E-4</v>
      </c>
      <c r="ASR59" s="43">
        <v>2.8991944E-4</v>
      </c>
      <c r="ASS59" s="43">
        <v>4.1966289999999999E-4</v>
      </c>
      <c r="AST59" s="43">
        <v>5.9297617000000002E-4</v>
      </c>
      <c r="ASU59" s="43">
        <v>8.1846269999999997E-4</v>
      </c>
      <c r="ASV59" s="43">
        <v>1.1076182E-3</v>
      </c>
      <c r="ASW59" s="43">
        <v>1.4668254000000001E-3</v>
      </c>
      <c r="ASX59" s="43">
        <v>1.8860488E-3</v>
      </c>
      <c r="ASY59" s="43">
        <v>0</v>
      </c>
      <c r="ASZ59" s="43">
        <v>2.4326331E-11</v>
      </c>
      <c r="ATA59" s="43">
        <v>9.2244503999999998E-11</v>
      </c>
      <c r="ATB59" s="43">
        <v>2.4385601999999998E-10</v>
      </c>
      <c r="ATC59" s="43">
        <v>5.6158367000000005E-10</v>
      </c>
      <c r="ATD59" s="43">
        <v>1.1999061E-9</v>
      </c>
      <c r="ATE59" s="43">
        <v>2.4430994999999998E-9</v>
      </c>
      <c r="ATF59" s="43">
        <v>4.8044900000000002E-9</v>
      </c>
      <c r="ATG59" s="43">
        <v>9.1910910000000003E-9</v>
      </c>
      <c r="ATH59" s="43">
        <v>1.7152146000000001E-8</v>
      </c>
      <c r="ATI59" s="43">
        <v>3.1196237000000003E-8</v>
      </c>
      <c r="ATJ59" s="43">
        <v>5.5264999999999999E-8</v>
      </c>
      <c r="ATK59" s="43">
        <v>9.5724350000000003E-8</v>
      </c>
      <c r="ATL59" s="43">
        <v>1.6272836000000001E-7</v>
      </c>
      <c r="ATM59" s="43">
        <v>2.7226723999999998E-7</v>
      </c>
      <c r="ATN59" s="43">
        <v>4.5026260000000002E-7</v>
      </c>
      <c r="ATO59" s="43">
        <v>7.3825395999999995E-7</v>
      </c>
      <c r="ATP59" s="43">
        <v>1.2031163E-6</v>
      </c>
      <c r="ATQ59" s="43">
        <v>1.954082E-6</v>
      </c>
      <c r="ATR59" s="43">
        <v>3.1657500000000001E-6</v>
      </c>
      <c r="ATS59" s="43">
        <v>5.1243320000000003E-6</v>
      </c>
      <c r="ATT59" s="43">
        <v>8.3027334999999993E-6</v>
      </c>
      <c r="ATU59" s="43">
        <v>1.3441889000000001E-5</v>
      </c>
      <c r="ATV59" s="43">
        <v>2.1621411999999999E-5</v>
      </c>
      <c r="ATW59" s="43">
        <v>3.4222440000000002E-5</v>
      </c>
      <c r="ATX59" s="43">
        <v>5.2864507000000001E-5</v>
      </c>
      <c r="ATY59" s="43">
        <v>7.9255159999999997E-5</v>
      </c>
      <c r="ATZ59" s="43">
        <v>1.15271454E-4</v>
      </c>
      <c r="AUA59" s="43">
        <v>1.6318452000000001E-4</v>
      </c>
      <c r="AUB59" s="43">
        <v>2.27049E-4</v>
      </c>
      <c r="AUC59" s="43">
        <v>3.1481532E-4</v>
      </c>
      <c r="AUD59" s="43">
        <v>4.3550811999999999E-4</v>
      </c>
      <c r="AUE59" s="43">
        <v>6.0050160000000002E-4</v>
      </c>
      <c r="AUF59" s="43">
        <v>8.2232180000000005E-4</v>
      </c>
      <c r="AUG59" s="43">
        <v>1.1164877E-3</v>
      </c>
      <c r="AUH59" s="43">
        <v>1.5008325000000001E-3</v>
      </c>
      <c r="AUI59" s="43">
        <v>1.9950706E-3</v>
      </c>
      <c r="AUJ59" s="43">
        <v>2.6167342E-3</v>
      </c>
      <c r="AUK59" s="43">
        <v>3.3743186000000001E-3</v>
      </c>
      <c r="AUL59" s="43">
        <v>4.2489950000000002E-3</v>
      </c>
      <c r="AUM59" s="43">
        <v>0</v>
      </c>
      <c r="AUN59" s="43">
        <v>2.7486161000000001E-11</v>
      </c>
      <c r="AUO59" s="43">
        <v>1.04133695E-10</v>
      </c>
      <c r="AUP59" s="43">
        <v>2.7477030000000002E-10</v>
      </c>
      <c r="AUQ59" s="43">
        <v>6.2990995999999998E-10</v>
      </c>
      <c r="AUR59" s="43">
        <v>1.3364889000000001E-9</v>
      </c>
      <c r="AUS59" s="43">
        <v>2.6968139999999999E-9</v>
      </c>
      <c r="AUT59" s="43">
        <v>5.2500293000000001E-9</v>
      </c>
      <c r="AUU59" s="43">
        <v>9.9450626000000008E-9</v>
      </c>
      <c r="AUV59" s="43">
        <v>1.8415514000000002E-8</v>
      </c>
      <c r="AUW59" s="43">
        <v>3.3634474999999998E-8</v>
      </c>
      <c r="AUX59" s="43">
        <v>6.1058340000000006E-8</v>
      </c>
      <c r="AUY59" s="43">
        <v>1.0947740499999999E-7</v>
      </c>
      <c r="AUZ59" s="43">
        <v>1.9326387000000001E-7</v>
      </c>
      <c r="AVA59" s="43">
        <v>3.3636799999999998E-7</v>
      </c>
      <c r="AVB59" s="43">
        <v>5.7758746000000002E-7</v>
      </c>
      <c r="AVC59" s="43">
        <v>9.7938650000000005E-7</v>
      </c>
      <c r="AVD59" s="43">
        <v>1.6413552E-6</v>
      </c>
      <c r="AVE59" s="43">
        <v>2.7206555999999999E-6</v>
      </c>
      <c r="AVF59" s="43">
        <v>4.4493954000000004E-6</v>
      </c>
      <c r="AVG59" s="43">
        <v>7.1206949999999999E-6</v>
      </c>
      <c r="AVH59" s="43">
        <v>1.1088292E-5</v>
      </c>
      <c r="AVI59" s="43">
        <v>1.6878402999999999E-5</v>
      </c>
      <c r="AVJ59" s="43">
        <v>2.5012069999999999E-5</v>
      </c>
      <c r="AVK59" s="43">
        <v>3.6793550000000003E-5</v>
      </c>
      <c r="AVL59" s="43">
        <v>5.4244657999999998E-5</v>
      </c>
      <c r="AVM59" s="43">
        <v>8.0737256000000003E-5</v>
      </c>
      <c r="AVN59" s="43">
        <v>1.2129615E-4</v>
      </c>
      <c r="AVO59" s="43">
        <v>1.8225747000000001E-4</v>
      </c>
      <c r="AVP59" s="43">
        <v>2.7197806000000001E-4</v>
      </c>
      <c r="AVQ59" s="43">
        <v>3.9915696999999998E-4</v>
      </c>
      <c r="AVR59" s="43">
        <v>5.7377473999999996E-4</v>
      </c>
      <c r="AVS59" s="43">
        <v>8.1167429999999996E-4</v>
      </c>
      <c r="AVT59" s="43">
        <v>1.1348901E-3</v>
      </c>
      <c r="AVU59" s="43">
        <v>1.5715375E-3</v>
      </c>
      <c r="AVV59" s="43">
        <v>2.1587049999999999E-3</v>
      </c>
      <c r="AVW59" s="43">
        <v>2.9461795999999999E-3</v>
      </c>
      <c r="AVX59" s="43">
        <v>3.9085150000000004E-3</v>
      </c>
      <c r="AVY59" s="43">
        <v>4.9972719999999997E-3</v>
      </c>
      <c r="AVZ59" s="43">
        <v>6.1710606999999997E-3</v>
      </c>
      <c r="AWA59" s="43">
        <v>0</v>
      </c>
      <c r="AWB59" s="43">
        <v>6.2961549999999998E-11</v>
      </c>
      <c r="AWC59" s="43">
        <v>2.4037193999999998E-10</v>
      </c>
      <c r="AWD59" s="43">
        <v>6.3958099999999999E-10</v>
      </c>
      <c r="AWE59" s="43">
        <v>1.4813410000000001E-9</v>
      </c>
      <c r="AWF59" s="43">
        <v>3.1814895000000002E-9</v>
      </c>
      <c r="AWG59" s="43">
        <v>6.5090120000000003E-9</v>
      </c>
      <c r="AWH59" s="43">
        <v>1.2862428500000001E-8</v>
      </c>
      <c r="AWI59" s="43">
        <v>2.4742886999999999E-8</v>
      </c>
      <c r="AWJ59" s="43">
        <v>4.6450950000000001E-8</v>
      </c>
      <c r="AWK59" s="43">
        <v>8.5097980000000006E-8</v>
      </c>
      <c r="AWL59" s="43">
        <v>1.5249331E-7</v>
      </c>
      <c r="AWM59" s="43">
        <v>2.6871058000000001E-7</v>
      </c>
      <c r="AWN59" s="43">
        <v>4.6703033E-7</v>
      </c>
      <c r="AWO59" s="43">
        <v>8.0249579999999995E-7</v>
      </c>
      <c r="AWP59" s="43">
        <v>1.3658408000000001E-6</v>
      </c>
      <c r="AWQ59" s="43">
        <v>2.306214E-6</v>
      </c>
      <c r="AWR59" s="43">
        <v>3.8677075999999999E-6</v>
      </c>
      <c r="AWS59" s="43">
        <v>6.4454894E-6</v>
      </c>
      <c r="AWT59" s="43">
        <v>1.0678975000000001E-5</v>
      </c>
      <c r="AWU59" s="43">
        <v>1.7577243999999999E-5</v>
      </c>
      <c r="AWV59" s="43">
        <v>2.8520513000000001E-5</v>
      </c>
      <c r="AWW59" s="43">
        <v>4.5133173000000003E-5</v>
      </c>
      <c r="AWX59" s="43">
        <v>6.984046E-5</v>
      </c>
      <c r="AWY59" s="43">
        <v>1.0532091E-4</v>
      </c>
      <c r="AWZ59" s="43">
        <v>1.5518838999999999E-4</v>
      </c>
      <c r="AXA59" s="43">
        <v>2.2525130000000001E-4</v>
      </c>
      <c r="AXB59" s="43">
        <v>3.2417090000000002E-4</v>
      </c>
      <c r="AXC59" s="43">
        <v>4.6320132000000002E-4</v>
      </c>
      <c r="AXD59" s="43">
        <v>6.5696519999999998E-4</v>
      </c>
      <c r="AXE59" s="43">
        <v>9.2486816000000003E-4</v>
      </c>
      <c r="AXF59" s="43">
        <v>1.2931485E-3</v>
      </c>
      <c r="AXG59" s="43">
        <v>1.7980968E-3</v>
      </c>
      <c r="AXH59" s="43">
        <v>2.4897978E-3</v>
      </c>
      <c r="AXI59" s="43">
        <v>3.4371887000000001E-3</v>
      </c>
      <c r="AXJ59" s="43">
        <v>4.7349282999999999E-3</v>
      </c>
      <c r="AXK59" s="43">
        <v>6.5011386999999999E-3</v>
      </c>
      <c r="AXL59" s="43">
        <v>8.8935049999999995E-3</v>
      </c>
      <c r="AXM59" s="43">
        <v>1.198662E-2</v>
      </c>
      <c r="AXN59" s="43">
        <v>1.5545757E-2</v>
      </c>
      <c r="AXO59" s="43">
        <v>0</v>
      </c>
      <c r="AXP59" s="43">
        <v>9.21528E-11</v>
      </c>
      <c r="AXQ59" s="43">
        <v>3.5248954000000001E-10</v>
      </c>
      <c r="AXR59" s="43">
        <v>9.3721160000000001E-10</v>
      </c>
      <c r="AXS59" s="43">
        <v>2.1645937999999998E-9</v>
      </c>
      <c r="AXT59" s="43">
        <v>4.6279713000000001E-9</v>
      </c>
      <c r="AXU59" s="43">
        <v>9.3936900000000001E-9</v>
      </c>
      <c r="AXV59" s="43">
        <v>1.8356088000000001E-8</v>
      </c>
      <c r="AXW59" s="43">
        <v>3.4871102999999998E-8</v>
      </c>
      <c r="AXX59" s="43">
        <v>6.4824429999999997E-8</v>
      </c>
      <c r="AXY59" s="43">
        <v>1.1832138000000001E-7</v>
      </c>
      <c r="AXZ59" s="43">
        <v>2.1245919999999999E-7</v>
      </c>
      <c r="AYA59" s="43">
        <v>3.7431027999999998E-7</v>
      </c>
      <c r="AYB59" s="43">
        <v>6.4691819999999995E-7</v>
      </c>
      <c r="AYC59" s="43">
        <v>1.0997409999999999E-6</v>
      </c>
      <c r="AYD59" s="43">
        <v>1.843808E-6</v>
      </c>
      <c r="AYE59" s="43">
        <v>3.0559799999999999E-6</v>
      </c>
      <c r="AYF59" s="43">
        <v>4.9927926000000001E-6</v>
      </c>
      <c r="AYG59" s="43">
        <v>7.9281634999999999E-6</v>
      </c>
      <c r="AYH59" s="43">
        <v>1.231895E-5</v>
      </c>
      <c r="AYI59" s="43">
        <v>1.8941812000000002E-5</v>
      </c>
      <c r="AYJ59" s="43">
        <v>2.9141119999999999E-5</v>
      </c>
      <c r="AYK59" s="43">
        <v>4.5189982999999999E-5</v>
      </c>
      <c r="AYL59" s="43">
        <v>7.0259374999999998E-5</v>
      </c>
      <c r="AYM59" s="43">
        <v>1.08817796E-4</v>
      </c>
      <c r="AYN59" s="43">
        <v>1.6652879999999999E-4</v>
      </c>
      <c r="AYO59" s="43">
        <v>2.5117759999999999E-4</v>
      </c>
      <c r="AYP59" s="43">
        <v>3.7225414000000001E-4</v>
      </c>
      <c r="AYQ59" s="43">
        <v>5.4257915999999997E-4</v>
      </c>
      <c r="AYR59" s="43">
        <v>7.8039890000000005E-4</v>
      </c>
      <c r="AYS59" s="43">
        <v>1.1098270000000001E-3</v>
      </c>
      <c r="AYT59" s="43">
        <v>1.5639613999999999E-3</v>
      </c>
      <c r="AYU59" s="43">
        <v>2.1903921999999998E-3</v>
      </c>
      <c r="AYV59" s="43">
        <v>2.9737909999999999E-3</v>
      </c>
      <c r="AYW59" s="43">
        <v>3.9292270000000004E-3</v>
      </c>
      <c r="AYX59" s="43">
        <v>5.0906175999999997E-3</v>
      </c>
      <c r="AYY59" s="43">
        <v>6.5164150000000002E-3</v>
      </c>
      <c r="AYZ59" s="43">
        <v>8.2671949999999998E-3</v>
      </c>
      <c r="AZA59" s="43">
        <v>1.0378310999999999E-2</v>
      </c>
      <c r="AZB59" s="43">
        <v>1.26901455E-2</v>
      </c>
      <c r="AZC59" s="43">
        <v>0</v>
      </c>
      <c r="AZD59" s="43">
        <v>1.8113419999999999E-10</v>
      </c>
      <c r="AZE59" s="43">
        <v>6.9745964999999998E-10</v>
      </c>
      <c r="AZF59" s="43">
        <v>1.8675380000000001E-9</v>
      </c>
      <c r="AZG59" s="43">
        <v>4.3480260000000003E-9</v>
      </c>
      <c r="AZH59" s="43">
        <v>9.3704610000000002E-9</v>
      </c>
      <c r="AZI59" s="43">
        <v>1.9165862E-8</v>
      </c>
      <c r="AZJ59" s="43">
        <v>3.7526239999999998E-8</v>
      </c>
      <c r="AZK59" s="43">
        <v>7.0610476000000001E-8</v>
      </c>
      <c r="AZL59" s="43">
        <v>1.2885427E-7</v>
      </c>
      <c r="AZM59" s="43">
        <v>2.3051633E-7</v>
      </c>
      <c r="AZN59" s="43">
        <v>4.0796826000000001E-7</v>
      </c>
      <c r="AZO59" s="43">
        <v>7.1908159999999998E-7</v>
      </c>
      <c r="AZP59" s="43">
        <v>1.2630318E-6</v>
      </c>
      <c r="AZQ59" s="43">
        <v>2.2056505999999999E-6</v>
      </c>
      <c r="AZR59" s="43">
        <v>3.8211679999999999E-6</v>
      </c>
      <c r="AZS59" s="43">
        <v>6.5465129999999996E-6</v>
      </c>
      <c r="AZT59" s="43">
        <v>1.10288665E-5</v>
      </c>
      <c r="AZU59" s="43">
        <v>1.8257650999999999E-5</v>
      </c>
      <c r="AZV59" s="43">
        <v>2.9413780000000001E-5</v>
      </c>
      <c r="AZW59" s="43">
        <v>4.5926507000000001E-5</v>
      </c>
      <c r="AZX59" s="43">
        <v>6.9665526000000004E-5</v>
      </c>
      <c r="AZY59" s="43">
        <v>1.0372089E-4</v>
      </c>
      <c r="AZZ59" s="43">
        <v>1.5345037999999999E-4</v>
      </c>
      <c r="BAA59" s="43">
        <v>2.2619995000000001E-4</v>
      </c>
      <c r="BAB59" s="43">
        <v>3.3241263E-4</v>
      </c>
      <c r="BAC59" s="43">
        <v>4.8619256000000002E-4</v>
      </c>
      <c r="BAD59" s="43">
        <v>7.0722009999999997E-4</v>
      </c>
      <c r="BAE59" s="43">
        <v>1.0231861E-3</v>
      </c>
      <c r="BAF59" s="43">
        <v>1.4731658000000001E-3</v>
      </c>
      <c r="BAG59" s="43">
        <v>2.1117674000000002E-3</v>
      </c>
      <c r="BAH59" s="43">
        <v>3.0094831999999999E-3</v>
      </c>
      <c r="BAI59" s="43">
        <v>4.2519764999999999E-3</v>
      </c>
      <c r="BAJ59" s="43">
        <v>5.9808589999999998E-3</v>
      </c>
      <c r="BAK59" s="43">
        <v>8.2527829999999996E-3</v>
      </c>
      <c r="BAL59" s="43">
        <v>1.1031742000000001E-2</v>
      </c>
      <c r="BAM59" s="43">
        <v>1.42054865E-2</v>
      </c>
      <c r="BAN59" s="43">
        <v>1.7681784999999998E-2</v>
      </c>
      <c r="BAO59" s="43">
        <v>2.1506932999999999E-2</v>
      </c>
      <c r="BAP59" s="43">
        <v>2.5863540000000001E-2</v>
      </c>
      <c r="BAQ59" s="43">
        <v>0</v>
      </c>
      <c r="BAR59" s="43">
        <v>1.8655258000000001E-10</v>
      </c>
      <c r="BAS59" s="43">
        <v>7.1553047000000004E-10</v>
      </c>
      <c r="BAT59" s="43">
        <v>1.9060184999999999E-9</v>
      </c>
      <c r="BAU59" s="43">
        <v>4.4135556999999997E-9</v>
      </c>
      <c r="BAV59" s="43">
        <v>9.4548909999999993E-9</v>
      </c>
      <c r="BAW59" s="43">
        <v>1.9270948000000001E-8</v>
      </c>
      <c r="BAX59" s="43">
        <v>3.804722E-8</v>
      </c>
      <c r="BAY59" s="43">
        <v>7.3500230000000004E-8</v>
      </c>
      <c r="BAZ59" s="43">
        <v>1.3904475999999999E-7</v>
      </c>
      <c r="BBA59" s="43">
        <v>2.5699620000000002E-7</v>
      </c>
      <c r="BBB59" s="43">
        <v>4.6313632999999998E-7</v>
      </c>
      <c r="BBC59" s="43">
        <v>8.1391920000000003E-7</v>
      </c>
      <c r="BBD59" s="43">
        <v>1.4019770000000001E-6</v>
      </c>
      <c r="BBE59" s="43">
        <v>2.3767418000000001E-6</v>
      </c>
      <c r="BBF59" s="43">
        <v>3.9784636000000002E-6</v>
      </c>
      <c r="BBG59" s="43">
        <v>6.5887040000000002E-6</v>
      </c>
      <c r="BBH59" s="43">
        <v>1.0804002000000001E-5</v>
      </c>
      <c r="BBI59" s="43">
        <v>1.760251E-5</v>
      </c>
      <c r="BBJ59" s="43">
        <v>2.8572842E-5</v>
      </c>
      <c r="BBK59" s="43">
        <v>4.6016310000000003E-5</v>
      </c>
      <c r="BBL59" s="43">
        <v>7.3122676000000005E-5</v>
      </c>
      <c r="BBM59" s="43">
        <v>1.1439079400000001E-4</v>
      </c>
      <c r="BBN59" s="43">
        <v>1.7567418E-4</v>
      </c>
      <c r="BBO59" s="43">
        <v>2.6433263000000002E-4</v>
      </c>
      <c r="BBP59" s="43">
        <v>3.9054078000000001E-4</v>
      </c>
      <c r="BBQ59" s="43">
        <v>5.6800730000000003E-4</v>
      </c>
      <c r="BBR59" s="43">
        <v>8.1425067000000001E-4</v>
      </c>
      <c r="BBS59" s="43">
        <v>1.1515974E-3</v>
      </c>
      <c r="BBT59" s="43">
        <v>1.6092162E-3</v>
      </c>
      <c r="BBU59" s="43">
        <v>2.2243419999999998E-3</v>
      </c>
      <c r="BBV59" s="43">
        <v>3.0511169999999999E-3</v>
      </c>
      <c r="BBW59" s="43">
        <v>4.1674505999999998E-3</v>
      </c>
      <c r="BBX59" s="43">
        <v>5.6750389999999998E-3</v>
      </c>
      <c r="BBY59" s="43">
        <v>7.7406274999999997E-3</v>
      </c>
      <c r="BBZ59" s="43">
        <v>1.0609700999999999E-2</v>
      </c>
      <c r="BCA59" s="43">
        <v>1.4508439999999999E-2</v>
      </c>
      <c r="BCB59" s="43">
        <v>1.9604284E-2</v>
      </c>
      <c r="BCC59" s="43">
        <v>2.5881379999999999E-2</v>
      </c>
      <c r="BCD59" s="43">
        <v>3.2857727000000003E-2</v>
      </c>
      <c r="BCE59" s="43">
        <v>0</v>
      </c>
      <c r="BCF59" s="43">
        <v>3.1836710000000001E-10</v>
      </c>
      <c r="BCG59" s="43">
        <v>1.2353681000000001E-9</v>
      </c>
      <c r="BCH59" s="43">
        <v>3.2894924999999999E-9</v>
      </c>
      <c r="BCI59" s="43">
        <v>7.5166730000000004E-9</v>
      </c>
      <c r="BCJ59" s="43">
        <v>1.5759851999999999E-8</v>
      </c>
      <c r="BCK59" s="43">
        <v>3.1159394999999998E-8</v>
      </c>
      <c r="BCL59" s="43">
        <v>5.8992200000000001E-8</v>
      </c>
      <c r="BCM59" s="43">
        <v>1.0908161999999999E-7</v>
      </c>
      <c r="BCN59" s="43">
        <v>1.9987870999999999E-7</v>
      </c>
      <c r="BCO59" s="43">
        <v>3.6464802999999997E-7</v>
      </c>
      <c r="BCP59" s="43">
        <v>6.6083810000000002E-7</v>
      </c>
      <c r="BCQ59" s="43">
        <v>1.1849437999999999E-6</v>
      </c>
      <c r="BCR59" s="43">
        <v>2.0968987000000001E-6</v>
      </c>
      <c r="BCS59" s="43">
        <v>3.6518292999999999E-6</v>
      </c>
      <c r="BCT59" s="43">
        <v>6.2017866000000002E-6</v>
      </c>
      <c r="BCU59" s="43">
        <v>1.0175042999999999E-5</v>
      </c>
      <c r="BCV59" s="43">
        <v>1.6120095000000001E-5</v>
      </c>
      <c r="BCW59" s="43">
        <v>2.4838218000000001E-5</v>
      </c>
      <c r="BCX59" s="43">
        <v>3.7635985999999998E-5</v>
      </c>
      <c r="BCY59" s="43">
        <v>5.6851790000000003E-5</v>
      </c>
      <c r="BCZ59" s="43">
        <v>8.6260760000000003E-5</v>
      </c>
      <c r="BDA59" s="43">
        <v>1.3123424999999999E-4</v>
      </c>
      <c r="BDB59" s="43">
        <v>1.9936775999999999E-4</v>
      </c>
      <c r="BDC59" s="43">
        <v>3.0089365E-4</v>
      </c>
      <c r="BDD59" s="43">
        <v>4.4968017000000002E-4</v>
      </c>
      <c r="BDE59" s="43">
        <v>6.6454144000000002E-4</v>
      </c>
      <c r="BDF59" s="43">
        <v>9.7089810000000002E-4</v>
      </c>
      <c r="BDG59" s="43">
        <v>1.4035802E-3</v>
      </c>
      <c r="BDH59" s="43">
        <v>2.0096292999999999E-3</v>
      </c>
      <c r="BDI59" s="43">
        <v>2.8451027000000002E-3</v>
      </c>
      <c r="BDJ59" s="43">
        <v>3.9524369999999996E-3</v>
      </c>
      <c r="BDK59" s="43">
        <v>5.2632038000000004E-3</v>
      </c>
      <c r="BDL59" s="43">
        <v>6.7928038000000003E-3</v>
      </c>
      <c r="BDM59" s="43">
        <v>8.5587990000000006E-3</v>
      </c>
      <c r="BDN59" s="43">
        <v>1.0610757E-2</v>
      </c>
      <c r="BDO59" s="43">
        <v>1.3064206E-2</v>
      </c>
      <c r="BDP59" s="43">
        <v>1.6009068000000001E-2</v>
      </c>
      <c r="BDQ59" s="43">
        <v>1.9523736E-2</v>
      </c>
      <c r="BDR59" s="43">
        <v>2.3248620000000001E-2</v>
      </c>
      <c r="BDS59" s="43">
        <v>0</v>
      </c>
      <c r="BDT59" s="43">
        <v>5.4631283000000004E-10</v>
      </c>
      <c r="BDU59" s="43">
        <v>2.1170690000000001E-9</v>
      </c>
      <c r="BDV59" s="43">
        <v>5.7138094000000004E-9</v>
      </c>
      <c r="BDW59" s="43">
        <v>1.3475978000000001E-8</v>
      </c>
      <c r="BDX59" s="43">
        <v>2.9516584999999999E-8</v>
      </c>
      <c r="BDY59" s="43">
        <v>6.1251604999999995E-8</v>
      </c>
      <c r="BDZ59" s="43">
        <v>1.2147436E-7</v>
      </c>
      <c r="BEA59" s="43">
        <v>2.3130315E-7</v>
      </c>
      <c r="BEB59" s="43">
        <v>4.2558179999999999E-7</v>
      </c>
      <c r="BEC59" s="43">
        <v>7.6264075000000003E-7</v>
      </c>
      <c r="BED59" s="43">
        <v>1.3398608999999999E-6</v>
      </c>
      <c r="BEE59" s="43">
        <v>2.3180769999999999E-6</v>
      </c>
      <c r="BEF59" s="43">
        <v>3.9607944000000003E-6</v>
      </c>
      <c r="BEG59" s="43">
        <v>6.6986090000000002E-6</v>
      </c>
      <c r="BEH59" s="43">
        <v>1.1254334E-5</v>
      </c>
      <c r="BEI59" s="43">
        <v>1.8846355E-5</v>
      </c>
      <c r="BEJ59" s="43">
        <v>3.1349849999999999E-5</v>
      </c>
      <c r="BEK59" s="43">
        <v>5.115634E-5</v>
      </c>
      <c r="BEL59" s="43">
        <v>8.1257413999999997E-5</v>
      </c>
      <c r="BEM59" s="43">
        <v>1.2563276999999999E-4</v>
      </c>
      <c r="BEN59" s="43">
        <v>1.9000116000000001E-4</v>
      </c>
      <c r="BEO59" s="43">
        <v>2.8227898E-4</v>
      </c>
      <c r="BEP59" s="43">
        <v>4.1265939999999998E-4</v>
      </c>
      <c r="BEQ59" s="43">
        <v>5.9477996999999995E-4</v>
      </c>
      <c r="BER59" s="43">
        <v>8.4681769999999995E-4</v>
      </c>
      <c r="BES59" s="43">
        <v>1.1935994E-3</v>
      </c>
      <c r="BET59" s="43">
        <v>1.6699937000000001E-3</v>
      </c>
      <c r="BEU59" s="43">
        <v>2.324661E-3</v>
      </c>
      <c r="BEV59" s="43">
        <v>3.2262168999999999E-3</v>
      </c>
      <c r="BEW59" s="43">
        <v>4.4706269999999996E-3</v>
      </c>
      <c r="BEX59" s="43">
        <v>6.2116226000000002E-3</v>
      </c>
      <c r="BEY59" s="43">
        <v>8.6949365000000001E-3</v>
      </c>
      <c r="BEZ59" s="43">
        <v>1.2038106E-2</v>
      </c>
      <c r="BFA59" s="43">
        <v>1.6247620000000001E-2</v>
      </c>
      <c r="BFB59" s="43">
        <v>2.1270043999999998E-2</v>
      </c>
      <c r="BFC59" s="43">
        <v>2.6927972000000001E-2</v>
      </c>
      <c r="BFD59" s="43">
        <v>3.3024291999999997E-2</v>
      </c>
      <c r="BFE59" s="43">
        <v>3.9388939999999997E-2</v>
      </c>
      <c r="BFF59" s="43">
        <v>4.6723146E-2</v>
      </c>
      <c r="BFG59" s="43">
        <v>0</v>
      </c>
      <c r="BFH59" s="43">
        <v>3.6120135000000002E-10</v>
      </c>
      <c r="BFI59" s="43">
        <v>1.3885482E-9</v>
      </c>
      <c r="BFJ59" s="43">
        <v>3.6939491000000002E-9</v>
      </c>
      <c r="BFK59" s="43">
        <v>8.5267810000000005E-9</v>
      </c>
      <c r="BFL59" s="43">
        <v>1.8191504999999999E-8</v>
      </c>
      <c r="BFM59" s="43">
        <v>3.7028221999999997E-8</v>
      </c>
      <c r="BFN59" s="43">
        <v>7.3225140000000001E-8</v>
      </c>
      <c r="BFO59" s="43">
        <v>1.4162627E-7</v>
      </c>
      <c r="BFP59" s="43">
        <v>2.6736653999999999E-7</v>
      </c>
      <c r="BFQ59" s="43">
        <v>4.9221757000000002E-7</v>
      </c>
      <c r="BFR59" s="43">
        <v>8.8395614999999999E-7</v>
      </c>
      <c r="BFS59" s="43">
        <v>1.5526668E-6</v>
      </c>
      <c r="BFT59" s="43">
        <v>2.6735355999999999E-6</v>
      </c>
      <c r="BFU59" s="43">
        <v>4.5207858000000001E-6</v>
      </c>
      <c r="BFV59" s="43">
        <v>7.5180455000000002E-6</v>
      </c>
      <c r="BFW59" s="43">
        <v>1.2302148E-5</v>
      </c>
      <c r="BFX59" s="43">
        <v>1.9761407999999999E-5</v>
      </c>
      <c r="BFY59" s="43">
        <v>3.1190750000000003E-5</v>
      </c>
      <c r="BFZ59" s="43">
        <v>4.9070786E-5</v>
      </c>
      <c r="BGA59" s="43">
        <v>7.7268599999999994E-5</v>
      </c>
      <c r="BGB59" s="43">
        <v>1.2138533E-4</v>
      </c>
      <c r="BGC59" s="43">
        <v>1.8970949999999999E-4</v>
      </c>
      <c r="BGD59" s="43">
        <v>2.9464797000000001E-4</v>
      </c>
      <c r="BGE59" s="43">
        <v>4.5388645999999998E-4</v>
      </c>
      <c r="BGF59" s="43">
        <v>6.9302990000000004E-4</v>
      </c>
      <c r="BGG59" s="43">
        <v>1.0493690999999999E-3</v>
      </c>
      <c r="BGH59" s="43">
        <v>1.5747905999999999E-3</v>
      </c>
      <c r="BGI59" s="43">
        <v>2.3124130000000001E-3</v>
      </c>
      <c r="BGJ59" s="43">
        <v>3.2308075999999998E-3</v>
      </c>
      <c r="BGK59" s="43">
        <v>4.3629089999999999E-3</v>
      </c>
      <c r="BGL59" s="43">
        <v>5.7685569999999997E-3</v>
      </c>
      <c r="BGM59" s="43">
        <v>7.5576640000000004E-3</v>
      </c>
      <c r="BGN59" s="43">
        <v>9.8848900000000003E-3</v>
      </c>
      <c r="BGO59" s="43">
        <v>1.2988723000000001E-2</v>
      </c>
      <c r="BGP59" s="43">
        <v>1.7126289999999999E-2</v>
      </c>
      <c r="BGQ59" s="43">
        <v>2.2483181000000001E-2</v>
      </c>
      <c r="BGR59" s="43">
        <v>2.9161174000000002E-2</v>
      </c>
      <c r="BGS59" s="43">
        <v>3.7032183000000003E-2</v>
      </c>
      <c r="BGT59" s="43">
        <v>4.5455906999999997E-2</v>
      </c>
      <c r="BGU59" s="43">
        <v>0</v>
      </c>
      <c r="BGV59" s="43">
        <v>7.7686529999999998E-10</v>
      </c>
      <c r="BGW59" s="43">
        <v>3.0429400999999999E-9</v>
      </c>
      <c r="BGX59" s="43">
        <v>8.1213099999999999E-9</v>
      </c>
      <c r="BGY59" s="43">
        <v>1.8472207000000001E-8</v>
      </c>
      <c r="BGZ59" s="43">
        <v>3.8304853999999998E-8</v>
      </c>
      <c r="BHA59" s="43">
        <v>7.4806199999999999E-8</v>
      </c>
      <c r="BHB59" s="43">
        <v>1.4020295999999999E-7</v>
      </c>
      <c r="BHC59" s="43">
        <v>2.5651750000000001E-7</v>
      </c>
      <c r="BHD59" s="43">
        <v>4.6478677999999999E-7</v>
      </c>
      <c r="BHE59" s="43">
        <v>8.3787889999999996E-7</v>
      </c>
      <c r="BHF59" s="43">
        <v>1.5020728999999999E-6</v>
      </c>
      <c r="BHG59" s="43">
        <v>2.6715751999999998E-6</v>
      </c>
      <c r="BHH59" s="43">
        <v>4.7113720000000004E-6</v>
      </c>
      <c r="BHI59" s="43">
        <v>8.2263130000000001E-6</v>
      </c>
      <c r="BHJ59" s="43">
        <v>1.4214485E-5</v>
      </c>
      <c r="BHK59" s="43">
        <v>2.426444E-5</v>
      </c>
      <c r="BHL59" s="43">
        <v>4.0747719999999998E-5</v>
      </c>
      <c r="BHM59" s="43">
        <v>6.7089520000000003E-5</v>
      </c>
      <c r="BHN59" s="43">
        <v>1.07384E-4</v>
      </c>
      <c r="BHO59" s="43">
        <v>1.6782439E-4</v>
      </c>
      <c r="BHP59" s="43">
        <v>2.5787926000000002E-4</v>
      </c>
      <c r="BHQ59" s="43">
        <v>3.9044170000000002E-4</v>
      </c>
      <c r="BHR59" s="43">
        <v>5.833015E-4</v>
      </c>
      <c r="BHS59" s="43">
        <v>8.6138793E-4</v>
      </c>
      <c r="BHT59" s="43">
        <v>1.2599180000000001E-3</v>
      </c>
      <c r="BHU59" s="43">
        <v>1.8262625000000001E-3</v>
      </c>
      <c r="BHV59" s="43">
        <v>2.6263065999999999E-3</v>
      </c>
      <c r="BHW59" s="43">
        <v>3.7593355000000001E-3</v>
      </c>
      <c r="BHX59" s="43">
        <v>5.3673139999999998E-3</v>
      </c>
      <c r="BHY59" s="43">
        <v>7.4791362999999996E-3</v>
      </c>
      <c r="BHZ59" s="43">
        <v>1.0039325999999999E-2</v>
      </c>
      <c r="BIA59" s="43">
        <v>1.2954626E-2</v>
      </c>
      <c r="BIB59" s="43">
        <v>1.62122E-2</v>
      </c>
      <c r="BIC59" s="43">
        <v>1.9943707000000001E-2</v>
      </c>
      <c r="BID59" s="43">
        <v>2.4333964999999999E-2</v>
      </c>
      <c r="BIE59" s="43">
        <v>2.9528813000000001E-2</v>
      </c>
      <c r="BIF59" s="43">
        <v>3.5660636000000002E-2</v>
      </c>
      <c r="BIG59" s="43">
        <v>4.2786646999999997E-2</v>
      </c>
      <c r="BIH59" s="43">
        <v>5.0327814999999998E-2</v>
      </c>
      <c r="BII59" s="43">
        <v>0</v>
      </c>
      <c r="BIJ59" s="43">
        <v>9.2672600000000003E-10</v>
      </c>
      <c r="BIK59" s="43">
        <v>3.5984230000000002E-9</v>
      </c>
      <c r="BIL59" s="43">
        <v>9.6659289999999992E-9</v>
      </c>
      <c r="BIM59" s="43">
        <v>2.2595504E-8</v>
      </c>
      <c r="BIN59" s="43">
        <v>4.889078E-8</v>
      </c>
      <c r="BIO59" s="43">
        <v>1.0030078E-7</v>
      </c>
      <c r="BIP59" s="43">
        <v>1.9748115999999999E-7</v>
      </c>
      <c r="BIQ59" s="43">
        <v>3.7489545000000001E-7</v>
      </c>
      <c r="BIR59" s="43">
        <v>6.8672610000000005E-7</v>
      </c>
      <c r="BIS59" s="43">
        <v>1.219908E-6</v>
      </c>
      <c r="BIT59" s="43">
        <v>2.1139694999999999E-6</v>
      </c>
      <c r="BIU59" s="43">
        <v>3.5888403999999999E-6</v>
      </c>
      <c r="BIV59" s="43">
        <v>5.9843682999999996E-6</v>
      </c>
      <c r="BIW59" s="43">
        <v>9.8182149999999996E-6</v>
      </c>
      <c r="BIX59" s="43">
        <v>1.5869597E-5</v>
      </c>
      <c r="BIY59" s="43">
        <v>2.5302902999999999E-5</v>
      </c>
      <c r="BIZ59" s="43">
        <v>3.9861489999999997E-5</v>
      </c>
      <c r="BJA59" s="43">
        <v>6.2238425000000005E-5</v>
      </c>
      <c r="BJB59" s="43">
        <v>9.6577256000000001E-5</v>
      </c>
      <c r="BJC59" s="43">
        <v>1.4877599E-4</v>
      </c>
      <c r="BJD59" s="43">
        <v>2.2702268E-4</v>
      </c>
      <c r="BJE59" s="43">
        <v>3.4264798E-4</v>
      </c>
      <c r="BJF59" s="43">
        <v>5.1107094999999997E-4</v>
      </c>
      <c r="BJG59" s="43">
        <v>7.5270415999999999E-4</v>
      </c>
      <c r="BJH59" s="43">
        <v>1.0939954999999999E-3</v>
      </c>
      <c r="BJI59" s="43">
        <v>1.5693108E-3</v>
      </c>
      <c r="BJJ59" s="43">
        <v>2.2220849999999999E-3</v>
      </c>
      <c r="BJK59" s="43">
        <v>3.1072834999999999E-3</v>
      </c>
      <c r="BJL59" s="43">
        <v>4.2920509999999999E-3</v>
      </c>
      <c r="BJM59" s="43">
        <v>5.8884052999999999E-3</v>
      </c>
      <c r="BJN59" s="43">
        <v>8.0542310000000002E-3</v>
      </c>
      <c r="BJO59" s="43">
        <v>1.1009270999999999E-2</v>
      </c>
      <c r="BJP59" s="43">
        <v>1.500775E-2</v>
      </c>
      <c r="BJQ59" s="43">
        <v>2.0321794000000001E-2</v>
      </c>
      <c r="BJR59" s="43">
        <v>2.7092503E-2</v>
      </c>
      <c r="BJS59" s="43">
        <v>3.5331856000000002E-2</v>
      </c>
      <c r="BJT59" s="43">
        <v>4.4845916E-2</v>
      </c>
      <c r="BJU59" s="43">
        <v>5.5355040000000001E-2</v>
      </c>
      <c r="BJV59" s="43">
        <v>6.6401379999999996E-2</v>
      </c>
      <c r="BJW59" s="28"/>
      <c r="BJX59" s="29">
        <f t="shared" si="2388"/>
        <v>2.9643654E-5</v>
      </c>
      <c r="BJY59" s="29">
        <f t="shared" si="2388"/>
        <v>5.8609315999999998E-5</v>
      </c>
      <c r="BJZ59" s="29">
        <f t="shared" si="2388"/>
        <v>5.6785808000000003E-5</v>
      </c>
      <c r="BKA59" s="29">
        <f t="shared" si="2388"/>
        <v>1.8091350999999999E-4</v>
      </c>
      <c r="BKB59" s="29">
        <f t="shared" si="2388"/>
        <v>1.6120821000000001E-4</v>
      </c>
      <c r="BKC59" s="29">
        <f t="shared" si="2388"/>
        <v>3.3725429999999999E-4</v>
      </c>
      <c r="BKD59" s="29">
        <f t="shared" si="2388"/>
        <v>5.8108629999999997E-4</v>
      </c>
      <c r="BKE59" s="29">
        <f t="shared" si="2388"/>
        <v>1.3604169E-3</v>
      </c>
      <c r="BKF59" s="29">
        <f t="shared" si="2388"/>
        <v>1.8860488E-3</v>
      </c>
      <c r="BKG59" s="29">
        <f t="shared" si="2388"/>
        <v>4.2489950000000002E-3</v>
      </c>
      <c r="BKH59" s="29">
        <f t="shared" si="2389"/>
        <v>6.1710606999999997E-3</v>
      </c>
      <c r="BKI59" s="29">
        <f t="shared" si="2389"/>
        <v>1.5545757E-2</v>
      </c>
      <c r="BKJ59" s="29">
        <f t="shared" si="2389"/>
        <v>1.26901455E-2</v>
      </c>
      <c r="BKK59" s="29">
        <f t="shared" si="2389"/>
        <v>2.5863540000000001E-2</v>
      </c>
      <c r="BKL59" s="29">
        <f t="shared" si="2389"/>
        <v>3.2857727000000003E-2</v>
      </c>
      <c r="BKM59" s="29">
        <f t="shared" si="2389"/>
        <v>2.3248620000000001E-2</v>
      </c>
      <c r="BKN59" s="29">
        <f t="shared" si="2389"/>
        <v>4.6723146E-2</v>
      </c>
      <c r="BKO59" s="29">
        <f t="shared" si="2389"/>
        <v>4.5455906999999997E-2</v>
      </c>
      <c r="BKP59" s="29">
        <f t="shared" si="2389"/>
        <v>5.0327814999999998E-2</v>
      </c>
      <c r="BKQ59" s="29">
        <f t="shared" si="2389"/>
        <v>6.6401379999999996E-2</v>
      </c>
      <c r="BKR59" s="29"/>
      <c r="BKS59" s="51">
        <f t="shared" si="2338"/>
        <v>1.6709302999899998E-2</v>
      </c>
      <c r="BKT59" s="51"/>
      <c r="BKU59" s="51"/>
      <c r="BKV59" s="51"/>
      <c r="BKW59" s="10"/>
      <c r="BKX59" s="12">
        <f>COLUMN()</f>
        <v>1662</v>
      </c>
      <c r="BKY59" s="44" t="str">
        <f t="shared" si="2384"/>
        <v>1,28</v>
      </c>
      <c r="BKZ59" s="44" t="str">
        <f t="shared" si="2384"/>
        <v>2,28</v>
      </c>
      <c r="BLA59" s="44" t="str">
        <f t="shared" si="2384"/>
        <v>3,28</v>
      </c>
      <c r="BLB59" s="44" t="str">
        <f t="shared" si="2384"/>
        <v>4,28</v>
      </c>
      <c r="BLC59" s="44" t="str">
        <f t="shared" si="2384"/>
        <v>5,28</v>
      </c>
      <c r="BLD59" s="44" t="str">
        <f t="shared" si="2384"/>
        <v>6,28</v>
      </c>
      <c r="BLE59" s="44" t="str">
        <f t="shared" si="2384"/>
        <v>7,28</v>
      </c>
      <c r="BLF59" s="44" t="str">
        <f t="shared" si="2384"/>
        <v>8,28</v>
      </c>
      <c r="BLG59" s="44" t="str">
        <f t="shared" si="2384"/>
        <v>9,28</v>
      </c>
      <c r="BLH59" s="44" t="str">
        <f t="shared" si="2384"/>
        <v>10,28</v>
      </c>
      <c r="BLI59" s="44" t="str">
        <f t="shared" si="2385"/>
        <v>11,28</v>
      </c>
      <c r="BLJ59" s="44" t="str">
        <f t="shared" si="2385"/>
        <v>12,28</v>
      </c>
      <c r="BLK59" s="44" t="str">
        <f t="shared" si="2385"/>
        <v>13,28</v>
      </c>
      <c r="BLL59" s="44" t="str">
        <f t="shared" si="2385"/>
        <v>14,28</v>
      </c>
      <c r="BLM59" s="44" t="str">
        <f t="shared" si="2385"/>
        <v>15,28</v>
      </c>
      <c r="BLN59" s="44" t="str">
        <f t="shared" si="2385"/>
        <v>16,28</v>
      </c>
      <c r="BLO59" s="44" t="str">
        <f t="shared" si="2385"/>
        <v>17,28</v>
      </c>
      <c r="BLP59" s="44" t="str">
        <f t="shared" si="2385"/>
        <v>18,28</v>
      </c>
      <c r="BLQ59" s="44" t="str">
        <f t="shared" si="2385"/>
        <v>19,28</v>
      </c>
      <c r="BLR59" s="44" t="str">
        <f t="shared" si="2385"/>
        <v>20,28</v>
      </c>
      <c r="BLS59" s="45">
        <f t="shared" si="2351"/>
        <v>-1.765718E-10</v>
      </c>
      <c r="BLT59" s="45">
        <f t="shared" si="2352"/>
        <v>1.4256517E-8</v>
      </c>
      <c r="BLU59" s="45">
        <f t="shared" si="2353"/>
        <v>6.0901429999999995E-8</v>
      </c>
      <c r="BLV59" s="45">
        <f t="shared" si="2354"/>
        <v>4.4321970000000003E-9</v>
      </c>
      <c r="BLW59" s="45">
        <f t="shared" si="2355"/>
        <v>1.7883282E-9</v>
      </c>
      <c r="BLX59" s="45">
        <f t="shared" si="2356"/>
        <v>6.9818159999999995E-8</v>
      </c>
      <c r="BLY59" s="45">
        <f t="shared" si="2357"/>
        <v>6.1600815000000001E-8</v>
      </c>
      <c r="BLZ59" s="45">
        <f t="shared" si="2358"/>
        <v>1.1103923E-8</v>
      </c>
      <c r="BMA59" s="45">
        <f t="shared" si="2359"/>
        <v>2.0450189000000001E-10</v>
      </c>
      <c r="BMB59" s="45">
        <f t="shared" si="2360"/>
        <v>3.55758E-11</v>
      </c>
      <c r="BMC59" s="45">
        <f t="shared" si="2361"/>
        <v>1.6112893999999999E-9</v>
      </c>
      <c r="BMD59" s="45">
        <f t="shared" si="2362"/>
        <v>2.8745440000000002E-8</v>
      </c>
      <c r="BME59" s="45">
        <f t="shared" si="2363"/>
        <v>9.25478E-7</v>
      </c>
      <c r="BMF59" s="45">
        <f t="shared" si="2364"/>
        <v>8.0962817000000003E-4</v>
      </c>
      <c r="BMG59" s="45">
        <f t="shared" si="2365"/>
        <v>2.4644274000000001E-4</v>
      </c>
      <c r="BMH59" s="45">
        <f t="shared" si="2366"/>
        <v>2.4502607999999997E-4</v>
      </c>
      <c r="BMI59" s="45">
        <f t="shared" si="2367"/>
        <v>9.6190849999999997E-6</v>
      </c>
      <c r="BMJ59" s="45">
        <f t="shared" si="2368"/>
        <v>7.742813E-5</v>
      </c>
      <c r="BMK59" s="45">
        <f t="shared" si="2369"/>
        <v>5.1725935000000002E-3</v>
      </c>
      <c r="BML59" s="45">
        <f t="shared" si="2370"/>
        <v>3.0626259999999999E-2</v>
      </c>
      <c r="BMM59" s="12"/>
      <c r="BMN59" s="10"/>
      <c r="BMO59" s="10"/>
      <c r="BMP59" s="10"/>
      <c r="BMQ59" s="10"/>
      <c r="BMR59" s="10"/>
      <c r="BMS59" s="10"/>
      <c r="BMT59" s="10"/>
      <c r="BMU59" s="10"/>
      <c r="BMV59" s="10"/>
      <c r="BMW59" s="10"/>
      <c r="BMX59" s="10"/>
      <c r="BMY59" s="10"/>
      <c r="BMZ59" s="10"/>
    </row>
    <row r="60" spans="1:1716" ht="3" customHeight="1" x14ac:dyDescent="0.25">
      <c r="A60" s="37">
        <v>1883.75</v>
      </c>
      <c r="B60" s="14">
        <f t="shared" si="2375"/>
        <v>2</v>
      </c>
      <c r="C60" s="37">
        <v>1866.6</v>
      </c>
      <c r="D60" s="57">
        <f t="shared" si="2376"/>
        <v>30.11</v>
      </c>
      <c r="E60" s="36" t="str">
        <f t="shared" si="2336"/>
        <v/>
      </c>
      <c r="F60" s="11">
        <v>52</v>
      </c>
      <c r="G60" s="43">
        <v>0</v>
      </c>
      <c r="H60" s="43">
        <v>1.8051347000000001E-11</v>
      </c>
      <c r="I60" s="43">
        <v>7.6477760000000003E-11</v>
      </c>
      <c r="J60" s="43">
        <v>2.2300702999999999E-10</v>
      </c>
      <c r="K60" s="43">
        <v>5.6682290000000001E-10</v>
      </c>
      <c r="L60" s="43">
        <v>1.3333048E-9</v>
      </c>
      <c r="M60" s="43">
        <v>2.9676423999999998E-9</v>
      </c>
      <c r="N60" s="43">
        <v>6.3037559999999997E-9</v>
      </c>
      <c r="O60" s="43">
        <v>1.2894712E-8</v>
      </c>
      <c r="P60" s="43">
        <v>2.5613401000000001E-8</v>
      </c>
      <c r="Q60" s="43">
        <v>4.9559786999999997E-8</v>
      </c>
      <c r="R60" s="43">
        <v>9.3143629999999998E-8</v>
      </c>
      <c r="S60" s="43">
        <v>1.6952017999999999E-7</v>
      </c>
      <c r="T60" s="43">
        <v>2.9897736999999998E-7</v>
      </c>
      <c r="U60" s="43">
        <v>5.1293545999999998E-7</v>
      </c>
      <c r="V60" s="43">
        <v>8.6003699999999999E-7</v>
      </c>
      <c r="W60" s="43">
        <v>1.4144815E-6</v>
      </c>
      <c r="X60" s="43">
        <v>2.2915933000000001E-6</v>
      </c>
      <c r="Y60" s="43">
        <v>3.6668081999999999E-6</v>
      </c>
      <c r="Z60" s="43">
        <v>5.8052583000000001E-6</v>
      </c>
      <c r="AA60" s="43">
        <v>9.0713359999999992E-6</v>
      </c>
      <c r="AB60" s="43">
        <v>1.3988684999999999E-5</v>
      </c>
      <c r="AC60" s="43">
        <v>2.142875E-5</v>
      </c>
      <c r="AD60" s="43">
        <v>3.2601037999999999E-5</v>
      </c>
      <c r="AE60" s="43">
        <v>4.9180420000000002E-5</v>
      </c>
      <c r="AF60" s="43">
        <v>7.3389450000000003E-5</v>
      </c>
      <c r="AG60" s="43">
        <v>1.0849089999999999E-4</v>
      </c>
      <c r="AH60" s="43">
        <v>1.5961936E-4</v>
      </c>
      <c r="AI60" s="43">
        <v>2.3239355999999999E-4</v>
      </c>
      <c r="AJ60" s="43">
        <v>3.3315934999999998E-4</v>
      </c>
      <c r="AK60" s="43">
        <v>4.6478695000000002E-4</v>
      </c>
      <c r="AL60" s="43">
        <v>6.3688674999999996E-4</v>
      </c>
      <c r="AM60" s="43">
        <v>8.6012272999999996E-4</v>
      </c>
      <c r="AN60" s="43">
        <v>1.1455977E-3</v>
      </c>
      <c r="AO60" s="43">
        <v>1.5149314000000001E-3</v>
      </c>
      <c r="AP60" s="43">
        <v>1.981502E-3</v>
      </c>
      <c r="AQ60" s="43">
        <v>2.5555351999999999E-3</v>
      </c>
      <c r="AR60" s="43">
        <v>3.2536415E-3</v>
      </c>
      <c r="AS60" s="43">
        <v>4.0542497E-3</v>
      </c>
      <c r="AT60" s="43">
        <v>4.8728506E-3</v>
      </c>
      <c r="AU60" s="43">
        <v>0</v>
      </c>
      <c r="AV60" s="43">
        <v>4.3980384E-12</v>
      </c>
      <c r="AW60" s="43">
        <v>1.805756E-11</v>
      </c>
      <c r="AX60" s="43">
        <v>5.0463248E-11</v>
      </c>
      <c r="AY60" s="43">
        <v>1.2245752E-10</v>
      </c>
      <c r="AZ60" s="43">
        <v>2.7894633999999998E-10</v>
      </c>
      <c r="BA60" s="43">
        <v>6.1768235000000001E-10</v>
      </c>
      <c r="BB60" s="43">
        <v>1.3774255000000001E-9</v>
      </c>
      <c r="BC60" s="43">
        <v>3.1300310000000001E-9</v>
      </c>
      <c r="BD60" s="43">
        <v>7.1492856000000001E-9</v>
      </c>
      <c r="BE60" s="43">
        <v>1.5993420000000001E-8</v>
      </c>
      <c r="BF60" s="43">
        <v>3.4906385000000002E-8</v>
      </c>
      <c r="BG60" s="43">
        <v>7.5117640000000002E-8</v>
      </c>
      <c r="BH60" s="43">
        <v>1.5969906000000001E-7</v>
      </c>
      <c r="BI60" s="43">
        <v>3.3497875000000002E-7</v>
      </c>
      <c r="BJ60" s="43">
        <v>6.924654E-7</v>
      </c>
      <c r="BK60" s="43">
        <v>1.4078030999999999E-6</v>
      </c>
      <c r="BL60" s="43">
        <v>2.8028544000000001E-6</v>
      </c>
      <c r="BM60" s="43">
        <v>5.4723837000000001E-6</v>
      </c>
      <c r="BN60" s="43">
        <v>1.0421715999999999E-5</v>
      </c>
      <c r="BO60" s="43">
        <v>1.9172076999999999E-5</v>
      </c>
      <c r="BP60" s="43">
        <v>3.3423566000000003E-5</v>
      </c>
      <c r="BQ60" s="43">
        <v>5.5026779999999998E-5</v>
      </c>
      <c r="BR60" s="43">
        <v>8.5939829999999995E-5</v>
      </c>
      <c r="BS60" s="43">
        <v>1.2780623999999999E-4</v>
      </c>
      <c r="BT60" s="43">
        <v>1.8189682E-4</v>
      </c>
      <c r="BU60" s="43">
        <v>2.5264887E-4</v>
      </c>
      <c r="BV60" s="43">
        <v>3.4348899999999999E-4</v>
      </c>
      <c r="BW60" s="43">
        <v>4.6255998000000002E-4</v>
      </c>
      <c r="BX60" s="43">
        <v>6.2580739999999995E-4</v>
      </c>
      <c r="BY60" s="43">
        <v>8.6638063999999997E-4</v>
      </c>
      <c r="BZ60" s="43">
        <v>1.2349187E-3</v>
      </c>
      <c r="CA60" s="43">
        <v>1.8065714E-3</v>
      </c>
      <c r="CB60" s="43">
        <v>2.5627752999999999E-3</v>
      </c>
      <c r="CC60" s="43">
        <v>3.499233E-3</v>
      </c>
      <c r="CD60" s="43">
        <v>4.5359455999999998E-3</v>
      </c>
      <c r="CE60" s="43">
        <v>5.5600153000000003E-3</v>
      </c>
      <c r="CF60" s="43">
        <v>6.5145176000000003E-3</v>
      </c>
      <c r="CG60" s="43">
        <v>7.7997114999999997E-3</v>
      </c>
      <c r="CH60" s="43">
        <v>9.0812519999999997E-3</v>
      </c>
      <c r="CI60" s="43">
        <v>0</v>
      </c>
      <c r="CJ60" s="43">
        <v>1.6859038000000001E-11</v>
      </c>
      <c r="CK60" s="43">
        <v>6.4446399999999997E-11</v>
      </c>
      <c r="CL60" s="43">
        <v>1.610753E-10</v>
      </c>
      <c r="CM60" s="43">
        <v>3.3964118000000001E-10</v>
      </c>
      <c r="CN60" s="43">
        <v>6.4761295999999995E-10</v>
      </c>
      <c r="CO60" s="43">
        <v>1.1562565E-9</v>
      </c>
      <c r="CP60" s="43">
        <v>1.9471325E-9</v>
      </c>
      <c r="CQ60" s="43">
        <v>3.197101E-9</v>
      </c>
      <c r="CR60" s="43">
        <v>4.8964779999999998E-9</v>
      </c>
      <c r="CS60" s="43">
        <v>6.8985540000000004E-9</v>
      </c>
      <c r="CT60" s="43">
        <v>1.0104171000000001E-8</v>
      </c>
      <c r="CU60" s="43">
        <v>1.6630972E-8</v>
      </c>
      <c r="CV60" s="43">
        <v>3.1048224E-8</v>
      </c>
      <c r="CW60" s="43">
        <v>6.2487529999999999E-8</v>
      </c>
      <c r="CX60" s="43">
        <v>1.2722984999999999E-7</v>
      </c>
      <c r="CY60" s="43">
        <v>2.5703255E-7</v>
      </c>
      <c r="CZ60" s="43">
        <v>5.1299327000000005E-7</v>
      </c>
      <c r="DA60" s="43">
        <v>9.8400200000000008E-7</v>
      </c>
      <c r="DB60" s="43">
        <v>1.8228578999999999E-6</v>
      </c>
      <c r="DC60" s="43">
        <v>3.2119978999999999E-6</v>
      </c>
      <c r="DD60" s="43">
        <v>5.536584E-6</v>
      </c>
      <c r="DE60" s="43">
        <v>9.4666860000000004E-6</v>
      </c>
      <c r="DF60" s="43">
        <v>1.6085198000000001E-5</v>
      </c>
      <c r="DG60" s="43">
        <v>2.7154382999999999E-5</v>
      </c>
      <c r="DH60" s="43">
        <v>4.5773470000000003E-5</v>
      </c>
      <c r="DI60" s="43">
        <v>8.0411959999999999E-5</v>
      </c>
      <c r="DJ60" s="43">
        <v>1.4963087000000001E-4</v>
      </c>
      <c r="DK60" s="43">
        <v>2.9492925000000001E-4</v>
      </c>
      <c r="DL60" s="43">
        <v>6.0989659999999995E-4</v>
      </c>
      <c r="DM60" s="43">
        <v>1.2969152999999999E-3</v>
      </c>
      <c r="DN60" s="43">
        <v>2.8577504999999998E-3</v>
      </c>
      <c r="DO60" s="43">
        <v>6.6907816E-3</v>
      </c>
      <c r="DP60" s="43">
        <v>1.6722737000000001E-2</v>
      </c>
      <c r="DQ60" s="43">
        <v>3.9510629999999998E-2</v>
      </c>
      <c r="DR60" s="43">
        <v>7.5673770000000001E-2</v>
      </c>
      <c r="DS60" s="43">
        <v>0.11085646</v>
      </c>
      <c r="DT60" s="43">
        <v>0.12200307000000001</v>
      </c>
      <c r="DU60" s="43">
        <v>0.13002974</v>
      </c>
      <c r="DV60" s="43">
        <v>0.13392007</v>
      </c>
      <c r="DW60" s="43">
        <v>0</v>
      </c>
      <c r="DX60" s="43">
        <v>2.3547163999999998E-10</v>
      </c>
      <c r="DY60" s="43">
        <v>8.9980750000000005E-10</v>
      </c>
      <c r="DZ60" s="43">
        <v>2.2901503000000001E-9</v>
      </c>
      <c r="EA60" s="43">
        <v>4.9608566000000003E-9</v>
      </c>
      <c r="EB60" s="43">
        <v>9.6367269999999995E-9</v>
      </c>
      <c r="EC60" s="43">
        <v>1.732756E-8</v>
      </c>
      <c r="ED60" s="43">
        <v>2.8777428000000001E-8</v>
      </c>
      <c r="EE60" s="43">
        <v>4.4390926E-8</v>
      </c>
      <c r="EF60" s="43">
        <v>6.0677586000000003E-8</v>
      </c>
      <c r="EG60" s="43">
        <v>6.6991449999999999E-8</v>
      </c>
      <c r="EH60" s="43">
        <v>6.2761139999999994E-8</v>
      </c>
      <c r="EI60" s="43">
        <v>4.8204980000000001E-8</v>
      </c>
      <c r="EJ60" s="43">
        <v>3.3821447000000002E-8</v>
      </c>
      <c r="EK60" s="43">
        <v>3.3328216999999999E-8</v>
      </c>
      <c r="EL60" s="43">
        <v>4.6841496000000002E-8</v>
      </c>
      <c r="EM60" s="43">
        <v>6.7018889999999997E-8</v>
      </c>
      <c r="EN60" s="43">
        <v>8.6203550000000004E-8</v>
      </c>
      <c r="EO60" s="43">
        <v>1.0409360999999999E-7</v>
      </c>
      <c r="EP60" s="43">
        <v>1.2327094000000001E-7</v>
      </c>
      <c r="EQ60" s="43">
        <v>1.4996121E-7</v>
      </c>
      <c r="ER60" s="43">
        <v>2.0341830000000001E-7</v>
      </c>
      <c r="ES60" s="43">
        <v>3.2545373000000002E-7</v>
      </c>
      <c r="ET60" s="43">
        <v>6.0531529999999997E-7</v>
      </c>
      <c r="EU60" s="43">
        <v>1.2724136000000001E-6</v>
      </c>
      <c r="EV60" s="43">
        <v>2.8080215000000001E-6</v>
      </c>
      <c r="EW60" s="43">
        <v>6.3639404000000002E-6</v>
      </c>
      <c r="EX60" s="43">
        <v>1.4829071000000001E-5</v>
      </c>
      <c r="EY60" s="43">
        <v>3.6733729999999999E-5</v>
      </c>
      <c r="EZ60" s="43">
        <v>9.6606230000000006E-5</v>
      </c>
      <c r="FA60" s="43">
        <v>2.5641324E-4</v>
      </c>
      <c r="FB60" s="43">
        <v>6.3195405999999998E-4</v>
      </c>
      <c r="FC60" s="43">
        <v>1.4048552000000001E-3</v>
      </c>
      <c r="FD60" s="43">
        <v>2.7933435E-3</v>
      </c>
      <c r="FE60" s="43">
        <v>4.7704927000000001E-3</v>
      </c>
      <c r="FF60" s="43">
        <v>7.15235E-3</v>
      </c>
      <c r="FG60" s="43">
        <v>9.5610230000000001E-3</v>
      </c>
      <c r="FH60" s="43">
        <v>1.1770008E-2</v>
      </c>
      <c r="FI60" s="43">
        <v>1.3932935E-2</v>
      </c>
      <c r="FJ60" s="43">
        <v>1.6155940000000001E-2</v>
      </c>
      <c r="FK60" s="43">
        <v>0</v>
      </c>
      <c r="FL60" s="43">
        <v>6.1390360000000003E-9</v>
      </c>
      <c r="FM60" s="43">
        <v>2.4308443000000001E-8</v>
      </c>
      <c r="FN60" s="43">
        <v>6.3751450000000004E-8</v>
      </c>
      <c r="FO60" s="43">
        <v>1.3690261000000001E-7</v>
      </c>
      <c r="FP60" s="43">
        <v>2.5716595999999998E-7</v>
      </c>
      <c r="FQ60" s="43">
        <v>4.6145710000000002E-7</v>
      </c>
      <c r="FR60" s="43">
        <v>7.9846689999999995E-7</v>
      </c>
      <c r="FS60" s="43">
        <v>1.3437287000000001E-6</v>
      </c>
      <c r="FT60" s="43">
        <v>2.2095908000000001E-6</v>
      </c>
      <c r="FU60" s="43">
        <v>3.3243718000000001E-6</v>
      </c>
      <c r="FV60" s="43">
        <v>4.0642059999999997E-6</v>
      </c>
      <c r="FW60" s="43">
        <v>4.2821360000000002E-6</v>
      </c>
      <c r="FX60" s="43">
        <v>4.2264833000000001E-6</v>
      </c>
      <c r="FY60" s="43">
        <v>2.8683736999999998E-6</v>
      </c>
      <c r="FZ60" s="43">
        <v>1.8353453E-6</v>
      </c>
      <c r="GA60" s="43">
        <v>1.6578921E-6</v>
      </c>
      <c r="GB60" s="43">
        <v>1.5573517E-6</v>
      </c>
      <c r="GC60" s="43">
        <v>1.6827568E-6</v>
      </c>
      <c r="GD60" s="43">
        <v>2.0820034000000002E-6</v>
      </c>
      <c r="GE60" s="43">
        <v>2.3996358000000001E-6</v>
      </c>
      <c r="GF60" s="43">
        <v>2.7050153E-6</v>
      </c>
      <c r="GG60" s="43">
        <v>3.0726815000000001E-6</v>
      </c>
      <c r="GH60" s="43">
        <v>3.5393530000000001E-6</v>
      </c>
      <c r="GI60" s="43">
        <v>4.1711633000000003E-6</v>
      </c>
      <c r="GJ60" s="43">
        <v>5.4856189999999999E-6</v>
      </c>
      <c r="GK60" s="43">
        <v>8.7502329999999999E-6</v>
      </c>
      <c r="GL60" s="43">
        <v>1.7410240000000001E-5</v>
      </c>
      <c r="GM60" s="43">
        <v>3.8279508E-5</v>
      </c>
      <c r="GN60" s="43">
        <v>7.2827125999999997E-5</v>
      </c>
      <c r="GO60" s="43">
        <v>1.0560066E-4</v>
      </c>
      <c r="GP60" s="43">
        <v>1.5014522000000001E-4</v>
      </c>
      <c r="GQ60" s="43">
        <v>2.2990398000000001E-4</v>
      </c>
      <c r="GR60" s="43">
        <v>3.7034298E-4</v>
      </c>
      <c r="GS60" s="43">
        <v>6.014503E-4</v>
      </c>
      <c r="GT60" s="43">
        <v>9.7604159999999996E-4</v>
      </c>
      <c r="GU60" s="43">
        <v>1.5457914000000001E-3</v>
      </c>
      <c r="GV60" s="43">
        <v>2.3595307000000001E-3</v>
      </c>
      <c r="GW60" s="43">
        <v>3.4391677000000002E-3</v>
      </c>
      <c r="GX60" s="43">
        <v>4.6172840000000001E-3</v>
      </c>
      <c r="GY60" s="43">
        <v>0</v>
      </c>
      <c r="GZ60" s="43">
        <v>2.4623650000000002E-7</v>
      </c>
      <c r="HA60" s="43">
        <v>1.0190353E-6</v>
      </c>
      <c r="HB60" s="43">
        <v>2.6312387000000001E-6</v>
      </c>
      <c r="HC60" s="43">
        <v>5.5286555E-6</v>
      </c>
      <c r="HD60" s="43">
        <v>1.0433332E-5</v>
      </c>
      <c r="HE60" s="43">
        <v>1.8721004E-5</v>
      </c>
      <c r="HF60" s="43">
        <v>3.2518753999999999E-5</v>
      </c>
      <c r="HG60" s="43">
        <v>5.5167670000000002E-5</v>
      </c>
      <c r="HH60" s="43">
        <v>9.0107530000000006E-5</v>
      </c>
      <c r="HI60" s="43">
        <v>1.3896538000000001E-4</v>
      </c>
      <c r="HJ60" s="43">
        <v>1.9838538999999999E-4</v>
      </c>
      <c r="HK60" s="43">
        <v>2.6660132999999997E-4</v>
      </c>
      <c r="HL60" s="43">
        <v>3.3709316999999998E-4</v>
      </c>
      <c r="HM60" s="43">
        <v>3.9121871999999998E-4</v>
      </c>
      <c r="HN60" s="43">
        <v>4.3664288000000001E-4</v>
      </c>
      <c r="HO60" s="43">
        <v>4.8082300000000001E-4</v>
      </c>
      <c r="HP60" s="43">
        <v>5.379165E-4</v>
      </c>
      <c r="HQ60" s="43">
        <v>6.1636115E-4</v>
      </c>
      <c r="HR60" s="43">
        <v>7.1612930000000002E-4</v>
      </c>
      <c r="HS60" s="43">
        <v>8.2872160000000002E-4</v>
      </c>
      <c r="HT60" s="43">
        <v>9.4382280000000003E-4</v>
      </c>
      <c r="HU60" s="43">
        <v>1.040788E-3</v>
      </c>
      <c r="HV60" s="43">
        <v>1.1244847000000001E-3</v>
      </c>
      <c r="HW60" s="43">
        <v>1.1988598999999999E-3</v>
      </c>
      <c r="HX60" s="43">
        <v>1.2789734E-3</v>
      </c>
      <c r="HY60" s="43">
        <v>1.3689578999999999E-3</v>
      </c>
      <c r="HZ60" s="43">
        <v>1.4676489000000001E-3</v>
      </c>
      <c r="IA60" s="43">
        <v>1.5589759999999999E-3</v>
      </c>
      <c r="IB60" s="43">
        <v>1.6298068E-3</v>
      </c>
      <c r="IC60" s="43">
        <v>1.7136412E-3</v>
      </c>
      <c r="ID60" s="43">
        <v>1.8384367E-3</v>
      </c>
      <c r="IE60" s="43">
        <v>2.007722E-3</v>
      </c>
      <c r="IF60" s="43">
        <v>2.2417638000000002E-3</v>
      </c>
      <c r="IG60" s="43">
        <v>2.5439201999999999E-3</v>
      </c>
      <c r="IH60" s="43">
        <v>2.9181824000000002E-3</v>
      </c>
      <c r="II60" s="43">
        <v>3.3881112000000001E-3</v>
      </c>
      <c r="IJ60" s="43">
        <v>3.9613972999999999E-3</v>
      </c>
      <c r="IK60" s="43">
        <v>4.6378234000000003E-3</v>
      </c>
      <c r="IL60" s="43">
        <v>5.3423745999999998E-3</v>
      </c>
      <c r="IM60" s="43">
        <v>0</v>
      </c>
      <c r="IN60" s="43">
        <v>1.1709874E-8</v>
      </c>
      <c r="IO60" s="43">
        <v>4.9101499999999998E-8</v>
      </c>
      <c r="IP60" s="43">
        <v>1.3441014E-7</v>
      </c>
      <c r="IQ60" s="43">
        <v>3.1840202000000001E-7</v>
      </c>
      <c r="IR60" s="43">
        <v>7.3614220000000001E-7</v>
      </c>
      <c r="IS60" s="43">
        <v>1.6176451000000001E-6</v>
      </c>
      <c r="IT60" s="43">
        <v>3.3118315000000001E-6</v>
      </c>
      <c r="IU60" s="43">
        <v>6.2985414000000002E-6</v>
      </c>
      <c r="IV60" s="43">
        <v>1.11991385E-5</v>
      </c>
      <c r="IW60" s="43">
        <v>1.8517055999999999E-5</v>
      </c>
      <c r="IX60" s="43">
        <v>3.0079089000000001E-5</v>
      </c>
      <c r="IY60" s="43">
        <v>4.8491179999999999E-5</v>
      </c>
      <c r="IZ60" s="43">
        <v>7.3690910000000004E-5</v>
      </c>
      <c r="JA60" s="43">
        <v>1.0845934E-4</v>
      </c>
      <c r="JB60" s="43">
        <v>1.5361292999999999E-4</v>
      </c>
      <c r="JC60" s="43">
        <v>2.1026825E-4</v>
      </c>
      <c r="JD60" s="43">
        <v>2.7885163000000002E-4</v>
      </c>
      <c r="JE60" s="43">
        <v>3.5575477999999998E-4</v>
      </c>
      <c r="JF60" s="43">
        <v>4.4033416999999999E-4</v>
      </c>
      <c r="JG60" s="43">
        <v>5.3258839999999999E-4</v>
      </c>
      <c r="JH60" s="43">
        <v>6.3118150000000004E-4</v>
      </c>
      <c r="JI60" s="43">
        <v>7.4055284000000001E-4</v>
      </c>
      <c r="JJ60" s="43">
        <v>8.6074209999999999E-4</v>
      </c>
      <c r="JK60" s="43">
        <v>9.934086999999999E-4</v>
      </c>
      <c r="JL60" s="43">
        <v>1.1412818999999999E-3</v>
      </c>
      <c r="JM60" s="43">
        <v>1.3021171E-3</v>
      </c>
      <c r="JN60" s="43">
        <v>1.4675453000000001E-3</v>
      </c>
      <c r="JO60" s="43">
        <v>1.6523467999999999E-3</v>
      </c>
      <c r="JP60" s="43">
        <v>1.8609765E-3</v>
      </c>
      <c r="JQ60" s="43">
        <v>2.0924464000000001E-3</v>
      </c>
      <c r="JR60" s="43">
        <v>2.3419539999999998E-3</v>
      </c>
      <c r="JS60" s="43">
        <v>2.6097821999999998E-3</v>
      </c>
      <c r="JT60" s="43">
        <v>2.8986443999999998E-3</v>
      </c>
      <c r="JU60" s="43">
        <v>3.2096410000000001E-3</v>
      </c>
      <c r="JV60" s="43">
        <v>3.5382027000000001E-3</v>
      </c>
      <c r="JW60" s="43">
        <v>3.8833034E-3</v>
      </c>
      <c r="JX60" s="43">
        <v>4.2432329999999999E-3</v>
      </c>
      <c r="JY60" s="43">
        <v>4.6160202000000003E-3</v>
      </c>
      <c r="JZ60" s="43">
        <v>4.9955599999999996E-3</v>
      </c>
      <c r="KA60" s="43">
        <v>0</v>
      </c>
      <c r="KB60" s="43">
        <v>1.8045705000000001E-10</v>
      </c>
      <c r="KC60" s="43">
        <v>6.5871189999999998E-10</v>
      </c>
      <c r="KD60" s="43">
        <v>1.5496177E-9</v>
      </c>
      <c r="KE60" s="43">
        <v>2.7470560000000002E-9</v>
      </c>
      <c r="KF60" s="43">
        <v>2.2874779999999998E-9</v>
      </c>
      <c r="KG60" s="43">
        <v>-5.4459840000000003E-9</v>
      </c>
      <c r="KH60" s="43">
        <v>-2.8978401999999999E-8</v>
      </c>
      <c r="KI60" s="43">
        <v>-7.3300234999999993E-8</v>
      </c>
      <c r="KJ60" s="43">
        <v>-1.3653087E-7</v>
      </c>
      <c r="KK60" s="43">
        <v>-1.8248626E-7</v>
      </c>
      <c r="KL60" s="43">
        <v>-1.8072261000000001E-7</v>
      </c>
      <c r="KM60" s="43">
        <v>-9.5529970000000006E-8</v>
      </c>
      <c r="KN60" s="43">
        <v>3.3682894999999998E-7</v>
      </c>
      <c r="KO60" s="43">
        <v>1.1915339000000001E-6</v>
      </c>
      <c r="KP60" s="43">
        <v>2.5649329000000001E-6</v>
      </c>
      <c r="KQ60" s="43">
        <v>4.6643954E-6</v>
      </c>
      <c r="KR60" s="43">
        <v>8.1126545E-6</v>
      </c>
      <c r="KS60" s="43">
        <v>1.3610968E-5</v>
      </c>
      <c r="KT60" s="43">
        <v>2.1594458E-5</v>
      </c>
      <c r="KU60" s="43">
        <v>3.3296885000000002E-5</v>
      </c>
      <c r="KV60" s="43">
        <v>5.0127643999999998E-5</v>
      </c>
      <c r="KW60" s="43">
        <v>7.368504E-5</v>
      </c>
      <c r="KX60" s="43">
        <v>1.0404385E-4</v>
      </c>
      <c r="KY60" s="43">
        <v>1.4230667000000001E-4</v>
      </c>
      <c r="KZ60" s="43">
        <v>1.9290542999999999E-4</v>
      </c>
      <c r="LA60" s="43">
        <v>2.5757774999999998E-4</v>
      </c>
      <c r="LB60" s="43">
        <v>3.4023320000000002E-4</v>
      </c>
      <c r="LC60" s="43">
        <v>4.3518768999999997E-4</v>
      </c>
      <c r="LD60" s="43">
        <v>5.4273753999999996E-4</v>
      </c>
      <c r="LE60" s="43">
        <v>6.5873410000000005E-4</v>
      </c>
      <c r="LF60" s="43">
        <v>7.8593160000000001E-4</v>
      </c>
      <c r="LG60" s="43">
        <v>9.2080975000000001E-4</v>
      </c>
      <c r="LH60" s="43">
        <v>1.0649743000000001E-3</v>
      </c>
      <c r="LI60" s="43">
        <v>1.2070956E-3</v>
      </c>
      <c r="LJ60" s="43">
        <v>1.3458121000000001E-3</v>
      </c>
      <c r="LK60" s="43">
        <v>1.4823035999999999E-3</v>
      </c>
      <c r="LL60" s="43">
        <v>1.6198119E-3</v>
      </c>
      <c r="LM60" s="43">
        <v>1.7624034E-3</v>
      </c>
      <c r="LN60" s="43">
        <v>1.9060533000000001E-3</v>
      </c>
      <c r="LO60" s="43">
        <v>0</v>
      </c>
      <c r="LP60" s="43">
        <v>-3.2895116999999999E-14</v>
      </c>
      <c r="LQ60" s="43">
        <v>-1.2589445999999999E-12</v>
      </c>
      <c r="LR60" s="43">
        <v>-7.2978740000000006E-12</v>
      </c>
      <c r="LS60" s="43">
        <v>-2.9322360000000001E-11</v>
      </c>
      <c r="LT60" s="43">
        <v>-1.1024925E-10</v>
      </c>
      <c r="LU60" s="43">
        <v>-3.4105624000000001E-10</v>
      </c>
      <c r="LV60" s="43">
        <v>-8.6889207E-10</v>
      </c>
      <c r="LW60" s="43">
        <v>-2.0007994999999998E-9</v>
      </c>
      <c r="LX60" s="43">
        <v>-4.0663032999999997E-9</v>
      </c>
      <c r="LY60" s="43">
        <v>-7.0922730000000001E-9</v>
      </c>
      <c r="LZ60" s="43">
        <v>-9.1612209999999994E-9</v>
      </c>
      <c r="MA60" s="43">
        <v>-8.6106065000000004E-9</v>
      </c>
      <c r="MB60" s="43">
        <v>-5.0990202999999997E-9</v>
      </c>
      <c r="MC60" s="43">
        <v>5.0635656000000004E-9</v>
      </c>
      <c r="MD60" s="43">
        <v>2.7779401999999999E-8</v>
      </c>
      <c r="ME60" s="43">
        <v>6.6944229999999994E-8</v>
      </c>
      <c r="MF60" s="43">
        <v>1.2715441999999999E-7</v>
      </c>
      <c r="MG60" s="43">
        <v>2.2355394000000001E-7</v>
      </c>
      <c r="MH60" s="43">
        <v>3.8153947999999998E-7</v>
      </c>
      <c r="MI60" s="43">
        <v>6.2120810000000003E-7</v>
      </c>
      <c r="MJ60" s="43">
        <v>9.7384510000000001E-7</v>
      </c>
      <c r="MK60" s="43">
        <v>1.4582200999999999E-6</v>
      </c>
      <c r="ML60" s="43">
        <v>2.0819734000000002E-6</v>
      </c>
      <c r="MM60" s="43">
        <v>2.8869943000000001E-6</v>
      </c>
      <c r="MN60" s="43">
        <v>3.9047299999999996E-6</v>
      </c>
      <c r="MO60" s="43">
        <v>5.2503424E-6</v>
      </c>
      <c r="MP60" s="43">
        <v>7.2926937000000001E-6</v>
      </c>
      <c r="MQ60" s="43">
        <v>1.0381684E-5</v>
      </c>
      <c r="MR60" s="43">
        <v>1.5400381000000001E-5</v>
      </c>
      <c r="MS60" s="43">
        <v>2.2739246999999999E-5</v>
      </c>
      <c r="MT60" s="43">
        <v>3.2167052000000001E-5</v>
      </c>
      <c r="MU60" s="43">
        <v>4.2364295999999999E-5</v>
      </c>
      <c r="MV60" s="43">
        <v>5.3871849999999998E-5</v>
      </c>
      <c r="MW60" s="43">
        <v>6.6494960000000003E-5</v>
      </c>
      <c r="MX60" s="43">
        <v>7.9187460000000004E-5</v>
      </c>
      <c r="MY60" s="43">
        <v>9.1106049999999995E-5</v>
      </c>
      <c r="MZ60" s="43">
        <v>1.02361904E-4</v>
      </c>
      <c r="NA60" s="43">
        <v>1.1316649E-4</v>
      </c>
      <c r="NB60" s="43">
        <v>1.216078E-4</v>
      </c>
      <c r="NC60" s="43">
        <v>0</v>
      </c>
      <c r="ND60" s="43">
        <v>-7.831054E-14</v>
      </c>
      <c r="NE60" s="43">
        <v>-3.0596202000000001E-13</v>
      </c>
      <c r="NF60" s="43">
        <v>-8.5645850000000001E-13</v>
      </c>
      <c r="NG60" s="43">
        <v>-2.1191308000000001E-12</v>
      </c>
      <c r="NH60" s="43">
        <v>-4.7848320000000003E-12</v>
      </c>
      <c r="NI60" s="43">
        <v>-9.3277209999999995E-12</v>
      </c>
      <c r="NJ60" s="43">
        <v>-1.8026166000000001E-11</v>
      </c>
      <c r="NK60" s="43">
        <v>-3.1771883999999999E-11</v>
      </c>
      <c r="NL60" s="43">
        <v>-4.8336276E-11</v>
      </c>
      <c r="NM60" s="43">
        <v>-5.1425879999999997E-11</v>
      </c>
      <c r="NN60" s="43">
        <v>-3.0221315000000003E-11</v>
      </c>
      <c r="NO60" s="43">
        <v>1.7596905E-11</v>
      </c>
      <c r="NP60" s="43">
        <v>1.2076879999999999E-10</v>
      </c>
      <c r="NQ60" s="43">
        <v>3.6037384000000001E-10</v>
      </c>
      <c r="NR60" s="43">
        <v>8.9012336E-10</v>
      </c>
      <c r="NS60" s="43">
        <v>1.9922541000000001E-9</v>
      </c>
      <c r="NT60" s="43">
        <v>4.0915507000000002E-9</v>
      </c>
      <c r="NU60" s="43">
        <v>7.7718290000000001E-9</v>
      </c>
      <c r="NV60" s="43">
        <v>1.3810127E-8</v>
      </c>
      <c r="NW60" s="43">
        <v>2.2977414000000001E-8</v>
      </c>
      <c r="NX60" s="43">
        <v>3.5521882000000001E-8</v>
      </c>
      <c r="NY60" s="43">
        <v>5.149986E-8</v>
      </c>
      <c r="NZ60" s="43">
        <v>6.9431343999999999E-8</v>
      </c>
      <c r="OA60" s="43">
        <v>8.3237559999999999E-8</v>
      </c>
      <c r="OB60" s="43">
        <v>1.0025208E-7</v>
      </c>
      <c r="OC60" s="43">
        <v>1.2534936E-7</v>
      </c>
      <c r="OD60" s="43">
        <v>1.6849431000000001E-7</v>
      </c>
      <c r="OE60" s="43">
        <v>2.4273936000000002E-7</v>
      </c>
      <c r="OF60" s="43">
        <v>3.6487909999999999E-7</v>
      </c>
      <c r="OG60" s="43">
        <v>5.5742010000000002E-7</v>
      </c>
      <c r="OH60" s="43">
        <v>8.1301385999999997E-7</v>
      </c>
      <c r="OI60" s="43">
        <v>1.1326258E-6</v>
      </c>
      <c r="OJ60" s="43">
        <v>1.5272744000000001E-6</v>
      </c>
      <c r="OK60" s="43">
        <v>2.0088861999999999E-6</v>
      </c>
      <c r="OL60" s="43">
        <v>2.5931764999999999E-6</v>
      </c>
      <c r="OM60" s="43">
        <v>3.3076121000000002E-6</v>
      </c>
      <c r="ON60" s="43">
        <v>4.1941476000000001E-6</v>
      </c>
      <c r="OO60" s="43">
        <v>5.1727100000000003E-6</v>
      </c>
      <c r="OP60" s="43">
        <v>5.9559934E-6</v>
      </c>
      <c r="OQ60" s="43">
        <v>0</v>
      </c>
      <c r="OR60" s="43">
        <v>-6.2923280000000001E-14</v>
      </c>
      <c r="OS60" s="43">
        <v>-3.7517315000000001E-13</v>
      </c>
      <c r="OT60" s="43">
        <v>-1.350758E-12</v>
      </c>
      <c r="OU60" s="43">
        <v>-3.5196946999999998E-12</v>
      </c>
      <c r="OV60" s="43">
        <v>-7.6292849999999996E-12</v>
      </c>
      <c r="OW60" s="43">
        <v>-1.3004578E-11</v>
      </c>
      <c r="OX60" s="43">
        <v>-1.9231898999999999E-11</v>
      </c>
      <c r="OY60" s="43">
        <v>-2.3326207E-11</v>
      </c>
      <c r="OZ60" s="43">
        <v>-5.2575713000000001E-12</v>
      </c>
      <c r="PA60" s="43">
        <v>8.6400956000000003E-11</v>
      </c>
      <c r="PB60" s="43">
        <v>5.9871729999999999E-11</v>
      </c>
      <c r="PC60" s="43">
        <v>1.063109E-10</v>
      </c>
      <c r="PD60" s="43">
        <v>1.1208305000000001E-9</v>
      </c>
      <c r="PE60" s="43">
        <v>4.6858557000000001E-9</v>
      </c>
      <c r="PF60" s="43">
        <v>1.2141316000000001E-8</v>
      </c>
      <c r="PG60" s="43">
        <v>2.3947887000000001E-8</v>
      </c>
      <c r="PH60" s="43">
        <v>3.4714979999999997E-8</v>
      </c>
      <c r="PI60" s="43">
        <v>4.2989945999999999E-8</v>
      </c>
      <c r="PJ60" s="43">
        <v>5.054585E-8</v>
      </c>
      <c r="PK60" s="43">
        <v>5.9176838000000002E-8</v>
      </c>
      <c r="PL60" s="43">
        <v>6.8332679999999998E-8</v>
      </c>
      <c r="PM60" s="43">
        <v>7.3192800000000001E-8</v>
      </c>
      <c r="PN60" s="43">
        <v>7.4408549999999997E-8</v>
      </c>
      <c r="PO60" s="43">
        <v>7.7891649999999995E-8</v>
      </c>
      <c r="PP60" s="43">
        <v>8.6584300000000006E-8</v>
      </c>
      <c r="PQ60" s="43">
        <v>1.0719894E-7</v>
      </c>
      <c r="PR60" s="43">
        <v>1.4693270000000001E-7</v>
      </c>
      <c r="PS60" s="43">
        <v>2.2098486000000001E-7</v>
      </c>
      <c r="PT60" s="43">
        <v>3.502791E-7</v>
      </c>
      <c r="PU60" s="43">
        <v>5.6221586000000003E-7</v>
      </c>
      <c r="PV60" s="43">
        <v>8.9474462999999999E-7</v>
      </c>
      <c r="PW60" s="43">
        <v>1.3732499E-6</v>
      </c>
      <c r="PX60" s="43">
        <v>2.0354503E-6</v>
      </c>
      <c r="PY60" s="43">
        <v>2.9560052999999999E-6</v>
      </c>
      <c r="PZ60" s="43">
        <v>4.1737499999999996E-6</v>
      </c>
      <c r="QA60" s="43">
        <v>5.6792136999999999E-6</v>
      </c>
      <c r="QB60" s="43">
        <v>7.5691882999999998E-6</v>
      </c>
      <c r="QC60" s="43">
        <v>9.7280944999999992E-6</v>
      </c>
      <c r="QD60" s="43">
        <v>1.1919609999999999E-5</v>
      </c>
      <c r="QE60" s="43">
        <v>0</v>
      </c>
      <c r="QF60" s="43">
        <v>3.2296655000000002E-11</v>
      </c>
      <c r="QG60" s="43">
        <v>1.295121E-10</v>
      </c>
      <c r="QH60" s="43">
        <v>3.5624398E-10</v>
      </c>
      <c r="QI60" s="43">
        <v>8.7144629999999998E-10</v>
      </c>
      <c r="QJ60" s="43">
        <v>2.0455988000000001E-9</v>
      </c>
      <c r="QK60" s="43">
        <v>4.6864765000000003E-9</v>
      </c>
      <c r="QL60" s="43">
        <v>1.0398542500000001E-8</v>
      </c>
      <c r="QM60" s="43">
        <v>2.2387959999999999E-8</v>
      </c>
      <c r="QN60" s="43">
        <v>4.7111302999999998E-8</v>
      </c>
      <c r="QO60" s="43">
        <v>9.8533380000000002E-8</v>
      </c>
      <c r="QP60" s="43">
        <v>2.1277898999999999E-7</v>
      </c>
      <c r="QQ60" s="43">
        <v>4.8334190000000005E-7</v>
      </c>
      <c r="QR60" s="43">
        <v>9.2026849999999998E-7</v>
      </c>
      <c r="QS60" s="43">
        <v>1.3786456000000001E-6</v>
      </c>
      <c r="QT60" s="43">
        <v>1.6776135000000001E-6</v>
      </c>
      <c r="QU60" s="43">
        <v>1.7091430999999999E-6</v>
      </c>
      <c r="QV60" s="43">
        <v>1.3268658E-6</v>
      </c>
      <c r="QW60" s="43">
        <v>1.167843E-6</v>
      </c>
      <c r="QX60" s="43">
        <v>1.1669804000000001E-6</v>
      </c>
      <c r="QY60" s="43">
        <v>6.8310606999999997E-7</v>
      </c>
      <c r="QZ60" s="43">
        <v>2.3058396000000001E-7</v>
      </c>
      <c r="RA60" s="43">
        <v>-2.3845465E-7</v>
      </c>
      <c r="RB60" s="43">
        <v>-1.0143602E-6</v>
      </c>
      <c r="RC60" s="43">
        <v>-9.6701409999999992E-7</v>
      </c>
      <c r="RD60" s="43">
        <v>-7.4106265000000002E-7</v>
      </c>
      <c r="RE60" s="43">
        <v>-4.1919614000000002E-7</v>
      </c>
      <c r="RF60" s="43">
        <v>2.7087546E-7</v>
      </c>
      <c r="RG60" s="43">
        <v>1.8778085E-6</v>
      </c>
      <c r="RH60" s="43">
        <v>5.1821203000000003E-6</v>
      </c>
      <c r="RI60" s="43">
        <v>1.1214551E-5</v>
      </c>
      <c r="RJ60" s="43">
        <v>2.0129740000000001E-5</v>
      </c>
      <c r="RK60" s="43">
        <v>3.0595300000000002E-5</v>
      </c>
      <c r="RL60" s="43">
        <v>4.3937504000000002E-5</v>
      </c>
      <c r="RM60" s="43">
        <v>6.1985840000000001E-5</v>
      </c>
      <c r="RN60" s="43">
        <v>8.8172110000000003E-5</v>
      </c>
      <c r="RO60" s="43">
        <v>1.237674E-4</v>
      </c>
      <c r="RP60" s="43">
        <v>1.6474929000000001E-4</v>
      </c>
      <c r="RQ60" s="43">
        <v>2.0782561E-4</v>
      </c>
      <c r="RR60" s="43">
        <v>2.4591296E-4</v>
      </c>
      <c r="RS60" s="43">
        <v>0</v>
      </c>
      <c r="RT60" s="43">
        <v>1.1692936999999999E-9</v>
      </c>
      <c r="RU60" s="43">
        <v>4.1454659999999997E-9</v>
      </c>
      <c r="RV60" s="43">
        <v>9.6299139999999999E-9</v>
      </c>
      <c r="RW60" s="43">
        <v>1.9745038000000001E-8</v>
      </c>
      <c r="RX60" s="43">
        <v>4.1524399999999997E-8</v>
      </c>
      <c r="RY60" s="43">
        <v>9.4381285000000005E-8</v>
      </c>
      <c r="RZ60" s="43">
        <v>2.4345615999999998E-7</v>
      </c>
      <c r="SA60" s="43">
        <v>6.7376270000000002E-7</v>
      </c>
      <c r="SB60" s="43">
        <v>1.808363E-6</v>
      </c>
      <c r="SC60" s="43">
        <v>4.8004804000000001E-6</v>
      </c>
      <c r="SD60" s="43">
        <v>1.2278048E-5</v>
      </c>
      <c r="SE60" s="43">
        <v>2.8805021E-5</v>
      </c>
      <c r="SF60" s="43">
        <v>5.5252167000000002E-5</v>
      </c>
      <c r="SG60" s="43">
        <v>9.5665670000000006E-5</v>
      </c>
      <c r="SH60" s="43">
        <v>1.5116912E-4</v>
      </c>
      <c r="SI60" s="43">
        <v>2.2329652000000001E-4</v>
      </c>
      <c r="SJ60" s="43">
        <v>3.0484460000000001E-4</v>
      </c>
      <c r="SK60" s="43">
        <v>3.9280433E-4</v>
      </c>
      <c r="SL60" s="43">
        <v>4.7216496999999999E-4</v>
      </c>
      <c r="SM60" s="43">
        <v>4.9552929999999997E-4</v>
      </c>
      <c r="SN60" s="43">
        <v>4.5221912999999998E-4</v>
      </c>
      <c r="SO60" s="43">
        <v>3.4542082000000001E-4</v>
      </c>
      <c r="SP60" s="43">
        <v>1.6272072000000001E-4</v>
      </c>
      <c r="SQ60" s="43">
        <v>4.1681421999999997E-5</v>
      </c>
      <c r="SR60" s="43">
        <v>2.1526981E-5</v>
      </c>
      <c r="SS60" s="43">
        <v>1.3952501E-5</v>
      </c>
      <c r="ST60" s="43">
        <v>1.5250319000000001E-5</v>
      </c>
      <c r="SU60" s="43">
        <v>5.1708839999999998E-5</v>
      </c>
      <c r="SV60" s="43">
        <v>2.2400117000000001E-4</v>
      </c>
      <c r="SW60" s="43">
        <v>6.8763299999999999E-4</v>
      </c>
      <c r="SX60" s="43">
        <v>1.3693465E-3</v>
      </c>
      <c r="SY60" s="43">
        <v>1.6613820000000001E-3</v>
      </c>
      <c r="SZ60" s="43">
        <v>1.8101218999999999E-3</v>
      </c>
      <c r="TA60" s="43">
        <v>1.9849870000000001E-3</v>
      </c>
      <c r="TB60" s="43">
        <v>2.2567214999999999E-3</v>
      </c>
      <c r="TC60" s="43">
        <v>2.4708481999999999E-3</v>
      </c>
      <c r="TD60" s="43">
        <v>2.4157587999999999E-3</v>
      </c>
      <c r="TE60" s="43">
        <v>2.3428722999999999E-3</v>
      </c>
      <c r="TF60" s="43">
        <v>2.3541003000000001E-3</v>
      </c>
      <c r="TG60" s="43">
        <v>0</v>
      </c>
      <c r="TH60" s="43">
        <v>8.5390994000000005E-8</v>
      </c>
      <c r="TI60" s="43">
        <v>2.5737596999999999E-7</v>
      </c>
      <c r="TJ60" s="43">
        <v>4.7614755999999998E-7</v>
      </c>
      <c r="TK60" s="43">
        <v>6.6894664999999999E-7</v>
      </c>
      <c r="TL60" s="43">
        <v>9.7488560000000004E-7</v>
      </c>
      <c r="TM60" s="43">
        <v>1.7672916E-6</v>
      </c>
      <c r="TN60" s="43">
        <v>3.8627450000000001E-6</v>
      </c>
      <c r="TO60" s="43">
        <v>9.4762870000000005E-6</v>
      </c>
      <c r="TP60" s="43">
        <v>2.4618821E-5</v>
      </c>
      <c r="TQ60" s="43">
        <v>6.536003E-5</v>
      </c>
      <c r="TR60" s="43">
        <v>1.7278787E-4</v>
      </c>
      <c r="TS60" s="43">
        <v>4.4958295999999998E-4</v>
      </c>
      <c r="TT60" s="43">
        <v>1.1855621000000001E-3</v>
      </c>
      <c r="TU60" s="43">
        <v>2.6715717E-3</v>
      </c>
      <c r="TV60" s="43">
        <v>5.3276373000000002E-3</v>
      </c>
      <c r="TW60" s="43">
        <v>9.6819909999999992E-3</v>
      </c>
      <c r="TX60" s="43">
        <v>1.606165E-2</v>
      </c>
      <c r="TY60" s="43">
        <v>2.4065169000000001E-2</v>
      </c>
      <c r="TZ60" s="43">
        <v>3.2749977E-2</v>
      </c>
      <c r="UA60" s="43">
        <v>4.16312E-2</v>
      </c>
      <c r="UB60" s="43">
        <v>4.8562849999999998E-2</v>
      </c>
      <c r="UC60" s="43">
        <v>5.1682881999999999E-2</v>
      </c>
      <c r="UD60" s="43">
        <v>4.9685422E-2</v>
      </c>
      <c r="UE60" s="43">
        <v>4.7194834999999997E-2</v>
      </c>
      <c r="UF60" s="43">
        <v>4.4946796999999997E-2</v>
      </c>
      <c r="UG60" s="43">
        <v>4.3111175000000002E-2</v>
      </c>
      <c r="UH60" s="43">
        <v>4.2698159999999999E-2</v>
      </c>
      <c r="UI60" s="43">
        <v>4.3109364999999997E-2</v>
      </c>
      <c r="UJ60" s="43">
        <v>4.3881903999999999E-2</v>
      </c>
      <c r="UK60" s="43">
        <v>4.4284847000000002E-2</v>
      </c>
      <c r="UL60" s="43">
        <v>4.4615562999999997E-2</v>
      </c>
      <c r="UM60" s="43">
        <v>4.5852073E-2</v>
      </c>
      <c r="UN60" s="43">
        <v>4.9017232000000001E-2</v>
      </c>
      <c r="UO60" s="43">
        <v>5.4642363999999999E-2</v>
      </c>
      <c r="UP60" s="43">
        <v>6.1764729999999997E-2</v>
      </c>
      <c r="UQ60" s="43">
        <v>6.8075960000000005E-2</v>
      </c>
      <c r="UR60" s="43">
        <v>7.1719459999999999E-2</v>
      </c>
      <c r="US60" s="43">
        <v>7.6562636000000003E-2</v>
      </c>
      <c r="UT60" s="43">
        <v>8.2618570000000002E-2</v>
      </c>
      <c r="UU60" s="43">
        <v>0</v>
      </c>
      <c r="UV60" s="43">
        <v>9.4383480000000004E-6</v>
      </c>
      <c r="UW60" s="43">
        <v>3.8621667E-5</v>
      </c>
      <c r="UX60" s="43">
        <v>6.640076E-5</v>
      </c>
      <c r="UY60" s="43">
        <v>3.1303483000000003E-5</v>
      </c>
      <c r="UZ60" s="43">
        <v>8.1554869999999995E-6</v>
      </c>
      <c r="VA60" s="43">
        <v>5.4070824E-6</v>
      </c>
      <c r="VB60" s="43">
        <v>8.0221549999999994E-6</v>
      </c>
      <c r="VC60" s="43">
        <v>1.3920679499999999E-5</v>
      </c>
      <c r="VD60" s="43">
        <v>2.8549915E-5</v>
      </c>
      <c r="VE60" s="43">
        <v>6.5589189999999998E-5</v>
      </c>
      <c r="VF60" s="43">
        <v>1.2013601E-4</v>
      </c>
      <c r="VG60" s="43">
        <v>2.3974074E-4</v>
      </c>
      <c r="VH60" s="43">
        <v>4.8646920000000002E-4</v>
      </c>
      <c r="VI60" s="43">
        <v>8.4359479999999998E-4</v>
      </c>
      <c r="VJ60" s="43">
        <v>1.3223950000000001E-3</v>
      </c>
      <c r="VK60" s="43">
        <v>1.9814049999999999E-3</v>
      </c>
      <c r="VL60" s="43">
        <v>2.8811930000000002E-3</v>
      </c>
      <c r="VM60" s="43">
        <v>4.0645524999999997E-3</v>
      </c>
      <c r="VN60" s="43">
        <v>5.6596149999999998E-3</v>
      </c>
      <c r="VO60" s="43">
        <v>7.5075226000000002E-3</v>
      </c>
      <c r="VP60" s="43">
        <v>9.4591050000000006E-3</v>
      </c>
      <c r="VQ60" s="43">
        <v>1.1378137999999999E-2</v>
      </c>
      <c r="VR60" s="43">
        <v>1.3276954000000001E-2</v>
      </c>
      <c r="VS60" s="43">
        <v>1.5100555999999999E-2</v>
      </c>
      <c r="VT60" s="43">
        <v>1.6919658000000001E-2</v>
      </c>
      <c r="VU60" s="43">
        <v>1.8913208000000001E-2</v>
      </c>
      <c r="VV60" s="43">
        <v>2.1017825E-2</v>
      </c>
      <c r="VW60" s="43">
        <v>2.3211269999999999E-2</v>
      </c>
      <c r="VX60" s="43">
        <v>2.5539089000000001E-2</v>
      </c>
      <c r="VY60" s="43">
        <v>2.7792265999999999E-2</v>
      </c>
      <c r="VZ60" s="43">
        <v>3.0063163E-2</v>
      </c>
      <c r="WA60" s="43">
        <v>3.2037105000000003E-2</v>
      </c>
      <c r="WB60" s="43">
        <v>3.3945873000000001E-2</v>
      </c>
      <c r="WC60" s="43">
        <v>3.5786810000000002E-2</v>
      </c>
      <c r="WD60" s="43">
        <v>3.7460006999999997E-2</v>
      </c>
      <c r="WE60" s="43">
        <v>3.8995290000000002E-2</v>
      </c>
      <c r="WF60" s="43">
        <v>4.0510904E-2</v>
      </c>
      <c r="WG60" s="43">
        <v>4.2259390000000001E-2</v>
      </c>
      <c r="WH60" s="43">
        <v>4.4327645999999998E-2</v>
      </c>
      <c r="WI60" s="43">
        <v>0</v>
      </c>
      <c r="WJ60" s="43">
        <v>2.1453280000000002E-3</v>
      </c>
      <c r="WK60" s="43">
        <v>7.3501877E-3</v>
      </c>
      <c r="WL60" s="43">
        <v>1.2546264999999999E-2</v>
      </c>
      <c r="WM60" s="43">
        <v>1.2033891999999999E-2</v>
      </c>
      <c r="WN60" s="43">
        <v>9.627587E-3</v>
      </c>
      <c r="WO60" s="43">
        <v>8.6568440000000003E-3</v>
      </c>
      <c r="WP60" s="43">
        <v>8.0069689999999992E-3</v>
      </c>
      <c r="WQ60" s="43">
        <v>7.1948515000000001E-3</v>
      </c>
      <c r="WR60" s="43">
        <v>6.4780109999999997E-3</v>
      </c>
      <c r="WS60" s="43">
        <v>6.0514942999999998E-3</v>
      </c>
      <c r="WT60" s="43">
        <v>6.0842220000000002E-3</v>
      </c>
      <c r="WU60" s="43">
        <v>6.2114819999999999E-3</v>
      </c>
      <c r="WV60" s="43">
        <v>6.3479366000000004E-3</v>
      </c>
      <c r="WW60" s="43">
        <v>6.5162162999999997E-3</v>
      </c>
      <c r="WX60" s="43">
        <v>6.6730812999999996E-3</v>
      </c>
      <c r="WY60" s="43">
        <v>6.7912210000000001E-3</v>
      </c>
      <c r="WZ60" s="43">
        <v>6.8489094000000004E-3</v>
      </c>
      <c r="XA60" s="43">
        <v>6.8425713000000001E-3</v>
      </c>
      <c r="XB60" s="43">
        <v>6.8216585000000001E-3</v>
      </c>
      <c r="XC60" s="43">
        <v>6.8252495999999996E-3</v>
      </c>
      <c r="XD60" s="43">
        <v>6.8309032000000002E-3</v>
      </c>
      <c r="XE60" s="43">
        <v>6.8442909999999997E-3</v>
      </c>
      <c r="XF60" s="43">
        <v>6.8625680000000003E-3</v>
      </c>
      <c r="XG60" s="43">
        <v>6.8949270000000003E-3</v>
      </c>
      <c r="XH60" s="43">
        <v>6.9650383999999999E-3</v>
      </c>
      <c r="XI60" s="43">
        <v>7.0921634000000004E-3</v>
      </c>
      <c r="XJ60" s="43">
        <v>7.2532063000000004E-3</v>
      </c>
      <c r="XK60" s="43">
        <v>7.4675269999999998E-3</v>
      </c>
      <c r="XL60" s="43">
        <v>7.7330480000000002E-3</v>
      </c>
      <c r="XM60" s="43">
        <v>8.03566E-3</v>
      </c>
      <c r="XN60" s="43">
        <v>8.3704490000000003E-3</v>
      </c>
      <c r="XO60" s="43">
        <v>8.7085270000000006E-3</v>
      </c>
      <c r="XP60" s="43">
        <v>8.9995860000000004E-3</v>
      </c>
      <c r="XQ60" s="43">
        <v>9.2068730000000008E-3</v>
      </c>
      <c r="XR60" s="43">
        <v>9.3532379999999998E-3</v>
      </c>
      <c r="XS60" s="43">
        <v>9.5295569999999993E-3</v>
      </c>
      <c r="XT60" s="43">
        <v>9.8141140000000005E-3</v>
      </c>
      <c r="XU60" s="43">
        <v>1.0239450000000001E-2</v>
      </c>
      <c r="XV60" s="43">
        <v>1.0720810000000001E-2</v>
      </c>
      <c r="XW60" s="43">
        <v>0</v>
      </c>
      <c r="XX60" s="43">
        <v>1.1609870999999999E-5</v>
      </c>
      <c r="XY60" s="43">
        <v>4.0345476000000003E-5</v>
      </c>
      <c r="XZ60" s="43">
        <v>6.6343129999999994E-5</v>
      </c>
      <c r="YA60" s="43">
        <v>4.4068983999999997E-5</v>
      </c>
      <c r="YB60" s="43">
        <v>1.0939821000000001E-5</v>
      </c>
      <c r="YC60" s="43">
        <v>6.327101E-7</v>
      </c>
      <c r="YD60" s="43">
        <v>-3.2756879999999999E-6</v>
      </c>
      <c r="YE60" s="43">
        <v>-1.2501632E-5</v>
      </c>
      <c r="YF60" s="43">
        <v>-2.3636303000000001E-5</v>
      </c>
      <c r="YG60" s="43">
        <v>-3.1658030000000003E-5</v>
      </c>
      <c r="YH60" s="43">
        <v>-3.1462096000000001E-5</v>
      </c>
      <c r="YI60" s="43">
        <v>-2.5627825000000001E-5</v>
      </c>
      <c r="YJ60" s="43">
        <v>-1.3368947E-5</v>
      </c>
      <c r="YK60" s="43">
        <v>5.8183627999999998E-6</v>
      </c>
      <c r="YL60" s="43">
        <v>3.3162003E-5</v>
      </c>
      <c r="YM60" s="43">
        <v>7.5144286000000007E-5</v>
      </c>
      <c r="YN60" s="43">
        <v>1.1690256E-4</v>
      </c>
      <c r="YO60" s="43">
        <v>1.5571064E-4</v>
      </c>
      <c r="YP60" s="43">
        <v>1.9128004E-4</v>
      </c>
      <c r="YQ60" s="43">
        <v>2.2703498E-4</v>
      </c>
      <c r="YR60" s="43">
        <v>2.663411E-4</v>
      </c>
      <c r="YS60" s="43">
        <v>3.1197388000000001E-4</v>
      </c>
      <c r="YT60" s="43">
        <v>3.6424496999999998E-4</v>
      </c>
      <c r="YU60" s="43">
        <v>4.2254556000000001E-4</v>
      </c>
      <c r="YV60" s="43">
        <v>4.8726759999999998E-4</v>
      </c>
      <c r="YW60" s="43">
        <v>5.5696599999999999E-4</v>
      </c>
      <c r="YX60" s="43">
        <v>6.296098E-4</v>
      </c>
      <c r="YY60" s="43">
        <v>7.0496429999999998E-4</v>
      </c>
      <c r="YZ60" s="43">
        <v>7.8561150000000003E-4</v>
      </c>
      <c r="ZA60" s="43">
        <v>8.7329366999999995E-4</v>
      </c>
      <c r="ZB60" s="43">
        <v>9.6783929999999995E-4</v>
      </c>
      <c r="ZC60" s="43">
        <v>1.0691342000000001E-3</v>
      </c>
      <c r="ZD60" s="43">
        <v>1.1791867000000001E-3</v>
      </c>
      <c r="ZE60" s="43">
        <v>1.2998603E-3</v>
      </c>
      <c r="ZF60" s="43">
        <v>1.4326113E-3</v>
      </c>
      <c r="ZG60" s="43">
        <v>1.5762532E-3</v>
      </c>
      <c r="ZH60" s="43">
        <v>1.728369E-3</v>
      </c>
      <c r="ZI60" s="43">
        <v>1.8835265999999999E-3</v>
      </c>
      <c r="ZJ60" s="43">
        <v>2.0180432999999998E-3</v>
      </c>
      <c r="ZK60" s="43">
        <v>0</v>
      </c>
      <c r="ZL60" s="43">
        <v>9.2672884000000001E-8</v>
      </c>
      <c r="ZM60" s="43">
        <v>2.7197239999999999E-7</v>
      </c>
      <c r="ZN60" s="43">
        <v>2.0862741000000001E-7</v>
      </c>
      <c r="ZO60" s="43">
        <v>-4.6017200000000003E-7</v>
      </c>
      <c r="ZP60" s="43">
        <v>-2.1105507000000001E-6</v>
      </c>
      <c r="ZQ60" s="43">
        <v>-5.5362600000000004E-6</v>
      </c>
      <c r="ZR60" s="43">
        <v>-1.0404445E-5</v>
      </c>
      <c r="ZS60" s="43">
        <v>-1.7349982999999998E-5</v>
      </c>
      <c r="ZT60" s="43">
        <v>-2.8493051999999999E-5</v>
      </c>
      <c r="ZU60" s="43">
        <v>-3.7104102000000002E-5</v>
      </c>
      <c r="ZV60" s="43">
        <v>-3.6491252000000003E-5</v>
      </c>
      <c r="ZW60" s="43">
        <v>-2.8427681E-5</v>
      </c>
      <c r="ZX60" s="43">
        <v>-1.6999839999999999E-5</v>
      </c>
      <c r="ZY60" s="43">
        <v>-1.1359335999999999E-6</v>
      </c>
      <c r="ZZ60" s="43">
        <v>3.0528765000000002E-5</v>
      </c>
      <c r="AAA60" s="43">
        <v>8.2192180000000001E-5</v>
      </c>
      <c r="AAB60" s="43">
        <v>1.5577486E-4</v>
      </c>
      <c r="AAC60" s="43">
        <v>2.4124108000000001E-4</v>
      </c>
      <c r="AAD60" s="43">
        <v>3.4155722999999999E-4</v>
      </c>
      <c r="AAE60" s="43">
        <v>4.8350820000000002E-4</v>
      </c>
      <c r="AAF60" s="43">
        <v>6.6199559999999995E-4</v>
      </c>
      <c r="AAG60" s="43">
        <v>8.3725276999999999E-4</v>
      </c>
      <c r="AAH60" s="43">
        <v>9.8337279999999999E-4</v>
      </c>
      <c r="AAI60" s="43">
        <v>1.1380628000000001E-3</v>
      </c>
      <c r="AAJ60" s="43">
        <v>1.2823563E-3</v>
      </c>
      <c r="AAK60" s="43">
        <v>1.4183844000000001E-3</v>
      </c>
      <c r="AAL60" s="43">
        <v>1.5514630000000001E-3</v>
      </c>
      <c r="AAM60" s="43">
        <v>1.7003418E-3</v>
      </c>
      <c r="AAN60" s="43">
        <v>1.8740028999999999E-3</v>
      </c>
      <c r="AAO60" s="43">
        <v>2.0318536999999999E-3</v>
      </c>
      <c r="AAP60" s="43">
        <v>2.1687867E-3</v>
      </c>
      <c r="AAQ60" s="43">
        <v>2.3047088000000002E-3</v>
      </c>
      <c r="AAR60" s="43">
        <v>2.4471108E-3</v>
      </c>
      <c r="AAS60" s="43">
        <v>2.5624463E-3</v>
      </c>
      <c r="AAT60" s="43">
        <v>2.6200917E-3</v>
      </c>
      <c r="AAU60" s="43">
        <v>2.6857762E-3</v>
      </c>
      <c r="AAV60" s="43">
        <v>2.7863142999999999E-3</v>
      </c>
      <c r="AAW60" s="43">
        <v>2.9039981000000001E-3</v>
      </c>
      <c r="AAX60" s="43">
        <v>3.0121543000000001E-3</v>
      </c>
      <c r="AAY60" s="43">
        <v>0</v>
      </c>
      <c r="AAZ60" s="43">
        <v>1.3323385E-8</v>
      </c>
      <c r="ABA60" s="43">
        <v>1.8842131E-7</v>
      </c>
      <c r="ABB60" s="43">
        <v>9.607165000000001E-7</v>
      </c>
      <c r="ABC60" s="43">
        <v>2.4656533E-6</v>
      </c>
      <c r="ABD60" s="43">
        <v>9.5514699999999995E-6</v>
      </c>
      <c r="ABE60" s="43">
        <v>3.7390288000000001E-5</v>
      </c>
      <c r="ABF60" s="43">
        <v>1.5233307000000001E-4</v>
      </c>
      <c r="ABG60" s="43">
        <v>3.3262489999999999E-4</v>
      </c>
      <c r="ABH60" s="43">
        <v>7.4983160000000005E-4</v>
      </c>
      <c r="ABI60" s="43">
        <v>1.8849851999999999E-3</v>
      </c>
      <c r="ABJ60" s="43">
        <v>3.4707289000000001E-3</v>
      </c>
      <c r="ABK60" s="43">
        <v>4.5294365999999997E-3</v>
      </c>
      <c r="ABL60" s="43">
        <v>5.3339433000000004E-3</v>
      </c>
      <c r="ABM60" s="43">
        <v>6.3793959999999999E-3</v>
      </c>
      <c r="ABN60" s="43">
        <v>6.9476264000000003E-3</v>
      </c>
      <c r="ABO60" s="43">
        <v>7.3945269999999997E-3</v>
      </c>
      <c r="ABP60" s="43">
        <v>7.8210669999999993E-3</v>
      </c>
      <c r="ABQ60" s="43">
        <v>8.4094800000000004E-3</v>
      </c>
      <c r="ABR60" s="43">
        <v>9.2121240000000004E-3</v>
      </c>
      <c r="ABS60" s="43">
        <v>1.04590915E-2</v>
      </c>
      <c r="ABT60" s="43">
        <v>1.1950608999999999E-2</v>
      </c>
      <c r="ABU60" s="43">
        <v>1.3523122E-2</v>
      </c>
      <c r="ABV60" s="43">
        <v>1.5007081E-2</v>
      </c>
      <c r="ABW60" s="43">
        <v>1.6300082E-2</v>
      </c>
      <c r="ABX60" s="43">
        <v>1.7404761000000001E-2</v>
      </c>
      <c r="ABY60" s="43">
        <v>1.8512199E-2</v>
      </c>
      <c r="ABZ60" s="43">
        <v>1.9565348E-2</v>
      </c>
      <c r="ACA60" s="43">
        <v>2.0573511999999999E-2</v>
      </c>
      <c r="ACB60" s="43">
        <v>2.1611658999999998E-2</v>
      </c>
      <c r="ACC60" s="43">
        <v>2.2790462000000001E-2</v>
      </c>
      <c r="ACD60" s="43">
        <v>2.4189064E-2</v>
      </c>
      <c r="ACE60" s="43">
        <v>2.5943412999999999E-2</v>
      </c>
      <c r="ACF60" s="43">
        <v>2.789438E-2</v>
      </c>
      <c r="ACG60" s="43">
        <v>3.0049901E-2</v>
      </c>
      <c r="ACH60" s="43">
        <v>3.2209359999999999E-2</v>
      </c>
      <c r="ACI60" s="43">
        <v>3.466093E-2</v>
      </c>
      <c r="ACJ60" s="43">
        <v>3.7545679999999998E-2</v>
      </c>
      <c r="ACK60" s="43">
        <v>4.0661900000000001E-2</v>
      </c>
      <c r="ACL60" s="43">
        <v>4.4173154999999999E-2</v>
      </c>
      <c r="ACM60" s="43">
        <v>0</v>
      </c>
      <c r="ACN60" s="43">
        <v>8.9084515000000002E-6</v>
      </c>
      <c r="ACO60" s="43">
        <v>4.1899162000000003E-5</v>
      </c>
      <c r="ACP60" s="43">
        <v>1.3580870000000001E-4</v>
      </c>
      <c r="ACQ60" s="43">
        <v>3.8644546000000002E-4</v>
      </c>
      <c r="ACR60" s="43">
        <v>9.9022869999999992E-4</v>
      </c>
      <c r="ACS60" s="43">
        <v>2.5127938E-3</v>
      </c>
      <c r="ACT60" s="43">
        <v>6.7138574000000003E-3</v>
      </c>
      <c r="ACU60" s="43">
        <v>1.8531178999999998E-2</v>
      </c>
      <c r="ACV60" s="43">
        <v>3.6142632000000001E-2</v>
      </c>
      <c r="ACW60" s="43">
        <v>5.9287403000000002E-2</v>
      </c>
      <c r="ACX60" s="43">
        <v>8.4009609999999998E-2</v>
      </c>
      <c r="ACY60" s="43">
        <v>8.4964090000000006E-2</v>
      </c>
      <c r="ACZ60" s="43">
        <v>6.4034079999999993E-2</v>
      </c>
      <c r="ADA60" s="43">
        <v>4.3159913000000001E-2</v>
      </c>
      <c r="ADB60" s="43">
        <v>2.7482356999999999E-2</v>
      </c>
      <c r="ADC60" s="43">
        <v>2.3613651999999999E-2</v>
      </c>
      <c r="ADD60" s="43">
        <v>2.3913483999999999E-2</v>
      </c>
      <c r="ADE60" s="43">
        <v>2.9207424999999999E-2</v>
      </c>
      <c r="ADF60" s="43">
        <v>3.4271639999999999E-2</v>
      </c>
      <c r="ADG60" s="43">
        <v>3.8429721999999999E-2</v>
      </c>
      <c r="ADH60" s="43">
        <v>4.022891E-2</v>
      </c>
      <c r="ADI60" s="43">
        <v>4.0463656000000001E-2</v>
      </c>
      <c r="ADJ60" s="43">
        <v>3.8944449999999999E-2</v>
      </c>
      <c r="ADK60" s="43">
        <v>3.5081322999999998E-2</v>
      </c>
      <c r="ADL60" s="43">
        <v>3.0080909999999999E-2</v>
      </c>
      <c r="ADM60" s="43">
        <v>2.5961095E-2</v>
      </c>
      <c r="ADN60" s="43">
        <v>2.2632401E-2</v>
      </c>
      <c r="ADO60" s="43">
        <v>1.9912765999999998E-2</v>
      </c>
      <c r="ADP60" s="43">
        <v>1.6789470000000001E-2</v>
      </c>
      <c r="ADQ60" s="43">
        <v>1.103294E-2</v>
      </c>
      <c r="ADR60" s="43">
        <v>1.0968956E-2</v>
      </c>
      <c r="ADS60" s="43">
        <v>2.0929513E-2</v>
      </c>
      <c r="ADT60" s="43">
        <v>3.1400249999999998E-2</v>
      </c>
      <c r="ADU60" s="43">
        <v>3.5356934999999999E-2</v>
      </c>
      <c r="ADV60" s="43">
        <v>3.4106379999999999E-2</v>
      </c>
      <c r="ADW60" s="43">
        <v>2.7648406E-2</v>
      </c>
      <c r="ADX60" s="43">
        <v>1.7598558E-2</v>
      </c>
      <c r="ADY60" s="43">
        <v>1.0587368999999999E-2</v>
      </c>
      <c r="ADZ60" s="43">
        <v>5.7408307000000004E-3</v>
      </c>
      <c r="AEA60" s="28"/>
      <c r="AEB60" s="29">
        <f t="shared" si="2386"/>
        <v>4.8728506E-3</v>
      </c>
      <c r="AEC60" s="29">
        <f t="shared" si="2386"/>
        <v>9.0812519999999997E-3</v>
      </c>
      <c r="AED60" s="29">
        <f t="shared" si="2386"/>
        <v>0.13392007</v>
      </c>
      <c r="AEE60" s="29">
        <f t="shared" si="2386"/>
        <v>1.6155940000000001E-2</v>
      </c>
      <c r="AEF60" s="29">
        <f t="shared" si="2386"/>
        <v>4.6172840000000001E-3</v>
      </c>
      <c r="AEG60" s="29">
        <f t="shared" si="2386"/>
        <v>5.3423745999999998E-3</v>
      </c>
      <c r="AEH60" s="29">
        <f t="shared" si="2386"/>
        <v>4.9955599999999996E-3</v>
      </c>
      <c r="AEI60" s="29">
        <f t="shared" si="2386"/>
        <v>1.9060533000000001E-3</v>
      </c>
      <c r="AEJ60" s="29">
        <f t="shared" si="2386"/>
        <v>1.216078E-4</v>
      </c>
      <c r="AEK60" s="29">
        <f t="shared" si="2386"/>
        <v>5.9559934E-6</v>
      </c>
      <c r="AEL60" s="29">
        <f t="shared" si="2387"/>
        <v>1.1919609999999999E-5</v>
      </c>
      <c r="AEM60" s="29">
        <f t="shared" si="2387"/>
        <v>2.4591296E-4</v>
      </c>
      <c r="AEN60" s="29">
        <f t="shared" si="2387"/>
        <v>2.3541003000000001E-3</v>
      </c>
      <c r="AEO60" s="29">
        <f t="shared" si="2387"/>
        <v>8.2618570000000002E-2</v>
      </c>
      <c r="AEP60" s="29">
        <f t="shared" si="2387"/>
        <v>4.4327645999999998E-2</v>
      </c>
      <c r="AEQ60" s="29">
        <f t="shared" si="2387"/>
        <v>1.0720810000000001E-2</v>
      </c>
      <c r="AER60" s="29">
        <f t="shared" si="2387"/>
        <v>2.0180432999999998E-3</v>
      </c>
      <c r="AES60" s="29">
        <f t="shared" si="2387"/>
        <v>3.0121543000000001E-3</v>
      </c>
      <c r="AET60" s="29">
        <f t="shared" si="2387"/>
        <v>4.4173154999999999E-2</v>
      </c>
      <c r="AEU60" s="29">
        <f t="shared" si="2387"/>
        <v>5.7408307000000004E-3</v>
      </c>
      <c r="AEV60" s="10"/>
      <c r="AEW60" s="51">
        <f t="shared" si="2337"/>
        <v>1.8812104523170003E-2</v>
      </c>
      <c r="AEX60" s="51" t="str">
        <f t="shared" si="2381"/>
        <v/>
      </c>
      <c r="AEY60" s="51" t="str">
        <f t="shared" si="2381"/>
        <v/>
      </c>
      <c r="AEZ60" s="51" t="str">
        <f t="shared" si="2381"/>
        <v/>
      </c>
      <c r="AFA60" s="10"/>
      <c r="AFB60" s="11">
        <v>52</v>
      </c>
      <c r="AFC60" s="43">
        <v>0</v>
      </c>
      <c r="AFD60" s="43">
        <v>8.3346520000000001E-14</v>
      </c>
      <c r="AFE60" s="43">
        <v>3.0802813000000002E-13</v>
      </c>
      <c r="AFF60" s="43">
        <v>7.9698406E-13</v>
      </c>
      <c r="AFG60" s="43">
        <v>1.7844181000000001E-12</v>
      </c>
      <c r="AFH60" s="43">
        <v>3.6734609999999997E-12</v>
      </c>
      <c r="AFI60" s="43">
        <v>7.144201E-12</v>
      </c>
      <c r="AFJ60" s="43">
        <v>1.3325340000000001E-11</v>
      </c>
      <c r="AFK60" s="43">
        <v>2.4108691999999999E-11</v>
      </c>
      <c r="AFL60" s="43">
        <v>4.2772008E-11</v>
      </c>
      <c r="AFM60" s="43">
        <v>7.4902559999999999E-11</v>
      </c>
      <c r="AFN60" s="43">
        <v>1.2999583E-10</v>
      </c>
      <c r="AFO60" s="43">
        <v>2.2375731999999999E-10</v>
      </c>
      <c r="AFP60" s="43">
        <v>3.8161252E-10</v>
      </c>
      <c r="AFQ60" s="43">
        <v>6.444588E-10</v>
      </c>
      <c r="AFR60" s="43">
        <v>1.0771943E-9</v>
      </c>
      <c r="AFS60" s="43">
        <v>1.7824139000000001E-9</v>
      </c>
      <c r="AFT60" s="43">
        <v>2.9194266999999999E-9</v>
      </c>
      <c r="AFU60" s="43">
        <v>4.7316684E-9</v>
      </c>
      <c r="AFV60" s="43">
        <v>7.5842300000000008E-9</v>
      </c>
      <c r="AFW60" s="43">
        <v>1.2018906E-8</v>
      </c>
      <c r="AFX60" s="43">
        <v>1.8846882999999999E-8</v>
      </c>
      <c r="AFY60" s="43">
        <v>2.9266351000000002E-8</v>
      </c>
      <c r="AFZ60" s="43">
        <v>4.5003552999999997E-8</v>
      </c>
      <c r="AGA60" s="43">
        <v>6.8665509999999997E-8</v>
      </c>
      <c r="AGB60" s="43">
        <v>1.0417566E-7</v>
      </c>
      <c r="AGC60" s="43">
        <v>1.5746470999999999E-7</v>
      </c>
      <c r="AGD60" s="43">
        <v>2.3741234E-7</v>
      </c>
      <c r="AGE60" s="43">
        <v>3.5703214999999998E-7</v>
      </c>
      <c r="AGF60" s="43">
        <v>5.3476275999999996E-7</v>
      </c>
      <c r="AGG60" s="43">
        <v>7.9642239999999995E-7</v>
      </c>
      <c r="AGH60" s="43">
        <v>1.1777909E-6</v>
      </c>
      <c r="AGI60" s="43">
        <v>1.7285700000000001E-6</v>
      </c>
      <c r="AGJ60" s="43">
        <v>2.5144009999999998E-6</v>
      </c>
      <c r="AGK60" s="43">
        <v>3.6210724000000002E-6</v>
      </c>
      <c r="AGL60" s="43">
        <v>5.1575729999999999E-6</v>
      </c>
      <c r="AGM60" s="43">
        <v>7.2588396000000004E-6</v>
      </c>
      <c r="AGN60" s="43">
        <v>1.0088302999999999E-5</v>
      </c>
      <c r="AGO60" s="43">
        <v>1.3741496E-5</v>
      </c>
      <c r="AGP60" s="43">
        <v>1.8227338000000001E-5</v>
      </c>
      <c r="AGQ60" s="43">
        <v>0</v>
      </c>
      <c r="AGR60" s="43">
        <v>7.3131720000000006E-14</v>
      </c>
      <c r="AGS60" s="43">
        <v>2.6547410000000002E-13</v>
      </c>
      <c r="AGT60" s="43">
        <v>6.8274769999999998E-13</v>
      </c>
      <c r="AGU60" s="43">
        <v>1.5437138000000001E-12</v>
      </c>
      <c r="AGV60" s="43">
        <v>3.2626382000000001E-12</v>
      </c>
      <c r="AGW60" s="43">
        <v>6.6229520000000001E-12</v>
      </c>
      <c r="AGX60" s="43">
        <v>1.3093723000000001E-11</v>
      </c>
      <c r="AGY60" s="43">
        <v>2.5285670999999999E-11</v>
      </c>
      <c r="AGZ60" s="43">
        <v>4.7568810000000002E-11</v>
      </c>
      <c r="AHA60" s="43">
        <v>8.7039493999999996E-11</v>
      </c>
      <c r="AHB60" s="43">
        <v>1.5509094E-10</v>
      </c>
      <c r="AHC60" s="43">
        <v>2.705344E-10</v>
      </c>
      <c r="AHD60" s="43">
        <v>4.6420883999999999E-10</v>
      </c>
      <c r="AHE60" s="43">
        <v>7.8593950000000002E-10</v>
      </c>
      <c r="AHF60" s="43">
        <v>1.3158867999999999E-9</v>
      </c>
      <c r="AHG60" s="43">
        <v>2.182909E-9</v>
      </c>
      <c r="AHH60" s="43">
        <v>3.5913000999999998E-9</v>
      </c>
      <c r="AHI60" s="43">
        <v>5.8742249999999999E-9</v>
      </c>
      <c r="AHJ60" s="43">
        <v>9.5826620000000003E-9</v>
      </c>
      <c r="AHK60" s="43">
        <v>1.5604560999999999E-8</v>
      </c>
      <c r="AHL60" s="43">
        <v>2.5449028000000001E-8</v>
      </c>
      <c r="AHM60" s="43">
        <v>4.1574435000000002E-8</v>
      </c>
      <c r="AHN60" s="43">
        <v>6.7503719999999997E-8</v>
      </c>
      <c r="AHO60" s="43">
        <v>1.0803043399999999E-7</v>
      </c>
      <c r="AHP60" s="43">
        <v>1.6991577000000001E-7</v>
      </c>
      <c r="AHQ60" s="43">
        <v>2.6272204E-7</v>
      </c>
      <c r="AHR60" s="43">
        <v>4.0084609999999998E-7</v>
      </c>
      <c r="AHS60" s="43">
        <v>6.0553674000000004E-7</v>
      </c>
      <c r="AHT60" s="43">
        <v>9.0768419999999997E-7</v>
      </c>
      <c r="AHU60" s="43">
        <v>1.3514528999999999E-6</v>
      </c>
      <c r="AHV60" s="43">
        <v>2.0006963999999998E-6</v>
      </c>
      <c r="AHW60" s="43">
        <v>2.9456736999999999E-6</v>
      </c>
      <c r="AHX60" s="43">
        <v>4.3166369999999999E-6</v>
      </c>
      <c r="AHY60" s="43">
        <v>6.2987123999999996E-6</v>
      </c>
      <c r="AHZ60" s="43">
        <v>9.1517189999999994E-6</v>
      </c>
      <c r="AIA60" s="43">
        <v>1.3229502999999999E-5</v>
      </c>
      <c r="AIB60" s="43">
        <v>1.8981790000000001E-5</v>
      </c>
      <c r="AIC60" s="43">
        <v>2.6876314E-5</v>
      </c>
      <c r="AID60" s="43">
        <v>3.6758360000000001E-5</v>
      </c>
      <c r="AIE60" s="43">
        <v>0</v>
      </c>
      <c r="AIF60" s="43">
        <v>1.0358545E-13</v>
      </c>
      <c r="AIG60" s="43">
        <v>3.7750892000000002E-13</v>
      </c>
      <c r="AIH60" s="43">
        <v>9.6688950000000005E-13</v>
      </c>
      <c r="AII60" s="43">
        <v>2.1545226999999999E-12</v>
      </c>
      <c r="AIJ60" s="43">
        <v>4.4502964999999997E-12</v>
      </c>
      <c r="AIK60" s="43">
        <v>8.7916259999999995E-12</v>
      </c>
      <c r="AIL60" s="43">
        <v>1.6890524000000001E-11</v>
      </c>
      <c r="AIM60" s="43">
        <v>3.1761479999999997E-11</v>
      </c>
      <c r="AIN60" s="43">
        <v>5.8473989999999996E-11</v>
      </c>
      <c r="AIO60" s="43">
        <v>1.0601398E-10</v>
      </c>
      <c r="AIP60" s="43">
        <v>1.8996739999999999E-10</v>
      </c>
      <c r="AIQ60" s="43">
        <v>3.3618427000000002E-10</v>
      </c>
      <c r="AIR60" s="43">
        <v>5.8743116E-10</v>
      </c>
      <c r="AIS60" s="43">
        <v>1.0138117E-9</v>
      </c>
      <c r="AIT60" s="43">
        <v>1.728988E-9</v>
      </c>
      <c r="AIU60" s="43">
        <v>2.9150573E-9</v>
      </c>
      <c r="AIV60" s="43">
        <v>4.8563557999999999E-9</v>
      </c>
      <c r="AIW60" s="43">
        <v>7.9745299999999993E-9</v>
      </c>
      <c r="AIX60" s="43">
        <v>1.2840225E-8</v>
      </c>
      <c r="AIY60" s="43">
        <v>2.0336752999999999E-8</v>
      </c>
      <c r="AIZ60" s="43">
        <v>3.1793030000000002E-8</v>
      </c>
      <c r="AJA60" s="43">
        <v>4.9281060000000002E-8</v>
      </c>
      <c r="AJB60" s="43">
        <v>7.6182026000000002E-8</v>
      </c>
      <c r="AJC60" s="43">
        <v>1.1827279E-7</v>
      </c>
      <c r="AJD60" s="43">
        <v>1.8399231000000001E-7</v>
      </c>
      <c r="AJE60" s="43">
        <v>2.8552154000000001E-7</v>
      </c>
      <c r="AJF60" s="43">
        <v>4.4075162000000003E-7</v>
      </c>
      <c r="AJG60" s="43">
        <v>6.7584585000000004E-7</v>
      </c>
      <c r="AJH60" s="43">
        <v>1.0286425999999999E-6</v>
      </c>
      <c r="AJI60" s="43">
        <v>1.5536057E-6</v>
      </c>
      <c r="AJJ60" s="43">
        <v>2.3286877000000001E-6</v>
      </c>
      <c r="AJK60" s="43">
        <v>3.4649824999999999E-6</v>
      </c>
      <c r="AJL60" s="43">
        <v>5.1201837000000003E-6</v>
      </c>
      <c r="AJM60" s="43">
        <v>7.5160582999999998E-6</v>
      </c>
      <c r="AJN60" s="43">
        <v>1.0883496000000001E-5</v>
      </c>
      <c r="AJO60" s="43">
        <v>1.5391157000000002E-5</v>
      </c>
      <c r="AJP60" s="43">
        <v>2.1021402000000001E-5</v>
      </c>
      <c r="AJQ60" s="43">
        <v>2.7803575000000001E-5</v>
      </c>
      <c r="AJR60" s="43">
        <v>3.5866964000000002E-5</v>
      </c>
      <c r="AJS60" s="43">
        <v>0</v>
      </c>
      <c r="AJT60" s="43">
        <v>2.0673078E-13</v>
      </c>
      <c r="AJU60" s="43">
        <v>7.6423053000000001E-13</v>
      </c>
      <c r="AJV60" s="43">
        <v>2.0024867E-12</v>
      </c>
      <c r="AJW60" s="43">
        <v>4.6035944000000003E-12</v>
      </c>
      <c r="AJX60" s="43">
        <v>9.8047919999999998E-12</v>
      </c>
      <c r="AJY60" s="43">
        <v>1.9768562E-11</v>
      </c>
      <c r="AJZ60" s="43">
        <v>3.8224879999999998E-11</v>
      </c>
      <c r="AKA60" s="43">
        <v>7.1504844000000003E-11</v>
      </c>
      <c r="AKB60" s="43">
        <v>1.3050414999999999E-10</v>
      </c>
      <c r="AKC60" s="43">
        <v>2.3350600000000002E-10</v>
      </c>
      <c r="AKD60" s="43">
        <v>4.1123640000000001E-10</v>
      </c>
      <c r="AKE60" s="43">
        <v>7.1536727000000002E-10</v>
      </c>
      <c r="AKF60" s="43">
        <v>1.2322257000000001E-9</v>
      </c>
      <c r="AKG60" s="43">
        <v>2.1056905000000002E-9</v>
      </c>
      <c r="AKH60" s="43">
        <v>3.5751284000000002E-9</v>
      </c>
      <c r="AKI60" s="43">
        <v>6.0384874999999999E-9</v>
      </c>
      <c r="AKJ60" s="43">
        <v>1.0162332E-8</v>
      </c>
      <c r="AKK60" s="43">
        <v>1.7065388999999999E-8</v>
      </c>
      <c r="AKL60" s="43">
        <v>2.8538284999999999E-8</v>
      </c>
      <c r="AKM60" s="43">
        <v>4.7200845999999997E-8</v>
      </c>
      <c r="AKN60" s="43">
        <v>7.6732675000000002E-8</v>
      </c>
      <c r="AKO60" s="43">
        <v>1.2251646999999999E-7</v>
      </c>
      <c r="AKP60" s="43">
        <v>1.9253395E-7</v>
      </c>
      <c r="AKQ60" s="43">
        <v>2.9881874999999999E-7</v>
      </c>
      <c r="AKR60" s="43">
        <v>4.5977174000000001E-7</v>
      </c>
      <c r="AKS60" s="43">
        <v>7.0278776000000004E-7</v>
      </c>
      <c r="AKT60" s="43">
        <v>1.0683118E-6</v>
      </c>
      <c r="AKU60" s="43">
        <v>1.6166159E-6</v>
      </c>
      <c r="AKV60" s="43">
        <v>2.4380670000000001E-6</v>
      </c>
      <c r="AKW60" s="43">
        <v>3.6688093000000002E-6</v>
      </c>
      <c r="AKX60" s="43">
        <v>5.5146806999999998E-6</v>
      </c>
      <c r="AKY60" s="43">
        <v>8.2873309999999992E-6</v>
      </c>
      <c r="AKZ60" s="43">
        <v>1.2455246E-5</v>
      </c>
      <c r="ALA60" s="43">
        <v>1.8706183000000001E-5</v>
      </c>
      <c r="ALB60" s="43">
        <v>2.7970604E-5</v>
      </c>
      <c r="ALC60" s="43">
        <v>4.1423415999999998E-5</v>
      </c>
      <c r="ALD60" s="43">
        <v>6.0394060000000002E-5</v>
      </c>
      <c r="ALE60" s="43">
        <v>8.5804146000000007E-5</v>
      </c>
      <c r="ALF60" s="43">
        <v>1.17495925E-4</v>
      </c>
      <c r="ALG60" s="43">
        <v>0</v>
      </c>
      <c r="ALH60" s="43">
        <v>2.0762641E-13</v>
      </c>
      <c r="ALI60" s="43">
        <v>7.6194036999999995E-13</v>
      </c>
      <c r="ALJ60" s="43">
        <v>1.9678553000000002E-12</v>
      </c>
      <c r="ALK60" s="43">
        <v>4.4195293999999999E-12</v>
      </c>
      <c r="ALL60" s="43">
        <v>9.2309509999999997E-12</v>
      </c>
      <c r="ALM60" s="43">
        <v>1.8431359000000001E-11</v>
      </c>
      <c r="ALN60" s="43">
        <v>3.5664109999999997E-11</v>
      </c>
      <c r="ALO60" s="43">
        <v>6.7703910000000004E-11</v>
      </c>
      <c r="ALP60" s="43">
        <v>1.2655339999999999E-10</v>
      </c>
      <c r="ALQ60" s="43">
        <v>2.3313532000000002E-10</v>
      </c>
      <c r="ALR60" s="43">
        <v>4.2322125999999999E-10</v>
      </c>
      <c r="ALS60" s="43">
        <v>7.578376E-10</v>
      </c>
      <c r="ALT60" s="43">
        <v>1.3405103000000001E-9</v>
      </c>
      <c r="ALU60" s="43">
        <v>2.3459703E-9</v>
      </c>
      <c r="ALV60" s="43">
        <v>4.0374990000000003E-9</v>
      </c>
      <c r="ALW60" s="43">
        <v>6.8155359999999998E-9</v>
      </c>
      <c r="ALX60" s="43">
        <v>1.1301633E-8</v>
      </c>
      <c r="ALY60" s="43">
        <v>1.8416495E-8</v>
      </c>
      <c r="ALZ60" s="43">
        <v>2.9637047000000001E-8</v>
      </c>
      <c r="AMA60" s="43">
        <v>4.7646007999999998E-8</v>
      </c>
      <c r="AMB60" s="43">
        <v>7.6891750000000004E-8</v>
      </c>
      <c r="AMC60" s="43">
        <v>1.2387976E-7</v>
      </c>
      <c r="AMD60" s="43">
        <v>1.9875415E-7</v>
      </c>
      <c r="AME60" s="43">
        <v>3.1659823E-7</v>
      </c>
      <c r="AMF60" s="43">
        <v>4.9989999999999997E-7</v>
      </c>
      <c r="AMG60" s="43">
        <v>7.8207529999999997E-7</v>
      </c>
      <c r="AMH60" s="43">
        <v>1.2126644000000001E-6</v>
      </c>
      <c r="AMI60" s="43">
        <v>1.8649802000000001E-6</v>
      </c>
      <c r="AMJ60" s="43">
        <v>2.8475158E-6</v>
      </c>
      <c r="AMK60" s="43">
        <v>4.3200475000000001E-6</v>
      </c>
      <c r="AML60" s="43">
        <v>6.4591571999999997E-6</v>
      </c>
      <c r="AMM60" s="43">
        <v>9.4906769999999992E-6</v>
      </c>
      <c r="AMN60" s="43">
        <v>1.3712987999999999E-5</v>
      </c>
      <c r="AMO60" s="43">
        <v>1.9646789999999999E-5</v>
      </c>
      <c r="AMP60" s="43">
        <v>2.8018554000000001E-5</v>
      </c>
      <c r="AMQ60" s="43">
        <v>3.9801810000000003E-5</v>
      </c>
      <c r="AMR60" s="43">
        <v>5.6184614000000002E-5</v>
      </c>
      <c r="AMS60" s="43">
        <v>7.8346310000000006E-5</v>
      </c>
      <c r="AMT60" s="43">
        <v>1.0522354E-4</v>
      </c>
      <c r="AMU60" s="43">
        <v>0</v>
      </c>
      <c r="AMV60" s="43">
        <v>7.437118E-13</v>
      </c>
      <c r="AMW60" s="43">
        <v>2.7713684E-12</v>
      </c>
      <c r="AMX60" s="43">
        <v>7.282483E-12</v>
      </c>
      <c r="AMY60" s="43">
        <v>1.6685604000000001E-11</v>
      </c>
      <c r="AMZ60" s="43">
        <v>3.5332733000000003E-11</v>
      </c>
      <c r="ANA60" s="43">
        <v>7.1098360000000002E-11</v>
      </c>
      <c r="ANB60" s="43">
        <v>1.3799623E-10</v>
      </c>
      <c r="ANC60" s="43">
        <v>2.6092328E-10</v>
      </c>
      <c r="AND60" s="43">
        <v>4.8438659999999997E-10</v>
      </c>
      <c r="ANE60" s="43">
        <v>8.8685370000000003E-10</v>
      </c>
      <c r="ANF60" s="43">
        <v>1.6063109999999999E-9</v>
      </c>
      <c r="ANG60" s="43">
        <v>2.8834843000000002E-9</v>
      </c>
      <c r="ANH60" s="43">
        <v>5.1343303000000001E-9</v>
      </c>
      <c r="ANI60" s="43">
        <v>9.0663640000000001E-9</v>
      </c>
      <c r="ANJ60" s="43">
        <v>1.5845924000000001E-8</v>
      </c>
      <c r="ANK60" s="43">
        <v>2.7269776E-8</v>
      </c>
      <c r="ANL60" s="43">
        <v>4.5974506000000001E-8</v>
      </c>
      <c r="ANM60" s="43">
        <v>7.5717279999999999E-8</v>
      </c>
      <c r="ANN60" s="43">
        <v>1.2199297E-7</v>
      </c>
      <c r="ANO60" s="43">
        <v>1.9299189999999999E-7</v>
      </c>
      <c r="ANP60" s="43">
        <v>3.0136822999999999E-7</v>
      </c>
      <c r="ANQ60" s="43">
        <v>4.6727328000000001E-7</v>
      </c>
      <c r="ANR60" s="43">
        <v>7.2005950000000004E-7</v>
      </c>
      <c r="ANS60" s="43">
        <v>1.1041005000000001E-6</v>
      </c>
      <c r="ANT60" s="43">
        <v>1.6866176E-6</v>
      </c>
      <c r="ANU60" s="43">
        <v>2.5698306999999999E-6</v>
      </c>
      <c r="ANV60" s="43">
        <v>3.9089260000000003E-6</v>
      </c>
      <c r="ANW60" s="43">
        <v>5.9387375999999996E-6</v>
      </c>
      <c r="ANX60" s="43">
        <v>9.0082880000000003E-6</v>
      </c>
      <c r="ANY60" s="43">
        <v>1.3621450999999999E-5</v>
      </c>
      <c r="ANZ60" s="43">
        <v>2.0442389999999999E-5</v>
      </c>
      <c r="AOA60" s="43">
        <v>3.0162912000000002E-5</v>
      </c>
      <c r="AOB60" s="43">
        <v>4.3346524999999997E-5</v>
      </c>
      <c r="AOC60" s="43">
        <v>6.0276209999999998E-5</v>
      </c>
      <c r="AOD60" s="43">
        <v>8.1113110000000002E-5</v>
      </c>
      <c r="AOE60" s="43">
        <v>1.0628429999999999E-4</v>
      </c>
      <c r="AOF60" s="43">
        <v>1.3769882000000001E-4</v>
      </c>
      <c r="AOG60" s="43">
        <v>1.7656993000000001E-4</v>
      </c>
      <c r="AOH60" s="43">
        <v>2.2400820999999999E-4</v>
      </c>
      <c r="AOI60" s="43">
        <v>0</v>
      </c>
      <c r="AOJ60" s="43">
        <v>9.7456870000000001E-13</v>
      </c>
      <c r="AOK60" s="43">
        <v>3.5703576E-12</v>
      </c>
      <c r="AOL60" s="43">
        <v>9.2094130000000002E-12</v>
      </c>
      <c r="AOM60" s="43">
        <v>2.0840211999999999E-11</v>
      </c>
      <c r="AON60" s="43">
        <v>4.4138695999999999E-11</v>
      </c>
      <c r="AOO60" s="43">
        <v>8.9656789999999999E-11</v>
      </c>
      <c r="AOP60" s="43">
        <v>1.7638642999999999E-10</v>
      </c>
      <c r="AOQ60" s="43">
        <v>3.3797654E-10</v>
      </c>
      <c r="AOR60" s="43">
        <v>6.3319904999999995E-10</v>
      </c>
      <c r="AOS60" s="43">
        <v>1.1636327000000001E-9</v>
      </c>
      <c r="AOT60" s="43">
        <v>2.1024472999999999E-9</v>
      </c>
      <c r="AOU60" s="43">
        <v>3.7113249999999999E-9</v>
      </c>
      <c r="AOV60" s="43">
        <v>6.3832210000000001E-9</v>
      </c>
      <c r="AOW60" s="43">
        <v>1.0702548E-8</v>
      </c>
      <c r="AOX60" s="43">
        <v>1.7576982E-8</v>
      </c>
      <c r="AOY60" s="43">
        <v>2.8615238000000002E-8</v>
      </c>
      <c r="AOZ60" s="43">
        <v>4.666213E-8</v>
      </c>
      <c r="APA60" s="43">
        <v>7.6537369999999998E-8</v>
      </c>
      <c r="APB60" s="43">
        <v>1.2590428E-7</v>
      </c>
      <c r="APC60" s="43">
        <v>2.0658928999999999E-7</v>
      </c>
      <c r="APD60" s="43">
        <v>3.3675203999999998E-7</v>
      </c>
      <c r="APE60" s="43">
        <v>5.4427505000000004E-7</v>
      </c>
      <c r="APF60" s="43">
        <v>8.720883E-7</v>
      </c>
      <c r="APG60" s="43">
        <v>1.3861435E-6</v>
      </c>
      <c r="APH60" s="43">
        <v>2.1875617E-6</v>
      </c>
      <c r="API60" s="43">
        <v>3.4305472000000001E-6</v>
      </c>
      <c r="APJ60" s="43">
        <v>5.2910569999999999E-6</v>
      </c>
      <c r="APK60" s="43">
        <v>8.0124419999999996E-6</v>
      </c>
      <c r="APL60" s="43">
        <v>1.1734741E-5</v>
      </c>
      <c r="APM60" s="43">
        <v>1.6730300000000001E-5</v>
      </c>
      <c r="APN60" s="43">
        <v>2.3557372999999999E-5</v>
      </c>
      <c r="APO60" s="43">
        <v>3.3041106000000001E-5</v>
      </c>
      <c r="APP60" s="43">
        <v>4.6575595000000001E-5</v>
      </c>
      <c r="APQ60" s="43">
        <v>6.6879480000000001E-5</v>
      </c>
      <c r="APR60" s="43">
        <v>9.8211515999999997E-5</v>
      </c>
      <c r="APS60" s="43">
        <v>1.4497379E-4</v>
      </c>
      <c r="APT60" s="43">
        <v>2.0997727999999999E-4</v>
      </c>
      <c r="APU60" s="43">
        <v>2.9419626999999999E-4</v>
      </c>
      <c r="APV60" s="43">
        <v>3.943959E-4</v>
      </c>
      <c r="APW60" s="43">
        <v>0</v>
      </c>
      <c r="APX60" s="43">
        <v>3.9087587000000001E-12</v>
      </c>
      <c r="APY60" s="43">
        <v>1.4718236999999999E-11</v>
      </c>
      <c r="APZ60" s="43">
        <v>3.8511050000000003E-11</v>
      </c>
      <c r="AQA60" s="43">
        <v>8.7482306000000004E-11</v>
      </c>
      <c r="AQB60" s="43">
        <v>1.8417325999999999E-10</v>
      </c>
      <c r="AQC60" s="43">
        <v>3.6987179999999999E-10</v>
      </c>
      <c r="AQD60" s="43">
        <v>7.2024535999999998E-10</v>
      </c>
      <c r="AQE60" s="43">
        <v>1.3707E-9</v>
      </c>
      <c r="AQF60" s="43">
        <v>2.5625288999999999E-9</v>
      </c>
      <c r="AQG60" s="43">
        <v>4.7201909999999999E-9</v>
      </c>
      <c r="AQH60" s="43">
        <v>8.5780209999999992E-9</v>
      </c>
      <c r="AQI60" s="43">
        <v>1.5364526E-8</v>
      </c>
      <c r="AQJ60" s="43">
        <v>2.70148E-8</v>
      </c>
      <c r="AQK60" s="43">
        <v>4.6420799999999998E-8</v>
      </c>
      <c r="AQL60" s="43">
        <v>7.7991910000000006E-8</v>
      </c>
      <c r="AQM60" s="43">
        <v>1.2845102000000001E-7</v>
      </c>
      <c r="AQN60" s="43">
        <v>2.0794965000000001E-7</v>
      </c>
      <c r="AQO60" s="43">
        <v>3.326683E-7</v>
      </c>
      <c r="AQP60" s="43">
        <v>5.2777580000000004E-7</v>
      </c>
      <c r="AQQ60" s="43">
        <v>8.3227553000000002E-7</v>
      </c>
      <c r="AQR60" s="43">
        <v>1.3067696E-6</v>
      </c>
      <c r="AQS60" s="43">
        <v>2.0462314E-6</v>
      </c>
      <c r="AQT60" s="43">
        <v>3.1995899E-6</v>
      </c>
      <c r="AQU60" s="43">
        <v>5.000214E-6</v>
      </c>
      <c r="AQV60" s="43">
        <v>7.8107169999999994E-6</v>
      </c>
      <c r="AQW60" s="43">
        <v>1.2167057E-5</v>
      </c>
      <c r="AQX60" s="43">
        <v>1.883304E-5</v>
      </c>
      <c r="AQY60" s="43">
        <v>2.8700536999999999E-5</v>
      </c>
      <c r="AQZ60" s="43">
        <v>4.2983884000000003E-5</v>
      </c>
      <c r="ARA60" s="43">
        <v>6.2816089999999996E-5</v>
      </c>
      <c r="ARB60" s="43">
        <v>8.9313689999999998E-5</v>
      </c>
      <c r="ARC60" s="43">
        <v>1.2394795000000001E-4</v>
      </c>
      <c r="ARD60" s="43">
        <v>1.6878636E-4</v>
      </c>
      <c r="ARE60" s="43">
        <v>2.2829986000000001E-4</v>
      </c>
      <c r="ARF60" s="43">
        <v>3.0824667000000001E-4</v>
      </c>
      <c r="ARG60" s="43">
        <v>4.1544272000000002E-4</v>
      </c>
      <c r="ARH60" s="43">
        <v>5.5664020000000002E-4</v>
      </c>
      <c r="ARI60" s="43">
        <v>7.3557015E-4</v>
      </c>
      <c r="ARJ60" s="43">
        <v>9.4774949999999996E-4</v>
      </c>
      <c r="ARK60" s="43">
        <v>0</v>
      </c>
      <c r="ARL60" s="43">
        <v>4.5838400000000004E-12</v>
      </c>
      <c r="ARM60" s="43">
        <v>1.7192207999999999E-11</v>
      </c>
      <c r="ARN60" s="43">
        <v>4.527594E-11</v>
      </c>
      <c r="ARO60" s="43">
        <v>1.0385131999999999E-10</v>
      </c>
      <c r="ARP60" s="43">
        <v>2.2046774E-10</v>
      </c>
      <c r="ARQ60" s="43">
        <v>4.4473293999999999E-10</v>
      </c>
      <c r="ARR60" s="43">
        <v>8.6466057000000005E-10</v>
      </c>
      <c r="ARS60" s="43">
        <v>1.6342328999999999E-9</v>
      </c>
      <c r="ART60" s="43">
        <v>3.0005374000000001E-9</v>
      </c>
      <c r="ARU60" s="43">
        <v>5.3552784E-9</v>
      </c>
      <c r="ARV60" s="43">
        <v>9.3639530000000002E-9</v>
      </c>
      <c r="ARW60" s="43">
        <v>1.6109555E-8</v>
      </c>
      <c r="ARX60" s="43">
        <v>2.7460797999999999E-8</v>
      </c>
      <c r="ARY60" s="43">
        <v>4.6851139999999999E-8</v>
      </c>
      <c r="ARZ60" s="43">
        <v>7.9870779999999997E-8</v>
      </c>
      <c r="ASA60" s="43">
        <v>1.3524212E-7</v>
      </c>
      <c r="ASB60" s="43">
        <v>2.2648473000000001E-7</v>
      </c>
      <c r="ASC60" s="43">
        <v>3.7452152999999999E-7</v>
      </c>
      <c r="ASD60" s="43">
        <v>6.1164580000000001E-7</v>
      </c>
      <c r="ASE60" s="43">
        <v>9.8801400000000007E-7</v>
      </c>
      <c r="ASF60" s="43">
        <v>1.5821352000000001E-6</v>
      </c>
      <c r="ASG60" s="43">
        <v>2.5167924000000002E-6</v>
      </c>
      <c r="ASH60" s="43">
        <v>3.9393217000000001E-6</v>
      </c>
      <c r="ASI60" s="43">
        <v>6.0452243999999997E-6</v>
      </c>
      <c r="ASJ60" s="43">
        <v>9.1015519999999998E-6</v>
      </c>
      <c r="ASK60" s="43">
        <v>1.3439192E-5</v>
      </c>
      <c r="ASL60" s="43">
        <v>1.9622217E-5</v>
      </c>
      <c r="ASM60" s="43">
        <v>2.8669020000000001E-5</v>
      </c>
      <c r="ASN60" s="43">
        <v>4.1847025999999999E-5</v>
      </c>
      <c r="ASO60" s="43">
        <v>6.1353360000000005E-5</v>
      </c>
      <c r="ASP60" s="43">
        <v>9.0970744999999996E-5</v>
      </c>
      <c r="ASQ60" s="43">
        <v>1.3510257000000001E-4</v>
      </c>
      <c r="ASR60" s="43">
        <v>1.9969049E-4</v>
      </c>
      <c r="ASS60" s="43">
        <v>2.9068478000000001E-4</v>
      </c>
      <c r="AST60" s="43">
        <v>4.1288297999999998E-4</v>
      </c>
      <c r="ASU60" s="43">
        <v>5.7267612999999996E-4</v>
      </c>
      <c r="ASV60" s="43">
        <v>7.7858433000000001E-4</v>
      </c>
      <c r="ASW60" s="43">
        <v>1.0354588E-3</v>
      </c>
      <c r="ASX60" s="43">
        <v>1.3361821E-3</v>
      </c>
      <c r="ASY60" s="43">
        <v>0</v>
      </c>
      <c r="ASZ60" s="43">
        <v>1.5755211E-11</v>
      </c>
      <c r="ATA60" s="43">
        <v>5.9746714999999998E-11</v>
      </c>
      <c r="ATB60" s="43">
        <v>1.5797534E-10</v>
      </c>
      <c r="ATC60" s="43">
        <v>3.6392464000000001E-10</v>
      </c>
      <c r="ATD60" s="43">
        <v>7.7793555000000003E-10</v>
      </c>
      <c r="ATE60" s="43">
        <v>1.5848730000000001E-9</v>
      </c>
      <c r="ATF60" s="43">
        <v>3.1190013000000001E-9</v>
      </c>
      <c r="ATG60" s="43">
        <v>5.9718496999999997E-9</v>
      </c>
      <c r="ATH60" s="43">
        <v>1.1155552E-8</v>
      </c>
      <c r="ATI60" s="43">
        <v>2.0313166000000001E-8</v>
      </c>
      <c r="ATJ60" s="43">
        <v>3.6034804999999999E-8</v>
      </c>
      <c r="ATK60" s="43">
        <v>6.2513849999999998E-8</v>
      </c>
      <c r="ATL60" s="43">
        <v>1.0645700999999999E-7</v>
      </c>
      <c r="ATM60" s="43">
        <v>1.7846603999999999E-7</v>
      </c>
      <c r="ATN60" s="43">
        <v>2.9579198000000001E-7</v>
      </c>
      <c r="ATO60" s="43">
        <v>4.8619812999999999E-7</v>
      </c>
      <c r="ATP60" s="43">
        <v>7.9459096000000001E-7</v>
      </c>
      <c r="ATQ60" s="43">
        <v>1.2946827999999999E-6</v>
      </c>
      <c r="ATR60" s="43">
        <v>2.1048414999999999E-6</v>
      </c>
      <c r="ATS60" s="43">
        <v>3.4197914999999999E-6</v>
      </c>
      <c r="ATT60" s="43">
        <v>5.5626138E-6</v>
      </c>
      <c r="ATU60" s="43">
        <v>9.0418709999999996E-6</v>
      </c>
      <c r="ATV60" s="43">
        <v>1.4603084E-5</v>
      </c>
      <c r="ATW60" s="43">
        <v>2.3207333000000001E-5</v>
      </c>
      <c r="ATX60" s="43">
        <v>3.5992358000000003E-5</v>
      </c>
      <c r="ATY60" s="43">
        <v>5.4172855000000001E-5</v>
      </c>
      <c r="ATZ60" s="43">
        <v>7.9099795000000004E-5</v>
      </c>
      <c r="AUA60" s="43">
        <v>1.1242110999999999E-4</v>
      </c>
      <c r="AUB60" s="43">
        <v>1.5706035999999999E-4</v>
      </c>
      <c r="AUC60" s="43">
        <v>2.1871919E-4</v>
      </c>
      <c r="AUD60" s="43">
        <v>3.0395613E-4</v>
      </c>
      <c r="AUE60" s="43">
        <v>4.2112207E-4</v>
      </c>
      <c r="AUF60" s="43">
        <v>5.7953059999999996E-4</v>
      </c>
      <c r="AUG60" s="43">
        <v>7.9081490000000002E-4</v>
      </c>
      <c r="AUH60" s="43">
        <v>1.0684783E-3</v>
      </c>
      <c r="AUI60" s="43">
        <v>1.4275768999999999E-3</v>
      </c>
      <c r="AUJ60" s="43">
        <v>1.8817580999999999E-3</v>
      </c>
      <c r="AUK60" s="43">
        <v>2.4379634000000002E-3</v>
      </c>
      <c r="AUL60" s="43">
        <v>3.0825421999999998E-3</v>
      </c>
      <c r="AUM60" s="43">
        <v>0</v>
      </c>
      <c r="AUN60" s="43">
        <v>1.7907422000000001E-11</v>
      </c>
      <c r="AUO60" s="43">
        <v>6.7849475999999998E-11</v>
      </c>
      <c r="AUP60" s="43">
        <v>1.790801E-10</v>
      </c>
      <c r="AUQ60" s="43">
        <v>4.1073721999999999E-10</v>
      </c>
      <c r="AUR60" s="43">
        <v>8.7206210000000003E-10</v>
      </c>
      <c r="AUS60" s="43">
        <v>1.7612500000000001E-9</v>
      </c>
      <c r="AUT60" s="43">
        <v>3.4325217999999998E-9</v>
      </c>
      <c r="AUU60" s="43">
        <v>6.5108219999999999E-9</v>
      </c>
      <c r="AUV60" s="43">
        <v>1.2074575000000001E-8</v>
      </c>
      <c r="AUW60" s="43">
        <v>2.2091058000000001E-8</v>
      </c>
      <c r="AUX60" s="43">
        <v>4.0177060000000002E-8</v>
      </c>
      <c r="AUY60" s="43">
        <v>7.2173149999999995E-8</v>
      </c>
      <c r="AUZ60" s="43">
        <v>1.2766519E-7</v>
      </c>
      <c r="AVA60" s="43">
        <v>2.2268243000000001E-7</v>
      </c>
      <c r="AVB60" s="43">
        <v>3.8328605E-7</v>
      </c>
      <c r="AVC60" s="43">
        <v>6.5160196999999998E-7</v>
      </c>
      <c r="AVD60" s="43">
        <v>1.0950779999999999E-6</v>
      </c>
      <c r="AVE60" s="43">
        <v>1.8206237999999999E-6</v>
      </c>
      <c r="AVF60" s="43">
        <v>2.9866958000000001E-6</v>
      </c>
      <c r="AVG60" s="43">
        <v>4.7935578000000004E-6</v>
      </c>
      <c r="AVH60" s="43">
        <v>7.4799563999999998E-6</v>
      </c>
      <c r="AVI60" s="43">
        <v>1.1390239999999999E-5</v>
      </c>
      <c r="AVJ60" s="43">
        <v>1.6972415000000001E-5</v>
      </c>
      <c r="AVK60" s="43">
        <v>2.5074636000000001E-5</v>
      </c>
      <c r="AVL60" s="43">
        <v>3.7122644999999999E-5</v>
      </c>
      <c r="AVM60" s="43">
        <v>5.5508236999999999E-5</v>
      </c>
      <c r="AVN60" s="43">
        <v>8.3829499999999994E-5</v>
      </c>
      <c r="AVO60" s="43">
        <v>1.266691E-4</v>
      </c>
      <c r="AVP60" s="43">
        <v>1.9012696E-4</v>
      </c>
      <c r="AVQ60" s="43">
        <v>2.8064626E-4</v>
      </c>
      <c r="AVR60" s="43">
        <v>4.0572304999999999E-4</v>
      </c>
      <c r="AVS60" s="43">
        <v>5.7726225000000002E-4</v>
      </c>
      <c r="AVT60" s="43">
        <v>8.1187649999999996E-4</v>
      </c>
      <c r="AVU60" s="43">
        <v>1.1307988E-3</v>
      </c>
      <c r="AVV60" s="43">
        <v>1.5617452000000001E-3</v>
      </c>
      <c r="AVW60" s="43">
        <v>2.1404275E-3</v>
      </c>
      <c r="AVX60" s="43">
        <v>2.8639519999999999E-3</v>
      </c>
      <c r="AVY60" s="43">
        <v>3.6848874000000001E-3</v>
      </c>
      <c r="AVZ60" s="43">
        <v>4.5730559999999998E-3</v>
      </c>
      <c r="AWA60" s="43">
        <v>0</v>
      </c>
      <c r="AWB60" s="43">
        <v>4.1711946000000003E-11</v>
      </c>
      <c r="AWC60" s="43">
        <v>1.5926249E-10</v>
      </c>
      <c r="AWD60" s="43">
        <v>4.2388473000000002E-10</v>
      </c>
      <c r="AWE60" s="43">
        <v>9.8222290000000004E-10</v>
      </c>
      <c r="AWF60" s="43">
        <v>2.1109101000000001E-9</v>
      </c>
      <c r="AWG60" s="43">
        <v>4.3223642E-9</v>
      </c>
      <c r="AWH60" s="43">
        <v>8.5502879999999996E-9</v>
      </c>
      <c r="AWI60" s="43">
        <v>1.6468277000000001E-8</v>
      </c>
      <c r="AWJ60" s="43">
        <v>3.0960983E-8</v>
      </c>
      <c r="AWK60" s="43">
        <v>5.6811760000000002E-8</v>
      </c>
      <c r="AWL60" s="43">
        <v>1.0199072000000001E-7</v>
      </c>
      <c r="AWM60" s="43">
        <v>1.8009312000000001E-7</v>
      </c>
      <c r="AWN60" s="43">
        <v>3.1374800000000001E-7</v>
      </c>
      <c r="AWO60" s="43">
        <v>5.4053663000000005E-7</v>
      </c>
      <c r="AWP60" s="43">
        <v>9.2268003999999999E-7</v>
      </c>
      <c r="AWQ60" s="43">
        <v>1.5629232E-6</v>
      </c>
      <c r="AWR60" s="43">
        <v>2.6302066E-6</v>
      </c>
      <c r="AWS60" s="43">
        <v>4.3993587000000003E-6</v>
      </c>
      <c r="AWT60" s="43">
        <v>7.3173933000000003E-6</v>
      </c>
      <c r="AWU60" s="43">
        <v>1.2094399E-5</v>
      </c>
      <c r="AWV60" s="43">
        <v>1.9713465000000001E-5</v>
      </c>
      <c r="AWW60" s="43">
        <v>3.1361164000000002E-5</v>
      </c>
      <c r="AWX60" s="43">
        <v>4.8671085000000001E-5</v>
      </c>
      <c r="AWY60" s="43">
        <v>7.3663220000000005E-5</v>
      </c>
      <c r="AWZ60" s="43">
        <v>1.0896986E-4</v>
      </c>
      <c r="AXA60" s="43">
        <v>1.5883246999999999E-4</v>
      </c>
      <c r="AXB60" s="43">
        <v>2.2961750999999999E-4</v>
      </c>
      <c r="AXC60" s="43">
        <v>3.2968702999999999E-4</v>
      </c>
      <c r="AXD60" s="43">
        <v>4.7002124000000001E-4</v>
      </c>
      <c r="AXE60" s="43">
        <v>6.6534243999999995E-4</v>
      </c>
      <c r="AXF60" s="43">
        <v>9.3577210000000001E-4</v>
      </c>
      <c r="AXG60" s="43">
        <v>1.3094498999999999E-3</v>
      </c>
      <c r="AXH60" s="43">
        <v>1.8256855E-3</v>
      </c>
      <c r="AXI60" s="43">
        <v>2.5393566999999998E-3</v>
      </c>
      <c r="AXJ60" s="43">
        <v>3.5273456000000001E-3</v>
      </c>
      <c r="AXK60" s="43">
        <v>4.8898044000000003E-3</v>
      </c>
      <c r="AXL60" s="43">
        <v>6.7359969999999996E-3</v>
      </c>
      <c r="AXM60" s="43">
        <v>9.1423419999999995E-3</v>
      </c>
      <c r="AXN60" s="43">
        <v>1.1928634E-2</v>
      </c>
      <c r="AXO60" s="43">
        <v>0</v>
      </c>
      <c r="AXP60" s="43">
        <v>6.1323696000000002E-11</v>
      </c>
      <c r="AXQ60" s="43">
        <v>2.3459953000000002E-10</v>
      </c>
      <c r="AXR60" s="43">
        <v>6.2400789999999995E-10</v>
      </c>
      <c r="AXS60" s="43">
        <v>1.4421995000000001E-9</v>
      </c>
      <c r="AXT60" s="43">
        <v>3.0866130000000001E-9</v>
      </c>
      <c r="AXU60" s="43">
        <v>6.2734490000000002E-9</v>
      </c>
      <c r="AXV60" s="43">
        <v>1.2278641E-8</v>
      </c>
      <c r="AXW60" s="43">
        <v>2.3368429999999999E-8</v>
      </c>
      <c r="AXX60" s="43">
        <v>4.3524768E-8</v>
      </c>
      <c r="AXY60" s="43">
        <v>7.9597284999999996E-8</v>
      </c>
      <c r="AXZ60" s="43">
        <v>1.4320712999999999E-7</v>
      </c>
      <c r="AYA60" s="43">
        <v>2.5281358000000001E-7</v>
      </c>
      <c r="AYB60" s="43">
        <v>4.3786443000000001E-7</v>
      </c>
      <c r="AYC60" s="43">
        <v>7.4607639999999999E-7</v>
      </c>
      <c r="AYD60" s="43">
        <v>1.2541003E-6</v>
      </c>
      <c r="AYE60" s="43">
        <v>2.0847037E-6</v>
      </c>
      <c r="AYF60" s="43">
        <v>3.4168613000000001E-6</v>
      </c>
      <c r="AYG60" s="43">
        <v>5.4420749999999999E-6</v>
      </c>
      <c r="AYH60" s="43">
        <v>8.4810530000000006E-6</v>
      </c>
      <c r="AYI60" s="43">
        <v>1.3080688E-5</v>
      </c>
      <c r="AYJ60" s="43">
        <v>2.0188537999999999E-5</v>
      </c>
      <c r="AYK60" s="43">
        <v>3.1401400000000001E-5</v>
      </c>
      <c r="AYL60" s="43">
        <v>4.9098560000000002E-5</v>
      </c>
      <c r="AYM60" s="43">
        <v>7.6450610000000004E-5</v>
      </c>
      <c r="AYN60" s="43">
        <v>1.1760649000000001E-4</v>
      </c>
      <c r="AYO60" s="43">
        <v>1.7831817999999999E-4</v>
      </c>
      <c r="AYP60" s="43">
        <v>2.6568316000000002E-4</v>
      </c>
      <c r="AYQ60" s="43">
        <v>3.8938594E-4</v>
      </c>
      <c r="AYR60" s="43">
        <v>5.6332075999999997E-4</v>
      </c>
      <c r="AYS60" s="43">
        <v>8.0606899999999997E-4</v>
      </c>
      <c r="AYT60" s="43">
        <v>1.1434081000000001E-3</v>
      </c>
      <c r="AYU60" s="43">
        <v>1.612676E-3</v>
      </c>
      <c r="AYV60" s="43">
        <v>2.2034400000000001E-3</v>
      </c>
      <c r="AYW60" s="43">
        <v>2.9281462E-3</v>
      </c>
      <c r="AYX60" s="43">
        <v>3.8134473999999999E-3</v>
      </c>
      <c r="AYY60" s="43">
        <v>4.9040634000000003E-3</v>
      </c>
      <c r="AYZ60" s="43">
        <v>6.2587587000000004E-3</v>
      </c>
      <c r="AZA60" s="43">
        <v>7.9007499999999998E-3</v>
      </c>
      <c r="AZB60" s="43">
        <v>9.7071715000000003E-3</v>
      </c>
      <c r="AZC60" s="43">
        <v>0</v>
      </c>
      <c r="AZD60" s="43">
        <v>1.2264037999999999E-10</v>
      </c>
      <c r="AZE60" s="43">
        <v>4.7227454999999997E-10</v>
      </c>
      <c r="AZF60" s="43">
        <v>1.2649040000000001E-9</v>
      </c>
      <c r="AZG60" s="43">
        <v>2.9461589000000002E-9</v>
      </c>
      <c r="AZH60" s="43">
        <v>6.3526099999999996E-9</v>
      </c>
      <c r="AZI60" s="43">
        <v>1.3001256999999999E-8</v>
      </c>
      <c r="AZJ60" s="43">
        <v>2.5474214999999999E-8</v>
      </c>
      <c r="AZK60" s="43">
        <v>4.7976407E-8</v>
      </c>
      <c r="AZL60" s="43">
        <v>8.7659814000000006E-8</v>
      </c>
      <c r="AZM60" s="43">
        <v>1.5708632999999999E-7</v>
      </c>
      <c r="AZN60" s="43">
        <v>2.7860204000000001E-7</v>
      </c>
      <c r="AZO60" s="43">
        <v>4.9227974999999995E-7</v>
      </c>
      <c r="AZP60" s="43">
        <v>8.6705109999999999E-7</v>
      </c>
      <c r="AZQ60" s="43">
        <v>1.5186253E-6</v>
      </c>
      <c r="AZR60" s="43">
        <v>2.6390535000000002E-6</v>
      </c>
      <c r="AZS60" s="43">
        <v>4.5354935999999997E-6</v>
      </c>
      <c r="AZT60" s="43">
        <v>7.6649179999999993E-6</v>
      </c>
      <c r="AZU60" s="43">
        <v>1.272958E-5</v>
      </c>
      <c r="AZV60" s="43">
        <v>2.0574313999999999E-5</v>
      </c>
      <c r="AZW60" s="43">
        <v>3.2230865999999997E-5</v>
      </c>
      <c r="AZX60" s="43">
        <v>4.9065922000000001E-5</v>
      </c>
      <c r="AZY60" s="43">
        <v>7.3355889999999999E-5</v>
      </c>
      <c r="AZZ60" s="43">
        <v>1.0891645E-4</v>
      </c>
      <c r="BAA60" s="43">
        <v>1.6124008E-4</v>
      </c>
      <c r="BAB60" s="43">
        <v>2.3809956000000001E-4</v>
      </c>
      <c r="BAC60" s="43">
        <v>3.5010374000000002E-4</v>
      </c>
      <c r="BAD60" s="43">
        <v>5.1220089999999996E-4</v>
      </c>
      <c r="BAE60" s="43">
        <v>7.4563413999999999E-4</v>
      </c>
      <c r="BAF60" s="43">
        <v>1.0806762000000001E-3</v>
      </c>
      <c r="BAG60" s="43">
        <v>1.5600625E-3</v>
      </c>
      <c r="BAH60" s="43">
        <v>2.2397064999999999E-3</v>
      </c>
      <c r="BAI60" s="43">
        <v>3.1887650000000001E-3</v>
      </c>
      <c r="BAJ60" s="43">
        <v>4.5218510000000003E-3</v>
      </c>
      <c r="BAK60" s="43">
        <v>6.2908640000000002E-3</v>
      </c>
      <c r="BAL60" s="43">
        <v>8.4764630000000001E-3</v>
      </c>
      <c r="BAM60" s="43">
        <v>1.0999703E-2</v>
      </c>
      <c r="BAN60" s="43">
        <v>1.3777553999999999E-2</v>
      </c>
      <c r="BAO60" s="43">
        <v>1.6854640000000001E-2</v>
      </c>
      <c r="BAP60" s="43">
        <v>2.0373853000000001E-2</v>
      </c>
      <c r="BAQ60" s="43">
        <v>0</v>
      </c>
      <c r="BAR60" s="43">
        <v>1.2666579E-10</v>
      </c>
      <c r="BAS60" s="43">
        <v>4.8588340000000003E-10</v>
      </c>
      <c r="BAT60" s="43">
        <v>1.2946072999999999E-9</v>
      </c>
      <c r="BAU60" s="43">
        <v>2.9989965999999998E-9</v>
      </c>
      <c r="BAV60" s="43">
        <v>6.428198E-9</v>
      </c>
      <c r="BAW60" s="43">
        <v>1.3111288E-8</v>
      </c>
      <c r="BAX60" s="43">
        <v>2.5909413E-8</v>
      </c>
      <c r="BAY60" s="43">
        <v>5.0108582000000001E-8</v>
      </c>
      <c r="BAZ60" s="43">
        <v>9.4922385000000002E-8</v>
      </c>
      <c r="BBA60" s="43">
        <v>1.7572833E-7</v>
      </c>
      <c r="BBB60" s="43">
        <v>3.1726220000000001E-7</v>
      </c>
      <c r="BBC60" s="43">
        <v>5.5870332999999995E-7</v>
      </c>
      <c r="BBD60" s="43">
        <v>9.6461120000000002E-7</v>
      </c>
      <c r="BBE60" s="43">
        <v>1.6395451000000001E-6</v>
      </c>
      <c r="BBF60" s="43">
        <v>2.7521896000000001E-6</v>
      </c>
      <c r="BBG60" s="43">
        <v>4.5716015000000003E-6</v>
      </c>
      <c r="BBH60" s="43">
        <v>7.5205789999999997E-6</v>
      </c>
      <c r="BBI60" s="43">
        <v>1.2295519E-5</v>
      </c>
      <c r="BBJ60" s="43">
        <v>2.0033456E-5</v>
      </c>
      <c r="BBK60" s="43">
        <v>3.2394739999999999E-5</v>
      </c>
      <c r="BBL60" s="43">
        <v>5.1697563000000003E-5</v>
      </c>
      <c r="BBM60" s="43">
        <v>8.1232539999999995E-5</v>
      </c>
      <c r="BBN60" s="43">
        <v>1.2531614999999999E-4</v>
      </c>
      <c r="BBO60" s="43">
        <v>1.8943129E-4</v>
      </c>
      <c r="BBP60" s="43">
        <v>2.8121416000000002E-4</v>
      </c>
      <c r="BBQ60" s="43">
        <v>4.1103994999999998E-4</v>
      </c>
      <c r="BBR60" s="43">
        <v>5.9231379999999997E-4</v>
      </c>
      <c r="BBS60" s="43">
        <v>8.4233143999999996E-4</v>
      </c>
      <c r="BBT60" s="43">
        <v>1.1839638E-3</v>
      </c>
      <c r="BBU60" s="43">
        <v>1.6467739999999999E-3</v>
      </c>
      <c r="BBV60" s="43">
        <v>2.2738547999999999E-3</v>
      </c>
      <c r="BBW60" s="43">
        <v>3.1279684000000002E-3</v>
      </c>
      <c r="BBX60" s="43">
        <v>4.2922174999999998E-3</v>
      </c>
      <c r="BBY60" s="43">
        <v>5.9033152999999998E-3</v>
      </c>
      <c r="BBZ60" s="43">
        <v>8.1649219999999998E-3</v>
      </c>
      <c r="BCA60" s="43">
        <v>1.1272453999999999E-2</v>
      </c>
      <c r="BCB60" s="43">
        <v>1.5379034E-2</v>
      </c>
      <c r="BCC60" s="43">
        <v>2.0489259999999999E-2</v>
      </c>
      <c r="BCD60" s="43">
        <v>2.6215233000000001E-2</v>
      </c>
      <c r="BCE60" s="43">
        <v>0</v>
      </c>
      <c r="BCF60" s="43">
        <v>2.181515E-10</v>
      </c>
      <c r="BCG60" s="43">
        <v>8.4661740000000002E-10</v>
      </c>
      <c r="BCH60" s="43">
        <v>2.2551840000000001E-9</v>
      </c>
      <c r="BCI60" s="43">
        <v>5.1561029999999997E-9</v>
      </c>
      <c r="BCJ60" s="43">
        <v>1.0818446E-8</v>
      </c>
      <c r="BCK60" s="43">
        <v>2.1408539999999999E-8</v>
      </c>
      <c r="BCL60" s="43">
        <v>4.0573372000000002E-8</v>
      </c>
      <c r="BCM60" s="43">
        <v>7.5118899999999994E-8</v>
      </c>
      <c r="BCN60" s="43">
        <v>1.3786288000000001E-7</v>
      </c>
      <c r="BCO60" s="43">
        <v>2.5197133000000001E-7</v>
      </c>
      <c r="BCP60" s="43">
        <v>4.5757749999999998E-7</v>
      </c>
      <c r="BCQ60" s="43">
        <v>8.2233385000000002E-7</v>
      </c>
      <c r="BCR60" s="43">
        <v>1.4587919E-6</v>
      </c>
      <c r="BCS60" s="43">
        <v>2.5472514E-6</v>
      </c>
      <c r="BCT60" s="43">
        <v>4.3379372999999998E-6</v>
      </c>
      <c r="BCU60" s="43">
        <v>7.1369695000000003E-6</v>
      </c>
      <c r="BCV60" s="43">
        <v>1.1337973E-5</v>
      </c>
      <c r="BCW60" s="43">
        <v>1.7518208999999999E-5</v>
      </c>
      <c r="BCX60" s="43">
        <v>2.6623144E-5</v>
      </c>
      <c r="BCY60" s="43">
        <v>4.0351936999999997E-5</v>
      </c>
      <c r="BCZ60" s="43">
        <v>6.1462335000000005E-5</v>
      </c>
      <c r="BDA60" s="43">
        <v>9.3911600000000004E-5</v>
      </c>
      <c r="BDB60" s="43">
        <v>1.4334651E-4</v>
      </c>
      <c r="BDC60" s="43">
        <v>2.1744607000000001E-4</v>
      </c>
      <c r="BDD60" s="43">
        <v>3.2671474E-4</v>
      </c>
      <c r="BDE60" s="43">
        <v>4.8552741999999998E-4</v>
      </c>
      <c r="BDF60" s="43">
        <v>7.1344460000000002E-4</v>
      </c>
      <c r="BDG60" s="43">
        <v>1.0372875E-3</v>
      </c>
      <c r="BDH60" s="43">
        <v>1.4941168E-3</v>
      </c>
      <c r="BDI60" s="43">
        <v>2.1309457000000002E-3</v>
      </c>
      <c r="BDJ60" s="43">
        <v>2.9814679000000001E-3</v>
      </c>
      <c r="BDK60" s="43">
        <v>3.9949399999999998E-3</v>
      </c>
      <c r="BDL60" s="43">
        <v>5.1854546000000001E-3</v>
      </c>
      <c r="BDM60" s="43">
        <v>6.5687858E-3</v>
      </c>
      <c r="BDN60" s="43">
        <v>8.1866339999999999E-3</v>
      </c>
      <c r="BDO60" s="43">
        <v>1.0135763000000001E-2</v>
      </c>
      <c r="BDP60" s="43">
        <v>1.2491273000000001E-2</v>
      </c>
      <c r="BDQ60" s="43">
        <v>1.5318129999999999E-2</v>
      </c>
      <c r="BDR60" s="43">
        <v>1.832421E-2</v>
      </c>
      <c r="BDS60" s="43">
        <v>0</v>
      </c>
      <c r="BDT60" s="43">
        <v>3.7724068000000001E-10</v>
      </c>
      <c r="BDU60" s="43">
        <v>1.4620348E-9</v>
      </c>
      <c r="BDV60" s="43">
        <v>3.9470541999999996E-9</v>
      </c>
      <c r="BDW60" s="43">
        <v>9.3135455000000006E-9</v>
      </c>
      <c r="BDX60" s="43">
        <v>2.0413328000000001E-8</v>
      </c>
      <c r="BDY60" s="43">
        <v>4.2398486000000003E-8</v>
      </c>
      <c r="BDZ60" s="43">
        <v>8.4178694000000004E-8</v>
      </c>
      <c r="BEA60" s="43">
        <v>1.6050167000000001E-7</v>
      </c>
      <c r="BEB60" s="43">
        <v>2.9577384000000001E-7</v>
      </c>
      <c r="BEC60" s="43">
        <v>5.3098499999999999E-7</v>
      </c>
      <c r="BED60" s="43">
        <v>9.3480064999999996E-7</v>
      </c>
      <c r="BEE60" s="43">
        <v>1.6210474E-6</v>
      </c>
      <c r="BEF60" s="43">
        <v>2.7769383000000001E-6</v>
      </c>
      <c r="BEG60" s="43">
        <v>4.7096178E-6</v>
      </c>
      <c r="BEH60" s="43">
        <v>7.9366855000000001E-6</v>
      </c>
      <c r="BEI60" s="43">
        <v>1.3334316000000001E-5</v>
      </c>
      <c r="BEJ60" s="43">
        <v>2.2258488000000001E-5</v>
      </c>
      <c r="BEK60" s="43">
        <v>3.6453584000000002E-5</v>
      </c>
      <c r="BEL60" s="43">
        <v>5.8121385999999997E-5</v>
      </c>
      <c r="BEM60" s="43">
        <v>9.0210370000000004E-5</v>
      </c>
      <c r="BEN60" s="43">
        <v>1.3697874E-4</v>
      </c>
      <c r="BEO60" s="43">
        <v>2.0436264E-4</v>
      </c>
      <c r="BEP60" s="43">
        <v>3.0008120000000002E-4</v>
      </c>
      <c r="BEQ60" s="43">
        <v>4.3455685999999998E-4</v>
      </c>
      <c r="BER60" s="43">
        <v>6.2182114999999999E-4</v>
      </c>
      <c r="BES60" s="43">
        <v>8.8122410000000004E-4</v>
      </c>
      <c r="BET60" s="43">
        <v>1.2401323E-3</v>
      </c>
      <c r="BEU60" s="43">
        <v>1.7374408000000001E-3</v>
      </c>
      <c r="BEV60" s="43">
        <v>2.4280793000000002E-3</v>
      </c>
      <c r="BEW60" s="43">
        <v>3.3877029000000001E-3</v>
      </c>
      <c r="BEX60" s="43">
        <v>4.7433659999999997E-3</v>
      </c>
      <c r="BEY60" s="43">
        <v>6.6977874000000003E-3</v>
      </c>
      <c r="BEZ60" s="43">
        <v>9.3577020000000007E-3</v>
      </c>
      <c r="BFA60" s="43">
        <v>1.2744083E-2</v>
      </c>
      <c r="BFB60" s="43">
        <v>1.6828004000000001E-2</v>
      </c>
      <c r="BFC60" s="43">
        <v>2.1475063999999999E-2</v>
      </c>
      <c r="BFD60" s="43">
        <v>2.6532441E-2</v>
      </c>
      <c r="BFE60" s="43">
        <v>3.1862594000000001E-2</v>
      </c>
      <c r="BFF60" s="43">
        <v>3.8036790000000001E-2</v>
      </c>
      <c r="BFG60" s="43">
        <v>0</v>
      </c>
      <c r="BFH60" s="43">
        <v>2.4963628E-10</v>
      </c>
      <c r="BFI60" s="43">
        <v>9.5978230000000008E-10</v>
      </c>
      <c r="BFJ60" s="43">
        <v>2.5540889999999999E-9</v>
      </c>
      <c r="BFK60" s="43">
        <v>5.8984444000000003E-9</v>
      </c>
      <c r="BFL60" s="43">
        <v>1.2592149499999999E-8</v>
      </c>
      <c r="BFM60" s="43">
        <v>2.5651505999999998E-8</v>
      </c>
      <c r="BFN60" s="43">
        <v>5.0775437E-8</v>
      </c>
      <c r="BFO60" s="43">
        <v>9.8315404E-8</v>
      </c>
      <c r="BFP60" s="43">
        <v>1.8585016999999999E-7</v>
      </c>
      <c r="BFQ60" s="43">
        <v>3.4268618000000002E-7</v>
      </c>
      <c r="BFR60" s="43">
        <v>6.1653840000000001E-7</v>
      </c>
      <c r="BFS60" s="43">
        <v>1.0851896E-6</v>
      </c>
      <c r="BFT60" s="43">
        <v>1.8729478000000001E-6</v>
      </c>
      <c r="BFU60" s="43">
        <v>3.1753123000000001E-6</v>
      </c>
      <c r="BFV60" s="43">
        <v>5.2958479999999998E-6</v>
      </c>
      <c r="BFW60" s="43">
        <v>8.6934519999999994E-6</v>
      </c>
      <c r="BFX60" s="43">
        <v>1.4012403E-5</v>
      </c>
      <c r="BFY60" s="43">
        <v>2.2196030000000001E-5</v>
      </c>
      <c r="BFZ60" s="43">
        <v>3.5058280000000001E-5</v>
      </c>
      <c r="BGA60" s="43">
        <v>5.5445416E-5</v>
      </c>
      <c r="BGB60" s="43">
        <v>8.7516079999999999E-5</v>
      </c>
      <c r="BGC60" s="43">
        <v>1.3747919E-4</v>
      </c>
      <c r="BGD60" s="43">
        <v>2.1470836E-4</v>
      </c>
      <c r="BGE60" s="43">
        <v>3.3269593000000001E-4</v>
      </c>
      <c r="BGF60" s="43">
        <v>5.1116186999999999E-4</v>
      </c>
      <c r="BGG60" s="43">
        <v>7.7909644000000004E-4</v>
      </c>
      <c r="BGH60" s="43">
        <v>1.1772518000000001E-3</v>
      </c>
      <c r="BGI60" s="43">
        <v>1.7405149E-3</v>
      </c>
      <c r="BGJ60" s="43">
        <v>2.4469849E-3</v>
      </c>
      <c r="BGK60" s="43">
        <v>3.3241289999999999E-3</v>
      </c>
      <c r="BGL60" s="43">
        <v>4.421637E-3</v>
      </c>
      <c r="BGM60" s="43">
        <v>5.8305759999999996E-3</v>
      </c>
      <c r="BGN60" s="43">
        <v>7.6798559999999997E-3</v>
      </c>
      <c r="BGO60" s="43">
        <v>1.0169622E-2</v>
      </c>
      <c r="BGP60" s="43">
        <v>1.3522278E-2</v>
      </c>
      <c r="BGQ60" s="43">
        <v>1.7909039000000002E-2</v>
      </c>
      <c r="BGR60" s="43">
        <v>2.3435299999999999E-2</v>
      </c>
      <c r="BGS60" s="43">
        <v>3.0013982000000002E-2</v>
      </c>
      <c r="BGT60" s="43">
        <v>3.7114029999999999E-2</v>
      </c>
      <c r="BGU60" s="43">
        <v>0</v>
      </c>
      <c r="BGV60" s="43">
        <v>5.3824932999999999E-10</v>
      </c>
      <c r="BGW60" s="43">
        <v>2.1086387999999999E-9</v>
      </c>
      <c r="BGX60" s="43">
        <v>5.6302220000000002E-9</v>
      </c>
      <c r="BGY60" s="43">
        <v>1.2814727E-8</v>
      </c>
      <c r="BGZ60" s="43">
        <v>2.6597155E-8</v>
      </c>
      <c r="BHA60" s="43">
        <v>5.2001893999999997E-8</v>
      </c>
      <c r="BHB60" s="43">
        <v>9.7599870000000005E-8</v>
      </c>
      <c r="BHC60" s="43">
        <v>1.7887088E-7</v>
      </c>
      <c r="BHD60" s="43">
        <v>3.2474809999999998E-7</v>
      </c>
      <c r="BHE60" s="43">
        <v>5.8678114000000002E-7</v>
      </c>
      <c r="BHF60" s="43">
        <v>1.0546532000000001E-6</v>
      </c>
      <c r="BHG60" s="43">
        <v>1.8811332E-6</v>
      </c>
      <c r="BHH60" s="43">
        <v>3.3276174000000001E-6</v>
      </c>
      <c r="BHI60" s="43">
        <v>5.8292344000000003E-6</v>
      </c>
      <c r="BHJ60" s="43">
        <v>1.0107286000000001E-5</v>
      </c>
      <c r="BHK60" s="43">
        <v>1.7315644000000001E-5</v>
      </c>
      <c r="BHL60" s="43">
        <v>2.9188046000000002E-5</v>
      </c>
      <c r="BHM60" s="43">
        <v>4.8246766000000001E-5</v>
      </c>
      <c r="BHN60" s="43">
        <v>7.7542120000000006E-5</v>
      </c>
      <c r="BHO60" s="43">
        <v>1.2171372499999999E-4</v>
      </c>
      <c r="BHP60" s="43">
        <v>1.8789345999999999E-4</v>
      </c>
      <c r="BHQ60" s="43">
        <v>2.8588605000000002E-4</v>
      </c>
      <c r="BHR60" s="43">
        <v>4.2934937000000002E-4</v>
      </c>
      <c r="BHS60" s="43">
        <v>6.3760290000000001E-4</v>
      </c>
      <c r="BHT60" s="43">
        <v>9.3819137000000004E-4</v>
      </c>
      <c r="BHU60" s="43">
        <v>1.368588E-3</v>
      </c>
      <c r="BHV60" s="43">
        <v>1.9813845999999999E-3</v>
      </c>
      <c r="BHW60" s="43">
        <v>2.8562825000000001E-3</v>
      </c>
      <c r="BHX60" s="43">
        <v>4.1084633999999998E-3</v>
      </c>
      <c r="BHY60" s="43">
        <v>5.7670684000000003E-3</v>
      </c>
      <c r="BHZ60" s="43">
        <v>7.7951914000000001E-3</v>
      </c>
      <c r="BIA60" s="43">
        <v>1.0124812E-2</v>
      </c>
      <c r="BIB60" s="43">
        <v>1.2750877000000001E-2</v>
      </c>
      <c r="BIC60" s="43">
        <v>1.5784249E-2</v>
      </c>
      <c r="BID60" s="43">
        <v>1.9382219999999999E-2</v>
      </c>
      <c r="BIE60" s="43">
        <v>2.3675234999999999E-2</v>
      </c>
      <c r="BIF60" s="43">
        <v>2.8786246000000001E-2</v>
      </c>
      <c r="BIG60" s="43">
        <v>3.4773844999999998E-2</v>
      </c>
      <c r="BIH60" s="43">
        <v>4.1154709999999997E-2</v>
      </c>
      <c r="BII60" s="43">
        <v>0</v>
      </c>
      <c r="BIJ60" s="43">
        <v>6.4628649999999997E-10</v>
      </c>
      <c r="BIK60" s="43">
        <v>2.5097612999999998E-9</v>
      </c>
      <c r="BIL60" s="43">
        <v>6.7433949999999997E-9</v>
      </c>
      <c r="BIM60" s="43">
        <v>1.5770619E-8</v>
      </c>
      <c r="BIN60" s="43">
        <v>3.4144484999999997E-8</v>
      </c>
      <c r="BIO60" s="43">
        <v>7.0103430000000001E-8</v>
      </c>
      <c r="BIP60" s="43">
        <v>1.3815878000000001E-7</v>
      </c>
      <c r="BIQ60" s="43">
        <v>2.6257803000000001E-7</v>
      </c>
      <c r="BIR60" s="43">
        <v>4.8162089999999998E-7</v>
      </c>
      <c r="BIS60" s="43">
        <v>8.5686434999999996E-7</v>
      </c>
      <c r="BIT60" s="43">
        <v>1.4874538000000001E-6</v>
      </c>
      <c r="BIU60" s="43">
        <v>2.5302251999999999E-6</v>
      </c>
      <c r="BIV60" s="43">
        <v>4.2285273999999997E-6</v>
      </c>
      <c r="BIW60" s="43">
        <v>6.9547240000000003E-6</v>
      </c>
      <c r="BIX60" s="43">
        <v>1.127213E-5</v>
      </c>
      <c r="BIY60" s="43">
        <v>1.8027083999999998E-5</v>
      </c>
      <c r="BIZ60" s="43">
        <v>2.8493508999999999E-5</v>
      </c>
      <c r="BJA60" s="43">
        <v>4.4649720000000002E-5</v>
      </c>
      <c r="BJB60" s="43">
        <v>6.9557040000000001E-5</v>
      </c>
      <c r="BJC60" s="43">
        <v>1.0760654E-4</v>
      </c>
      <c r="BJD60" s="43">
        <v>1.6494506E-4</v>
      </c>
      <c r="BJE60" s="43">
        <v>2.5015112000000001E-4</v>
      </c>
      <c r="BJF60" s="43">
        <v>3.7500507000000002E-4</v>
      </c>
      <c r="BJG60" s="43">
        <v>5.5526086000000005E-4</v>
      </c>
      <c r="BJH60" s="43">
        <v>8.1156805000000005E-4</v>
      </c>
      <c r="BJI60" s="43">
        <v>1.1710697999999999E-3</v>
      </c>
      <c r="BJJ60" s="43">
        <v>1.6685388000000001E-3</v>
      </c>
      <c r="BJK60" s="43">
        <v>2.3486100000000001E-3</v>
      </c>
      <c r="BJL60" s="43">
        <v>3.2667074999999999E-3</v>
      </c>
      <c r="BJM60" s="43">
        <v>4.5152869999999998E-3</v>
      </c>
      <c r="BJN60" s="43">
        <v>6.2261800000000004E-3</v>
      </c>
      <c r="BJO60" s="43">
        <v>8.5856460000000006E-3</v>
      </c>
      <c r="BJP60" s="43">
        <v>1.1815239E-2</v>
      </c>
      <c r="BJQ60" s="43">
        <v>1.6160388000000001E-2</v>
      </c>
      <c r="BJR60" s="43">
        <v>2.1767119000000001E-2</v>
      </c>
      <c r="BJS60" s="43">
        <v>2.8677331E-2</v>
      </c>
      <c r="BJT60" s="43">
        <v>3.6755620000000003E-2</v>
      </c>
      <c r="BJU60" s="43">
        <v>4.5784388000000002E-2</v>
      </c>
      <c r="BJV60" s="43">
        <v>5.5363893999999997E-2</v>
      </c>
      <c r="BJW60" s="28"/>
      <c r="BJX60" s="29">
        <f t="shared" si="2388"/>
        <v>1.8227338000000001E-5</v>
      </c>
      <c r="BJY60" s="29">
        <f t="shared" si="2388"/>
        <v>3.6758360000000001E-5</v>
      </c>
      <c r="BJZ60" s="29">
        <f t="shared" si="2388"/>
        <v>3.5866964000000002E-5</v>
      </c>
      <c r="BKA60" s="29">
        <f t="shared" si="2388"/>
        <v>1.17495925E-4</v>
      </c>
      <c r="BKB60" s="29">
        <f t="shared" si="2388"/>
        <v>1.0522354E-4</v>
      </c>
      <c r="BKC60" s="29">
        <f t="shared" si="2388"/>
        <v>2.2400820999999999E-4</v>
      </c>
      <c r="BKD60" s="29">
        <f t="shared" si="2388"/>
        <v>3.943959E-4</v>
      </c>
      <c r="BKE60" s="29">
        <f t="shared" si="2388"/>
        <v>9.4774949999999996E-4</v>
      </c>
      <c r="BKF60" s="29">
        <f t="shared" si="2388"/>
        <v>1.3361821E-3</v>
      </c>
      <c r="BKG60" s="29">
        <f t="shared" si="2388"/>
        <v>3.0825421999999998E-3</v>
      </c>
      <c r="BKH60" s="29">
        <f t="shared" si="2389"/>
        <v>4.5730559999999998E-3</v>
      </c>
      <c r="BKI60" s="29">
        <f t="shared" si="2389"/>
        <v>1.1928634E-2</v>
      </c>
      <c r="BKJ60" s="29">
        <f t="shared" si="2389"/>
        <v>9.7071715000000003E-3</v>
      </c>
      <c r="BKK60" s="29">
        <f t="shared" si="2389"/>
        <v>2.0373853000000001E-2</v>
      </c>
      <c r="BKL60" s="29">
        <f t="shared" si="2389"/>
        <v>2.6215233000000001E-2</v>
      </c>
      <c r="BKM60" s="29">
        <f t="shared" si="2389"/>
        <v>1.832421E-2</v>
      </c>
      <c r="BKN60" s="29">
        <f t="shared" si="2389"/>
        <v>3.8036790000000001E-2</v>
      </c>
      <c r="BKO60" s="29">
        <f t="shared" si="2389"/>
        <v>3.7114029999999999E-2</v>
      </c>
      <c r="BKP60" s="29">
        <f t="shared" si="2389"/>
        <v>4.1154709999999997E-2</v>
      </c>
      <c r="BKQ60" s="29">
        <f t="shared" si="2389"/>
        <v>5.5363893999999997E-2</v>
      </c>
      <c r="BKR60" s="29"/>
      <c r="BKS60" s="51">
        <f t="shared" si="2338"/>
        <v>1.3454501576849997E-2</v>
      </c>
      <c r="BKT60" s="51"/>
      <c r="BKU60" s="51"/>
      <c r="BKV60" s="51"/>
      <c r="BKW60" s="10"/>
      <c r="BKX60" s="12">
        <f>COLUMN()</f>
        <v>1662</v>
      </c>
      <c r="BKY60" s="44" t="str">
        <f t="shared" si="2384"/>
        <v>1,29</v>
      </c>
      <c r="BKZ60" s="44" t="str">
        <f t="shared" si="2384"/>
        <v>2,29</v>
      </c>
      <c r="BLA60" s="44" t="str">
        <f t="shared" si="2384"/>
        <v>3,29</v>
      </c>
      <c r="BLB60" s="44" t="str">
        <f t="shared" si="2384"/>
        <v>4,29</v>
      </c>
      <c r="BLC60" s="44" t="str">
        <f t="shared" si="2384"/>
        <v>5,29</v>
      </c>
      <c r="BLD60" s="44" t="str">
        <f t="shared" si="2384"/>
        <v>6,29</v>
      </c>
      <c r="BLE60" s="44" t="str">
        <f t="shared" si="2384"/>
        <v>7,29</v>
      </c>
      <c r="BLF60" s="44" t="str">
        <f t="shared" si="2384"/>
        <v>8,29</v>
      </c>
      <c r="BLG60" s="44" t="str">
        <f t="shared" si="2384"/>
        <v>9,29</v>
      </c>
      <c r="BLH60" s="44" t="str">
        <f t="shared" si="2384"/>
        <v>10,29</v>
      </c>
      <c r="BLI60" s="44" t="str">
        <f t="shared" si="2385"/>
        <v>11,29</v>
      </c>
      <c r="BLJ60" s="44" t="str">
        <f t="shared" si="2385"/>
        <v>12,29</v>
      </c>
      <c r="BLK60" s="44" t="str">
        <f t="shared" si="2385"/>
        <v>13,29</v>
      </c>
      <c r="BLL60" s="44" t="str">
        <f t="shared" si="2385"/>
        <v>14,29</v>
      </c>
      <c r="BLM60" s="44" t="str">
        <f t="shared" si="2385"/>
        <v>15,29</v>
      </c>
      <c r="BLN60" s="44" t="str">
        <f t="shared" si="2385"/>
        <v>16,29</v>
      </c>
      <c r="BLO60" s="44" t="str">
        <f t="shared" si="2385"/>
        <v>17,29</v>
      </c>
      <c r="BLP60" s="44" t="str">
        <f t="shared" si="2385"/>
        <v>18,29</v>
      </c>
      <c r="BLQ60" s="44" t="str">
        <f t="shared" si="2385"/>
        <v>19,29</v>
      </c>
      <c r="BLR60" s="44" t="str">
        <f t="shared" si="2385"/>
        <v>20,29</v>
      </c>
      <c r="BLS60" s="45">
        <f t="shared" si="2351"/>
        <v>-7.7194249999999999E-10</v>
      </c>
      <c r="BLT60" s="45">
        <f t="shared" si="2352"/>
        <v>3.6980231999999999E-8</v>
      </c>
      <c r="BLU60" s="45">
        <f t="shared" si="2353"/>
        <v>1.7995782000000001E-7</v>
      </c>
      <c r="BLV60" s="45">
        <f t="shared" si="2354"/>
        <v>1.4028552000000001E-8</v>
      </c>
      <c r="BLW60" s="45">
        <f t="shared" si="2355"/>
        <v>5.6252650000000004E-10</v>
      </c>
      <c r="BLX60" s="45">
        <f t="shared" si="2356"/>
        <v>7.6834579999999998E-8</v>
      </c>
      <c r="BLY60" s="45">
        <f t="shared" si="2357"/>
        <v>7.2012469999999994E-8</v>
      </c>
      <c r="BLZ60" s="45">
        <f t="shared" si="2358"/>
        <v>1.4581297E-8</v>
      </c>
      <c r="BMA60" s="45">
        <f t="shared" si="2359"/>
        <v>2.6546300000000001E-10</v>
      </c>
      <c r="BMB60" s="45">
        <f t="shared" si="2360"/>
        <v>4.8210553999999997E-11</v>
      </c>
      <c r="BMC60" s="45">
        <f t="shared" si="2361"/>
        <v>2.3203754E-9</v>
      </c>
      <c r="BMD60" s="45">
        <f t="shared" si="2362"/>
        <v>6.7929570000000002E-8</v>
      </c>
      <c r="BME60" s="45">
        <f t="shared" si="2363"/>
        <v>1.5523024999999999E-6</v>
      </c>
      <c r="BMF60" s="45">
        <f t="shared" si="2364"/>
        <v>9.5319930000000005E-4</v>
      </c>
      <c r="BMG60" s="45">
        <f t="shared" si="2365"/>
        <v>2.9318779999999998E-4</v>
      </c>
      <c r="BMH60" s="45">
        <f t="shared" si="2366"/>
        <v>2.4888893999999999E-4</v>
      </c>
      <c r="BMI60" s="45">
        <f t="shared" si="2367"/>
        <v>1.1636978E-5</v>
      </c>
      <c r="BMJ60" s="45">
        <f t="shared" si="2368"/>
        <v>9.4914496000000003E-5</v>
      </c>
      <c r="BMK60" s="45">
        <f t="shared" si="2369"/>
        <v>5.7731320000000003E-3</v>
      </c>
      <c r="BML60" s="45">
        <f t="shared" si="2370"/>
        <v>3.0536926999999998E-2</v>
      </c>
      <c r="BMM60" s="12"/>
      <c r="BMN60" s="10"/>
      <c r="BMO60" s="10"/>
      <c r="BMP60" s="10"/>
      <c r="BMQ60" s="10"/>
      <c r="BMR60" s="10"/>
      <c r="BMS60" s="10"/>
      <c r="BMT60" s="10"/>
      <c r="BMU60" s="10"/>
      <c r="BMV60" s="10"/>
      <c r="BMW60" s="10"/>
      <c r="BMX60" s="10"/>
      <c r="BMY60" s="10"/>
      <c r="BMZ60" s="10"/>
    </row>
    <row r="61" spans="1:1716" ht="3" customHeight="1" x14ac:dyDescent="0.25">
      <c r="A61" s="37">
        <v>1920</v>
      </c>
      <c r="B61" s="14">
        <f t="shared" si="2375"/>
        <v>2</v>
      </c>
      <c r="C61" s="37">
        <v>1903.2</v>
      </c>
      <c r="D61" s="57">
        <f t="shared" si="2376"/>
        <v>30.720000000000002</v>
      </c>
      <c r="E61" s="36" t="str">
        <f t="shared" si="2336"/>
        <v/>
      </c>
      <c r="F61" s="11">
        <v>53</v>
      </c>
      <c r="G61" s="43">
        <v>0</v>
      </c>
      <c r="H61" s="43">
        <v>1.1900917E-11</v>
      </c>
      <c r="I61" s="43">
        <v>5.0422503000000003E-11</v>
      </c>
      <c r="J61" s="43">
        <v>1.4705264999999999E-10</v>
      </c>
      <c r="K61" s="43">
        <v>3.7388137000000001E-10</v>
      </c>
      <c r="L61" s="43">
        <v>8.7988206000000004E-10</v>
      </c>
      <c r="M61" s="43">
        <v>1.9597199999999999E-9</v>
      </c>
      <c r="N61" s="43">
        <v>4.1663156999999996E-9</v>
      </c>
      <c r="O61" s="43">
        <v>8.5312390000000005E-9</v>
      </c>
      <c r="P61" s="43">
        <v>1.696613E-8</v>
      </c>
      <c r="Q61" s="43">
        <v>3.2871508E-8</v>
      </c>
      <c r="R61" s="43">
        <v>6.1870279999999994E-8</v>
      </c>
      <c r="S61" s="43">
        <v>1.1279168E-7</v>
      </c>
      <c r="T61" s="43">
        <v>1.9931287999999999E-7</v>
      </c>
      <c r="U61" s="43">
        <v>3.4271297999999999E-7</v>
      </c>
      <c r="V61" s="43">
        <v>5.7608289999999999E-7</v>
      </c>
      <c r="W61" s="43">
        <v>9.5018940000000001E-7</v>
      </c>
      <c r="X61" s="43">
        <v>1.5448020000000001E-6</v>
      </c>
      <c r="Y61" s="43">
        <v>2.4813678000000002E-6</v>
      </c>
      <c r="Z61" s="43">
        <v>3.9441775000000004E-6</v>
      </c>
      <c r="AA61" s="43">
        <v>6.1865970000000003E-6</v>
      </c>
      <c r="AB61" s="43">
        <v>9.5741980000000001E-6</v>
      </c>
      <c r="AC61" s="43">
        <v>1.4720677E-5</v>
      </c>
      <c r="AD61" s="43">
        <v>2.2481185E-5</v>
      </c>
      <c r="AE61" s="43">
        <v>3.4045589999999997E-5</v>
      </c>
      <c r="AF61" s="43">
        <v>5.1000369999999998E-5</v>
      </c>
      <c r="AG61" s="43">
        <v>7.5692439999999997E-5</v>
      </c>
      <c r="AH61" s="43">
        <v>1.1184622E-4</v>
      </c>
      <c r="AI61" s="43">
        <v>1.6347451000000001E-4</v>
      </c>
      <c r="AJ61" s="43">
        <v>2.3468799E-4</v>
      </c>
      <c r="AK61" s="43">
        <v>3.298846E-4</v>
      </c>
      <c r="AL61" s="43">
        <v>4.547493E-4</v>
      </c>
      <c r="AM61" s="43">
        <v>6.1687410000000004E-4</v>
      </c>
      <c r="AN61" s="43">
        <v>8.2437470000000003E-4</v>
      </c>
      <c r="AO61" s="43">
        <v>1.0945334999999999E-3</v>
      </c>
      <c r="AP61" s="43">
        <v>1.4381350000000001E-3</v>
      </c>
      <c r="AQ61" s="43">
        <v>1.8632994E-3</v>
      </c>
      <c r="AR61" s="43">
        <v>2.3844424000000002E-3</v>
      </c>
      <c r="AS61" s="43">
        <v>2.9856765000000002E-3</v>
      </c>
      <c r="AT61" s="43">
        <v>3.6011098000000002E-3</v>
      </c>
      <c r="AU61" s="43">
        <v>0</v>
      </c>
      <c r="AV61" s="43">
        <v>3.0391033000000001E-12</v>
      </c>
      <c r="AW61" s="43">
        <v>1.2440647E-11</v>
      </c>
      <c r="AX61" s="43">
        <v>3.4640807999999997E-11</v>
      </c>
      <c r="AY61" s="43">
        <v>8.3774813000000005E-11</v>
      </c>
      <c r="AZ61" s="43">
        <v>1.9022227999999999E-10</v>
      </c>
      <c r="BA61" s="43">
        <v>4.199914E-10</v>
      </c>
      <c r="BB61" s="43">
        <v>9.3390330000000007E-10</v>
      </c>
      <c r="BC61" s="43">
        <v>2.1200147999999999E-9</v>
      </c>
      <c r="BD61" s="43">
        <v>4.8430799999999998E-9</v>
      </c>
      <c r="BE61" s="43">
        <v>1.0863712E-8</v>
      </c>
      <c r="BF61" s="43">
        <v>2.380616E-8</v>
      </c>
      <c r="BG61" s="43">
        <v>5.1444438000000001E-8</v>
      </c>
      <c r="BH61" s="43">
        <v>1.098139E-7</v>
      </c>
      <c r="BI61" s="43">
        <v>2.3120346999999999E-7</v>
      </c>
      <c r="BJ61" s="43">
        <v>4.7938282999999999E-7</v>
      </c>
      <c r="BK61" s="43">
        <v>9.7607309999999989E-7</v>
      </c>
      <c r="BL61" s="43">
        <v>1.9555283999999998E-6</v>
      </c>
      <c r="BM61" s="43">
        <v>3.8347790000000002E-6</v>
      </c>
      <c r="BN61" s="43">
        <v>7.3289492999999999E-6</v>
      </c>
      <c r="BO61" s="43">
        <v>1.3527004E-5</v>
      </c>
      <c r="BP61" s="43">
        <v>2.365457E-5</v>
      </c>
      <c r="BQ61" s="43">
        <v>3.9053756999999998E-5</v>
      </c>
      <c r="BR61" s="43">
        <v>6.1157013999999996E-5</v>
      </c>
      <c r="BS61" s="43">
        <v>9.118962E-5</v>
      </c>
      <c r="BT61" s="43">
        <v>1.3014103999999999E-4</v>
      </c>
      <c r="BU61" s="43">
        <v>1.8133350999999999E-4</v>
      </c>
      <c r="BV61" s="43">
        <v>2.4748323E-4</v>
      </c>
      <c r="BW61" s="43">
        <v>3.3509343999999999E-4</v>
      </c>
      <c r="BX61" s="43">
        <v>4.5753604999999999E-4</v>
      </c>
      <c r="BY61" s="43">
        <v>6.4077389999999995E-4</v>
      </c>
      <c r="BZ61" s="43">
        <v>9.28826E-4</v>
      </c>
      <c r="CA61" s="43">
        <v>1.3857489999999999E-3</v>
      </c>
      <c r="CB61" s="43">
        <v>1.9977519000000002E-3</v>
      </c>
      <c r="CC61" s="43">
        <v>2.7651419999999999E-3</v>
      </c>
      <c r="CD61" s="43">
        <v>3.6195390000000002E-3</v>
      </c>
      <c r="CE61" s="43">
        <v>4.4553889999999997E-3</v>
      </c>
      <c r="CF61" s="43">
        <v>5.2164469999999999E-3</v>
      </c>
      <c r="CG61" s="43">
        <v>6.2724709999999999E-3</v>
      </c>
      <c r="CH61" s="43">
        <v>7.3230843999999998E-3</v>
      </c>
      <c r="CI61" s="43">
        <v>0</v>
      </c>
      <c r="CJ61" s="43">
        <v>1.2884139E-11</v>
      </c>
      <c r="CK61" s="43">
        <v>4.9192210000000003E-11</v>
      </c>
      <c r="CL61" s="43">
        <v>1.2270253999999999E-10</v>
      </c>
      <c r="CM61" s="43">
        <v>2.5790700000000002E-10</v>
      </c>
      <c r="CN61" s="43">
        <v>4.8900900000000004E-10</v>
      </c>
      <c r="CO61" s="43">
        <v>8.6378915000000001E-10</v>
      </c>
      <c r="CP61" s="43">
        <v>1.4230093E-9</v>
      </c>
      <c r="CQ61" s="43">
        <v>2.2503963000000001E-9</v>
      </c>
      <c r="CR61" s="43">
        <v>3.5299559E-9</v>
      </c>
      <c r="CS61" s="43">
        <v>5.0477260000000003E-9</v>
      </c>
      <c r="CT61" s="43">
        <v>7.3511077000000004E-9</v>
      </c>
      <c r="CU61" s="43">
        <v>1.1845493E-8</v>
      </c>
      <c r="CV61" s="43">
        <v>2.1732869999999998E-8</v>
      </c>
      <c r="CW61" s="43">
        <v>4.3447216000000001E-8</v>
      </c>
      <c r="CX61" s="43">
        <v>8.8577785000000002E-8</v>
      </c>
      <c r="CY61" s="43">
        <v>1.8062998E-7</v>
      </c>
      <c r="CZ61" s="43">
        <v>3.5623924000000001E-7</v>
      </c>
      <c r="DA61" s="43">
        <v>6.8138820000000002E-7</v>
      </c>
      <c r="DB61" s="43">
        <v>1.2641262000000001E-6</v>
      </c>
      <c r="DC61" s="43">
        <v>2.2332489999999999E-6</v>
      </c>
      <c r="DD61" s="43">
        <v>3.8630637000000004E-6</v>
      </c>
      <c r="DE61" s="43">
        <v>6.6365836999999999E-6</v>
      </c>
      <c r="DF61" s="43">
        <v>1.1347434E-5</v>
      </c>
      <c r="DG61" s="43">
        <v>1.9319152000000002E-5</v>
      </c>
      <c r="DH61" s="43">
        <v>3.2947139999999998E-5</v>
      </c>
      <c r="DI61" s="43">
        <v>5.8788693000000003E-5</v>
      </c>
      <c r="DJ61" s="43">
        <v>1.1149329E-4</v>
      </c>
      <c r="DK61" s="43">
        <v>2.2448035999999999E-4</v>
      </c>
      <c r="DL61" s="43">
        <v>4.7457134000000002E-4</v>
      </c>
      <c r="DM61" s="43">
        <v>1.0314247E-3</v>
      </c>
      <c r="DN61" s="43">
        <v>2.3270919999999998E-3</v>
      </c>
      <c r="DO61" s="43">
        <v>5.5899136000000004E-3</v>
      </c>
      <c r="DP61" s="43">
        <v>1.4352759E-2</v>
      </c>
      <c r="DQ61" s="43">
        <v>3.4849959999999999E-2</v>
      </c>
      <c r="DR61" s="43">
        <v>6.8607849999999998E-2</v>
      </c>
      <c r="DS61" s="43">
        <v>0.10302298</v>
      </c>
      <c r="DT61" s="43">
        <v>0.116202004</v>
      </c>
      <c r="DU61" s="43">
        <v>0.12631935999999999</v>
      </c>
      <c r="DV61" s="43">
        <v>0.13228908</v>
      </c>
      <c r="DW61" s="43">
        <v>0</v>
      </c>
      <c r="DX61" s="43">
        <v>1.8227739E-10</v>
      </c>
      <c r="DY61" s="43">
        <v>6.9680179999999997E-10</v>
      </c>
      <c r="DZ61" s="43">
        <v>1.7746332000000001E-9</v>
      </c>
      <c r="EA61" s="43">
        <v>3.8478496E-9</v>
      </c>
      <c r="EB61" s="43">
        <v>7.4846709999999999E-9</v>
      </c>
      <c r="EC61" s="43">
        <v>1.3481935E-8</v>
      </c>
      <c r="ED61" s="43">
        <v>2.2446030000000001E-8</v>
      </c>
      <c r="EE61" s="43">
        <v>3.47388E-8</v>
      </c>
      <c r="EF61" s="43">
        <v>4.7556544000000001E-8</v>
      </c>
      <c r="EG61" s="43">
        <v>5.2634533000000001E-8</v>
      </c>
      <c r="EH61" s="43">
        <v>4.9476103000000002E-8</v>
      </c>
      <c r="EI61" s="43">
        <v>3.8361857999999997E-8</v>
      </c>
      <c r="EJ61" s="43">
        <v>2.4489266000000001E-8</v>
      </c>
      <c r="EK61" s="43">
        <v>2.3557668000000002E-8</v>
      </c>
      <c r="EL61" s="43">
        <v>3.4039185999999998E-8</v>
      </c>
      <c r="EM61" s="43">
        <v>5.0065362999999999E-8</v>
      </c>
      <c r="EN61" s="43">
        <v>6.5847054000000005E-8</v>
      </c>
      <c r="EO61" s="43">
        <v>8.1227730000000004E-8</v>
      </c>
      <c r="EP61" s="43">
        <v>9.8206250000000006E-8</v>
      </c>
      <c r="EQ61" s="43">
        <v>1.2117960999999999E-7</v>
      </c>
      <c r="ER61" s="43">
        <v>1.6367100000000001E-7</v>
      </c>
      <c r="ES61" s="43">
        <v>2.5597630000000002E-7</v>
      </c>
      <c r="ET61" s="43">
        <v>4.6360520000000001E-7</v>
      </c>
      <c r="EU61" s="43">
        <v>9.5664519999999993E-7</v>
      </c>
      <c r="EV61" s="43">
        <v>2.0993937000000002E-6</v>
      </c>
      <c r="EW61" s="43">
        <v>4.7750309999999998E-6</v>
      </c>
      <c r="EX61" s="43">
        <v>1.1226308999999999E-5</v>
      </c>
      <c r="EY61" s="43">
        <v>2.8141596000000001E-5</v>
      </c>
      <c r="EZ61" s="43">
        <v>7.5050310000000003E-5</v>
      </c>
      <c r="FA61" s="43">
        <v>2.0086227999999999E-4</v>
      </c>
      <c r="FB61" s="43">
        <v>5.0144320000000003E-4</v>
      </c>
      <c r="FC61" s="43">
        <v>1.1312786999999999E-3</v>
      </c>
      <c r="FD61" s="43">
        <v>2.2851997000000001E-3</v>
      </c>
      <c r="FE61" s="43">
        <v>3.9577049999999997E-3</v>
      </c>
      <c r="FF61" s="43">
        <v>6.0001024999999999E-3</v>
      </c>
      <c r="FG61" s="43">
        <v>8.0682370000000007E-3</v>
      </c>
      <c r="FH61" s="43">
        <v>9.9444995000000005E-3</v>
      </c>
      <c r="FI61" s="43">
        <v>1.1745950999999999E-2</v>
      </c>
      <c r="FJ61" s="43">
        <v>1.3579714999999999E-2</v>
      </c>
      <c r="FK61" s="43">
        <v>0</v>
      </c>
      <c r="FL61" s="43">
        <v>4.7350968000000001E-9</v>
      </c>
      <c r="FM61" s="43">
        <v>1.8753279999999999E-8</v>
      </c>
      <c r="FN61" s="43">
        <v>4.9209859999999997E-8</v>
      </c>
      <c r="FO61" s="43">
        <v>1.0578170999999999E-7</v>
      </c>
      <c r="FP61" s="43">
        <v>1.9898991E-7</v>
      </c>
      <c r="FQ61" s="43">
        <v>3.5759716999999998E-7</v>
      </c>
      <c r="FR61" s="43">
        <v>6.1970154999999998E-7</v>
      </c>
      <c r="FS61" s="43">
        <v>1.0443995E-6</v>
      </c>
      <c r="FT61" s="43">
        <v>1.7198137999999999E-6</v>
      </c>
      <c r="FU61" s="43">
        <v>2.5919861999999998E-6</v>
      </c>
      <c r="FV61" s="43">
        <v>3.1782304000000001E-6</v>
      </c>
      <c r="FW61" s="43">
        <v>3.3566882E-6</v>
      </c>
      <c r="FX61" s="43">
        <v>3.3160682000000002E-6</v>
      </c>
      <c r="FY61" s="43">
        <v>2.2569487999999999E-6</v>
      </c>
      <c r="FZ61" s="43">
        <v>1.4458236E-6</v>
      </c>
      <c r="GA61" s="43">
        <v>1.3092608999999999E-6</v>
      </c>
      <c r="GB61" s="43">
        <v>1.2333227000000001E-6</v>
      </c>
      <c r="GC61" s="43">
        <v>1.3402928E-6</v>
      </c>
      <c r="GD61" s="43">
        <v>1.6611305E-6</v>
      </c>
      <c r="GE61" s="43">
        <v>1.9215977000000001E-6</v>
      </c>
      <c r="GF61" s="43">
        <v>2.1735223E-6</v>
      </c>
      <c r="GG61" s="43">
        <v>2.4736096E-6</v>
      </c>
      <c r="GH61" s="43">
        <v>2.8418194000000001E-6</v>
      </c>
      <c r="GI61" s="43">
        <v>3.3193483E-6</v>
      </c>
      <c r="GJ61" s="43">
        <v>4.2963249999999999E-6</v>
      </c>
      <c r="GK61" s="43">
        <v>6.7585550000000002E-6</v>
      </c>
      <c r="GL61" s="43">
        <v>1.3394753000000001E-5</v>
      </c>
      <c r="GM61" s="43">
        <v>2.9455973999999999E-5</v>
      </c>
      <c r="GN61" s="43">
        <v>5.6994170000000002E-5</v>
      </c>
      <c r="GO61" s="43">
        <v>8.2385109999999999E-5</v>
      </c>
      <c r="GP61" s="43">
        <v>1.1578934E-4</v>
      </c>
      <c r="GQ61" s="43">
        <v>1.7527318E-4</v>
      </c>
      <c r="GR61" s="43">
        <v>2.8041264E-4</v>
      </c>
      <c r="GS61" s="43">
        <v>4.5452113000000002E-4</v>
      </c>
      <c r="GT61" s="43">
        <v>7.3993210000000004E-4</v>
      </c>
      <c r="GU61" s="43">
        <v>1.1773482E-3</v>
      </c>
      <c r="GV61" s="43">
        <v>1.8044809000000001E-3</v>
      </c>
      <c r="GW61" s="43">
        <v>2.637099E-3</v>
      </c>
      <c r="GX61" s="43">
        <v>3.5428114E-3</v>
      </c>
      <c r="GY61" s="43">
        <v>0</v>
      </c>
      <c r="GZ61" s="43">
        <v>1.8917571000000001E-7</v>
      </c>
      <c r="HA61" s="43">
        <v>7.8306289999999996E-7</v>
      </c>
      <c r="HB61" s="43">
        <v>2.0228285E-6</v>
      </c>
      <c r="HC61" s="43">
        <v>4.2532374000000003E-6</v>
      </c>
      <c r="HD61" s="43">
        <v>8.0340880000000004E-6</v>
      </c>
      <c r="HE61" s="43">
        <v>1.4433095E-5</v>
      </c>
      <c r="HF61" s="43">
        <v>2.5105638999999999E-5</v>
      </c>
      <c r="HG61" s="43">
        <v>4.2657025999999999E-5</v>
      </c>
      <c r="HH61" s="43">
        <v>6.9785674000000001E-5</v>
      </c>
      <c r="HI61" s="43">
        <v>1.0779914E-4</v>
      </c>
      <c r="HJ61" s="43">
        <v>1.5413863000000001E-4</v>
      </c>
      <c r="HK61" s="43">
        <v>2.0746609E-4</v>
      </c>
      <c r="HL61" s="43">
        <v>2.6273052000000001E-4</v>
      </c>
      <c r="HM61" s="43">
        <v>3.0542808000000001E-4</v>
      </c>
      <c r="HN61" s="43">
        <v>3.4143356999999998E-4</v>
      </c>
      <c r="HO61" s="43">
        <v>3.7658895999999998E-4</v>
      </c>
      <c r="HP61" s="43">
        <v>4.2204645999999998E-4</v>
      </c>
      <c r="HQ61" s="43">
        <v>4.8455317000000001E-4</v>
      </c>
      <c r="HR61" s="43">
        <v>5.6422204999999998E-4</v>
      </c>
      <c r="HS61" s="43">
        <v>6.5450149999999999E-4</v>
      </c>
      <c r="HT61" s="43">
        <v>7.4730434999999997E-4</v>
      </c>
      <c r="HU61" s="43">
        <v>8.2621862999999996E-4</v>
      </c>
      <c r="HV61" s="43">
        <v>8.9500229999999999E-4</v>
      </c>
      <c r="HW61" s="43">
        <v>9.5672140000000003E-4</v>
      </c>
      <c r="HX61" s="43">
        <v>1.0234661E-3</v>
      </c>
      <c r="HY61" s="43">
        <v>1.0987675E-3</v>
      </c>
      <c r="HZ61" s="43">
        <v>1.1818706E-3</v>
      </c>
      <c r="IA61" s="43">
        <v>1.2598486E-3</v>
      </c>
      <c r="IB61" s="43">
        <v>1.3211651E-3</v>
      </c>
      <c r="IC61" s="43">
        <v>1.3930813999999999E-3</v>
      </c>
      <c r="ID61" s="43">
        <v>1.4984595999999999E-3</v>
      </c>
      <c r="IE61" s="43">
        <v>1.6407780000000001E-3</v>
      </c>
      <c r="IF61" s="43">
        <v>1.8368689000000001E-3</v>
      </c>
      <c r="IG61" s="43">
        <v>2.0894316999999999E-3</v>
      </c>
      <c r="IH61" s="43">
        <v>2.4015727000000001E-3</v>
      </c>
      <c r="II61" s="43">
        <v>2.7922673999999999E-3</v>
      </c>
      <c r="IJ61" s="43">
        <v>3.2670996000000001E-3</v>
      </c>
      <c r="IK61" s="43">
        <v>3.8248887000000001E-3</v>
      </c>
      <c r="IL61" s="43">
        <v>4.4079293000000002E-3</v>
      </c>
      <c r="IM61" s="43">
        <v>0</v>
      </c>
      <c r="IN61" s="43">
        <v>9.0202650000000008E-9</v>
      </c>
      <c r="IO61" s="43">
        <v>3.782771E-8</v>
      </c>
      <c r="IP61" s="43">
        <v>1.035848E-7</v>
      </c>
      <c r="IQ61" s="43">
        <v>2.4549390000000002E-7</v>
      </c>
      <c r="IR61" s="43">
        <v>5.6782640000000004E-7</v>
      </c>
      <c r="IS61" s="43">
        <v>1.2484828000000001E-6</v>
      </c>
      <c r="IT61" s="43">
        <v>2.5580042999999998E-6</v>
      </c>
      <c r="IU61" s="43">
        <v>4.8696230000000004E-6</v>
      </c>
      <c r="IV61" s="43">
        <v>8.6684380000000005E-6</v>
      </c>
      <c r="IW61" s="43">
        <v>1.4351572999999999E-5</v>
      </c>
      <c r="IX61" s="43">
        <v>2.3346829000000001E-5</v>
      </c>
      <c r="IY61" s="43">
        <v>3.7696296000000003E-5</v>
      </c>
      <c r="IZ61" s="43">
        <v>5.7375879999999999E-5</v>
      </c>
      <c r="JA61" s="43">
        <v>8.4580344000000001E-5</v>
      </c>
      <c r="JB61" s="43">
        <v>1.19979064E-4</v>
      </c>
      <c r="JC61" s="43">
        <v>1.644824E-4</v>
      </c>
      <c r="JD61" s="43">
        <v>2.1846661000000001E-4</v>
      </c>
      <c r="JE61" s="43">
        <v>2.7914139999999998E-4</v>
      </c>
      <c r="JF61" s="43">
        <v>3.4603899000000001E-4</v>
      </c>
      <c r="JG61" s="43">
        <v>4.1919146000000002E-4</v>
      </c>
      <c r="JH61" s="43">
        <v>4.9756973999999998E-4</v>
      </c>
      <c r="JI61" s="43">
        <v>5.8474630000000002E-4</v>
      </c>
      <c r="JJ61" s="43">
        <v>6.8081529999999997E-4</v>
      </c>
      <c r="JK61" s="43">
        <v>7.8722055000000001E-4</v>
      </c>
      <c r="JL61" s="43">
        <v>9.0635970000000005E-4</v>
      </c>
      <c r="JM61" s="43">
        <v>1.0371130000000001E-3</v>
      </c>
      <c r="JN61" s="43">
        <v>1.175892E-3</v>
      </c>
      <c r="JO61" s="43">
        <v>1.3225488000000001E-3</v>
      </c>
      <c r="JP61" s="43">
        <v>1.4898789999999999E-3</v>
      </c>
      <c r="JQ61" s="43">
        <v>1.6780305E-3</v>
      </c>
      <c r="JR61" s="43">
        <v>1.8827366000000001E-3</v>
      </c>
      <c r="JS61" s="43">
        <v>2.1036926000000001E-3</v>
      </c>
      <c r="JT61" s="43">
        <v>2.3430253E-3</v>
      </c>
      <c r="JU61" s="43">
        <v>2.6013836999999999E-3</v>
      </c>
      <c r="JV61" s="43">
        <v>2.8750830000000001E-3</v>
      </c>
      <c r="JW61" s="43">
        <v>3.162794E-3</v>
      </c>
      <c r="JX61" s="43">
        <v>3.4624556999999999E-3</v>
      </c>
      <c r="JY61" s="43">
        <v>3.7731936E-3</v>
      </c>
      <c r="JZ61" s="43">
        <v>4.0892480000000002E-3</v>
      </c>
      <c r="KA61" s="43">
        <v>0</v>
      </c>
      <c r="KB61" s="43">
        <v>1.3862485E-10</v>
      </c>
      <c r="KC61" s="43">
        <v>5.0590050000000004E-10</v>
      </c>
      <c r="KD61" s="43">
        <v>1.1892156E-9</v>
      </c>
      <c r="KE61" s="43">
        <v>2.1034510000000001E-9</v>
      </c>
      <c r="KF61" s="43">
        <v>1.7332723000000001E-9</v>
      </c>
      <c r="KG61" s="43">
        <v>-4.2987742000000001E-9</v>
      </c>
      <c r="KH61" s="43">
        <v>-2.2602958E-8</v>
      </c>
      <c r="KI61" s="43">
        <v>-5.7110681999999999E-8</v>
      </c>
      <c r="KJ61" s="43">
        <v>-1.0645406E-7</v>
      </c>
      <c r="KK61" s="43">
        <v>-1.4249848E-7</v>
      </c>
      <c r="KL61" s="43">
        <v>-1.4131029999999999E-7</v>
      </c>
      <c r="KM61" s="43">
        <v>-7.6075440000000006E-8</v>
      </c>
      <c r="KN61" s="43">
        <v>2.5941944000000001E-7</v>
      </c>
      <c r="KO61" s="43">
        <v>9.2544159999999999E-7</v>
      </c>
      <c r="KP61" s="43">
        <v>1.9980146000000002E-6</v>
      </c>
      <c r="KQ61" s="43">
        <v>3.6405101999999999E-6</v>
      </c>
      <c r="KR61" s="43">
        <v>6.342253E-6</v>
      </c>
      <c r="KS61" s="43">
        <v>1.0657053E-5</v>
      </c>
      <c r="KT61" s="43">
        <v>1.6932518E-5</v>
      </c>
      <c r="KU61" s="43">
        <v>2.6144863999999999E-5</v>
      </c>
      <c r="KV61" s="43">
        <v>3.9412575000000001E-5</v>
      </c>
      <c r="KW61" s="43">
        <v>5.8007375999999997E-5</v>
      </c>
      <c r="KX61" s="43">
        <v>8.2000600000000002E-5</v>
      </c>
      <c r="KY61" s="43">
        <v>1.12247966E-4</v>
      </c>
      <c r="KZ61" s="43">
        <v>1.5213412000000001E-4</v>
      </c>
      <c r="LA61" s="43">
        <v>2.0250623999999999E-4</v>
      </c>
      <c r="LB61" s="43">
        <v>2.6437530000000001E-4</v>
      </c>
      <c r="LC61" s="43">
        <v>3.4249155000000002E-4</v>
      </c>
      <c r="LD61" s="43">
        <v>4.3052839999999998E-4</v>
      </c>
      <c r="LE61" s="43">
        <v>5.2489572999999995E-4</v>
      </c>
      <c r="LF61" s="43">
        <v>6.2800910000000004E-4</v>
      </c>
      <c r="LG61" s="43">
        <v>7.3729036000000001E-4</v>
      </c>
      <c r="LH61" s="43">
        <v>8.5419933999999998E-4</v>
      </c>
      <c r="LI61" s="43">
        <v>9.6959993E-4</v>
      </c>
      <c r="LJ61" s="43">
        <v>1.0823795E-3</v>
      </c>
      <c r="LK61" s="43">
        <v>1.1934987000000001E-3</v>
      </c>
      <c r="LL61" s="43">
        <v>1.3056138E-3</v>
      </c>
      <c r="LM61" s="43">
        <v>1.4220566999999999E-3</v>
      </c>
      <c r="LN61" s="43">
        <v>1.5394804000000001E-3</v>
      </c>
      <c r="LO61" s="43">
        <v>0</v>
      </c>
      <c r="LP61" s="43">
        <v>-3.1373462999999998E-14</v>
      </c>
      <c r="LQ61" s="43">
        <v>-1.0639817E-12</v>
      </c>
      <c r="LR61" s="43">
        <v>-5.9253856000000003E-12</v>
      </c>
      <c r="LS61" s="43">
        <v>-2.342471E-11</v>
      </c>
      <c r="LT61" s="43">
        <v>-8.7041915000000004E-11</v>
      </c>
      <c r="LU61" s="43">
        <v>-2.6767473999999999E-10</v>
      </c>
      <c r="LV61" s="43">
        <v>-6.803658E-10</v>
      </c>
      <c r="LW61" s="43">
        <v>-1.5653716E-9</v>
      </c>
      <c r="LX61" s="43">
        <v>-3.1811793000000002E-9</v>
      </c>
      <c r="LY61" s="43">
        <v>-5.5514090000000001E-9</v>
      </c>
      <c r="LZ61" s="43">
        <v>-7.1817213999999999E-9</v>
      </c>
      <c r="MA61" s="43">
        <v>-6.7671334999999999E-9</v>
      </c>
      <c r="MB61" s="43">
        <v>-4.0438345999999999E-9</v>
      </c>
      <c r="MC61" s="43">
        <v>3.8724591999999998E-9</v>
      </c>
      <c r="MD61" s="43">
        <v>2.1609202E-8</v>
      </c>
      <c r="ME61" s="43">
        <v>5.2245872999999999E-8</v>
      </c>
      <c r="MF61" s="43">
        <v>9.9421500000000001E-8</v>
      </c>
      <c r="MG61" s="43">
        <v>1.7506002E-7</v>
      </c>
      <c r="MH61" s="43">
        <v>2.9919001999999999E-7</v>
      </c>
      <c r="MI61" s="43">
        <v>4.8773813000000004E-7</v>
      </c>
      <c r="MJ61" s="43">
        <v>7.6542796E-7</v>
      </c>
      <c r="MK61" s="43">
        <v>1.1469781E-6</v>
      </c>
      <c r="ML61" s="43">
        <v>1.6377837E-6</v>
      </c>
      <c r="MM61" s="43">
        <v>2.2686286000000002E-6</v>
      </c>
      <c r="MN61" s="43">
        <v>3.0679765999999999E-6</v>
      </c>
      <c r="MO61" s="43">
        <v>4.1175260000000003E-6</v>
      </c>
      <c r="MP61" s="43">
        <v>5.6801796E-6</v>
      </c>
      <c r="MQ61" s="43">
        <v>8.0919240000000002E-6</v>
      </c>
      <c r="MR61" s="43">
        <v>1.2061780000000001E-5</v>
      </c>
      <c r="MS61" s="43">
        <v>1.7893577000000001E-5</v>
      </c>
      <c r="MT61" s="43">
        <v>2.5393618E-5</v>
      </c>
      <c r="MU61" s="43">
        <v>3.3509994E-5</v>
      </c>
      <c r="MV61" s="43">
        <v>4.2672039999999997E-5</v>
      </c>
      <c r="MW61" s="43">
        <v>5.273313E-5</v>
      </c>
      <c r="MX61" s="43">
        <v>6.2862829999999999E-5</v>
      </c>
      <c r="MY61" s="43">
        <v>7.2390553999999999E-5</v>
      </c>
      <c r="MZ61" s="43">
        <v>8.1400870000000007E-5</v>
      </c>
      <c r="NA61" s="43">
        <v>9.0051949999999994E-5</v>
      </c>
      <c r="NB61" s="43">
        <v>9.6794544999999999E-5</v>
      </c>
      <c r="NC61" s="43">
        <v>0</v>
      </c>
      <c r="ND61" s="43">
        <v>-6.2544459999999996E-14</v>
      </c>
      <c r="NE61" s="43">
        <v>-2.4440625000000002E-13</v>
      </c>
      <c r="NF61" s="43">
        <v>-6.8316559999999999E-13</v>
      </c>
      <c r="NG61" s="43">
        <v>-1.6870698999999999E-12</v>
      </c>
      <c r="NH61" s="43">
        <v>-3.8003454999999999E-12</v>
      </c>
      <c r="NI61" s="43">
        <v>-7.3966349999999994E-12</v>
      </c>
      <c r="NJ61" s="43">
        <v>-1.4277569E-11</v>
      </c>
      <c r="NK61" s="43">
        <v>-2.5019287E-11</v>
      </c>
      <c r="NL61" s="43">
        <v>-3.7926207E-11</v>
      </c>
      <c r="NM61" s="43">
        <v>-4.0838276999999999E-11</v>
      </c>
      <c r="NN61" s="43">
        <v>-2.4625133999999999E-11</v>
      </c>
      <c r="NO61" s="43">
        <v>1.19813656E-11</v>
      </c>
      <c r="NP61" s="43">
        <v>9.0893445999999995E-11</v>
      </c>
      <c r="NQ61" s="43">
        <v>2.7454522E-10</v>
      </c>
      <c r="NR61" s="43">
        <v>6.8235506000000003E-10</v>
      </c>
      <c r="NS61" s="43">
        <v>1.5376330999999999E-9</v>
      </c>
      <c r="NT61" s="43">
        <v>3.1800556000000001E-9</v>
      </c>
      <c r="NU61" s="43">
        <v>6.0772733999999999E-9</v>
      </c>
      <c r="NV61" s="43">
        <v>1.0856333E-8</v>
      </c>
      <c r="NW61" s="43">
        <v>1.8159947999999998E-8</v>
      </c>
      <c r="NX61" s="43">
        <v>2.8264357999999999E-8</v>
      </c>
      <c r="NY61" s="43">
        <v>4.1394783999999998E-8</v>
      </c>
      <c r="NZ61" s="43">
        <v>5.6703082999999998E-8</v>
      </c>
      <c r="OA61" s="43">
        <v>7.0792960000000004E-8</v>
      </c>
      <c r="OB61" s="43">
        <v>8.4567580000000005E-8</v>
      </c>
      <c r="OC61" s="43">
        <v>1.0443753E-7</v>
      </c>
      <c r="OD61" s="43">
        <v>1.3764591E-7</v>
      </c>
      <c r="OE61" s="43">
        <v>1.9462762000000001E-7</v>
      </c>
      <c r="OF61" s="43">
        <v>2.8865799999999999E-7</v>
      </c>
      <c r="OG61" s="43">
        <v>4.3776634999999998E-7</v>
      </c>
      <c r="OH61" s="43">
        <v>6.3625009999999999E-7</v>
      </c>
      <c r="OI61" s="43">
        <v>8.8469966000000001E-7</v>
      </c>
      <c r="OJ61" s="43">
        <v>1.1916613E-6</v>
      </c>
      <c r="OK61" s="43">
        <v>1.5663677000000001E-6</v>
      </c>
      <c r="OL61" s="43">
        <v>2.0210323000000001E-6</v>
      </c>
      <c r="OM61" s="43">
        <v>2.5774768E-6</v>
      </c>
      <c r="ON61" s="43">
        <v>3.2697142000000001E-6</v>
      </c>
      <c r="OO61" s="43">
        <v>4.0354284E-6</v>
      </c>
      <c r="OP61" s="43">
        <v>4.6474693E-6</v>
      </c>
      <c r="OQ61" s="43">
        <v>0</v>
      </c>
      <c r="OR61" s="43">
        <v>-5.6063623000000001E-14</v>
      </c>
      <c r="OS61" s="43">
        <v>-3.2555039999999999E-13</v>
      </c>
      <c r="OT61" s="43">
        <v>-1.156435E-12</v>
      </c>
      <c r="OU61" s="43">
        <v>-3.0119368E-12</v>
      </c>
      <c r="OV61" s="43">
        <v>-6.5814730000000003E-12</v>
      </c>
      <c r="OW61" s="43">
        <v>-1.1489521E-11</v>
      </c>
      <c r="OX61" s="43">
        <v>-1.7567772E-11</v>
      </c>
      <c r="OY61" s="43">
        <v>-2.248473E-11</v>
      </c>
      <c r="OZ61" s="43">
        <v>-9.1809950000000001E-12</v>
      </c>
      <c r="PA61" s="43">
        <v>6.1355969999999995E-11</v>
      </c>
      <c r="PB61" s="43">
        <v>2.7894126000000001E-11</v>
      </c>
      <c r="PC61" s="43">
        <v>4.0109650000000002E-11</v>
      </c>
      <c r="PD61" s="43">
        <v>8.2001299999999997E-10</v>
      </c>
      <c r="PE61" s="43">
        <v>3.8023863999999998E-9</v>
      </c>
      <c r="PF61" s="43">
        <v>1.0217605999999999E-8</v>
      </c>
      <c r="PG61" s="43">
        <v>2.0583876000000001E-8</v>
      </c>
      <c r="PH61" s="43">
        <v>3.0431596999999998E-8</v>
      </c>
      <c r="PI61" s="43">
        <v>3.8159236E-8</v>
      </c>
      <c r="PJ61" s="43">
        <v>4.5067835999999998E-8</v>
      </c>
      <c r="PK61" s="43">
        <v>5.2728146999999998E-8</v>
      </c>
      <c r="PL61" s="43">
        <v>6.0769529999999997E-8</v>
      </c>
      <c r="PM61" s="43">
        <v>6.5260540000000003E-8</v>
      </c>
      <c r="PN61" s="43">
        <v>6.6309679999999993E-8</v>
      </c>
      <c r="PO61" s="43">
        <v>6.8937019999999997E-8</v>
      </c>
      <c r="PP61" s="43">
        <v>7.5441310000000007E-8</v>
      </c>
      <c r="PQ61" s="43">
        <v>9.0910575000000006E-8</v>
      </c>
      <c r="PR61" s="43">
        <v>1.2100280999999999E-7</v>
      </c>
      <c r="PS61" s="43">
        <v>1.7763956000000001E-7</v>
      </c>
      <c r="PT61" s="43">
        <v>2.7733531999999998E-7</v>
      </c>
      <c r="PU61" s="43">
        <v>4.4151345999999999E-7</v>
      </c>
      <c r="PV61" s="43">
        <v>6.9173825000000003E-7</v>
      </c>
      <c r="PW61" s="43">
        <v>1.0430485E-6</v>
      </c>
      <c r="PX61" s="43">
        <v>1.5219049999999999E-6</v>
      </c>
      <c r="PY61" s="43">
        <v>2.1864428000000002E-6</v>
      </c>
      <c r="PZ61" s="43">
        <v>3.0619553000000001E-6</v>
      </c>
      <c r="QA61" s="43">
        <v>4.1289453999999999E-6</v>
      </c>
      <c r="QB61" s="43">
        <v>5.4574639999999997E-6</v>
      </c>
      <c r="QC61" s="43">
        <v>6.9403369999999998E-6</v>
      </c>
      <c r="QD61" s="43">
        <v>8.3908409999999998E-6</v>
      </c>
      <c r="QE61" s="43">
        <v>0</v>
      </c>
      <c r="QF61" s="43">
        <v>2.6491658000000001E-11</v>
      </c>
      <c r="QG61" s="43">
        <v>1.06055886E-10</v>
      </c>
      <c r="QH61" s="43">
        <v>2.902297E-10</v>
      </c>
      <c r="QI61" s="43">
        <v>7.0641315000000002E-10</v>
      </c>
      <c r="QJ61" s="43">
        <v>1.6552564E-9</v>
      </c>
      <c r="QK61" s="43">
        <v>3.8034824000000001E-9</v>
      </c>
      <c r="QL61" s="43">
        <v>8.5136130000000001E-9</v>
      </c>
      <c r="QM61" s="43">
        <v>1.8507903000000002E-8</v>
      </c>
      <c r="QN61" s="43">
        <v>3.9307366E-8</v>
      </c>
      <c r="QO61" s="43">
        <v>8.2921004999999997E-8</v>
      </c>
      <c r="QP61" s="43">
        <v>1.8058584E-7</v>
      </c>
      <c r="QQ61" s="43">
        <v>4.1358405E-7</v>
      </c>
      <c r="QR61" s="43">
        <v>7.9532623E-7</v>
      </c>
      <c r="QS61" s="43">
        <v>1.2086936E-6</v>
      </c>
      <c r="QT61" s="43">
        <v>1.5032273E-6</v>
      </c>
      <c r="QU61" s="43">
        <v>1.5675763E-6</v>
      </c>
      <c r="QV61" s="43">
        <v>1.2642152999999999E-6</v>
      </c>
      <c r="QW61" s="43">
        <v>1.1010088000000001E-6</v>
      </c>
      <c r="QX61" s="43">
        <v>1.0868738E-6</v>
      </c>
      <c r="QY61" s="43">
        <v>6.4290964000000005E-7</v>
      </c>
      <c r="QZ61" s="43">
        <v>2.2195267E-7</v>
      </c>
      <c r="RA61" s="43">
        <v>-1.1576807999999999E-7</v>
      </c>
      <c r="RB61" s="43">
        <v>-7.9056779999999998E-7</v>
      </c>
      <c r="RC61" s="43">
        <v>-7.4218359999999998E-7</v>
      </c>
      <c r="RD61" s="43">
        <v>-5.3811119999999995E-7</v>
      </c>
      <c r="RE61" s="43">
        <v>-2.811818E-7</v>
      </c>
      <c r="RF61" s="43">
        <v>2.6695332000000002E-7</v>
      </c>
      <c r="RG61" s="43">
        <v>1.6126853000000001E-6</v>
      </c>
      <c r="RH61" s="43">
        <v>4.4664533999999999E-6</v>
      </c>
      <c r="RI61" s="43">
        <v>9.75596E-6</v>
      </c>
      <c r="RJ61" s="43">
        <v>1.7529133000000002E-5</v>
      </c>
      <c r="RK61" s="43">
        <v>2.6308266000000001E-5</v>
      </c>
      <c r="RL61" s="43">
        <v>3.7201946E-5</v>
      </c>
      <c r="RM61" s="43">
        <v>5.1908788000000001E-5</v>
      </c>
      <c r="RN61" s="43">
        <v>7.3679314999999999E-5</v>
      </c>
      <c r="RO61" s="43">
        <v>1.03548075E-4</v>
      </c>
      <c r="RP61" s="43">
        <v>1.3747402000000001E-4</v>
      </c>
      <c r="RQ61" s="43">
        <v>1.7230539E-4</v>
      </c>
      <c r="RR61" s="43">
        <v>2.0144495999999999E-4</v>
      </c>
      <c r="RS61" s="43">
        <v>0</v>
      </c>
      <c r="RT61" s="43">
        <v>1.0215500000000001E-9</v>
      </c>
      <c r="RU61" s="43">
        <v>3.5860180000000002E-9</v>
      </c>
      <c r="RV61" s="43">
        <v>8.1825190000000001E-9</v>
      </c>
      <c r="RW61" s="43">
        <v>1.6353695000000001E-8</v>
      </c>
      <c r="RX61" s="43">
        <v>3.3520889999999998E-8</v>
      </c>
      <c r="RY61" s="43">
        <v>7.4875030000000003E-8</v>
      </c>
      <c r="RZ61" s="43">
        <v>1.9288031999999999E-7</v>
      </c>
      <c r="SA61" s="43">
        <v>5.4480136999999995E-7</v>
      </c>
      <c r="SB61" s="43">
        <v>1.4885628E-6</v>
      </c>
      <c r="SC61" s="43">
        <v>4.0066765999999999E-6</v>
      </c>
      <c r="SD61" s="43">
        <v>1.0346104999999999E-5</v>
      </c>
      <c r="SE61" s="43">
        <v>2.4437037000000001E-5</v>
      </c>
      <c r="SF61" s="43">
        <v>4.7176860000000003E-5</v>
      </c>
      <c r="SG61" s="43">
        <v>8.2286075000000003E-5</v>
      </c>
      <c r="SH61" s="43">
        <v>1.3111262999999999E-4</v>
      </c>
      <c r="SI61" s="43">
        <v>1.9545665E-4</v>
      </c>
      <c r="SJ61" s="43">
        <v>2.6963246999999997E-4</v>
      </c>
      <c r="SK61" s="43">
        <v>3.5081353E-4</v>
      </c>
      <c r="SL61" s="43">
        <v>4.2588149999999998E-4</v>
      </c>
      <c r="SM61" s="43">
        <v>4.505229E-4</v>
      </c>
      <c r="SN61" s="43">
        <v>4.1418598000000001E-4</v>
      </c>
      <c r="SO61" s="43">
        <v>3.1980243999999998E-4</v>
      </c>
      <c r="SP61" s="43">
        <v>1.5390424E-4</v>
      </c>
      <c r="SQ61" s="43">
        <v>4.0449893000000001E-5</v>
      </c>
      <c r="SR61" s="43">
        <v>2.1385759999999998E-5</v>
      </c>
      <c r="SS61" s="43">
        <v>1.4409970000000001E-5</v>
      </c>
      <c r="ST61" s="43">
        <v>1.5425668999999999E-5</v>
      </c>
      <c r="SU61" s="43">
        <v>5.1547332999999997E-5</v>
      </c>
      <c r="SV61" s="43">
        <v>2.2057580000000001E-4</v>
      </c>
      <c r="SW61" s="43">
        <v>6.7688049999999999E-4</v>
      </c>
      <c r="SX61" s="43">
        <v>1.3510408E-3</v>
      </c>
      <c r="SY61" s="43">
        <v>1.6417739000000001E-3</v>
      </c>
      <c r="SZ61" s="43">
        <v>1.7915734E-3</v>
      </c>
      <c r="TA61" s="43">
        <v>1.9708401999999998E-3</v>
      </c>
      <c r="TB61" s="43">
        <v>2.241463E-3</v>
      </c>
      <c r="TC61" s="43">
        <v>2.4593651999999999E-3</v>
      </c>
      <c r="TD61" s="43">
        <v>2.4218479999999999E-3</v>
      </c>
      <c r="TE61" s="43">
        <v>2.377718E-3</v>
      </c>
      <c r="TF61" s="43">
        <v>2.4090102000000001E-3</v>
      </c>
      <c r="TG61" s="43">
        <v>0</v>
      </c>
      <c r="TH61" s="43">
        <v>7.7945549999999997E-8</v>
      </c>
      <c r="TI61" s="43">
        <v>2.3447659999999999E-7</v>
      </c>
      <c r="TJ61" s="43">
        <v>4.3188554999999999E-7</v>
      </c>
      <c r="TK61" s="43">
        <v>5.9997967000000002E-7</v>
      </c>
      <c r="TL61" s="43">
        <v>8.5774489999999999E-7</v>
      </c>
      <c r="TM61" s="43">
        <v>1.52598E-6</v>
      </c>
      <c r="TN61" s="43">
        <v>3.2988480000000001E-6</v>
      </c>
      <c r="TO61" s="43">
        <v>8.0564219999999998E-6</v>
      </c>
      <c r="TP61" s="43">
        <v>2.0915944000000001E-5</v>
      </c>
      <c r="TQ61" s="43">
        <v>5.5540327999999997E-5</v>
      </c>
      <c r="TR61" s="43">
        <v>1.4670045000000001E-4</v>
      </c>
      <c r="TS61" s="43">
        <v>3.8188745000000002E-4</v>
      </c>
      <c r="TT61" s="43">
        <v>1.0095524000000001E-3</v>
      </c>
      <c r="TU61" s="43">
        <v>2.2856041000000001E-3</v>
      </c>
      <c r="TV61" s="43">
        <v>4.5869700000000001E-3</v>
      </c>
      <c r="TW61" s="43">
        <v>8.4007760000000004E-3</v>
      </c>
      <c r="TX61" s="43">
        <v>1.4059487000000001E-2</v>
      </c>
      <c r="TY61" s="43">
        <v>2.1267767999999999E-2</v>
      </c>
      <c r="TZ61" s="43">
        <v>2.923796E-2</v>
      </c>
      <c r="UA61" s="43">
        <v>3.7550483000000003E-2</v>
      </c>
      <c r="UB61" s="43">
        <v>4.4239964E-2</v>
      </c>
      <c r="UC61" s="43">
        <v>4.7597922000000001E-2</v>
      </c>
      <c r="UD61" s="43">
        <v>4.6062585000000003E-2</v>
      </c>
      <c r="UE61" s="43">
        <v>4.4111166E-2</v>
      </c>
      <c r="UF61" s="43">
        <v>4.2336541999999998E-2</v>
      </c>
      <c r="UG61" s="43">
        <v>4.0881503E-2</v>
      </c>
      <c r="UH61" s="43">
        <v>4.0952783E-2</v>
      </c>
      <c r="UI61" s="43">
        <v>4.1596938E-2</v>
      </c>
      <c r="UJ61" s="43">
        <v>4.2703703000000003E-2</v>
      </c>
      <c r="UK61" s="43">
        <v>4.3467987E-2</v>
      </c>
      <c r="UL61" s="43">
        <v>4.4050150000000003E-2</v>
      </c>
      <c r="UM61" s="43">
        <v>4.5260247000000003E-2</v>
      </c>
      <c r="UN61" s="43">
        <v>4.796168E-2</v>
      </c>
      <c r="UO61" s="43">
        <v>5.2750884999999997E-2</v>
      </c>
      <c r="UP61" s="43">
        <v>5.8953070000000003E-2</v>
      </c>
      <c r="UQ61" s="43">
        <v>6.4612820000000001E-2</v>
      </c>
      <c r="UR61" s="43">
        <v>6.8048999999999998E-2</v>
      </c>
      <c r="US61" s="43">
        <v>7.2918469999999999E-2</v>
      </c>
      <c r="UT61" s="43">
        <v>7.9101905E-2</v>
      </c>
      <c r="UU61" s="43">
        <v>0</v>
      </c>
      <c r="UV61" s="43">
        <v>8.652027E-6</v>
      </c>
      <c r="UW61" s="43">
        <v>3.5419329999999997E-5</v>
      </c>
      <c r="UX61" s="43">
        <v>6.0942973999999998E-5</v>
      </c>
      <c r="UY61" s="43">
        <v>2.8749180000000001E-5</v>
      </c>
      <c r="UZ61" s="43">
        <v>7.4692289999999997E-6</v>
      </c>
      <c r="VA61" s="43">
        <v>4.8756465000000001E-6</v>
      </c>
      <c r="VB61" s="43">
        <v>7.1258119999999999E-6</v>
      </c>
      <c r="VC61" s="43">
        <v>1.2144796999999999E-5</v>
      </c>
      <c r="VD61" s="43">
        <v>2.4571205E-5</v>
      </c>
      <c r="VE61" s="43">
        <v>5.5867422E-5</v>
      </c>
      <c r="VF61" s="43">
        <v>1.0332306599999999E-4</v>
      </c>
      <c r="VG61" s="43">
        <v>2.0738816000000001E-4</v>
      </c>
      <c r="VH61" s="43">
        <v>4.2512486000000001E-4</v>
      </c>
      <c r="VI61" s="43">
        <v>7.3886250000000002E-4</v>
      </c>
      <c r="VJ61" s="43">
        <v>1.1558714000000001E-3</v>
      </c>
      <c r="VK61" s="43">
        <v>1.7280081999999999E-3</v>
      </c>
      <c r="VL61" s="43">
        <v>2.5118848000000001E-3</v>
      </c>
      <c r="VM61" s="43">
        <v>3.5495296999999999E-3</v>
      </c>
      <c r="VN61" s="43">
        <v>4.9601239999999998E-3</v>
      </c>
      <c r="VO61" s="43">
        <v>6.6080499999999999E-3</v>
      </c>
      <c r="VP61" s="43">
        <v>8.3656470000000004E-3</v>
      </c>
      <c r="VQ61" s="43">
        <v>1.0108653E-2</v>
      </c>
      <c r="VR61" s="43">
        <v>1.1843846999999999E-2</v>
      </c>
      <c r="VS61" s="43">
        <v>1.3513783E-2</v>
      </c>
      <c r="VT61" s="43">
        <v>1.51830865E-2</v>
      </c>
      <c r="VU61" s="43">
        <v>1.7026123000000001E-2</v>
      </c>
      <c r="VV61" s="43">
        <v>1.8987750000000001E-2</v>
      </c>
      <c r="VW61" s="43">
        <v>2.1047277E-2</v>
      </c>
      <c r="VX61" s="43">
        <v>2.3258384E-2</v>
      </c>
      <c r="VY61" s="43">
        <v>2.5401699999999999E-2</v>
      </c>
      <c r="VZ61" s="43">
        <v>2.7561339000000001E-2</v>
      </c>
      <c r="WA61" s="43">
        <v>2.9372364000000001E-2</v>
      </c>
      <c r="WB61" s="43">
        <v>3.109278E-2</v>
      </c>
      <c r="WC61" s="43">
        <v>3.272183E-2</v>
      </c>
      <c r="WD61" s="43">
        <v>3.4167267000000001E-2</v>
      </c>
      <c r="WE61" s="43">
        <v>3.5464950000000002E-2</v>
      </c>
      <c r="WF61" s="43">
        <v>3.672868E-2</v>
      </c>
      <c r="WG61" s="43">
        <v>3.8197834E-2</v>
      </c>
      <c r="WH61" s="43">
        <v>3.9959825999999997E-2</v>
      </c>
      <c r="WI61" s="43">
        <v>0</v>
      </c>
      <c r="WJ61" s="43">
        <v>1.9625532000000002E-3</v>
      </c>
      <c r="WK61" s="43">
        <v>6.7305895000000001E-3</v>
      </c>
      <c r="WL61" s="43">
        <v>1.1504779E-2</v>
      </c>
      <c r="WM61" s="43">
        <v>1.1042206000000001E-2</v>
      </c>
      <c r="WN61" s="43">
        <v>8.8395920000000003E-3</v>
      </c>
      <c r="WO61" s="43">
        <v>7.9521049999999992E-3</v>
      </c>
      <c r="WP61" s="43">
        <v>7.3582083000000003E-3</v>
      </c>
      <c r="WQ61" s="43">
        <v>6.6145136999999996E-3</v>
      </c>
      <c r="WR61" s="43">
        <v>5.9582474999999996E-3</v>
      </c>
      <c r="WS61" s="43">
        <v>5.5697730000000001E-3</v>
      </c>
      <c r="WT61" s="43">
        <v>5.6011695000000002E-3</v>
      </c>
      <c r="WU61" s="43">
        <v>5.7202870000000001E-3</v>
      </c>
      <c r="WV61" s="43">
        <v>5.8474690000000001E-3</v>
      </c>
      <c r="WW61" s="43">
        <v>6.0043400000000004E-3</v>
      </c>
      <c r="WX61" s="43">
        <v>6.1515336999999996E-3</v>
      </c>
      <c r="WY61" s="43">
        <v>6.2606166999999999E-3</v>
      </c>
      <c r="WZ61" s="43">
        <v>6.3128113000000003E-3</v>
      </c>
      <c r="XA61" s="43">
        <v>6.3061510000000003E-3</v>
      </c>
      <c r="XB61" s="43">
        <v>6.2844184999999997E-3</v>
      </c>
      <c r="XC61" s="43">
        <v>6.2877005E-3</v>
      </c>
      <c r="XD61" s="43">
        <v>6.2925719999999997E-3</v>
      </c>
      <c r="XE61" s="43">
        <v>6.3055189999999999E-3</v>
      </c>
      <c r="XF61" s="43">
        <v>6.3231399999999997E-3</v>
      </c>
      <c r="XG61" s="43">
        <v>6.3527749999999997E-3</v>
      </c>
      <c r="XH61" s="43">
        <v>6.415914E-3</v>
      </c>
      <c r="XI61" s="43">
        <v>6.5293570000000004E-3</v>
      </c>
      <c r="XJ61" s="43">
        <v>6.6719637000000002E-3</v>
      </c>
      <c r="XK61" s="43">
        <v>6.8610095999999997E-3</v>
      </c>
      <c r="XL61" s="43">
        <v>7.0953494999999997E-3</v>
      </c>
      <c r="XM61" s="43">
        <v>7.361584E-3</v>
      </c>
      <c r="XN61" s="43">
        <v>7.6559790000000003E-3</v>
      </c>
      <c r="XO61" s="43">
        <v>7.9538100000000004E-3</v>
      </c>
      <c r="XP61" s="43">
        <v>8.2079579999999996E-3</v>
      </c>
      <c r="XQ61" s="43">
        <v>8.383082E-3</v>
      </c>
      <c r="XR61" s="43">
        <v>8.5000700000000002E-3</v>
      </c>
      <c r="XS61" s="43">
        <v>8.6420809999999994E-3</v>
      </c>
      <c r="XT61" s="43">
        <v>8.8805359999999996E-3</v>
      </c>
      <c r="XU61" s="43">
        <v>9.2452074999999998E-3</v>
      </c>
      <c r="XV61" s="43">
        <v>9.6608744999999996E-3</v>
      </c>
      <c r="XW61" s="43">
        <v>0</v>
      </c>
      <c r="XX61" s="43">
        <v>1.0639844E-5</v>
      </c>
      <c r="XY61" s="43">
        <v>3.6990982999999999E-5</v>
      </c>
      <c r="XZ61" s="43">
        <v>6.0877646000000001E-5</v>
      </c>
      <c r="YA61" s="43">
        <v>4.0500846999999999E-5</v>
      </c>
      <c r="YB61" s="43">
        <v>1.0161236E-5</v>
      </c>
      <c r="YC61" s="43">
        <v>7.5135926999999997E-7</v>
      </c>
      <c r="YD61" s="43">
        <v>-2.8214303999999999E-6</v>
      </c>
      <c r="YE61" s="43">
        <v>-1.1370599E-5</v>
      </c>
      <c r="YF61" s="43">
        <v>-2.1807514999999999E-5</v>
      </c>
      <c r="YG61" s="43">
        <v>-2.9438059E-5</v>
      </c>
      <c r="YH61" s="43">
        <v>-2.955382E-5</v>
      </c>
      <c r="YI61" s="43">
        <v>-2.4580230000000001E-5</v>
      </c>
      <c r="YJ61" s="43">
        <v>-1.3812713E-5</v>
      </c>
      <c r="YK61" s="43">
        <v>3.0757897000000002E-6</v>
      </c>
      <c r="YL61" s="43">
        <v>2.6854805999999999E-5</v>
      </c>
      <c r="YM61" s="43">
        <v>6.5102660000000007E-5</v>
      </c>
      <c r="YN61" s="43">
        <v>1.0349309E-4</v>
      </c>
      <c r="YO61" s="43">
        <v>1.3912730000000001E-4</v>
      </c>
      <c r="YP61" s="43">
        <v>1.7169114999999999E-4</v>
      </c>
      <c r="YQ61" s="43">
        <v>2.0424195E-4</v>
      </c>
      <c r="YR61" s="43">
        <v>2.3985057E-4</v>
      </c>
      <c r="YS61" s="43">
        <v>2.8116045999999998E-4</v>
      </c>
      <c r="YT61" s="43">
        <v>3.2847360000000001E-4</v>
      </c>
      <c r="YU61" s="43">
        <v>3.8123490000000002E-4</v>
      </c>
      <c r="YV61" s="43">
        <v>4.3981298000000002E-4</v>
      </c>
      <c r="YW61" s="43">
        <v>5.0287803999999995E-4</v>
      </c>
      <c r="YX61" s="43">
        <v>5.6856159999999997E-4</v>
      </c>
      <c r="YY61" s="43">
        <v>6.3660542999999996E-4</v>
      </c>
      <c r="YZ61" s="43">
        <v>7.0938170000000005E-4</v>
      </c>
      <c r="ZA61" s="43">
        <v>7.8845664000000003E-4</v>
      </c>
      <c r="ZB61" s="43">
        <v>8.7355460000000001E-4</v>
      </c>
      <c r="ZC61" s="43">
        <v>9.6445985000000005E-4</v>
      </c>
      <c r="ZD61" s="43">
        <v>1.0628934E-3</v>
      </c>
      <c r="ZE61" s="43">
        <v>1.1704417E-3</v>
      </c>
      <c r="ZF61" s="43">
        <v>1.2883486999999999E-3</v>
      </c>
      <c r="ZG61" s="43">
        <v>1.4155604999999999E-3</v>
      </c>
      <c r="ZH61" s="43">
        <v>1.549978E-3</v>
      </c>
      <c r="ZI61" s="43">
        <v>1.6867970999999999E-3</v>
      </c>
      <c r="ZJ61" s="43">
        <v>1.8048261999999999E-3</v>
      </c>
      <c r="ZK61" s="43">
        <v>0</v>
      </c>
      <c r="ZL61" s="43">
        <v>8.6867550000000003E-8</v>
      </c>
      <c r="ZM61" s="43">
        <v>2.5728977000000001E-7</v>
      </c>
      <c r="ZN61" s="43">
        <v>2.0974719999999999E-7</v>
      </c>
      <c r="ZO61" s="43">
        <v>-3.7956699999999997E-7</v>
      </c>
      <c r="ZP61" s="43">
        <v>-1.8396615E-6</v>
      </c>
      <c r="ZQ61" s="43">
        <v>-4.8905462999999998E-6</v>
      </c>
      <c r="ZR61" s="43">
        <v>-9.3345860000000004E-6</v>
      </c>
      <c r="ZS61" s="43">
        <v>-1.5811521999999999E-5</v>
      </c>
      <c r="ZT61" s="43">
        <v>-2.6296219999999999E-5</v>
      </c>
      <c r="ZU61" s="43">
        <v>-3.4656616E-5</v>
      </c>
      <c r="ZV61" s="43">
        <v>-3.4232910000000003E-5</v>
      </c>
      <c r="ZW61" s="43">
        <v>-2.7292267999999999E-5</v>
      </c>
      <c r="ZX61" s="43">
        <v>-1.7247986999999999E-5</v>
      </c>
      <c r="ZY61" s="43">
        <v>-3.8311687000000002E-6</v>
      </c>
      <c r="ZZ61" s="43">
        <v>2.2850313999999999E-5</v>
      </c>
      <c r="AAA61" s="43">
        <v>6.8470355000000005E-5</v>
      </c>
      <c r="AAB61" s="43">
        <v>1.346714E-4</v>
      </c>
      <c r="AAC61" s="43">
        <v>2.1164444000000001E-4</v>
      </c>
      <c r="AAD61" s="43">
        <v>3.0122432999999998E-4</v>
      </c>
      <c r="AAE61" s="43">
        <v>4.2755285000000001E-4</v>
      </c>
      <c r="AAF61" s="43">
        <v>5.9110849999999997E-4</v>
      </c>
      <c r="AAG61" s="43">
        <v>7.5399346000000001E-4</v>
      </c>
      <c r="AAH61" s="43">
        <v>8.9037296000000002E-4</v>
      </c>
      <c r="AAI61" s="43">
        <v>1.0348225000000001E-3</v>
      </c>
      <c r="AAJ61" s="43">
        <v>1.1699811000000001E-3</v>
      </c>
      <c r="AAK61" s="43">
        <v>1.2974521E-3</v>
      </c>
      <c r="AAL61" s="43">
        <v>1.4218779000000001E-3</v>
      </c>
      <c r="AAM61" s="43">
        <v>1.5594438E-3</v>
      </c>
      <c r="AAN61" s="43">
        <v>1.7249754E-3</v>
      </c>
      <c r="AAO61" s="43">
        <v>1.8745260000000001E-3</v>
      </c>
      <c r="AAP61" s="43">
        <v>2.0024401999999999E-3</v>
      </c>
      <c r="AAQ61" s="43">
        <v>2.1280472000000002E-3</v>
      </c>
      <c r="AAR61" s="43">
        <v>2.2586924000000002E-3</v>
      </c>
      <c r="AAS61" s="43">
        <v>2.3630788000000001E-3</v>
      </c>
      <c r="AAT61" s="43">
        <v>2.4138151000000002E-3</v>
      </c>
      <c r="AAU61" s="43">
        <v>2.4724840000000001E-3</v>
      </c>
      <c r="AAV61" s="43">
        <v>2.563372E-3</v>
      </c>
      <c r="AAW61" s="43">
        <v>2.6700497000000001E-3</v>
      </c>
      <c r="AAX61" s="43">
        <v>2.7681587E-3</v>
      </c>
      <c r="AAY61" s="43">
        <v>0</v>
      </c>
      <c r="AAZ61" s="43">
        <v>9.8860940000000002E-9</v>
      </c>
      <c r="ABA61" s="43">
        <v>1.54344E-7</v>
      </c>
      <c r="ABB61" s="43">
        <v>7.9692466999999997E-7</v>
      </c>
      <c r="ABC61" s="43">
        <v>2.0080316999999999E-6</v>
      </c>
      <c r="ABD61" s="43">
        <v>7.8654909999999999E-6</v>
      </c>
      <c r="ABE61" s="43">
        <v>3.1226824000000003E-5</v>
      </c>
      <c r="ABF61" s="43">
        <v>1.2967963999999999E-4</v>
      </c>
      <c r="ABG61" s="43">
        <v>2.8853826000000001E-4</v>
      </c>
      <c r="ABH61" s="43">
        <v>6.6509960000000004E-4</v>
      </c>
      <c r="ABI61" s="43">
        <v>1.7112383E-3</v>
      </c>
      <c r="ABJ61" s="43">
        <v>3.2064235000000001E-3</v>
      </c>
      <c r="ABK61" s="43">
        <v>4.2156829999999996E-3</v>
      </c>
      <c r="ABL61" s="43">
        <v>4.9974579999999998E-3</v>
      </c>
      <c r="ABM61" s="43">
        <v>6.0472590000000001E-3</v>
      </c>
      <c r="ABN61" s="43">
        <v>6.6131925999999997E-3</v>
      </c>
      <c r="ABO61" s="43">
        <v>7.0483500000000001E-3</v>
      </c>
      <c r="ABP61" s="43">
        <v>7.4552841999999996E-3</v>
      </c>
      <c r="ABQ61" s="43">
        <v>8.0185940000000004E-3</v>
      </c>
      <c r="ABR61" s="43">
        <v>8.7885319999999999E-3</v>
      </c>
      <c r="ABS61" s="43">
        <v>9.9925740000000006E-3</v>
      </c>
      <c r="ABT61" s="43">
        <v>1.1438919000000001E-2</v>
      </c>
      <c r="ABU61" s="43">
        <v>1.2968505999999999E-2</v>
      </c>
      <c r="ABV61" s="43">
        <v>1.4415618999999999E-2</v>
      </c>
      <c r="ABW61" s="43">
        <v>1.5667327000000002E-2</v>
      </c>
      <c r="ABX61" s="43">
        <v>1.6723796999999999E-2</v>
      </c>
      <c r="ABY61" s="43">
        <v>1.7779964999999998E-2</v>
      </c>
      <c r="ABZ61" s="43">
        <v>1.8779479000000002E-2</v>
      </c>
      <c r="ACA61" s="43">
        <v>1.9736799999999999E-2</v>
      </c>
      <c r="ACB61" s="43">
        <v>2.0703683000000001E-2</v>
      </c>
      <c r="ACC61" s="43">
        <v>2.1756424E-2</v>
      </c>
      <c r="ACD61" s="43">
        <v>2.2977361000000002E-2</v>
      </c>
      <c r="ACE61" s="43">
        <v>2.4498275999999999E-2</v>
      </c>
      <c r="ACF61" s="43">
        <v>2.6162121E-2</v>
      </c>
      <c r="ACG61" s="43">
        <v>2.8016124E-2</v>
      </c>
      <c r="ACH61" s="43">
        <v>2.9890763000000001E-2</v>
      </c>
      <c r="ACI61" s="43">
        <v>3.2063833999999999E-2</v>
      </c>
      <c r="ACJ61" s="43">
        <v>3.4598440000000001E-2</v>
      </c>
      <c r="ACK61" s="43">
        <v>3.7353509999999999E-2</v>
      </c>
      <c r="ACL61" s="43">
        <v>4.0477699999999998E-2</v>
      </c>
      <c r="ACM61" s="43">
        <v>0</v>
      </c>
      <c r="ACN61" s="43">
        <v>7.7413210000000007E-6</v>
      </c>
      <c r="ACO61" s="43">
        <v>3.6464505999999999E-5</v>
      </c>
      <c r="ACP61" s="43">
        <v>1.1855223E-4</v>
      </c>
      <c r="ACQ61" s="43">
        <v>3.3894844999999999E-4</v>
      </c>
      <c r="ACR61" s="43">
        <v>8.7424699999999998E-4</v>
      </c>
      <c r="ACS61" s="43">
        <v>2.2381337E-3</v>
      </c>
      <c r="ACT61" s="43">
        <v>6.0484246000000004E-3</v>
      </c>
      <c r="ACU61" s="43">
        <v>1.6920669999999999E-2</v>
      </c>
      <c r="ACV61" s="43">
        <v>3.3423374999999998E-2</v>
      </c>
      <c r="ACW61" s="43">
        <v>5.5729359999999999E-2</v>
      </c>
      <c r="ACX61" s="43">
        <v>8.1085279999999996E-2</v>
      </c>
      <c r="ACY61" s="43">
        <v>8.3837300000000003E-2</v>
      </c>
      <c r="ACZ61" s="43">
        <v>6.5194934999999996E-2</v>
      </c>
      <c r="ADA61" s="43">
        <v>4.4523189999999997E-2</v>
      </c>
      <c r="ADB61" s="43">
        <v>2.8224849999999999E-2</v>
      </c>
      <c r="ADC61" s="43">
        <v>2.3751755999999999E-2</v>
      </c>
      <c r="ADD61" s="43">
        <v>2.3645744E-2</v>
      </c>
      <c r="ADE61" s="43">
        <v>2.856792E-2</v>
      </c>
      <c r="ADF61" s="43">
        <v>3.3526774000000002E-2</v>
      </c>
      <c r="ADG61" s="43">
        <v>3.7729199999999997E-2</v>
      </c>
      <c r="ADH61" s="43">
        <v>3.9725046999999999E-2</v>
      </c>
      <c r="ADI61" s="43">
        <v>4.0199159999999998E-2</v>
      </c>
      <c r="ADJ61" s="43">
        <v>3.9007859999999998E-2</v>
      </c>
      <c r="ADK61" s="43">
        <v>3.5433409999999999E-2</v>
      </c>
      <c r="ADL61" s="43">
        <v>3.0524397000000002E-2</v>
      </c>
      <c r="ADM61" s="43">
        <v>2.6408555E-2</v>
      </c>
      <c r="ADN61" s="43">
        <v>2.3009857000000002E-2</v>
      </c>
      <c r="ADO61" s="43">
        <v>2.0202492999999998E-2</v>
      </c>
      <c r="ADP61" s="43">
        <v>1.7044940000000001E-2</v>
      </c>
      <c r="ADQ61" s="43">
        <v>1.1416889E-2</v>
      </c>
      <c r="ADR61" s="43">
        <v>1.1291143E-2</v>
      </c>
      <c r="ADS61" s="43">
        <v>2.0358116999999998E-2</v>
      </c>
      <c r="ADT61" s="43">
        <v>3.0408114E-2</v>
      </c>
      <c r="ADU61" s="43">
        <v>3.4809824000000003E-2</v>
      </c>
      <c r="ADV61" s="43">
        <v>3.4056400000000001E-2</v>
      </c>
      <c r="ADW61" s="43">
        <v>2.8232858E-2</v>
      </c>
      <c r="ADX61" s="43">
        <v>1.8428553E-2</v>
      </c>
      <c r="ADY61" s="43">
        <v>1.1175872E-2</v>
      </c>
      <c r="ADZ61" s="43">
        <v>6.0918140000000001E-3</v>
      </c>
      <c r="AEA61" s="28"/>
      <c r="AEB61" s="29">
        <f t="shared" si="2386"/>
        <v>3.6011098000000002E-3</v>
      </c>
      <c r="AEC61" s="29">
        <f t="shared" si="2386"/>
        <v>7.3230843999999998E-3</v>
      </c>
      <c r="AED61" s="29">
        <f t="shared" si="2386"/>
        <v>0.13228908</v>
      </c>
      <c r="AEE61" s="29">
        <f t="shared" si="2386"/>
        <v>1.3579714999999999E-2</v>
      </c>
      <c r="AEF61" s="29">
        <f t="shared" si="2386"/>
        <v>3.5428114E-3</v>
      </c>
      <c r="AEG61" s="29">
        <f t="shared" si="2386"/>
        <v>4.4079293000000002E-3</v>
      </c>
      <c r="AEH61" s="29">
        <f t="shared" si="2386"/>
        <v>4.0892480000000002E-3</v>
      </c>
      <c r="AEI61" s="29">
        <f t="shared" si="2386"/>
        <v>1.5394804000000001E-3</v>
      </c>
      <c r="AEJ61" s="29">
        <f t="shared" si="2386"/>
        <v>9.6794544999999999E-5</v>
      </c>
      <c r="AEK61" s="29">
        <f t="shared" si="2386"/>
        <v>4.6474693E-6</v>
      </c>
      <c r="AEL61" s="29">
        <f t="shared" si="2387"/>
        <v>8.3908409999999998E-6</v>
      </c>
      <c r="AEM61" s="29">
        <f t="shared" si="2387"/>
        <v>2.0144495999999999E-4</v>
      </c>
      <c r="AEN61" s="29">
        <f t="shared" si="2387"/>
        <v>2.4090102000000001E-3</v>
      </c>
      <c r="AEO61" s="29">
        <f t="shared" si="2387"/>
        <v>7.9101905E-2</v>
      </c>
      <c r="AEP61" s="29">
        <f t="shared" si="2387"/>
        <v>3.9959825999999997E-2</v>
      </c>
      <c r="AEQ61" s="29">
        <f t="shared" si="2387"/>
        <v>9.6608744999999996E-3</v>
      </c>
      <c r="AER61" s="29">
        <f t="shared" si="2387"/>
        <v>1.8048261999999999E-3</v>
      </c>
      <c r="AES61" s="29">
        <f t="shared" si="2387"/>
        <v>2.7681587E-3</v>
      </c>
      <c r="AET61" s="29">
        <f t="shared" si="2387"/>
        <v>4.0477699999999998E-2</v>
      </c>
      <c r="AEU61" s="29">
        <f t="shared" si="2387"/>
        <v>6.0918140000000001E-3</v>
      </c>
      <c r="AEV61" s="10"/>
      <c r="AEW61" s="51">
        <f t="shared" si="2337"/>
        <v>1.7647892535764997E-2</v>
      </c>
      <c r="AEX61" s="51" t="str">
        <f t="shared" si="2381"/>
        <v/>
      </c>
      <c r="AEY61" s="51" t="str">
        <f t="shared" si="2381"/>
        <v/>
      </c>
      <c r="AEZ61" s="51" t="str">
        <f t="shared" si="2381"/>
        <v/>
      </c>
      <c r="AFA61" s="10"/>
      <c r="AFB61" s="11">
        <v>53</v>
      </c>
      <c r="AFC61" s="43">
        <v>0</v>
      </c>
      <c r="AFD61" s="43">
        <v>4.8065308000000003E-14</v>
      </c>
      <c r="AFE61" s="43">
        <v>1.7764024E-13</v>
      </c>
      <c r="AFF61" s="43">
        <v>4.5967099999999997E-13</v>
      </c>
      <c r="AFG61" s="43">
        <v>1.0294091E-12</v>
      </c>
      <c r="AFH61" s="43">
        <v>2.1198391999999999E-12</v>
      </c>
      <c r="AFI61" s="43">
        <v>4.1243453999999997E-12</v>
      </c>
      <c r="AFJ61" s="43">
        <v>7.69611E-12</v>
      </c>
      <c r="AFK61" s="43">
        <v>1.3930276E-11</v>
      </c>
      <c r="AFL61" s="43">
        <v>2.4728218E-11</v>
      </c>
      <c r="AFM61" s="43">
        <v>4.3332389999999997E-11</v>
      </c>
      <c r="AFN61" s="43">
        <v>7.5259034999999999E-11</v>
      </c>
      <c r="AFO61" s="43">
        <v>1.296442E-10</v>
      </c>
      <c r="AFP61" s="43">
        <v>2.2129984000000001E-10</v>
      </c>
      <c r="AFQ61" s="43">
        <v>3.740858E-10</v>
      </c>
      <c r="AFR61" s="43">
        <v>6.259192E-10</v>
      </c>
      <c r="AFS61" s="43">
        <v>1.0368508E-9</v>
      </c>
      <c r="AFT61" s="43">
        <v>1.7002674E-9</v>
      </c>
      <c r="AFU61" s="43">
        <v>2.759136E-9</v>
      </c>
      <c r="AFV61" s="43">
        <v>4.4282563999999999E-9</v>
      </c>
      <c r="AFW61" s="43">
        <v>7.0272916000000001E-9</v>
      </c>
      <c r="AFX61" s="43">
        <v>1.1037812999999999E-8</v>
      </c>
      <c r="AFY61" s="43">
        <v>1.7175776999999999E-8</v>
      </c>
      <c r="AFZ61" s="43">
        <v>2.6471845000000001E-8</v>
      </c>
      <c r="AGA61" s="43">
        <v>4.0486784999999998E-8</v>
      </c>
      <c r="AGB61" s="43">
        <v>6.1574710000000001E-8</v>
      </c>
      <c r="AGC61" s="43">
        <v>9.3305140000000006E-8</v>
      </c>
      <c r="AGD61" s="43">
        <v>1.4103544E-7</v>
      </c>
      <c r="AGE61" s="43">
        <v>2.1264743999999999E-7</v>
      </c>
      <c r="AGF61" s="43">
        <v>3.1935258E-7</v>
      </c>
      <c r="AGG61" s="43">
        <v>4.7690470000000004E-7</v>
      </c>
      <c r="AGH61" s="43">
        <v>7.0721269999999999E-7</v>
      </c>
      <c r="AGI61" s="43">
        <v>1.0408191000000001E-6</v>
      </c>
      <c r="AGJ61" s="43">
        <v>1.5182069999999999E-6</v>
      </c>
      <c r="AGK61" s="43">
        <v>2.1924719999999998E-6</v>
      </c>
      <c r="AGL61" s="43">
        <v>3.1313143000000002E-6</v>
      </c>
      <c r="AGM61" s="43">
        <v>4.4188537000000003E-6</v>
      </c>
      <c r="AGN61" s="43">
        <v>6.1576220000000003E-6</v>
      </c>
      <c r="AGO61" s="43">
        <v>8.4079809999999995E-6</v>
      </c>
      <c r="AGP61" s="43">
        <v>1.1175149E-5</v>
      </c>
      <c r="AGQ61" s="43">
        <v>0</v>
      </c>
      <c r="AGR61" s="43">
        <v>4.2450960000000002E-14</v>
      </c>
      <c r="AGS61" s="43">
        <v>1.5410596000000001E-13</v>
      </c>
      <c r="AGT61" s="43">
        <v>3.9637140000000001E-13</v>
      </c>
      <c r="AGU61" s="43">
        <v>8.9639785999999995E-13</v>
      </c>
      <c r="AGV61" s="43">
        <v>1.8951904E-12</v>
      </c>
      <c r="AGW61" s="43">
        <v>3.8490517000000002E-12</v>
      </c>
      <c r="AGX61" s="43">
        <v>7.6146284999999998E-12</v>
      </c>
      <c r="AGY61" s="43">
        <v>1.4715777E-11</v>
      </c>
      <c r="AGZ61" s="43">
        <v>2.7703664000000001E-11</v>
      </c>
      <c r="AHA61" s="43">
        <v>5.0729046000000001E-11</v>
      </c>
      <c r="AHB61" s="43">
        <v>9.0468763999999996E-11</v>
      </c>
      <c r="AHC61" s="43">
        <v>1.5796735000000001E-10</v>
      </c>
      <c r="AHD61" s="43">
        <v>2.7136648E-10</v>
      </c>
      <c r="AHE61" s="43">
        <v>4.6004206000000002E-10</v>
      </c>
      <c r="AHF61" s="43">
        <v>7.7137186000000001E-10</v>
      </c>
      <c r="AHG61" s="43">
        <v>1.2817183999999999E-9</v>
      </c>
      <c r="AHH61" s="43">
        <v>2.1124674999999999E-9</v>
      </c>
      <c r="AHI61" s="43">
        <v>3.4620013999999999E-9</v>
      </c>
      <c r="AHJ61" s="43">
        <v>5.6593854E-9</v>
      </c>
      <c r="AHK61" s="43">
        <v>9.2365659999999992E-9</v>
      </c>
      <c r="AHL61" s="43">
        <v>1.5099431E-8</v>
      </c>
      <c r="AHM61" s="43">
        <v>2.4724631E-8</v>
      </c>
      <c r="AHN61" s="43">
        <v>4.0238183999999998E-8</v>
      </c>
      <c r="AHO61" s="43">
        <v>6.4545410000000005E-8</v>
      </c>
      <c r="AHP61" s="43">
        <v>1.0175969000000001E-7</v>
      </c>
      <c r="AHQ61" s="43">
        <v>1.5771683E-7</v>
      </c>
      <c r="AHR61" s="43">
        <v>2.4124201999999998E-7</v>
      </c>
      <c r="AHS61" s="43">
        <v>3.6540809999999998E-7</v>
      </c>
      <c r="AHT61" s="43">
        <v>5.4929369999999999E-7</v>
      </c>
      <c r="AHU61" s="43">
        <v>8.2029014999999996E-7</v>
      </c>
      <c r="AHV61" s="43">
        <v>1.2181757999999999E-6</v>
      </c>
      <c r="AHW61" s="43">
        <v>1.7994270999999999E-6</v>
      </c>
      <c r="AHX61" s="43">
        <v>2.6458665E-6</v>
      </c>
      <c r="AHY61" s="43">
        <v>3.8742346000000003E-6</v>
      </c>
      <c r="AHZ61" s="43">
        <v>5.6488734000000003E-6</v>
      </c>
      <c r="AIA61" s="43">
        <v>8.1944769999999996E-6</v>
      </c>
      <c r="AIB61" s="43">
        <v>1.1797213E-5</v>
      </c>
      <c r="AIC61" s="43">
        <v>1.6755125999999999E-5</v>
      </c>
      <c r="AID61" s="43">
        <v>2.2974558E-5</v>
      </c>
      <c r="AIE61" s="43">
        <v>0</v>
      </c>
      <c r="AIF61" s="43">
        <v>6.0372490000000005E-14</v>
      </c>
      <c r="AIG61" s="43">
        <v>2.2016223999999999E-13</v>
      </c>
      <c r="AIH61" s="43">
        <v>5.6665246E-13</v>
      </c>
      <c r="AII61" s="43">
        <v>1.2640019E-12</v>
      </c>
      <c r="AIJ61" s="43">
        <v>2.6115872000000002E-12</v>
      </c>
      <c r="AIK61" s="43">
        <v>5.1601614000000001E-12</v>
      </c>
      <c r="AIL61" s="43">
        <v>9.9162019999999996E-12</v>
      </c>
      <c r="AIM61" s="43">
        <v>1.8653430000000001E-11</v>
      </c>
      <c r="AIN61" s="43">
        <v>3.4356656E-11</v>
      </c>
      <c r="AIO61" s="43">
        <v>6.2321585000000002E-11</v>
      </c>
      <c r="AIP61" s="43">
        <v>1.11743344E-10</v>
      </c>
      <c r="AIQ61" s="43">
        <v>1.9789250999999999E-10</v>
      </c>
      <c r="AIR61" s="43">
        <v>3.4606800000000001E-10</v>
      </c>
      <c r="AIS61" s="43">
        <v>5.9780260000000005E-10</v>
      </c>
      <c r="AIT61" s="43">
        <v>1.0205444E-9</v>
      </c>
      <c r="AIU61" s="43">
        <v>1.7225525E-9</v>
      </c>
      <c r="AIV61" s="43">
        <v>2.8732001E-9</v>
      </c>
      <c r="AIW61" s="43">
        <v>4.7244013000000004E-9</v>
      </c>
      <c r="AIX61" s="43">
        <v>7.6173014999999998E-9</v>
      </c>
      <c r="AIY61" s="43">
        <v>1.2080334E-8</v>
      </c>
      <c r="AIZ61" s="43">
        <v>1.8911410999999998E-8</v>
      </c>
      <c r="AJA61" s="43">
        <v>2.9369450000000001E-8</v>
      </c>
      <c r="AJB61" s="43">
        <v>4.5525553E-8</v>
      </c>
      <c r="AJC61" s="43">
        <v>7.0909040000000003E-8</v>
      </c>
      <c r="AJD61" s="43">
        <v>1.10675E-7</v>
      </c>
      <c r="AJE61" s="43">
        <v>1.7230934E-7</v>
      </c>
      <c r="AJF61" s="43">
        <v>2.6685976000000002E-7</v>
      </c>
      <c r="AJG61" s="43">
        <v>4.1054589999999998E-7</v>
      </c>
      <c r="AJH61" s="43">
        <v>6.2691146000000005E-7</v>
      </c>
      <c r="AJI61" s="43">
        <v>9.4995610000000001E-7</v>
      </c>
      <c r="AJJ61" s="43">
        <v>1.4284511E-6</v>
      </c>
      <c r="AJK61" s="43">
        <v>2.1319096999999999E-6</v>
      </c>
      <c r="AJL61" s="43">
        <v>3.1586736999999998E-6</v>
      </c>
      <c r="AJM61" s="43">
        <v>4.6461140000000003E-6</v>
      </c>
      <c r="AJN61" s="43">
        <v>6.7349480000000001E-6</v>
      </c>
      <c r="AJO61" s="43">
        <v>9.5725044999999992E-6</v>
      </c>
      <c r="AJP61" s="43">
        <v>1.3150239E-5</v>
      </c>
      <c r="AJQ61" s="43">
        <v>1.7460523E-5</v>
      </c>
      <c r="AJR61" s="43">
        <v>2.2582542000000001E-5</v>
      </c>
      <c r="AJS61" s="43">
        <v>0</v>
      </c>
      <c r="AJT61" s="43">
        <v>1.2273997999999999E-13</v>
      </c>
      <c r="AJU61" s="43">
        <v>4.5362311E-13</v>
      </c>
      <c r="AJV61" s="43">
        <v>1.1859767999999999E-12</v>
      </c>
      <c r="AJW61" s="43">
        <v>2.7261410000000001E-12</v>
      </c>
      <c r="AJX61" s="43">
        <v>5.808499E-12</v>
      </c>
      <c r="AJY61" s="43">
        <v>1.17180736E-11</v>
      </c>
      <c r="AJZ61" s="43">
        <v>2.2675105000000001E-11</v>
      </c>
      <c r="AKA61" s="43">
        <v>4.2453096999999997E-11</v>
      </c>
      <c r="AKB61" s="43">
        <v>7.7555300000000003E-11</v>
      </c>
      <c r="AKC61" s="43">
        <v>1.3891237999999999E-10</v>
      </c>
      <c r="AKD61" s="43">
        <v>2.4493607E-10</v>
      </c>
      <c r="AKE61" s="43">
        <v>4.266707E-10</v>
      </c>
      <c r="AKF61" s="43">
        <v>7.3610830000000003E-10</v>
      </c>
      <c r="AKG61" s="43">
        <v>1.2601317E-9</v>
      </c>
      <c r="AKH61" s="43">
        <v>2.1436802999999999E-9</v>
      </c>
      <c r="AKI61" s="43">
        <v>3.6283805E-9</v>
      </c>
      <c r="AKJ61" s="43">
        <v>6.1201395000000002E-9</v>
      </c>
      <c r="AKK61" s="43">
        <v>1.0302219000000001E-8</v>
      </c>
      <c r="AKL61" s="43">
        <v>1.7271382999999999E-8</v>
      </c>
      <c r="AKM61" s="43">
        <v>2.8638912000000001E-8</v>
      </c>
      <c r="AKN61" s="43">
        <v>4.6674362000000001E-8</v>
      </c>
      <c r="AKO61" s="43">
        <v>7.4690409999999994E-8</v>
      </c>
      <c r="AKP61" s="43">
        <v>1.1760811000000001E-7</v>
      </c>
      <c r="AKQ61" s="43">
        <v>1.8290902999999999E-7</v>
      </c>
      <c r="AKR61" s="43">
        <v>2.8208956E-7</v>
      </c>
      <c r="AKS61" s="43">
        <v>4.3232435999999998E-7</v>
      </c>
      <c r="AKT61" s="43">
        <v>6.590921E-7</v>
      </c>
      <c r="AKU61" s="43">
        <v>1.0005634E-6</v>
      </c>
      <c r="AKV61" s="43">
        <v>1.5142895000000001E-6</v>
      </c>
      <c r="AKW61" s="43">
        <v>2.2874797000000002E-6</v>
      </c>
      <c r="AKX61" s="43">
        <v>3.4528014000000002E-6</v>
      </c>
      <c r="AKY61" s="43">
        <v>5.2124890000000004E-6</v>
      </c>
      <c r="AKZ61" s="43">
        <v>7.8730640000000008E-6</v>
      </c>
      <c r="ALA61" s="43">
        <v>1.1889560500000001E-5</v>
      </c>
      <c r="ALB61" s="43">
        <v>1.7886477999999999E-5</v>
      </c>
      <c r="ALC61" s="43">
        <v>2.6579839999999999E-5</v>
      </c>
      <c r="ALD61" s="43">
        <v>3.8857906000000003E-5</v>
      </c>
      <c r="ALE61" s="43">
        <v>5.5370919999999997E-5</v>
      </c>
      <c r="ALF61" s="43">
        <v>7.6031089999999997E-5</v>
      </c>
      <c r="ALG61" s="43">
        <v>0</v>
      </c>
      <c r="ALH61" s="43">
        <v>1.2425542000000001E-13</v>
      </c>
      <c r="ALI61" s="43">
        <v>4.5602490000000001E-13</v>
      </c>
      <c r="ALJ61" s="43">
        <v>1.1780144000000001E-12</v>
      </c>
      <c r="ALK61" s="43">
        <v>2.6462335000000001E-12</v>
      </c>
      <c r="ALL61" s="43">
        <v>5.5284994999999998E-12</v>
      </c>
      <c r="ALM61" s="43">
        <v>1.1042573E-11</v>
      </c>
      <c r="ALN61" s="43">
        <v>2.1376977999999998E-11</v>
      </c>
      <c r="ALO61" s="43">
        <v>4.0605633000000002E-11</v>
      </c>
      <c r="ALP61" s="43">
        <v>7.5957200000000001E-11</v>
      </c>
      <c r="ALQ61" s="43">
        <v>1.4006137000000001E-10</v>
      </c>
      <c r="ALR61" s="43">
        <v>2.5455069999999998E-10</v>
      </c>
      <c r="ALS61" s="43">
        <v>4.5640677000000001E-10</v>
      </c>
      <c r="ALT61" s="43">
        <v>8.0853073999999999E-10</v>
      </c>
      <c r="ALU61" s="43">
        <v>1.4173899E-9</v>
      </c>
      <c r="ALV61" s="43">
        <v>2.4435185000000002E-9</v>
      </c>
      <c r="ALW61" s="43">
        <v>4.1311003999999996E-9</v>
      </c>
      <c r="ALX61" s="43">
        <v>6.8594829999999997E-9</v>
      </c>
      <c r="ALY61" s="43">
        <v>1.1190564999999999E-8</v>
      </c>
      <c r="ALZ61" s="43">
        <v>1.8027111999999999E-8</v>
      </c>
      <c r="AMA61" s="43">
        <v>2.9013574000000001E-8</v>
      </c>
      <c r="AMB61" s="43">
        <v>4.6870310000000002E-8</v>
      </c>
      <c r="AMC61" s="43">
        <v>7.5833260000000005E-8</v>
      </c>
      <c r="AMD61" s="43">
        <v>1.2215597E-7</v>
      </c>
      <c r="AME61" s="43">
        <v>1.9533944000000001E-7</v>
      </c>
      <c r="AMF61" s="43">
        <v>3.0959423999999998E-7</v>
      </c>
      <c r="AMG61" s="43">
        <v>4.861324E-7</v>
      </c>
      <c r="AMH61" s="43">
        <v>7.5654059999999998E-7</v>
      </c>
      <c r="AMI61" s="43">
        <v>1.1677902000000001E-6</v>
      </c>
      <c r="AMJ61" s="43">
        <v>1.7897572999999999E-6</v>
      </c>
      <c r="AMK61" s="43">
        <v>2.7260659999999999E-6</v>
      </c>
      <c r="AML61" s="43">
        <v>4.0920209999999999E-6</v>
      </c>
      <c r="AMM61" s="43">
        <v>6.0348609999999996E-6</v>
      </c>
      <c r="AMN61" s="43">
        <v>8.7482149999999997E-6</v>
      </c>
      <c r="AMO61" s="43">
        <v>1.2569094E-5</v>
      </c>
      <c r="AMP61" s="43">
        <v>1.7966864000000001E-5</v>
      </c>
      <c r="AMQ61" s="43">
        <v>2.5625906000000001E-5</v>
      </c>
      <c r="AMR61" s="43">
        <v>3.6333859999999998E-5</v>
      </c>
      <c r="AMS61" s="43">
        <v>5.0846877E-5</v>
      </c>
      <c r="AMT61" s="43">
        <v>6.8467656000000001E-5</v>
      </c>
      <c r="AMU61" s="43">
        <v>0</v>
      </c>
      <c r="AMV61" s="43">
        <v>4.5435321999999998E-13</v>
      </c>
      <c r="AMW61" s="43">
        <v>1.6931632999999999E-12</v>
      </c>
      <c r="AMX61" s="43">
        <v>4.4499019999999998E-12</v>
      </c>
      <c r="AMY61" s="43">
        <v>1.0198731999999999E-11</v>
      </c>
      <c r="AMZ61" s="43">
        <v>2.1607399999999999E-11</v>
      </c>
      <c r="ANA61" s="43">
        <v>4.3509785999999999E-11</v>
      </c>
      <c r="ANB61" s="43">
        <v>8.4520019999999995E-11</v>
      </c>
      <c r="ANC61" s="43">
        <v>1.5996922000000001E-10</v>
      </c>
      <c r="AND61" s="43">
        <v>2.9731753000000002E-10</v>
      </c>
      <c r="ANE61" s="43">
        <v>5.4507143000000002E-10</v>
      </c>
      <c r="ANF61" s="43">
        <v>9.8869850000000005E-10</v>
      </c>
      <c r="ANG61" s="43">
        <v>1.7775999999999999E-9</v>
      </c>
      <c r="ANH61" s="43">
        <v>3.1704517000000001E-9</v>
      </c>
      <c r="ANI61" s="43">
        <v>5.6081639999999998E-9</v>
      </c>
      <c r="ANJ61" s="43">
        <v>9.8193220000000002E-9</v>
      </c>
      <c r="ANK61" s="43">
        <v>1.6929647E-8</v>
      </c>
      <c r="ANL61" s="43">
        <v>2.8596648999999999E-8</v>
      </c>
      <c r="ANM61" s="43">
        <v>4.7190830000000001E-8</v>
      </c>
      <c r="ANN61" s="43">
        <v>7.6190659999999995E-8</v>
      </c>
      <c r="ANO61" s="43">
        <v>1.2079971E-7</v>
      </c>
      <c r="ANP61" s="43">
        <v>1.8909763E-7</v>
      </c>
      <c r="ANQ61" s="43">
        <v>2.9371709999999997E-7</v>
      </c>
      <c r="ANR61" s="43">
        <v>4.5354474000000001E-7</v>
      </c>
      <c r="ANS61" s="43">
        <v>6.9707250000000005E-7</v>
      </c>
      <c r="ANT61" s="43">
        <v>1.0676677000000001E-6</v>
      </c>
      <c r="ANU61" s="43">
        <v>1.6315763999999999E-6</v>
      </c>
      <c r="ANV61" s="43">
        <v>2.4898330000000001E-6</v>
      </c>
      <c r="ANW61" s="43">
        <v>3.7958079999999999E-6</v>
      </c>
      <c r="ANX61" s="43">
        <v>5.7787406000000001E-6</v>
      </c>
      <c r="ANY61" s="43">
        <v>8.7706220000000005E-6</v>
      </c>
      <c r="ANZ61" s="43">
        <v>1.3211300999999999E-5</v>
      </c>
      <c r="AOA61" s="43">
        <v>1.9563917000000001E-5</v>
      </c>
      <c r="AOB61" s="43">
        <v>2.8214237E-5</v>
      </c>
      <c r="AOC61" s="43">
        <v>3.9370657999999997E-5</v>
      </c>
      <c r="AOD61" s="43">
        <v>5.3166040000000002E-5</v>
      </c>
      <c r="AOE61" s="43">
        <v>6.9845730000000003E-5</v>
      </c>
      <c r="AOF61" s="43">
        <v>9.0697279999999995E-5</v>
      </c>
      <c r="AOG61" s="43">
        <v>1.16575415E-4</v>
      </c>
      <c r="AOH61" s="43">
        <v>1.4822971999999999E-4</v>
      </c>
      <c r="AOI61" s="43">
        <v>0</v>
      </c>
      <c r="AOJ61" s="43">
        <v>6.0340899999999998E-13</v>
      </c>
      <c r="AOK61" s="43">
        <v>2.2102960000000001E-12</v>
      </c>
      <c r="AOL61" s="43">
        <v>5.7003130000000001E-12</v>
      </c>
      <c r="AOM61" s="43">
        <v>1.2897582E-11</v>
      </c>
      <c r="AON61" s="43">
        <v>2.7313556000000002E-11</v>
      </c>
      <c r="AOO61" s="43">
        <v>5.5477886E-11</v>
      </c>
      <c r="AOP61" s="43">
        <v>1.09147816E-10</v>
      </c>
      <c r="AOQ61" s="43">
        <v>2.0916702E-10</v>
      </c>
      <c r="AOR61" s="43">
        <v>3.9197875999999998E-10</v>
      </c>
      <c r="AOS61" s="43">
        <v>7.2067229999999996E-10</v>
      </c>
      <c r="AOT61" s="43">
        <v>1.3030563999999999E-9</v>
      </c>
      <c r="AOU61" s="43">
        <v>2.3021251999999999E-9</v>
      </c>
      <c r="AOV61" s="43">
        <v>3.962708E-9</v>
      </c>
      <c r="AOW61" s="43">
        <v>6.6494409999999996E-9</v>
      </c>
      <c r="AOX61" s="43">
        <v>1.0931177000000001E-8</v>
      </c>
      <c r="AOY61" s="43">
        <v>1.7823730000000001E-8</v>
      </c>
      <c r="AOZ61" s="43">
        <v>2.9133863000000001E-8</v>
      </c>
      <c r="APA61" s="43">
        <v>4.7934039999999997E-8</v>
      </c>
      <c r="APB61" s="43">
        <v>7.9126709999999998E-8</v>
      </c>
      <c r="APC61" s="43">
        <v>1.3030541000000001E-7</v>
      </c>
      <c r="APD61" s="43">
        <v>2.1317420000000001E-7</v>
      </c>
      <c r="APE61" s="43">
        <v>3.4577286E-7</v>
      </c>
      <c r="APF61" s="43">
        <v>5.55975E-7</v>
      </c>
      <c r="APG61" s="43">
        <v>8.8673809999999995E-7</v>
      </c>
      <c r="APH61" s="43">
        <v>1.4040654000000001E-6</v>
      </c>
      <c r="API61" s="43">
        <v>2.2084327999999999E-6</v>
      </c>
      <c r="APJ61" s="43">
        <v>3.4119418999999998E-6</v>
      </c>
      <c r="APK61" s="43">
        <v>5.1596469999999999E-6</v>
      </c>
      <c r="APL61" s="43">
        <v>7.6273077000000002E-6</v>
      </c>
      <c r="APM61" s="43">
        <v>1.0930055000000001E-5</v>
      </c>
      <c r="APN61" s="43">
        <v>1.5438926999999999E-5</v>
      </c>
      <c r="APO61" s="43">
        <v>2.1716219999999999E-5</v>
      </c>
      <c r="APP61" s="43">
        <v>3.0706259999999998E-5</v>
      </c>
      <c r="APQ61" s="43">
        <v>4.4258536999999998E-5</v>
      </c>
      <c r="APR61" s="43">
        <v>6.5301109999999998E-5</v>
      </c>
      <c r="APS61" s="43">
        <v>9.6891049999999995E-5</v>
      </c>
      <c r="APT61" s="43">
        <v>1.4100384000000001E-4</v>
      </c>
      <c r="APU61" s="43">
        <v>1.9834719E-4</v>
      </c>
      <c r="APV61" s="43">
        <v>2.6672920000000001E-4</v>
      </c>
      <c r="APW61" s="43">
        <v>0</v>
      </c>
      <c r="APX61" s="43">
        <v>2.4629410000000002E-12</v>
      </c>
      <c r="APY61" s="43">
        <v>9.2750659999999993E-12</v>
      </c>
      <c r="APZ61" s="43">
        <v>2.4275252000000002E-11</v>
      </c>
      <c r="AQA61" s="43">
        <v>5.5167453999999999E-11</v>
      </c>
      <c r="AQB61" s="43">
        <v>1.16210284E-10</v>
      </c>
      <c r="AQC61" s="43">
        <v>2.335588E-10</v>
      </c>
      <c r="AQD61" s="43">
        <v>4.5523496000000001E-10</v>
      </c>
      <c r="AQE61" s="43">
        <v>8.6732993000000004E-10</v>
      </c>
      <c r="AQF61" s="43">
        <v>1.6235597E-9</v>
      </c>
      <c r="AQG61" s="43">
        <v>2.9948705999999998E-9</v>
      </c>
      <c r="AQH61" s="43">
        <v>5.4509751999999998E-9</v>
      </c>
      <c r="AQI61" s="43">
        <v>9.779277E-9</v>
      </c>
      <c r="AQJ61" s="43">
        <v>1.7222968000000001E-8</v>
      </c>
      <c r="AQK61" s="43">
        <v>2.9643960000000001E-8</v>
      </c>
      <c r="AQL61" s="43">
        <v>4.988467E-8</v>
      </c>
      <c r="AQM61" s="43">
        <v>8.228569E-8</v>
      </c>
      <c r="AQN61" s="43">
        <v>1.3341951999999999E-7</v>
      </c>
      <c r="AQO61" s="43">
        <v>2.1380139000000001E-7</v>
      </c>
      <c r="AQP61" s="43">
        <v>3.3985668E-7</v>
      </c>
      <c r="AQQ61" s="43">
        <v>5.3715496000000001E-7</v>
      </c>
      <c r="AQR61" s="43">
        <v>8.4560859999999996E-7</v>
      </c>
      <c r="AQS61" s="43">
        <v>1.3280761E-6</v>
      </c>
      <c r="AQT61" s="43">
        <v>2.0836414000000001E-6</v>
      </c>
      <c r="AQU61" s="43">
        <v>3.2683846999999999E-6</v>
      </c>
      <c r="AQV61" s="43">
        <v>5.1261973000000001E-6</v>
      </c>
      <c r="AQW61" s="43">
        <v>8.0203399999999995E-6</v>
      </c>
      <c r="AQX61" s="43">
        <v>1.2475474E-5</v>
      </c>
      <c r="AQY61" s="43">
        <v>1.9127366999999999E-5</v>
      </c>
      <c r="AQZ61" s="43">
        <v>2.871318E-5</v>
      </c>
      <c r="ARA61" s="43">
        <v>4.2106534E-5</v>
      </c>
      <c r="ARB61" s="43">
        <v>6.0091019999999999E-5</v>
      </c>
      <c r="ARC61" s="43">
        <v>8.3707390000000004E-5</v>
      </c>
      <c r="ARD61" s="43">
        <v>1.1441995E-4</v>
      </c>
      <c r="ARE61" s="43">
        <v>1.5536285E-4</v>
      </c>
      <c r="ARF61" s="43">
        <v>2.1060275000000001E-4</v>
      </c>
      <c r="ARG61" s="43">
        <v>2.849975E-4</v>
      </c>
      <c r="ARH61" s="43">
        <v>3.8340204999999999E-4</v>
      </c>
      <c r="ARI61" s="43">
        <v>5.0856125999999998E-4</v>
      </c>
      <c r="ARJ61" s="43">
        <v>6.5740646000000003E-4</v>
      </c>
      <c r="ARK61" s="43">
        <v>0</v>
      </c>
      <c r="ARL61" s="43">
        <v>2.9122983999999999E-12</v>
      </c>
      <c r="ARM61" s="43">
        <v>1.0922375999999999E-11</v>
      </c>
      <c r="ARN61" s="43">
        <v>2.8766839999999999E-11</v>
      </c>
      <c r="ARO61" s="43">
        <v>6.6001010000000006E-11</v>
      </c>
      <c r="ARP61" s="43">
        <v>1.4017747999999999E-10</v>
      </c>
      <c r="ARQ61" s="43">
        <v>2.8295165999999999E-10</v>
      </c>
      <c r="ARR61" s="43">
        <v>5.5059023999999999E-10</v>
      </c>
      <c r="ARS61" s="43">
        <v>1.0417422E-9</v>
      </c>
      <c r="ART61" s="43">
        <v>1.9148545E-9</v>
      </c>
      <c r="ARU61" s="43">
        <v>3.4211899999999998E-9</v>
      </c>
      <c r="ARV61" s="43">
        <v>5.9884410000000004E-9</v>
      </c>
      <c r="ARW61" s="43">
        <v>1.0314348500000001E-8</v>
      </c>
      <c r="ARX61" s="43">
        <v>1.7605935999999998E-8</v>
      </c>
      <c r="ARY61" s="43">
        <v>3.0086564000000003E-8</v>
      </c>
      <c r="ARZ61" s="43">
        <v>5.1388359999999999E-8</v>
      </c>
      <c r="ASA61" s="43">
        <v>8.7200830000000006E-8</v>
      </c>
      <c r="ASB61" s="43">
        <v>1.4637818000000001E-7</v>
      </c>
      <c r="ASC61" s="43">
        <v>2.4268305999999998E-7</v>
      </c>
      <c r="ASD61" s="43">
        <v>3.9745927000000001E-7</v>
      </c>
      <c r="ASE61" s="43">
        <v>6.4403685000000005E-7</v>
      </c>
      <c r="ASF61" s="43">
        <v>1.0349063E-6</v>
      </c>
      <c r="ASG61" s="43">
        <v>1.6526813999999999E-6</v>
      </c>
      <c r="ASH61" s="43">
        <v>2.5969754999999999E-6</v>
      </c>
      <c r="ASI61" s="43">
        <v>4.0003783000000003E-6</v>
      </c>
      <c r="ASJ61" s="43">
        <v>6.0443735000000001E-6</v>
      </c>
      <c r="ASK61" s="43">
        <v>8.9534490000000004E-6</v>
      </c>
      <c r="ASL61" s="43">
        <v>1.3109107E-5</v>
      </c>
      <c r="ASM61" s="43">
        <v>1.9191768000000001E-5</v>
      </c>
      <c r="ASN61" s="43">
        <v>2.8174199999999999E-5</v>
      </c>
      <c r="ASO61" s="43">
        <v>4.1504590000000002E-5</v>
      </c>
      <c r="ASP61" s="43">
        <v>6.1847000000000006E-5</v>
      </c>
      <c r="ASQ61" s="43">
        <v>9.2335204999999997E-5</v>
      </c>
      <c r="ASR61" s="43">
        <v>1.3721950000000001E-4</v>
      </c>
      <c r="ASS61" s="43">
        <v>2.0079954E-4</v>
      </c>
      <c r="AST61" s="43">
        <v>2.8660524000000001E-4</v>
      </c>
      <c r="ASU61" s="43">
        <v>3.9934474999999997E-4</v>
      </c>
      <c r="ASV61" s="43">
        <v>5.4528469999999996E-4</v>
      </c>
      <c r="ASW61" s="43">
        <v>7.2807155000000003E-4</v>
      </c>
      <c r="ASX61" s="43">
        <v>9.4268059999999998E-4</v>
      </c>
      <c r="ASY61" s="43">
        <v>0</v>
      </c>
      <c r="ASZ61" s="43">
        <v>1.02099865E-11</v>
      </c>
      <c r="ATA61" s="43">
        <v>3.872033E-11</v>
      </c>
      <c r="ATB61" s="43">
        <v>1.0239810399999999E-10</v>
      </c>
      <c r="ATC61" s="43">
        <v>2.3596544000000002E-10</v>
      </c>
      <c r="ATD61" s="43">
        <v>5.0462710000000005E-10</v>
      </c>
      <c r="ATE61" s="43">
        <v>1.0286492999999999E-9</v>
      </c>
      <c r="ATF61" s="43">
        <v>2.0257689999999998E-9</v>
      </c>
      <c r="ATG61" s="43">
        <v>3.8818734999999998E-9</v>
      </c>
      <c r="ATH61" s="43">
        <v>7.2583264000000002E-9</v>
      </c>
      <c r="ATI61" s="43">
        <v>1.3231397E-8</v>
      </c>
      <c r="ATJ61" s="43">
        <v>2.3503062999999999E-8</v>
      </c>
      <c r="ATK61" s="43">
        <v>4.0835197000000001E-8</v>
      </c>
      <c r="ATL61" s="43">
        <v>6.9656319999999995E-8</v>
      </c>
      <c r="ATM61" s="43">
        <v>1.1699294E-7</v>
      </c>
      <c r="ATN61" s="43">
        <v>1.9432108999999999E-7</v>
      </c>
      <c r="ATO61" s="43">
        <v>3.2018704000000002E-7</v>
      </c>
      <c r="ATP61" s="43">
        <v>5.2472125999999997E-7</v>
      </c>
      <c r="ATQ61" s="43">
        <v>8.5760877E-7</v>
      </c>
      <c r="ATR61" s="43">
        <v>1.3989802E-6</v>
      </c>
      <c r="ATS61" s="43">
        <v>2.2810970000000002E-6</v>
      </c>
      <c r="ATT61" s="43">
        <v>3.724266E-6</v>
      </c>
      <c r="ATU61" s="43">
        <v>6.0768040000000001E-6</v>
      </c>
      <c r="ATV61" s="43">
        <v>9.8521709999999993E-6</v>
      </c>
      <c r="ATW61" s="43">
        <v>1.5717153000000001E-5</v>
      </c>
      <c r="ATX61" s="43">
        <v>2.4468372000000001E-5</v>
      </c>
      <c r="ATY61" s="43">
        <v>3.6967259999999998E-5</v>
      </c>
      <c r="ATZ61" s="43">
        <v>5.4186832000000002E-5</v>
      </c>
      <c r="AUA61" s="43">
        <v>7.7341020000000005E-5</v>
      </c>
      <c r="AUB61" s="43">
        <v>1.0841548E-4</v>
      </c>
      <c r="AUC61" s="43">
        <v>1.5157502000000001E-4</v>
      </c>
      <c r="AUD61" s="43">
        <v>2.1155707000000001E-4</v>
      </c>
      <c r="AUE61" s="43">
        <v>2.9444645000000001E-4</v>
      </c>
      <c r="AUF61" s="43">
        <v>4.0711410000000001E-4</v>
      </c>
      <c r="AUG61" s="43">
        <v>5.5820689999999998E-4</v>
      </c>
      <c r="AUH61" s="43">
        <v>7.5785187000000003E-4</v>
      </c>
      <c r="AUI61" s="43">
        <v>1.0174292000000001E-3</v>
      </c>
      <c r="AUJ61" s="43">
        <v>1.3474186E-3</v>
      </c>
      <c r="AUK61" s="43">
        <v>1.7533703000000001E-3</v>
      </c>
      <c r="AUL61" s="43">
        <v>2.2254430000000001E-3</v>
      </c>
      <c r="AUM61" s="43">
        <v>0</v>
      </c>
      <c r="AUN61" s="43">
        <v>1.1678175E-11</v>
      </c>
      <c r="AUO61" s="43">
        <v>4.4250979999999999E-11</v>
      </c>
      <c r="AUP61" s="43">
        <v>1.1682613E-10</v>
      </c>
      <c r="AUQ61" s="43">
        <v>2.6807517000000001E-10</v>
      </c>
      <c r="AUR61" s="43">
        <v>5.6954240000000002E-10</v>
      </c>
      <c r="AUS61" s="43">
        <v>1.1512633E-9</v>
      </c>
      <c r="AUT61" s="43">
        <v>2.2461219999999999E-9</v>
      </c>
      <c r="AUU61" s="43">
        <v>4.2659365000000004E-9</v>
      </c>
      <c r="AUV61" s="43">
        <v>7.9229720000000002E-9</v>
      </c>
      <c r="AUW61" s="43">
        <v>1.4519422E-8</v>
      </c>
      <c r="AUX61" s="43">
        <v>2.6453277000000001E-8</v>
      </c>
      <c r="AUY61" s="43">
        <v>4.7605467999999999E-8</v>
      </c>
      <c r="AUZ61" s="43">
        <v>8.4368985000000004E-8</v>
      </c>
      <c r="AVA61" s="43">
        <v>1.4746870000000001E-7</v>
      </c>
      <c r="AVB61" s="43">
        <v>2.5440092999999999E-7</v>
      </c>
      <c r="AVC61" s="43">
        <v>4.3355071999999998E-7</v>
      </c>
      <c r="AVD61" s="43">
        <v>7.3053979999999999E-7</v>
      </c>
      <c r="AVE61" s="43">
        <v>1.2179662E-6</v>
      </c>
      <c r="AVF61" s="43">
        <v>2.0037744000000001E-6</v>
      </c>
      <c r="AVG61" s="43">
        <v>3.2245897999999999E-6</v>
      </c>
      <c r="AVH61" s="43">
        <v>5.0424290000000004E-6</v>
      </c>
      <c r="AVI61" s="43">
        <v>7.6898750000000006E-6</v>
      </c>
      <c r="AVJ61" s="43">
        <v>1.149848E-5</v>
      </c>
      <c r="AVK61" s="43">
        <v>1.7059400000000001E-5</v>
      </c>
      <c r="AVL61" s="43">
        <v>2.536619E-5</v>
      </c>
      <c r="AVM61" s="43">
        <v>3.8107006000000003E-5</v>
      </c>
      <c r="AVN61" s="43">
        <v>5.7845194999999999E-5</v>
      </c>
      <c r="AVO61" s="43">
        <v>8.7881809999999997E-5</v>
      </c>
      <c r="AVP61" s="43">
        <v>1.3264639999999999E-4</v>
      </c>
      <c r="AVQ61" s="43">
        <v>1.9687451999999999E-4</v>
      </c>
      <c r="AVR61" s="43">
        <v>2.8614443999999998E-4</v>
      </c>
      <c r="AVS61" s="43">
        <v>4.0932946E-4</v>
      </c>
      <c r="AVT61" s="43">
        <v>5.7885480000000001E-4</v>
      </c>
      <c r="AVU61" s="43">
        <v>8.1064796999999998E-4</v>
      </c>
      <c r="AVV61" s="43">
        <v>1.1254306E-3</v>
      </c>
      <c r="AVW61" s="43">
        <v>1.5496507999999999E-3</v>
      </c>
      <c r="AVX61" s="43">
        <v>2.0881751999999999E-3</v>
      </c>
      <c r="AVY61" s="43">
        <v>2.7026519999999998E-3</v>
      </c>
      <c r="AVZ61" s="43">
        <v>3.3692510000000002E-3</v>
      </c>
      <c r="AWA61" s="43">
        <v>0</v>
      </c>
      <c r="AWB61" s="43">
        <v>2.7655370000000001E-11</v>
      </c>
      <c r="AWC61" s="43">
        <v>1.0560287E-10</v>
      </c>
      <c r="AWD61" s="43">
        <v>2.8114405000000002E-10</v>
      </c>
      <c r="AWE61" s="43">
        <v>6.5176014999999998E-10</v>
      </c>
      <c r="AWF61" s="43">
        <v>1.401598E-9</v>
      </c>
      <c r="AWG61" s="43">
        <v>2.8723096999999999E-9</v>
      </c>
      <c r="AWH61" s="43">
        <v>5.6875939999999998E-9</v>
      </c>
      <c r="AWI61" s="43">
        <v>1.0967773E-8</v>
      </c>
      <c r="AWJ61" s="43">
        <v>2.0648361E-8</v>
      </c>
      <c r="AWK61" s="43">
        <v>3.7947522000000003E-8</v>
      </c>
      <c r="AWL61" s="43">
        <v>6.8244943999999995E-8</v>
      </c>
      <c r="AWM61" s="43">
        <v>1.2074799999999999E-7</v>
      </c>
      <c r="AWN61" s="43">
        <v>2.1084024E-7</v>
      </c>
      <c r="AWO61" s="43">
        <v>3.6417137E-7</v>
      </c>
      <c r="AWP61" s="43">
        <v>6.2338716999999998E-7</v>
      </c>
      <c r="AWQ61" s="43">
        <v>1.0592177E-6</v>
      </c>
      <c r="AWR61" s="43">
        <v>1.7884942E-6</v>
      </c>
      <c r="AWS61" s="43">
        <v>3.0021695000000001E-6</v>
      </c>
      <c r="AWT61" s="43">
        <v>5.0124094999999998E-6</v>
      </c>
      <c r="AWU61" s="43">
        <v>8.3181340000000005E-6</v>
      </c>
      <c r="AWV61" s="43">
        <v>1.3616789E-5</v>
      </c>
      <c r="AWW61" s="43">
        <v>2.1761080999999999E-5</v>
      </c>
      <c r="AWX61" s="43">
        <v>3.3888744E-5</v>
      </c>
      <c r="AWY61" s="43">
        <v>5.1461866000000003E-5</v>
      </c>
      <c r="AWZ61" s="43">
        <v>7.6403370000000006E-5</v>
      </c>
      <c r="AXA61" s="43">
        <v>1.1180418E-4</v>
      </c>
      <c r="AXB61" s="43">
        <v>1.6232474000000001E-4</v>
      </c>
      <c r="AXC61" s="43">
        <v>2.3414424999999999E-4</v>
      </c>
      <c r="AXD61" s="43">
        <v>3.3546249999999998E-4</v>
      </c>
      <c r="AXE61" s="43">
        <v>4.7738427999999999E-4</v>
      </c>
      <c r="AXF61" s="43">
        <v>6.7524024000000004E-4</v>
      </c>
      <c r="AXG61" s="43">
        <v>9.5069329999999995E-4</v>
      </c>
      <c r="AXH61" s="43">
        <v>1.3343436E-3</v>
      </c>
      <c r="AXI61" s="43">
        <v>1.8694573E-3</v>
      </c>
      <c r="AXJ61" s="43">
        <v>2.6175997000000002E-3</v>
      </c>
      <c r="AXK61" s="43">
        <v>3.6608684E-3</v>
      </c>
      <c r="AXL61" s="43">
        <v>5.0793862999999996E-3</v>
      </c>
      <c r="AXM61" s="43">
        <v>6.9396453999999996E-3</v>
      </c>
      <c r="AXN61" s="43">
        <v>9.1054940000000004E-3</v>
      </c>
      <c r="AXO61" s="43">
        <v>0</v>
      </c>
      <c r="AXP61" s="43">
        <v>4.085881E-11</v>
      </c>
      <c r="AXQ61" s="43">
        <v>1.5633313999999999E-10</v>
      </c>
      <c r="AXR61" s="43">
        <v>4.1600394999999998E-10</v>
      </c>
      <c r="AXS61" s="43">
        <v>9.621430999999999E-10</v>
      </c>
      <c r="AXT61" s="43">
        <v>2.0612571999999999E-9</v>
      </c>
      <c r="AXU61" s="43">
        <v>4.1946310000000003E-9</v>
      </c>
      <c r="AXV61" s="43">
        <v>8.2214779999999998E-9</v>
      </c>
      <c r="AXW61" s="43">
        <v>1.5671226000000001E-8</v>
      </c>
      <c r="AXX61" s="43">
        <v>2.9237096E-8</v>
      </c>
      <c r="AXY61" s="43">
        <v>5.3563465000000001E-8</v>
      </c>
      <c r="AXZ61" s="43">
        <v>9.6554339999999995E-8</v>
      </c>
      <c r="AYA61" s="43">
        <v>1.7080235E-7</v>
      </c>
      <c r="AYB61" s="43">
        <v>2.9646019999999998E-7</v>
      </c>
      <c r="AYC61" s="43">
        <v>5.0631349999999998E-7</v>
      </c>
      <c r="AYD61" s="43">
        <v>8.5327274999999999E-7</v>
      </c>
      <c r="AYE61" s="43">
        <v>1.4225017E-6</v>
      </c>
      <c r="AYF61" s="43">
        <v>2.3386867000000002E-6</v>
      </c>
      <c r="AYG61" s="43">
        <v>3.7353716000000002E-6</v>
      </c>
      <c r="AYH61" s="43">
        <v>5.8370509999999997E-6</v>
      </c>
      <c r="AYI61" s="43">
        <v>9.0279330000000007E-6</v>
      </c>
      <c r="AYJ61" s="43">
        <v>1.397557E-5</v>
      </c>
      <c r="AYK61" s="43">
        <v>2.1808806E-5</v>
      </c>
      <c r="AYL61" s="43">
        <v>3.4260144999999997E-5</v>
      </c>
      <c r="AYM61" s="43">
        <v>5.3624459999999999E-5</v>
      </c>
      <c r="AYN61" s="43">
        <v>8.2921309999999996E-5</v>
      </c>
      <c r="AYO61" s="43">
        <v>1.2637653000000001E-4</v>
      </c>
      <c r="AYP61" s="43">
        <v>1.8926541E-4</v>
      </c>
      <c r="AYQ61" s="43">
        <v>2.7886137999999998E-4</v>
      </c>
      <c r="AYR61" s="43">
        <v>4.0568160000000001E-4</v>
      </c>
      <c r="AYS61" s="43">
        <v>5.8394839999999996E-4</v>
      </c>
      <c r="AYT61" s="43">
        <v>8.3358789999999998E-4</v>
      </c>
      <c r="AYU61" s="43">
        <v>1.1836711000000001E-3</v>
      </c>
      <c r="AYV61" s="43">
        <v>1.627187E-3</v>
      </c>
      <c r="AYW61" s="43">
        <v>2.1743446000000001E-3</v>
      </c>
      <c r="AYX61" s="43">
        <v>2.8462884999999999E-3</v>
      </c>
      <c r="AYY61" s="43">
        <v>3.6784627000000002E-3</v>
      </c>
      <c r="AYZ61" s="43">
        <v>4.7181536999999999E-3</v>
      </c>
      <c r="AZA61" s="43">
        <v>5.9850854000000004E-3</v>
      </c>
      <c r="AZB61" s="43">
        <v>7.3847360000000003E-3</v>
      </c>
      <c r="AZC61" s="43">
        <v>0</v>
      </c>
      <c r="AZD61" s="43">
        <v>8.3083469999999999E-11</v>
      </c>
      <c r="AZE61" s="43">
        <v>3.1997215999999999E-10</v>
      </c>
      <c r="AZF61" s="43">
        <v>8.5718204999999996E-10</v>
      </c>
      <c r="AZG61" s="43">
        <v>1.9972295E-9</v>
      </c>
      <c r="AZH61" s="43">
        <v>4.3085960000000002E-9</v>
      </c>
      <c r="AZI61" s="43">
        <v>8.8233930000000002E-9</v>
      </c>
      <c r="AZJ61" s="43">
        <v>1.7301687000000001E-8</v>
      </c>
      <c r="AZK61" s="43">
        <v>3.2617420000000002E-8</v>
      </c>
      <c r="AZL61" s="43">
        <v>5.9674400000000004E-8</v>
      </c>
      <c r="AZM61" s="43">
        <v>1.0711451599999999E-7</v>
      </c>
      <c r="AZN61" s="43">
        <v>1.9035855E-7</v>
      </c>
      <c r="AZO61" s="43">
        <v>3.3714267000000001E-7</v>
      </c>
      <c r="AZP61" s="43">
        <v>5.9534780000000001E-7</v>
      </c>
      <c r="AZQ61" s="43">
        <v>1.0456404E-6</v>
      </c>
      <c r="AZR61" s="43">
        <v>1.8223760000000001E-6</v>
      </c>
      <c r="AZS61" s="43">
        <v>3.1412352999999998E-6</v>
      </c>
      <c r="AZT61" s="43">
        <v>5.3245435000000003E-6</v>
      </c>
      <c r="AZU61" s="43">
        <v>8.8702170000000001E-6</v>
      </c>
      <c r="AZV61" s="43">
        <v>1.4381718000000001E-5</v>
      </c>
      <c r="AZW61" s="43">
        <v>2.2602064E-5</v>
      </c>
      <c r="AZX61" s="43">
        <v>3.4525954000000002E-5</v>
      </c>
      <c r="AZY61" s="43">
        <v>5.1814414999999997E-5</v>
      </c>
      <c r="AZZ61" s="43">
        <v>7.7222719999999996E-5</v>
      </c>
      <c r="BAA61" s="43">
        <v>1.14786504E-4</v>
      </c>
      <c r="BAB61" s="43">
        <v>1.7027502999999999E-4</v>
      </c>
      <c r="BAC61" s="43">
        <v>2.5163532999999998E-4</v>
      </c>
      <c r="BAD61" s="43">
        <v>3.7016734000000002E-4</v>
      </c>
      <c r="BAE61" s="43">
        <v>5.4207175999999998E-4</v>
      </c>
      <c r="BAF61" s="43">
        <v>7.9064749999999996E-4</v>
      </c>
      <c r="BAG61" s="43">
        <v>1.1490966E-3</v>
      </c>
      <c r="BAH61" s="43">
        <v>1.6614023000000001E-3</v>
      </c>
      <c r="BAI61" s="43">
        <v>2.3828382E-3</v>
      </c>
      <c r="BAJ61" s="43">
        <v>3.4052715999999999E-3</v>
      </c>
      <c r="BAK61" s="43">
        <v>4.7745440000000004E-3</v>
      </c>
      <c r="BAL61" s="43">
        <v>6.4817894999999997E-3</v>
      </c>
      <c r="BAM61" s="43">
        <v>8.4704104999999991E-3</v>
      </c>
      <c r="BAN61" s="43">
        <v>1.0676264E-2</v>
      </c>
      <c r="BAO61" s="43">
        <v>1.3133887E-2</v>
      </c>
      <c r="BAP61" s="43">
        <v>1.5954886000000001E-2</v>
      </c>
      <c r="BAQ61" s="43">
        <v>0</v>
      </c>
      <c r="BAR61" s="43">
        <v>8.607046E-11</v>
      </c>
      <c r="BAS61" s="43">
        <v>3.3019537000000001E-10</v>
      </c>
      <c r="BAT61" s="43">
        <v>8.7999259999999998E-10</v>
      </c>
      <c r="BAU61" s="43">
        <v>2.0393192000000001E-9</v>
      </c>
      <c r="BAV61" s="43">
        <v>4.3735280000000001E-9</v>
      </c>
      <c r="BAW61" s="43">
        <v>8.9265169999999994E-9</v>
      </c>
      <c r="BAX61" s="43">
        <v>1.7654982999999999E-8</v>
      </c>
      <c r="BAY61" s="43">
        <v>3.4181199999999998E-8</v>
      </c>
      <c r="BAZ61" s="43">
        <v>6.4834849999999996E-8</v>
      </c>
      <c r="BBA61" s="43">
        <v>1.2021414E-7</v>
      </c>
      <c r="BBB61" s="43">
        <v>2.1741903E-7</v>
      </c>
      <c r="BBC61" s="43">
        <v>3.8363495000000001E-7</v>
      </c>
      <c r="BBD61" s="43">
        <v>6.6383979999999996E-7</v>
      </c>
      <c r="BBE61" s="43">
        <v>1.1311536000000001E-6</v>
      </c>
      <c r="BBF61" s="43">
        <v>1.9039222E-6</v>
      </c>
      <c r="BBG61" s="43">
        <v>3.1716838000000002E-6</v>
      </c>
      <c r="BBH61" s="43">
        <v>5.2337240000000002E-6</v>
      </c>
      <c r="BBI61" s="43">
        <v>8.5851289999999995E-6</v>
      </c>
      <c r="BBJ61" s="43">
        <v>1.403834E-5</v>
      </c>
      <c r="BBK61" s="43">
        <v>2.2788647999999999E-5</v>
      </c>
      <c r="BBL61" s="43">
        <v>3.6516096000000003E-5</v>
      </c>
      <c r="BBM61" s="43">
        <v>5.7620169999999999E-5</v>
      </c>
      <c r="BBN61" s="43">
        <v>8.9272819999999998E-5</v>
      </c>
      <c r="BBO61" s="43">
        <v>1.3554132999999999E-4</v>
      </c>
      <c r="BBP61" s="43">
        <v>2.0213026000000001E-4</v>
      </c>
      <c r="BBQ61" s="43">
        <v>2.9685211E-4</v>
      </c>
      <c r="BBR61" s="43">
        <v>4.2990522E-4</v>
      </c>
      <c r="BBS61" s="43">
        <v>6.1459397E-4</v>
      </c>
      <c r="BBT61" s="43">
        <v>8.6872230000000004E-4</v>
      </c>
      <c r="BBU61" s="43">
        <v>1.2155677000000001E-3</v>
      </c>
      <c r="BBV61" s="43">
        <v>1.6891565E-3</v>
      </c>
      <c r="BBW61" s="43">
        <v>2.3395960000000002E-3</v>
      </c>
      <c r="BBX61" s="43">
        <v>3.2341075000000001E-3</v>
      </c>
      <c r="BBY61" s="43">
        <v>4.4836859999999997E-3</v>
      </c>
      <c r="BBZ61" s="43">
        <v>6.2554995999999996E-3</v>
      </c>
      <c r="BCA61" s="43">
        <v>8.7154639999999992E-3</v>
      </c>
      <c r="BCB61" s="43">
        <v>1.1999842E-2</v>
      </c>
      <c r="BCC61" s="43">
        <v>1.612574E-2</v>
      </c>
      <c r="BCD61" s="43">
        <v>2.0783655000000002E-2</v>
      </c>
      <c r="BCE61" s="43">
        <v>0</v>
      </c>
      <c r="BCF61" s="43">
        <v>1.4961929000000001E-10</v>
      </c>
      <c r="BCG61" s="43">
        <v>5.8073095999999995E-10</v>
      </c>
      <c r="BCH61" s="43">
        <v>1.5474829E-9</v>
      </c>
      <c r="BCI61" s="43">
        <v>3.5399627999999999E-9</v>
      </c>
      <c r="BCJ61" s="43">
        <v>7.4326910000000002E-9</v>
      </c>
      <c r="BCK61" s="43">
        <v>1.4721025E-8</v>
      </c>
      <c r="BCL61" s="43">
        <v>2.7926883999999999E-8</v>
      </c>
      <c r="BCM61" s="43">
        <v>5.1767824000000001E-8</v>
      </c>
      <c r="BCN61" s="43">
        <v>9.5151230000000003E-8</v>
      </c>
      <c r="BCO61" s="43">
        <v>1.7421358000000001E-7</v>
      </c>
      <c r="BCP61" s="43">
        <v>3.1699300000000001E-7</v>
      </c>
      <c r="BCQ61" s="43">
        <v>5.7091414999999999E-7</v>
      </c>
      <c r="BCR61" s="43">
        <v>1.0151592000000001E-6</v>
      </c>
      <c r="BCS61" s="43">
        <v>1.7770774000000001E-6</v>
      </c>
      <c r="BCT61" s="43">
        <v>3.0343737999999999E-6</v>
      </c>
      <c r="BCU61" s="43">
        <v>5.0055986999999999E-6</v>
      </c>
      <c r="BCV61" s="43">
        <v>7.9728430000000003E-6</v>
      </c>
      <c r="BCW61" s="43">
        <v>1.2351347E-5</v>
      </c>
      <c r="BCX61" s="43">
        <v>1.8824090000000001E-5</v>
      </c>
      <c r="BCY61" s="43">
        <v>2.8623419999999999E-5</v>
      </c>
      <c r="BCZ61" s="43">
        <v>4.3759503999999998E-5</v>
      </c>
      <c r="BDA61" s="43">
        <v>6.7139870000000002E-5</v>
      </c>
      <c r="BDB61" s="43">
        <v>1.0294828E-4</v>
      </c>
      <c r="BDC61" s="43">
        <v>1.5692323999999999E-4</v>
      </c>
      <c r="BDD61" s="43">
        <v>2.3697717E-4</v>
      </c>
      <c r="BDE61" s="43">
        <v>3.540115E-4</v>
      </c>
      <c r="BDF61" s="43">
        <v>5.2292530000000003E-4</v>
      </c>
      <c r="BDG61" s="43">
        <v>7.6416539999999995E-4</v>
      </c>
      <c r="BDH61" s="43">
        <v>1.1079155000000001E-3</v>
      </c>
      <c r="BDI61" s="43">
        <v>1.5909973999999999E-3</v>
      </c>
      <c r="BDJ61" s="43">
        <v>2.2412138E-3</v>
      </c>
      <c r="BDK61" s="43">
        <v>3.0212300000000002E-3</v>
      </c>
      <c r="BDL61" s="43">
        <v>3.9432790000000001E-3</v>
      </c>
      <c r="BDM61" s="43">
        <v>5.0210393999999998E-3</v>
      </c>
      <c r="BDN61" s="43">
        <v>6.2892963000000003E-3</v>
      </c>
      <c r="BDO61" s="43">
        <v>7.8276590000000007E-3</v>
      </c>
      <c r="BDP61" s="43">
        <v>9.6987830000000008E-3</v>
      </c>
      <c r="BDQ61" s="43">
        <v>1.1956057500000001E-2</v>
      </c>
      <c r="BDR61" s="43">
        <v>1.4363674E-2</v>
      </c>
      <c r="BDS61" s="43">
        <v>0</v>
      </c>
      <c r="BDT61" s="43">
        <v>2.6066096999999999E-10</v>
      </c>
      <c r="BDU61" s="43">
        <v>1.0103199000000001E-9</v>
      </c>
      <c r="BDV61" s="43">
        <v>2.7283140000000001E-9</v>
      </c>
      <c r="BDW61" s="43">
        <v>6.4407430000000004E-9</v>
      </c>
      <c r="BDX61" s="43">
        <v>1.4125913000000001E-8</v>
      </c>
      <c r="BDY61" s="43">
        <v>2.936458E-8</v>
      </c>
      <c r="BDZ61" s="43">
        <v>5.8363632000000001E-8</v>
      </c>
      <c r="BEA61" s="43">
        <v>1.11423766E-7</v>
      </c>
      <c r="BEB61" s="43">
        <v>2.0564129E-7</v>
      </c>
      <c r="BEC61" s="43">
        <v>3.6981711999999999E-7</v>
      </c>
      <c r="BED61" s="43">
        <v>6.5235539999999999E-7</v>
      </c>
      <c r="BEE61" s="43">
        <v>1.1337768E-6</v>
      </c>
      <c r="BEF61" s="43">
        <v>1.9470021000000002E-6</v>
      </c>
      <c r="BEG61" s="43">
        <v>3.3109265999999999E-6</v>
      </c>
      <c r="BEH61" s="43">
        <v>5.5958059999999996E-6</v>
      </c>
      <c r="BEI61" s="43">
        <v>9.4309130000000003E-6</v>
      </c>
      <c r="BEJ61" s="43">
        <v>1.5795229E-5</v>
      </c>
      <c r="BEK61" s="43">
        <v>2.5958433999999998E-5</v>
      </c>
      <c r="BEL61" s="43">
        <v>4.1536670000000003E-5</v>
      </c>
      <c r="BEM61" s="43">
        <v>6.4707679999999996E-5</v>
      </c>
      <c r="BEN61" s="43">
        <v>9.8631630000000001E-5</v>
      </c>
      <c r="BEO61" s="43">
        <v>1.4774356E-4</v>
      </c>
      <c r="BEP61" s="43">
        <v>2.1786464E-4</v>
      </c>
      <c r="BEQ61" s="43">
        <v>3.1692404000000001E-4</v>
      </c>
      <c r="BER61" s="43">
        <v>4.5570300000000001E-4</v>
      </c>
      <c r="BES61" s="43">
        <v>6.4921800000000002E-4</v>
      </c>
      <c r="BET61" s="43">
        <v>9.1887469999999999E-4</v>
      </c>
      <c r="BEU61" s="43">
        <v>1.2955950999999999E-3</v>
      </c>
      <c r="BEV61" s="43">
        <v>1.8219092999999999E-3</v>
      </c>
      <c r="BEW61" s="43">
        <v>2.5590809999999999E-3</v>
      </c>
      <c r="BEX61" s="43">
        <v>3.6097704000000001E-3</v>
      </c>
      <c r="BEY61" s="43">
        <v>5.1393793E-3</v>
      </c>
      <c r="BEZ61" s="43">
        <v>7.2426362999999999E-3</v>
      </c>
      <c r="BFA61" s="43">
        <v>9.9484989999999995E-3</v>
      </c>
      <c r="BFB61" s="43">
        <v>1.3244593000000001E-2</v>
      </c>
      <c r="BFC61" s="43">
        <v>1.7031274999999998E-2</v>
      </c>
      <c r="BFD61" s="43">
        <v>2.1190411999999999E-2</v>
      </c>
      <c r="BFE61" s="43">
        <v>2.5611885000000001E-2</v>
      </c>
      <c r="BFF61" s="43">
        <v>3.0758100999999999E-2</v>
      </c>
      <c r="BFG61" s="43">
        <v>0</v>
      </c>
      <c r="BFH61" s="43">
        <v>1.7266712E-10</v>
      </c>
      <c r="BFI61" s="43">
        <v>6.6393630000000005E-10</v>
      </c>
      <c r="BFJ61" s="43">
        <v>1.7673331000000001E-9</v>
      </c>
      <c r="BFK61" s="43">
        <v>4.0833729999999999E-9</v>
      </c>
      <c r="BFL61" s="43">
        <v>8.7226660000000008E-9</v>
      </c>
      <c r="BFM61" s="43">
        <v>1.7782672999999999E-8</v>
      </c>
      <c r="BFN61" s="43">
        <v>3.5231710000000001E-8</v>
      </c>
      <c r="BFO61" s="43">
        <v>6.8291239999999996E-8</v>
      </c>
      <c r="BFP61" s="43">
        <v>1.2925908000000001E-7</v>
      </c>
      <c r="BFQ61" s="43">
        <v>2.3870004000000003E-7</v>
      </c>
      <c r="BFR61" s="43">
        <v>4.3020614000000001E-7</v>
      </c>
      <c r="BFS61" s="43">
        <v>7.5872974999999996E-7</v>
      </c>
      <c r="BFT61" s="43">
        <v>1.3124494E-6</v>
      </c>
      <c r="BFU61" s="43">
        <v>2.2306695E-6</v>
      </c>
      <c r="BFV61" s="43">
        <v>3.7307573E-6</v>
      </c>
      <c r="BFW61" s="43">
        <v>6.1430549999999999E-6</v>
      </c>
      <c r="BFX61" s="43">
        <v>9.9342204999999999E-6</v>
      </c>
      <c r="BFY61" s="43">
        <v>1.579039E-5</v>
      </c>
      <c r="BFZ61" s="43">
        <v>2.5035799999999998E-5</v>
      </c>
      <c r="BGA61" s="43">
        <v>3.9761339999999998E-5</v>
      </c>
      <c r="BGB61" s="43">
        <v>6.3047126000000006E-5</v>
      </c>
      <c r="BGC61" s="43">
        <v>9.9530699999999999E-5</v>
      </c>
      <c r="BGD61" s="43">
        <v>1.5626999999999999E-4</v>
      </c>
      <c r="BGE61" s="43">
        <v>2.4351759999999999E-4</v>
      </c>
      <c r="BGF61" s="43">
        <v>3.7639245000000002E-4</v>
      </c>
      <c r="BGG61" s="43">
        <v>5.7731760000000003E-4</v>
      </c>
      <c r="BGH61" s="43">
        <v>8.7811786000000001E-4</v>
      </c>
      <c r="BGI61" s="43">
        <v>1.3067809999999999E-3</v>
      </c>
      <c r="BGJ61" s="43">
        <v>1.8481350000000001E-3</v>
      </c>
      <c r="BGK61" s="43">
        <v>2.5248929999999998E-3</v>
      </c>
      <c r="BGL61" s="43">
        <v>3.3778864999999998E-3</v>
      </c>
      <c r="BGM61" s="43">
        <v>4.4818760000000001E-3</v>
      </c>
      <c r="BGN61" s="43">
        <v>5.9433198000000001E-3</v>
      </c>
      <c r="BGO61" s="43">
        <v>7.9285459999999999E-3</v>
      </c>
      <c r="BGP61" s="43">
        <v>1.0627345E-2</v>
      </c>
      <c r="BGQ61" s="43">
        <v>1.4193709000000001E-2</v>
      </c>
      <c r="BGR61" s="43">
        <v>1.8730538000000001E-2</v>
      </c>
      <c r="BGS61" s="43">
        <v>2.4181396000000001E-2</v>
      </c>
      <c r="BGT61" s="43">
        <v>3.0110029999999999E-2</v>
      </c>
      <c r="BGU61" s="43">
        <v>0</v>
      </c>
      <c r="BGV61" s="43">
        <v>3.7324962999999998E-10</v>
      </c>
      <c r="BGW61" s="43">
        <v>1.4624685E-9</v>
      </c>
      <c r="BGX61" s="43">
        <v>3.9065573000000002E-9</v>
      </c>
      <c r="BGY61" s="43">
        <v>8.8973280000000005E-9</v>
      </c>
      <c r="BGZ61" s="43">
        <v>1.8482607000000001E-8</v>
      </c>
      <c r="BHA61" s="43">
        <v>3.6176900000000001E-8</v>
      </c>
      <c r="BHB61" s="43">
        <v>6.7991190000000004E-8</v>
      </c>
      <c r="BHC61" s="43">
        <v>1.2481033E-7</v>
      </c>
      <c r="BHD61" s="43">
        <v>2.2703823000000001E-7</v>
      </c>
      <c r="BHE61" s="43">
        <v>4.1114566000000001E-7</v>
      </c>
      <c r="BHF61" s="43">
        <v>7.4081780000000005E-7</v>
      </c>
      <c r="BHG61" s="43">
        <v>1.3249721E-6</v>
      </c>
      <c r="BHH61" s="43">
        <v>2.3507164E-6</v>
      </c>
      <c r="BHI61" s="43">
        <v>4.1308425999999999E-6</v>
      </c>
      <c r="BHJ61" s="43">
        <v>7.1860977000000002E-6</v>
      </c>
      <c r="BHK61" s="43">
        <v>1.2353561E-5</v>
      </c>
      <c r="BHL61" s="43">
        <v>2.0898626000000001E-5</v>
      </c>
      <c r="BHM61" s="43">
        <v>3.467487E-5</v>
      </c>
      <c r="BHN61" s="43">
        <v>5.5948573999999997E-5</v>
      </c>
      <c r="BHO61" s="43">
        <v>8.8185013999999995E-5</v>
      </c>
      <c r="BHP61" s="43">
        <v>1.3673860999999999E-4</v>
      </c>
      <c r="BHQ61" s="43">
        <v>2.0903693999999999E-4</v>
      </c>
      <c r="BHR61" s="43">
        <v>3.1551924999999998E-4</v>
      </c>
      <c r="BHS61" s="43">
        <v>4.7108274999999999E-4</v>
      </c>
      <c r="BHT61" s="43">
        <v>6.9715163999999996E-4</v>
      </c>
      <c r="BHU61" s="43">
        <v>1.0231794000000001E-3</v>
      </c>
      <c r="BHV61" s="43">
        <v>1.4908528E-3</v>
      </c>
      <c r="BHW61" s="43">
        <v>2.1636910000000001E-3</v>
      </c>
      <c r="BHX61" s="43">
        <v>3.1343917000000001E-3</v>
      </c>
      <c r="BHY61" s="43">
        <v>4.4305235999999998E-3</v>
      </c>
      <c r="BHZ61" s="43">
        <v>6.0283276000000002E-3</v>
      </c>
      <c r="BIA61" s="43">
        <v>7.8787800000000002E-3</v>
      </c>
      <c r="BIB61" s="43">
        <v>9.9820050000000004E-3</v>
      </c>
      <c r="BIC61" s="43">
        <v>1.2430543E-2</v>
      </c>
      <c r="BID61" s="43">
        <v>1.5356916E-2</v>
      </c>
      <c r="BIE61" s="43">
        <v>1.8875815000000001E-2</v>
      </c>
      <c r="BIF61" s="43">
        <v>2.3098717000000001E-2</v>
      </c>
      <c r="BIG61" s="43">
        <v>2.8082731999999999E-2</v>
      </c>
      <c r="BIH61" s="43">
        <v>3.3428010000000001E-2</v>
      </c>
      <c r="BII61" s="43">
        <v>0</v>
      </c>
      <c r="BIJ61" s="43">
        <v>4.5095283000000002E-10</v>
      </c>
      <c r="BIK61" s="43">
        <v>1.7513886000000001E-9</v>
      </c>
      <c r="BIL61" s="43">
        <v>4.7069379999999997E-9</v>
      </c>
      <c r="BIM61" s="43">
        <v>1.1012641E-8</v>
      </c>
      <c r="BIN61" s="43">
        <v>2.3857137E-8</v>
      </c>
      <c r="BIO61" s="43">
        <v>4.9018833E-8</v>
      </c>
      <c r="BIP61" s="43">
        <v>9.6694430000000004E-8</v>
      </c>
      <c r="BIQ61" s="43">
        <v>1.8397333000000001E-7</v>
      </c>
      <c r="BIR61" s="43">
        <v>3.3787069999999999E-7</v>
      </c>
      <c r="BIS61" s="43">
        <v>6.0199359999999999E-7</v>
      </c>
      <c r="BIT61" s="43">
        <v>1.0467677E-6</v>
      </c>
      <c r="BIU61" s="43">
        <v>1.7839787E-6</v>
      </c>
      <c r="BIV61" s="43">
        <v>2.9877524000000001E-6</v>
      </c>
      <c r="BIW61" s="43">
        <v>4.9256849999999999E-6</v>
      </c>
      <c r="BIX61" s="43">
        <v>8.0045370000000006E-6</v>
      </c>
      <c r="BIY61" s="43">
        <v>1.2838566E-5</v>
      </c>
      <c r="BIZ61" s="43">
        <v>2.0357063000000001E-5</v>
      </c>
      <c r="BJA61" s="43">
        <v>3.2010359999999998E-5</v>
      </c>
      <c r="BJB61" s="43">
        <v>5.0055069999999999E-5</v>
      </c>
      <c r="BJC61" s="43">
        <v>7.7751369999999993E-5</v>
      </c>
      <c r="BJD61" s="43">
        <v>1.1969908E-4</v>
      </c>
      <c r="BJE61" s="43">
        <v>1.8236876E-4</v>
      </c>
      <c r="BJF61" s="43">
        <v>2.7472260000000002E-4</v>
      </c>
      <c r="BJG61" s="43">
        <v>4.0885963E-4</v>
      </c>
      <c r="BJH61" s="43">
        <v>6.0081109999999996E-4</v>
      </c>
      <c r="BJI61" s="43">
        <v>8.7187707000000001E-4</v>
      </c>
      <c r="BJJ61" s="43">
        <v>1.2496904000000001E-3</v>
      </c>
      <c r="BJK61" s="43">
        <v>1.7701887E-3</v>
      </c>
      <c r="BJL61" s="43">
        <v>2.4786705999999999E-3</v>
      </c>
      <c r="BJM61" s="43">
        <v>3.4507562000000002E-3</v>
      </c>
      <c r="BJN61" s="43">
        <v>4.7954492999999999E-3</v>
      </c>
      <c r="BJO61" s="43">
        <v>6.6689006000000004E-3</v>
      </c>
      <c r="BJP61" s="43">
        <v>9.2614470000000008E-3</v>
      </c>
      <c r="BJQ61" s="43">
        <v>1.2790217E-2</v>
      </c>
      <c r="BJR61" s="43">
        <v>1.7398091000000001E-2</v>
      </c>
      <c r="BJS61" s="43">
        <v>2.3145182E-2</v>
      </c>
      <c r="BJT61" s="43">
        <v>2.9941117E-2</v>
      </c>
      <c r="BJU61" s="43">
        <v>3.7619422999999999E-2</v>
      </c>
      <c r="BJV61" s="43">
        <v>4.5836176999999999E-2</v>
      </c>
      <c r="BJW61" s="28"/>
      <c r="BJX61" s="29">
        <f t="shared" si="2388"/>
        <v>1.1175149E-5</v>
      </c>
      <c r="BJY61" s="29">
        <f t="shared" si="2388"/>
        <v>2.2974558E-5</v>
      </c>
      <c r="BJZ61" s="29">
        <f t="shared" si="2388"/>
        <v>2.2582542000000001E-5</v>
      </c>
      <c r="BKA61" s="29">
        <f t="shared" si="2388"/>
        <v>7.6031089999999997E-5</v>
      </c>
      <c r="BKB61" s="29">
        <f t="shared" si="2388"/>
        <v>6.8467656000000001E-5</v>
      </c>
      <c r="BKC61" s="29">
        <f t="shared" si="2388"/>
        <v>1.4822971999999999E-4</v>
      </c>
      <c r="BKD61" s="29">
        <f t="shared" si="2388"/>
        <v>2.6672920000000001E-4</v>
      </c>
      <c r="BKE61" s="29">
        <f t="shared" si="2388"/>
        <v>6.5740646000000003E-4</v>
      </c>
      <c r="BKF61" s="29">
        <f t="shared" si="2388"/>
        <v>9.4268059999999998E-4</v>
      </c>
      <c r="BKG61" s="29">
        <f t="shared" si="2388"/>
        <v>2.2254430000000001E-3</v>
      </c>
      <c r="BKH61" s="29">
        <f t="shared" si="2389"/>
        <v>3.3692510000000002E-3</v>
      </c>
      <c r="BKI61" s="29">
        <f t="shared" si="2389"/>
        <v>9.1054940000000004E-3</v>
      </c>
      <c r="BKJ61" s="29">
        <f t="shared" si="2389"/>
        <v>7.3847360000000003E-3</v>
      </c>
      <c r="BKK61" s="29">
        <f t="shared" si="2389"/>
        <v>1.5954886000000001E-2</v>
      </c>
      <c r="BKL61" s="29">
        <f t="shared" si="2389"/>
        <v>2.0783655000000002E-2</v>
      </c>
      <c r="BKM61" s="29">
        <f t="shared" si="2389"/>
        <v>1.4363674E-2</v>
      </c>
      <c r="BKN61" s="29">
        <f t="shared" si="2389"/>
        <v>3.0758100999999999E-2</v>
      </c>
      <c r="BKO61" s="29">
        <f t="shared" si="2389"/>
        <v>3.0110029999999999E-2</v>
      </c>
      <c r="BKP61" s="29">
        <f t="shared" si="2389"/>
        <v>3.3428010000000001E-2</v>
      </c>
      <c r="BKQ61" s="29">
        <f t="shared" si="2389"/>
        <v>4.5836176999999999E-2</v>
      </c>
      <c r="BKR61" s="29"/>
      <c r="BKS61" s="51">
        <f t="shared" si="2338"/>
        <v>1.0776786698750001E-2</v>
      </c>
      <c r="BKT61" s="51"/>
      <c r="BKU61" s="51"/>
      <c r="BKV61" s="51"/>
      <c r="BKW61" s="10"/>
      <c r="BKX61" s="12">
        <f>COLUMN()</f>
        <v>1662</v>
      </c>
      <c r="BKY61" s="44" t="str">
        <f t="shared" si="2384"/>
        <v>1,30</v>
      </c>
      <c r="BKZ61" s="44" t="str">
        <f t="shared" si="2384"/>
        <v>2,30</v>
      </c>
      <c r="BLA61" s="44" t="str">
        <f t="shared" si="2384"/>
        <v>3,30</v>
      </c>
      <c r="BLB61" s="44" t="str">
        <f t="shared" si="2384"/>
        <v>4,30</v>
      </c>
      <c r="BLC61" s="44" t="str">
        <f t="shared" si="2384"/>
        <v>5,30</v>
      </c>
      <c r="BLD61" s="44" t="str">
        <f t="shared" si="2384"/>
        <v>6,30</v>
      </c>
      <c r="BLE61" s="44" t="str">
        <f t="shared" si="2384"/>
        <v>7,30</v>
      </c>
      <c r="BLF61" s="44" t="str">
        <f t="shared" si="2384"/>
        <v>8,30</v>
      </c>
      <c r="BLG61" s="44" t="str">
        <f t="shared" si="2384"/>
        <v>9,30</v>
      </c>
      <c r="BLH61" s="44" t="str">
        <f t="shared" si="2384"/>
        <v>10,30</v>
      </c>
      <c r="BLI61" s="44" t="str">
        <f t="shared" si="2385"/>
        <v>11,30</v>
      </c>
      <c r="BLJ61" s="44" t="str">
        <f t="shared" si="2385"/>
        <v>12,30</v>
      </c>
      <c r="BLK61" s="44" t="str">
        <f t="shared" si="2385"/>
        <v>13,30</v>
      </c>
      <c r="BLL61" s="44" t="str">
        <f t="shared" si="2385"/>
        <v>14,30</v>
      </c>
      <c r="BLM61" s="44" t="str">
        <f t="shared" si="2385"/>
        <v>15,30</v>
      </c>
      <c r="BLN61" s="44" t="str">
        <f t="shared" si="2385"/>
        <v>16,30</v>
      </c>
      <c r="BLO61" s="44" t="str">
        <f t="shared" si="2385"/>
        <v>17,30</v>
      </c>
      <c r="BLP61" s="44" t="str">
        <f t="shared" si="2385"/>
        <v>18,30</v>
      </c>
      <c r="BLQ61" s="44" t="str">
        <f t="shared" si="2385"/>
        <v>19,30</v>
      </c>
      <c r="BLR61" s="44" t="str">
        <f t="shared" si="2385"/>
        <v>20,30</v>
      </c>
      <c r="BLS61" s="45">
        <f t="shared" si="2351"/>
        <v>-2.0245637999999999E-9</v>
      </c>
      <c r="BLT61" s="45">
        <f t="shared" si="2352"/>
        <v>9.5281044999999996E-8</v>
      </c>
      <c r="BLU61" s="45">
        <f t="shared" si="2353"/>
        <v>5.3728879999999995E-7</v>
      </c>
      <c r="BLV61" s="45">
        <f t="shared" si="2354"/>
        <v>4.6684299999999999E-8</v>
      </c>
      <c r="BLW61" s="45">
        <f t="shared" si="2355"/>
        <v>-6.8486549999999999E-9</v>
      </c>
      <c r="BLX61" s="45">
        <f t="shared" si="2356"/>
        <v>8.3881423999999998E-8</v>
      </c>
      <c r="BLY61" s="45">
        <f t="shared" si="2357"/>
        <v>8.369854E-8</v>
      </c>
      <c r="BLZ61" s="45">
        <f t="shared" si="2358"/>
        <v>1.9012343999999999E-8</v>
      </c>
      <c r="BMA61" s="45">
        <f t="shared" si="2359"/>
        <v>3.5639471999999998E-10</v>
      </c>
      <c r="BMB61" s="45">
        <f t="shared" si="2360"/>
        <v>6.9292453999999995E-11</v>
      </c>
      <c r="BMC61" s="45">
        <f t="shared" si="2361"/>
        <v>3.5536862E-9</v>
      </c>
      <c r="BMD61" s="45">
        <f t="shared" si="2362"/>
        <v>1.4450893E-7</v>
      </c>
      <c r="BME61" s="45">
        <f t="shared" si="2363"/>
        <v>3.9485319999999996E-6</v>
      </c>
      <c r="BMF61" s="45">
        <f t="shared" si="2364"/>
        <v>1.1596932999999999E-3</v>
      </c>
      <c r="BMG61" s="45">
        <f t="shared" si="2365"/>
        <v>3.5164657E-4</v>
      </c>
      <c r="BMH61" s="45">
        <f t="shared" si="2366"/>
        <v>2.532643E-4</v>
      </c>
      <c r="BMI61" s="45">
        <f t="shared" si="2367"/>
        <v>1.3761745E-5</v>
      </c>
      <c r="BMJ61" s="45">
        <f t="shared" si="2368"/>
        <v>1.166666E-4</v>
      </c>
      <c r="BMK61" s="45">
        <f t="shared" si="2369"/>
        <v>6.5592172999999997E-3</v>
      </c>
      <c r="BML61" s="45">
        <f t="shared" si="2370"/>
        <v>2.9379588000000002E-2</v>
      </c>
      <c r="BMM61" s="12"/>
      <c r="BMN61" s="10"/>
      <c r="BMO61" s="10"/>
      <c r="BMP61" s="10"/>
      <c r="BMQ61" s="10"/>
      <c r="BMR61" s="10"/>
      <c r="BMS61" s="10"/>
      <c r="BMT61" s="10"/>
      <c r="BMU61" s="10"/>
      <c r="BMV61" s="10"/>
      <c r="BMW61" s="10"/>
      <c r="BMX61" s="10"/>
      <c r="BMY61" s="10"/>
      <c r="BMZ61" s="10"/>
    </row>
    <row r="62" spans="1:1716" ht="3" customHeight="1" x14ac:dyDescent="0.25">
      <c r="A62" s="37">
        <v>1956.25</v>
      </c>
      <c r="B62" s="14">
        <f t="shared" si="2375"/>
        <v>2</v>
      </c>
      <c r="C62" s="37">
        <v>1939.8</v>
      </c>
      <c r="D62" s="57">
        <f t="shared" si="2376"/>
        <v>31.33</v>
      </c>
      <c r="E62" s="36" t="str">
        <f t="shared" si="2336"/>
        <v/>
      </c>
      <c r="F62" s="11">
        <v>54</v>
      </c>
      <c r="G62" s="43">
        <v>0</v>
      </c>
      <c r="H62" s="43">
        <v>7.8528779999999996E-12</v>
      </c>
      <c r="I62" s="43">
        <v>3.3272190000000003E-11</v>
      </c>
      <c r="J62" s="43">
        <v>9.7046029999999999E-11</v>
      </c>
      <c r="K62" s="43">
        <v>2.4680285999999999E-10</v>
      </c>
      <c r="L62" s="43">
        <v>5.8106789999999999E-10</v>
      </c>
      <c r="M62" s="43">
        <v>1.2949748E-9</v>
      </c>
      <c r="N62" s="43">
        <v>2.7552867000000001E-9</v>
      </c>
      <c r="O62" s="43">
        <v>5.6474163000000004E-9</v>
      </c>
      <c r="P62" s="43">
        <v>1.124369E-8</v>
      </c>
      <c r="Q62" s="43">
        <v>2.1811829999999999E-8</v>
      </c>
      <c r="R62" s="43">
        <v>4.1111680000000002E-8</v>
      </c>
      <c r="S62" s="43">
        <v>7.5068949999999999E-8</v>
      </c>
      <c r="T62" s="43">
        <v>1.3290392000000001E-7</v>
      </c>
      <c r="U62" s="43">
        <v>2.2902886E-7</v>
      </c>
      <c r="V62" s="43">
        <v>3.8596428000000001E-7</v>
      </c>
      <c r="W62" s="43">
        <v>6.3848734000000003E-7</v>
      </c>
      <c r="X62" s="43">
        <v>1.0415138E-6</v>
      </c>
      <c r="Y62" s="43">
        <v>1.6791455E-6</v>
      </c>
      <c r="Z62" s="43">
        <v>2.6794436999999998E-6</v>
      </c>
      <c r="AA62" s="43">
        <v>4.2183597000000001E-6</v>
      </c>
      <c r="AB62" s="43">
        <v>6.5506530000000004E-6</v>
      </c>
      <c r="AC62" s="43">
        <v>1.010766E-5</v>
      </c>
      <c r="AD62" s="43">
        <v>1.5492486999999999E-5</v>
      </c>
      <c r="AE62" s="43">
        <v>2.3547690000000001E-5</v>
      </c>
      <c r="AF62" s="43">
        <v>3.5399986000000002E-5</v>
      </c>
      <c r="AG62" s="43">
        <v>5.2723909999999999E-5</v>
      </c>
      <c r="AH62" s="43">
        <v>7.8192329999999995E-5</v>
      </c>
      <c r="AI62" s="43">
        <v>1.1465458E-4</v>
      </c>
      <c r="AJ62" s="43">
        <v>1.6501664E-4</v>
      </c>
      <c r="AK62" s="43">
        <v>2.3302815999999999E-4</v>
      </c>
      <c r="AL62" s="43">
        <v>3.2324900000000001E-4</v>
      </c>
      <c r="AM62" s="43">
        <v>4.4083929999999999E-4</v>
      </c>
      <c r="AN62" s="43">
        <v>5.9126736999999996E-4</v>
      </c>
      <c r="AO62" s="43">
        <v>7.8816300000000004E-4</v>
      </c>
      <c r="AP62" s="43">
        <v>1.0401611E-3</v>
      </c>
      <c r="AQ62" s="43">
        <v>1.3536479E-3</v>
      </c>
      <c r="AR62" s="43">
        <v>1.7409955999999999E-3</v>
      </c>
      <c r="AS62" s="43">
        <v>2.1905645E-3</v>
      </c>
      <c r="AT62" s="43">
        <v>2.6510005999999999E-3</v>
      </c>
      <c r="AU62" s="43">
        <v>0</v>
      </c>
      <c r="AV62" s="43">
        <v>2.1109872000000001E-12</v>
      </c>
      <c r="AW62" s="43">
        <v>8.6129209999999994E-12</v>
      </c>
      <c r="AX62" s="43">
        <v>2.3884230999999999E-11</v>
      </c>
      <c r="AY62" s="43">
        <v>5.7531259999999998E-11</v>
      </c>
      <c r="AZ62" s="43">
        <v>1.3015146999999999E-10</v>
      </c>
      <c r="BA62" s="43">
        <v>2.8646856999999998E-10</v>
      </c>
      <c r="BB62" s="43">
        <v>6.3529075999999996E-10</v>
      </c>
      <c r="BC62" s="43">
        <v>1.4396879E-9</v>
      </c>
      <c r="BD62" s="43">
        <v>3.2868323999999998E-9</v>
      </c>
      <c r="BE62" s="43">
        <v>7.3897186E-9</v>
      </c>
      <c r="BF62" s="43">
        <v>1.6250941999999999E-8</v>
      </c>
      <c r="BG62" s="43">
        <v>3.5250717999999999E-8</v>
      </c>
      <c r="BH62" s="43">
        <v>7.5525809999999996E-8</v>
      </c>
      <c r="BI62" s="43">
        <v>1.5956521999999999E-7</v>
      </c>
      <c r="BJ62" s="43">
        <v>3.3190067999999998E-7</v>
      </c>
      <c r="BK62" s="43">
        <v>6.7793723999999999E-7</v>
      </c>
      <c r="BL62" s="43">
        <v>1.3637131E-6</v>
      </c>
      <c r="BM62" s="43">
        <v>2.6855432E-6</v>
      </c>
      <c r="BN62" s="43">
        <v>5.1515499999999998E-6</v>
      </c>
      <c r="BO62" s="43">
        <v>9.5389604999999999E-6</v>
      </c>
      <c r="BP62" s="43">
        <v>1.6728980000000001E-5</v>
      </c>
      <c r="BQ62" s="43">
        <v>2.7692657999999998E-5</v>
      </c>
      <c r="BR62" s="43">
        <v>4.3475186000000002E-5</v>
      </c>
      <c r="BS62" s="43">
        <v>6.4987279999999999E-5</v>
      </c>
      <c r="BT62" s="43">
        <v>9.2996679999999995E-5</v>
      </c>
      <c r="BU62" s="43">
        <v>1.2999607E-4</v>
      </c>
      <c r="BV62" s="43">
        <v>1.7816484999999999E-4</v>
      </c>
      <c r="BW62" s="43">
        <v>2.4275516999999999E-4</v>
      </c>
      <c r="BX62" s="43">
        <v>3.3480260000000003E-4</v>
      </c>
      <c r="BY62" s="43">
        <v>4.7524972000000001E-4</v>
      </c>
      <c r="BZ62" s="43">
        <v>7.0111269999999996E-4</v>
      </c>
      <c r="CA62" s="43">
        <v>1.0673740000000001E-3</v>
      </c>
      <c r="CB62" s="43">
        <v>1.5642216E-3</v>
      </c>
      <c r="CC62" s="43">
        <v>2.1953210000000001E-3</v>
      </c>
      <c r="CD62" s="43">
        <v>2.9024406999999999E-3</v>
      </c>
      <c r="CE62" s="43">
        <v>3.5881249000000001E-3</v>
      </c>
      <c r="CF62" s="43">
        <v>4.1980330000000003E-3</v>
      </c>
      <c r="CG62" s="43">
        <v>5.0720820000000003E-3</v>
      </c>
      <c r="CH62" s="43">
        <v>5.9393164999999998E-3</v>
      </c>
      <c r="CI62" s="43">
        <v>0</v>
      </c>
      <c r="CJ62" s="43">
        <v>9.8641165000000002E-12</v>
      </c>
      <c r="CK62" s="43">
        <v>3.7616655999999997E-11</v>
      </c>
      <c r="CL62" s="43">
        <v>9.3629080000000003E-11</v>
      </c>
      <c r="CM62" s="43">
        <v>1.9612091000000001E-10</v>
      </c>
      <c r="CN62" s="43">
        <v>3.6977216000000001E-10</v>
      </c>
      <c r="CO62" s="43">
        <v>6.4749843999999997E-10</v>
      </c>
      <c r="CP62" s="43">
        <v>1.0529941E-9</v>
      </c>
      <c r="CQ62" s="43">
        <v>1.6432867E-9</v>
      </c>
      <c r="CR62" s="43">
        <v>2.5748311999999999E-9</v>
      </c>
      <c r="CS62" s="43">
        <v>3.6760646E-9</v>
      </c>
      <c r="CT62" s="43">
        <v>5.3215959999999999E-9</v>
      </c>
      <c r="CU62" s="43">
        <v>8.4600789999999997E-9</v>
      </c>
      <c r="CV62" s="43">
        <v>1.5325730000000001E-8</v>
      </c>
      <c r="CW62" s="43">
        <v>3.0429630000000003E-8</v>
      </c>
      <c r="CX62" s="43">
        <v>6.188678E-8</v>
      </c>
      <c r="CY62" s="43">
        <v>1.2609880000000001E-7</v>
      </c>
      <c r="CZ62" s="43">
        <v>2.4824530000000001E-7</v>
      </c>
      <c r="DA62" s="43">
        <v>4.7394535999999998E-7</v>
      </c>
      <c r="DB62" s="43">
        <v>8.7917159999999998E-7</v>
      </c>
      <c r="DC62" s="43">
        <v>1.5556345999999999E-6</v>
      </c>
      <c r="DD62" s="43">
        <v>2.6996408000000001E-6</v>
      </c>
      <c r="DE62" s="43">
        <v>4.6604995999999999E-6</v>
      </c>
      <c r="DF62" s="43">
        <v>8.0219769999999992E-6</v>
      </c>
      <c r="DG62" s="43">
        <v>1.3782507E-5</v>
      </c>
      <c r="DH62" s="43">
        <v>2.3802399000000002E-5</v>
      </c>
      <c r="DI62" s="43">
        <v>4.3182783000000003E-5</v>
      </c>
      <c r="DJ62" s="43">
        <v>8.3528174999999996E-5</v>
      </c>
      <c r="DK62" s="43">
        <v>1.7179004000000001E-4</v>
      </c>
      <c r="DL62" s="43">
        <v>3.7099913000000003E-4</v>
      </c>
      <c r="DM62" s="43">
        <v>8.2473346000000002E-4</v>
      </c>
      <c r="DN62" s="43">
        <v>1.9048403E-3</v>
      </c>
      <c r="DO62" s="43">
        <v>4.6892080000000003E-3</v>
      </c>
      <c r="DP62" s="43">
        <v>1.2348710000000001E-2</v>
      </c>
      <c r="DQ62" s="43">
        <v>3.0757687999999998E-2</v>
      </c>
      <c r="DR62" s="43">
        <v>6.2127410000000001E-2</v>
      </c>
      <c r="DS62" s="43">
        <v>9.5532595999999997E-2</v>
      </c>
      <c r="DT62" s="43">
        <v>0.11024204999999999</v>
      </c>
      <c r="DU62" s="43">
        <v>0.122240074</v>
      </c>
      <c r="DV62" s="43">
        <v>0.13012940000000001</v>
      </c>
      <c r="DW62" s="43">
        <v>0</v>
      </c>
      <c r="DX62" s="43">
        <v>1.4108187999999999E-10</v>
      </c>
      <c r="DY62" s="43">
        <v>5.395193E-10</v>
      </c>
      <c r="DZ62" s="43">
        <v>1.3749212E-9</v>
      </c>
      <c r="EA62" s="43">
        <v>2.9838290000000001E-9</v>
      </c>
      <c r="EB62" s="43">
        <v>5.8108592999999997E-9</v>
      </c>
      <c r="EC62" s="43">
        <v>1.0481685E-8</v>
      </c>
      <c r="ED62" s="43">
        <v>1.7479826999999999E-8</v>
      </c>
      <c r="EE62" s="43">
        <v>2.7101568999999998E-8</v>
      </c>
      <c r="EF62" s="43">
        <v>3.7177751999999997E-8</v>
      </c>
      <c r="EG62" s="43">
        <v>4.1237615999999998E-8</v>
      </c>
      <c r="EH62" s="43">
        <v>3.8789224000000003E-8</v>
      </c>
      <c r="EI62" s="43">
        <v>2.9883959999999999E-8</v>
      </c>
      <c r="EJ62" s="43">
        <v>1.7753814000000002E-8</v>
      </c>
      <c r="EK62" s="43">
        <v>1.6726727E-8</v>
      </c>
      <c r="EL62" s="43">
        <v>2.4820217E-8</v>
      </c>
      <c r="EM62" s="43">
        <v>3.7397053999999998E-8</v>
      </c>
      <c r="EN62" s="43">
        <v>5.0147373999999999E-8</v>
      </c>
      <c r="EO62" s="43">
        <v>6.3083035999999995E-8</v>
      </c>
      <c r="EP62" s="43">
        <v>7.7809320000000002E-8</v>
      </c>
      <c r="EQ62" s="43">
        <v>9.7530986000000004E-8</v>
      </c>
      <c r="ER62" s="43">
        <v>1.3187777E-7</v>
      </c>
      <c r="ES62" s="43">
        <v>2.0300745999999999E-7</v>
      </c>
      <c r="ET62" s="43">
        <v>3.5940067E-7</v>
      </c>
      <c r="EU62" s="43">
        <v>7.2815370000000005E-7</v>
      </c>
      <c r="EV62" s="43">
        <v>1.5873172E-6</v>
      </c>
      <c r="EW62" s="43">
        <v>3.6197782000000002E-6</v>
      </c>
      <c r="EX62" s="43">
        <v>8.5805709999999995E-6</v>
      </c>
      <c r="EY62" s="43">
        <v>2.173876E-5</v>
      </c>
      <c r="EZ62" s="43">
        <v>5.8580903000000002E-5</v>
      </c>
      <c r="FA62" s="43">
        <v>1.5825866999999999E-4</v>
      </c>
      <c r="FB62" s="43">
        <v>3.9969562E-4</v>
      </c>
      <c r="FC62" s="43">
        <v>9.1449450000000002E-4</v>
      </c>
      <c r="FD62" s="43">
        <v>1.8759064E-3</v>
      </c>
      <c r="FE62" s="43">
        <v>3.2935861999999999E-3</v>
      </c>
      <c r="FF62" s="43">
        <v>5.0484273E-3</v>
      </c>
      <c r="FG62" s="43">
        <v>6.8292594999999996E-3</v>
      </c>
      <c r="FH62" s="43">
        <v>8.428896E-3</v>
      </c>
      <c r="FI62" s="43">
        <v>9.9322560000000004E-3</v>
      </c>
      <c r="FJ62" s="43">
        <v>1.1444275E-2</v>
      </c>
      <c r="FK62" s="43">
        <v>0</v>
      </c>
      <c r="FL62" s="43">
        <v>3.6522283000000002E-9</v>
      </c>
      <c r="FM62" s="43">
        <v>1.4467439999999999E-8</v>
      </c>
      <c r="FN62" s="43">
        <v>3.7983206000000003E-8</v>
      </c>
      <c r="FO62" s="43">
        <v>8.1725110000000001E-8</v>
      </c>
      <c r="FP62" s="43">
        <v>1.5393940000000001E-7</v>
      </c>
      <c r="FQ62" s="43">
        <v>2.7701915000000002E-7</v>
      </c>
      <c r="FR62" s="43">
        <v>4.8074079999999999E-7</v>
      </c>
      <c r="FS62" s="43">
        <v>8.1128934000000005E-7</v>
      </c>
      <c r="FT62" s="43">
        <v>1.3376983000000001E-6</v>
      </c>
      <c r="FU62" s="43">
        <v>2.0193165E-6</v>
      </c>
      <c r="FV62" s="43">
        <v>2.4827896000000001E-6</v>
      </c>
      <c r="FW62" s="43">
        <v>2.6279681E-6</v>
      </c>
      <c r="FX62" s="43">
        <v>2.5983209000000002E-6</v>
      </c>
      <c r="FY62" s="43">
        <v>1.773344E-6</v>
      </c>
      <c r="FZ62" s="43">
        <v>1.1372293000000001E-6</v>
      </c>
      <c r="GA62" s="43">
        <v>1.0320704E-6</v>
      </c>
      <c r="GB62" s="43">
        <v>9.7461870000000002E-7</v>
      </c>
      <c r="GC62" s="43">
        <v>1.0646525E-6</v>
      </c>
      <c r="GD62" s="43">
        <v>1.3217411E-6</v>
      </c>
      <c r="GE62" s="43">
        <v>1.5344841999999999E-6</v>
      </c>
      <c r="GF62" s="43">
        <v>1.7418136999999999E-6</v>
      </c>
      <c r="GG62" s="43">
        <v>1.9871568000000002E-6</v>
      </c>
      <c r="GH62" s="43">
        <v>2.2801750000000002E-6</v>
      </c>
      <c r="GI62" s="43">
        <v>2.646394E-6</v>
      </c>
      <c r="GJ62" s="43">
        <v>3.3818965000000002E-6</v>
      </c>
      <c r="GK62" s="43">
        <v>5.2561200000000001E-6</v>
      </c>
      <c r="GL62" s="43">
        <v>1.0377855E-5</v>
      </c>
      <c r="GM62" s="43">
        <v>2.2842217999999999E-5</v>
      </c>
      <c r="GN62" s="43">
        <v>4.4831315E-5</v>
      </c>
      <c r="GO62" s="43">
        <v>6.4580439999999999E-5</v>
      </c>
      <c r="GP62" s="43">
        <v>8.9738050000000004E-5</v>
      </c>
      <c r="GQ62" s="43">
        <v>1.3426310000000001E-4</v>
      </c>
      <c r="GR62" s="43">
        <v>2.1321957999999999E-4</v>
      </c>
      <c r="GS62" s="43">
        <v>3.447282E-4</v>
      </c>
      <c r="GT62" s="43">
        <v>5.6280754999999999E-4</v>
      </c>
      <c r="GU62" s="43">
        <v>8.9945270000000004E-4</v>
      </c>
      <c r="GV62" s="43">
        <v>1.3835109E-3</v>
      </c>
      <c r="GW62" s="43">
        <v>2.0258202999999999E-3</v>
      </c>
      <c r="GX62" s="43">
        <v>2.7214275E-3</v>
      </c>
      <c r="GY62" s="43">
        <v>0</v>
      </c>
      <c r="GZ62" s="43">
        <v>1.4537612E-7</v>
      </c>
      <c r="HA62" s="43">
        <v>6.0188375999999997E-7</v>
      </c>
      <c r="HB62" s="43">
        <v>1.5554449E-6</v>
      </c>
      <c r="HC62" s="43">
        <v>3.2726280000000002E-6</v>
      </c>
      <c r="HD62" s="43">
        <v>6.1872824999999997E-6</v>
      </c>
      <c r="HE62" s="43">
        <v>1.1127698E-5</v>
      </c>
      <c r="HF62" s="43">
        <v>1.9381305000000001E-5</v>
      </c>
      <c r="HG62" s="43">
        <v>3.2978015999999999E-5</v>
      </c>
      <c r="HH62" s="43">
        <v>5.4031940000000003E-5</v>
      </c>
      <c r="HI62" s="43">
        <v>8.3589630000000006E-5</v>
      </c>
      <c r="HJ62" s="43">
        <v>1.19699114E-4</v>
      </c>
      <c r="HK62" s="43">
        <v>1.6134643E-4</v>
      </c>
      <c r="HL62" s="43">
        <v>2.0462002E-4</v>
      </c>
      <c r="HM62" s="43">
        <v>2.3824387000000001E-4</v>
      </c>
      <c r="HN62" s="43">
        <v>2.6672167999999998E-4</v>
      </c>
      <c r="HO62" s="43">
        <v>2.9462584999999998E-4</v>
      </c>
      <c r="HP62" s="43">
        <v>3.3072835999999999E-4</v>
      </c>
      <c r="HQ62" s="43">
        <v>3.804096E-4</v>
      </c>
      <c r="HR62" s="43">
        <v>4.4385909999999999E-4</v>
      </c>
      <c r="HS62" s="43">
        <v>5.1603179999999997E-4</v>
      </c>
      <c r="HT62" s="43">
        <v>5.9059870000000003E-4</v>
      </c>
      <c r="HU62" s="43">
        <v>6.5454559999999996E-4</v>
      </c>
      <c r="HV62" s="43">
        <v>7.1077583999999997E-4</v>
      </c>
      <c r="HW62" s="43">
        <v>7.6167580000000002E-4</v>
      </c>
      <c r="HX62" s="43">
        <v>8.1693010000000003E-4</v>
      </c>
      <c r="HY62" s="43">
        <v>8.7949337E-4</v>
      </c>
      <c r="HZ62" s="43">
        <v>9.4878824999999997E-4</v>
      </c>
      <c r="IA62" s="43">
        <v>1.0145702000000001E-3</v>
      </c>
      <c r="IB62" s="43">
        <v>1.0670456E-3</v>
      </c>
      <c r="IC62" s="43">
        <v>1.1285294E-3</v>
      </c>
      <c r="ID62" s="43">
        <v>1.2171529000000001E-3</v>
      </c>
      <c r="IE62" s="43">
        <v>1.3362985E-3</v>
      </c>
      <c r="IF62" s="43">
        <v>1.5000274000000001E-3</v>
      </c>
      <c r="IG62" s="43">
        <v>1.7106056E-3</v>
      </c>
      <c r="IH62" s="43">
        <v>1.9705819999999998E-3</v>
      </c>
      <c r="II62" s="43">
        <v>2.2955085000000001E-3</v>
      </c>
      <c r="IJ62" s="43">
        <v>2.6892157999999998E-3</v>
      </c>
      <c r="IK62" s="43">
        <v>3.1497449999999998E-3</v>
      </c>
      <c r="IL62" s="43">
        <v>3.6325493999999998E-3</v>
      </c>
      <c r="IM62" s="43">
        <v>0</v>
      </c>
      <c r="IN62" s="43">
        <v>6.9491093E-9</v>
      </c>
      <c r="IO62" s="43">
        <v>2.9145061E-8</v>
      </c>
      <c r="IP62" s="43">
        <v>7.9834315000000003E-8</v>
      </c>
      <c r="IQ62" s="43">
        <v>1.8928745000000001E-7</v>
      </c>
      <c r="IR62" s="43">
        <v>4.3799890000000001E-7</v>
      </c>
      <c r="IS62" s="43">
        <v>9.6353860000000001E-7</v>
      </c>
      <c r="IT62" s="43">
        <v>1.9755994000000001E-6</v>
      </c>
      <c r="IU62" s="43">
        <v>3.7643180000000002E-6</v>
      </c>
      <c r="IV62" s="43">
        <v>6.7080795999999999E-6</v>
      </c>
      <c r="IW62" s="43">
        <v>1.1119585999999999E-5</v>
      </c>
      <c r="IX62" s="43">
        <v>1.8113739999999998E-5</v>
      </c>
      <c r="IY62" s="43">
        <v>2.9288912999999999E-5</v>
      </c>
      <c r="IZ62" s="43">
        <v>4.4644107999999997E-5</v>
      </c>
      <c r="JA62" s="43">
        <v>6.5908389999999993E-5</v>
      </c>
      <c r="JB62" s="43">
        <v>9.3627279999999996E-5</v>
      </c>
      <c r="JC62" s="43">
        <v>1.2853893999999999E-4</v>
      </c>
      <c r="JD62" s="43">
        <v>1.7096894000000001E-4</v>
      </c>
      <c r="JE62" s="43">
        <v>2.1876099999999999E-4</v>
      </c>
      <c r="JF62" s="43">
        <v>2.7157633999999999E-4</v>
      </c>
      <c r="JG62" s="43">
        <v>3.2946542999999999E-4</v>
      </c>
      <c r="JH62" s="43">
        <v>3.9163833999999998E-4</v>
      </c>
      <c r="JI62" s="43">
        <v>4.6096605000000001E-4</v>
      </c>
      <c r="JJ62" s="43">
        <v>5.3758384000000001E-4</v>
      </c>
      <c r="JK62" s="43">
        <v>6.2276924000000003E-4</v>
      </c>
      <c r="JL62" s="43">
        <v>7.1867290000000004E-4</v>
      </c>
      <c r="JM62" s="43">
        <v>8.2491146000000001E-4</v>
      </c>
      <c r="JN62" s="43">
        <v>9.3957549999999996E-4</v>
      </c>
      <c r="JO62" s="43">
        <v>1.0592071E-3</v>
      </c>
      <c r="JP62" s="43">
        <v>1.1941041999999999E-3</v>
      </c>
      <c r="JQ62" s="43">
        <v>1.3454580999999999E-3</v>
      </c>
      <c r="JR62" s="43">
        <v>1.5111362E-3</v>
      </c>
      <c r="JS62" s="43">
        <v>1.6913137000000001E-3</v>
      </c>
      <c r="JT62" s="43">
        <v>1.8878593000000001E-3</v>
      </c>
      <c r="JU62" s="43">
        <v>2.1010553000000002E-3</v>
      </c>
      <c r="JV62" s="43">
        <v>2.3278254000000001E-3</v>
      </c>
      <c r="JW62" s="43">
        <v>2.5664968E-3</v>
      </c>
      <c r="JX62" s="43">
        <v>2.8151249999999999E-3</v>
      </c>
      <c r="JY62" s="43">
        <v>3.0733374999999999E-3</v>
      </c>
      <c r="JZ62" s="43">
        <v>3.3357870000000002E-3</v>
      </c>
      <c r="KA62" s="43">
        <v>0</v>
      </c>
      <c r="KB62" s="43">
        <v>1.065185E-10</v>
      </c>
      <c r="KC62" s="43">
        <v>3.8865058E-10</v>
      </c>
      <c r="KD62" s="43">
        <v>9.1293834E-10</v>
      </c>
      <c r="KE62" s="43">
        <v>1.6113749999999999E-9</v>
      </c>
      <c r="KF62" s="43">
        <v>1.3145380000000001E-9</v>
      </c>
      <c r="KG62" s="43">
        <v>-3.38652E-9</v>
      </c>
      <c r="KH62" s="43">
        <v>-1.7615998E-8</v>
      </c>
      <c r="KI62" s="43">
        <v>-4.4467714999999997E-8</v>
      </c>
      <c r="KJ62" s="43">
        <v>-8.2954806000000002E-8</v>
      </c>
      <c r="KK62" s="43">
        <v>-1.11241405E-7</v>
      </c>
      <c r="KL62" s="43">
        <v>-1.1064004499999999E-7</v>
      </c>
      <c r="KM62" s="43">
        <v>-6.0334230000000003E-8</v>
      </c>
      <c r="KN62" s="43">
        <v>1.9998730000000001E-7</v>
      </c>
      <c r="KO62" s="43">
        <v>7.1866980000000003E-7</v>
      </c>
      <c r="KP62" s="43">
        <v>1.555578E-6</v>
      </c>
      <c r="KQ62" s="43">
        <v>2.8392806E-6</v>
      </c>
      <c r="KR62" s="43">
        <v>4.9537639999999998E-6</v>
      </c>
      <c r="KS62" s="43">
        <v>8.3356000000000003E-6</v>
      </c>
      <c r="KT62" s="43">
        <v>1.3261534E-5</v>
      </c>
      <c r="KU62" s="43">
        <v>2.0502033000000002E-5</v>
      </c>
      <c r="KV62" s="43">
        <v>3.0941049999999997E-5</v>
      </c>
      <c r="KW62" s="43">
        <v>4.5582979999999999E-5</v>
      </c>
      <c r="KX62" s="43">
        <v>6.4480269999999998E-5</v>
      </c>
      <c r="KY62" s="43">
        <v>8.8270770000000007E-5</v>
      </c>
      <c r="KZ62" s="43">
        <v>1.1951444E-4</v>
      </c>
      <c r="LA62" s="43">
        <v>1.5862225999999999E-4</v>
      </c>
      <c r="LB62" s="43">
        <v>2.0603451000000001E-4</v>
      </c>
      <c r="LC62" s="43">
        <v>2.6743745999999999E-4</v>
      </c>
      <c r="LD62" s="43">
        <v>3.3785242999999999E-4</v>
      </c>
      <c r="LE62" s="43">
        <v>4.1411292999999998E-4</v>
      </c>
      <c r="LF62" s="43">
        <v>4.9795570000000003E-4</v>
      </c>
      <c r="LG62" s="43">
        <v>5.8704630000000002E-4</v>
      </c>
      <c r="LH62" s="43">
        <v>6.8235310000000005E-4</v>
      </c>
      <c r="LI62" s="43">
        <v>7.7639769999999998E-4</v>
      </c>
      <c r="LJ62" s="43">
        <v>8.6826744000000002E-4</v>
      </c>
      <c r="LK62" s="43">
        <v>9.5876559999999997E-4</v>
      </c>
      <c r="LL62" s="43">
        <v>1.0500798E-3</v>
      </c>
      <c r="LM62" s="43">
        <v>1.1449406999999999E-3</v>
      </c>
      <c r="LN62" s="43">
        <v>1.2405961000000001E-3</v>
      </c>
      <c r="LO62" s="43">
        <v>0</v>
      </c>
      <c r="LP62" s="43">
        <v>-2.9373774000000001E-14</v>
      </c>
      <c r="LQ62" s="43">
        <v>-8.8576349999999995E-13</v>
      </c>
      <c r="LR62" s="43">
        <v>-4.7820107000000001E-12</v>
      </c>
      <c r="LS62" s="43">
        <v>-1.8647086E-11</v>
      </c>
      <c r="LT62" s="43">
        <v>-6.8578029999999998E-11</v>
      </c>
      <c r="LU62" s="43">
        <v>-2.0978863E-10</v>
      </c>
      <c r="LV62" s="43">
        <v>-5.3215465E-10</v>
      </c>
      <c r="LW62" s="43">
        <v>-1.2233268E-9</v>
      </c>
      <c r="LX62" s="43">
        <v>-2.4859127999999998E-9</v>
      </c>
      <c r="LY62" s="43">
        <v>-4.3403530000000003E-9</v>
      </c>
      <c r="LZ62" s="43">
        <v>-5.6230632999999996E-9</v>
      </c>
      <c r="MA62" s="43">
        <v>-5.3091249999999999E-9</v>
      </c>
      <c r="MB62" s="43">
        <v>-3.1960691999999999E-9</v>
      </c>
      <c r="MC62" s="43">
        <v>2.9683151E-9</v>
      </c>
      <c r="MD62" s="43">
        <v>1.6807536999999999E-8</v>
      </c>
      <c r="ME62" s="43">
        <v>4.075121E-8</v>
      </c>
      <c r="MF62" s="43">
        <v>7.7674140000000003E-8</v>
      </c>
      <c r="MG62" s="43">
        <v>1.3694833E-7</v>
      </c>
      <c r="MH62" s="43">
        <v>2.3433273000000001E-7</v>
      </c>
      <c r="MI62" s="43">
        <v>3.8238858000000001E-7</v>
      </c>
      <c r="MJ62" s="43">
        <v>6.0051589999999998E-7</v>
      </c>
      <c r="MK62" s="43">
        <v>8.9996354000000005E-7</v>
      </c>
      <c r="ML62" s="43">
        <v>1.2837901999999999E-6</v>
      </c>
      <c r="MM62" s="43">
        <v>1.7725425E-6</v>
      </c>
      <c r="MN62" s="43">
        <v>2.3908200000000002E-6</v>
      </c>
      <c r="MO62" s="43">
        <v>3.1878402999999999E-6</v>
      </c>
      <c r="MP62" s="43">
        <v>4.3401979999999999E-6</v>
      </c>
      <c r="MQ62" s="43">
        <v>6.1463443000000001E-6</v>
      </c>
      <c r="MR62" s="43">
        <v>9.1946610000000002E-6</v>
      </c>
      <c r="MS62" s="43">
        <v>1.3765506E-5</v>
      </c>
      <c r="MT62" s="43">
        <v>1.9718176000000001E-5</v>
      </c>
      <c r="MU62" s="43">
        <v>2.6213207000000001E-5</v>
      </c>
      <c r="MV62" s="43">
        <v>3.3563767000000002E-5</v>
      </c>
      <c r="MW62" s="43">
        <v>4.1642783000000001E-5</v>
      </c>
      <c r="MX62" s="43">
        <v>4.978153E-5</v>
      </c>
      <c r="MY62" s="43">
        <v>5.7442329999999999E-5</v>
      </c>
      <c r="MZ62" s="43">
        <v>6.4688529999999998E-5</v>
      </c>
      <c r="NA62" s="43">
        <v>7.1639514999999998E-5</v>
      </c>
      <c r="NB62" s="43">
        <v>7.7044859999999995E-5</v>
      </c>
      <c r="NC62" s="43">
        <v>0</v>
      </c>
      <c r="ND62" s="43">
        <v>-4.9859327000000003E-14</v>
      </c>
      <c r="NE62" s="43">
        <v>-1.9483006E-13</v>
      </c>
      <c r="NF62" s="43">
        <v>-5.4372662999999996E-13</v>
      </c>
      <c r="NG62" s="43">
        <v>-1.3397655999999999E-12</v>
      </c>
      <c r="NH62" s="43">
        <v>-3.0093174000000001E-12</v>
      </c>
      <c r="NI62" s="43">
        <v>-5.8407515000000002E-12</v>
      </c>
      <c r="NJ62" s="43">
        <v>-1.12376245E-11</v>
      </c>
      <c r="NK62" s="43">
        <v>-1.9627202999999999E-11</v>
      </c>
      <c r="NL62" s="43">
        <v>-2.9675110000000002E-11</v>
      </c>
      <c r="NM62" s="43">
        <v>-3.2438940000000002E-11</v>
      </c>
      <c r="NN62" s="43">
        <v>-2.0121636999999999E-11</v>
      </c>
      <c r="NO62" s="43">
        <v>7.8033480000000003E-12</v>
      </c>
      <c r="NP62" s="43">
        <v>6.7969879999999994E-11</v>
      </c>
      <c r="NQ62" s="43">
        <v>2.0827582999999999E-10</v>
      </c>
      <c r="NR62" s="43">
        <v>5.2116855000000002E-10</v>
      </c>
      <c r="NS62" s="43">
        <v>1.1826966E-9</v>
      </c>
      <c r="NT62" s="43">
        <v>2.4636681999999999E-9</v>
      </c>
      <c r="NU62" s="43">
        <v>4.7389346000000001E-9</v>
      </c>
      <c r="NV62" s="43">
        <v>8.5184460000000005E-9</v>
      </c>
      <c r="NW62" s="43">
        <v>1.4344363999999999E-8</v>
      </c>
      <c r="NX62" s="43">
        <v>2.2513618E-8</v>
      </c>
      <c r="NY62" s="43">
        <v>3.3395870000000002E-8</v>
      </c>
      <c r="NZ62" s="43">
        <v>4.6719651999999999E-8</v>
      </c>
      <c r="OA62" s="43">
        <v>6.1543319999999993E-8</v>
      </c>
      <c r="OB62" s="43">
        <v>7.2563665000000003E-8</v>
      </c>
      <c r="OC62" s="43">
        <v>8.866394E-8</v>
      </c>
      <c r="OD62" s="43">
        <v>1.14837654E-7</v>
      </c>
      <c r="OE62" s="43">
        <v>1.5960444000000001E-7</v>
      </c>
      <c r="OF62" s="43">
        <v>2.3326074E-7</v>
      </c>
      <c r="OG62" s="43">
        <v>3.4903683999999998E-7</v>
      </c>
      <c r="OH62" s="43">
        <v>5.0349665999999998E-7</v>
      </c>
      <c r="OI62" s="43">
        <v>6.9747249999999997E-7</v>
      </c>
      <c r="OJ62" s="43">
        <v>9.3745789999999998E-7</v>
      </c>
      <c r="OK62" s="43">
        <v>1.2305382999999999E-6</v>
      </c>
      <c r="OL62" s="43">
        <v>1.5860985E-6</v>
      </c>
      <c r="OM62" s="43">
        <v>2.0213097000000001E-6</v>
      </c>
      <c r="ON62" s="43">
        <v>2.5635059999999998E-6</v>
      </c>
      <c r="OO62" s="43">
        <v>3.1638582999999998E-6</v>
      </c>
      <c r="OP62" s="43">
        <v>3.6424822000000001E-6</v>
      </c>
      <c r="OQ62" s="43">
        <v>0</v>
      </c>
      <c r="OR62" s="43">
        <v>-5.0280420000000001E-14</v>
      </c>
      <c r="OS62" s="43">
        <v>-2.8464380000000001E-13</v>
      </c>
      <c r="OT62" s="43">
        <v>-9.9716440000000008E-13</v>
      </c>
      <c r="OU62" s="43">
        <v>-2.6066909999999998E-12</v>
      </c>
      <c r="OV62" s="43">
        <v>-5.7409710000000001E-12</v>
      </c>
      <c r="OW62" s="43">
        <v>-1.02604E-11</v>
      </c>
      <c r="OX62" s="43">
        <v>-1.6200714000000001E-11</v>
      </c>
      <c r="OY62" s="43">
        <v>-2.1844947999999999E-11</v>
      </c>
      <c r="OZ62" s="43">
        <v>-1.2744754E-11</v>
      </c>
      <c r="PA62" s="43">
        <v>3.6592285000000001E-11</v>
      </c>
      <c r="PB62" s="43">
        <v>-2.808169E-12</v>
      </c>
      <c r="PC62" s="43">
        <v>-5.4124190000000003E-12</v>
      </c>
      <c r="PD62" s="43">
        <v>5.9201316000000002E-10</v>
      </c>
      <c r="PE62" s="43">
        <v>3.0767932999999999E-9</v>
      </c>
      <c r="PF62" s="43">
        <v>8.5737149999999997E-9</v>
      </c>
      <c r="PG62" s="43">
        <v>1.7635358E-8</v>
      </c>
      <c r="PH62" s="43">
        <v>2.658605E-8</v>
      </c>
      <c r="PI62" s="43">
        <v>3.3941336999999998E-8</v>
      </c>
      <c r="PJ62" s="43">
        <v>4.0524938000000001E-8</v>
      </c>
      <c r="PK62" s="43">
        <v>4.7406270000000001E-8</v>
      </c>
      <c r="PL62" s="43">
        <v>5.4443106000000001E-8</v>
      </c>
      <c r="PM62" s="43">
        <v>5.8582806E-8</v>
      </c>
      <c r="PN62" s="43">
        <v>5.9761040000000001E-8</v>
      </c>
      <c r="PO62" s="43">
        <v>6.1950640000000001E-8</v>
      </c>
      <c r="PP62" s="43">
        <v>6.7208424999999995E-8</v>
      </c>
      <c r="PQ62" s="43">
        <v>7.9330014999999998E-8</v>
      </c>
      <c r="PR62" s="43">
        <v>1.0316445E-7</v>
      </c>
      <c r="PS62" s="43">
        <v>1.4815990000000001E-7</v>
      </c>
      <c r="PT62" s="43">
        <v>2.2726704000000001E-7</v>
      </c>
      <c r="PU62" s="43">
        <v>3.5560116999999999E-7</v>
      </c>
      <c r="PV62" s="43">
        <v>5.529248E-7</v>
      </c>
      <c r="PW62" s="43">
        <v>8.2277789999999997E-7</v>
      </c>
      <c r="PX62" s="43">
        <v>1.1818896E-6</v>
      </c>
      <c r="PY62" s="43">
        <v>1.6773403000000001E-6</v>
      </c>
      <c r="PZ62" s="43">
        <v>2.3265281E-6</v>
      </c>
      <c r="QA62" s="43">
        <v>3.1060309999999998E-6</v>
      </c>
      <c r="QB62" s="43">
        <v>4.0707370000000002E-6</v>
      </c>
      <c r="QC62" s="43">
        <v>5.1221996000000001E-6</v>
      </c>
      <c r="QD62" s="43">
        <v>6.1083289999999998E-6</v>
      </c>
      <c r="QE62" s="43">
        <v>0</v>
      </c>
      <c r="QF62" s="43">
        <v>2.1810113000000001E-11</v>
      </c>
      <c r="QG62" s="43">
        <v>8.7196263999999995E-11</v>
      </c>
      <c r="QH62" s="43">
        <v>2.3757159999999998E-10</v>
      </c>
      <c r="QI62" s="43">
        <v>5.7603030000000002E-10</v>
      </c>
      <c r="QJ62" s="43">
        <v>1.3491722999999999E-9</v>
      </c>
      <c r="QK62" s="43">
        <v>3.1124519000000001E-9</v>
      </c>
      <c r="QL62" s="43">
        <v>7.0304087000000003E-9</v>
      </c>
      <c r="QM62" s="43">
        <v>1.5425520000000001E-8</v>
      </c>
      <c r="QN62" s="43">
        <v>3.3032496E-8</v>
      </c>
      <c r="QO62" s="43">
        <v>7.0209150000000005E-8</v>
      </c>
      <c r="QP62" s="43">
        <v>1.5402395000000001E-7</v>
      </c>
      <c r="QQ62" s="43">
        <v>3.5521782000000001E-7</v>
      </c>
      <c r="QR62" s="43">
        <v>6.8911169999999998E-7</v>
      </c>
      <c r="QS62" s="43">
        <v>1.0613221E-6</v>
      </c>
      <c r="QT62" s="43">
        <v>1.3480285000000001E-6</v>
      </c>
      <c r="QU62" s="43">
        <v>1.4416403999999999E-6</v>
      </c>
      <c r="QV62" s="43">
        <v>1.2070015999999999E-6</v>
      </c>
      <c r="QW62" s="43">
        <v>1.0744914E-6</v>
      </c>
      <c r="QX62" s="43">
        <v>1.0268666E-6</v>
      </c>
      <c r="QY62" s="43">
        <v>6.1172482999999997E-7</v>
      </c>
      <c r="QZ62" s="43">
        <v>2.1393127000000001E-7</v>
      </c>
      <c r="RA62" s="43">
        <v>-1.2055652500000001E-8</v>
      </c>
      <c r="RB62" s="43">
        <v>-5.8875565000000004E-7</v>
      </c>
      <c r="RC62" s="43">
        <v>-5.3238836E-7</v>
      </c>
      <c r="RD62" s="43">
        <v>-3.3804080000000002E-7</v>
      </c>
      <c r="RE62" s="43">
        <v>-1.1546853E-7</v>
      </c>
      <c r="RF62" s="43">
        <v>3.4980891E-7</v>
      </c>
      <c r="RG62" s="43">
        <v>1.5302181999999999E-6</v>
      </c>
      <c r="RH62" s="43">
        <v>4.0857967000000002E-6</v>
      </c>
      <c r="RI62" s="43">
        <v>8.8768019999999999E-6</v>
      </c>
      <c r="RJ62" s="43">
        <v>1.5873198E-5</v>
      </c>
      <c r="RK62" s="43">
        <v>2.3518386999999999E-5</v>
      </c>
      <c r="RL62" s="43">
        <v>3.2772604999999999E-5</v>
      </c>
      <c r="RM62" s="43">
        <v>4.5279223000000001E-5</v>
      </c>
      <c r="RN62" s="43">
        <v>6.412267E-5</v>
      </c>
      <c r="RO62" s="43">
        <v>9.0036899999999998E-5</v>
      </c>
      <c r="RP62" s="43">
        <v>1.18955824E-4</v>
      </c>
      <c r="RQ62" s="43">
        <v>1.4797728E-4</v>
      </c>
      <c r="RR62" s="43">
        <v>1.7098716999999999E-4</v>
      </c>
      <c r="RS62" s="43">
        <v>0</v>
      </c>
      <c r="RT62" s="43">
        <v>8.9593566000000001E-10</v>
      </c>
      <c r="RU62" s="43">
        <v>3.1165177E-9</v>
      </c>
      <c r="RV62" s="43">
        <v>6.9959935999999999E-9</v>
      </c>
      <c r="RW62" s="43">
        <v>1.36591725E-8</v>
      </c>
      <c r="RX62" s="43">
        <v>2.7349579999999999E-8</v>
      </c>
      <c r="RY62" s="43">
        <v>6.0127135000000006E-8</v>
      </c>
      <c r="RZ62" s="43">
        <v>1.5465733000000001E-7</v>
      </c>
      <c r="SA62" s="43">
        <v>4.4574309999999999E-7</v>
      </c>
      <c r="SB62" s="43">
        <v>1.2376051000000001E-6</v>
      </c>
      <c r="SC62" s="43">
        <v>3.3690470000000001E-6</v>
      </c>
      <c r="SD62" s="43">
        <v>8.7648510000000007E-6</v>
      </c>
      <c r="SE62" s="43">
        <v>2.0811984E-5</v>
      </c>
      <c r="SF62" s="43">
        <v>4.0395719999999998E-5</v>
      </c>
      <c r="SG62" s="43">
        <v>7.0907810000000006E-5</v>
      </c>
      <c r="SH62" s="43">
        <v>1.1382505000000001E-4</v>
      </c>
      <c r="SI62" s="43">
        <v>1.7111222E-4</v>
      </c>
      <c r="SJ62" s="43">
        <v>2.3833835E-4</v>
      </c>
      <c r="SK62" s="43">
        <v>3.1291324000000002E-4</v>
      </c>
      <c r="SL62" s="43">
        <v>3.834396E-4</v>
      </c>
      <c r="SM62" s="43">
        <v>4.0871180000000003E-4</v>
      </c>
      <c r="SN62" s="43">
        <v>3.7839150000000001E-4</v>
      </c>
      <c r="SO62" s="43">
        <v>2.9515263E-4</v>
      </c>
      <c r="SP62" s="43">
        <v>1.448807E-4</v>
      </c>
      <c r="SQ62" s="43">
        <v>3.8983543999999997E-5</v>
      </c>
      <c r="SR62" s="43">
        <v>2.1139042E-5</v>
      </c>
      <c r="SS62" s="43">
        <v>1.4581834E-5</v>
      </c>
      <c r="ST62" s="43">
        <v>1.5605720999999999E-5</v>
      </c>
      <c r="SU62" s="43">
        <v>5.2013335999999997E-5</v>
      </c>
      <c r="SV62" s="43">
        <v>2.1696967E-4</v>
      </c>
      <c r="SW62" s="43">
        <v>6.6346969999999999E-4</v>
      </c>
      <c r="SX62" s="43">
        <v>1.3267442E-3</v>
      </c>
      <c r="SY62" s="43">
        <v>1.6148143999999999E-3</v>
      </c>
      <c r="SZ62" s="43">
        <v>1.7658105E-3</v>
      </c>
      <c r="TA62" s="43">
        <v>1.9485957E-3</v>
      </c>
      <c r="TB62" s="43">
        <v>2.2156667000000001E-3</v>
      </c>
      <c r="TC62" s="43">
        <v>2.4298778999999999E-3</v>
      </c>
      <c r="TD62" s="43">
        <v>2.3999410000000001E-3</v>
      </c>
      <c r="TE62" s="43">
        <v>2.3741420000000001E-3</v>
      </c>
      <c r="TF62" s="43">
        <v>2.4142573000000001E-3</v>
      </c>
      <c r="TG62" s="43">
        <v>0</v>
      </c>
      <c r="TH62" s="43">
        <v>7.1188076E-8</v>
      </c>
      <c r="TI62" s="43">
        <v>2.1378454999999999E-7</v>
      </c>
      <c r="TJ62" s="43">
        <v>3.9225452000000002E-7</v>
      </c>
      <c r="TK62" s="43">
        <v>5.3944546999999996E-7</v>
      </c>
      <c r="TL62" s="43">
        <v>7.5751284999999997E-7</v>
      </c>
      <c r="TM62" s="43">
        <v>1.322944E-6</v>
      </c>
      <c r="TN62" s="43">
        <v>2.8266854E-6</v>
      </c>
      <c r="TO62" s="43">
        <v>6.8647427999999999E-6</v>
      </c>
      <c r="TP62" s="43">
        <v>1.7792700999999999E-5</v>
      </c>
      <c r="TQ62" s="43">
        <v>4.7237590000000003E-5</v>
      </c>
      <c r="TR62" s="43">
        <v>1.2472291000000001E-4</v>
      </c>
      <c r="TS62" s="43">
        <v>3.2492563999999999E-4</v>
      </c>
      <c r="TT62" s="43">
        <v>8.6079346E-4</v>
      </c>
      <c r="TU62" s="43">
        <v>1.9569778999999998E-3</v>
      </c>
      <c r="TV62" s="43">
        <v>3.9505944999999997E-3</v>
      </c>
      <c r="TW62" s="43">
        <v>7.2880656999999996E-3</v>
      </c>
      <c r="TX62" s="43">
        <v>1.2299050000000001E-2</v>
      </c>
      <c r="TY62" s="43">
        <v>1.8773964000000001E-2</v>
      </c>
      <c r="TZ62" s="43">
        <v>2.6059201000000001E-2</v>
      </c>
      <c r="UA62" s="43">
        <v>3.3798000000000002E-2</v>
      </c>
      <c r="UB62" s="43">
        <v>4.0203775999999997E-2</v>
      </c>
      <c r="UC62" s="43">
        <v>4.3705481999999997E-2</v>
      </c>
      <c r="UD62" s="43">
        <v>4.2561389999999998E-2</v>
      </c>
      <c r="UE62" s="43">
        <v>4.1075014E-2</v>
      </c>
      <c r="UF62" s="43">
        <v>3.9714508000000003E-2</v>
      </c>
      <c r="UG62" s="43">
        <v>3.8631850000000002E-2</v>
      </c>
      <c r="UH62" s="43">
        <v>3.8994170000000002E-2</v>
      </c>
      <c r="UI62" s="43">
        <v>3.9994403999999997E-2</v>
      </c>
      <c r="UJ62" s="43">
        <v>4.1373264E-2</v>
      </c>
      <c r="UK62" s="43">
        <v>4.2455356999999999E-2</v>
      </c>
      <c r="UL62" s="43">
        <v>4.3320856999999997E-2</v>
      </c>
      <c r="UM62" s="43">
        <v>4.4607352000000003E-2</v>
      </c>
      <c r="UN62" s="43">
        <v>4.6990509999999999E-2</v>
      </c>
      <c r="UO62" s="43">
        <v>5.1084900000000003E-2</v>
      </c>
      <c r="UP62" s="43">
        <v>5.6443367000000001E-2</v>
      </c>
      <c r="UQ62" s="43">
        <v>6.1437725999999998E-2</v>
      </c>
      <c r="UR62" s="43">
        <v>6.4585719999999999E-2</v>
      </c>
      <c r="US62" s="43">
        <v>6.9369E-2</v>
      </c>
      <c r="UT62" s="43">
        <v>7.5561939999999994E-2</v>
      </c>
      <c r="UU62" s="43">
        <v>0</v>
      </c>
      <c r="UV62" s="43">
        <v>7.9309450000000003E-6</v>
      </c>
      <c r="UW62" s="43">
        <v>3.2480093000000002E-5</v>
      </c>
      <c r="UX62" s="43">
        <v>5.5925796999999998E-5</v>
      </c>
      <c r="UY62" s="43">
        <v>2.6398400000000001E-5</v>
      </c>
      <c r="UZ62" s="43">
        <v>6.8427344E-6</v>
      </c>
      <c r="VA62" s="43">
        <v>4.4048109999999998E-6</v>
      </c>
      <c r="VB62" s="43">
        <v>6.3469869999999998E-6</v>
      </c>
      <c r="VC62" s="43">
        <v>1.0625109000000001E-5</v>
      </c>
      <c r="VD62" s="43">
        <v>2.1187694000000001E-5</v>
      </c>
      <c r="VE62" s="43">
        <v>4.7634806999999999E-5</v>
      </c>
      <c r="VF62" s="43">
        <v>8.8989430000000001E-5</v>
      </c>
      <c r="VG62" s="43">
        <v>1.798197E-4</v>
      </c>
      <c r="VH62" s="43">
        <v>3.7257297999999998E-4</v>
      </c>
      <c r="VI62" s="43">
        <v>6.4903979999999997E-4</v>
      </c>
      <c r="VJ62" s="43">
        <v>1.0131776999999999E-3</v>
      </c>
      <c r="VK62" s="43">
        <v>1.5108017E-3</v>
      </c>
      <c r="VL62" s="43">
        <v>2.1945303000000002E-3</v>
      </c>
      <c r="VM62" s="43">
        <v>3.1050990000000001E-3</v>
      </c>
      <c r="VN62" s="43">
        <v>4.3529060000000001E-3</v>
      </c>
      <c r="VO62" s="43">
        <v>5.8226770000000001E-3</v>
      </c>
      <c r="VP62" s="43">
        <v>7.4058086999999996E-3</v>
      </c>
      <c r="VQ62" s="43">
        <v>8.9892040000000006E-3</v>
      </c>
      <c r="VR62" s="43">
        <v>1.05751045E-2</v>
      </c>
      <c r="VS62" s="43">
        <v>1.2105266E-2</v>
      </c>
      <c r="VT62" s="43">
        <v>1.3638841000000001E-2</v>
      </c>
      <c r="VU62" s="43">
        <v>1.5344574E-2</v>
      </c>
      <c r="VV62" s="43">
        <v>1.7174529000000001E-2</v>
      </c>
      <c r="VW62" s="43">
        <v>1.9112647999999999E-2</v>
      </c>
      <c r="VX62" s="43">
        <v>2.1216190999999999E-2</v>
      </c>
      <c r="VY62" s="43">
        <v>2.3260282E-2</v>
      </c>
      <c r="VZ62" s="43">
        <v>2.5323849999999998E-2</v>
      </c>
      <c r="WA62" s="43">
        <v>2.7002572999999998E-2</v>
      </c>
      <c r="WB62" s="43">
        <v>2.8572962E-2</v>
      </c>
      <c r="WC62" s="43">
        <v>3.0033810000000001E-2</v>
      </c>
      <c r="WD62" s="43">
        <v>3.1297877000000002E-2</v>
      </c>
      <c r="WE62" s="43">
        <v>3.2405462000000003E-2</v>
      </c>
      <c r="WF62" s="43">
        <v>3.3466204999999999E-2</v>
      </c>
      <c r="WG62" s="43">
        <v>3.4707031999999999E-2</v>
      </c>
      <c r="WH62" s="43">
        <v>3.6214612E-2</v>
      </c>
      <c r="WI62" s="43">
        <v>0</v>
      </c>
      <c r="WJ62" s="43">
        <v>1.7956157E-3</v>
      </c>
      <c r="WK62" s="43">
        <v>6.1635682000000004E-3</v>
      </c>
      <c r="WL62" s="43">
        <v>1.0549019E-2</v>
      </c>
      <c r="WM62" s="43">
        <v>1.0130953999999999E-2</v>
      </c>
      <c r="WN62" s="43">
        <v>8.1146629999999994E-3</v>
      </c>
      <c r="WO62" s="43">
        <v>7.3031852999999999E-3</v>
      </c>
      <c r="WP62" s="43">
        <v>6.760327E-3</v>
      </c>
      <c r="WQ62" s="43">
        <v>6.0793966999999997E-3</v>
      </c>
      <c r="WR62" s="43">
        <v>5.4786540000000003E-3</v>
      </c>
      <c r="WS62" s="43">
        <v>5.1248142999999998E-3</v>
      </c>
      <c r="WT62" s="43">
        <v>5.154919E-3</v>
      </c>
      <c r="WU62" s="43">
        <v>5.2664440000000003E-3</v>
      </c>
      <c r="WV62" s="43">
        <v>5.3850942999999997E-3</v>
      </c>
      <c r="WW62" s="43">
        <v>5.5315420000000004E-3</v>
      </c>
      <c r="WX62" s="43">
        <v>5.6701160000000002E-3</v>
      </c>
      <c r="WY62" s="43">
        <v>5.7720590000000004E-3</v>
      </c>
      <c r="WZ62" s="43">
        <v>5.8182486999999996E-3</v>
      </c>
      <c r="XA62" s="43">
        <v>5.8111832000000002E-3</v>
      </c>
      <c r="XB62" s="43">
        <v>5.7893060000000001E-3</v>
      </c>
      <c r="XC62" s="43">
        <v>5.7924960000000003E-3</v>
      </c>
      <c r="XD62" s="43">
        <v>5.7970536999999997E-3</v>
      </c>
      <c r="XE62" s="43">
        <v>5.8099720000000001E-3</v>
      </c>
      <c r="XF62" s="43">
        <v>5.8274080000000001E-3</v>
      </c>
      <c r="XG62" s="43">
        <v>5.8550900000000003E-3</v>
      </c>
      <c r="XH62" s="43">
        <v>5.9125860000000001E-3</v>
      </c>
      <c r="XI62" s="43">
        <v>6.0146701999999998E-3</v>
      </c>
      <c r="XJ62" s="43">
        <v>6.1419383000000001E-3</v>
      </c>
      <c r="XK62" s="43">
        <v>6.3098017000000001E-3</v>
      </c>
      <c r="XL62" s="43">
        <v>6.5179410000000002E-3</v>
      </c>
      <c r="XM62" s="43">
        <v>6.7537400000000003E-3</v>
      </c>
      <c r="XN62" s="43">
        <v>7.0145269999999996E-3</v>
      </c>
      <c r="XO62" s="43">
        <v>7.2792917E-3</v>
      </c>
      <c r="XP62" s="43">
        <v>7.5039277000000003E-3</v>
      </c>
      <c r="XQ62" s="43">
        <v>7.6543160000000004E-3</v>
      </c>
      <c r="XR62" s="43">
        <v>7.7493969999999999E-3</v>
      </c>
      <c r="XS62" s="43">
        <v>7.8653649999999992E-3</v>
      </c>
      <c r="XT62" s="43">
        <v>8.0674070000000004E-3</v>
      </c>
      <c r="XU62" s="43">
        <v>8.382591E-3</v>
      </c>
      <c r="XV62" s="43">
        <v>8.7436140000000002E-3</v>
      </c>
      <c r="XW62" s="43">
        <v>0</v>
      </c>
      <c r="XX62" s="43">
        <v>9.7507329999999999E-6</v>
      </c>
      <c r="XY62" s="43">
        <v>3.3913576999999997E-5</v>
      </c>
      <c r="XZ62" s="43">
        <v>5.5855442000000002E-5</v>
      </c>
      <c r="YA62" s="43">
        <v>3.7212558000000002E-5</v>
      </c>
      <c r="YB62" s="43">
        <v>9.4291310000000007E-6</v>
      </c>
      <c r="YC62" s="43">
        <v>8.4350603000000001E-7</v>
      </c>
      <c r="YD62" s="43">
        <v>-2.4101898000000001E-6</v>
      </c>
      <c r="YE62" s="43">
        <v>-1.0343639E-5</v>
      </c>
      <c r="YF62" s="43">
        <v>-2.0121030000000001E-5</v>
      </c>
      <c r="YG62" s="43">
        <v>-2.7370235E-5</v>
      </c>
      <c r="YH62" s="43">
        <v>-2.7754615000000001E-5</v>
      </c>
      <c r="YI62" s="43">
        <v>-2.3564552999999999E-5</v>
      </c>
      <c r="YJ62" s="43">
        <v>-1.41900555E-5</v>
      </c>
      <c r="YK62" s="43">
        <v>5.1642063999999995E-7</v>
      </c>
      <c r="YL62" s="43">
        <v>2.0792104000000001E-5</v>
      </c>
      <c r="YM62" s="43">
        <v>5.4645911999999997E-5</v>
      </c>
      <c r="YN62" s="43">
        <v>9.0836070000000001E-5</v>
      </c>
      <c r="YO62" s="43">
        <v>1.2389941999999999E-4</v>
      </c>
      <c r="YP62" s="43">
        <v>1.5388954E-4</v>
      </c>
      <c r="YQ62" s="43">
        <v>1.8373437E-4</v>
      </c>
      <c r="YR62" s="43">
        <v>2.1622365000000001E-4</v>
      </c>
      <c r="YS62" s="43">
        <v>2.5383110000000002E-4</v>
      </c>
      <c r="YT62" s="43">
        <v>2.9686934E-4</v>
      </c>
      <c r="YU62" s="43">
        <v>3.4481002E-4</v>
      </c>
      <c r="YV62" s="43">
        <v>3.9797113000000002E-4</v>
      </c>
      <c r="YW62" s="43">
        <v>4.5511640000000001E-4</v>
      </c>
      <c r="YX62" s="43">
        <v>5.1453809999999997E-4</v>
      </c>
      <c r="YY62" s="43">
        <v>5.7600589999999997E-4</v>
      </c>
      <c r="YZ62" s="43">
        <v>6.4170825999999999E-4</v>
      </c>
      <c r="ZA62" s="43">
        <v>7.1309450000000001E-4</v>
      </c>
      <c r="ZB62" s="43">
        <v>7.8989469999999999E-4</v>
      </c>
      <c r="ZC62" s="43">
        <v>8.7182963000000005E-4</v>
      </c>
      <c r="ZD62" s="43">
        <v>9.603465E-4</v>
      </c>
      <c r="ZE62" s="43">
        <v>1.0567451E-3</v>
      </c>
      <c r="ZF62" s="43">
        <v>1.1620351999999999E-3</v>
      </c>
      <c r="ZG62" s="43">
        <v>1.2752232000000001E-3</v>
      </c>
      <c r="ZH62" s="43">
        <v>1.3944395999999999E-3</v>
      </c>
      <c r="ZI62" s="43">
        <v>1.5154084999999999E-3</v>
      </c>
      <c r="ZJ62" s="43">
        <v>1.6191313999999999E-3</v>
      </c>
      <c r="ZK62" s="43">
        <v>0</v>
      </c>
      <c r="ZL62" s="43">
        <v>8.1257159999999996E-8</v>
      </c>
      <c r="ZM62" s="43">
        <v>2.4261847999999998E-7</v>
      </c>
      <c r="ZN62" s="43">
        <v>2.0793327000000001E-7</v>
      </c>
      <c r="ZO62" s="43">
        <v>-3.1195469999999999E-7</v>
      </c>
      <c r="ZP62" s="43">
        <v>-1.6038417000000001E-6</v>
      </c>
      <c r="ZQ62" s="43">
        <v>-4.3163135999999999E-6</v>
      </c>
      <c r="ZR62" s="43">
        <v>-8.3501570000000008E-6</v>
      </c>
      <c r="ZS62" s="43">
        <v>-1.4404468E-5</v>
      </c>
      <c r="ZT62" s="43">
        <v>-2.4266951999999999E-5</v>
      </c>
      <c r="ZU62" s="43">
        <v>-3.2353476999999998E-5</v>
      </c>
      <c r="ZV62" s="43">
        <v>-3.2098177999999997E-5</v>
      </c>
      <c r="ZW62" s="43">
        <v>-2.6180464999999999E-5</v>
      </c>
      <c r="ZX62" s="43">
        <v>-1.7414606000000001E-5</v>
      </c>
      <c r="ZY62" s="43">
        <v>-6.1333939999999998E-6</v>
      </c>
      <c r="ZZ62" s="43">
        <v>1.5368786999999999E-5</v>
      </c>
      <c r="AAA62" s="43">
        <v>5.5460812000000002E-5</v>
      </c>
      <c r="AAB62" s="43">
        <v>1.1473339E-4</v>
      </c>
      <c r="AAC62" s="43">
        <v>1.8421078999999999E-4</v>
      </c>
      <c r="AAD62" s="43">
        <v>2.6451424E-4</v>
      </c>
      <c r="AAE62" s="43">
        <v>3.7794131999999999E-4</v>
      </c>
      <c r="AAF62" s="43">
        <v>5.2581749999999999E-4</v>
      </c>
      <c r="AAG62" s="43">
        <v>6.7620124999999995E-4</v>
      </c>
      <c r="AAH62" s="43">
        <v>8.0378744000000001E-4</v>
      </c>
      <c r="AAI62" s="43">
        <v>9.3921553000000002E-4</v>
      </c>
      <c r="AAJ62" s="43">
        <v>1.066399E-3</v>
      </c>
      <c r="AAK62" s="43">
        <v>1.1863669E-3</v>
      </c>
      <c r="AAL62" s="43">
        <v>1.3033213E-3</v>
      </c>
      <c r="AAM62" s="43">
        <v>1.4322718E-3</v>
      </c>
      <c r="AAN62" s="43">
        <v>1.5878475E-3</v>
      </c>
      <c r="AAO62" s="43">
        <v>1.728266E-3</v>
      </c>
      <c r="AAP62" s="43">
        <v>1.8481178999999999E-3</v>
      </c>
      <c r="AAQ62" s="43">
        <v>1.9653348999999999E-3</v>
      </c>
      <c r="AAR62" s="43">
        <v>2.0864414999999998E-3</v>
      </c>
      <c r="AAS62" s="43">
        <v>2.1817791E-3</v>
      </c>
      <c r="AAT62" s="43">
        <v>2.2266298000000002E-3</v>
      </c>
      <c r="AAU62" s="43">
        <v>2.2790076000000002E-3</v>
      </c>
      <c r="AAV62" s="43">
        <v>2.3614077000000001E-3</v>
      </c>
      <c r="AAW62" s="43">
        <v>2.4582439E-3</v>
      </c>
      <c r="AAX62" s="43">
        <v>2.5472839999999999E-3</v>
      </c>
      <c r="AAY62" s="43">
        <v>0</v>
      </c>
      <c r="AAZ62" s="43">
        <v>7.3499940000000002E-9</v>
      </c>
      <c r="ABA62" s="43">
        <v>1.2736684999999999E-7</v>
      </c>
      <c r="ABB62" s="43">
        <v>6.6510494999999995E-7</v>
      </c>
      <c r="ABC62" s="43">
        <v>1.643592E-6</v>
      </c>
      <c r="ABD62" s="43">
        <v>6.4985009999999999E-6</v>
      </c>
      <c r="ABE62" s="43">
        <v>2.6130376000000001E-5</v>
      </c>
      <c r="ABF62" s="43">
        <v>1.10549E-4</v>
      </c>
      <c r="ABG62" s="43">
        <v>2.5043580000000003E-4</v>
      </c>
      <c r="ABH62" s="43">
        <v>5.8998099999999995E-4</v>
      </c>
      <c r="ABI62" s="43">
        <v>1.5533852000000001E-3</v>
      </c>
      <c r="ABJ62" s="43">
        <v>2.9603964999999999E-3</v>
      </c>
      <c r="ABK62" s="43">
        <v>3.9222357000000003E-3</v>
      </c>
      <c r="ABL62" s="43">
        <v>4.6824273E-3</v>
      </c>
      <c r="ABM62" s="43">
        <v>5.7359914999999999E-3</v>
      </c>
      <c r="ABN62" s="43">
        <v>6.3005565000000003E-3</v>
      </c>
      <c r="ABO62" s="43">
        <v>6.7251734000000002E-3</v>
      </c>
      <c r="ABP62" s="43">
        <v>7.1137190000000001E-3</v>
      </c>
      <c r="ABQ62" s="43">
        <v>7.6528480000000003E-3</v>
      </c>
      <c r="ABR62" s="43">
        <v>8.3910900000000004E-3</v>
      </c>
      <c r="ABS62" s="43">
        <v>9.5538250000000002E-3</v>
      </c>
      <c r="ABT62" s="43">
        <v>1.0956584E-2</v>
      </c>
      <c r="ABU62" s="43">
        <v>1.2445403000000001E-2</v>
      </c>
      <c r="ABV62" s="43">
        <v>1.3857461E-2</v>
      </c>
      <c r="ABW62" s="43">
        <v>1.5070656999999999E-2</v>
      </c>
      <c r="ABX62" s="43">
        <v>1.6082929999999999E-2</v>
      </c>
      <c r="ABY62" s="43">
        <v>1.7092745999999999E-2</v>
      </c>
      <c r="ABZ62" s="43">
        <v>1.8045574000000002E-2</v>
      </c>
      <c r="ACA62" s="43">
        <v>1.8961390000000002E-2</v>
      </c>
      <c r="ACB62" s="43">
        <v>1.9874467E-2</v>
      </c>
      <c r="ACC62" s="43">
        <v>2.0820585999999999E-2</v>
      </c>
      <c r="ACD62" s="43">
        <v>2.1891959999999999E-2</v>
      </c>
      <c r="ACE62" s="43">
        <v>2.321581E-2</v>
      </c>
      <c r="ACF62" s="43">
        <v>2.4635812E-2</v>
      </c>
      <c r="ACG62" s="43">
        <v>2.6230377999999999E-2</v>
      </c>
      <c r="ACH62" s="43">
        <v>2.7854687E-2</v>
      </c>
      <c r="ACI62" s="43">
        <v>2.9779159999999999E-2</v>
      </c>
      <c r="ACJ62" s="43">
        <v>3.1998302999999999E-2</v>
      </c>
      <c r="ACK62" s="43">
        <v>3.4422800000000003E-2</v>
      </c>
      <c r="ACL62" s="43">
        <v>3.7188914000000003E-2</v>
      </c>
      <c r="ACM62" s="43">
        <v>0</v>
      </c>
      <c r="ACN62" s="43">
        <v>6.7402390000000003E-6</v>
      </c>
      <c r="ACO62" s="43">
        <v>3.1796320000000001E-5</v>
      </c>
      <c r="ACP62" s="43">
        <v>1.03685335E-4</v>
      </c>
      <c r="ACQ62" s="43">
        <v>2.9783347000000003E-4</v>
      </c>
      <c r="ACR62" s="43">
        <v>7.7316427000000002E-4</v>
      </c>
      <c r="ACS62" s="43">
        <v>1.9963862999999998E-3</v>
      </c>
      <c r="ACT62" s="43">
        <v>5.4545673000000001E-3</v>
      </c>
      <c r="ACU62" s="43">
        <v>1.5457021E-2</v>
      </c>
      <c r="ACV62" s="43">
        <v>3.0906890999999999E-2</v>
      </c>
      <c r="ACW62" s="43">
        <v>5.2352280000000001E-2</v>
      </c>
      <c r="ACX62" s="43">
        <v>7.8073173999999995E-2</v>
      </c>
      <c r="ACY62" s="43">
        <v>8.2729140000000007E-2</v>
      </c>
      <c r="ACZ62" s="43">
        <v>6.6095219999999996E-2</v>
      </c>
      <c r="ADA62" s="43">
        <v>4.5858599999999999E-2</v>
      </c>
      <c r="ADB62" s="43">
        <v>2.8993616E-2</v>
      </c>
      <c r="ADC62" s="43">
        <v>2.3921748999999999E-2</v>
      </c>
      <c r="ADD62" s="43">
        <v>2.3466734E-2</v>
      </c>
      <c r="ADE62" s="43">
        <v>2.7893329000000001E-2</v>
      </c>
      <c r="ADF62" s="43">
        <v>3.2790529999999998E-2</v>
      </c>
      <c r="ADG62" s="43">
        <v>3.7031107000000001E-2</v>
      </c>
      <c r="ADH62" s="43">
        <v>3.9194368E-2</v>
      </c>
      <c r="ADI62" s="43">
        <v>3.9930637999999997E-2</v>
      </c>
      <c r="ADJ62" s="43">
        <v>3.901922E-2</v>
      </c>
      <c r="ADK62" s="43">
        <v>3.5746600000000003E-2</v>
      </c>
      <c r="ADL62" s="43">
        <v>3.0945186E-2</v>
      </c>
      <c r="ADM62" s="43">
        <v>2.6848357E-2</v>
      </c>
      <c r="ADN62" s="43">
        <v>2.3391032999999999E-2</v>
      </c>
      <c r="ADO62" s="43">
        <v>2.0498639999999999E-2</v>
      </c>
      <c r="ADP62" s="43">
        <v>1.7301759E-2</v>
      </c>
      <c r="ADQ62" s="43">
        <v>1.1792075000000001E-2</v>
      </c>
      <c r="ADR62" s="43">
        <v>1.1587709E-2</v>
      </c>
      <c r="ADS62" s="43">
        <v>1.9839142000000001E-2</v>
      </c>
      <c r="ADT62" s="43">
        <v>2.9472499999999999E-2</v>
      </c>
      <c r="ADU62" s="43">
        <v>3.4228660000000001E-2</v>
      </c>
      <c r="ADV62" s="43">
        <v>3.3928010000000002E-2</v>
      </c>
      <c r="ADW62" s="43">
        <v>2.873233E-2</v>
      </c>
      <c r="ADX62" s="43">
        <v>1.9224809999999998E-2</v>
      </c>
      <c r="ADY62" s="43">
        <v>1.1773495E-2</v>
      </c>
      <c r="ADZ62" s="43">
        <v>6.4588683000000001E-3</v>
      </c>
      <c r="AEA62" s="28"/>
      <c r="AEB62" s="29">
        <f t="shared" si="2386"/>
        <v>2.6510005999999999E-3</v>
      </c>
      <c r="AEC62" s="29">
        <f t="shared" si="2386"/>
        <v>5.9393164999999998E-3</v>
      </c>
      <c r="AED62" s="29">
        <f t="shared" si="2386"/>
        <v>0.13012940000000001</v>
      </c>
      <c r="AEE62" s="29">
        <f t="shared" si="2386"/>
        <v>1.1444275E-2</v>
      </c>
      <c r="AEF62" s="29">
        <f t="shared" si="2386"/>
        <v>2.7214275E-3</v>
      </c>
      <c r="AEG62" s="29">
        <f t="shared" si="2386"/>
        <v>3.6325493999999998E-3</v>
      </c>
      <c r="AEH62" s="29">
        <f t="shared" si="2386"/>
        <v>3.3357870000000002E-3</v>
      </c>
      <c r="AEI62" s="29">
        <f t="shared" si="2386"/>
        <v>1.2405961000000001E-3</v>
      </c>
      <c r="AEJ62" s="29">
        <f t="shared" si="2386"/>
        <v>7.7044859999999995E-5</v>
      </c>
      <c r="AEK62" s="29">
        <f t="shared" si="2386"/>
        <v>3.6424822000000001E-6</v>
      </c>
      <c r="AEL62" s="29">
        <f t="shared" si="2387"/>
        <v>6.1083289999999998E-6</v>
      </c>
      <c r="AEM62" s="29">
        <f t="shared" si="2387"/>
        <v>1.7098716999999999E-4</v>
      </c>
      <c r="AEN62" s="29">
        <f t="shared" si="2387"/>
        <v>2.4142573000000001E-3</v>
      </c>
      <c r="AEO62" s="29">
        <f t="shared" si="2387"/>
        <v>7.5561939999999994E-2</v>
      </c>
      <c r="AEP62" s="29">
        <f t="shared" si="2387"/>
        <v>3.6214612E-2</v>
      </c>
      <c r="AEQ62" s="29">
        <f t="shared" si="2387"/>
        <v>8.7436140000000002E-3</v>
      </c>
      <c r="AER62" s="29">
        <f t="shared" si="2387"/>
        <v>1.6191313999999999E-3</v>
      </c>
      <c r="AES62" s="29">
        <f t="shared" si="2387"/>
        <v>2.5472839999999999E-3</v>
      </c>
      <c r="AET62" s="29">
        <f t="shared" si="2387"/>
        <v>3.7188914000000003E-2</v>
      </c>
      <c r="AEU62" s="29">
        <f t="shared" si="2387"/>
        <v>6.4588683000000001E-3</v>
      </c>
      <c r="AEV62" s="10"/>
      <c r="AEW62" s="51">
        <f t="shared" si="2337"/>
        <v>1.6605037797059997E-2</v>
      </c>
      <c r="AEX62" s="51" t="str">
        <f t="shared" si="2381"/>
        <v/>
      </c>
      <c r="AEY62" s="51" t="str">
        <f t="shared" si="2381"/>
        <v/>
      </c>
      <c r="AEZ62" s="51" t="str">
        <f t="shared" si="2381"/>
        <v/>
      </c>
      <c r="AFA62" s="10"/>
      <c r="AFB62" s="11">
        <v>54</v>
      </c>
      <c r="AFC62" s="43">
        <v>0</v>
      </c>
      <c r="AFD62" s="43">
        <v>2.7734734999999998E-14</v>
      </c>
      <c r="AFE62" s="43">
        <v>1.0250364000000001E-13</v>
      </c>
      <c r="AFF62" s="43">
        <v>2.6527044000000001E-13</v>
      </c>
      <c r="AFG62" s="43">
        <v>5.9418200000000004E-13</v>
      </c>
      <c r="AFH62" s="43">
        <v>1.2239523E-12</v>
      </c>
      <c r="AFI62" s="43">
        <v>2.3822234999999999E-12</v>
      </c>
      <c r="AFJ62" s="43">
        <v>4.4471353999999997E-12</v>
      </c>
      <c r="AFK62" s="43">
        <v>8.0528535E-12</v>
      </c>
      <c r="AFL62" s="43">
        <v>1.43026285E-11</v>
      </c>
      <c r="AFM62" s="43">
        <v>2.5078549000000001E-11</v>
      </c>
      <c r="AFN62" s="43">
        <v>4.3585680000000002E-11</v>
      </c>
      <c r="AFO62" s="43">
        <v>7.5138910000000003E-11</v>
      </c>
      <c r="AFP62" s="43">
        <v>1.2836703E-10</v>
      </c>
      <c r="AFQ62" s="43">
        <v>2.1718885E-10</v>
      </c>
      <c r="AFR62" s="43">
        <v>3.6375367000000002E-10</v>
      </c>
      <c r="AFS62" s="43">
        <v>6.0320099999999995E-10</v>
      </c>
      <c r="AFT62" s="43">
        <v>9.9025449999999995E-10</v>
      </c>
      <c r="AFU62" s="43">
        <v>1.6088403999999999E-9</v>
      </c>
      <c r="AFV62" s="43">
        <v>2.5852696E-9</v>
      </c>
      <c r="AFW62" s="43">
        <v>4.1080476999999998E-9</v>
      </c>
      <c r="AFX62" s="43">
        <v>6.4629210000000002E-9</v>
      </c>
      <c r="AFY62" s="43">
        <v>1.0077E-8</v>
      </c>
      <c r="AFZ62" s="43">
        <v>1.5564849999999999E-8</v>
      </c>
      <c r="AGA62" s="43">
        <v>2.3859348000000001E-8</v>
      </c>
      <c r="AGB62" s="43">
        <v>3.6371294000000003E-8</v>
      </c>
      <c r="AGC62" s="43">
        <v>5.524547E-8</v>
      </c>
      <c r="AGD62" s="43">
        <v>8.3708065999999999E-8</v>
      </c>
      <c r="AGE62" s="43">
        <v>1.2652271999999999E-7</v>
      </c>
      <c r="AGF62" s="43">
        <v>1.9049041000000001E-7</v>
      </c>
      <c r="AGG62" s="43">
        <v>2.8519869999999998E-7</v>
      </c>
      <c r="AGH62" s="43">
        <v>4.2402540000000001E-7</v>
      </c>
      <c r="AGI62" s="43">
        <v>6.2568250000000004E-7</v>
      </c>
      <c r="AGJ62" s="43">
        <v>9.1505625999999998E-7</v>
      </c>
      <c r="AGK62" s="43">
        <v>1.3248936000000001E-6</v>
      </c>
      <c r="AGL62" s="43">
        <v>1.8970943000000001E-6</v>
      </c>
      <c r="AGM62" s="43">
        <v>2.6839114000000001E-6</v>
      </c>
      <c r="AGN62" s="43">
        <v>3.7493743999999999E-6</v>
      </c>
      <c r="AGO62" s="43">
        <v>5.1313880000000002E-6</v>
      </c>
      <c r="AGP62" s="43">
        <v>6.8329820000000004E-6</v>
      </c>
      <c r="AGQ62" s="43">
        <v>0</v>
      </c>
      <c r="AGR62" s="43">
        <v>2.4654176E-14</v>
      </c>
      <c r="AGS62" s="43">
        <v>8.9503126000000002E-14</v>
      </c>
      <c r="AGT62" s="43">
        <v>2.3023582999999999E-13</v>
      </c>
      <c r="AGU62" s="43">
        <v>5.2079364000000005E-13</v>
      </c>
      <c r="AGV62" s="43">
        <v>1.1014543E-12</v>
      </c>
      <c r="AGW62" s="43">
        <v>2.2381094000000001E-12</v>
      </c>
      <c r="AGX62" s="43">
        <v>4.4305053999999996E-12</v>
      </c>
      <c r="AGY62" s="43">
        <v>8.5684469999999994E-12</v>
      </c>
      <c r="AGZ62" s="43">
        <v>1.6141777E-11</v>
      </c>
      <c r="AHA62" s="43">
        <v>2.9578984999999998E-11</v>
      </c>
      <c r="AHB62" s="43">
        <v>5.2793689999999997E-11</v>
      </c>
      <c r="AHC62" s="43">
        <v>9.2271220000000002E-11</v>
      </c>
      <c r="AHD62" s="43">
        <v>1.5868414E-10</v>
      </c>
      <c r="AHE62" s="43">
        <v>2.6935093000000001E-10</v>
      </c>
      <c r="AHF62" s="43">
        <v>4.5226922000000002E-10</v>
      </c>
      <c r="AHG62" s="43">
        <v>7.5267949999999998E-10</v>
      </c>
      <c r="AHH62" s="43">
        <v>1.2426759E-9</v>
      </c>
      <c r="AHI62" s="43">
        <v>2.0403192E-9</v>
      </c>
      <c r="AHJ62" s="43">
        <v>3.3419927E-9</v>
      </c>
      <c r="AHK62" s="43">
        <v>5.4660503000000003E-9</v>
      </c>
      <c r="AHL62" s="43">
        <v>8.9556734999999994E-9</v>
      </c>
      <c r="AHM62" s="43">
        <v>1.4697197999999999E-8</v>
      </c>
      <c r="AHN62" s="43">
        <v>2.3972063000000001E-8</v>
      </c>
      <c r="AHO62" s="43">
        <v>3.8538435E-8</v>
      </c>
      <c r="AHP62" s="43">
        <v>6.0894120000000001E-8</v>
      </c>
      <c r="AHQ62" s="43">
        <v>9.4594090000000002E-8</v>
      </c>
      <c r="AHR62" s="43">
        <v>1.4503665E-7</v>
      </c>
      <c r="AHS62" s="43">
        <v>2.2024574999999999E-7</v>
      </c>
      <c r="AHT62" s="43">
        <v>3.3197437999999998E-7</v>
      </c>
      <c r="AHU62" s="43">
        <v>4.9716289999999997E-7</v>
      </c>
      <c r="AHV62" s="43">
        <v>7.4051394E-7</v>
      </c>
      <c r="AHW62" s="43">
        <v>1.0972437E-6</v>
      </c>
      <c r="AHX62" s="43">
        <v>1.6185581000000001E-6</v>
      </c>
      <c r="AHY62" s="43">
        <v>2.377774E-6</v>
      </c>
      <c r="AHZ62" s="43">
        <v>3.4784175E-6</v>
      </c>
      <c r="AIA62" s="43">
        <v>5.062453E-6</v>
      </c>
      <c r="AIB62" s="43">
        <v>7.3111469999999996E-6</v>
      </c>
      <c r="AIC62" s="43">
        <v>1.0413660000000001E-5</v>
      </c>
      <c r="AID62" s="43">
        <v>1.4313432E-5</v>
      </c>
      <c r="AIE62" s="43">
        <v>0</v>
      </c>
      <c r="AIF62" s="43">
        <v>3.5187129999999999E-14</v>
      </c>
      <c r="AIG62" s="43">
        <v>1.2835E-13</v>
      </c>
      <c r="AIH62" s="43">
        <v>3.3085923000000002E-13</v>
      </c>
      <c r="AII62" s="43">
        <v>7.4103472999999997E-13</v>
      </c>
      <c r="AIJ62" s="43">
        <v>1.5328772E-12</v>
      </c>
      <c r="AIK62" s="43">
        <v>3.0302095E-12</v>
      </c>
      <c r="AIL62" s="43">
        <v>5.8250261999999997E-12</v>
      </c>
      <c r="AIM62" s="43">
        <v>1.096153E-11</v>
      </c>
      <c r="AIN62" s="43">
        <v>2.0197945999999999E-11</v>
      </c>
      <c r="AIO62" s="43">
        <v>3.665652E-11</v>
      </c>
      <c r="AIP62" s="43">
        <v>6.5763970000000005E-11</v>
      </c>
      <c r="AIQ62" s="43">
        <v>1.1654371999999999E-10</v>
      </c>
      <c r="AIR62" s="43">
        <v>2.0396485000000001E-10</v>
      </c>
      <c r="AIS62" s="43">
        <v>3.5263789999999999E-10</v>
      </c>
      <c r="AIT62" s="43">
        <v>6.0259702999999997E-10</v>
      </c>
      <c r="AIU62" s="43">
        <v>1.0182273999999999E-9</v>
      </c>
      <c r="AIV62" s="43">
        <v>1.7004909000000001E-9</v>
      </c>
      <c r="AIW62" s="43">
        <v>2.8000875E-9</v>
      </c>
      <c r="AIX62" s="43">
        <v>4.5214179999999997E-9</v>
      </c>
      <c r="AIY62" s="43">
        <v>7.1814283E-9</v>
      </c>
      <c r="AIZ62" s="43">
        <v>1.1259848999999999E-8</v>
      </c>
      <c r="AJA62" s="43">
        <v>1.7517036999999999E-8</v>
      </c>
      <c r="AJB62" s="43">
        <v>2.7209804000000001E-8</v>
      </c>
      <c r="AJC62" s="43">
        <v>4.2491371999999999E-8</v>
      </c>
      <c r="AJD62" s="43">
        <v>6.6517690000000001E-8</v>
      </c>
      <c r="AJE62" s="43">
        <v>1.0388551E-7</v>
      </c>
      <c r="AJF62" s="43">
        <v>1.6139868999999999E-7</v>
      </c>
      <c r="AJG62" s="43">
        <v>2.4908124E-7</v>
      </c>
      <c r="AJH62" s="43">
        <v>3.8153377000000002E-7</v>
      </c>
      <c r="AJI62" s="43">
        <v>5.7990149999999999E-7</v>
      </c>
      <c r="AJJ62" s="43">
        <v>8.7458335000000002E-7</v>
      </c>
      <c r="AJK62" s="43">
        <v>1.3089721000000001E-6</v>
      </c>
      <c r="AJL62" s="43">
        <v>1.9445408E-6</v>
      </c>
      <c r="AJM62" s="43">
        <v>2.8674394000000001E-6</v>
      </c>
      <c r="AJN62" s="43">
        <v>4.1662400000000003E-6</v>
      </c>
      <c r="AJO62" s="43">
        <v>5.9412040000000001E-6</v>
      </c>
      <c r="AJP62" s="43">
        <v>8.1910819999999993E-6</v>
      </c>
      <c r="AJQ62" s="43">
        <v>1.0913312000000001E-5</v>
      </c>
      <c r="AJR62" s="43">
        <v>1.4154950000000001E-5</v>
      </c>
      <c r="AJS62" s="43">
        <v>0</v>
      </c>
      <c r="AJT62" s="43">
        <v>7.2956820000000004E-14</v>
      </c>
      <c r="AJU62" s="43">
        <v>2.6962239999999999E-13</v>
      </c>
      <c r="AJV62" s="43">
        <v>7.0450299999999999E-13</v>
      </c>
      <c r="AJW62" s="43">
        <v>1.6167061999999999E-12</v>
      </c>
      <c r="AJX62" s="43">
        <v>3.4444312E-12</v>
      </c>
      <c r="AJY62" s="43">
        <v>6.9517380000000001E-12</v>
      </c>
      <c r="AJZ62" s="43">
        <v>1.3460964999999999E-11</v>
      </c>
      <c r="AKA62" s="43">
        <v>2.5222189000000001E-11</v>
      </c>
      <c r="AKB62" s="43">
        <v>4.6118129999999998E-11</v>
      </c>
      <c r="AKC62" s="43">
        <v>8.2684810000000003E-11</v>
      </c>
      <c r="AKD62" s="43">
        <v>1.4596249000000001E-10</v>
      </c>
      <c r="AKE62" s="43">
        <v>2.5460402999999999E-10</v>
      </c>
      <c r="AKF62" s="43">
        <v>4.3992323999999997E-10</v>
      </c>
      <c r="AKG62" s="43">
        <v>7.543812E-10</v>
      </c>
      <c r="AKH62" s="43">
        <v>1.2857194E-9</v>
      </c>
      <c r="AKI62" s="43">
        <v>2.1805762E-9</v>
      </c>
      <c r="AKJ62" s="43">
        <v>3.685942E-9</v>
      </c>
      <c r="AKK62" s="43">
        <v>6.2186384999999999E-9</v>
      </c>
      <c r="AKL62" s="43">
        <v>1.0449288000000001E-8</v>
      </c>
      <c r="AKM62" s="43">
        <v>1.7366552999999999E-8</v>
      </c>
      <c r="AKN62" s="43">
        <v>2.8367461E-8</v>
      </c>
      <c r="AKO62" s="43">
        <v>4.5495557999999997E-8</v>
      </c>
      <c r="AKP62" s="43">
        <v>7.1793209999999994E-8</v>
      </c>
      <c r="AKQ62" s="43">
        <v>1.1189999000000001E-7</v>
      </c>
      <c r="AKR62" s="43">
        <v>1.7297485999999999E-7</v>
      </c>
      <c r="AKS62" s="43">
        <v>2.6576474999999999E-7</v>
      </c>
      <c r="AKT62" s="43">
        <v>4.0629329999999997E-7</v>
      </c>
      <c r="AKU62" s="43">
        <v>6.1868839999999996E-7</v>
      </c>
      <c r="AKV62" s="43">
        <v>9.3952030000000001E-7</v>
      </c>
      <c r="AKW62" s="43">
        <v>1.4245217E-6</v>
      </c>
      <c r="AKX62" s="43">
        <v>2.1589757999999999E-6</v>
      </c>
      <c r="AKY62" s="43">
        <v>3.2736788999999998E-6</v>
      </c>
      <c r="AKZ62" s="43">
        <v>4.9681360000000001E-6</v>
      </c>
      <c r="ALA62" s="43">
        <v>7.5404955000000002E-6</v>
      </c>
      <c r="ALB62" s="43">
        <v>1.1402270000000001E-5</v>
      </c>
      <c r="ALC62" s="43">
        <v>1.7014084999999999E-5</v>
      </c>
      <c r="ALD62" s="43">
        <v>2.4951612E-5</v>
      </c>
      <c r="ALE62" s="43">
        <v>3.5646408E-5</v>
      </c>
      <c r="ALF62" s="43">
        <v>4.9054845E-5</v>
      </c>
      <c r="ALG62" s="43">
        <v>0</v>
      </c>
      <c r="ALH62" s="43">
        <v>7.4438770000000003E-14</v>
      </c>
      <c r="ALI62" s="43">
        <v>2.732162E-13</v>
      </c>
      <c r="ALJ62" s="43">
        <v>7.0591999999999998E-13</v>
      </c>
      <c r="ALK62" s="43">
        <v>1.586068E-12</v>
      </c>
      <c r="ALL62" s="43">
        <v>3.3143965000000001E-12</v>
      </c>
      <c r="ALM62" s="43">
        <v>6.6223969999999996E-12</v>
      </c>
      <c r="ALN62" s="43">
        <v>1.2825958999999999E-11</v>
      </c>
      <c r="ALO62" s="43">
        <v>2.4377262E-11</v>
      </c>
      <c r="ALP62" s="43">
        <v>4.5634110000000003E-11</v>
      </c>
      <c r="ALQ62" s="43">
        <v>8.4227879999999994E-11</v>
      </c>
      <c r="ALR62" s="43">
        <v>1.5324711000000001E-10</v>
      </c>
      <c r="ALS62" s="43">
        <v>2.7512326000000002E-10</v>
      </c>
      <c r="ALT62" s="43">
        <v>4.8810880000000001E-10</v>
      </c>
      <c r="ALU62" s="43">
        <v>8.5713420000000001E-10</v>
      </c>
      <c r="ALV62" s="43">
        <v>1.4801812999999999E-9</v>
      </c>
      <c r="ALW62" s="43">
        <v>2.5062738999999999E-9</v>
      </c>
      <c r="ALX62" s="43">
        <v>4.1670520000000002E-9</v>
      </c>
      <c r="ALY62" s="43">
        <v>6.8055260000000001E-9</v>
      </c>
      <c r="ALZ62" s="43">
        <v>1.09738725E-8</v>
      </c>
      <c r="AMA62" s="43">
        <v>1.7682747999999999E-8</v>
      </c>
      <c r="AMB62" s="43">
        <v>2.8610533000000001E-8</v>
      </c>
      <c r="AMC62" s="43">
        <v>4.6414199999999999E-8</v>
      </c>
      <c r="AMD62" s="43">
        <v>7.5030580000000004E-8</v>
      </c>
      <c r="AME62" s="43">
        <v>1.2042623999999999E-7</v>
      </c>
      <c r="AMF62" s="43">
        <v>1.9156284999999999E-7</v>
      </c>
      <c r="AMG62" s="43">
        <v>3.0188076E-7</v>
      </c>
      <c r="AMH62" s="43">
        <v>4.7148733999999998E-7</v>
      </c>
      <c r="AMI62" s="43">
        <v>7.3042140000000005E-7</v>
      </c>
      <c r="AMJ62" s="43">
        <v>1.1235487E-6</v>
      </c>
      <c r="AMK62" s="43">
        <v>1.7178040999999999E-6</v>
      </c>
      <c r="AML62" s="43">
        <v>2.5881801999999998E-6</v>
      </c>
      <c r="AMM62" s="43">
        <v>3.8302619999999998E-6</v>
      </c>
      <c r="AMN62" s="43">
        <v>5.5689350000000001E-6</v>
      </c>
      <c r="AMO62" s="43">
        <v>8.020367E-6</v>
      </c>
      <c r="AMP62" s="43">
        <v>1.1480282999999999E-5</v>
      </c>
      <c r="AMQ62" s="43">
        <v>1.6452184000000001E-5</v>
      </c>
      <c r="AMR62" s="43">
        <v>2.3416690000000002E-5</v>
      </c>
      <c r="AMS62" s="43">
        <v>3.2884013999999997E-5</v>
      </c>
      <c r="AMT62" s="43">
        <v>4.4400329999999998E-5</v>
      </c>
      <c r="AMU62" s="43">
        <v>0</v>
      </c>
      <c r="AMV62" s="43">
        <v>2.7781816E-13</v>
      </c>
      <c r="AMW62" s="43">
        <v>1.0353331E-12</v>
      </c>
      <c r="AMX62" s="43">
        <v>2.7214120000000002E-12</v>
      </c>
      <c r="AMY62" s="43">
        <v>6.2390250000000003E-12</v>
      </c>
      <c r="AMZ62" s="43">
        <v>1.3224654E-11</v>
      </c>
      <c r="ANA62" s="43">
        <v>2.6647568000000001E-11</v>
      </c>
      <c r="ANB62" s="43">
        <v>5.1805803000000001E-11</v>
      </c>
      <c r="ANC62" s="43">
        <v>9.8144459999999999E-11</v>
      </c>
      <c r="AND62" s="43">
        <v>1.8261206E-10</v>
      </c>
      <c r="ANE62" s="43">
        <v>3.3520144999999999E-10</v>
      </c>
      <c r="ANF62" s="43">
        <v>6.0885699999999998E-10</v>
      </c>
      <c r="ANG62" s="43">
        <v>1.0963024E-9</v>
      </c>
      <c r="ANH62" s="43">
        <v>1.95838E-9</v>
      </c>
      <c r="ANI62" s="43">
        <v>3.4697751000000001E-9</v>
      </c>
      <c r="ANJ62" s="43">
        <v>6.0853799999999999E-9</v>
      </c>
      <c r="ANK62" s="43">
        <v>1.0509993999999999E-8</v>
      </c>
      <c r="ANL62" s="43">
        <v>1.7784817000000001E-8</v>
      </c>
      <c r="ANM62" s="43">
        <v>2.9404234000000002E-8</v>
      </c>
      <c r="ANN62" s="43">
        <v>4.7568083000000003E-8</v>
      </c>
      <c r="ANO62" s="43">
        <v>7.5576559999999994E-8</v>
      </c>
      <c r="ANP62" s="43">
        <v>1.1856459E-7</v>
      </c>
      <c r="ANQ62" s="43">
        <v>1.8454526999999999E-7</v>
      </c>
      <c r="ANR62" s="43">
        <v>2.8555638000000002E-7</v>
      </c>
      <c r="ANS62" s="43">
        <v>4.3987350000000002E-7</v>
      </c>
      <c r="ANT62" s="43">
        <v>6.7542662999999996E-7</v>
      </c>
      <c r="ANU62" s="43">
        <v>1.0350547E-6</v>
      </c>
      <c r="ANV62" s="43">
        <v>1.5843505E-6</v>
      </c>
      <c r="ANW62" s="43">
        <v>2.4232209999999999E-6</v>
      </c>
      <c r="ANX62" s="43">
        <v>3.7016543999999998E-6</v>
      </c>
      <c r="ANY62" s="43">
        <v>5.6378770000000003E-6</v>
      </c>
      <c r="ANZ62" s="43">
        <v>8.5222655000000003E-6</v>
      </c>
      <c r="AOA62" s="43">
        <v>1.2663458999999999E-5</v>
      </c>
      <c r="AOB62" s="43">
        <v>1.8324019000000001E-5</v>
      </c>
      <c r="AOC62" s="43">
        <v>2.565557E-5</v>
      </c>
      <c r="AOD62" s="43">
        <v>3.4768299999999997E-5</v>
      </c>
      <c r="AOE62" s="43">
        <v>4.5772492999999997E-5</v>
      </c>
      <c r="AOF62" s="43">
        <v>5.9571419999999998E-5</v>
      </c>
      <c r="AOG62" s="43">
        <v>7.6735810000000006E-5</v>
      </c>
      <c r="AOH62" s="43">
        <v>9.7767970000000001E-5</v>
      </c>
      <c r="AOI62" s="43">
        <v>0</v>
      </c>
      <c r="AOJ62" s="43">
        <v>3.7384263999999998E-13</v>
      </c>
      <c r="AOK62" s="43">
        <v>1.3691922E-12</v>
      </c>
      <c r="AOL62" s="43">
        <v>3.5305088000000002E-12</v>
      </c>
      <c r="AOM62" s="43">
        <v>7.9870029999999999E-12</v>
      </c>
      <c r="AON62" s="43">
        <v>1.6912539000000002E-11</v>
      </c>
      <c r="AOO62" s="43">
        <v>3.4350994000000002E-11</v>
      </c>
      <c r="AOP62" s="43">
        <v>6.7588279999999998E-11</v>
      </c>
      <c r="AOQ62" s="43">
        <v>1.2955287E-10</v>
      </c>
      <c r="AOR62" s="43">
        <v>2.4288071999999999E-10</v>
      </c>
      <c r="AOS62" s="43">
        <v>4.4683715E-10</v>
      </c>
      <c r="AOT62" s="43">
        <v>8.0869759999999997E-10</v>
      </c>
      <c r="AOU62" s="43">
        <v>1.4302474000000001E-9</v>
      </c>
      <c r="AOV62" s="43">
        <v>2.464399E-9</v>
      </c>
      <c r="AOW62" s="43">
        <v>4.1390353000000004E-9</v>
      </c>
      <c r="AOX62" s="43">
        <v>6.8106989999999997E-9</v>
      </c>
      <c r="AOY62" s="43">
        <v>1.1119836E-8</v>
      </c>
      <c r="AOZ62" s="43">
        <v>1.821129E-8</v>
      </c>
      <c r="APA62" s="43">
        <v>3.0039863999999999E-8</v>
      </c>
      <c r="APB62" s="43">
        <v>4.9737984E-8</v>
      </c>
      <c r="APC62" s="43">
        <v>8.2175989999999998E-8</v>
      </c>
      <c r="APD62" s="43">
        <v>1.3488432E-7</v>
      </c>
      <c r="APE62" s="43">
        <v>2.1950491E-7</v>
      </c>
      <c r="APF62" s="43">
        <v>3.5407171999999999E-7</v>
      </c>
      <c r="APG62" s="43">
        <v>5.6642789999999998E-7</v>
      </c>
      <c r="APH62" s="43">
        <v>8.9938699999999998E-7</v>
      </c>
      <c r="API62" s="43">
        <v>1.4181283999999999E-6</v>
      </c>
      <c r="APJ62" s="43">
        <v>2.1949352000000002E-6</v>
      </c>
      <c r="APK62" s="43">
        <v>3.3235026000000001E-6</v>
      </c>
      <c r="APL62" s="43">
        <v>4.9305727000000003E-6</v>
      </c>
      <c r="APM62" s="43">
        <v>7.1034788E-6</v>
      </c>
      <c r="APN62" s="43">
        <v>1.0084833000000001E-5</v>
      </c>
      <c r="APO62" s="43">
        <v>1.4242661E-5</v>
      </c>
      <c r="APP62" s="43">
        <v>2.0208907000000001E-5</v>
      </c>
      <c r="APQ62" s="43">
        <v>2.9235887E-5</v>
      </c>
      <c r="APR62" s="43">
        <v>4.3328014999999997E-5</v>
      </c>
      <c r="APS62" s="43">
        <v>6.4597580000000005E-5</v>
      </c>
      <c r="APT62" s="43">
        <v>9.4424990000000004E-5</v>
      </c>
      <c r="APU62" s="43">
        <v>1.3331817E-4</v>
      </c>
      <c r="APV62" s="43">
        <v>1.7979674E-4</v>
      </c>
      <c r="APW62" s="43">
        <v>0</v>
      </c>
      <c r="APX62" s="43">
        <v>1.5532185000000001E-12</v>
      </c>
      <c r="APY62" s="43">
        <v>5.8497870000000001E-12</v>
      </c>
      <c r="APZ62" s="43">
        <v>1.5314399E-11</v>
      </c>
      <c r="AQA62" s="43">
        <v>3.4817390000000001E-11</v>
      </c>
      <c r="AQB62" s="43">
        <v>7.3384104E-11</v>
      </c>
      <c r="AQC62" s="43">
        <v>1.4759258999999999E-10</v>
      </c>
      <c r="AQD62" s="43">
        <v>2.8793296000000001E-10</v>
      </c>
      <c r="AQE62" s="43">
        <v>5.4915743999999996E-10</v>
      </c>
      <c r="AQF62" s="43">
        <v>1.0291975E-9</v>
      </c>
      <c r="AQG62" s="43">
        <v>1.9009777999999999E-9</v>
      </c>
      <c r="AQH62" s="43">
        <v>3.4648215000000001E-9</v>
      </c>
      <c r="AQI62" s="43">
        <v>6.2250850000000001E-9</v>
      </c>
      <c r="AQJ62" s="43">
        <v>1.0979877E-8</v>
      </c>
      <c r="AQK62" s="43">
        <v>1.8927368E-8</v>
      </c>
      <c r="AQL62" s="43">
        <v>3.1900020000000001E-8</v>
      </c>
      <c r="AQM62" s="43">
        <v>5.2701782000000001E-8</v>
      </c>
      <c r="AQN62" s="43">
        <v>8.5589220000000004E-8</v>
      </c>
      <c r="AQO62" s="43">
        <v>1.3739245999999999E-7</v>
      </c>
      <c r="AQP62" s="43">
        <v>2.1882052999999999E-7</v>
      </c>
      <c r="AQQ62" s="43">
        <v>3.4661838000000002E-7</v>
      </c>
      <c r="AQR62" s="43">
        <v>5.4704350000000005E-7</v>
      </c>
      <c r="AQS62" s="43">
        <v>8.6165015999999999E-7</v>
      </c>
      <c r="AQT62" s="43">
        <v>1.3562749E-6</v>
      </c>
      <c r="AQU62" s="43">
        <v>2.1351814000000002E-6</v>
      </c>
      <c r="AQV62" s="43">
        <v>3.3622597999999998E-6</v>
      </c>
      <c r="AQW62" s="43">
        <v>5.2834553000000004E-6</v>
      </c>
      <c r="AQX62" s="43">
        <v>8.257411E-6</v>
      </c>
      <c r="AQY62" s="43">
        <v>1.2723771000000001E-5</v>
      </c>
      <c r="AQZ62" s="43">
        <v>1.9171698999999999E-5</v>
      </c>
      <c r="ARA62" s="43">
        <v>2.8194676000000001E-5</v>
      </c>
      <c r="ARB62" s="43">
        <v>4.0353978E-5</v>
      </c>
      <c r="ARC62" s="43">
        <v>5.639765E-5</v>
      </c>
      <c r="ARD62" s="43">
        <v>7.7359459999999994E-5</v>
      </c>
      <c r="ARE62" s="43">
        <v>1.0542429000000001E-4</v>
      </c>
      <c r="ARF62" s="43">
        <v>1.4344653999999999E-4</v>
      </c>
      <c r="ARG62" s="43">
        <v>1.9486570000000001E-4</v>
      </c>
      <c r="ARH62" s="43">
        <v>2.6314550000000001E-4</v>
      </c>
      <c r="ARI62" s="43">
        <v>3.5028334E-4</v>
      </c>
      <c r="ARJ62" s="43">
        <v>4.5418523999999998E-4</v>
      </c>
      <c r="ARK62" s="43">
        <v>0</v>
      </c>
      <c r="ARL62" s="43">
        <v>1.852176E-12</v>
      </c>
      <c r="ARM62" s="43">
        <v>6.9461017000000002E-12</v>
      </c>
      <c r="ARN62" s="43">
        <v>1.8295797000000001E-11</v>
      </c>
      <c r="ARO62" s="43">
        <v>4.1987188000000001E-11</v>
      </c>
      <c r="ARP62" s="43">
        <v>8.9213255000000006E-11</v>
      </c>
      <c r="ARQ62" s="43">
        <v>1.8019039000000001E-10</v>
      </c>
      <c r="ARR62" s="43">
        <v>3.5091727E-10</v>
      </c>
      <c r="ARS62" s="43">
        <v>6.6463957000000004E-10</v>
      </c>
      <c r="ART62" s="43">
        <v>1.2230363E-9</v>
      </c>
      <c r="ARU62" s="43">
        <v>2.1873956E-9</v>
      </c>
      <c r="ARV62" s="43">
        <v>3.8327483000000003E-9</v>
      </c>
      <c r="ARW62" s="43">
        <v>6.6088853999999997E-9</v>
      </c>
      <c r="ARX62" s="43">
        <v>1.1295791E-8</v>
      </c>
      <c r="ARY62" s="43">
        <v>1.9333490999999999E-8</v>
      </c>
      <c r="ARZ62" s="43">
        <v>3.3081720000000001E-8</v>
      </c>
      <c r="ASA62" s="43">
        <v>5.6250464E-8</v>
      </c>
      <c r="ASB62" s="43">
        <v>9.4635680000000005E-8</v>
      </c>
      <c r="ASC62" s="43">
        <v>1.5728520000000001E-7</v>
      </c>
      <c r="ASD62" s="43">
        <v>2.5829751999999998E-7</v>
      </c>
      <c r="ASE62" s="43">
        <v>4.1980428E-7</v>
      </c>
      <c r="ASF62" s="43">
        <v>6.7686150000000003E-7</v>
      </c>
      <c r="ASG62" s="43">
        <v>1.0849657000000001E-6</v>
      </c>
      <c r="ASH62" s="43">
        <v>1.7113119999999999E-6</v>
      </c>
      <c r="ASI62" s="43">
        <v>2.6454675000000002E-6</v>
      </c>
      <c r="ASJ62" s="43">
        <v>4.0100484999999999E-6</v>
      </c>
      <c r="ASK62" s="43">
        <v>5.9558565000000002E-6</v>
      </c>
      <c r="ASL62" s="43">
        <v>8.7377969999999997E-6</v>
      </c>
      <c r="ASM62" s="43">
        <v>1.2805031E-5</v>
      </c>
      <c r="ASN62" s="43">
        <v>1.8907233000000001E-5</v>
      </c>
      <c r="ASO62" s="43">
        <v>2.8003198000000001E-5</v>
      </c>
      <c r="ASP62" s="43">
        <v>4.195896E-5</v>
      </c>
      <c r="ASQ62" s="43">
        <v>6.2980216000000001E-5</v>
      </c>
      <c r="ASR62" s="43">
        <v>9.4086900000000002E-5</v>
      </c>
      <c r="ASS62" s="43">
        <v>1.3836632000000001E-4</v>
      </c>
      <c r="AST62" s="43">
        <v>1.9839462999999999E-4</v>
      </c>
      <c r="ASU62" s="43">
        <v>2.776136E-4</v>
      </c>
      <c r="ASV62" s="43">
        <v>3.8059969999999999E-4</v>
      </c>
      <c r="ASW62" s="43">
        <v>5.1006745000000005E-4</v>
      </c>
      <c r="ASX62" s="43">
        <v>6.6248559999999997E-4</v>
      </c>
      <c r="ASY62" s="43">
        <v>0</v>
      </c>
      <c r="ASZ62" s="43">
        <v>6.6201700000000001E-12</v>
      </c>
      <c r="ATA62" s="43">
        <v>2.5107597E-11</v>
      </c>
      <c r="ATB62" s="43">
        <v>6.6409700000000001E-11</v>
      </c>
      <c r="ATC62" s="43">
        <v>1.5307905000000001E-10</v>
      </c>
      <c r="ATD62" s="43">
        <v>3.2750637999999999E-10</v>
      </c>
      <c r="ATE62" s="43">
        <v>6.6796230000000005E-10</v>
      </c>
      <c r="ATF62" s="43">
        <v>1.316327E-9</v>
      </c>
      <c r="ATG62" s="43">
        <v>2.524405E-9</v>
      </c>
      <c r="ATH62" s="43">
        <v>4.7244400000000003E-9</v>
      </c>
      <c r="ATI62" s="43">
        <v>8.621509E-9</v>
      </c>
      <c r="ATJ62" s="43">
        <v>1.5334014999999998E-8</v>
      </c>
      <c r="ATK62" s="43">
        <v>2.6680850000000001E-8</v>
      </c>
      <c r="ATL62" s="43">
        <v>4.558562E-8</v>
      </c>
      <c r="ATM62" s="43">
        <v>7.6703740000000006E-8</v>
      </c>
      <c r="ATN62" s="43">
        <v>1.2766633999999999E-7</v>
      </c>
      <c r="ATO62" s="43">
        <v>2.1085569000000001E-7</v>
      </c>
      <c r="ATP62" s="43">
        <v>3.4647283E-7</v>
      </c>
      <c r="ATQ62" s="43">
        <v>5.6797376E-7</v>
      </c>
      <c r="ATR62" s="43">
        <v>9.2953484999999995E-7</v>
      </c>
      <c r="ATS62" s="43">
        <v>1.520857E-6</v>
      </c>
      <c r="ATT62" s="43">
        <v>2.4919086000000001E-6</v>
      </c>
      <c r="ATU62" s="43">
        <v>4.0808040000000001E-6</v>
      </c>
      <c r="ATV62" s="43">
        <v>6.6403685999999996E-6</v>
      </c>
      <c r="ATW62" s="43">
        <v>1.0632054E-5</v>
      </c>
      <c r="ATX62" s="43">
        <v>1.6612218999999999E-5</v>
      </c>
      <c r="ATY62" s="43">
        <v>2.5190554999999999E-5</v>
      </c>
      <c r="ATZ62" s="43">
        <v>3.7067195000000003E-5</v>
      </c>
      <c r="AUA62" s="43">
        <v>5.3134518E-5</v>
      </c>
      <c r="AUB62" s="43">
        <v>7.4717029999999998E-5</v>
      </c>
      <c r="AUC62" s="43">
        <v>1.0483150999999999E-4</v>
      </c>
      <c r="AUD62" s="43">
        <v>1.4688951999999999E-4</v>
      </c>
      <c r="AUE62" s="43">
        <v>2.0531263999999999E-4</v>
      </c>
      <c r="AUF62" s="43">
        <v>2.8513825999999998E-4</v>
      </c>
      <c r="AUG62" s="43">
        <v>3.9274437999999999E-4</v>
      </c>
      <c r="AUH62" s="43">
        <v>5.3566124000000001E-4</v>
      </c>
      <c r="AUI62" s="43">
        <v>7.2241220000000004E-4</v>
      </c>
      <c r="AUJ62" s="43">
        <v>9.6094979999999995E-4</v>
      </c>
      <c r="AUK62" s="43">
        <v>1.2556325E-3</v>
      </c>
      <c r="AUL62" s="43">
        <v>1.5994023999999999E-3</v>
      </c>
      <c r="AUM62" s="43">
        <v>0</v>
      </c>
      <c r="AUN62" s="43">
        <v>7.6229799999999999E-12</v>
      </c>
      <c r="AUO62" s="43">
        <v>2.888719E-11</v>
      </c>
      <c r="AUP62" s="43">
        <v>7.6283965000000002E-11</v>
      </c>
      <c r="AUQ62" s="43">
        <v>1.7512248999999999E-10</v>
      </c>
      <c r="AUR62" s="43">
        <v>3.7229524999999998E-10</v>
      </c>
      <c r="AUS62" s="43">
        <v>7.5318020000000004E-10</v>
      </c>
      <c r="AUT62" s="43">
        <v>1.4709880000000001E-9</v>
      </c>
      <c r="AUU62" s="43">
        <v>2.7972502000000001E-9</v>
      </c>
      <c r="AUV62" s="43">
        <v>5.20262E-9</v>
      </c>
      <c r="AUW62" s="43">
        <v>9.5493790000000001E-9</v>
      </c>
      <c r="AUX62" s="43">
        <v>1.7427809000000001E-8</v>
      </c>
      <c r="AUY62" s="43">
        <v>3.1416916999999999E-8</v>
      </c>
      <c r="AUZ62" s="43">
        <v>5.5779849999999999E-8</v>
      </c>
      <c r="AVA62" s="43">
        <v>9.7690339999999999E-8</v>
      </c>
      <c r="AVB62" s="43">
        <v>1.6888858999999999E-7</v>
      </c>
      <c r="AVC62" s="43">
        <v>2.8848590000000001E-7</v>
      </c>
      <c r="AVD62" s="43">
        <v>4.8730830000000001E-7</v>
      </c>
      <c r="AVE62" s="43">
        <v>8.1459569999999997E-7</v>
      </c>
      <c r="AVF62" s="43">
        <v>1.3438034E-6</v>
      </c>
      <c r="AVG62" s="43">
        <v>2.1681376000000001E-6</v>
      </c>
      <c r="AVH62" s="43">
        <v>3.3979269999999998E-6</v>
      </c>
      <c r="AVI62" s="43">
        <v>5.1918E-6</v>
      </c>
      <c r="AVJ62" s="43">
        <v>7.7842609999999993E-6</v>
      </c>
      <c r="AVK62" s="43">
        <v>1.1591397000000001E-5</v>
      </c>
      <c r="AVL62" s="43">
        <v>1.7307710000000001E-5</v>
      </c>
      <c r="AVM62" s="43">
        <v>2.6121264000000002E-5</v>
      </c>
      <c r="AVN62" s="43">
        <v>3.9852966E-5</v>
      </c>
      <c r="AVO62" s="43">
        <v>6.0869480000000003E-5</v>
      </c>
      <c r="AVP62" s="43">
        <v>9.2371329999999996E-5</v>
      </c>
      <c r="AVQ62" s="43">
        <v>1.3781709E-4</v>
      </c>
      <c r="AVR62" s="43">
        <v>2.0132479E-4</v>
      </c>
      <c r="AVS62" s="43">
        <v>2.8945879999999998E-4</v>
      </c>
      <c r="AVT62" s="43">
        <v>4.1144632000000001E-4</v>
      </c>
      <c r="AVU62" s="43">
        <v>5.7916830000000002E-4</v>
      </c>
      <c r="AVV62" s="43">
        <v>8.0814020000000001E-4</v>
      </c>
      <c r="AVW62" s="43">
        <v>1.1184317E-3</v>
      </c>
      <c r="AVX62" s="43">
        <v>1.5158948000000001E-3</v>
      </c>
      <c r="AVY62" s="43">
        <v>1.9725074999999998E-3</v>
      </c>
      <c r="AVZ62" s="43">
        <v>2.4693670000000001E-3</v>
      </c>
      <c r="AWA62" s="43">
        <v>0</v>
      </c>
      <c r="AWB62" s="43">
        <v>1.8349437000000001E-11</v>
      </c>
      <c r="AWC62" s="43">
        <v>7.0074585000000001E-11</v>
      </c>
      <c r="AWD62" s="43">
        <v>1.8660763E-10</v>
      </c>
      <c r="AWE62" s="43">
        <v>4.3279204999999999E-10</v>
      </c>
      <c r="AWF62" s="43">
        <v>9.3128599999999996E-10</v>
      </c>
      <c r="AWG62" s="43">
        <v>1.9100155000000002E-9</v>
      </c>
      <c r="AWH62" s="43">
        <v>3.7858129999999999E-9</v>
      </c>
      <c r="AWI62" s="43">
        <v>7.3089516999999998E-9</v>
      </c>
      <c r="AWJ62" s="43">
        <v>1.3778533000000001E-8</v>
      </c>
      <c r="AWK62" s="43">
        <v>2.5360212000000002E-8</v>
      </c>
      <c r="AWL62" s="43">
        <v>4.5685580000000001E-8</v>
      </c>
      <c r="AWM62" s="43">
        <v>8.0990380000000001E-8</v>
      </c>
      <c r="AWN62" s="43">
        <v>1.4173115E-7</v>
      </c>
      <c r="AWO62" s="43">
        <v>2.4540909999999999E-7</v>
      </c>
      <c r="AWP62" s="43">
        <v>4.2124053999999998E-7</v>
      </c>
      <c r="AWQ62" s="43">
        <v>7.1788776000000001E-7</v>
      </c>
      <c r="AWR62" s="43">
        <v>1.2160838999999999E-6</v>
      </c>
      <c r="AWS62" s="43">
        <v>2.0483785000000001E-6</v>
      </c>
      <c r="AWT62" s="43">
        <v>3.4324958000000002E-6</v>
      </c>
      <c r="AWU62" s="43">
        <v>5.7183209999999999E-6</v>
      </c>
      <c r="AWV62" s="43">
        <v>9.3988679999999999E-6</v>
      </c>
      <c r="AWW62" s="43">
        <v>1.5082192500000001E-5</v>
      </c>
      <c r="AWX62" s="43">
        <v>2.3571109999999999E-5</v>
      </c>
      <c r="AWY62" s="43">
        <v>3.5911813E-5</v>
      </c>
      <c r="AWZ62" s="43">
        <v>5.3499350000000001E-5</v>
      </c>
      <c r="AXA62" s="43">
        <v>7.8578619999999995E-5</v>
      </c>
      <c r="AXB62" s="43">
        <v>1.1454851E-4</v>
      </c>
      <c r="AXC62" s="43">
        <v>1.6595605E-4</v>
      </c>
      <c r="AXD62" s="43">
        <v>2.3889393E-4</v>
      </c>
      <c r="AXE62" s="43">
        <v>3.4169191999999999E-4</v>
      </c>
      <c r="AXF62" s="43">
        <v>4.8596152999999997E-4</v>
      </c>
      <c r="AXG62" s="43">
        <v>6.8827112999999998E-4</v>
      </c>
      <c r="AXH62" s="43">
        <v>9.7226723999999998E-4</v>
      </c>
      <c r="AXI62" s="43">
        <v>1.3717578E-3</v>
      </c>
      <c r="AXJ62" s="43">
        <v>1.9354216999999999E-3</v>
      </c>
      <c r="AXK62" s="43">
        <v>2.7289046000000001E-3</v>
      </c>
      <c r="AXL62" s="43">
        <v>3.8140679999999999E-3</v>
      </c>
      <c r="AXM62" s="43">
        <v>5.2439794000000003E-3</v>
      </c>
      <c r="AXN62" s="43">
        <v>6.9168512999999996E-3</v>
      </c>
      <c r="AXO62" s="43">
        <v>0</v>
      </c>
      <c r="AXP62" s="43">
        <v>2.7256999000000001E-11</v>
      </c>
      <c r="AXQ62" s="43">
        <v>1.0430581E-10</v>
      </c>
      <c r="AXR62" s="43">
        <v>2.7767327000000002E-10</v>
      </c>
      <c r="AXS62" s="43">
        <v>6.4264579999999995E-10</v>
      </c>
      <c r="AXT62" s="43">
        <v>1.378083E-9</v>
      </c>
      <c r="AXU62" s="43">
        <v>2.8075825999999999E-9</v>
      </c>
      <c r="AXV62" s="43">
        <v>5.5098582999999997E-9</v>
      </c>
      <c r="AXW62" s="43">
        <v>1.0517022E-8</v>
      </c>
      <c r="AXX62" s="43">
        <v>1.9650481999999999E-8</v>
      </c>
      <c r="AXY62" s="43">
        <v>3.6059617999999997E-8</v>
      </c>
      <c r="AXZ62" s="43">
        <v>6.5121995000000001E-8</v>
      </c>
      <c r="AYA62" s="43">
        <v>1.15431575E-7</v>
      </c>
      <c r="AYB62" s="43">
        <v>2.0078373000000001E-7</v>
      </c>
      <c r="AYC62" s="43">
        <v>3.4370673999999998E-7</v>
      </c>
      <c r="AYD62" s="43">
        <v>5.8071539999999996E-7</v>
      </c>
      <c r="AYE62" s="43">
        <v>9.7085160000000007E-7</v>
      </c>
      <c r="AYF62" s="43">
        <v>1.6008871E-6</v>
      </c>
      <c r="AYG62" s="43">
        <v>2.563788E-6</v>
      </c>
      <c r="AYH62" s="43">
        <v>4.0163845000000003E-6</v>
      </c>
      <c r="AYI62" s="43">
        <v>6.2280574000000002E-6</v>
      </c>
      <c r="AYJ62" s="43">
        <v>9.6682839999999998E-6</v>
      </c>
      <c r="AYK62" s="43">
        <v>1.5133462500000001E-5</v>
      </c>
      <c r="AYL62" s="43">
        <v>2.3880062000000001E-5</v>
      </c>
      <c r="AYM62" s="43">
        <v>3.7561582E-5</v>
      </c>
      <c r="AYN62" s="43">
        <v>5.8375487999999998E-5</v>
      </c>
      <c r="AYO62" s="43">
        <v>8.9416163999999994E-5</v>
      </c>
      <c r="AYP62" s="43">
        <v>1.3458630000000001E-4</v>
      </c>
      <c r="AYQ62" s="43">
        <v>1.9931792999999999E-4</v>
      </c>
      <c r="AYR62" s="43">
        <v>2.9152748000000001E-4</v>
      </c>
      <c r="AYS62" s="43">
        <v>4.2203359999999998E-4</v>
      </c>
      <c r="AYT62" s="43">
        <v>6.0613797E-4</v>
      </c>
      <c r="AYU62" s="43">
        <v>8.6632110000000001E-4</v>
      </c>
      <c r="AYV62" s="43">
        <v>1.1979346999999999E-3</v>
      </c>
      <c r="AYW62" s="43">
        <v>1.6092623000000001E-3</v>
      </c>
      <c r="AYX62" s="43">
        <v>2.1169842000000002E-3</v>
      </c>
      <c r="AYY62" s="43">
        <v>2.7490031999999999E-3</v>
      </c>
      <c r="AYZ62" s="43">
        <v>3.5428584E-3</v>
      </c>
      <c r="AZA62" s="43">
        <v>4.5144510000000001E-3</v>
      </c>
      <c r="AZB62" s="43">
        <v>5.5910702999999997E-3</v>
      </c>
      <c r="AZC62" s="43">
        <v>0</v>
      </c>
      <c r="AZD62" s="43">
        <v>5.6315147000000002E-11</v>
      </c>
      <c r="AZE62" s="43">
        <v>2.1689857000000001E-10</v>
      </c>
      <c r="AZF62" s="43">
        <v>5.8117909999999997E-10</v>
      </c>
      <c r="AZG62" s="43">
        <v>1.354612E-9</v>
      </c>
      <c r="AZH62" s="43">
        <v>2.9236887999999999E-9</v>
      </c>
      <c r="AZI62" s="43">
        <v>5.9910303000000002E-9</v>
      </c>
      <c r="AZJ62" s="43">
        <v>1.175721E-8</v>
      </c>
      <c r="AZK62" s="43">
        <v>2.2187880000000001E-8</v>
      </c>
      <c r="AZL62" s="43">
        <v>4.0646927999999997E-8</v>
      </c>
      <c r="AZM62" s="43">
        <v>7.3080293999999998E-8</v>
      </c>
      <c r="AZN62" s="43">
        <v>1.3012813000000001E-7</v>
      </c>
      <c r="AZO62" s="43">
        <v>2.3098107000000001E-7</v>
      </c>
      <c r="AZP62" s="43">
        <v>4.0887957000000002E-7</v>
      </c>
      <c r="AZQ62" s="43">
        <v>7.2001840000000003E-7</v>
      </c>
      <c r="AZR62" s="43">
        <v>1.2583072E-6</v>
      </c>
      <c r="AZS62" s="43">
        <v>2.1750402000000001E-6</v>
      </c>
      <c r="AZT62" s="43">
        <v>3.6973202000000002E-6</v>
      </c>
      <c r="AZU62" s="43">
        <v>6.1777672999999999E-6</v>
      </c>
      <c r="AZV62" s="43">
        <v>1.004677E-5</v>
      </c>
      <c r="AZW62" s="43">
        <v>1.5838260000000001E-5</v>
      </c>
      <c r="AZX62" s="43">
        <v>2.427397E-5</v>
      </c>
      <c r="AZY62" s="43">
        <v>3.6562349999999997E-5</v>
      </c>
      <c r="AZZ62" s="43">
        <v>5.4689589999999998E-5</v>
      </c>
      <c r="BAA62" s="43">
        <v>8.1614360000000006E-5</v>
      </c>
      <c r="BAB62" s="43">
        <v>1.21595214E-4</v>
      </c>
      <c r="BAC62" s="43">
        <v>1.8055731000000001E-4</v>
      </c>
      <c r="BAD62" s="43">
        <v>2.6700067000000002E-4</v>
      </c>
      <c r="BAE62" s="43">
        <v>3.9321670000000002E-4</v>
      </c>
      <c r="BAF62" s="43">
        <v>5.7703279999999995E-4</v>
      </c>
      <c r="BAG62" s="43">
        <v>8.4407674E-4</v>
      </c>
      <c r="BAH62" s="43">
        <v>1.228689E-3</v>
      </c>
      <c r="BAI62" s="43">
        <v>1.7746524E-3</v>
      </c>
      <c r="BAJ62" s="43">
        <v>2.5549533000000001E-3</v>
      </c>
      <c r="BAK62" s="43">
        <v>3.6090098000000001E-3</v>
      </c>
      <c r="BAL62" s="43">
        <v>4.9344627000000004E-3</v>
      </c>
      <c r="BAM62" s="43">
        <v>6.4911166999999997E-3</v>
      </c>
      <c r="BAN62" s="43">
        <v>8.2302130000000001E-3</v>
      </c>
      <c r="BAO62" s="43">
        <v>1.0178938E-2</v>
      </c>
      <c r="BAP62" s="43">
        <v>1.2424032E-2</v>
      </c>
      <c r="BAQ62" s="43">
        <v>0</v>
      </c>
      <c r="BAR62" s="43">
        <v>5.8529229999999999E-11</v>
      </c>
      <c r="BAS62" s="43">
        <v>2.2455980000000001E-10</v>
      </c>
      <c r="BAT62" s="43">
        <v>5.9860059999999996E-10</v>
      </c>
      <c r="BAU62" s="43">
        <v>1.3877249E-9</v>
      </c>
      <c r="BAV62" s="43">
        <v>2.9776412E-9</v>
      </c>
      <c r="BAW62" s="43">
        <v>6.081379E-9</v>
      </c>
      <c r="BAX62" s="43">
        <v>1.2037675999999999E-8</v>
      </c>
      <c r="BAY62" s="43">
        <v>2.3329576000000002E-8</v>
      </c>
      <c r="BAZ62" s="43">
        <v>4.4306674000000003E-8</v>
      </c>
      <c r="BBA62" s="43">
        <v>8.2274399999999995E-8</v>
      </c>
      <c r="BBB62" s="43">
        <v>1.4905430000000001E-7</v>
      </c>
      <c r="BBC62" s="43">
        <v>2.6350673E-7</v>
      </c>
      <c r="BBD62" s="43">
        <v>4.5695734000000002E-7</v>
      </c>
      <c r="BBE62" s="43">
        <v>7.8051519999999996E-7</v>
      </c>
      <c r="BBF62" s="43">
        <v>1.3171531E-6</v>
      </c>
      <c r="BBG62" s="43">
        <v>2.2002706999999999E-6</v>
      </c>
      <c r="BBH62" s="43">
        <v>3.6414835000000001E-6</v>
      </c>
      <c r="BBI62" s="43">
        <v>5.9922894999999998E-6</v>
      </c>
      <c r="BBJ62" s="43">
        <v>9.8322849999999997E-6</v>
      </c>
      <c r="BBK62" s="43">
        <v>1.6020243E-5</v>
      </c>
      <c r="BBL62" s="43">
        <v>2.5770751999999999E-5</v>
      </c>
      <c r="BBM62" s="43">
        <v>4.0828670000000002E-5</v>
      </c>
      <c r="BBN62" s="43">
        <v>6.3517229999999998E-5</v>
      </c>
      <c r="BBO62" s="43">
        <v>9.6842035000000001E-5</v>
      </c>
      <c r="BBP62" s="43">
        <v>1.4504662000000001E-4</v>
      </c>
      <c r="BBQ62" s="43">
        <v>2.1398661E-4</v>
      </c>
      <c r="BBR62" s="43">
        <v>3.1137932E-4</v>
      </c>
      <c r="BBS62" s="43">
        <v>4.4740006000000001E-4</v>
      </c>
      <c r="BBT62" s="43">
        <v>6.3581360000000003E-4</v>
      </c>
      <c r="BBU62" s="43">
        <v>8.9480954999999996E-4</v>
      </c>
      <c r="BBV62" s="43">
        <v>1.2510634000000001E-3</v>
      </c>
      <c r="BBW62" s="43">
        <v>1.7442635E-3</v>
      </c>
      <c r="BBX62" s="43">
        <v>2.4282943999999998E-3</v>
      </c>
      <c r="BBY62" s="43">
        <v>3.3924615E-3</v>
      </c>
      <c r="BBZ62" s="43">
        <v>4.7726464000000003E-3</v>
      </c>
      <c r="BCA62" s="43">
        <v>6.7077274000000003E-3</v>
      </c>
      <c r="BCB62" s="43">
        <v>9.3162880000000007E-3</v>
      </c>
      <c r="BCC62" s="43">
        <v>1.2622171E-2</v>
      </c>
      <c r="BCD62" s="43">
        <v>1.638034E-2</v>
      </c>
      <c r="BCE62" s="43">
        <v>0</v>
      </c>
      <c r="BCF62" s="43">
        <v>1.0270726E-10</v>
      </c>
      <c r="BCG62" s="43">
        <v>3.9869844000000001E-10</v>
      </c>
      <c r="BCH62" s="43">
        <v>1.0627853E-9</v>
      </c>
      <c r="BCI62" s="43">
        <v>2.432444E-9</v>
      </c>
      <c r="BCJ62" s="43">
        <v>5.1107229999999996E-9</v>
      </c>
      <c r="BCK62" s="43">
        <v>1.0130467E-8</v>
      </c>
      <c r="BCL62" s="43">
        <v>1.9236553999999999E-8</v>
      </c>
      <c r="BCM62" s="43">
        <v>3.5700439999999997E-8</v>
      </c>
      <c r="BCN62" s="43">
        <v>6.5714169999999997E-8</v>
      </c>
      <c r="BCO62" s="43">
        <v>1.2052017E-7</v>
      </c>
      <c r="BCP62" s="43">
        <v>2.1970806E-7</v>
      </c>
      <c r="BCQ62" s="43">
        <v>3.9651945000000002E-7</v>
      </c>
      <c r="BCR62" s="43">
        <v>7.0664544000000002E-7</v>
      </c>
      <c r="BCS62" s="43">
        <v>1.2399934999999999E-6</v>
      </c>
      <c r="BCT62" s="43">
        <v>2.1226715E-6</v>
      </c>
      <c r="BCU62" s="43">
        <v>3.510549E-6</v>
      </c>
      <c r="BCV62" s="43">
        <v>5.6055346000000001E-6</v>
      </c>
      <c r="BCW62" s="43">
        <v>8.7059030000000007E-6</v>
      </c>
      <c r="BCX62" s="43">
        <v>1.3304251999999999E-5</v>
      </c>
      <c r="BCY62" s="43">
        <v>2.0292837000000001E-5</v>
      </c>
      <c r="BCZ62" s="43">
        <v>3.113395E-5</v>
      </c>
      <c r="BDA62" s="43">
        <v>4.7958518000000001E-5</v>
      </c>
      <c r="BDB62" s="43">
        <v>7.3856960000000005E-5</v>
      </c>
      <c r="BDC62" s="43">
        <v>1.1310204000000001E-4</v>
      </c>
      <c r="BDD62" s="43">
        <v>1.7163026E-4</v>
      </c>
      <c r="BDE62" s="43">
        <v>2.5768056999999999E-4</v>
      </c>
      <c r="BDF62" s="43">
        <v>3.8259699999999998E-4</v>
      </c>
      <c r="BDG62" s="43">
        <v>5.6208926000000004E-4</v>
      </c>
      <c r="BDH62" s="43">
        <v>8.1967729999999999E-4</v>
      </c>
      <c r="BDI62" s="43">
        <v>1.1845368E-3</v>
      </c>
      <c r="BDJ62" s="43">
        <v>1.6794784E-3</v>
      </c>
      <c r="BDK62" s="43">
        <v>2.2770895000000001E-3</v>
      </c>
      <c r="BDL62" s="43">
        <v>2.9878116000000001E-3</v>
      </c>
      <c r="BDM62" s="43">
        <v>3.8232905999999998E-3</v>
      </c>
      <c r="BDN62" s="43">
        <v>4.8121680000000003E-3</v>
      </c>
      <c r="BDO62" s="43">
        <v>6.0193054000000001E-3</v>
      </c>
      <c r="BDP62" s="43">
        <v>7.4963662999999996E-3</v>
      </c>
      <c r="BDQ62" s="43">
        <v>9.2868269999999992E-3</v>
      </c>
      <c r="BDR62" s="43">
        <v>1.1201617000000001E-2</v>
      </c>
      <c r="BDS62" s="43">
        <v>0</v>
      </c>
      <c r="BDT62" s="43">
        <v>1.8022042000000001E-10</v>
      </c>
      <c r="BDU62" s="43">
        <v>6.9860020000000001E-10</v>
      </c>
      <c r="BDV62" s="43">
        <v>1.8870343E-9</v>
      </c>
      <c r="BDW62" s="43">
        <v>4.4567039999999998E-9</v>
      </c>
      <c r="BDX62" s="43">
        <v>9.7806049999999999E-9</v>
      </c>
      <c r="BDY62" s="43">
        <v>2.0348393000000001E-8</v>
      </c>
      <c r="BDZ62" s="43">
        <v>4.0485363999999998E-8</v>
      </c>
      <c r="BEA62" s="43">
        <v>7.7387559999999997E-8</v>
      </c>
      <c r="BEB62" s="43">
        <v>1.4303116E-7</v>
      </c>
      <c r="BEC62" s="43">
        <v>2.576511E-7</v>
      </c>
      <c r="BED62" s="43">
        <v>4.5536043999999998E-7</v>
      </c>
      <c r="BEE62" s="43">
        <v>7.9309570000000005E-7</v>
      </c>
      <c r="BEF62" s="43">
        <v>1.3651735000000001E-6</v>
      </c>
      <c r="BEG62" s="43">
        <v>2.3274738E-6</v>
      </c>
      <c r="BEH62" s="43">
        <v>3.9445945000000003E-6</v>
      </c>
      <c r="BEI62" s="43">
        <v>6.6679545000000001E-6</v>
      </c>
      <c r="BEJ62" s="43">
        <v>1.1203325999999999E-5</v>
      </c>
      <c r="BEK62" s="43">
        <v>1.8473113E-5</v>
      </c>
      <c r="BEL62" s="43">
        <v>2.9660699999999999E-5</v>
      </c>
      <c r="BEM62" s="43">
        <v>4.6370055999999998E-5</v>
      </c>
      <c r="BEN62" s="43">
        <v>7.0939443999999994E-5</v>
      </c>
      <c r="BEO62" s="43">
        <v>1.0667142500000001E-4</v>
      </c>
      <c r="BEP62" s="43">
        <v>1.5793915E-4</v>
      </c>
      <c r="BEQ62" s="43">
        <v>2.3074934000000001E-4</v>
      </c>
      <c r="BER62" s="43">
        <v>3.3334395E-4</v>
      </c>
      <c r="BES62" s="43">
        <v>4.7730285E-4</v>
      </c>
      <c r="BET62" s="43">
        <v>6.7921889999999997E-4</v>
      </c>
      <c r="BEU62" s="43">
        <v>9.6329825E-4</v>
      </c>
      <c r="BEV62" s="43">
        <v>1.3631234000000001E-3</v>
      </c>
      <c r="BEW62" s="43">
        <v>1.9273478999999999E-3</v>
      </c>
      <c r="BEX62" s="43">
        <v>2.7381765999999999E-3</v>
      </c>
      <c r="BEY62" s="43">
        <v>3.9294226999999999E-3</v>
      </c>
      <c r="BEZ62" s="43">
        <v>5.5832188000000003E-3</v>
      </c>
      <c r="BFA62" s="43">
        <v>7.7318717000000002E-3</v>
      </c>
      <c r="BFB62" s="43">
        <v>1.0374009E-2</v>
      </c>
      <c r="BFC62" s="43">
        <v>1.3436839000000001E-2</v>
      </c>
      <c r="BFD62" s="43">
        <v>1.6830007000000001E-2</v>
      </c>
      <c r="BFE62" s="43">
        <v>2.0466020000000001E-2</v>
      </c>
      <c r="BFF62" s="43">
        <v>2.4716729999999999E-2</v>
      </c>
      <c r="BFG62" s="43">
        <v>0</v>
      </c>
      <c r="BFH62" s="43">
        <v>1.1952066000000001E-10</v>
      </c>
      <c r="BFI62" s="43">
        <v>4.5963174999999998E-10</v>
      </c>
      <c r="BFJ62" s="43">
        <v>1.2238427E-9</v>
      </c>
      <c r="BFK62" s="43">
        <v>2.8289019999999998E-9</v>
      </c>
      <c r="BFL62" s="43">
        <v>6.0465273000000002E-9</v>
      </c>
      <c r="BFM62" s="43">
        <v>1.2336032999999999E-8</v>
      </c>
      <c r="BFN62" s="43">
        <v>2.4461988E-8</v>
      </c>
      <c r="BFO62" s="43">
        <v>4.746431E-8</v>
      </c>
      <c r="BFP62" s="43">
        <v>8.9948989999999997E-8</v>
      </c>
      <c r="BFQ62" s="43">
        <v>1.6634937E-7</v>
      </c>
      <c r="BFR62" s="43">
        <v>3.0031602999999998E-7</v>
      </c>
      <c r="BFS62" s="43">
        <v>5.3066859999999998E-7</v>
      </c>
      <c r="BFT62" s="43">
        <v>9.199409E-7</v>
      </c>
      <c r="BFU62" s="43">
        <v>1.5673513999999999E-6</v>
      </c>
      <c r="BFV62" s="43">
        <v>2.628442E-6</v>
      </c>
      <c r="BFW62" s="43">
        <v>4.3407949999999997E-6</v>
      </c>
      <c r="BFX62" s="43">
        <v>7.0420096999999997E-6</v>
      </c>
      <c r="BFY62" s="43">
        <v>1.123045E-5</v>
      </c>
      <c r="BFZ62" s="43">
        <v>1.787141E-5</v>
      </c>
      <c r="BGA62" s="43">
        <v>2.8498129E-5</v>
      </c>
      <c r="BGB62" s="43">
        <v>4.5386914000000002E-5</v>
      </c>
      <c r="BGC62" s="43">
        <v>7.1992389999999998E-5</v>
      </c>
      <c r="BGD62" s="43">
        <v>1.1361265E-4</v>
      </c>
      <c r="BGE62" s="43">
        <v>1.7801024999999999E-4</v>
      </c>
      <c r="BGF62" s="43">
        <v>2.7672910000000001E-4</v>
      </c>
      <c r="BGG62" s="43">
        <v>4.2703237999999999E-4</v>
      </c>
      <c r="BGH62" s="43">
        <v>6.5364234999999997E-4</v>
      </c>
      <c r="BGI62" s="43">
        <v>9.7883449999999999E-4</v>
      </c>
      <c r="BGJ62" s="43">
        <v>1.3921930999999999E-3</v>
      </c>
      <c r="BGK62" s="43">
        <v>1.91234E-3</v>
      </c>
      <c r="BGL62" s="43">
        <v>2.5724934000000001E-3</v>
      </c>
      <c r="BGM62" s="43">
        <v>3.4335349000000001E-3</v>
      </c>
      <c r="BGN62" s="43">
        <v>4.5826364999999999E-3</v>
      </c>
      <c r="BGO62" s="43">
        <v>6.1568009999999999E-3</v>
      </c>
      <c r="BGP62" s="43">
        <v>8.3160809999999995E-3</v>
      </c>
      <c r="BGQ62" s="43">
        <v>1.1196147E-2</v>
      </c>
      <c r="BGR62" s="43">
        <v>1.4893439E-2</v>
      </c>
      <c r="BGS62" s="43">
        <v>1.9373855999999998E-2</v>
      </c>
      <c r="BGT62" s="43">
        <v>2.4282096E-2</v>
      </c>
      <c r="BGU62" s="43">
        <v>0</v>
      </c>
      <c r="BGV62" s="43">
        <v>2.5904795000000002E-10</v>
      </c>
      <c r="BGW62" s="43">
        <v>1.0151575000000001E-9</v>
      </c>
      <c r="BGX62" s="43">
        <v>2.7128085999999998E-9</v>
      </c>
      <c r="BGY62" s="43">
        <v>6.1823964000000002E-9</v>
      </c>
      <c r="BGZ62" s="43">
        <v>1.2853643499999999E-8</v>
      </c>
      <c r="BHA62" s="43">
        <v>2.5186229999999999E-8</v>
      </c>
      <c r="BHB62" s="43">
        <v>4.7397711999999999E-8</v>
      </c>
      <c r="BHC62" s="43">
        <v>8.7144749999999997E-8</v>
      </c>
      <c r="BHD62" s="43">
        <v>1.5881956000000001E-7</v>
      </c>
      <c r="BHE62" s="43">
        <v>2.8822697E-7</v>
      </c>
      <c r="BHF62" s="43">
        <v>5.2058689999999996E-7</v>
      </c>
      <c r="BHG62" s="43">
        <v>9.3353129999999997E-7</v>
      </c>
      <c r="BHH62" s="43">
        <v>1.6609282000000001E-6</v>
      </c>
      <c r="BHI62" s="43">
        <v>2.9274740000000001E-6</v>
      </c>
      <c r="BHJ62" s="43">
        <v>5.1087839999999997E-6</v>
      </c>
      <c r="BHK62" s="43">
        <v>8.8114179999999993E-6</v>
      </c>
      <c r="BHL62" s="43">
        <v>1.4957579E-5</v>
      </c>
      <c r="BHM62" s="43">
        <v>2.4906905000000001E-5</v>
      </c>
      <c r="BHN62" s="43">
        <v>4.0338895000000001E-5</v>
      </c>
      <c r="BHO62" s="43">
        <v>6.3834670000000005E-5</v>
      </c>
      <c r="BHP62" s="43">
        <v>9.9402249999999999E-5</v>
      </c>
      <c r="BHQ62" s="43">
        <v>1.5264885000000001E-4</v>
      </c>
      <c r="BHR62" s="43">
        <v>2.3152164000000001E-4</v>
      </c>
      <c r="BHS62" s="43">
        <v>3.4745563999999998E-4</v>
      </c>
      <c r="BHT62" s="43">
        <v>5.1703019999999999E-4</v>
      </c>
      <c r="BHU62" s="43">
        <v>7.6326162999999997E-4</v>
      </c>
      <c r="BHV62" s="43">
        <v>1.1189844999999999E-3</v>
      </c>
      <c r="BHW62" s="43">
        <v>1.6344892999999999E-3</v>
      </c>
      <c r="BHX62" s="43">
        <v>2.3838383999999998E-3</v>
      </c>
      <c r="BHY62" s="43">
        <v>3.3920271999999998E-3</v>
      </c>
      <c r="BHZ62" s="43">
        <v>4.6444329999999999E-3</v>
      </c>
      <c r="BIA62" s="43">
        <v>6.1061535999999998E-3</v>
      </c>
      <c r="BIB62" s="43">
        <v>7.7805440000000003E-3</v>
      </c>
      <c r="BIC62" s="43">
        <v>9.7442325E-3</v>
      </c>
      <c r="BID62" s="43">
        <v>1.210782E-2</v>
      </c>
      <c r="BIE62" s="43">
        <v>1.4970648E-2</v>
      </c>
      <c r="BIF62" s="43">
        <v>1.8431784999999999E-2</v>
      </c>
      <c r="BIG62" s="43">
        <v>2.2544906999999999E-2</v>
      </c>
      <c r="BIH62" s="43">
        <v>2.6981953999999999E-2</v>
      </c>
      <c r="BII62" s="43">
        <v>0</v>
      </c>
      <c r="BIJ62" s="43">
        <v>3.1481760000000002E-10</v>
      </c>
      <c r="BIK62" s="43">
        <v>1.2227920000000001E-9</v>
      </c>
      <c r="BIL62" s="43">
        <v>3.2871030000000001E-9</v>
      </c>
      <c r="BIM62" s="43">
        <v>7.6938079999999993E-9</v>
      </c>
      <c r="BIN62" s="43">
        <v>1.6676772000000001E-8</v>
      </c>
      <c r="BIO62" s="43">
        <v>3.429007E-8</v>
      </c>
      <c r="BIP62" s="43">
        <v>6.7700014000000002E-8</v>
      </c>
      <c r="BIQ62" s="43">
        <v>1.2894223E-7</v>
      </c>
      <c r="BIR62" s="43">
        <v>2.3709175000000001E-7</v>
      </c>
      <c r="BIS62" s="43">
        <v>4.2302491000000001E-7</v>
      </c>
      <c r="BIT62" s="43">
        <v>7.3675124999999996E-7</v>
      </c>
      <c r="BIU62" s="43">
        <v>1.2579109E-6</v>
      </c>
      <c r="BIV62" s="43">
        <v>2.1110165999999999E-6</v>
      </c>
      <c r="BIW62" s="43">
        <v>3.4882137000000001E-6</v>
      </c>
      <c r="BIX62" s="43">
        <v>5.6829000000000003E-6</v>
      </c>
      <c r="BIY62" s="43">
        <v>9.1403029999999994E-6</v>
      </c>
      <c r="BIZ62" s="43">
        <v>1.4537234999999999E-5</v>
      </c>
      <c r="BJA62" s="43">
        <v>2.2935033E-5</v>
      </c>
      <c r="BJB62" s="43">
        <v>3.5993640000000003E-5</v>
      </c>
      <c r="BJC62" s="43">
        <v>5.6127591999999999E-5</v>
      </c>
      <c r="BJD62" s="43">
        <v>8.6768893999999999E-5</v>
      </c>
      <c r="BJE62" s="43">
        <v>1.3278178999999999E-4</v>
      </c>
      <c r="BJF62" s="43">
        <v>2.0095805000000001E-4</v>
      </c>
      <c r="BJG62" s="43">
        <v>3.0054849999999999E-4</v>
      </c>
      <c r="BJH62" s="43">
        <v>4.4393545E-4</v>
      </c>
      <c r="BJI62" s="43">
        <v>6.4773770000000003E-4</v>
      </c>
      <c r="BJJ62" s="43">
        <v>9.3376804999999998E-4</v>
      </c>
      <c r="BJK62" s="43">
        <v>1.3307427E-3</v>
      </c>
      <c r="BJL62" s="43">
        <v>1.8753623999999999E-3</v>
      </c>
      <c r="BJM62" s="43">
        <v>2.6289769999999998E-3</v>
      </c>
      <c r="BJN62" s="43">
        <v>3.6809276999999999E-3</v>
      </c>
      <c r="BJO62" s="43">
        <v>5.1608462999999999E-3</v>
      </c>
      <c r="BJP62" s="43">
        <v>7.2302319999999996E-3</v>
      </c>
      <c r="BJQ62" s="43">
        <v>1.0078063999999999E-2</v>
      </c>
      <c r="BJR62" s="43">
        <v>1.3838771E-2</v>
      </c>
      <c r="BJS62" s="43">
        <v>1.8581862000000001E-2</v>
      </c>
      <c r="BJT62" s="43">
        <v>2.42507E-2</v>
      </c>
      <c r="BJU62" s="43">
        <v>3.07201E-2</v>
      </c>
      <c r="BJV62" s="43">
        <v>3.7697920000000003E-2</v>
      </c>
      <c r="BJW62" s="28"/>
      <c r="BJX62" s="29">
        <f t="shared" si="2388"/>
        <v>6.8329820000000004E-6</v>
      </c>
      <c r="BJY62" s="29">
        <f t="shared" si="2388"/>
        <v>1.4313432E-5</v>
      </c>
      <c r="BJZ62" s="29">
        <f t="shared" si="2388"/>
        <v>1.4154950000000001E-5</v>
      </c>
      <c r="BKA62" s="29">
        <f t="shared" si="2388"/>
        <v>4.9054845E-5</v>
      </c>
      <c r="BKB62" s="29">
        <f t="shared" si="2388"/>
        <v>4.4400329999999998E-5</v>
      </c>
      <c r="BKC62" s="29">
        <f t="shared" si="2388"/>
        <v>9.7767970000000001E-5</v>
      </c>
      <c r="BKD62" s="29">
        <f t="shared" si="2388"/>
        <v>1.7979674E-4</v>
      </c>
      <c r="BKE62" s="29">
        <f t="shared" si="2388"/>
        <v>4.5418523999999998E-4</v>
      </c>
      <c r="BKF62" s="29">
        <f t="shared" si="2388"/>
        <v>6.6248559999999997E-4</v>
      </c>
      <c r="BKG62" s="29">
        <f t="shared" si="2388"/>
        <v>1.5994023999999999E-3</v>
      </c>
      <c r="BKH62" s="29">
        <f t="shared" si="2389"/>
        <v>2.4693670000000001E-3</v>
      </c>
      <c r="BKI62" s="29">
        <f t="shared" si="2389"/>
        <v>6.9168512999999996E-3</v>
      </c>
      <c r="BKJ62" s="29">
        <f t="shared" si="2389"/>
        <v>5.5910702999999997E-3</v>
      </c>
      <c r="BKK62" s="29">
        <f t="shared" si="2389"/>
        <v>1.2424032E-2</v>
      </c>
      <c r="BKL62" s="29">
        <f t="shared" si="2389"/>
        <v>1.638034E-2</v>
      </c>
      <c r="BKM62" s="29">
        <f t="shared" si="2389"/>
        <v>1.1201617000000001E-2</v>
      </c>
      <c r="BKN62" s="29">
        <f t="shared" si="2389"/>
        <v>2.4716729999999999E-2</v>
      </c>
      <c r="BKO62" s="29">
        <f t="shared" si="2389"/>
        <v>2.4282096E-2</v>
      </c>
      <c r="BKP62" s="29">
        <f t="shared" si="2389"/>
        <v>2.6981953999999999E-2</v>
      </c>
      <c r="BKQ62" s="29">
        <f t="shared" si="2389"/>
        <v>3.7697920000000003E-2</v>
      </c>
      <c r="BKR62" s="29"/>
      <c r="BKS62" s="51">
        <f t="shared" si="2338"/>
        <v>8.5892186044499996E-3</v>
      </c>
      <c r="BKT62" s="51"/>
      <c r="BKU62" s="51"/>
      <c r="BKV62" s="51"/>
      <c r="BKW62" s="10"/>
      <c r="BKX62" s="12">
        <f>COLUMN()</f>
        <v>1662</v>
      </c>
      <c r="BKY62" s="44" t="str">
        <f t="shared" ref="BKY62:BLH71" si="2390">_xlfn.CONCAT(COLUMN()-$BKX62,",",ROW()-BKY$31)</f>
        <v>1,31</v>
      </c>
      <c r="BKZ62" s="44" t="str">
        <f t="shared" si="2390"/>
        <v>2,31</v>
      </c>
      <c r="BLA62" s="44" t="str">
        <f t="shared" si="2390"/>
        <v>3,31</v>
      </c>
      <c r="BLB62" s="44" t="str">
        <f t="shared" si="2390"/>
        <v>4,31</v>
      </c>
      <c r="BLC62" s="44" t="str">
        <f t="shared" si="2390"/>
        <v>5,31</v>
      </c>
      <c r="BLD62" s="44" t="str">
        <f t="shared" si="2390"/>
        <v>6,31</v>
      </c>
      <c r="BLE62" s="44" t="str">
        <f t="shared" si="2390"/>
        <v>7,31</v>
      </c>
      <c r="BLF62" s="44" t="str">
        <f t="shared" si="2390"/>
        <v>8,31</v>
      </c>
      <c r="BLG62" s="44" t="str">
        <f t="shared" si="2390"/>
        <v>9,31</v>
      </c>
      <c r="BLH62" s="44" t="str">
        <f t="shared" si="2390"/>
        <v>10,31</v>
      </c>
      <c r="BLI62" s="44" t="str">
        <f t="shared" ref="BLI62:BLR71" si="2391">_xlfn.CONCAT(COLUMN()-$BKX62,",",ROW()-BLI$31)</f>
        <v>11,31</v>
      </c>
      <c r="BLJ62" s="44" t="str">
        <f t="shared" si="2391"/>
        <v>12,31</v>
      </c>
      <c r="BLK62" s="44" t="str">
        <f t="shared" si="2391"/>
        <v>13,31</v>
      </c>
      <c r="BLL62" s="44" t="str">
        <f t="shared" si="2391"/>
        <v>14,31</v>
      </c>
      <c r="BLM62" s="44" t="str">
        <f t="shared" si="2391"/>
        <v>15,31</v>
      </c>
      <c r="BLN62" s="44" t="str">
        <f t="shared" si="2391"/>
        <v>16,31</v>
      </c>
      <c r="BLO62" s="44" t="str">
        <f t="shared" si="2391"/>
        <v>17,31</v>
      </c>
      <c r="BLP62" s="44" t="str">
        <f t="shared" si="2391"/>
        <v>18,31</v>
      </c>
      <c r="BLQ62" s="44" t="str">
        <f t="shared" si="2391"/>
        <v>19,31</v>
      </c>
      <c r="BLR62" s="44" t="str">
        <f t="shared" si="2391"/>
        <v>20,31</v>
      </c>
      <c r="BLS62" s="45">
        <f t="shared" si="2351"/>
        <v>-3.0034708E-9</v>
      </c>
      <c r="BLT62" s="45">
        <f t="shared" si="2352"/>
        <v>2.4219105000000002E-7</v>
      </c>
      <c r="BLU62" s="45">
        <f t="shared" si="2353"/>
        <v>1.6244500999999999E-6</v>
      </c>
      <c r="BLV62" s="45">
        <f t="shared" si="2354"/>
        <v>1.5943193000000001E-7</v>
      </c>
      <c r="BLW62" s="45">
        <f t="shared" si="2355"/>
        <v>-2.8674569999999999E-8</v>
      </c>
      <c r="BLX62" s="45">
        <f t="shared" si="2356"/>
        <v>8.9420749999999997E-8</v>
      </c>
      <c r="BLY62" s="45">
        <f t="shared" si="2357"/>
        <v>9.673384E-8</v>
      </c>
      <c r="BLZ62" s="45">
        <f t="shared" si="2358"/>
        <v>2.4711860000000002E-8</v>
      </c>
      <c r="BMA62" s="45">
        <f t="shared" si="2359"/>
        <v>5.2666244000000003E-10</v>
      </c>
      <c r="BMB62" s="45">
        <f t="shared" si="2360"/>
        <v>1.1054629E-10</v>
      </c>
      <c r="BMC62" s="45">
        <f t="shared" si="2361"/>
        <v>5.9320090000000002E-9</v>
      </c>
      <c r="BMD62" s="45">
        <f t="shared" si="2362"/>
        <v>2.8568040000000002E-7</v>
      </c>
      <c r="BME62" s="45">
        <f t="shared" si="2363"/>
        <v>1.1601329E-5</v>
      </c>
      <c r="BMF62" s="45">
        <f t="shared" si="2364"/>
        <v>1.463258E-3</v>
      </c>
      <c r="BMG62" s="45">
        <f t="shared" si="2365"/>
        <v>4.2962658000000002E-4</v>
      </c>
      <c r="BMH62" s="45">
        <f t="shared" si="2366"/>
        <v>2.5838165000000002E-4</v>
      </c>
      <c r="BMI62" s="45">
        <f t="shared" si="2367"/>
        <v>1.6142845E-5</v>
      </c>
      <c r="BMJ62" s="45">
        <f t="shared" si="2368"/>
        <v>1.4809911999999999E-4</v>
      </c>
      <c r="BMK62" s="45">
        <f t="shared" si="2369"/>
        <v>7.5988210000000004E-3</v>
      </c>
      <c r="BML62" s="45">
        <f t="shared" si="2370"/>
        <v>2.7043703999999998E-2</v>
      </c>
      <c r="BMM62" s="12"/>
      <c r="BMN62" s="10"/>
      <c r="BMO62" s="10"/>
      <c r="BMP62" s="10"/>
      <c r="BMQ62" s="10"/>
      <c r="BMR62" s="10"/>
      <c r="BMS62" s="10"/>
      <c r="BMT62" s="10"/>
      <c r="BMU62" s="10"/>
      <c r="BMV62" s="10"/>
      <c r="BMW62" s="10"/>
      <c r="BMX62" s="10"/>
      <c r="BMY62" s="10"/>
      <c r="BMZ62" s="10"/>
    </row>
    <row r="63" spans="1:1716" ht="3" customHeight="1" x14ac:dyDescent="0.25">
      <c r="A63" s="37">
        <v>1992.5</v>
      </c>
      <c r="B63" s="14">
        <f t="shared" si="2375"/>
        <v>2</v>
      </c>
      <c r="C63" s="37">
        <v>1976.4</v>
      </c>
      <c r="D63" s="57">
        <f t="shared" si="2376"/>
        <v>31.940000000000005</v>
      </c>
      <c r="E63" s="36" t="str">
        <f t="shared" si="2336"/>
        <v/>
      </c>
      <c r="F63" s="11">
        <v>55</v>
      </c>
      <c r="G63" s="43">
        <v>0</v>
      </c>
      <c r="H63" s="43">
        <v>5.1862194999999998E-12</v>
      </c>
      <c r="I63" s="43">
        <v>2.1973636000000001E-11</v>
      </c>
      <c r="J63" s="43">
        <v>6.4095750000000006E-11</v>
      </c>
      <c r="K63" s="43">
        <v>1.6303937E-10</v>
      </c>
      <c r="L63" s="43">
        <v>3.8400199999999998E-10</v>
      </c>
      <c r="M63" s="43">
        <v>8.5626883000000004E-10</v>
      </c>
      <c r="N63" s="43">
        <v>1.8232252E-9</v>
      </c>
      <c r="O63" s="43">
        <v>3.7404429999999997E-9</v>
      </c>
      <c r="P63" s="43">
        <v>7.4549679999999993E-9</v>
      </c>
      <c r="Q63" s="43">
        <v>1.4479401999999999E-8</v>
      </c>
      <c r="R63" s="43">
        <v>2.7328116999999999E-8</v>
      </c>
      <c r="S63" s="43">
        <v>4.9978446000000002E-8</v>
      </c>
      <c r="T63" s="43">
        <v>8.8646570000000002E-8</v>
      </c>
      <c r="U63" s="43">
        <v>1.5309476000000001E-7</v>
      </c>
      <c r="V63" s="43">
        <v>2.5864809999999999E-7</v>
      </c>
      <c r="W63" s="43">
        <v>4.2914419999999998E-7</v>
      </c>
      <c r="X63" s="43">
        <v>7.023363E-7</v>
      </c>
      <c r="Y63" s="43">
        <v>1.1363944000000001E-6</v>
      </c>
      <c r="Z63" s="43">
        <v>1.8202344E-6</v>
      </c>
      <c r="AA63" s="43">
        <v>2.8759420000000002E-6</v>
      </c>
      <c r="AB63" s="43">
        <v>4.4808106999999998E-6</v>
      </c>
      <c r="AC63" s="43">
        <v>6.9374519999999996E-6</v>
      </c>
      <c r="AD63" s="43">
        <v>1.0670241E-5</v>
      </c>
      <c r="AE63" s="43">
        <v>1.627404E-5</v>
      </c>
      <c r="AF63" s="43">
        <v>2.4546158000000001E-5</v>
      </c>
      <c r="AG63" s="43">
        <v>3.667756E-5</v>
      </c>
      <c r="AH63" s="43">
        <v>5.4586963000000003E-5</v>
      </c>
      <c r="AI63" s="43">
        <v>8.0318779999999999E-5</v>
      </c>
      <c r="AJ63" s="43">
        <v>1.1595750400000001E-4</v>
      </c>
      <c r="AK63" s="43">
        <v>1.6439786E-4</v>
      </c>
      <c r="AL63" s="43">
        <v>2.2919993E-4</v>
      </c>
      <c r="AM63" s="43">
        <v>3.1400067000000002E-4</v>
      </c>
      <c r="AN63" s="43">
        <v>4.2253644999999999E-4</v>
      </c>
      <c r="AO63" s="43">
        <v>5.6552550000000005E-4</v>
      </c>
      <c r="AP63" s="43">
        <v>7.4972940000000001E-4</v>
      </c>
      <c r="AQ63" s="43">
        <v>9.8002919999999995E-4</v>
      </c>
      <c r="AR63" s="43">
        <v>1.2669208E-3</v>
      </c>
      <c r="AS63" s="43">
        <v>1.6019300999999999E-3</v>
      </c>
      <c r="AT63" s="43">
        <v>1.9450044000000001E-3</v>
      </c>
      <c r="AU63" s="43">
        <v>0</v>
      </c>
      <c r="AV63" s="43">
        <v>1.4740574E-12</v>
      </c>
      <c r="AW63" s="43">
        <v>5.9933059999999997E-12</v>
      </c>
      <c r="AX63" s="43">
        <v>1.6547243999999999E-11</v>
      </c>
      <c r="AY63" s="43">
        <v>3.9688537000000003E-11</v>
      </c>
      <c r="AZ63" s="43">
        <v>8.9434404000000004E-11</v>
      </c>
      <c r="BA63" s="43">
        <v>1.9619241E-10</v>
      </c>
      <c r="BB63" s="43">
        <v>4.3372061000000001E-10</v>
      </c>
      <c r="BC63" s="43">
        <v>9.8019789999999994E-10</v>
      </c>
      <c r="BD63" s="43">
        <v>2.2336183999999999E-9</v>
      </c>
      <c r="BE63" s="43">
        <v>5.0316133E-9</v>
      </c>
      <c r="BF63" s="43">
        <v>1.1102783000000001E-8</v>
      </c>
      <c r="BG63" s="43">
        <v>2.4169970000000001E-8</v>
      </c>
      <c r="BH63" s="43">
        <v>5.1969546999999999E-8</v>
      </c>
      <c r="BI63" s="43">
        <v>1.1017939E-7</v>
      </c>
      <c r="BJ63" s="43">
        <v>2.2995515000000001E-7</v>
      </c>
      <c r="BK63" s="43">
        <v>4.7126766999999998E-7</v>
      </c>
      <c r="BL63" s="43">
        <v>9.5133909999999996E-7</v>
      </c>
      <c r="BM63" s="43">
        <v>1.8803164999999999E-6</v>
      </c>
      <c r="BN63" s="43">
        <v>3.6193729999999999E-6</v>
      </c>
      <c r="BO63" s="43">
        <v>6.7228715999999999E-6</v>
      </c>
      <c r="BP63" s="43">
        <v>1.1823042999999999E-5</v>
      </c>
      <c r="BQ63" s="43">
        <v>1.9620606E-5</v>
      </c>
      <c r="BR63" s="43">
        <v>3.0876339999999997E-5</v>
      </c>
      <c r="BS63" s="43">
        <v>4.62657E-5</v>
      </c>
      <c r="BT63" s="43">
        <v>6.6383039999999994E-5</v>
      </c>
      <c r="BU63" s="43">
        <v>9.3100210000000001E-5</v>
      </c>
      <c r="BV63" s="43">
        <v>1.2816400999999999E-4</v>
      </c>
      <c r="BW63" s="43">
        <v>1.7579967000000001E-4</v>
      </c>
      <c r="BX63" s="43">
        <v>2.4506982000000002E-4</v>
      </c>
      <c r="BY63" s="43">
        <v>3.5315709999999997E-4</v>
      </c>
      <c r="BZ63" s="43">
        <v>5.3125410000000003E-4</v>
      </c>
      <c r="CA63" s="43">
        <v>8.2632683999999995E-4</v>
      </c>
      <c r="CB63" s="43">
        <v>1.2314263E-3</v>
      </c>
      <c r="CC63" s="43">
        <v>1.7525811000000001E-3</v>
      </c>
      <c r="CD63" s="43">
        <v>2.3405026000000002E-3</v>
      </c>
      <c r="CE63" s="43">
        <v>2.9062207E-3</v>
      </c>
      <c r="CF63" s="43">
        <v>3.3982764000000001E-3</v>
      </c>
      <c r="CG63" s="43">
        <v>4.1279150000000002E-3</v>
      </c>
      <c r="CH63" s="43">
        <v>4.8497870000000004E-3</v>
      </c>
      <c r="CI63" s="43">
        <v>0</v>
      </c>
      <c r="CJ63" s="43">
        <v>7.5621299999999994E-12</v>
      </c>
      <c r="CK63" s="43">
        <v>2.8808348000000001E-11</v>
      </c>
      <c r="CL63" s="43">
        <v>7.1576479999999997E-11</v>
      </c>
      <c r="CM63" s="43">
        <v>1.49521E-10</v>
      </c>
      <c r="CN63" s="43">
        <v>2.8077554000000002E-10</v>
      </c>
      <c r="CO63" s="43">
        <v>4.889414E-10</v>
      </c>
      <c r="CP63" s="43">
        <v>7.8921599999999996E-10</v>
      </c>
      <c r="CQ63" s="43">
        <v>1.2227795E-9</v>
      </c>
      <c r="CR63" s="43">
        <v>1.9114156999999999E-9</v>
      </c>
      <c r="CS63" s="43">
        <v>2.7064823999999999E-9</v>
      </c>
      <c r="CT63" s="43">
        <v>3.8676709999999996E-9</v>
      </c>
      <c r="CU63" s="43">
        <v>6.0532064000000001E-9</v>
      </c>
      <c r="CV63" s="43">
        <v>1.08360005E-8</v>
      </c>
      <c r="CW63" s="43">
        <v>2.1365133999999999E-8</v>
      </c>
      <c r="CX63" s="43">
        <v>4.3270038000000002E-8</v>
      </c>
      <c r="CY63" s="43">
        <v>8.7956269999999997E-8</v>
      </c>
      <c r="CZ63" s="43">
        <v>1.7297782999999999E-7</v>
      </c>
      <c r="DA63" s="43">
        <v>3.3016186999999999E-7</v>
      </c>
      <c r="DB63" s="43">
        <v>6.1280719999999995E-7</v>
      </c>
      <c r="DC63" s="43">
        <v>1.0859907E-6</v>
      </c>
      <c r="DD63" s="43">
        <v>1.8903860999999999E-6</v>
      </c>
      <c r="DE63" s="43">
        <v>3.2795433000000001E-6</v>
      </c>
      <c r="DF63" s="43">
        <v>5.6849275999999997E-6</v>
      </c>
      <c r="DG63" s="43">
        <v>9.8636529999999999E-6</v>
      </c>
      <c r="DH63" s="43">
        <v>1.7267775999999999E-5</v>
      </c>
      <c r="DI63" s="43">
        <v>3.1885516000000002E-5</v>
      </c>
      <c r="DJ63" s="43">
        <v>6.2949009999999997E-5</v>
      </c>
      <c r="DK63" s="43">
        <v>1.3227588000000001E-4</v>
      </c>
      <c r="DL63" s="43">
        <v>2.9179919999999999E-4</v>
      </c>
      <c r="DM63" s="43">
        <v>6.6333729999999995E-4</v>
      </c>
      <c r="DN63" s="43">
        <v>1.5675362999999999E-3</v>
      </c>
      <c r="DO63" s="43">
        <v>3.9501883999999996E-3</v>
      </c>
      <c r="DP63" s="43">
        <v>1.0651881E-2</v>
      </c>
      <c r="DQ63" s="43">
        <v>2.7167492000000001E-2</v>
      </c>
      <c r="DR63" s="43">
        <v>5.6208104000000002E-2</v>
      </c>
      <c r="DS63" s="43">
        <v>8.8408109999999998E-2</v>
      </c>
      <c r="DT63" s="43">
        <v>0.10423249</v>
      </c>
      <c r="DU63" s="43">
        <v>0.11784791</v>
      </c>
      <c r="DV63" s="43">
        <v>0.12748517000000001</v>
      </c>
      <c r="DW63" s="43">
        <v>0</v>
      </c>
      <c r="DX63" s="43">
        <v>1.0917517E-10</v>
      </c>
      <c r="DY63" s="43">
        <v>4.1764073000000001E-10</v>
      </c>
      <c r="DZ63" s="43">
        <v>1.0649076000000001E-9</v>
      </c>
      <c r="EA63" s="43">
        <v>2.3128050000000001E-9</v>
      </c>
      <c r="EB63" s="43">
        <v>4.508481E-9</v>
      </c>
      <c r="EC63" s="43">
        <v>8.1415820000000001E-9</v>
      </c>
      <c r="ED63" s="43">
        <v>1.359459E-8</v>
      </c>
      <c r="EE63" s="43">
        <v>2.110603E-8</v>
      </c>
      <c r="EF63" s="43">
        <v>2.8998327000000001E-8</v>
      </c>
      <c r="EG63" s="43">
        <v>3.221643E-8</v>
      </c>
      <c r="EH63" s="43">
        <v>3.0306110000000002E-8</v>
      </c>
      <c r="EI63" s="43">
        <v>2.3170921000000001E-8</v>
      </c>
      <c r="EJ63" s="43">
        <v>1.2899712999999999E-8</v>
      </c>
      <c r="EK63" s="43">
        <v>1.1888854E-8</v>
      </c>
      <c r="EL63" s="43">
        <v>1.8147436E-8</v>
      </c>
      <c r="EM63" s="43">
        <v>2.7999743E-8</v>
      </c>
      <c r="EN63" s="43">
        <v>3.8201158000000003E-8</v>
      </c>
      <c r="EO63" s="43">
        <v>4.8880720000000003E-8</v>
      </c>
      <c r="EP63" s="43">
        <v>6.1389484999999994E-8</v>
      </c>
      <c r="EQ63" s="43">
        <v>7.8122080000000002E-8</v>
      </c>
      <c r="ER63" s="43">
        <v>1.0605029000000001E-7</v>
      </c>
      <c r="ES63" s="43">
        <v>1.6156761E-7</v>
      </c>
      <c r="ET63" s="43">
        <v>2.8090412E-7</v>
      </c>
      <c r="EU63" s="43">
        <v>5.5980274000000001E-7</v>
      </c>
      <c r="EV63" s="43">
        <v>1.2119779000000001E-6</v>
      </c>
      <c r="EW63" s="43">
        <v>2.7681922000000001E-6</v>
      </c>
      <c r="EX63" s="43">
        <v>6.605618E-6</v>
      </c>
      <c r="EY63" s="43">
        <v>1.6878102999999998E-5</v>
      </c>
      <c r="EZ63" s="43">
        <v>4.5879369999999998E-5</v>
      </c>
      <c r="FA63" s="43">
        <v>1.2522413E-4</v>
      </c>
      <c r="FB63" s="43">
        <v>3.2004475E-4</v>
      </c>
      <c r="FC63" s="43">
        <v>7.4237520000000005E-4</v>
      </c>
      <c r="FD63" s="43">
        <v>1.5457298000000001E-3</v>
      </c>
      <c r="FE63" s="43">
        <v>2.7502014E-3</v>
      </c>
      <c r="FF63" s="43">
        <v>4.2613911999999999E-3</v>
      </c>
      <c r="FG63" s="43">
        <v>5.7996106000000004E-3</v>
      </c>
      <c r="FH63" s="43">
        <v>7.1691786999999998E-3</v>
      </c>
      <c r="FI63" s="43">
        <v>8.4270509999999996E-3</v>
      </c>
      <c r="FJ63" s="43">
        <v>9.6737980000000008E-3</v>
      </c>
      <c r="FK63" s="43">
        <v>0</v>
      </c>
      <c r="FL63" s="43">
        <v>2.8170185999999998E-9</v>
      </c>
      <c r="FM63" s="43">
        <v>1.1160987999999999E-8</v>
      </c>
      <c r="FN63" s="43">
        <v>2.9316497999999999E-8</v>
      </c>
      <c r="FO63" s="43">
        <v>6.3132504000000001E-8</v>
      </c>
      <c r="FP63" s="43">
        <v>1.1906377E-7</v>
      </c>
      <c r="FQ63" s="43">
        <v>2.1453253E-7</v>
      </c>
      <c r="FR63" s="43">
        <v>3.7278767000000001E-7</v>
      </c>
      <c r="FS63" s="43">
        <v>6.2988805999999999E-7</v>
      </c>
      <c r="FT63" s="43">
        <v>1.0398487E-6</v>
      </c>
      <c r="FU63" s="43">
        <v>1.5720201E-6</v>
      </c>
      <c r="FV63" s="43">
        <v>1.9376735000000001E-6</v>
      </c>
      <c r="FW63" s="43">
        <v>2.0550945E-6</v>
      </c>
      <c r="FX63" s="43">
        <v>2.0333982000000001E-6</v>
      </c>
      <c r="FY63" s="43">
        <v>1.3912901999999999E-6</v>
      </c>
      <c r="FZ63" s="43">
        <v>8.9327509999999998E-7</v>
      </c>
      <c r="GA63" s="43">
        <v>8.1245064999999997E-7</v>
      </c>
      <c r="GB63" s="43">
        <v>7.6962806000000005E-7</v>
      </c>
      <c r="GC63" s="43">
        <v>8.4310739999999998E-7</v>
      </c>
      <c r="GD63" s="43">
        <v>1.0489707000000001E-6</v>
      </c>
      <c r="GE63" s="43">
        <v>1.2220974999999999E-6</v>
      </c>
      <c r="GF63" s="43">
        <v>1.3921285E-6</v>
      </c>
      <c r="GG63" s="43">
        <v>1.5926419999999999E-6</v>
      </c>
      <c r="GH63" s="43">
        <v>1.8271759000000001E-6</v>
      </c>
      <c r="GI63" s="43">
        <v>2.111468E-6</v>
      </c>
      <c r="GJ63" s="43">
        <v>2.6714696999999999E-6</v>
      </c>
      <c r="GK63" s="43">
        <v>4.1095227E-6</v>
      </c>
      <c r="GL63" s="43">
        <v>8.0807429999999997E-6</v>
      </c>
      <c r="GM63" s="43">
        <v>1.7795265999999999E-5</v>
      </c>
      <c r="GN63" s="43">
        <v>3.5385010000000002E-5</v>
      </c>
      <c r="GO63" s="43">
        <v>5.0814367999999998E-5</v>
      </c>
      <c r="GP63" s="43">
        <v>6.9845984000000005E-5</v>
      </c>
      <c r="GQ63" s="43">
        <v>1.0328953E-4</v>
      </c>
      <c r="GR63" s="43">
        <v>1.6276444999999999E-4</v>
      </c>
      <c r="GS63" s="43">
        <v>2.6237599999999998E-4</v>
      </c>
      <c r="GT63" s="43">
        <v>4.2957035000000001E-4</v>
      </c>
      <c r="GU63" s="43">
        <v>6.8948369999999998E-4</v>
      </c>
      <c r="GV63" s="43">
        <v>1.0639931999999999E-3</v>
      </c>
      <c r="GW63" s="43">
        <v>1.5600903E-3</v>
      </c>
      <c r="GX63" s="43">
        <v>2.0943188999999998E-3</v>
      </c>
      <c r="GY63" s="43">
        <v>0</v>
      </c>
      <c r="GZ63" s="43">
        <v>1.1174518E-7</v>
      </c>
      <c r="HA63" s="43">
        <v>4.6273369999999999E-7</v>
      </c>
      <c r="HB63" s="43">
        <v>1.1963019999999999E-6</v>
      </c>
      <c r="HC63" s="43">
        <v>2.5185266E-6</v>
      </c>
      <c r="HD63" s="43">
        <v>4.7655261999999997E-6</v>
      </c>
      <c r="HE63" s="43">
        <v>8.5795880000000005E-6</v>
      </c>
      <c r="HF63" s="43">
        <v>1.49613925E-5</v>
      </c>
      <c r="HG63" s="43">
        <v>2.5491338000000002E-5</v>
      </c>
      <c r="HH63" s="43">
        <v>4.1823789999999997E-5</v>
      </c>
      <c r="HI63" s="43">
        <v>6.4793460000000006E-5</v>
      </c>
      <c r="HJ63" s="43">
        <v>9.2910733999999998E-5</v>
      </c>
      <c r="HK63" s="43">
        <v>1.2540667E-4</v>
      </c>
      <c r="HL63" s="43">
        <v>1.5925341E-4</v>
      </c>
      <c r="HM63" s="43">
        <v>1.8568948000000001E-4</v>
      </c>
      <c r="HN63" s="43">
        <v>2.0816909000000001E-4</v>
      </c>
      <c r="HO63" s="43">
        <v>2.3026764E-4</v>
      </c>
      <c r="HP63" s="43">
        <v>2.588755E-4</v>
      </c>
      <c r="HQ63" s="43">
        <v>2.9827124999999999E-4</v>
      </c>
      <c r="HR63" s="43">
        <v>3.4868060000000002E-4</v>
      </c>
      <c r="HS63" s="43">
        <v>4.0622089999999998E-4</v>
      </c>
      <c r="HT63" s="43">
        <v>4.6594710000000001E-4</v>
      </c>
      <c r="HU63" s="43">
        <v>5.175631E-4</v>
      </c>
      <c r="HV63" s="43">
        <v>5.6331260000000005E-4</v>
      </c>
      <c r="HW63" s="43">
        <v>6.0505200000000002E-4</v>
      </c>
      <c r="HX63" s="43">
        <v>6.5050896999999997E-4</v>
      </c>
      <c r="HY63" s="43">
        <v>7.021153E-4</v>
      </c>
      <c r="HZ63" s="43">
        <v>7.5948080000000004E-4</v>
      </c>
      <c r="IA63" s="43">
        <v>8.1458819999999995E-4</v>
      </c>
      <c r="IB63" s="43">
        <v>8.5903490000000004E-4</v>
      </c>
      <c r="IC63" s="43">
        <v>9.1107975000000001E-4</v>
      </c>
      <c r="ID63" s="43">
        <v>9.8520950000000008E-4</v>
      </c>
      <c r="IE63" s="43">
        <v>1.0845568E-3</v>
      </c>
      <c r="IF63" s="43">
        <v>1.2208112000000001E-3</v>
      </c>
      <c r="IG63" s="43">
        <v>1.3959414000000001E-3</v>
      </c>
      <c r="IH63" s="43">
        <v>1.6122097999999999E-3</v>
      </c>
      <c r="II63" s="43">
        <v>1.8826908000000001E-3</v>
      </c>
      <c r="IJ63" s="43">
        <v>2.2089642E-3</v>
      </c>
      <c r="IK63" s="43">
        <v>2.5891985000000002E-3</v>
      </c>
      <c r="IL63" s="43">
        <v>2.9890563E-3</v>
      </c>
      <c r="IM63" s="43">
        <v>0</v>
      </c>
      <c r="IN63" s="43">
        <v>5.3540130000000003E-9</v>
      </c>
      <c r="IO63" s="43">
        <v>2.2457288E-8</v>
      </c>
      <c r="IP63" s="43">
        <v>6.1533505000000005E-8</v>
      </c>
      <c r="IQ63" s="43">
        <v>1.4595496E-7</v>
      </c>
      <c r="IR63" s="43">
        <v>3.3785820000000002E-7</v>
      </c>
      <c r="IS63" s="43">
        <v>7.4360819999999996E-7</v>
      </c>
      <c r="IT63" s="43">
        <v>1.525682E-6</v>
      </c>
      <c r="IU63" s="43">
        <v>2.909499E-6</v>
      </c>
      <c r="IV63" s="43">
        <v>5.1899638000000003E-6</v>
      </c>
      <c r="IW63" s="43">
        <v>8.6129099999999992E-6</v>
      </c>
      <c r="IX63" s="43">
        <v>1.4048143E-5</v>
      </c>
      <c r="IY63" s="43">
        <v>2.2745413E-5</v>
      </c>
      <c r="IZ63" s="43">
        <v>3.4716766E-5</v>
      </c>
      <c r="JA63" s="43">
        <v>5.1322247999999999E-5</v>
      </c>
      <c r="JB63" s="43">
        <v>7.3004019999999996E-5</v>
      </c>
      <c r="JC63" s="43">
        <v>1.0035802000000001E-4</v>
      </c>
      <c r="JD63" s="43">
        <v>1.3366151999999999E-4</v>
      </c>
      <c r="JE63" s="43">
        <v>1.7124889000000001E-4</v>
      </c>
      <c r="JF63" s="43">
        <v>2.1287578000000001E-4</v>
      </c>
      <c r="JG63" s="43">
        <v>2.5860153000000001E-4</v>
      </c>
      <c r="JH63" s="43">
        <v>3.0782052999999999E-4</v>
      </c>
      <c r="JI63" s="43">
        <v>3.6283315000000001E-4</v>
      </c>
      <c r="JJ63" s="43">
        <v>4.2378929999999998E-4</v>
      </c>
      <c r="JK63" s="43">
        <v>4.917799E-4</v>
      </c>
      <c r="JL63" s="43">
        <v>5.6861504000000002E-4</v>
      </c>
      <c r="JM63" s="43">
        <v>6.5410879999999998E-4</v>
      </c>
      <c r="JN63" s="43">
        <v>7.4686489999999995E-4</v>
      </c>
      <c r="JO63" s="43">
        <v>8.4403790000000005E-4</v>
      </c>
      <c r="JP63" s="43">
        <v>9.5377790000000004E-4</v>
      </c>
      <c r="JQ63" s="43">
        <v>1.0767993999999999E-3</v>
      </c>
      <c r="JR63" s="43">
        <v>1.211455E-3</v>
      </c>
      <c r="JS63" s="43">
        <v>1.3579766999999999E-3</v>
      </c>
      <c r="JT63" s="43">
        <v>1.5182520000000001E-3</v>
      </c>
      <c r="JU63" s="43">
        <v>1.6927068E-3</v>
      </c>
      <c r="JV63" s="43">
        <v>1.8790021999999999E-3</v>
      </c>
      <c r="JW63" s="43">
        <v>2.0753655000000002E-3</v>
      </c>
      <c r="JX63" s="43">
        <v>2.2805847999999998E-3</v>
      </c>
      <c r="JY63" s="43">
        <v>2.4943347000000002E-3</v>
      </c>
      <c r="JZ63" s="43">
        <v>2.7114779999999998E-3</v>
      </c>
      <c r="KA63" s="43">
        <v>0</v>
      </c>
      <c r="KB63" s="43">
        <v>8.1869725999999994E-11</v>
      </c>
      <c r="KC63" s="43">
        <v>2.9865232999999999E-10</v>
      </c>
      <c r="KD63" s="43">
        <v>7.0105059999999996E-10</v>
      </c>
      <c r="KE63" s="43">
        <v>1.2348951E-9</v>
      </c>
      <c r="KF63" s="43">
        <v>9.9769950000000002E-10</v>
      </c>
      <c r="KG63" s="43">
        <v>-2.6636769999999999E-9</v>
      </c>
      <c r="KH63" s="43">
        <v>-1.37206175E-8</v>
      </c>
      <c r="KI63" s="43">
        <v>-3.4605289999999998E-8</v>
      </c>
      <c r="KJ63" s="43">
        <v>-6.4609080000000005E-8</v>
      </c>
      <c r="KK63" s="43">
        <v>-8.6794169999999997E-8</v>
      </c>
      <c r="KL63" s="43">
        <v>-8.6591319999999994E-8</v>
      </c>
      <c r="KM63" s="43">
        <v>-4.7759837000000003E-8</v>
      </c>
      <c r="KN63" s="43">
        <v>1.5416317000000001E-7</v>
      </c>
      <c r="KO63" s="43">
        <v>5.5787739999999996E-7</v>
      </c>
      <c r="KP63" s="43">
        <v>1.2104426E-6</v>
      </c>
      <c r="KQ63" s="43">
        <v>2.2128580000000001E-6</v>
      </c>
      <c r="KR63" s="43">
        <v>3.8660514E-6</v>
      </c>
      <c r="KS63" s="43">
        <v>6.5135959999999997E-6</v>
      </c>
      <c r="KT63" s="43">
        <v>1.0375238000000001E-5</v>
      </c>
      <c r="KU63" s="43">
        <v>1.6057978000000001E-5</v>
      </c>
      <c r="KV63" s="43">
        <v>2.4259365000000001E-5</v>
      </c>
      <c r="KW63" s="43">
        <v>3.5772936999999999E-5</v>
      </c>
      <c r="KX63" s="43">
        <v>5.0644423000000002E-5</v>
      </c>
      <c r="KY63" s="43">
        <v>6.9374709999999999E-5</v>
      </c>
      <c r="KZ63" s="43">
        <v>9.3975690000000001E-5</v>
      </c>
      <c r="LA63" s="43">
        <v>1.2476771E-4</v>
      </c>
      <c r="LB63" s="43">
        <v>1.6211643000000001E-4</v>
      </c>
      <c r="LC63" s="43">
        <v>2.1059984000000001E-4</v>
      </c>
      <c r="LD63" s="43">
        <v>2.6631166E-4</v>
      </c>
      <c r="LE63" s="43">
        <v>3.268473E-4</v>
      </c>
      <c r="LF63" s="43">
        <v>3.9375640000000002E-4</v>
      </c>
      <c r="LG63" s="43">
        <v>4.6528937000000001E-4</v>
      </c>
      <c r="LH63" s="43">
        <v>5.4226663999999995E-4</v>
      </c>
      <c r="LI63" s="43">
        <v>6.1859399999999998E-4</v>
      </c>
      <c r="LJ63" s="43">
        <v>6.93431E-4</v>
      </c>
      <c r="LK63" s="43">
        <v>7.6730479999999996E-4</v>
      </c>
      <c r="LL63" s="43">
        <v>8.4188090000000002E-4</v>
      </c>
      <c r="LM63" s="43">
        <v>9.1930134999999998E-4</v>
      </c>
      <c r="LN63" s="43">
        <v>9.9727660000000005E-4</v>
      </c>
      <c r="LO63" s="43">
        <v>0</v>
      </c>
      <c r="LP63" s="43">
        <v>-2.7362892999999999E-14</v>
      </c>
      <c r="LQ63" s="43">
        <v>-7.2939983000000005E-13</v>
      </c>
      <c r="LR63" s="43">
        <v>-3.8372970000000001E-12</v>
      </c>
      <c r="LS63" s="43">
        <v>-1.4787541E-11</v>
      </c>
      <c r="LT63" s="43">
        <v>-5.3890885000000001E-11</v>
      </c>
      <c r="LU63" s="43">
        <v>-1.6406190000000001E-10</v>
      </c>
      <c r="LV63" s="43">
        <v>-4.1527448000000001E-10</v>
      </c>
      <c r="LW63" s="43">
        <v>-9.5341859999999997E-10</v>
      </c>
      <c r="LX63" s="43">
        <v>-1.9394043999999999E-9</v>
      </c>
      <c r="LY63" s="43">
        <v>-3.3893896999999999E-9</v>
      </c>
      <c r="LZ63" s="43">
        <v>-4.3973686999999997E-9</v>
      </c>
      <c r="MA63" s="43">
        <v>-4.1589585000000002E-9</v>
      </c>
      <c r="MB63" s="43">
        <v>-2.5187976000000001E-9</v>
      </c>
      <c r="MC63" s="43">
        <v>2.2798839999999998E-9</v>
      </c>
      <c r="MD63" s="43">
        <v>1.3070994E-8</v>
      </c>
      <c r="ME63" s="43">
        <v>3.1767396000000003E-8</v>
      </c>
      <c r="MF63" s="43">
        <v>6.0634946000000003E-8</v>
      </c>
      <c r="MG63" s="43">
        <v>1.0702719E-7</v>
      </c>
      <c r="MH63" s="43">
        <v>1.8331959E-7</v>
      </c>
      <c r="MI63" s="43">
        <v>2.9939199999999999E-7</v>
      </c>
      <c r="MJ63" s="43">
        <v>4.7043811999999998E-7</v>
      </c>
      <c r="MK63" s="43">
        <v>7.0508013999999999E-7</v>
      </c>
      <c r="ML63" s="43">
        <v>1.0050820000000001E-6</v>
      </c>
      <c r="MM63" s="43">
        <v>1.3850524E-6</v>
      </c>
      <c r="MN63" s="43">
        <v>1.8610617E-6</v>
      </c>
      <c r="MO63" s="43">
        <v>2.469945E-6</v>
      </c>
      <c r="MP63" s="43">
        <v>3.3361537000000001E-6</v>
      </c>
      <c r="MQ63" s="43">
        <v>4.6968179999999997E-6</v>
      </c>
      <c r="MR63" s="43">
        <v>7.0176415999999997E-6</v>
      </c>
      <c r="MS63" s="43">
        <v>1.0539624000000001E-5</v>
      </c>
      <c r="MT63" s="43">
        <v>1.5169522E-5</v>
      </c>
      <c r="MU63" s="43">
        <v>2.0266158000000001E-5</v>
      </c>
      <c r="MV63" s="43">
        <v>2.6078692999999999E-5</v>
      </c>
      <c r="MW63" s="43">
        <v>3.2512933000000002E-5</v>
      </c>
      <c r="MX63" s="43">
        <v>3.9035916000000001E-5</v>
      </c>
      <c r="MY63" s="43">
        <v>4.5211872999999999E-5</v>
      </c>
      <c r="MZ63" s="43">
        <v>5.1077403999999997E-5</v>
      </c>
      <c r="NA63" s="43">
        <v>5.671284E-5</v>
      </c>
      <c r="NB63" s="43">
        <v>6.1103804999999996E-5</v>
      </c>
      <c r="NC63" s="43">
        <v>0</v>
      </c>
      <c r="ND63" s="43">
        <v>-4.0286665999999999E-14</v>
      </c>
      <c r="NE63" s="43">
        <v>-1.5746680999999999E-13</v>
      </c>
      <c r="NF63" s="43">
        <v>-4.3954417999999999E-13</v>
      </c>
      <c r="NG63" s="43">
        <v>-1.0842005000000001E-12</v>
      </c>
      <c r="NH63" s="43">
        <v>-2.4413140000000001E-12</v>
      </c>
      <c r="NI63" s="43">
        <v>-4.7765246999999998E-12</v>
      </c>
      <c r="NJ63" s="43">
        <v>-9.2934149999999997E-12</v>
      </c>
      <c r="NK63" s="43">
        <v>-1.6615446999999999E-11</v>
      </c>
      <c r="NL63" s="43">
        <v>-2.4430613999999999E-11</v>
      </c>
      <c r="NM63" s="43">
        <v>-2.6983591999999999E-11</v>
      </c>
      <c r="NN63" s="43">
        <v>-1.7719068E-11</v>
      </c>
      <c r="NO63" s="43">
        <v>3.3357563999999999E-12</v>
      </c>
      <c r="NP63" s="43">
        <v>4.8704114E-11</v>
      </c>
      <c r="NQ63" s="43">
        <v>1.5506203E-10</v>
      </c>
      <c r="NR63" s="43">
        <v>3.9390904E-10</v>
      </c>
      <c r="NS63" s="43">
        <v>9.0386669999999998E-10</v>
      </c>
      <c r="NT63" s="43">
        <v>1.9000549999999998E-9</v>
      </c>
      <c r="NU63" s="43">
        <v>3.68114E-9</v>
      </c>
      <c r="NV63" s="43">
        <v>6.6587584000000002E-9</v>
      </c>
      <c r="NW63" s="43">
        <v>1.1284514E-8</v>
      </c>
      <c r="NX63" s="43">
        <v>1.783341E-8</v>
      </c>
      <c r="NY63" s="43">
        <v>2.6658454999999999E-8</v>
      </c>
      <c r="NZ63" s="43">
        <v>3.7825966E-8</v>
      </c>
      <c r="OA63" s="43">
        <v>5.0906657E-8</v>
      </c>
      <c r="OB63" s="43">
        <v>6.2571224999999994E-8</v>
      </c>
      <c r="OC63" s="43">
        <v>7.6452340000000004E-8</v>
      </c>
      <c r="OD63" s="43">
        <v>9.8183314000000001E-8</v>
      </c>
      <c r="OE63" s="43">
        <v>1.3451200000000001E-7</v>
      </c>
      <c r="OF63" s="43">
        <v>1.9372379E-7</v>
      </c>
      <c r="OG63" s="43">
        <v>2.8262350000000002E-7</v>
      </c>
      <c r="OH63" s="43">
        <v>4.0164158999999999E-7</v>
      </c>
      <c r="OI63" s="43">
        <v>5.520097E-7</v>
      </c>
      <c r="OJ63" s="43">
        <v>7.3892755000000002E-7</v>
      </c>
      <c r="OK63" s="43">
        <v>9.6807029999999994E-7</v>
      </c>
      <c r="OL63" s="43">
        <v>1.2467587999999999E-6</v>
      </c>
      <c r="OM63" s="43">
        <v>1.5883943E-6</v>
      </c>
      <c r="ON63" s="43">
        <v>2.0146959999999998E-6</v>
      </c>
      <c r="OO63" s="43">
        <v>2.4873770000000001E-6</v>
      </c>
      <c r="OP63" s="43">
        <v>2.8641569999999999E-6</v>
      </c>
      <c r="OQ63" s="43">
        <v>0</v>
      </c>
      <c r="OR63" s="43">
        <v>-4.5567419999999999E-14</v>
      </c>
      <c r="OS63" s="43">
        <v>-2.5177332E-13</v>
      </c>
      <c r="OT63" s="43">
        <v>-8.6982933E-13</v>
      </c>
      <c r="OU63" s="43">
        <v>-2.2812437999999999E-12</v>
      </c>
      <c r="OV63" s="43">
        <v>-5.059712E-12</v>
      </c>
      <c r="OW63" s="43">
        <v>-9.2362119999999994E-12</v>
      </c>
      <c r="OX63" s="43">
        <v>-1.4992676999999999E-11</v>
      </c>
      <c r="OY63" s="43">
        <v>-2.1061677999999999E-11</v>
      </c>
      <c r="OZ63" s="43">
        <v>-1.5134121000000001E-11</v>
      </c>
      <c r="PA63" s="43">
        <v>1.7878329999999999E-11</v>
      </c>
      <c r="PB63" s="43">
        <v>-2.5061762000000001E-11</v>
      </c>
      <c r="PC63" s="43">
        <v>-3.8303687000000002E-11</v>
      </c>
      <c r="PD63" s="43">
        <v>4.1420067000000001E-10</v>
      </c>
      <c r="PE63" s="43">
        <v>2.4848643000000002E-9</v>
      </c>
      <c r="PF63" s="43">
        <v>7.1955797000000004E-9</v>
      </c>
      <c r="PG63" s="43">
        <v>1.5113287E-8</v>
      </c>
      <c r="PH63" s="43">
        <v>2.3193189999999999E-8</v>
      </c>
      <c r="PI63" s="43">
        <v>3.0148440000000001E-8</v>
      </c>
      <c r="PJ63" s="43">
        <v>3.6463340000000003E-8</v>
      </c>
      <c r="PK63" s="43">
        <v>4.2927847999999997E-8</v>
      </c>
      <c r="PL63" s="43">
        <v>4.9179699999999998E-8</v>
      </c>
      <c r="PM63" s="43">
        <v>5.3033147999999997E-8</v>
      </c>
      <c r="PN63" s="43">
        <v>5.4357883999999999E-8</v>
      </c>
      <c r="PO63" s="43">
        <v>5.6287597000000001E-8</v>
      </c>
      <c r="PP63" s="43">
        <v>6.0858500000000002E-8</v>
      </c>
      <c r="PQ63" s="43">
        <v>7.0898219999999995E-8</v>
      </c>
      <c r="PR63" s="43">
        <v>9.0756309999999995E-8</v>
      </c>
      <c r="PS63" s="43">
        <v>1.2787562E-7</v>
      </c>
      <c r="PT63" s="43">
        <v>1.9240416999999999E-7</v>
      </c>
      <c r="PU63" s="43">
        <v>2.9466153000000001E-7</v>
      </c>
      <c r="PV63" s="43">
        <v>4.5518043999999998E-7</v>
      </c>
      <c r="PW63" s="43">
        <v>6.7118225000000001E-7</v>
      </c>
      <c r="PX63" s="43">
        <v>9.5204240000000002E-7</v>
      </c>
      <c r="PY63" s="43">
        <v>1.3366379000000001E-6</v>
      </c>
      <c r="PZ63" s="43">
        <v>1.8366783999999999E-6</v>
      </c>
      <c r="QA63" s="43">
        <v>2.4267162999999998E-6</v>
      </c>
      <c r="QB63" s="43">
        <v>3.1525020999999999E-6</v>
      </c>
      <c r="QC63" s="43">
        <v>3.9232335999999999E-6</v>
      </c>
      <c r="QD63" s="43">
        <v>4.6110569999999997E-6</v>
      </c>
      <c r="QE63" s="43">
        <v>0</v>
      </c>
      <c r="QF63" s="43">
        <v>1.8101977000000001E-11</v>
      </c>
      <c r="QG63" s="43">
        <v>7.2283960000000006E-11</v>
      </c>
      <c r="QH63" s="43">
        <v>1.9613808000000001E-10</v>
      </c>
      <c r="QI63" s="43">
        <v>4.7394529999999995E-10</v>
      </c>
      <c r="QJ63" s="43">
        <v>1.1100301E-9</v>
      </c>
      <c r="QK63" s="43">
        <v>2.5711915000000002E-9</v>
      </c>
      <c r="QL63" s="43">
        <v>5.8590651999999998E-9</v>
      </c>
      <c r="QM63" s="43">
        <v>1.2966462E-8</v>
      </c>
      <c r="QN63" s="43">
        <v>2.7967718999999999E-8</v>
      </c>
      <c r="QO63" s="43">
        <v>5.9818895000000004E-8</v>
      </c>
      <c r="QP63" s="43">
        <v>1.3202191999999999E-7</v>
      </c>
      <c r="QQ63" s="43">
        <v>3.0618318E-7</v>
      </c>
      <c r="QR63" s="43">
        <v>5.984935E-7</v>
      </c>
      <c r="QS63" s="43">
        <v>9.3298296999999995E-7</v>
      </c>
      <c r="QT63" s="43">
        <v>1.207805E-6</v>
      </c>
      <c r="QU63" s="43">
        <v>1.3220338E-6</v>
      </c>
      <c r="QV63" s="43">
        <v>1.1408257E-6</v>
      </c>
      <c r="QW63" s="43">
        <v>1.0454041E-6</v>
      </c>
      <c r="QX63" s="43">
        <v>9.6884580000000006E-7</v>
      </c>
      <c r="QY63" s="43">
        <v>5.8153619999999998E-7</v>
      </c>
      <c r="QZ63" s="43">
        <v>2.0232570999999999E-7</v>
      </c>
      <c r="RA63" s="43">
        <v>3.2346552000000001E-8</v>
      </c>
      <c r="RB63" s="43">
        <v>-4.2135247000000001E-7</v>
      </c>
      <c r="RC63" s="43">
        <v>-3.4558302999999998E-7</v>
      </c>
      <c r="RD63" s="43">
        <v>-1.5133266999999999E-7</v>
      </c>
      <c r="RE63" s="43">
        <v>5.5930293000000003E-8</v>
      </c>
      <c r="RF63" s="43">
        <v>4.7516459999999999E-7</v>
      </c>
      <c r="RG63" s="43">
        <v>1.5518670000000001E-6</v>
      </c>
      <c r="RH63" s="43">
        <v>3.9054293999999998E-6</v>
      </c>
      <c r="RI63" s="43">
        <v>8.3478520000000005E-6</v>
      </c>
      <c r="RJ63" s="43">
        <v>1.4799095E-5</v>
      </c>
      <c r="RK63" s="43">
        <v>2.1664990999999999E-5</v>
      </c>
      <c r="RL63" s="43">
        <v>2.9799029999999999E-5</v>
      </c>
      <c r="RM63" s="43">
        <v>4.0820060000000003E-5</v>
      </c>
      <c r="RN63" s="43">
        <v>5.7692319999999998E-5</v>
      </c>
      <c r="RO63" s="43">
        <v>8.0896639999999997E-5</v>
      </c>
      <c r="RP63" s="43">
        <v>1.0631796E-4</v>
      </c>
      <c r="RQ63" s="43">
        <v>1.3127236000000001E-4</v>
      </c>
      <c r="RR63" s="43">
        <v>1.5003236E-4</v>
      </c>
      <c r="RS63" s="43">
        <v>0</v>
      </c>
      <c r="RT63" s="43">
        <v>7.9011786000000004E-10</v>
      </c>
      <c r="RU63" s="43">
        <v>2.7262229999999998E-9</v>
      </c>
      <c r="RV63" s="43">
        <v>6.0313327999999998E-9</v>
      </c>
      <c r="RW63" s="43">
        <v>1.1528820000000001E-8</v>
      </c>
      <c r="RX63" s="43">
        <v>2.2588515999999999E-8</v>
      </c>
      <c r="RY63" s="43">
        <v>4.8912520000000002E-8</v>
      </c>
      <c r="RZ63" s="43">
        <v>1.2552619999999999E-7</v>
      </c>
      <c r="SA63" s="43">
        <v>3.6878813999999999E-7</v>
      </c>
      <c r="SB63" s="43">
        <v>1.0387333999999999E-6</v>
      </c>
      <c r="SC63" s="43">
        <v>2.8528747999999999E-6</v>
      </c>
      <c r="SD63" s="43">
        <v>7.4614869999999999E-6</v>
      </c>
      <c r="SE63" s="43">
        <v>1.7782902000000001E-5</v>
      </c>
      <c r="SF63" s="43">
        <v>3.4667394999999999E-5</v>
      </c>
      <c r="SG63" s="43">
        <v>6.1191170000000003E-5</v>
      </c>
      <c r="SH63" s="43">
        <v>9.8894234000000006E-5</v>
      </c>
      <c r="SI63" s="43">
        <v>1.4982786999999999E-4</v>
      </c>
      <c r="SJ63" s="43">
        <v>2.1058935E-4</v>
      </c>
      <c r="SK63" s="43">
        <v>2.7884029999999997E-4</v>
      </c>
      <c r="SL63" s="43">
        <v>3.4471825000000002E-4</v>
      </c>
      <c r="SM63" s="43">
        <v>3.7010017000000002E-4</v>
      </c>
      <c r="SN63" s="43">
        <v>3.4495574E-4</v>
      </c>
      <c r="SO63" s="43">
        <v>2.7171877000000002E-4</v>
      </c>
      <c r="SP63" s="43">
        <v>1.3592497E-4</v>
      </c>
      <c r="SQ63" s="43">
        <v>3.7940674000000003E-5</v>
      </c>
      <c r="SR63" s="43">
        <v>2.0878739000000001E-5</v>
      </c>
      <c r="SS63" s="43">
        <v>1.462358E-5</v>
      </c>
      <c r="ST63" s="43">
        <v>1.5705109000000001E-5</v>
      </c>
      <c r="SU63" s="43">
        <v>5.2773560000000003E-5</v>
      </c>
      <c r="SV63" s="43">
        <v>2.1326618999999999E-4</v>
      </c>
      <c r="SW63" s="43">
        <v>6.4799620000000004E-4</v>
      </c>
      <c r="SX63" s="43">
        <v>1.2973831999999999E-3</v>
      </c>
      <c r="SY63" s="43">
        <v>1.5814916E-3</v>
      </c>
      <c r="SZ63" s="43">
        <v>1.7329204999999999E-3</v>
      </c>
      <c r="TA63" s="43">
        <v>1.9179348999999999E-3</v>
      </c>
      <c r="TB63" s="43">
        <v>2.1805456000000001E-3</v>
      </c>
      <c r="TC63" s="43">
        <v>2.3883504000000002E-3</v>
      </c>
      <c r="TD63" s="43">
        <v>2.3604049999999999E-3</v>
      </c>
      <c r="TE63" s="43">
        <v>2.3514228E-3</v>
      </c>
      <c r="TF63" s="43">
        <v>2.3957312E-3</v>
      </c>
      <c r="TG63" s="43">
        <v>0</v>
      </c>
      <c r="TH63" s="43">
        <v>6.504588E-8</v>
      </c>
      <c r="TI63" s="43">
        <v>1.9504705999999999E-7</v>
      </c>
      <c r="TJ63" s="43">
        <v>3.566487E-7</v>
      </c>
      <c r="TK63" s="43">
        <v>4.8600880000000004E-7</v>
      </c>
      <c r="TL63" s="43">
        <v>6.7108629999999998E-7</v>
      </c>
      <c r="TM63" s="43">
        <v>1.1507179E-6</v>
      </c>
      <c r="TN63" s="43">
        <v>2.4284138E-6</v>
      </c>
      <c r="TO63" s="43">
        <v>5.8591985999999997E-6</v>
      </c>
      <c r="TP63" s="43">
        <v>1.5149200000000001E-5</v>
      </c>
      <c r="TQ63" s="43">
        <v>4.0196925999999999E-5</v>
      </c>
      <c r="TR63" s="43">
        <v>1.0615933999999999E-4</v>
      </c>
      <c r="TS63" s="43">
        <v>2.7686429999999998E-4</v>
      </c>
      <c r="TT63" s="43">
        <v>7.3486129999999995E-4</v>
      </c>
      <c r="TU63" s="43">
        <v>1.6769659E-3</v>
      </c>
      <c r="TV63" s="43">
        <v>3.4037543999999999E-3</v>
      </c>
      <c r="TW63" s="43">
        <v>6.3221706000000004E-3</v>
      </c>
      <c r="TX63" s="43">
        <v>1.0753009500000001E-2</v>
      </c>
      <c r="TY63" s="43">
        <v>1.6555319999999998E-2</v>
      </c>
      <c r="TZ63" s="43">
        <v>2.3190662000000001E-2</v>
      </c>
      <c r="UA63" s="43">
        <v>3.0360758000000002E-2</v>
      </c>
      <c r="UB63" s="43">
        <v>3.6451039999999997E-2</v>
      </c>
      <c r="UC63" s="43">
        <v>4.0019593999999999E-2</v>
      </c>
      <c r="UD63" s="43">
        <v>3.9204194999999997E-2</v>
      </c>
      <c r="UE63" s="43">
        <v>3.8114584999999999E-2</v>
      </c>
      <c r="UF63" s="43">
        <v>3.7120976E-2</v>
      </c>
      <c r="UG63" s="43">
        <v>3.6399427999999998E-2</v>
      </c>
      <c r="UH63" s="43">
        <v>3.6953310000000003E-2</v>
      </c>
      <c r="UI63" s="43">
        <v>3.822586E-2</v>
      </c>
      <c r="UJ63" s="43">
        <v>3.9891509999999998E-2</v>
      </c>
      <c r="UK63" s="43">
        <v>4.1280023999999998E-2</v>
      </c>
      <c r="UL63" s="43">
        <v>4.2434149999999997E-2</v>
      </c>
      <c r="UM63" s="43">
        <v>4.3869850000000002E-2</v>
      </c>
      <c r="UN63" s="43">
        <v>4.6061665000000002E-2</v>
      </c>
      <c r="UO63" s="43">
        <v>4.9597584E-2</v>
      </c>
      <c r="UP63" s="43">
        <v>5.4201994000000003E-2</v>
      </c>
      <c r="UQ63" s="43">
        <v>5.8541919999999997E-2</v>
      </c>
      <c r="UR63" s="43">
        <v>6.1346207E-2</v>
      </c>
      <c r="US63" s="43">
        <v>6.5953100000000001E-2</v>
      </c>
      <c r="UT63" s="43">
        <v>7.2054099999999996E-2</v>
      </c>
      <c r="UU63" s="43">
        <v>0</v>
      </c>
      <c r="UV63" s="43">
        <v>7.2697344000000003E-6</v>
      </c>
      <c r="UW63" s="43">
        <v>2.9782765E-5</v>
      </c>
      <c r="UX63" s="43">
        <v>5.1314986000000001E-5</v>
      </c>
      <c r="UY63" s="43">
        <v>2.4235764000000001E-5</v>
      </c>
      <c r="UZ63" s="43">
        <v>6.2692734000000003E-6</v>
      </c>
      <c r="VA63" s="43">
        <v>3.9850209999999999E-6</v>
      </c>
      <c r="VB63" s="43">
        <v>5.6653840000000004E-6</v>
      </c>
      <c r="VC63" s="43">
        <v>9.3167649999999996E-6</v>
      </c>
      <c r="VD63" s="43">
        <v>1.8298828000000002E-5</v>
      </c>
      <c r="VE63" s="43">
        <v>4.0642614999999997E-5</v>
      </c>
      <c r="VF63" s="43">
        <v>7.6761643999999994E-5</v>
      </c>
      <c r="VG63" s="43">
        <v>1.5627107E-4</v>
      </c>
      <c r="VH63" s="43">
        <v>3.2736651999999998E-4</v>
      </c>
      <c r="VI63" s="43">
        <v>5.7165030000000004E-4</v>
      </c>
      <c r="VJ63" s="43">
        <v>8.9038560000000004E-4</v>
      </c>
      <c r="VK63" s="43">
        <v>1.3239558E-3</v>
      </c>
      <c r="VL63" s="43">
        <v>1.9210087999999999E-3</v>
      </c>
      <c r="VM63" s="43">
        <v>2.7206193000000002E-3</v>
      </c>
      <c r="VN63" s="43">
        <v>3.8247175999999998E-3</v>
      </c>
      <c r="VO63" s="43">
        <v>5.136191E-3</v>
      </c>
      <c r="VP63" s="43">
        <v>6.5611039999999999E-3</v>
      </c>
      <c r="VQ63" s="43">
        <v>7.9996210000000002E-3</v>
      </c>
      <c r="VR63" s="43">
        <v>9.4489389999999999E-3</v>
      </c>
      <c r="VS63" s="43">
        <v>1.0851283E-2</v>
      </c>
      <c r="VT63" s="43">
        <v>1.2261067E-2</v>
      </c>
      <c r="VU63" s="43">
        <v>1.3840956E-2</v>
      </c>
      <c r="VV63" s="43">
        <v>1.554793E-2</v>
      </c>
      <c r="VW63" s="43">
        <v>1.7371831000000001E-2</v>
      </c>
      <c r="VX63" s="43">
        <v>1.9374362999999999E-2</v>
      </c>
      <c r="VY63" s="43">
        <v>2.1327856999999999E-2</v>
      </c>
      <c r="VZ63" s="43">
        <v>2.3305940000000001E-2</v>
      </c>
      <c r="WA63" s="43">
        <v>2.4874891999999999E-2</v>
      </c>
      <c r="WB63" s="43">
        <v>2.6324050000000002E-2</v>
      </c>
      <c r="WC63" s="43">
        <v>2.7650533000000001E-2</v>
      </c>
      <c r="WD63" s="43">
        <v>2.8770126E-2</v>
      </c>
      <c r="WE63" s="43">
        <v>2.9726430000000002E-2</v>
      </c>
      <c r="WF63" s="43">
        <v>3.0625448E-2</v>
      </c>
      <c r="WG63" s="43">
        <v>3.1682607000000002E-2</v>
      </c>
      <c r="WH63" s="43">
        <v>3.2982808000000002E-2</v>
      </c>
      <c r="WI63" s="43">
        <v>0</v>
      </c>
      <c r="WJ63" s="43">
        <v>1.6430989E-3</v>
      </c>
      <c r="WK63" s="43">
        <v>5.6446129999999997E-3</v>
      </c>
      <c r="WL63" s="43">
        <v>9.672043E-3</v>
      </c>
      <c r="WM63" s="43">
        <v>9.2938420000000001E-3</v>
      </c>
      <c r="WN63" s="43">
        <v>7.447993E-3</v>
      </c>
      <c r="WO63" s="43">
        <v>6.7059006999999997E-3</v>
      </c>
      <c r="WP63" s="43">
        <v>6.2096130000000001E-3</v>
      </c>
      <c r="WQ63" s="43">
        <v>5.5861775999999997E-3</v>
      </c>
      <c r="WR63" s="43">
        <v>5.0363163000000004E-3</v>
      </c>
      <c r="WS63" s="43">
        <v>4.7140070000000001E-3</v>
      </c>
      <c r="WT63" s="43">
        <v>4.7428202999999997E-3</v>
      </c>
      <c r="WU63" s="43">
        <v>4.8472304000000003E-3</v>
      </c>
      <c r="WV63" s="43">
        <v>4.9579929999999999E-3</v>
      </c>
      <c r="WW63" s="43">
        <v>5.0948900000000004E-3</v>
      </c>
      <c r="WX63" s="43">
        <v>5.2258866000000001E-3</v>
      </c>
      <c r="WY63" s="43">
        <v>5.323571E-3</v>
      </c>
      <c r="WZ63" s="43">
        <v>5.3638415E-3</v>
      </c>
      <c r="XA63" s="43">
        <v>5.3560155999999998E-3</v>
      </c>
      <c r="XB63" s="43">
        <v>5.3330369999999997E-3</v>
      </c>
      <c r="XC63" s="43">
        <v>5.335612E-3</v>
      </c>
      <c r="XD63" s="43">
        <v>5.3407354000000002E-3</v>
      </c>
      <c r="XE63" s="43">
        <v>5.3536390000000003E-3</v>
      </c>
      <c r="XF63" s="43">
        <v>5.3710310000000001E-3</v>
      </c>
      <c r="XG63" s="43">
        <v>5.3972391999999999E-3</v>
      </c>
      <c r="XH63" s="43">
        <v>5.4500720000000002E-3</v>
      </c>
      <c r="XI63" s="43">
        <v>5.5425745000000004E-3</v>
      </c>
      <c r="XJ63" s="43">
        <v>5.656927E-3</v>
      </c>
      <c r="XK63" s="43">
        <v>5.8068944999999997E-3</v>
      </c>
      <c r="XL63" s="43">
        <v>5.9928159999999998E-3</v>
      </c>
      <c r="XM63" s="43">
        <v>6.2028600000000001E-3</v>
      </c>
      <c r="XN63" s="43">
        <v>6.4352877000000003E-3</v>
      </c>
      <c r="XO63" s="43">
        <v>6.6723570000000003E-3</v>
      </c>
      <c r="XP63" s="43">
        <v>6.8728397999999998E-3</v>
      </c>
      <c r="XQ63" s="43">
        <v>7.0037646000000002E-3</v>
      </c>
      <c r="XR63" s="43">
        <v>7.0822834999999997E-3</v>
      </c>
      <c r="XS63" s="43">
        <v>7.1783721999999998E-3</v>
      </c>
      <c r="XT63" s="43">
        <v>7.3517449999999998E-3</v>
      </c>
      <c r="XU63" s="43">
        <v>7.6270484999999997E-3</v>
      </c>
      <c r="XV63" s="43">
        <v>7.9435909999999998E-3</v>
      </c>
      <c r="XW63" s="43">
        <v>0</v>
      </c>
      <c r="XX63" s="43">
        <v>8.9358580000000004E-6</v>
      </c>
      <c r="XY63" s="43">
        <v>3.1090865000000002E-5</v>
      </c>
      <c r="XZ63" s="43">
        <v>5.1242159999999999E-5</v>
      </c>
      <c r="YA63" s="43">
        <v>3.4184424000000003E-5</v>
      </c>
      <c r="YB63" s="43">
        <v>8.7423205000000004E-6</v>
      </c>
      <c r="YC63" s="43">
        <v>9.0878919999999998E-7</v>
      </c>
      <c r="YD63" s="43">
        <v>-2.0521465999999999E-6</v>
      </c>
      <c r="YE63" s="43">
        <v>-9.405486E-6</v>
      </c>
      <c r="YF63" s="43">
        <v>-1.8553037000000001E-5</v>
      </c>
      <c r="YG63" s="43">
        <v>-2.5429032000000001E-5</v>
      </c>
      <c r="YH63" s="43">
        <v>-2.6043106000000001E-5</v>
      </c>
      <c r="YI63" s="43">
        <v>-2.2567718E-5</v>
      </c>
      <c r="YJ63" s="43">
        <v>-1.4502245E-5</v>
      </c>
      <c r="YK63" s="43">
        <v>-1.8813197999999999E-6</v>
      </c>
      <c r="YL63" s="43">
        <v>1.4875226000000001E-5</v>
      </c>
      <c r="YM63" s="43">
        <v>4.3188259999999998E-5</v>
      </c>
      <c r="YN63" s="43">
        <v>7.7374550000000006E-5</v>
      </c>
      <c r="YO63" s="43">
        <v>1.085371E-4</v>
      </c>
      <c r="YP63" s="43">
        <v>1.3671669999999999E-4</v>
      </c>
      <c r="YQ63" s="43">
        <v>1.6454216000000001E-4</v>
      </c>
      <c r="YR63" s="43">
        <v>1.9454568000000001E-4</v>
      </c>
      <c r="YS63" s="43">
        <v>2.2907065000000001E-4</v>
      </c>
      <c r="YT63" s="43">
        <v>2.6846584000000002E-4</v>
      </c>
      <c r="YU63" s="43">
        <v>3.1224600000000002E-4</v>
      </c>
      <c r="YV63" s="43">
        <v>3.6069299999999998E-4</v>
      </c>
      <c r="YW63" s="43">
        <v>4.1265090000000001E-4</v>
      </c>
      <c r="YX63" s="43">
        <v>4.6654790000000003E-4</v>
      </c>
      <c r="YY63" s="43">
        <v>5.2219389999999999E-4</v>
      </c>
      <c r="YZ63" s="43">
        <v>5.8163685000000003E-4</v>
      </c>
      <c r="ZA63" s="43">
        <v>6.4621323999999999E-4</v>
      </c>
      <c r="ZB63" s="43">
        <v>7.1565189999999996E-4</v>
      </c>
      <c r="ZC63" s="43">
        <v>7.8965613000000004E-4</v>
      </c>
      <c r="ZD63" s="43">
        <v>8.6948730000000005E-4</v>
      </c>
      <c r="ZE63" s="43">
        <v>9.5623660000000005E-4</v>
      </c>
      <c r="ZF63" s="43">
        <v>1.0507085E-3</v>
      </c>
      <c r="ZG63" s="43">
        <v>1.1519295000000001E-3</v>
      </c>
      <c r="ZH63" s="43">
        <v>1.2581786E-3</v>
      </c>
      <c r="ZI63" s="43">
        <v>1.3655954E-3</v>
      </c>
      <c r="ZJ63" s="43">
        <v>1.4570854E-3</v>
      </c>
      <c r="ZK63" s="43">
        <v>0</v>
      </c>
      <c r="ZL63" s="43">
        <v>7.5884024000000001E-8</v>
      </c>
      <c r="ZM63" s="43">
        <v>2.2821870999999999E-7</v>
      </c>
      <c r="ZN63" s="43">
        <v>2.0409603999999999E-7</v>
      </c>
      <c r="ZO63" s="43">
        <v>-2.5486797999999998E-7</v>
      </c>
      <c r="ZP63" s="43">
        <v>-1.3985565999999999E-6</v>
      </c>
      <c r="ZQ63" s="43">
        <v>-3.8110584000000001E-6</v>
      </c>
      <c r="ZR63" s="43">
        <v>-7.4707405000000003E-6</v>
      </c>
      <c r="ZS63" s="43">
        <v>-1.3117976999999999E-5</v>
      </c>
      <c r="ZT63" s="43">
        <v>-2.2378927000000001E-5</v>
      </c>
      <c r="ZU63" s="43">
        <v>-3.0170319999999999E-5</v>
      </c>
      <c r="ZV63" s="43">
        <v>-3.0063959999999999E-5</v>
      </c>
      <c r="ZW63" s="43">
        <v>-2.5079788000000001E-5</v>
      </c>
      <c r="ZX63" s="43">
        <v>-1.7511917000000001E-5</v>
      </c>
      <c r="ZY63" s="43">
        <v>-8.1617110000000002E-6</v>
      </c>
      <c r="ZZ63" s="43">
        <v>8.1535544999999999E-6</v>
      </c>
      <c r="AAA63" s="43">
        <v>4.3140284000000001E-5</v>
      </c>
      <c r="AAB63" s="43">
        <v>9.6036280000000006E-5</v>
      </c>
      <c r="AAC63" s="43">
        <v>1.5855757000000001E-4</v>
      </c>
      <c r="AAD63" s="43">
        <v>2.304435E-4</v>
      </c>
      <c r="AAE63" s="43">
        <v>3.3224706000000001E-4</v>
      </c>
      <c r="AAF63" s="43">
        <v>4.6607197E-4</v>
      </c>
      <c r="AAG63" s="43">
        <v>6.0493389999999997E-4</v>
      </c>
      <c r="AAH63" s="43">
        <v>7.2409160000000005E-4</v>
      </c>
      <c r="AAI63" s="43">
        <v>8.5080373999999999E-4</v>
      </c>
      <c r="AAJ63" s="43">
        <v>9.704135E-4</v>
      </c>
      <c r="AAK63" s="43">
        <v>1.0835822999999999E-3</v>
      </c>
      <c r="AAL63" s="43">
        <v>1.1942528999999999E-3</v>
      </c>
      <c r="AAM63" s="43">
        <v>1.3164167E-3</v>
      </c>
      <c r="AAN63" s="43">
        <v>1.4640746999999999E-3</v>
      </c>
      <c r="AAO63" s="43">
        <v>1.5965790000000001E-3</v>
      </c>
      <c r="AAP63" s="43">
        <v>1.7085709000000001E-3</v>
      </c>
      <c r="AAQ63" s="43">
        <v>1.8172895999999999E-3</v>
      </c>
      <c r="AAR63" s="43">
        <v>1.9290742999999999E-3</v>
      </c>
      <c r="AAS63" s="43">
        <v>2.0159703999999999E-3</v>
      </c>
      <c r="AAT63" s="43">
        <v>2.0555464999999998E-3</v>
      </c>
      <c r="AAU63" s="43">
        <v>2.1024744000000001E-3</v>
      </c>
      <c r="AAV63" s="43">
        <v>2.1775499999999999E-3</v>
      </c>
      <c r="AAW63" s="43">
        <v>2.2658734E-3</v>
      </c>
      <c r="AAX63" s="43">
        <v>2.3470219999999998E-3</v>
      </c>
      <c r="AAY63" s="43">
        <v>0</v>
      </c>
      <c r="AAZ63" s="43">
        <v>5.3152167000000004E-9</v>
      </c>
      <c r="ABA63" s="43">
        <v>1.0497965000000001E-7</v>
      </c>
      <c r="ABB63" s="43">
        <v>5.549571E-7</v>
      </c>
      <c r="ABC63" s="43">
        <v>1.3411064000000001E-6</v>
      </c>
      <c r="ABD63" s="43">
        <v>5.3558565E-6</v>
      </c>
      <c r="ABE63" s="43">
        <v>2.1831701999999998E-5</v>
      </c>
      <c r="ABF63" s="43">
        <v>9.4212395000000006E-5</v>
      </c>
      <c r="ABG63" s="43">
        <v>2.1739133999999999E-4</v>
      </c>
      <c r="ABH63" s="43">
        <v>5.2342860000000003E-4</v>
      </c>
      <c r="ABI63" s="43">
        <v>1.4100247E-3</v>
      </c>
      <c r="ABJ63" s="43">
        <v>2.731242E-3</v>
      </c>
      <c r="ABK63" s="43">
        <v>3.6472994999999999E-3</v>
      </c>
      <c r="ABL63" s="43">
        <v>4.3869037E-3</v>
      </c>
      <c r="ABM63" s="43">
        <v>5.4436815000000003E-3</v>
      </c>
      <c r="ABN63" s="43">
        <v>6.0077630000000002E-3</v>
      </c>
      <c r="ABO63" s="43">
        <v>6.4232493999999999E-3</v>
      </c>
      <c r="ABP63" s="43">
        <v>6.7946813E-3</v>
      </c>
      <c r="ABQ63" s="43">
        <v>7.3110670000000001E-3</v>
      </c>
      <c r="ABR63" s="43">
        <v>8.0189630000000005E-3</v>
      </c>
      <c r="ABS63" s="43">
        <v>9.1416190000000001E-3</v>
      </c>
      <c r="ABT63" s="43">
        <v>1.0502045E-2</v>
      </c>
      <c r="ABU63" s="43">
        <v>1.1951682E-2</v>
      </c>
      <c r="ABV63" s="43">
        <v>1.3330247999999999E-2</v>
      </c>
      <c r="ABW63" s="43">
        <v>1.4507452000000001E-2</v>
      </c>
      <c r="ABX63" s="43">
        <v>1.5479128E-2</v>
      </c>
      <c r="ABY63" s="43">
        <v>1.6446908999999999E-2</v>
      </c>
      <c r="ABZ63" s="43">
        <v>1.7357754999999999E-2</v>
      </c>
      <c r="ACA63" s="43">
        <v>1.8234868000000001E-2</v>
      </c>
      <c r="ACB63" s="43">
        <v>1.9107699999999998E-2</v>
      </c>
      <c r="ACC63" s="43">
        <v>1.9967789E-2</v>
      </c>
      <c r="ACD63" s="43">
        <v>2.0913926999999999E-2</v>
      </c>
      <c r="ACE63" s="43">
        <v>2.2070901E-2</v>
      </c>
      <c r="ACF63" s="43">
        <v>2.3284553E-2</v>
      </c>
      <c r="ACG63" s="43">
        <v>2.4657235E-2</v>
      </c>
      <c r="ACH63" s="43">
        <v>2.6064159999999999E-2</v>
      </c>
      <c r="ACI63" s="43">
        <v>2.7769214E-2</v>
      </c>
      <c r="ACJ63" s="43">
        <v>2.9707155999999998E-2</v>
      </c>
      <c r="ACK63" s="43">
        <v>3.1833302000000001E-2</v>
      </c>
      <c r="ACL63" s="43">
        <v>3.4273136000000003E-2</v>
      </c>
      <c r="ACM63" s="43">
        <v>0</v>
      </c>
      <c r="ACN63" s="43">
        <v>5.8800015000000004E-6</v>
      </c>
      <c r="ACO63" s="43">
        <v>2.7779155E-5</v>
      </c>
      <c r="ACP63" s="43">
        <v>9.0854090000000001E-5</v>
      </c>
      <c r="ACQ63" s="43">
        <v>2.6218094999999999E-4</v>
      </c>
      <c r="ACR63" s="43">
        <v>6.8491829999999996E-4</v>
      </c>
      <c r="ACS63" s="43">
        <v>1.7833020000000001E-3</v>
      </c>
      <c r="ACT63" s="43">
        <v>4.9240678000000001E-3</v>
      </c>
      <c r="ACU63" s="43">
        <v>1.41266E-2</v>
      </c>
      <c r="ACV63" s="43">
        <v>2.857954E-2</v>
      </c>
      <c r="ACW63" s="43">
        <v>4.9150996000000002E-2</v>
      </c>
      <c r="ACX63" s="43">
        <v>7.5002453999999996E-2</v>
      </c>
      <c r="ACY63" s="43">
        <v>8.1623920000000003E-2</v>
      </c>
      <c r="ACZ63" s="43">
        <v>6.6773100000000002E-2</v>
      </c>
      <c r="ADA63" s="43">
        <v>4.7144827E-2</v>
      </c>
      <c r="ADB63" s="43">
        <v>2.9786045000000001E-2</v>
      </c>
      <c r="ADC63" s="43">
        <v>2.4128350999999999E-2</v>
      </c>
      <c r="ADD63" s="43">
        <v>2.327187E-2</v>
      </c>
      <c r="ADE63" s="43">
        <v>2.7282977E-2</v>
      </c>
      <c r="ADF63" s="43">
        <v>3.2065608000000002E-2</v>
      </c>
      <c r="ADG63" s="43">
        <v>3.6335516999999998E-2</v>
      </c>
      <c r="ADH63" s="43">
        <v>3.8650587E-2</v>
      </c>
      <c r="ADI63" s="43">
        <v>3.9644382999999998E-2</v>
      </c>
      <c r="ADJ63" s="43">
        <v>3.8986659999999999E-2</v>
      </c>
      <c r="ADK63" s="43">
        <v>3.6019728000000001E-2</v>
      </c>
      <c r="ADL63" s="43">
        <v>3.1342090000000003E-2</v>
      </c>
      <c r="ADM63" s="43">
        <v>2.7278912999999998E-2</v>
      </c>
      <c r="ADN63" s="43">
        <v>2.3774492000000001E-2</v>
      </c>
      <c r="ADO63" s="43">
        <v>2.0801010000000002E-2</v>
      </c>
      <c r="ADP63" s="43">
        <v>1.7560829999999999E-2</v>
      </c>
      <c r="ADQ63" s="43">
        <v>1.2159395999999999E-2</v>
      </c>
      <c r="ADR63" s="43">
        <v>1.1861691000000001E-2</v>
      </c>
      <c r="ADS63" s="43">
        <v>1.9367946E-2</v>
      </c>
      <c r="ADT63" s="43">
        <v>2.8590199E-2</v>
      </c>
      <c r="ADU63" s="43">
        <v>3.3621909999999998E-2</v>
      </c>
      <c r="ADV63" s="43">
        <v>3.3701337999999997E-2</v>
      </c>
      <c r="ADW63" s="43">
        <v>2.9180935000000002E-2</v>
      </c>
      <c r="ADX63" s="43">
        <v>1.9984169999999999E-2</v>
      </c>
      <c r="ADY63" s="43">
        <v>1.2377472E-2</v>
      </c>
      <c r="ADZ63" s="43">
        <v>6.8418122999999997E-3</v>
      </c>
      <c r="AEA63" s="28"/>
      <c r="AEB63" s="29">
        <f t="shared" si="2386"/>
        <v>1.9450044000000001E-3</v>
      </c>
      <c r="AEC63" s="29">
        <f t="shared" si="2386"/>
        <v>4.8497870000000004E-3</v>
      </c>
      <c r="AED63" s="29">
        <f t="shared" si="2386"/>
        <v>0.12748517000000001</v>
      </c>
      <c r="AEE63" s="29">
        <f t="shared" si="2386"/>
        <v>9.6737980000000008E-3</v>
      </c>
      <c r="AEF63" s="29">
        <f t="shared" si="2386"/>
        <v>2.0943188999999998E-3</v>
      </c>
      <c r="AEG63" s="29">
        <f t="shared" si="2386"/>
        <v>2.9890563E-3</v>
      </c>
      <c r="AEH63" s="29">
        <f t="shared" si="2386"/>
        <v>2.7114779999999998E-3</v>
      </c>
      <c r="AEI63" s="29">
        <f t="shared" si="2386"/>
        <v>9.9727660000000005E-4</v>
      </c>
      <c r="AEJ63" s="29">
        <f t="shared" si="2386"/>
        <v>6.1103804999999996E-5</v>
      </c>
      <c r="AEK63" s="29">
        <f t="shared" si="2386"/>
        <v>2.8641569999999999E-6</v>
      </c>
      <c r="AEL63" s="29">
        <f t="shared" si="2387"/>
        <v>4.6110569999999997E-6</v>
      </c>
      <c r="AEM63" s="29">
        <f t="shared" si="2387"/>
        <v>1.5003236E-4</v>
      </c>
      <c r="AEN63" s="29">
        <f t="shared" si="2387"/>
        <v>2.3957312E-3</v>
      </c>
      <c r="AEO63" s="29">
        <f t="shared" si="2387"/>
        <v>7.2054099999999996E-2</v>
      </c>
      <c r="AEP63" s="29">
        <f t="shared" si="2387"/>
        <v>3.2982808000000002E-2</v>
      </c>
      <c r="AEQ63" s="29">
        <f t="shared" si="2387"/>
        <v>7.9435909999999998E-3</v>
      </c>
      <c r="AER63" s="29">
        <f t="shared" si="2387"/>
        <v>1.4570854E-3</v>
      </c>
      <c r="AES63" s="29">
        <f t="shared" si="2387"/>
        <v>2.3470219999999998E-3</v>
      </c>
      <c r="AET63" s="29">
        <f t="shared" si="2387"/>
        <v>3.4273136000000003E-2</v>
      </c>
      <c r="AEU63" s="29">
        <f t="shared" si="2387"/>
        <v>6.8418122999999997E-3</v>
      </c>
      <c r="AEV63" s="10"/>
      <c r="AEW63" s="51">
        <f t="shared" si="2337"/>
        <v>1.5662989323950001E-2</v>
      </c>
      <c r="AEX63" s="51" t="str">
        <f t="shared" si="2381"/>
        <v/>
      </c>
      <c r="AEY63" s="51" t="str">
        <f t="shared" si="2381"/>
        <v/>
      </c>
      <c r="AEZ63" s="51" t="str">
        <f t="shared" si="2381"/>
        <v/>
      </c>
      <c r="AFA63" s="10"/>
      <c r="AFB63" s="11">
        <v>55</v>
      </c>
      <c r="AFC63" s="43">
        <v>0</v>
      </c>
      <c r="AFD63" s="43">
        <v>1.6012328E-14</v>
      </c>
      <c r="AFE63" s="43">
        <v>5.9180059999999996E-14</v>
      </c>
      <c r="AFF63" s="43">
        <v>1.5316749999999999E-13</v>
      </c>
      <c r="AFG63" s="43">
        <v>3.4314915000000002E-13</v>
      </c>
      <c r="AFH63" s="43">
        <v>7.0705307000000002E-13</v>
      </c>
      <c r="AFI63" s="43">
        <v>1.3766638000000001E-12</v>
      </c>
      <c r="AFJ63" s="43">
        <v>2.5709695E-12</v>
      </c>
      <c r="AFK63" s="43">
        <v>4.6573421999999997E-12</v>
      </c>
      <c r="AFL63" s="43">
        <v>8.27608E-12</v>
      </c>
      <c r="AFM63" s="43">
        <v>1.4519887E-11</v>
      </c>
      <c r="AFN63" s="43">
        <v>2.5251265E-11</v>
      </c>
      <c r="AFO63" s="43">
        <v>4.3562419999999997E-11</v>
      </c>
      <c r="AFP63" s="43">
        <v>7.4480190000000004E-11</v>
      </c>
      <c r="AFQ63" s="43">
        <v>1.2612375000000001E-10</v>
      </c>
      <c r="AFR63" s="43">
        <v>2.1142988999999999E-10</v>
      </c>
      <c r="AFS63" s="43">
        <v>3.5095653999999999E-10</v>
      </c>
      <c r="AFT63" s="43">
        <v>5.76762E-10</v>
      </c>
      <c r="AFU63" s="43">
        <v>9.3809600000000007E-10</v>
      </c>
      <c r="AFV63" s="43">
        <v>1.5092037000000001E-9</v>
      </c>
      <c r="AFW63" s="43">
        <v>2.4011981000000002E-9</v>
      </c>
      <c r="AFX63" s="43">
        <v>3.7835599999999997E-9</v>
      </c>
      <c r="AFY63" s="43">
        <v>5.9105880000000001E-9</v>
      </c>
      <c r="AFZ63" s="43">
        <v>9.1485529999999995E-9</v>
      </c>
      <c r="AGA63" s="43">
        <v>1.4054208E-8</v>
      </c>
      <c r="AGB63" s="43">
        <v>2.1471841000000001E-8</v>
      </c>
      <c r="AGC63" s="43">
        <v>3.2688226999999998E-8</v>
      </c>
      <c r="AGD63" s="43">
        <v>4.9642846E-8</v>
      </c>
      <c r="AGE63" s="43">
        <v>7.5209286000000001E-8</v>
      </c>
      <c r="AGF63" s="43">
        <v>1.1350417E-7</v>
      </c>
      <c r="AGG63" s="43">
        <v>1.7034853E-7</v>
      </c>
      <c r="AGH63" s="43">
        <v>2.5388965000000001E-7</v>
      </c>
      <c r="AGI63" s="43">
        <v>3.7555920000000002E-7</v>
      </c>
      <c r="AGJ63" s="43">
        <v>5.5060895000000003E-7</v>
      </c>
      <c r="AGK63" s="43">
        <v>7.9917015000000004E-7</v>
      </c>
      <c r="AGL63" s="43">
        <v>1.1470847999999999E-6</v>
      </c>
      <c r="AGM63" s="43">
        <v>1.6267013000000001E-6</v>
      </c>
      <c r="AGN63" s="43">
        <v>2.2778604000000002E-6</v>
      </c>
      <c r="AGO63" s="43">
        <v>3.1242490999999999E-6</v>
      </c>
      <c r="AGP63" s="43">
        <v>4.1675693999999997E-6</v>
      </c>
      <c r="AGQ63" s="43">
        <v>0</v>
      </c>
      <c r="AGR63" s="43">
        <v>1.4325394E-14</v>
      </c>
      <c r="AGS63" s="43">
        <v>5.2008090000000001E-14</v>
      </c>
      <c r="AGT63" s="43">
        <v>1.3380181000000001E-13</v>
      </c>
      <c r="AGU63" s="43">
        <v>3.0272475000000001E-13</v>
      </c>
      <c r="AGV63" s="43">
        <v>6.4046799999999995E-13</v>
      </c>
      <c r="AGW63" s="43">
        <v>1.3020419000000001E-12</v>
      </c>
      <c r="AGX63" s="43">
        <v>2.5791160000000001E-12</v>
      </c>
      <c r="AGY63" s="43">
        <v>4.9914274000000004E-12</v>
      </c>
      <c r="AGZ63" s="43">
        <v>9.4093460000000002E-12</v>
      </c>
      <c r="AHA63" s="43">
        <v>1.7254085000000001E-11</v>
      </c>
      <c r="AHB63" s="43">
        <v>3.0820082999999999E-11</v>
      </c>
      <c r="AHC63" s="43">
        <v>5.3915962000000002E-11</v>
      </c>
      <c r="AHD63" s="43">
        <v>9.2820710000000005E-11</v>
      </c>
      <c r="AHE63" s="43">
        <v>1.5774407E-10</v>
      </c>
      <c r="AHF63" s="43">
        <v>2.6522856000000002E-10</v>
      </c>
      <c r="AHG63" s="43">
        <v>4.4207031999999998E-10</v>
      </c>
      <c r="AHH63" s="43">
        <v>7.3107137000000004E-10</v>
      </c>
      <c r="AHI63" s="43">
        <v>1.2024545999999999E-9</v>
      </c>
      <c r="AHJ63" s="43">
        <v>1.9733363999999998E-9</v>
      </c>
      <c r="AHK63" s="43">
        <v>3.2340672000000001E-9</v>
      </c>
      <c r="AHL63" s="43">
        <v>5.3100027000000001E-9</v>
      </c>
      <c r="AHM63" s="43">
        <v>8.732903E-9</v>
      </c>
      <c r="AHN63" s="43">
        <v>1.4274082999999999E-8</v>
      </c>
      <c r="AHO63" s="43">
        <v>2.2996147E-8</v>
      </c>
      <c r="AHP63" s="43">
        <v>3.6413335999999998E-8</v>
      </c>
      <c r="AHQ63" s="43">
        <v>5.6687290000000003E-8</v>
      </c>
      <c r="AHR63" s="43">
        <v>8.7113700000000005E-8</v>
      </c>
      <c r="AHS63" s="43">
        <v>1.3260683999999999E-7</v>
      </c>
      <c r="AHT63" s="43">
        <v>2.0038983E-7</v>
      </c>
      <c r="AHU63" s="43">
        <v>3.009122E-7</v>
      </c>
      <c r="AHV63" s="43">
        <v>4.4947014999999998E-7</v>
      </c>
      <c r="AHW63" s="43">
        <v>6.6795380000000002E-7</v>
      </c>
      <c r="AHX63" s="43">
        <v>9.8830080000000007E-7</v>
      </c>
      <c r="AHY63" s="43">
        <v>1.4563888E-6</v>
      </c>
      <c r="AHZ63" s="43">
        <v>2.137182E-6</v>
      </c>
      <c r="AIA63" s="43">
        <v>3.1199854000000002E-6</v>
      </c>
      <c r="AIB63" s="43">
        <v>4.5190864000000003E-6</v>
      </c>
      <c r="AIC63" s="43">
        <v>6.4540210000000003E-6</v>
      </c>
      <c r="AID63" s="43">
        <v>8.8907850000000003E-6</v>
      </c>
      <c r="AIE63" s="43">
        <v>0</v>
      </c>
      <c r="AIF63" s="43">
        <v>2.0465832E-14</v>
      </c>
      <c r="AIG63" s="43">
        <v>7.4650649999999999E-14</v>
      </c>
      <c r="AIH63" s="43">
        <v>1.9240936E-13</v>
      </c>
      <c r="AII63" s="43">
        <v>4.3333243000000001E-13</v>
      </c>
      <c r="AIJ63" s="43">
        <v>8.9910329999999996E-13</v>
      </c>
      <c r="AIK63" s="43">
        <v>1.7796008999999999E-12</v>
      </c>
      <c r="AIL63" s="43">
        <v>3.4231626E-12</v>
      </c>
      <c r="AIM63" s="43">
        <v>6.4447820000000003E-12</v>
      </c>
      <c r="AIN63" s="43">
        <v>1.1880611000000001E-11</v>
      </c>
      <c r="AIO63" s="43">
        <v>2.1572246E-11</v>
      </c>
      <c r="AIP63" s="43">
        <v>3.872361E-11</v>
      </c>
      <c r="AIQ63" s="43">
        <v>6.8668499999999994E-11</v>
      </c>
      <c r="AIR63" s="43">
        <v>1.2026670999999999E-10</v>
      </c>
      <c r="AIS63" s="43">
        <v>2.0810591E-10</v>
      </c>
      <c r="AIT63" s="43">
        <v>3.5595676000000002E-10</v>
      </c>
      <c r="AIU63" s="43">
        <v>6.0212734999999995E-10</v>
      </c>
      <c r="AIV63" s="43">
        <v>1.0068306999999999E-9</v>
      </c>
      <c r="AIW63" s="43">
        <v>1.6602765999999999E-9</v>
      </c>
      <c r="AIX63" s="43">
        <v>2.6850421999999999E-9</v>
      </c>
      <c r="AIY63" s="43">
        <v>4.2713486000000001E-9</v>
      </c>
      <c r="AIZ63" s="43">
        <v>6.7076455999999999E-9</v>
      </c>
      <c r="AJA63" s="43">
        <v>1.0452681E-8</v>
      </c>
      <c r="AJB63" s="43">
        <v>1.6267293E-8</v>
      </c>
      <c r="AJC63" s="43">
        <v>2.5461216999999999E-8</v>
      </c>
      <c r="AJD63" s="43">
        <v>3.9961673000000002E-8</v>
      </c>
      <c r="AJE63" s="43">
        <v>6.2587040000000003E-8</v>
      </c>
      <c r="AJF63" s="43">
        <v>9.7522320000000001E-8</v>
      </c>
      <c r="AJG63" s="43">
        <v>1.5095145999999999E-7</v>
      </c>
      <c r="AJH63" s="43">
        <v>2.3190925E-7</v>
      </c>
      <c r="AJI63" s="43">
        <v>3.5352028000000001E-7</v>
      </c>
      <c r="AJJ63" s="43">
        <v>5.3471089999999998E-7</v>
      </c>
      <c r="AJK63" s="43">
        <v>8.0258759999999997E-7</v>
      </c>
      <c r="AJL63" s="43">
        <v>1.1957137E-6</v>
      </c>
      <c r="AJM63" s="43">
        <v>1.7684611E-6</v>
      </c>
      <c r="AJN63" s="43">
        <v>2.577083E-6</v>
      </c>
      <c r="AJO63" s="43">
        <v>3.6859797E-6</v>
      </c>
      <c r="AJP63" s="43">
        <v>5.0948443000000001E-6</v>
      </c>
      <c r="AJQ63" s="43">
        <v>6.8026193E-6</v>
      </c>
      <c r="AJR63" s="43">
        <v>8.8394140000000004E-6</v>
      </c>
      <c r="AJS63" s="43">
        <v>0</v>
      </c>
      <c r="AJT63" s="43">
        <v>4.3453755999999999E-14</v>
      </c>
      <c r="AJU63" s="43">
        <v>1.6060607E-13</v>
      </c>
      <c r="AJV63" s="43">
        <v>4.1979866E-13</v>
      </c>
      <c r="AJW63" s="43">
        <v>9.610070999999999E-13</v>
      </c>
      <c r="AJX63" s="43">
        <v>2.0453540999999999E-12</v>
      </c>
      <c r="AJY63" s="43">
        <v>4.1281044999999999E-12</v>
      </c>
      <c r="AJZ63" s="43">
        <v>7.9973484000000007E-12</v>
      </c>
      <c r="AKA63" s="43">
        <v>1.4995447999999999E-11</v>
      </c>
      <c r="AKB63" s="43">
        <v>2.7441440999999999E-11</v>
      </c>
      <c r="AKC63" s="43">
        <v>4.9244725999999997E-11</v>
      </c>
      <c r="AKD63" s="43">
        <v>8.7027269999999997E-11</v>
      </c>
      <c r="AKE63" s="43">
        <v>1.5199896000000001E-10</v>
      </c>
      <c r="AKF63" s="43">
        <v>2.6302055000000001E-10</v>
      </c>
      <c r="AKG63" s="43">
        <v>4.5176564999999999E-10</v>
      </c>
      <c r="AKH63" s="43">
        <v>7.7133515999999999E-10</v>
      </c>
      <c r="AKI63" s="43">
        <v>1.3106801000000001E-9</v>
      </c>
      <c r="AKJ63" s="43">
        <v>2.219989E-9</v>
      </c>
      <c r="AKK63" s="43">
        <v>3.7533193999999998E-9</v>
      </c>
      <c r="AKL63" s="43">
        <v>6.3202519999999998E-9</v>
      </c>
      <c r="AKM63" s="43">
        <v>1.0526614E-8</v>
      </c>
      <c r="AKN63" s="43">
        <v>1.7231455E-8</v>
      </c>
      <c r="AKO63" s="43">
        <v>2.7694618000000001E-8</v>
      </c>
      <c r="AKP63" s="43">
        <v>4.3796600000000003E-8</v>
      </c>
      <c r="AKQ63" s="43">
        <v>6.8413776000000001E-8</v>
      </c>
      <c r="AKR63" s="43">
        <v>1.0599919E-7</v>
      </c>
      <c r="AKS63" s="43">
        <v>1.6326543E-7</v>
      </c>
      <c r="AKT63" s="43">
        <v>2.5026944000000001E-7</v>
      </c>
      <c r="AKU63" s="43">
        <v>3.8223038E-7</v>
      </c>
      <c r="AKV63" s="43">
        <v>5.8233489999999999E-7</v>
      </c>
      <c r="AKW63" s="43">
        <v>8.8610480000000002E-7</v>
      </c>
      <c r="AKX63" s="43">
        <v>1.3481816E-6</v>
      </c>
      <c r="AKY63" s="43">
        <v>2.0527923000000001E-6</v>
      </c>
      <c r="AKZ63" s="43">
        <v>3.1290356E-6</v>
      </c>
      <c r="ALA63" s="43">
        <v>4.7707534999999996E-6</v>
      </c>
      <c r="ALB63" s="43">
        <v>7.2466137000000004E-6</v>
      </c>
      <c r="ALC63" s="43">
        <v>1.0857447000000001E-5</v>
      </c>
      <c r="ALD63" s="43">
        <v>1.5977982999999999E-5</v>
      </c>
      <c r="ALE63" s="43">
        <v>2.2890395E-5</v>
      </c>
      <c r="ALF63" s="43">
        <v>3.1569015999999999E-5</v>
      </c>
      <c r="ALG63" s="43">
        <v>0</v>
      </c>
      <c r="ALH63" s="43">
        <v>4.4641076000000002E-14</v>
      </c>
      <c r="ALI63" s="43">
        <v>1.6386134000000001E-13</v>
      </c>
      <c r="ALJ63" s="43">
        <v>4.2345963000000002E-13</v>
      </c>
      <c r="ALK63" s="43">
        <v>9.5161390000000005E-13</v>
      </c>
      <c r="ALL63" s="43">
        <v>1.9890274000000002E-12</v>
      </c>
      <c r="ALM63" s="43">
        <v>3.9755213E-12</v>
      </c>
      <c r="ALN63" s="43">
        <v>7.7030570000000004E-12</v>
      </c>
      <c r="ALO63" s="43">
        <v>1.4649035000000001E-11</v>
      </c>
      <c r="ALP63" s="43">
        <v>2.7442949000000001E-11</v>
      </c>
      <c r="ALQ63" s="43">
        <v>5.0699981999999999E-11</v>
      </c>
      <c r="ALR63" s="43">
        <v>9.2345479999999998E-11</v>
      </c>
      <c r="ALS63" s="43">
        <v>1.6599576E-10</v>
      </c>
      <c r="ALT63" s="43">
        <v>2.9493177000000001E-10</v>
      </c>
      <c r="ALU63" s="43">
        <v>5.1878585000000005E-10</v>
      </c>
      <c r="ALV63" s="43">
        <v>8.9742210000000004E-10</v>
      </c>
      <c r="ALW63" s="43">
        <v>1.521892E-9</v>
      </c>
      <c r="ALX63" s="43">
        <v>2.5338263000000002E-9</v>
      </c>
      <c r="ALY63" s="43">
        <v>4.1429815000000002E-9</v>
      </c>
      <c r="ALZ63" s="43">
        <v>6.6878765000000004E-9</v>
      </c>
      <c r="AMA63" s="43">
        <v>1.0791187999999999E-8</v>
      </c>
      <c r="AMB63" s="43">
        <v>1.749025E-8</v>
      </c>
      <c r="AMC63" s="43">
        <v>2.843715E-8</v>
      </c>
      <c r="AMD63" s="43">
        <v>4.6095078000000002E-8</v>
      </c>
      <c r="AME63" s="43">
        <v>7.4214679999999997E-8</v>
      </c>
      <c r="AMF63" s="43">
        <v>1.1844837E-7</v>
      </c>
      <c r="AMG63" s="43">
        <v>1.8730093E-7</v>
      </c>
      <c r="AMH63" s="43">
        <v>2.93547E-7</v>
      </c>
      <c r="AMI63" s="43">
        <v>4.563552E-7</v>
      </c>
      <c r="AMJ63" s="43">
        <v>7.0448600000000003E-7</v>
      </c>
      <c r="AMK63" s="43">
        <v>1.0810511999999999E-6</v>
      </c>
      <c r="AML63" s="43">
        <v>1.6345889999999999E-6</v>
      </c>
      <c r="AMM63" s="43">
        <v>2.4268830000000002E-6</v>
      </c>
      <c r="AMN63" s="43">
        <v>3.5382451999999999E-6</v>
      </c>
      <c r="AMO63" s="43">
        <v>5.1073649999999997E-6</v>
      </c>
      <c r="AMP63" s="43">
        <v>7.3230790000000003E-6</v>
      </c>
      <c r="AMQ63" s="43">
        <v>1.053169E-5</v>
      </c>
      <c r="AMR63" s="43">
        <v>1.5045196E-5</v>
      </c>
      <c r="AMS63" s="43">
        <v>2.1198456999999999E-5</v>
      </c>
      <c r="AMT63" s="43">
        <v>2.8696944E-5</v>
      </c>
      <c r="AMU63" s="43">
        <v>0</v>
      </c>
      <c r="AMV63" s="43">
        <v>1.7001628999999999E-13</v>
      </c>
      <c r="AMW63" s="43">
        <v>6.3361225000000005E-13</v>
      </c>
      <c r="AMX63" s="43">
        <v>1.6656971E-12</v>
      </c>
      <c r="AMY63" s="43">
        <v>3.8197959999999997E-12</v>
      </c>
      <c r="AMZ63" s="43">
        <v>8.1004559999999997E-12</v>
      </c>
      <c r="ANA63" s="43">
        <v>1.6332722999999998E-11</v>
      </c>
      <c r="ANB63" s="43">
        <v>3.1776875999999999E-11</v>
      </c>
      <c r="ANC63" s="43">
        <v>6.025439E-11</v>
      </c>
      <c r="AND63" s="43">
        <v>1.12229705E-10</v>
      </c>
      <c r="ANE63" s="43">
        <v>2.062528E-10</v>
      </c>
      <c r="ANF63" s="43">
        <v>3.7512592999999999E-10</v>
      </c>
      <c r="ANG63" s="43">
        <v>6.7639809999999997E-10</v>
      </c>
      <c r="ANH63" s="43">
        <v>1.210071E-9</v>
      </c>
      <c r="ANI63" s="43">
        <v>2.1472301999999999E-9</v>
      </c>
      <c r="ANJ63" s="43">
        <v>3.7717656000000003E-9</v>
      </c>
      <c r="ANK63" s="43">
        <v>6.5246620000000003E-9</v>
      </c>
      <c r="ANL63" s="43">
        <v>1.1059449000000001E-8</v>
      </c>
      <c r="ANM63" s="43">
        <v>1.8317177000000001E-8</v>
      </c>
      <c r="ANN63" s="43">
        <v>2.9687047000000001E-8</v>
      </c>
      <c r="ANO63" s="43">
        <v>4.7258225999999998E-8</v>
      </c>
      <c r="ANP63" s="43">
        <v>7.4288180000000001E-8</v>
      </c>
      <c r="ANQ63" s="43">
        <v>1.1587145999999999E-7</v>
      </c>
      <c r="ANR63" s="43">
        <v>1.7968338000000001E-7</v>
      </c>
      <c r="ANS63" s="43">
        <v>2.7741802000000002E-7</v>
      </c>
      <c r="ANT63" s="43">
        <v>4.2702179999999999E-7</v>
      </c>
      <c r="ANU63" s="43">
        <v>6.5613676E-7</v>
      </c>
      <c r="ANV63" s="43">
        <v>1.0072512000000001E-6</v>
      </c>
      <c r="ANW63" s="43">
        <v>1.5453074E-6</v>
      </c>
      <c r="ANX63" s="43">
        <v>2.3681486999999999E-6</v>
      </c>
      <c r="ANY63" s="43">
        <v>3.6186983999999999E-6</v>
      </c>
      <c r="ANZ63" s="43">
        <v>5.4880870000000003E-6</v>
      </c>
      <c r="AOA63" s="43">
        <v>8.1813010000000002E-6</v>
      </c>
      <c r="AOB63" s="43">
        <v>1.18759735E-5</v>
      </c>
      <c r="AOC63" s="43">
        <v>1.6680106999999999E-5</v>
      </c>
      <c r="AOD63" s="43">
        <v>2.2676424000000001E-5</v>
      </c>
      <c r="AOE63" s="43">
        <v>2.992231E-5</v>
      </c>
      <c r="AOF63" s="43">
        <v>3.9024409999999999E-5</v>
      </c>
      <c r="AOG63" s="43">
        <v>5.037019E-5</v>
      </c>
      <c r="AOH63" s="43">
        <v>6.4295029999999996E-5</v>
      </c>
      <c r="AOI63" s="43">
        <v>0</v>
      </c>
      <c r="AOJ63" s="43">
        <v>2.3177390000000001E-13</v>
      </c>
      <c r="AOK63" s="43">
        <v>8.4874430000000004E-13</v>
      </c>
      <c r="AOL63" s="43">
        <v>2.1881430000000001E-12</v>
      </c>
      <c r="AOM63" s="43">
        <v>4.949508E-12</v>
      </c>
      <c r="AON63" s="43">
        <v>1.0479756E-11</v>
      </c>
      <c r="AOO63" s="43">
        <v>2.1285694000000001E-11</v>
      </c>
      <c r="AOP63" s="43">
        <v>4.1887427999999999E-11</v>
      </c>
      <c r="AOQ63" s="43">
        <v>8.0314590000000005E-11</v>
      </c>
      <c r="AOR63" s="43">
        <v>1.5064862E-10</v>
      </c>
      <c r="AOS63" s="43">
        <v>2.7736913E-10</v>
      </c>
      <c r="AOT63" s="43">
        <v>5.0253246000000002E-10</v>
      </c>
      <c r="AOU63" s="43">
        <v>8.8981955E-10</v>
      </c>
      <c r="AOV63" s="43">
        <v>1.5349004000000001E-9</v>
      </c>
      <c r="AOW63" s="43">
        <v>2.5803920999999999E-9</v>
      </c>
      <c r="AOX63" s="43">
        <v>4.2499265999999998E-9</v>
      </c>
      <c r="AOY63" s="43">
        <v>6.9472080000000002E-9</v>
      </c>
      <c r="AOZ63" s="43">
        <v>1.1396945E-8</v>
      </c>
      <c r="APA63" s="43">
        <v>1.8841027999999999E-8</v>
      </c>
      <c r="APB63" s="43">
        <v>3.1277709999999997E-8</v>
      </c>
      <c r="APC63" s="43">
        <v>5.1825950000000001E-8</v>
      </c>
      <c r="APD63" s="43">
        <v>8.5323854999999994E-8</v>
      </c>
      <c r="APE63" s="43">
        <v>1.3927351E-7</v>
      </c>
      <c r="APF63" s="43">
        <v>2.2532956000000001E-7</v>
      </c>
      <c r="APG63" s="43">
        <v>3.6153949999999998E-7</v>
      </c>
      <c r="APH63" s="43">
        <v>5.7575090000000004E-7</v>
      </c>
      <c r="API63" s="43">
        <v>9.1055760000000005E-7</v>
      </c>
      <c r="APJ63" s="43">
        <v>1.4133734999999999E-6</v>
      </c>
      <c r="APK63" s="43">
        <v>2.1458525000000001E-6</v>
      </c>
      <c r="APL63" s="43">
        <v>3.1923066000000001E-6</v>
      </c>
      <c r="APM63" s="43">
        <v>4.6118744000000001E-6</v>
      </c>
      <c r="APN63" s="43">
        <v>6.5694530000000001E-6</v>
      </c>
      <c r="APO63" s="43">
        <v>9.3132285000000005E-6</v>
      </c>
      <c r="APP63" s="43">
        <v>1.3266242E-5</v>
      </c>
      <c r="APQ63" s="43">
        <v>1.9270469999999999E-5</v>
      </c>
      <c r="APR63" s="43">
        <v>2.8688398999999999E-5</v>
      </c>
      <c r="APS63" s="43">
        <v>4.2970131999999998E-5</v>
      </c>
      <c r="APT63" s="43">
        <v>6.3073769999999997E-5</v>
      </c>
      <c r="APU63" s="43">
        <v>8.9360430000000001E-5</v>
      </c>
      <c r="APV63" s="43">
        <v>1.2083374E-4</v>
      </c>
      <c r="APW63" s="43">
        <v>0</v>
      </c>
      <c r="APX63" s="43">
        <v>9.8030290000000003E-13</v>
      </c>
      <c r="APY63" s="43">
        <v>3.6924195999999999E-12</v>
      </c>
      <c r="APZ63" s="43">
        <v>9.6689489999999997E-12</v>
      </c>
      <c r="AQA63" s="43">
        <v>2.1990925000000001E-11</v>
      </c>
      <c r="AQB63" s="43">
        <v>4.6374601999999998E-11</v>
      </c>
      <c r="AQC63" s="43">
        <v>9.3333050000000005E-11</v>
      </c>
      <c r="AQD63" s="43">
        <v>1.8223256E-10</v>
      </c>
      <c r="AQE63" s="43">
        <v>3.4790262E-10</v>
      </c>
      <c r="AQF63" s="43">
        <v>6.5273969999999997E-10</v>
      </c>
      <c r="AQG63" s="43">
        <v>1.2070993000000001E-9</v>
      </c>
      <c r="AQH63" s="43">
        <v>2.2029525000000001E-9</v>
      </c>
      <c r="AQI63" s="43">
        <v>3.9632234999999998E-9</v>
      </c>
      <c r="AQJ63" s="43">
        <v>7.00005E-9</v>
      </c>
      <c r="AQK63" s="43">
        <v>1.2084183E-8</v>
      </c>
      <c r="AQL63" s="43">
        <v>2.039676E-8</v>
      </c>
      <c r="AQM63" s="43">
        <v>3.3749077999999998E-8</v>
      </c>
      <c r="AQN63" s="43">
        <v>5.4897814E-8</v>
      </c>
      <c r="AQO63" s="43">
        <v>8.8278439999999999E-8</v>
      </c>
      <c r="AQP63" s="43">
        <v>1.4086929999999999E-7</v>
      </c>
      <c r="AQQ63" s="43">
        <v>2.2362720000000001E-7</v>
      </c>
      <c r="AQR63" s="43">
        <v>3.5380847000000002E-7</v>
      </c>
      <c r="AQS63" s="43">
        <v>5.5884976000000003E-7</v>
      </c>
      <c r="AQT63" s="43">
        <v>8.8242919999999995E-7</v>
      </c>
      <c r="AQU63" s="43">
        <v>1.3940538E-6</v>
      </c>
      <c r="AQV63" s="43">
        <v>2.2035230000000002E-6</v>
      </c>
      <c r="AQW63" s="43">
        <v>3.4765270000000002E-6</v>
      </c>
      <c r="AQX63" s="43">
        <v>5.4561382999999998E-6</v>
      </c>
      <c r="AQY63" s="43">
        <v>8.4425155E-6</v>
      </c>
      <c r="AQZ63" s="43">
        <v>1.2771022E-5</v>
      </c>
      <c r="ARA63" s="43">
        <v>1.8846804000000002E-5</v>
      </c>
      <c r="ARB63" s="43">
        <v>2.7055976000000001E-5</v>
      </c>
      <c r="ARC63" s="43">
        <v>3.7925291999999999E-5</v>
      </c>
      <c r="ARD63" s="43">
        <v>5.2183910000000001E-5</v>
      </c>
      <c r="ARE63" s="43">
        <v>7.1352849999999996E-5</v>
      </c>
      <c r="ARF63" s="43">
        <v>9.7427470000000007E-5</v>
      </c>
      <c r="ARG63" s="43">
        <v>1.328294E-4</v>
      </c>
      <c r="ARH63" s="43">
        <v>1.8001348999999999E-4</v>
      </c>
      <c r="ARI63" s="43">
        <v>2.4041859999999999E-4</v>
      </c>
      <c r="ARJ63" s="43">
        <v>3.1261963999999997E-4</v>
      </c>
      <c r="ARK63" s="43">
        <v>0</v>
      </c>
      <c r="ARL63" s="43">
        <v>1.1791087999999999E-12</v>
      </c>
      <c r="ARM63" s="43">
        <v>4.421707E-12</v>
      </c>
      <c r="ARN63" s="43">
        <v>1.1647474000000001E-11</v>
      </c>
      <c r="ARO63" s="43">
        <v>2.6736085999999999E-11</v>
      </c>
      <c r="ARP63" s="43">
        <v>5.6831147000000002E-11</v>
      </c>
      <c r="ARQ63" s="43">
        <v>1.14854036E-10</v>
      </c>
      <c r="ARR63" s="43">
        <v>2.2385366E-10</v>
      </c>
      <c r="ARS63" s="43">
        <v>4.2440733999999997E-10</v>
      </c>
      <c r="ART63" s="43">
        <v>7.8181119999999998E-10</v>
      </c>
      <c r="ARU63" s="43">
        <v>1.3996669E-9</v>
      </c>
      <c r="ARV63" s="43">
        <v>2.4549410000000001E-9</v>
      </c>
      <c r="ARW63" s="43">
        <v>4.2377439999999999E-9</v>
      </c>
      <c r="ARX63" s="43">
        <v>7.2523276000000004E-9</v>
      </c>
      <c r="ARY63" s="43">
        <v>1.2431577499999999E-8</v>
      </c>
      <c r="ARZ63" s="43">
        <v>2.1308592000000001E-8</v>
      </c>
      <c r="ASA63" s="43">
        <v>3.6302133000000002E-8</v>
      </c>
      <c r="ASB63" s="43">
        <v>6.1204910000000002E-8</v>
      </c>
      <c r="ASC63" s="43">
        <v>1.0196202E-7</v>
      </c>
      <c r="ASD63" s="43">
        <v>1.6787980000000001E-7</v>
      </c>
      <c r="ASE63" s="43">
        <v>2.7364019999999999E-7</v>
      </c>
      <c r="ASF63" s="43">
        <v>4.4262592000000001E-7</v>
      </c>
      <c r="ASG63" s="43">
        <v>7.1205744000000002E-7</v>
      </c>
      <c r="ASH63" s="43">
        <v>1.1271801E-6</v>
      </c>
      <c r="ASI63" s="43">
        <v>1.7483056E-6</v>
      </c>
      <c r="ASJ63" s="43">
        <v>2.6579504999999998E-6</v>
      </c>
      <c r="ASK63" s="43">
        <v>3.9570145000000001E-6</v>
      </c>
      <c r="ASL63" s="43">
        <v>5.8158744E-6</v>
      </c>
      <c r="ASM63" s="43">
        <v>8.5350190000000008E-6</v>
      </c>
      <c r="ASN63" s="43">
        <v>1.2657063E-5</v>
      </c>
      <c r="ASO63" s="43">
        <v>1.8844916E-5</v>
      </c>
      <c r="ASP63" s="43">
        <v>2.8396843999999999E-5</v>
      </c>
      <c r="ASQ63" s="43">
        <v>4.2860975E-5</v>
      </c>
      <c r="ASR63" s="43">
        <v>6.4369494999999994E-5</v>
      </c>
      <c r="ASS63" s="43">
        <v>9.5121509999999995E-5</v>
      </c>
      <c r="AST63" s="43">
        <v>1.3697971E-4</v>
      </c>
      <c r="ASU63" s="43">
        <v>1.9244115000000001E-4</v>
      </c>
      <c r="ASV63" s="43">
        <v>2.6482565E-4</v>
      </c>
      <c r="ASW63" s="43">
        <v>3.5613653E-4</v>
      </c>
      <c r="ASX63" s="43">
        <v>4.6390202000000001E-4</v>
      </c>
      <c r="ASY63" s="43">
        <v>0</v>
      </c>
      <c r="ASZ63" s="43">
        <v>4.2948443999999996E-12</v>
      </c>
      <c r="ATA63" s="43">
        <v>1.6289382999999999E-11</v>
      </c>
      <c r="ATB63" s="43">
        <v>4.3092386999999998E-11</v>
      </c>
      <c r="ATC63" s="43">
        <v>9.9358889999999999E-11</v>
      </c>
      <c r="ATD63" s="43">
        <v>2.1265954000000001E-10</v>
      </c>
      <c r="ATE63" s="43">
        <v>4.3395307000000001E-10</v>
      </c>
      <c r="ATF63" s="43">
        <v>8.5572119999999999E-10</v>
      </c>
      <c r="ATG63" s="43">
        <v>1.6423206E-9</v>
      </c>
      <c r="ATH63" s="43">
        <v>3.076311E-9</v>
      </c>
      <c r="ATI63" s="43">
        <v>5.6196576000000001E-9</v>
      </c>
      <c r="ATJ63" s="43">
        <v>1.0007319999999999E-8</v>
      </c>
      <c r="ATK63" s="43">
        <v>1.7437118E-8</v>
      </c>
      <c r="ATL63" s="43">
        <v>2.9838834E-8</v>
      </c>
      <c r="ATM63" s="43">
        <v>5.0296109999999998E-8</v>
      </c>
      <c r="ATN63" s="43">
        <v>8.3881275E-8</v>
      </c>
      <c r="ATO63" s="43">
        <v>1.3885686000000001E-7</v>
      </c>
      <c r="ATP63" s="43">
        <v>2.2875726999999999E-7</v>
      </c>
      <c r="ATQ63" s="43">
        <v>3.7608992999999999E-7</v>
      </c>
      <c r="ATR63" s="43">
        <v>6.17442E-7</v>
      </c>
      <c r="ATS63" s="43">
        <v>1.0135698000000001E-6</v>
      </c>
      <c r="ATT63" s="43">
        <v>1.6664062000000001E-6</v>
      </c>
      <c r="ATU63" s="43">
        <v>2.7384638000000001E-6</v>
      </c>
      <c r="ATV63" s="43">
        <v>4.4716959999999998E-6</v>
      </c>
      <c r="ATW63" s="43">
        <v>7.1846975999999998E-6</v>
      </c>
      <c r="ATX63" s="43">
        <v>1.1265040000000001E-5</v>
      </c>
      <c r="ATY63" s="43">
        <v>1.7142815999999998E-5</v>
      </c>
      <c r="ATZ63" s="43">
        <v>2.5318790000000002E-5</v>
      </c>
      <c r="AUA63" s="43">
        <v>3.6438003000000001E-5</v>
      </c>
      <c r="AUB63" s="43">
        <v>5.1408652999999999E-5</v>
      </c>
      <c r="AUC63" s="43">
        <v>7.2370909999999996E-5</v>
      </c>
      <c r="AUD63" s="43">
        <v>1.01774545E-4</v>
      </c>
      <c r="AUE63" s="43">
        <v>1.4281445E-4</v>
      </c>
      <c r="AUF63" s="43">
        <v>1.9916420000000001E-4</v>
      </c>
      <c r="AUG63" s="43">
        <v>2.7550170000000001E-4</v>
      </c>
      <c r="AUH63" s="43">
        <v>3.7738674999999999E-4</v>
      </c>
      <c r="AUI63" s="43">
        <v>5.111534E-4</v>
      </c>
      <c r="AUJ63" s="43">
        <v>6.8277644000000004E-4</v>
      </c>
      <c r="AUK63" s="43">
        <v>8.9561980000000001E-4</v>
      </c>
      <c r="AUL63" s="43">
        <v>1.1446426E-3</v>
      </c>
      <c r="AUM63" s="43">
        <v>0</v>
      </c>
      <c r="AUN63" s="43">
        <v>4.9804374999999999E-12</v>
      </c>
      <c r="AUO63" s="43">
        <v>1.8874679999999999E-11</v>
      </c>
      <c r="AUP63" s="43">
        <v>4.9855634000000003E-11</v>
      </c>
      <c r="AUQ63" s="43">
        <v>1.1450069400000001E-10</v>
      </c>
      <c r="AUR63" s="43">
        <v>2.4356814E-10</v>
      </c>
      <c r="AUS63" s="43">
        <v>4.9315435000000004E-10</v>
      </c>
      <c r="AUT63" s="43">
        <v>9.6411900000000007E-10</v>
      </c>
      <c r="AUU63" s="43">
        <v>1.8355966999999999E-9</v>
      </c>
      <c r="AUV63" s="43">
        <v>3.4187382E-9</v>
      </c>
      <c r="AUW63" s="43">
        <v>6.2847349999999996E-9</v>
      </c>
      <c r="AUX63" s="43">
        <v>1.1488484E-8</v>
      </c>
      <c r="AUY63" s="43">
        <v>2.0743972000000001E-8</v>
      </c>
      <c r="AUZ63" s="43">
        <v>3.6893866000000003E-8</v>
      </c>
      <c r="AVA63" s="43">
        <v>6.4735470000000001E-8</v>
      </c>
      <c r="AVB63" s="43">
        <v>1.1214347E-7</v>
      </c>
      <c r="AVC63" s="43">
        <v>1.919784E-7</v>
      </c>
      <c r="AVD63" s="43">
        <v>3.250576E-7</v>
      </c>
      <c r="AVE63" s="43">
        <v>5.4476570000000005E-7</v>
      </c>
      <c r="AVF63" s="43">
        <v>9.0110063E-7</v>
      </c>
      <c r="AVG63" s="43">
        <v>1.4577545E-6</v>
      </c>
      <c r="AVH63" s="43">
        <v>2.2901834E-6</v>
      </c>
      <c r="AVI63" s="43">
        <v>3.5070839999999998E-6</v>
      </c>
      <c r="AVJ63" s="43">
        <v>5.2708079999999998E-6</v>
      </c>
      <c r="AVK63" s="43">
        <v>7.8718639999999998E-6</v>
      </c>
      <c r="AVL63" s="43">
        <v>1.1796797E-5</v>
      </c>
      <c r="AVM63" s="43">
        <v>1.7881350000000001E-5</v>
      </c>
      <c r="AVN63" s="43">
        <v>2.7416081000000001E-5</v>
      </c>
      <c r="AVO63" s="43">
        <v>4.2091866000000003E-5</v>
      </c>
      <c r="AVP63" s="43">
        <v>6.4211139999999995E-5</v>
      </c>
      <c r="AVQ63" s="43">
        <v>9.6285780000000004E-5</v>
      </c>
      <c r="AVR63" s="43">
        <v>1.4133626000000001E-4</v>
      </c>
      <c r="AVS63" s="43">
        <v>2.0419152999999999E-4</v>
      </c>
      <c r="AVT63" s="43">
        <v>2.9167401999999999E-4</v>
      </c>
      <c r="AVU63" s="43">
        <v>4.1263085E-4</v>
      </c>
      <c r="AVV63" s="43">
        <v>5.7871132999999996E-4</v>
      </c>
      <c r="AVW63" s="43">
        <v>8.0519909999999997E-4</v>
      </c>
      <c r="AVX63" s="43">
        <v>1.097289E-3</v>
      </c>
      <c r="AVY63" s="43">
        <v>1.4342224000000001E-3</v>
      </c>
      <c r="AVZ63" s="43">
        <v>1.8016823000000001E-3</v>
      </c>
      <c r="AWA63" s="43">
        <v>0</v>
      </c>
      <c r="AWB63" s="43">
        <v>1.2183790000000001E-11</v>
      </c>
      <c r="AWC63" s="43">
        <v>4.6532974999999998E-11</v>
      </c>
      <c r="AWD63" s="43">
        <v>1.2394877E-10</v>
      </c>
      <c r="AWE63" s="43">
        <v>2.875928E-10</v>
      </c>
      <c r="AWF63" s="43">
        <v>6.1921630000000002E-10</v>
      </c>
      <c r="AWG63" s="43">
        <v>1.2709619999999999E-9</v>
      </c>
      <c r="AWH63" s="43">
        <v>2.521548E-9</v>
      </c>
      <c r="AWI63" s="43">
        <v>4.8736495000000003E-9</v>
      </c>
      <c r="AWJ63" s="43">
        <v>9.1995105000000008E-9</v>
      </c>
      <c r="AWK63" s="43">
        <v>1.6956858999999999E-8</v>
      </c>
      <c r="AWL63" s="43">
        <v>3.0597597000000001E-8</v>
      </c>
      <c r="AWM63" s="43">
        <v>5.4345040000000001E-8</v>
      </c>
      <c r="AWN63" s="43">
        <v>9.5306069999999996E-8</v>
      </c>
      <c r="AWO63" s="43">
        <v>1.6541927999999999E-7</v>
      </c>
      <c r="AWP63" s="43">
        <v>2.8469269999999999E-7</v>
      </c>
      <c r="AWQ63" s="43">
        <v>4.8658705999999999E-7</v>
      </c>
      <c r="AWR63" s="43">
        <v>8.2684663999999996E-7</v>
      </c>
      <c r="AWS63" s="43">
        <v>1.397378E-6</v>
      </c>
      <c r="AWT63" s="43">
        <v>2.3497959999999998E-6</v>
      </c>
      <c r="AWU63" s="43">
        <v>3.9288915999999998E-6</v>
      </c>
      <c r="AWV63" s="43">
        <v>6.481827E-6</v>
      </c>
      <c r="AWW63" s="43">
        <v>1.0439892E-5</v>
      </c>
      <c r="AWX63" s="43">
        <v>1.6373542E-5</v>
      </c>
      <c r="AWY63" s="43">
        <v>2.5029977999999999E-5</v>
      </c>
      <c r="AWZ63" s="43">
        <v>3.7413904999999998E-5</v>
      </c>
      <c r="AXA63" s="43">
        <v>5.5148404E-5</v>
      </c>
      <c r="AXB63" s="43">
        <v>8.0703139999999999E-5</v>
      </c>
      <c r="AXC63" s="43">
        <v>1.1741053500000001E-4</v>
      </c>
      <c r="AXD63" s="43">
        <v>1.6977721E-4</v>
      </c>
      <c r="AXE63" s="43">
        <v>2.4402005999999999E-4</v>
      </c>
      <c r="AXF63" s="43">
        <v>3.4888399999999999E-4</v>
      </c>
      <c r="AXG63" s="43">
        <v>4.9696053999999997E-4</v>
      </c>
      <c r="AXH63" s="43">
        <v>7.063859E-4</v>
      </c>
      <c r="AXI63" s="43">
        <v>1.0033265999999999E-3</v>
      </c>
      <c r="AXJ63" s="43">
        <v>1.425789E-3</v>
      </c>
      <c r="AXK63" s="43">
        <v>2.0254294000000002E-3</v>
      </c>
      <c r="AXL63" s="43">
        <v>2.8511410000000002E-3</v>
      </c>
      <c r="AXM63" s="43">
        <v>3.9449899999999998E-3</v>
      </c>
      <c r="AXN63" s="43">
        <v>5.23019E-3</v>
      </c>
      <c r="AXO63" s="43">
        <v>0</v>
      </c>
      <c r="AXP63" s="43">
        <v>1.8204538999999999E-11</v>
      </c>
      <c r="AXQ63" s="43">
        <v>6.9674280000000006E-11</v>
      </c>
      <c r="AXR63" s="43">
        <v>1.8555274E-10</v>
      </c>
      <c r="AXS63" s="43">
        <v>4.2971719999999998E-10</v>
      </c>
      <c r="AXT63" s="43">
        <v>9.2229613000000004E-10</v>
      </c>
      <c r="AXU63" s="43">
        <v>1.8809871E-9</v>
      </c>
      <c r="AXV63" s="43">
        <v>3.6957189999999998E-9</v>
      </c>
      <c r="AXW63" s="43">
        <v>7.0631264999999999E-9</v>
      </c>
      <c r="AXX63" s="43">
        <v>1.3215136E-8</v>
      </c>
      <c r="AXY63" s="43">
        <v>2.4287582000000001E-8</v>
      </c>
      <c r="AXZ63" s="43">
        <v>4.3939905999999998E-8</v>
      </c>
      <c r="AYA63" s="43">
        <v>7.8038530000000004E-8</v>
      </c>
      <c r="AYB63" s="43">
        <v>1.3602892999999999E-7</v>
      </c>
      <c r="AYC63" s="43">
        <v>2.3339175E-7</v>
      </c>
      <c r="AYD63" s="43">
        <v>3.9532147999999999E-7</v>
      </c>
      <c r="AYE63" s="43">
        <v>6.6272919999999996E-7</v>
      </c>
      <c r="AYF63" s="43">
        <v>1.0959538000000001E-6</v>
      </c>
      <c r="AYG63" s="43">
        <v>1.7596439000000001E-6</v>
      </c>
      <c r="AYH63" s="43">
        <v>2.763244E-6</v>
      </c>
      <c r="AYI63" s="43">
        <v>4.2954969999999999E-6</v>
      </c>
      <c r="AYJ63" s="43">
        <v>6.6866700000000003E-6</v>
      </c>
      <c r="AYK63" s="43">
        <v>1.0499868999999999E-5</v>
      </c>
      <c r="AYL63" s="43">
        <v>1.6633247E-5</v>
      </c>
      <c r="AYM63" s="43">
        <v>2.6281114E-5</v>
      </c>
      <c r="AYN63" s="43">
        <v>4.1039504000000003E-5</v>
      </c>
      <c r="AYO63" s="43">
        <v>6.3167885000000001E-5</v>
      </c>
      <c r="AYP63" s="43">
        <v>9.5542644000000003E-5</v>
      </c>
      <c r="AYQ63" s="43">
        <v>1.422021E-4</v>
      </c>
      <c r="AYR63" s="43">
        <v>2.0907480000000001E-4</v>
      </c>
      <c r="AYS63" s="43">
        <v>3.0434458000000003E-4</v>
      </c>
      <c r="AYT63" s="43">
        <v>4.3969123999999999E-4</v>
      </c>
      <c r="AYU63" s="43">
        <v>6.3239320000000004E-4</v>
      </c>
      <c r="AYV63" s="43">
        <v>8.7941810000000001E-4</v>
      </c>
      <c r="AYW63" s="43">
        <v>1.1874259000000001E-3</v>
      </c>
      <c r="AYX63" s="43">
        <v>1.5695198E-3</v>
      </c>
      <c r="AYY63" s="43">
        <v>2.0475576E-3</v>
      </c>
      <c r="AYZ63" s="43">
        <v>2.650866E-3</v>
      </c>
      <c r="AZA63" s="43">
        <v>3.3918851999999999E-3</v>
      </c>
      <c r="AZB63" s="43">
        <v>4.2150039999999996E-3</v>
      </c>
      <c r="AZC63" s="43">
        <v>0</v>
      </c>
      <c r="AZD63" s="43">
        <v>3.8191023000000002E-11</v>
      </c>
      <c r="AZE63" s="43">
        <v>1.4710463000000001E-10</v>
      </c>
      <c r="AZF63" s="43">
        <v>3.9424893999999999E-10</v>
      </c>
      <c r="AZG63" s="43">
        <v>9.1922925000000001E-10</v>
      </c>
      <c r="AZH63" s="43">
        <v>1.9849459999999998E-9</v>
      </c>
      <c r="AZI63" s="43">
        <v>4.0699817000000002E-9</v>
      </c>
      <c r="AZJ63" s="43">
        <v>7.9937520000000007E-9</v>
      </c>
      <c r="AZK63" s="43">
        <v>1.5101409999999999E-8</v>
      </c>
      <c r="AZL63" s="43">
        <v>2.7701386000000002E-8</v>
      </c>
      <c r="AZM63" s="43">
        <v>4.9885415000000003E-8</v>
      </c>
      <c r="AZN63" s="43">
        <v>8.899476E-8</v>
      </c>
      <c r="AZO63" s="43">
        <v>1.5830418999999999E-7</v>
      </c>
      <c r="AZP63" s="43">
        <v>2.8087975999999999E-7</v>
      </c>
      <c r="AZQ63" s="43">
        <v>4.958437E-7</v>
      </c>
      <c r="AZR63" s="43">
        <v>8.6878389999999999E-7</v>
      </c>
      <c r="AZS63" s="43">
        <v>1.5057321E-6</v>
      </c>
      <c r="AZT63" s="43">
        <v>2.5665335999999998E-6</v>
      </c>
      <c r="AZU63" s="43">
        <v>4.3005970000000001E-6</v>
      </c>
      <c r="AZV63" s="43">
        <v>7.0143586999999998E-6</v>
      </c>
      <c r="AZW63" s="43">
        <v>1.1090548499999999E-5</v>
      </c>
      <c r="AZX63" s="43">
        <v>1.7050784999999998E-5</v>
      </c>
      <c r="AZY63" s="43">
        <v>2.5769576999999998E-5</v>
      </c>
      <c r="AZZ63" s="43">
        <v>3.8686336000000001E-5</v>
      </c>
      <c r="BAA63" s="43">
        <v>5.7957559999999999E-5</v>
      </c>
      <c r="BAB63" s="43">
        <v>8.6714454999999995E-5</v>
      </c>
      <c r="BAC63" s="43">
        <v>1.2935584999999999E-4</v>
      </c>
      <c r="BAD63" s="43">
        <v>1.9224587999999999E-4</v>
      </c>
      <c r="BAE63" s="43">
        <v>2.8466366000000001E-4</v>
      </c>
      <c r="BAF63" s="43">
        <v>4.2017699999999999E-4</v>
      </c>
      <c r="BAG63" s="43">
        <v>6.1845200000000002E-4</v>
      </c>
      <c r="BAH63" s="43">
        <v>9.0611960000000003E-4</v>
      </c>
      <c r="BAI63" s="43">
        <v>1.3175813000000001E-3</v>
      </c>
      <c r="BAJ63" s="43">
        <v>1.9103588999999999E-3</v>
      </c>
      <c r="BAK63" s="43">
        <v>2.7176319000000002E-3</v>
      </c>
      <c r="BAL63" s="43">
        <v>3.7408322E-3</v>
      </c>
      <c r="BAM63" s="43">
        <v>4.9516376999999999E-3</v>
      </c>
      <c r="BAN63" s="43">
        <v>6.3136824999999999E-3</v>
      </c>
      <c r="BAO63" s="43">
        <v>7.8484320000000007E-3</v>
      </c>
      <c r="BAP63" s="43">
        <v>9.6228110000000002E-3</v>
      </c>
      <c r="BAQ63" s="43">
        <v>0</v>
      </c>
      <c r="BAR63" s="43">
        <v>3.9829392999999998E-11</v>
      </c>
      <c r="BAS63" s="43">
        <v>1.5282847000000001E-10</v>
      </c>
      <c r="BAT63" s="43">
        <v>4.0747593999999998E-10</v>
      </c>
      <c r="BAU63" s="43">
        <v>9.4497609999999997E-10</v>
      </c>
      <c r="BAV63" s="43">
        <v>2.0286228E-9</v>
      </c>
      <c r="BAW63" s="43">
        <v>4.14569E-9</v>
      </c>
      <c r="BAX63" s="43">
        <v>8.2125180000000007E-9</v>
      </c>
      <c r="BAY63" s="43">
        <v>1.5931831999999999E-8</v>
      </c>
      <c r="BAZ63" s="43">
        <v>3.0293342999999999E-8</v>
      </c>
      <c r="BBA63" s="43">
        <v>5.6333586999999997E-8</v>
      </c>
      <c r="BBB63" s="43">
        <v>1.0222546E-7</v>
      </c>
      <c r="BBC63" s="43">
        <v>1.8105206999999999E-7</v>
      </c>
      <c r="BBD63" s="43">
        <v>3.1462479999999999E-7</v>
      </c>
      <c r="BBE63" s="43">
        <v>5.3865240000000005E-7</v>
      </c>
      <c r="BBF63" s="43">
        <v>9.1127145999999998E-7</v>
      </c>
      <c r="BBG63" s="43">
        <v>1.5262945000000001E-6</v>
      </c>
      <c r="BBH63" s="43">
        <v>2.5331934999999999E-6</v>
      </c>
      <c r="BBI63" s="43">
        <v>4.1812173000000004E-6</v>
      </c>
      <c r="BBJ63" s="43">
        <v>6.8832464000000002E-6</v>
      </c>
      <c r="BBK63" s="43">
        <v>1.1255158E-5</v>
      </c>
      <c r="BBL63" s="43">
        <v>1.8173096E-5</v>
      </c>
      <c r="BBM63" s="43">
        <v>2.8902746999999999E-5</v>
      </c>
      <c r="BBN63" s="43">
        <v>4.5140594000000003E-5</v>
      </c>
      <c r="BBO63" s="43">
        <v>6.9099809999999999E-5</v>
      </c>
      <c r="BBP63" s="43">
        <v>1.039251E-4</v>
      </c>
      <c r="BBQ63" s="43">
        <v>1.5398675000000001E-4</v>
      </c>
      <c r="BBR63" s="43">
        <v>2.250969E-4</v>
      </c>
      <c r="BBS63" s="43">
        <v>3.2499619999999999E-4</v>
      </c>
      <c r="BBT63" s="43">
        <v>4.6426369999999999E-4</v>
      </c>
      <c r="BBU63" s="43">
        <v>6.5701560000000004E-4</v>
      </c>
      <c r="BBV63" s="43">
        <v>9.2402559999999996E-4</v>
      </c>
      <c r="BBW63" s="43">
        <v>1.2965063999999999E-3</v>
      </c>
      <c r="BBX63" s="43">
        <v>1.8173010999999999E-3</v>
      </c>
      <c r="BBY63" s="43">
        <v>2.5576829999999998E-3</v>
      </c>
      <c r="BBZ63" s="43">
        <v>3.6271245E-3</v>
      </c>
      <c r="BCA63" s="43">
        <v>5.1404494000000002E-3</v>
      </c>
      <c r="BCB63" s="43">
        <v>7.1989773000000002E-3</v>
      </c>
      <c r="BCC63" s="43">
        <v>9.8292970000000007E-3</v>
      </c>
      <c r="BCD63" s="43">
        <v>1.2838766E-2</v>
      </c>
      <c r="BCE63" s="43">
        <v>0</v>
      </c>
      <c r="BCF63" s="43">
        <v>7.0564300000000001E-11</v>
      </c>
      <c r="BCG63" s="43">
        <v>2.7395726999999999E-10</v>
      </c>
      <c r="BCH63" s="43">
        <v>7.3051379999999996E-10</v>
      </c>
      <c r="BCI63" s="43">
        <v>1.6727917000000001E-9</v>
      </c>
      <c r="BCJ63" s="43">
        <v>3.5169194000000001E-9</v>
      </c>
      <c r="BCK63" s="43">
        <v>6.9767150000000003E-9</v>
      </c>
      <c r="BCL63" s="43">
        <v>1.326009E-8</v>
      </c>
      <c r="BCM63" s="43">
        <v>2.4636670000000002E-8</v>
      </c>
      <c r="BCN63" s="43">
        <v>4.5412403000000003E-8</v>
      </c>
      <c r="BCO63" s="43">
        <v>8.3421829999999996E-8</v>
      </c>
      <c r="BCP63" s="43">
        <v>1.5235297999999999E-7</v>
      </c>
      <c r="BCQ63" s="43">
        <v>2.7550486999999998E-7</v>
      </c>
      <c r="BCR63" s="43">
        <v>4.9203780000000002E-7</v>
      </c>
      <c r="BCS63" s="43">
        <v>8.6539960000000004E-7</v>
      </c>
      <c r="BCT63" s="43">
        <v>1.4850223999999999E-6</v>
      </c>
      <c r="BCU63" s="43">
        <v>2.4619686999999999E-6</v>
      </c>
      <c r="BCV63" s="43">
        <v>3.9405954000000003E-6</v>
      </c>
      <c r="BCW63" s="43">
        <v>6.134888E-6</v>
      </c>
      <c r="BCX63" s="43">
        <v>9.3996360000000008E-6</v>
      </c>
      <c r="BCY63" s="43">
        <v>1.4379841E-5</v>
      </c>
      <c r="BCZ63" s="43">
        <v>2.213732E-5</v>
      </c>
      <c r="BDA63" s="43">
        <v>3.4230324999999998E-5</v>
      </c>
      <c r="BDB63" s="43">
        <v>5.2935490000000001E-5</v>
      </c>
      <c r="BDC63" s="43">
        <v>8.1424480000000005E-5</v>
      </c>
      <c r="BDD63" s="43">
        <v>1.2413650000000001E-4</v>
      </c>
      <c r="BDE63" s="43">
        <v>1.8727796999999999E-4</v>
      </c>
      <c r="BDF63" s="43">
        <v>2.7946060000000003E-4</v>
      </c>
      <c r="BDG63" s="43">
        <v>4.1271181999999999E-4</v>
      </c>
      <c r="BDH63" s="43">
        <v>6.0520234000000005E-4</v>
      </c>
      <c r="BDI63" s="43">
        <v>8.7979634000000001E-4</v>
      </c>
      <c r="BDJ63" s="43">
        <v>1.255022E-3</v>
      </c>
      <c r="BDK63" s="43">
        <v>1.7109116000000001E-3</v>
      </c>
      <c r="BDL63" s="43">
        <v>2.2562593000000001E-3</v>
      </c>
      <c r="BDM63" s="43">
        <v>2.9008335E-3</v>
      </c>
      <c r="BDN63" s="43">
        <v>3.667989E-3</v>
      </c>
      <c r="BDO63" s="43">
        <v>4.6101390000000001E-3</v>
      </c>
      <c r="BDP63" s="43">
        <v>5.769461E-3</v>
      </c>
      <c r="BDQ63" s="43">
        <v>7.1810143999999996E-3</v>
      </c>
      <c r="BDR63" s="43">
        <v>8.6940839999999995E-3</v>
      </c>
      <c r="BDS63" s="43">
        <v>0</v>
      </c>
      <c r="BDT63" s="43">
        <v>1.2467910999999999E-10</v>
      </c>
      <c r="BDU63" s="43">
        <v>4.8334713999999997E-10</v>
      </c>
      <c r="BDV63" s="43">
        <v>1.3059358E-9</v>
      </c>
      <c r="BDW63" s="43">
        <v>3.085611E-9</v>
      </c>
      <c r="BDX63" s="43">
        <v>6.7757089999999996E-9</v>
      </c>
      <c r="BDY63" s="43">
        <v>1.4107934E-8</v>
      </c>
      <c r="BDZ63" s="43">
        <v>2.8097313000000001E-8</v>
      </c>
      <c r="BEA63" s="43">
        <v>5.3771927E-8</v>
      </c>
      <c r="BEB63" s="43">
        <v>9.9521933999999995E-8</v>
      </c>
      <c r="BEC63" s="43">
        <v>1.7956292999999999E-7</v>
      </c>
      <c r="BED63" s="43">
        <v>3.1793135000000002E-7</v>
      </c>
      <c r="BEE63" s="43">
        <v>5.5487253999999999E-7</v>
      </c>
      <c r="BEF63" s="43">
        <v>9.5727510000000002E-7</v>
      </c>
      <c r="BEG63" s="43">
        <v>1.6360639E-6</v>
      </c>
      <c r="BEH63" s="43">
        <v>2.7801650000000002E-6</v>
      </c>
      <c r="BEI63" s="43">
        <v>4.7130660000000002E-6</v>
      </c>
      <c r="BEJ63" s="43">
        <v>7.9429089999999994E-6</v>
      </c>
      <c r="BEK63" s="43">
        <v>1.313863E-5</v>
      </c>
      <c r="BEL63" s="43">
        <v>2.1164830999999999E-5</v>
      </c>
      <c r="BEM63" s="43">
        <v>3.31999E-5</v>
      </c>
      <c r="BEN63" s="43">
        <v>5.0969206999999999E-5</v>
      </c>
      <c r="BEO63" s="43">
        <v>7.6924573999999994E-5</v>
      </c>
      <c r="BEP63" s="43">
        <v>1.1433978E-4</v>
      </c>
      <c r="BEQ63" s="43">
        <v>1.6774672E-4</v>
      </c>
      <c r="BER63" s="43">
        <v>2.4341662E-4</v>
      </c>
      <c r="BES63" s="43">
        <v>3.5022972999999998E-4</v>
      </c>
      <c r="BET63" s="43">
        <v>5.0096910000000001E-4</v>
      </c>
      <c r="BEU63" s="43">
        <v>7.1446084999999995E-4</v>
      </c>
      <c r="BEV63" s="43">
        <v>1.0170824E-3</v>
      </c>
      <c r="BEW63" s="43">
        <v>1.4473451000000001E-3</v>
      </c>
      <c r="BEX63" s="43">
        <v>2.0706031999999999E-3</v>
      </c>
      <c r="BEY63" s="43">
        <v>2.9941939999999999E-3</v>
      </c>
      <c r="BEZ63" s="43">
        <v>4.2879865999999999E-3</v>
      </c>
      <c r="BFA63" s="43">
        <v>5.9844796000000002E-3</v>
      </c>
      <c r="BFB63" s="43">
        <v>8.0891399999999999E-3</v>
      </c>
      <c r="BFC63" s="43">
        <v>1.0549602E-2</v>
      </c>
      <c r="BFD63" s="43">
        <v>1.3297452E-2</v>
      </c>
      <c r="BFE63" s="43">
        <v>1.6263777E-2</v>
      </c>
      <c r="BFF63" s="43">
        <v>1.9745773000000001E-2</v>
      </c>
      <c r="BFG63" s="43">
        <v>0</v>
      </c>
      <c r="BFH63" s="43">
        <v>8.2793490000000004E-11</v>
      </c>
      <c r="BFI63" s="43">
        <v>3.1842909999999998E-10</v>
      </c>
      <c r="BFJ63" s="43">
        <v>8.4810152999999999E-10</v>
      </c>
      <c r="BFK63" s="43">
        <v>1.9612136E-9</v>
      </c>
      <c r="BFL63" s="43">
        <v>4.1943196000000003E-9</v>
      </c>
      <c r="BFM63" s="43">
        <v>8.5632905000000003E-9</v>
      </c>
      <c r="BFN63" s="43">
        <v>1.6995008E-8</v>
      </c>
      <c r="BFO63" s="43">
        <v>3.3008272999999998E-8</v>
      </c>
      <c r="BFP63" s="43">
        <v>6.2627470000000006E-8</v>
      </c>
      <c r="BFQ63" s="43">
        <v>1.1598468000000001E-7</v>
      </c>
      <c r="BFR63" s="43">
        <v>2.0973256000000001E-7</v>
      </c>
      <c r="BFS63" s="43">
        <v>3.7129279999999998E-7</v>
      </c>
      <c r="BFT63" s="43">
        <v>6.4500335000000005E-7</v>
      </c>
      <c r="BFU63" s="43">
        <v>1.1015047000000001E-6</v>
      </c>
      <c r="BFV63" s="43">
        <v>1.8520327E-6</v>
      </c>
      <c r="BFW63" s="43">
        <v>3.0673186E-6</v>
      </c>
      <c r="BFX63" s="43">
        <v>4.9913288000000003E-6</v>
      </c>
      <c r="BFY63" s="43">
        <v>7.9855849999999992E-6</v>
      </c>
      <c r="BFZ63" s="43">
        <v>1.27527765E-5</v>
      </c>
      <c r="BGA63" s="43">
        <v>2.0415408E-5</v>
      </c>
      <c r="BGB63" s="43">
        <v>3.2652343999999999E-5</v>
      </c>
      <c r="BGC63" s="43">
        <v>5.2030853000000002E-5</v>
      </c>
      <c r="BGD63" s="43">
        <v>8.2516799999999996E-5</v>
      </c>
      <c r="BGE63" s="43">
        <v>1.2996821999999999E-4</v>
      </c>
      <c r="BGF63" s="43">
        <v>2.0316614E-4</v>
      </c>
      <c r="BGG63" s="43">
        <v>3.1534504000000003E-4</v>
      </c>
      <c r="BGH63" s="43">
        <v>4.8561745999999999E-4</v>
      </c>
      <c r="BGI63" s="43">
        <v>7.3158109999999995E-4</v>
      </c>
      <c r="BGJ63" s="43">
        <v>1.0461886E-3</v>
      </c>
      <c r="BGK63" s="43">
        <v>1.444536E-3</v>
      </c>
      <c r="BGL63" s="43">
        <v>1.9534498000000002E-3</v>
      </c>
      <c r="BGM63" s="43">
        <v>2.6221394E-3</v>
      </c>
      <c r="BGN63" s="43">
        <v>3.521429E-3</v>
      </c>
      <c r="BGO63" s="43">
        <v>4.7632502000000002E-3</v>
      </c>
      <c r="BGP63" s="43">
        <v>6.4811649999999997E-3</v>
      </c>
      <c r="BGQ63" s="43">
        <v>8.7926749999999998E-3</v>
      </c>
      <c r="BGR63" s="43">
        <v>1.1785486E-2</v>
      </c>
      <c r="BGS63" s="43">
        <v>1.5441389999999999E-2</v>
      </c>
      <c r="BGT63" s="43">
        <v>1.9472896999999999E-2</v>
      </c>
      <c r="BGU63" s="43">
        <v>0</v>
      </c>
      <c r="BGV63" s="43">
        <v>1.7993435000000001E-10</v>
      </c>
      <c r="BGW63" s="43">
        <v>7.0523129999999995E-10</v>
      </c>
      <c r="BGX63" s="43">
        <v>1.8853386E-9</v>
      </c>
      <c r="BGY63" s="43">
        <v>4.299228E-9</v>
      </c>
      <c r="BGZ63" s="43">
        <v>8.9457010000000001E-9</v>
      </c>
      <c r="BHA63" s="43">
        <v>1.754711E-8</v>
      </c>
      <c r="BHB63" s="43">
        <v>3.3064016000000003E-8</v>
      </c>
      <c r="BHC63" s="43">
        <v>6.0884249999999998E-8</v>
      </c>
      <c r="BHD63" s="43">
        <v>1.1116199499999999E-7</v>
      </c>
      <c r="BHE63" s="43">
        <v>2.0215725000000001E-7</v>
      </c>
      <c r="BHF63" s="43">
        <v>3.6597694000000002E-7</v>
      </c>
      <c r="BHG63" s="43">
        <v>6.5794090000000001E-7</v>
      </c>
      <c r="BHH63" s="43">
        <v>1.1737868000000001E-6</v>
      </c>
      <c r="BHI63" s="43">
        <v>2.0748270000000001E-6</v>
      </c>
      <c r="BHJ63" s="43">
        <v>3.6317739999999998E-6</v>
      </c>
      <c r="BHK63" s="43">
        <v>6.2836856999999999E-6</v>
      </c>
      <c r="BHL63" s="43">
        <v>1.0701753E-5</v>
      </c>
      <c r="BHM63" s="43">
        <v>1.7881609999999999E-5</v>
      </c>
      <c r="BHN63" s="43">
        <v>2.9065062E-5</v>
      </c>
      <c r="BHO63" s="43">
        <v>4.6169854999999997E-5</v>
      </c>
      <c r="BHP63" s="43">
        <v>7.2188114999999995E-5</v>
      </c>
      <c r="BHQ63" s="43">
        <v>1.1133937E-4</v>
      </c>
      <c r="BHR63" s="43">
        <v>1.696515E-4</v>
      </c>
      <c r="BHS63" s="43">
        <v>2.5586576999999999E-4</v>
      </c>
      <c r="BHT63" s="43">
        <v>3.8275332000000002E-4</v>
      </c>
      <c r="BHU63" s="43">
        <v>5.6820584000000002E-4</v>
      </c>
      <c r="BHV63" s="43">
        <v>8.379374E-4</v>
      </c>
      <c r="BHW63" s="43">
        <v>1.2315277999999999E-3</v>
      </c>
      <c r="BHX63" s="43">
        <v>1.8077614000000001E-3</v>
      </c>
      <c r="BHY63" s="43">
        <v>2.5886199999999998E-3</v>
      </c>
      <c r="BHZ63" s="43">
        <v>3.5656882000000001E-3</v>
      </c>
      <c r="BIA63" s="43">
        <v>4.7144480000000004E-3</v>
      </c>
      <c r="BIB63" s="43">
        <v>6.0400719999999996E-3</v>
      </c>
      <c r="BIC63" s="43">
        <v>7.6055233E-3</v>
      </c>
      <c r="BID63" s="43">
        <v>9.5023169999999997E-3</v>
      </c>
      <c r="BIE63" s="43">
        <v>1.1815350000000001E-2</v>
      </c>
      <c r="BIF63" s="43">
        <v>1.4631168999999999E-2</v>
      </c>
      <c r="BIG63" s="43">
        <v>1.7998747999999998E-2</v>
      </c>
      <c r="BIH63" s="43">
        <v>2.1651206999999999E-2</v>
      </c>
      <c r="BII63" s="43">
        <v>0</v>
      </c>
      <c r="BIJ63" s="43">
        <v>2.1988733999999999E-10</v>
      </c>
      <c r="BIK63" s="43">
        <v>8.5415089999999997E-10</v>
      </c>
      <c r="BIL63" s="43">
        <v>2.2966561999999998E-9</v>
      </c>
      <c r="BIM63" s="43">
        <v>5.3776370000000003E-9</v>
      </c>
      <c r="BIN63" s="43">
        <v>1.1662602E-8</v>
      </c>
      <c r="BIO63" s="43">
        <v>2.3996638E-8</v>
      </c>
      <c r="BIP63" s="43">
        <v>4.7417252000000001E-8</v>
      </c>
      <c r="BIQ63" s="43">
        <v>9.0401770000000004E-8</v>
      </c>
      <c r="BIR63" s="43">
        <v>1.6641868999999999E-7</v>
      </c>
      <c r="BIS63" s="43">
        <v>2.9732740000000002E-7</v>
      </c>
      <c r="BIT63" s="43">
        <v>5.1863080000000002E-7</v>
      </c>
      <c r="BIU63" s="43">
        <v>8.8704369999999996E-7</v>
      </c>
      <c r="BIV63" s="43">
        <v>1.4915513E-6</v>
      </c>
      <c r="BIW63" s="43">
        <v>2.4700162E-6</v>
      </c>
      <c r="BIX63" s="43">
        <v>4.0338619999999998E-6</v>
      </c>
      <c r="BIY63" s="43">
        <v>6.5054100000000003E-6</v>
      </c>
      <c r="BIZ63" s="43">
        <v>1.0376876999999999E-5</v>
      </c>
      <c r="BJA63" s="43">
        <v>1.6423645999999999E-5</v>
      </c>
      <c r="BJB63" s="43">
        <v>2.5864422999999999E-5</v>
      </c>
      <c r="BJC63" s="43">
        <v>4.0483389999999999E-5</v>
      </c>
      <c r="BJD63" s="43">
        <v>6.2834406000000006E-5</v>
      </c>
      <c r="BJE63" s="43">
        <v>9.6562889999999996E-5</v>
      </c>
      <c r="BJF63" s="43">
        <v>1.4679771000000001E-4</v>
      </c>
      <c r="BJG63" s="43">
        <v>2.2058361999999999E-4</v>
      </c>
      <c r="BJH63" s="43">
        <v>3.2744015000000002E-4</v>
      </c>
      <c r="BJI63" s="43">
        <v>4.8026610000000001E-4</v>
      </c>
      <c r="BJJ63" s="43">
        <v>6.9617805999999996E-4</v>
      </c>
      <c r="BJK63" s="43">
        <v>9.9796629999999997E-4</v>
      </c>
      <c r="BJL63" s="43">
        <v>1.4151342E-3</v>
      </c>
      <c r="BJM63" s="43">
        <v>1.9970904000000001E-3</v>
      </c>
      <c r="BJN63" s="43">
        <v>2.8164854999999998E-3</v>
      </c>
      <c r="BJO63" s="43">
        <v>3.9799971999999999E-3</v>
      </c>
      <c r="BJP63" s="43">
        <v>5.623159E-3</v>
      </c>
      <c r="BJQ63" s="43">
        <v>7.9081680000000001E-3</v>
      </c>
      <c r="BJR63" s="43">
        <v>1.0957834E-2</v>
      </c>
      <c r="BJS63" s="43">
        <v>1.4844661E-2</v>
      </c>
      <c r="BJT63" s="43">
        <v>1.9536596E-2</v>
      </c>
      <c r="BJU63" s="43">
        <v>2.4941165000000001E-2</v>
      </c>
      <c r="BJV63" s="43">
        <v>3.0813018000000001E-2</v>
      </c>
      <c r="BJW63" s="28"/>
      <c r="BJX63" s="29">
        <f t="shared" si="2388"/>
        <v>4.1675693999999997E-6</v>
      </c>
      <c r="BJY63" s="29">
        <f t="shared" si="2388"/>
        <v>8.8907850000000003E-6</v>
      </c>
      <c r="BJZ63" s="29">
        <f t="shared" si="2388"/>
        <v>8.8394140000000004E-6</v>
      </c>
      <c r="BKA63" s="29">
        <f t="shared" si="2388"/>
        <v>3.1569015999999999E-5</v>
      </c>
      <c r="BKB63" s="29">
        <f t="shared" si="2388"/>
        <v>2.8696944E-5</v>
      </c>
      <c r="BKC63" s="29">
        <f t="shared" si="2388"/>
        <v>6.4295029999999996E-5</v>
      </c>
      <c r="BKD63" s="29">
        <f t="shared" si="2388"/>
        <v>1.2083374E-4</v>
      </c>
      <c r="BKE63" s="29">
        <f t="shared" si="2388"/>
        <v>3.1261963999999997E-4</v>
      </c>
      <c r="BKF63" s="29">
        <f t="shared" si="2388"/>
        <v>4.6390202000000001E-4</v>
      </c>
      <c r="BKG63" s="29">
        <f t="shared" si="2388"/>
        <v>1.1446426E-3</v>
      </c>
      <c r="BKH63" s="29">
        <f t="shared" si="2389"/>
        <v>1.8016823000000001E-3</v>
      </c>
      <c r="BKI63" s="29">
        <f t="shared" si="2389"/>
        <v>5.23019E-3</v>
      </c>
      <c r="BKJ63" s="29">
        <f t="shared" si="2389"/>
        <v>4.2150039999999996E-3</v>
      </c>
      <c r="BKK63" s="29">
        <f t="shared" si="2389"/>
        <v>9.6228110000000002E-3</v>
      </c>
      <c r="BKL63" s="29">
        <f t="shared" si="2389"/>
        <v>1.2838766E-2</v>
      </c>
      <c r="BKM63" s="29">
        <f t="shared" si="2389"/>
        <v>8.6940839999999995E-3</v>
      </c>
      <c r="BKN63" s="29">
        <f t="shared" si="2389"/>
        <v>1.9745773000000001E-2</v>
      </c>
      <c r="BKO63" s="29">
        <f t="shared" si="2389"/>
        <v>1.9472896999999999E-2</v>
      </c>
      <c r="BKP63" s="29">
        <f t="shared" si="2389"/>
        <v>2.1651206999999999E-2</v>
      </c>
      <c r="BKQ63" s="29">
        <f t="shared" si="2389"/>
        <v>3.0813018000000001E-2</v>
      </c>
      <c r="BKR63" s="29"/>
      <c r="BKS63" s="51">
        <f t="shared" si="2338"/>
        <v>6.8136944529199996E-3</v>
      </c>
      <c r="BKT63" s="51"/>
      <c r="BKU63" s="51"/>
      <c r="BKV63" s="51"/>
      <c r="BKW63" s="10"/>
      <c r="BKX63" s="12">
        <f>COLUMN()</f>
        <v>1662</v>
      </c>
      <c r="BKY63" s="44" t="str">
        <f t="shared" si="2390"/>
        <v>1,32</v>
      </c>
      <c r="BKZ63" s="44" t="str">
        <f t="shared" si="2390"/>
        <v>2,32</v>
      </c>
      <c r="BLA63" s="44" t="str">
        <f t="shared" si="2390"/>
        <v>3,32</v>
      </c>
      <c r="BLB63" s="44" t="str">
        <f t="shared" si="2390"/>
        <v>4,32</v>
      </c>
      <c r="BLC63" s="44" t="str">
        <f t="shared" si="2390"/>
        <v>5,32</v>
      </c>
      <c r="BLD63" s="44" t="str">
        <f t="shared" si="2390"/>
        <v>6,32</v>
      </c>
      <c r="BLE63" s="44" t="str">
        <f t="shared" si="2390"/>
        <v>7,32</v>
      </c>
      <c r="BLF63" s="44" t="str">
        <f t="shared" si="2390"/>
        <v>8,32</v>
      </c>
      <c r="BLG63" s="44" t="str">
        <f t="shared" si="2390"/>
        <v>9,32</v>
      </c>
      <c r="BLH63" s="44" t="str">
        <f t="shared" si="2390"/>
        <v>10,32</v>
      </c>
      <c r="BLI63" s="44" t="str">
        <f t="shared" si="2391"/>
        <v>11,32</v>
      </c>
      <c r="BLJ63" s="44" t="str">
        <f t="shared" si="2391"/>
        <v>12,32</v>
      </c>
      <c r="BLK63" s="44" t="str">
        <f t="shared" si="2391"/>
        <v>13,32</v>
      </c>
      <c r="BLL63" s="44" t="str">
        <f t="shared" si="2391"/>
        <v>14,32</v>
      </c>
      <c r="BLM63" s="44" t="str">
        <f t="shared" si="2391"/>
        <v>15,32</v>
      </c>
      <c r="BLN63" s="44" t="str">
        <f t="shared" si="2391"/>
        <v>16,32</v>
      </c>
      <c r="BLO63" s="44" t="str">
        <f t="shared" si="2391"/>
        <v>17,32</v>
      </c>
      <c r="BLP63" s="44" t="str">
        <f t="shared" si="2391"/>
        <v>18,32</v>
      </c>
      <c r="BLQ63" s="44" t="str">
        <f t="shared" si="2391"/>
        <v>19,32</v>
      </c>
      <c r="BLR63" s="44" t="str">
        <f t="shared" si="2391"/>
        <v>20,32</v>
      </c>
      <c r="BLS63" s="45">
        <f t="shared" si="2351"/>
        <v>-6.8857260000000003E-10</v>
      </c>
      <c r="BLT63" s="45">
        <f t="shared" si="2352"/>
        <v>6.1655110000000002E-7</v>
      </c>
      <c r="BLU63" s="45">
        <f t="shared" si="2353"/>
        <v>4.9219869999999999E-6</v>
      </c>
      <c r="BLV63" s="45">
        <f t="shared" si="2354"/>
        <v>5.3665144000000001E-7</v>
      </c>
      <c r="BLW63" s="45">
        <f t="shared" si="2355"/>
        <v>-7.5680199999999998E-8</v>
      </c>
      <c r="BLX63" s="45">
        <f t="shared" si="2356"/>
        <v>9.3667070000000003E-8</v>
      </c>
      <c r="BLY63" s="45">
        <f t="shared" si="2357"/>
        <v>1.118065E-7</v>
      </c>
      <c r="BLZ63" s="45">
        <f t="shared" si="2358"/>
        <v>3.1082557000000002E-8</v>
      </c>
      <c r="BMA63" s="45">
        <f t="shared" si="2359"/>
        <v>8.1027773000000004E-10</v>
      </c>
      <c r="BMB63" s="45">
        <f t="shared" si="2360"/>
        <v>1.9461530999999999E-10</v>
      </c>
      <c r="BMC63" s="45">
        <f t="shared" si="2361"/>
        <v>1.0406535000000001E-8</v>
      </c>
      <c r="BMD63" s="45">
        <f t="shared" si="2362"/>
        <v>5.3121886000000001E-7</v>
      </c>
      <c r="BME63" s="45">
        <f t="shared" si="2363"/>
        <v>3.235823E-5</v>
      </c>
      <c r="BMF63" s="45">
        <f t="shared" si="2364"/>
        <v>1.9040941000000001E-3</v>
      </c>
      <c r="BMG63" s="45">
        <f t="shared" si="2365"/>
        <v>5.224111E-4</v>
      </c>
      <c r="BMH63" s="45">
        <f t="shared" si="2366"/>
        <v>2.6361576999999999E-4</v>
      </c>
      <c r="BMI63" s="45">
        <f t="shared" si="2367"/>
        <v>1.9017917999999999E-5</v>
      </c>
      <c r="BMJ63" s="45">
        <f t="shared" si="2368"/>
        <v>1.8455351999999999E-4</v>
      </c>
      <c r="BMK63" s="45">
        <f t="shared" si="2369"/>
        <v>7.9987949999999995E-3</v>
      </c>
      <c r="BML63" s="45">
        <f t="shared" si="2370"/>
        <v>2.2967970000000001E-2</v>
      </c>
      <c r="BMM63" s="12"/>
      <c r="BMN63" s="10"/>
      <c r="BMO63" s="10"/>
      <c r="BMP63" s="10"/>
      <c r="BMQ63" s="10"/>
      <c r="BMR63" s="10"/>
      <c r="BMS63" s="10"/>
      <c r="BMT63" s="10"/>
      <c r="BMU63" s="10"/>
      <c r="BMV63" s="10"/>
      <c r="BMW63" s="10"/>
      <c r="BMX63" s="10"/>
      <c r="BMY63" s="10"/>
      <c r="BMZ63" s="10"/>
    </row>
    <row r="64" spans="1:1716" ht="3" customHeight="1" x14ac:dyDescent="0.25">
      <c r="A64" s="37">
        <v>2028.75</v>
      </c>
      <c r="B64" s="14">
        <f t="shared" si="2375"/>
        <v>2</v>
      </c>
      <c r="C64" s="37">
        <v>2013</v>
      </c>
      <c r="D64" s="57">
        <f t="shared" si="2376"/>
        <v>32.549999999999997</v>
      </c>
      <c r="E64" s="36" t="str">
        <f t="shared" si="2336"/>
        <v/>
      </c>
      <c r="F64" s="11">
        <v>56</v>
      </c>
      <c r="G64" s="43">
        <v>0</v>
      </c>
      <c r="H64" s="43">
        <v>3.4280439999999999E-12</v>
      </c>
      <c r="I64" s="43">
        <v>1.4523960999999999E-11</v>
      </c>
      <c r="J64" s="43">
        <v>4.2366751999999997E-11</v>
      </c>
      <c r="K64" s="43">
        <v>1.0778487E-10</v>
      </c>
      <c r="L64" s="43">
        <v>2.5394561000000002E-10</v>
      </c>
      <c r="M64" s="43">
        <v>5.6654764000000001E-10</v>
      </c>
      <c r="N64" s="43">
        <v>1.2071716E-9</v>
      </c>
      <c r="O64" s="43">
        <v>2.4787274000000002E-9</v>
      </c>
      <c r="P64" s="43">
        <v>4.9453000000000003E-9</v>
      </c>
      <c r="Q64" s="43">
        <v>9.6160409999999997E-9</v>
      </c>
      <c r="R64" s="43">
        <v>1.8172733000000001E-8</v>
      </c>
      <c r="S64" s="43">
        <v>3.3285302999999997E-8</v>
      </c>
      <c r="T64" s="43">
        <v>5.9145123000000001E-8</v>
      </c>
      <c r="U64" s="43">
        <v>1.0236532E-7</v>
      </c>
      <c r="V64" s="43">
        <v>1.7337414999999999E-7</v>
      </c>
      <c r="W64" s="43">
        <v>2.8851358E-7</v>
      </c>
      <c r="X64" s="43">
        <v>4.737225E-7</v>
      </c>
      <c r="Y64" s="43">
        <v>7.6920299999999996E-7</v>
      </c>
      <c r="Z64" s="43">
        <v>1.2366311000000001E-6</v>
      </c>
      <c r="AA64" s="43">
        <v>1.9606339000000001E-6</v>
      </c>
      <c r="AB64" s="43">
        <v>3.0644437E-6</v>
      </c>
      <c r="AC64" s="43">
        <v>4.7600339999999998E-6</v>
      </c>
      <c r="AD64" s="43">
        <v>7.3454393999999998E-6</v>
      </c>
      <c r="AE64" s="43">
        <v>1.1239672E-5</v>
      </c>
      <c r="AF64" s="43">
        <v>1.7005450000000002E-5</v>
      </c>
      <c r="AG64" s="43">
        <v>2.5487934E-5</v>
      </c>
      <c r="AH64" s="43">
        <v>3.8062724000000003E-5</v>
      </c>
      <c r="AI64" s="43">
        <v>5.6195734999999997E-5</v>
      </c>
      <c r="AJ64" s="43">
        <v>8.1373550000000006E-5</v>
      </c>
      <c r="AK64" s="43">
        <v>1.15808725E-4</v>
      </c>
      <c r="AL64" s="43">
        <v>1.6223987E-4</v>
      </c>
      <c r="AM64" s="43">
        <v>2.2314837000000001E-4</v>
      </c>
      <c r="AN64" s="43">
        <v>3.0103083999999999E-4</v>
      </c>
      <c r="AO64" s="43">
        <v>4.0438536000000002E-4</v>
      </c>
      <c r="AP64" s="43">
        <v>5.3853129999999996E-4</v>
      </c>
      <c r="AQ64" s="43">
        <v>7.0714705999999996E-4</v>
      </c>
      <c r="AR64" s="43">
        <v>9.1904770000000001E-4</v>
      </c>
      <c r="AS64" s="43">
        <v>1.1680713E-3</v>
      </c>
      <c r="AT64" s="43">
        <v>1.4228881E-3</v>
      </c>
      <c r="AU64" s="43">
        <v>0</v>
      </c>
      <c r="AV64" s="43">
        <v>1.0351958000000001E-12</v>
      </c>
      <c r="AW64" s="43">
        <v>4.1937585999999997E-12</v>
      </c>
      <c r="AX64" s="43">
        <v>1.1525739E-11</v>
      </c>
      <c r="AY64" s="43">
        <v>2.7519220999999999E-11</v>
      </c>
      <c r="AZ64" s="43">
        <v>6.1746594000000005E-11</v>
      </c>
      <c r="BA64" s="43">
        <v>1.3493307999999999E-10</v>
      </c>
      <c r="BB64" s="43">
        <v>2.9712324000000001E-10</v>
      </c>
      <c r="BC64" s="43">
        <v>6.6891903000000002E-10</v>
      </c>
      <c r="BD64" s="43">
        <v>1.5196487E-9</v>
      </c>
      <c r="BE64" s="43">
        <v>3.4286953000000001E-9</v>
      </c>
      <c r="BF64" s="43">
        <v>7.5911615000000001E-9</v>
      </c>
      <c r="BG64" s="43">
        <v>1.6583725E-8</v>
      </c>
      <c r="BH64" s="43">
        <v>3.5783034999999998E-8</v>
      </c>
      <c r="BI64" s="43">
        <v>7.612512E-8</v>
      </c>
      <c r="BJ64" s="43">
        <v>1.5941992999999999E-7</v>
      </c>
      <c r="BK64" s="43">
        <v>3.2777115000000002E-7</v>
      </c>
      <c r="BL64" s="43">
        <v>6.6384586999999995E-7</v>
      </c>
      <c r="BM64" s="43">
        <v>1.3164505E-6</v>
      </c>
      <c r="BN64" s="43">
        <v>2.542039E-6</v>
      </c>
      <c r="BO64" s="43">
        <v>4.7356865999999999E-6</v>
      </c>
      <c r="BP64" s="43">
        <v>8.3504149999999999E-6</v>
      </c>
      <c r="BQ64" s="43">
        <v>1.3890912000000001E-5</v>
      </c>
      <c r="BR64" s="43">
        <v>2.1909765999999998E-5</v>
      </c>
      <c r="BS64" s="43">
        <v>3.2907005999999998E-5</v>
      </c>
      <c r="BT64" s="43">
        <v>4.7341946000000001E-5</v>
      </c>
      <c r="BU64" s="43">
        <v>6.6621379999999997E-5</v>
      </c>
      <c r="BV64" s="43">
        <v>9.2146049999999998E-5</v>
      </c>
      <c r="BW64" s="43">
        <v>1.2731987E-4</v>
      </c>
      <c r="BX64" s="43">
        <v>1.7959793000000001E-4</v>
      </c>
      <c r="BY64" s="43">
        <v>2.6314319999999998E-4</v>
      </c>
      <c r="BZ64" s="43">
        <v>4.0431594000000002E-4</v>
      </c>
      <c r="CA64" s="43">
        <v>6.4329640000000004E-4</v>
      </c>
      <c r="CB64" s="43">
        <v>9.7524177000000002E-4</v>
      </c>
      <c r="CC64" s="43">
        <v>1.4077032E-3</v>
      </c>
      <c r="CD64" s="43">
        <v>1.8990946E-3</v>
      </c>
      <c r="CE64" s="43">
        <v>2.3688795000000001E-3</v>
      </c>
      <c r="CF64" s="43">
        <v>2.7691479999999999E-3</v>
      </c>
      <c r="CG64" s="43">
        <v>3.3840052999999999E-3</v>
      </c>
      <c r="CH64" s="43">
        <v>3.9905794000000003E-3</v>
      </c>
      <c r="CI64" s="43">
        <v>0</v>
      </c>
      <c r="CJ64" s="43">
        <v>5.8053944000000003E-12</v>
      </c>
      <c r="CK64" s="43">
        <v>2.2098190999999999E-11</v>
      </c>
      <c r="CL64" s="43">
        <v>5.4830942000000001E-11</v>
      </c>
      <c r="CM64" s="43">
        <v>1.1431718E-10</v>
      </c>
      <c r="CN64" s="43">
        <v>2.1407218000000001E-10</v>
      </c>
      <c r="CO64" s="43">
        <v>3.7140796000000002E-10</v>
      </c>
      <c r="CP64" s="43">
        <v>5.9649496000000005E-10</v>
      </c>
      <c r="CQ64" s="43">
        <v>9.1967194999999999E-10</v>
      </c>
      <c r="CR64" s="43">
        <v>1.4351171E-9</v>
      </c>
      <c r="CS64" s="43">
        <v>2.0143219999999999E-9</v>
      </c>
      <c r="CT64" s="43">
        <v>2.8342619999999999E-9</v>
      </c>
      <c r="CU64" s="43">
        <v>4.3527635000000001E-9</v>
      </c>
      <c r="CV64" s="43">
        <v>7.6826080000000008E-9</v>
      </c>
      <c r="CW64" s="43">
        <v>1.5026052999999999E-8</v>
      </c>
      <c r="CX64" s="43">
        <v>3.0283573000000001E-8</v>
      </c>
      <c r="CY64" s="43">
        <v>6.1386470000000002E-8</v>
      </c>
      <c r="CZ64" s="43">
        <v>1.2060612E-7</v>
      </c>
      <c r="DA64" s="43">
        <v>2.3023989E-7</v>
      </c>
      <c r="DB64" s="43">
        <v>4.2779552999999999E-7</v>
      </c>
      <c r="DC64" s="43">
        <v>7.5956297000000003E-7</v>
      </c>
      <c r="DD64" s="43">
        <v>1.3265271999999999E-6</v>
      </c>
      <c r="DE64" s="43">
        <v>2.3132754000000001E-6</v>
      </c>
      <c r="DF64" s="43">
        <v>4.0402288000000002E-6</v>
      </c>
      <c r="DG64" s="43">
        <v>7.0847604999999998E-6</v>
      </c>
      <c r="DH64" s="43">
        <v>1.2586548E-5</v>
      </c>
      <c r="DI64" s="43">
        <v>2.3681205E-5</v>
      </c>
      <c r="DJ64" s="43">
        <v>4.7751284000000001E-5</v>
      </c>
      <c r="DK64" s="43">
        <v>1.0254232E-4</v>
      </c>
      <c r="DL64" s="43">
        <v>2.3103713000000001E-4</v>
      </c>
      <c r="DM64" s="43">
        <v>5.3687224999999996E-4</v>
      </c>
      <c r="DN64" s="43">
        <v>1.2970617E-3</v>
      </c>
      <c r="DO64" s="43">
        <v>3.3418714999999999E-3</v>
      </c>
      <c r="DP64" s="43">
        <v>9.2127130000000008E-3</v>
      </c>
      <c r="DQ64" s="43">
        <v>2.4019042000000001E-2</v>
      </c>
      <c r="DR64" s="43">
        <v>5.081886E-2</v>
      </c>
      <c r="DS64" s="43">
        <v>8.1665989999999994E-2</v>
      </c>
      <c r="DT64" s="43">
        <v>9.8255716000000007E-2</v>
      </c>
      <c r="DU64" s="43">
        <v>0.11320909999999999</v>
      </c>
      <c r="DV64" s="43">
        <v>0.12440409500000001</v>
      </c>
      <c r="DW64" s="43">
        <v>0</v>
      </c>
      <c r="DX64" s="43">
        <v>8.4462879999999994E-11</v>
      </c>
      <c r="DY64" s="43">
        <v>3.2320113E-10</v>
      </c>
      <c r="DZ64" s="43">
        <v>8.2450323999999995E-10</v>
      </c>
      <c r="EA64" s="43">
        <v>1.7918815999999999E-9</v>
      </c>
      <c r="EB64" s="43">
        <v>3.4959854999999998E-9</v>
      </c>
      <c r="EC64" s="43">
        <v>6.3192700000000002E-9</v>
      </c>
      <c r="ED64" s="43">
        <v>1.05631335E-8</v>
      </c>
      <c r="EE64" s="43">
        <v>1.6418090000000001E-8</v>
      </c>
      <c r="EF64" s="43">
        <v>2.2586560000000001E-8</v>
      </c>
      <c r="EG64" s="43">
        <v>2.5125757000000001E-8</v>
      </c>
      <c r="EH64" s="43">
        <v>2.3634472E-8</v>
      </c>
      <c r="EI64" s="43">
        <v>1.7941419E-8</v>
      </c>
      <c r="EJ64" s="43">
        <v>9.4024980000000003E-9</v>
      </c>
      <c r="EK64" s="43">
        <v>8.4579480000000003E-9</v>
      </c>
      <c r="EL64" s="43">
        <v>1.3296800999999999E-8</v>
      </c>
      <c r="EM64" s="43">
        <v>2.1004375000000001E-8</v>
      </c>
      <c r="EN64" s="43">
        <v>2.912724E-8</v>
      </c>
      <c r="EO64" s="43">
        <v>3.7847965000000001E-8</v>
      </c>
      <c r="EP64" s="43">
        <v>4.8303010000000002E-8</v>
      </c>
      <c r="EQ64" s="43">
        <v>6.2320495E-8</v>
      </c>
      <c r="ER64" s="43">
        <v>8.5029969999999998E-8</v>
      </c>
      <c r="ES64" s="43">
        <v>1.2870267000000001E-7</v>
      </c>
      <c r="ET64" s="43">
        <v>2.206741E-7</v>
      </c>
      <c r="EU64" s="43">
        <v>4.3362087000000002E-7</v>
      </c>
      <c r="EV64" s="43">
        <v>9.3279283000000003E-7</v>
      </c>
      <c r="EW64" s="43">
        <v>2.132525E-6</v>
      </c>
      <c r="EX64" s="43">
        <v>5.1167566999999999E-6</v>
      </c>
      <c r="EY64" s="43">
        <v>1.3170409E-5</v>
      </c>
      <c r="EZ64" s="43">
        <v>3.6092990000000001E-5</v>
      </c>
      <c r="FA64" s="43">
        <v>9.9530093999999995E-5</v>
      </c>
      <c r="FB64" s="43">
        <v>2.5743764E-4</v>
      </c>
      <c r="FC64" s="43">
        <v>6.0530390000000005E-4</v>
      </c>
      <c r="FD64" s="43">
        <v>1.2787872E-3</v>
      </c>
      <c r="FE64" s="43">
        <v>2.3047947E-3</v>
      </c>
      <c r="FF64" s="43">
        <v>3.6094151E-3</v>
      </c>
      <c r="FG64" s="43">
        <v>4.9424680000000002E-3</v>
      </c>
      <c r="FH64" s="43">
        <v>6.1204581999999997E-3</v>
      </c>
      <c r="FI64" s="43">
        <v>7.1763232999999997E-3</v>
      </c>
      <c r="FJ64" s="43">
        <v>8.2048329999999999E-3</v>
      </c>
      <c r="FK64" s="43">
        <v>0</v>
      </c>
      <c r="FL64" s="43">
        <v>2.172819E-9</v>
      </c>
      <c r="FM64" s="43">
        <v>8.6101429999999999E-9</v>
      </c>
      <c r="FN64" s="43">
        <v>2.2626367999999998E-8</v>
      </c>
      <c r="FO64" s="43">
        <v>4.8764814000000001E-8</v>
      </c>
      <c r="FP64" s="43">
        <v>9.2072099999999998E-8</v>
      </c>
      <c r="FQ64" s="43">
        <v>1.6609448E-7</v>
      </c>
      <c r="FR64" s="43">
        <v>2.8896756000000002E-7</v>
      </c>
      <c r="FS64" s="43">
        <v>4.8881910000000002E-7</v>
      </c>
      <c r="FT64" s="43">
        <v>8.0786760000000002E-7</v>
      </c>
      <c r="FU64" s="43">
        <v>1.2229831000000001E-6</v>
      </c>
      <c r="FV64" s="43">
        <v>1.5109226E-6</v>
      </c>
      <c r="FW64" s="43">
        <v>1.6054264999999999E-6</v>
      </c>
      <c r="FX64" s="43">
        <v>1.5895263000000001E-6</v>
      </c>
      <c r="FY64" s="43">
        <v>1.0901123000000001E-6</v>
      </c>
      <c r="FZ64" s="43">
        <v>7.0072409999999999E-7</v>
      </c>
      <c r="GA64" s="43">
        <v>6.3863234000000001E-7</v>
      </c>
      <c r="GB64" s="43">
        <v>6.0675023000000004E-7</v>
      </c>
      <c r="GC64" s="43">
        <v>6.6629940000000002E-7</v>
      </c>
      <c r="GD64" s="43">
        <v>8.3066783000000003E-7</v>
      </c>
      <c r="GE64" s="43">
        <v>9.7093040000000005E-7</v>
      </c>
      <c r="GF64" s="43">
        <v>1.1097609999999999E-6</v>
      </c>
      <c r="GG64" s="43">
        <v>1.273273E-6</v>
      </c>
      <c r="GH64" s="43">
        <v>1.4615503E-6</v>
      </c>
      <c r="GI64" s="43">
        <v>1.6842980000000001E-6</v>
      </c>
      <c r="GJ64" s="43">
        <v>2.1149619999999999E-6</v>
      </c>
      <c r="GK64" s="43">
        <v>3.2264243000000002E-6</v>
      </c>
      <c r="GL64" s="43">
        <v>6.3218085000000001E-6</v>
      </c>
      <c r="GM64" s="43">
        <v>1.3925181E-5</v>
      </c>
      <c r="GN64" s="43">
        <v>2.7989775999999999E-5</v>
      </c>
      <c r="GO64" s="43">
        <v>4.0077139999999999E-5</v>
      </c>
      <c r="GP64" s="43">
        <v>5.4530319999999997E-5</v>
      </c>
      <c r="GQ64" s="43">
        <v>7.9737576000000001E-5</v>
      </c>
      <c r="GR64" s="43">
        <v>1.2467897999999999E-4</v>
      </c>
      <c r="GS64" s="43">
        <v>2.0035617999999999E-4</v>
      </c>
      <c r="GT64" s="43">
        <v>3.2902985999999998E-4</v>
      </c>
      <c r="GU64" s="43">
        <v>5.3047033999999995E-4</v>
      </c>
      <c r="GV64" s="43">
        <v>8.2113494999999995E-4</v>
      </c>
      <c r="GW64" s="43">
        <v>1.2050887E-3</v>
      </c>
      <c r="GX64" s="43">
        <v>1.6157331000000001E-3</v>
      </c>
      <c r="GY64" s="43">
        <v>0</v>
      </c>
      <c r="GZ64" s="43">
        <v>8.5914290000000004E-8</v>
      </c>
      <c r="HA64" s="43">
        <v>3.5583224E-7</v>
      </c>
      <c r="HB64" s="43">
        <v>9.2026282999999995E-7</v>
      </c>
      <c r="HC64" s="43">
        <v>1.9384921999999998E-6</v>
      </c>
      <c r="HD64" s="43">
        <v>3.6708445000000001E-6</v>
      </c>
      <c r="HE64" s="43">
        <v>6.6151859999999998E-6</v>
      </c>
      <c r="HF64" s="43">
        <v>1.1548873E-5</v>
      </c>
      <c r="HG64" s="43">
        <v>1.9701524999999999E-5</v>
      </c>
      <c r="HH64" s="43">
        <v>3.2366283000000002E-5</v>
      </c>
      <c r="HI64" s="43">
        <v>5.0206927000000003E-5</v>
      </c>
      <c r="HJ64" s="43">
        <v>7.2086054999999998E-5</v>
      </c>
      <c r="HK64" s="43">
        <v>9.7420339999999996E-5</v>
      </c>
      <c r="HL64" s="43">
        <v>1.2386666999999999E-4</v>
      </c>
      <c r="HM64" s="43">
        <v>1.4462101000000001E-4</v>
      </c>
      <c r="HN64" s="43">
        <v>1.6233405E-4</v>
      </c>
      <c r="HO64" s="43">
        <v>1.7979891E-4</v>
      </c>
      <c r="HP64" s="43">
        <v>2.0242129E-4</v>
      </c>
      <c r="HQ64" s="43">
        <v>2.3359503999999999E-4</v>
      </c>
      <c r="HR64" s="43">
        <v>2.7355453000000001E-4</v>
      </c>
      <c r="HS64" s="43">
        <v>3.1931427999999998E-4</v>
      </c>
      <c r="HT64" s="43">
        <v>3.6701612000000002E-4</v>
      </c>
      <c r="HU64" s="43">
        <v>4.0853006000000002E-4</v>
      </c>
      <c r="HV64" s="43">
        <v>4.4559097000000002E-4</v>
      </c>
      <c r="HW64" s="43">
        <v>4.7964011999999999E-4</v>
      </c>
      <c r="HX64" s="43">
        <v>5.1682710000000001E-4</v>
      </c>
      <c r="HY64" s="43">
        <v>5.5913993999999999E-4</v>
      </c>
      <c r="HZ64" s="43">
        <v>6.0633370000000005E-4</v>
      </c>
      <c r="IA64" s="43">
        <v>6.5217569999999998E-4</v>
      </c>
      <c r="IB64" s="43">
        <v>6.8955929999999996E-4</v>
      </c>
      <c r="IC64" s="43">
        <v>7.3329519999999998E-4</v>
      </c>
      <c r="ID64" s="43">
        <v>7.9493719999999997E-4</v>
      </c>
      <c r="IE64" s="43">
        <v>8.7734909999999996E-4</v>
      </c>
      <c r="IF64" s="43">
        <v>9.9027240000000008E-4</v>
      </c>
      <c r="IG64" s="43">
        <v>1.1354851999999999E-3</v>
      </c>
      <c r="IH64" s="43">
        <v>1.3151580999999999E-3</v>
      </c>
      <c r="II64" s="43">
        <v>1.5401224E-3</v>
      </c>
      <c r="IJ64" s="43">
        <v>1.8105116999999999E-3</v>
      </c>
      <c r="IK64" s="43">
        <v>2.1243860999999998E-3</v>
      </c>
      <c r="IL64" s="43">
        <v>2.4553397999999998E-3</v>
      </c>
      <c r="IM64" s="43">
        <v>0</v>
      </c>
      <c r="IN64" s="43">
        <v>4.1254085000000001E-9</v>
      </c>
      <c r="IO64" s="43">
        <v>1.7305505000000001E-8</v>
      </c>
      <c r="IP64" s="43">
        <v>4.7430724000000001E-8</v>
      </c>
      <c r="IQ64" s="43">
        <v>1.125461E-7</v>
      </c>
      <c r="IR64" s="43">
        <v>2.6061496999999998E-7</v>
      </c>
      <c r="IS64" s="43">
        <v>5.7386290000000002E-7</v>
      </c>
      <c r="IT64" s="43">
        <v>1.1781443E-6</v>
      </c>
      <c r="IU64" s="43">
        <v>2.2485066999999999E-6</v>
      </c>
      <c r="IV64" s="43">
        <v>4.0146270000000002E-6</v>
      </c>
      <c r="IW64" s="43">
        <v>6.6694790000000003E-6</v>
      </c>
      <c r="IX64" s="43">
        <v>1.08911E-5</v>
      </c>
      <c r="IY64" s="43">
        <v>1.7655700000000001E-5</v>
      </c>
      <c r="IZ64" s="43">
        <v>2.6981920000000001E-5</v>
      </c>
      <c r="JA64" s="43">
        <v>3.9937982E-5</v>
      </c>
      <c r="JB64" s="43">
        <v>5.6880589999999998E-5</v>
      </c>
      <c r="JC64" s="43">
        <v>7.8288954999999999E-5</v>
      </c>
      <c r="JD64" s="43">
        <v>1.0439628E-4</v>
      </c>
      <c r="JE64" s="43">
        <v>1.3391643999999999E-4</v>
      </c>
      <c r="JF64" s="43">
        <v>1.6667394000000001E-4</v>
      </c>
      <c r="JG64" s="43">
        <v>2.0272979999999999E-4</v>
      </c>
      <c r="JH64" s="43">
        <v>2.4162022E-4</v>
      </c>
      <c r="JI64" s="43">
        <v>2.8518275999999998E-4</v>
      </c>
      <c r="JJ64" s="43">
        <v>3.3356394999999999E-4</v>
      </c>
      <c r="JK64" s="43">
        <v>3.8767540000000001E-4</v>
      </c>
      <c r="JL64" s="43">
        <v>4.4900362000000003E-4</v>
      </c>
      <c r="JM64" s="43">
        <v>5.1744416000000005E-4</v>
      </c>
      <c r="JN64" s="43">
        <v>5.9193245000000003E-4</v>
      </c>
      <c r="JO64" s="43">
        <v>6.7020139999999996E-4</v>
      </c>
      <c r="JP64" s="43">
        <v>7.5892609999999997E-4</v>
      </c>
      <c r="JQ64" s="43">
        <v>8.5872323999999995E-4</v>
      </c>
      <c r="JR64" s="43">
        <v>9.6831269999999995E-4</v>
      </c>
      <c r="JS64" s="43">
        <v>1.0877278E-3</v>
      </c>
      <c r="JT64" s="43">
        <v>1.2184752E-3</v>
      </c>
      <c r="JU64" s="43">
        <v>1.3608883999999999E-3</v>
      </c>
      <c r="JV64" s="43">
        <v>1.5131101000000001E-3</v>
      </c>
      <c r="JW64" s="43">
        <v>1.6737048000000001E-3</v>
      </c>
      <c r="JX64" s="43">
        <v>1.8419541000000001E-3</v>
      </c>
      <c r="JY64" s="43">
        <v>2.0178114000000001E-3</v>
      </c>
      <c r="JZ64" s="43">
        <v>2.196482E-3</v>
      </c>
      <c r="KA64" s="43">
        <v>0</v>
      </c>
      <c r="KB64" s="43">
        <v>6.2943870000000002E-11</v>
      </c>
      <c r="KC64" s="43">
        <v>2.2954894000000001E-10</v>
      </c>
      <c r="KD64" s="43">
        <v>5.3847959999999996E-10</v>
      </c>
      <c r="KE64" s="43">
        <v>9.4669959999999992E-10</v>
      </c>
      <c r="KF64" s="43">
        <v>7.5772977000000004E-10</v>
      </c>
      <c r="KG64" s="43">
        <v>-2.0922140000000002E-9</v>
      </c>
      <c r="KH64" s="43">
        <v>-1.0680255999999999E-8</v>
      </c>
      <c r="KI64" s="43">
        <v>-2.6916056999999999E-8</v>
      </c>
      <c r="KJ64" s="43">
        <v>-5.0291902E-8</v>
      </c>
      <c r="KK64" s="43">
        <v>-6.7673610000000002E-8</v>
      </c>
      <c r="KL64" s="43">
        <v>-6.7710289999999995E-8</v>
      </c>
      <c r="KM64" s="43">
        <v>-3.7739962E-8</v>
      </c>
      <c r="KN64" s="43">
        <v>1.1882619E-7</v>
      </c>
      <c r="KO64" s="43">
        <v>4.3286830000000001E-7</v>
      </c>
      <c r="KP64" s="43">
        <v>9.4133399999999998E-7</v>
      </c>
      <c r="KQ64" s="43">
        <v>1.7234594E-6</v>
      </c>
      <c r="KR64" s="43">
        <v>3.0148070999999998E-6</v>
      </c>
      <c r="KS64" s="43">
        <v>5.0853700000000001E-6</v>
      </c>
      <c r="KT64" s="43">
        <v>8.1092709999999994E-6</v>
      </c>
      <c r="KU64" s="43">
        <v>1.2564165E-5</v>
      </c>
      <c r="KV64" s="43">
        <v>1.9000120999999999E-5</v>
      </c>
      <c r="KW64" s="43">
        <v>2.8044464E-5</v>
      </c>
      <c r="KX64" s="43">
        <v>3.9740087E-5</v>
      </c>
      <c r="KY64" s="43">
        <v>5.4487773000000003E-5</v>
      </c>
      <c r="KZ64" s="43">
        <v>7.3881245000000003E-5</v>
      </c>
      <c r="LA64" s="43">
        <v>9.8190279999999999E-5</v>
      </c>
      <c r="LB64" s="43">
        <v>1.2773069000000001E-4</v>
      </c>
      <c r="LC64" s="43">
        <v>1.661628E-4</v>
      </c>
      <c r="LD64" s="43">
        <v>2.1037938000000001E-4</v>
      </c>
      <c r="LE64" s="43">
        <v>2.5847982000000002E-4</v>
      </c>
      <c r="LF64" s="43">
        <v>3.1173410000000001E-4</v>
      </c>
      <c r="LG64" s="43">
        <v>3.68792E-4</v>
      </c>
      <c r="LH64" s="43">
        <v>4.3037274999999998E-4</v>
      </c>
      <c r="LI64" s="43">
        <v>4.9162119999999999E-4</v>
      </c>
      <c r="LJ64" s="43">
        <v>5.51912E-4</v>
      </c>
      <c r="LK64" s="43">
        <v>6.1169564000000004E-4</v>
      </c>
      <c r="LL64" s="43">
        <v>6.7229270000000003E-4</v>
      </c>
      <c r="LM64" s="43">
        <v>7.3536160000000001E-4</v>
      </c>
      <c r="LN64" s="43">
        <v>7.9893076E-4</v>
      </c>
      <c r="LO64" s="43">
        <v>0</v>
      </c>
      <c r="LP64" s="43">
        <v>-2.9105739999999999E-14</v>
      </c>
      <c r="LQ64" s="43">
        <v>-5.9763256999999998E-13</v>
      </c>
      <c r="LR64" s="43">
        <v>-3.0666545999999999E-12</v>
      </c>
      <c r="LS64" s="43">
        <v>-1.1695284000000001E-11</v>
      </c>
      <c r="LT64" s="43">
        <v>-4.2283683000000002E-11</v>
      </c>
      <c r="LU64" s="43">
        <v>-1.2818728000000001E-10</v>
      </c>
      <c r="LV64" s="43">
        <v>-3.2392674999999998E-10</v>
      </c>
      <c r="LW64" s="43">
        <v>-7.4313504999999995E-10</v>
      </c>
      <c r="LX64" s="43">
        <v>-1.5113163E-9</v>
      </c>
      <c r="LY64" s="43">
        <v>-2.6411617000000001E-9</v>
      </c>
      <c r="LZ64" s="43">
        <v>-3.4257224E-9</v>
      </c>
      <c r="MA64" s="43">
        <v>-3.2439141999999999E-9</v>
      </c>
      <c r="MB64" s="43">
        <v>-1.9730904E-9</v>
      </c>
      <c r="MC64" s="43">
        <v>1.7578237E-9</v>
      </c>
      <c r="MD64" s="43">
        <v>1.0164162E-8</v>
      </c>
      <c r="ME64" s="43">
        <v>2.4750243000000001E-8</v>
      </c>
      <c r="MF64" s="43">
        <v>4.7298811999999999E-8</v>
      </c>
      <c r="MG64" s="43">
        <v>8.3572544000000004E-8</v>
      </c>
      <c r="MH64" s="43">
        <v>1.4327914E-7</v>
      </c>
      <c r="MI64" s="43">
        <v>2.34186E-7</v>
      </c>
      <c r="MJ64" s="43">
        <v>3.6820163000000001E-7</v>
      </c>
      <c r="MK64" s="43">
        <v>5.5198642999999998E-7</v>
      </c>
      <c r="ML64" s="43">
        <v>7.8654925999999997E-7</v>
      </c>
      <c r="MM64" s="43">
        <v>1.0823079000000001E-6</v>
      </c>
      <c r="MN64" s="43">
        <v>1.4488147E-6</v>
      </c>
      <c r="MO64" s="43">
        <v>1.9189076E-6</v>
      </c>
      <c r="MP64" s="43">
        <v>2.5804060000000001E-6</v>
      </c>
      <c r="MQ64" s="43">
        <v>3.6212364000000001E-6</v>
      </c>
      <c r="MR64" s="43">
        <v>5.4061992999999996E-6</v>
      </c>
      <c r="MS64" s="43">
        <v>8.1367370000000008E-6</v>
      </c>
      <c r="MT64" s="43">
        <v>1.1737646999999999E-5</v>
      </c>
      <c r="MU64" s="43">
        <v>1.5711785E-5</v>
      </c>
      <c r="MV64" s="43">
        <v>2.0258805E-5</v>
      </c>
      <c r="MW64" s="43">
        <v>2.5314172999999998E-5</v>
      </c>
      <c r="MX64" s="43">
        <v>3.0464002000000001E-5</v>
      </c>
      <c r="MY64" s="43">
        <v>3.5367734999999999E-5</v>
      </c>
      <c r="MZ64" s="43">
        <v>4.0051941999999997E-5</v>
      </c>
      <c r="NA64" s="43">
        <v>4.4573517000000003E-5</v>
      </c>
      <c r="NB64" s="43">
        <v>4.811331E-5</v>
      </c>
      <c r="NC64" s="43">
        <v>0</v>
      </c>
      <c r="ND64" s="43">
        <v>-3.2662023999999998E-14</v>
      </c>
      <c r="NE64" s="43">
        <v>-1.2753435E-13</v>
      </c>
      <c r="NF64" s="43">
        <v>-3.5549523000000001E-13</v>
      </c>
      <c r="NG64" s="43">
        <v>-8.7581764999999995E-13</v>
      </c>
      <c r="NH64" s="43">
        <v>-1.9705337999999999E-12</v>
      </c>
      <c r="NI64" s="43">
        <v>-3.8647200000000001E-12</v>
      </c>
      <c r="NJ64" s="43">
        <v>-7.538762E-12</v>
      </c>
      <c r="NK64" s="43">
        <v>-1.3576878000000001E-11</v>
      </c>
      <c r="NL64" s="43">
        <v>-2.0424029000000002E-11</v>
      </c>
      <c r="NM64" s="43">
        <v>-2.5343842000000001E-11</v>
      </c>
      <c r="NN64" s="43">
        <v>-2.1901843000000001E-11</v>
      </c>
      <c r="NO64" s="43">
        <v>-7.9406169999999996E-12</v>
      </c>
      <c r="NP64" s="43">
        <v>2.6254495E-11</v>
      </c>
      <c r="NQ64" s="43">
        <v>1.0735312999999999E-10</v>
      </c>
      <c r="NR64" s="43">
        <v>2.9013753E-10</v>
      </c>
      <c r="NS64" s="43">
        <v>6.8292132999999998E-10</v>
      </c>
      <c r="NT64" s="43">
        <v>1.4556111E-9</v>
      </c>
      <c r="NU64" s="43">
        <v>2.8450842E-9</v>
      </c>
      <c r="NV64" s="43">
        <v>5.1822484000000003E-9</v>
      </c>
      <c r="NW64" s="43">
        <v>8.8421590000000001E-9</v>
      </c>
      <c r="NX64" s="43">
        <v>1.40805065E-8</v>
      </c>
      <c r="NY64" s="43">
        <v>2.1248579999999999E-8</v>
      </c>
      <c r="NZ64" s="43">
        <v>3.0564879999999998E-8</v>
      </c>
      <c r="OA64" s="43">
        <v>4.2206717999999998E-8</v>
      </c>
      <c r="OB64" s="43">
        <v>5.5466252000000003E-8</v>
      </c>
      <c r="OC64" s="43">
        <v>6.7209085999999997E-8</v>
      </c>
      <c r="OD64" s="43">
        <v>8.6092399999999996E-8</v>
      </c>
      <c r="OE64" s="43">
        <v>1.17051336E-7</v>
      </c>
      <c r="OF64" s="43">
        <v>1.6780518E-7</v>
      </c>
      <c r="OG64" s="43">
        <v>2.3494104E-7</v>
      </c>
      <c r="OH64" s="43">
        <v>3.2613999999999998E-7</v>
      </c>
      <c r="OI64" s="43">
        <v>4.4199228000000001E-7</v>
      </c>
      <c r="OJ64" s="43">
        <v>5.8657974000000001E-7</v>
      </c>
      <c r="OK64" s="43">
        <v>7.6452959999999996E-7</v>
      </c>
      <c r="OL64" s="43">
        <v>9.8171290000000006E-7</v>
      </c>
      <c r="OM64" s="43">
        <v>1.2487088E-6</v>
      </c>
      <c r="ON64" s="43">
        <v>1.5827493999999999E-6</v>
      </c>
      <c r="OO64" s="43">
        <v>1.9540928000000002E-6</v>
      </c>
      <c r="OP64" s="43">
        <v>2.2510267E-6</v>
      </c>
      <c r="OQ64" s="43">
        <v>0</v>
      </c>
      <c r="OR64" s="43">
        <v>-4.1487949999999998E-14</v>
      </c>
      <c r="OS64" s="43">
        <v>-2.2433181999999999E-13</v>
      </c>
      <c r="OT64" s="43">
        <v>-7.6478900000000004E-13</v>
      </c>
      <c r="OU64" s="43">
        <v>-2.0098012000000001E-12</v>
      </c>
      <c r="OV64" s="43">
        <v>-4.4811724000000002E-12</v>
      </c>
      <c r="OW64" s="43">
        <v>-8.3149095000000003E-12</v>
      </c>
      <c r="OX64" s="43">
        <v>-1.3799794000000001E-11</v>
      </c>
      <c r="OY64" s="43">
        <v>-2.0015682000000001E-11</v>
      </c>
      <c r="OZ64" s="43">
        <v>-1.6414677E-11</v>
      </c>
      <c r="PA64" s="43">
        <v>4.5640565999999999E-12</v>
      </c>
      <c r="PB64" s="43">
        <v>-3.9727979999999999E-11</v>
      </c>
      <c r="PC64" s="43">
        <v>-6.0132199999999994E-11</v>
      </c>
      <c r="PD64" s="43">
        <v>2.7905905000000002E-10</v>
      </c>
      <c r="PE64" s="43">
        <v>2.0068095999999999E-9</v>
      </c>
      <c r="PF64" s="43">
        <v>6.0478235999999998E-9</v>
      </c>
      <c r="PG64" s="43">
        <v>1.2965657E-8</v>
      </c>
      <c r="PH64" s="43">
        <v>2.0229904999999999E-8</v>
      </c>
      <c r="PI64" s="43">
        <v>2.6743747E-8</v>
      </c>
      <c r="PJ64" s="43">
        <v>3.2741067E-8</v>
      </c>
      <c r="PK64" s="43">
        <v>3.8849119999999998E-8</v>
      </c>
      <c r="PL64" s="43">
        <v>4.4624638000000001E-8</v>
      </c>
      <c r="PM64" s="43">
        <v>4.8175323E-8</v>
      </c>
      <c r="PN64" s="43">
        <v>4.9645260000000002E-8</v>
      </c>
      <c r="PO64" s="43">
        <v>5.1601385999999997E-8</v>
      </c>
      <c r="PP64" s="43">
        <v>5.5868785000000003E-8</v>
      </c>
      <c r="PQ64" s="43">
        <v>6.4720859999999996E-8</v>
      </c>
      <c r="PR64" s="43">
        <v>8.212879E-8</v>
      </c>
      <c r="PS64" s="43">
        <v>1.14186214E-7</v>
      </c>
      <c r="PT64" s="43">
        <v>1.6905378E-7</v>
      </c>
      <c r="PU64" s="43">
        <v>2.5578901999999998E-7</v>
      </c>
      <c r="PV64" s="43">
        <v>3.9044825999999999E-7</v>
      </c>
      <c r="PW64" s="43">
        <v>5.6805304999999995E-7</v>
      </c>
      <c r="PX64" s="43">
        <v>7.948723E-7</v>
      </c>
      <c r="PY64" s="43">
        <v>1.1047828000000001E-6</v>
      </c>
      <c r="PZ64" s="43">
        <v>1.5054163000000001E-6</v>
      </c>
      <c r="QA64" s="43">
        <v>1.9698275E-6</v>
      </c>
      <c r="QB64" s="43">
        <v>2.537573E-6</v>
      </c>
      <c r="QC64" s="43">
        <v>3.1239216999999998E-6</v>
      </c>
      <c r="QD64" s="43">
        <v>3.6179142E-6</v>
      </c>
      <c r="QE64" s="43">
        <v>0</v>
      </c>
      <c r="QF64" s="43">
        <v>1.5175671000000001E-11</v>
      </c>
      <c r="QG64" s="43">
        <v>6.0533675000000005E-11</v>
      </c>
      <c r="QH64" s="43">
        <v>1.6363677E-10</v>
      </c>
      <c r="QI64" s="43">
        <v>3.9421913000000001E-10</v>
      </c>
      <c r="QJ64" s="43">
        <v>9.2355630000000002E-10</v>
      </c>
      <c r="QK64" s="43">
        <v>2.1475006000000001E-9</v>
      </c>
      <c r="QL64" s="43">
        <v>4.9252518000000003E-9</v>
      </c>
      <c r="QM64" s="43">
        <v>1.0976572000000001E-8</v>
      </c>
      <c r="QN64" s="43">
        <v>2.3822851E-8</v>
      </c>
      <c r="QO64" s="43">
        <v>5.1224660000000001E-8</v>
      </c>
      <c r="QP64" s="43">
        <v>1.13614796E-7</v>
      </c>
      <c r="QQ64" s="43">
        <v>2.6467216999999998E-7</v>
      </c>
      <c r="QR64" s="43">
        <v>5.2074369999999996E-7</v>
      </c>
      <c r="QS64" s="43">
        <v>8.2069830000000001E-7</v>
      </c>
      <c r="QT64" s="43">
        <v>1.0808942E-6</v>
      </c>
      <c r="QU64" s="43">
        <v>1.2075437999999999E-6</v>
      </c>
      <c r="QV64" s="43">
        <v>1.0685527999999999E-6</v>
      </c>
      <c r="QW64" s="43">
        <v>1.0059742E-6</v>
      </c>
      <c r="QX64" s="43">
        <v>9.0999196999999996E-7</v>
      </c>
      <c r="QY64" s="43">
        <v>5.4799750000000002E-7</v>
      </c>
      <c r="QZ64" s="43">
        <v>1.9045166E-7</v>
      </c>
      <c r="RA64" s="43">
        <v>3.6083289999999999E-8</v>
      </c>
      <c r="RB64" s="43">
        <v>-3.1615420000000002E-7</v>
      </c>
      <c r="RC64" s="43">
        <v>-2.117182E-7</v>
      </c>
      <c r="RD64" s="43">
        <v>-7.2294353000000004E-9</v>
      </c>
      <c r="RE64" s="43">
        <v>1.6257116999999999E-7</v>
      </c>
      <c r="RF64" s="43">
        <v>5.8402793000000003E-7</v>
      </c>
      <c r="RG64" s="43">
        <v>1.6130593E-6</v>
      </c>
      <c r="RH64" s="43">
        <v>3.8316175000000002E-6</v>
      </c>
      <c r="RI64" s="43">
        <v>8.0159700000000004E-6</v>
      </c>
      <c r="RJ64" s="43">
        <v>1.4067409E-5</v>
      </c>
      <c r="RK64" s="43">
        <v>2.0382293000000001E-5</v>
      </c>
      <c r="RL64" s="43">
        <v>2.7731707E-5</v>
      </c>
      <c r="RM64" s="43">
        <v>3.7720957999999999E-5</v>
      </c>
      <c r="RN64" s="43">
        <v>5.3224165000000002E-5</v>
      </c>
      <c r="RO64" s="43">
        <v>7.453223E-5</v>
      </c>
      <c r="RP64" s="43">
        <v>9.7514489999999995E-5</v>
      </c>
      <c r="RQ64" s="43">
        <v>1.19636425E-4</v>
      </c>
      <c r="RR64" s="43">
        <v>1.3547835E-4</v>
      </c>
      <c r="RS64" s="43">
        <v>0</v>
      </c>
      <c r="RT64" s="43">
        <v>7.0089222999999995E-10</v>
      </c>
      <c r="RU64" s="43">
        <v>2.401566E-9</v>
      </c>
      <c r="RV64" s="43">
        <v>5.2471800000000001E-9</v>
      </c>
      <c r="RW64" s="43">
        <v>9.849718E-9</v>
      </c>
      <c r="RX64" s="43">
        <v>1.8951402000000001E-8</v>
      </c>
      <c r="RY64" s="43">
        <v>4.0558240000000002E-8</v>
      </c>
      <c r="RZ64" s="43">
        <v>1.03911304E-7</v>
      </c>
      <c r="SA64" s="43">
        <v>3.0840363000000002E-7</v>
      </c>
      <c r="SB64" s="43">
        <v>8.7775729999999999E-7</v>
      </c>
      <c r="SC64" s="43">
        <v>2.4270414000000001E-6</v>
      </c>
      <c r="SD64" s="43">
        <v>6.3727500000000001E-6</v>
      </c>
      <c r="SE64" s="43">
        <v>1.5230577999999999E-5</v>
      </c>
      <c r="SF64" s="43">
        <v>2.9802871999999999E-5</v>
      </c>
      <c r="SG64" s="43">
        <v>5.2866773E-5</v>
      </c>
      <c r="SH64" s="43">
        <v>8.5974810000000003E-5</v>
      </c>
      <c r="SI64" s="43">
        <v>1.3120491E-4</v>
      </c>
      <c r="SJ64" s="43">
        <v>1.8599333E-4</v>
      </c>
      <c r="SK64" s="43">
        <v>2.4825329999999998E-4</v>
      </c>
      <c r="SL64" s="43">
        <v>3.0948017999999998E-4</v>
      </c>
      <c r="SM64" s="43">
        <v>3.3456288000000001E-4</v>
      </c>
      <c r="SN64" s="43">
        <v>3.1385659999999999E-4</v>
      </c>
      <c r="SO64" s="43">
        <v>2.495439E-4</v>
      </c>
      <c r="SP64" s="43">
        <v>1.2714378E-4</v>
      </c>
      <c r="SQ64" s="43">
        <v>3.7484936999999999E-5</v>
      </c>
      <c r="SR64" s="43">
        <v>2.0553722E-5</v>
      </c>
      <c r="SS64" s="43">
        <v>1.4521086000000001E-5</v>
      </c>
      <c r="ST64" s="43">
        <v>1.565507E-5</v>
      </c>
      <c r="SU64" s="43">
        <v>5.3054406000000001E-5</v>
      </c>
      <c r="SV64" s="43">
        <v>2.085783E-4</v>
      </c>
      <c r="SW64" s="43">
        <v>6.3006149999999996E-4</v>
      </c>
      <c r="SX64" s="43">
        <v>1.2632346E-3</v>
      </c>
      <c r="SY64" s="43">
        <v>1.5424740000000001E-3</v>
      </c>
      <c r="SZ64" s="43">
        <v>1.6937308999999999E-3</v>
      </c>
      <c r="TA64" s="43">
        <v>1.8799169E-3</v>
      </c>
      <c r="TB64" s="43">
        <v>2.1378467999999999E-3</v>
      </c>
      <c r="TC64" s="43">
        <v>2.3390822999999998E-3</v>
      </c>
      <c r="TD64" s="43">
        <v>2.3125524E-3</v>
      </c>
      <c r="TE64" s="43">
        <v>2.3134719E-3</v>
      </c>
      <c r="TF64" s="43">
        <v>2.3622538000000002E-3</v>
      </c>
      <c r="TG64" s="43">
        <v>0</v>
      </c>
      <c r="TH64" s="43">
        <v>5.9455316999999997E-8</v>
      </c>
      <c r="TI64" s="43">
        <v>1.780467E-7</v>
      </c>
      <c r="TJ64" s="43">
        <v>3.2456114E-7</v>
      </c>
      <c r="TK64" s="43">
        <v>4.3859032000000001E-7</v>
      </c>
      <c r="TL64" s="43">
        <v>5.9600967000000002E-7</v>
      </c>
      <c r="TM64" s="43">
        <v>1.0033448000000001E-6</v>
      </c>
      <c r="TN64" s="43">
        <v>2.0892214E-6</v>
      </c>
      <c r="TO64" s="43">
        <v>5.0072016999999999E-6</v>
      </c>
      <c r="TP64" s="43">
        <v>1.2909445E-5</v>
      </c>
      <c r="TQ64" s="43">
        <v>3.4229196999999999E-5</v>
      </c>
      <c r="TR64" s="43">
        <v>9.0456390000000003E-5</v>
      </c>
      <c r="TS64" s="43">
        <v>2.3622329000000001E-4</v>
      </c>
      <c r="TT64" s="43">
        <v>6.2808250000000003E-4</v>
      </c>
      <c r="TU64" s="43">
        <v>1.4381789999999999E-3</v>
      </c>
      <c r="TV64" s="43">
        <v>2.9337548000000001E-3</v>
      </c>
      <c r="TW64" s="43">
        <v>5.4840514999999999E-3</v>
      </c>
      <c r="TX64" s="43">
        <v>9.3967149999999999E-3</v>
      </c>
      <c r="TY64" s="43">
        <v>1.4585069000000001E-2</v>
      </c>
      <c r="TZ64" s="43">
        <v>2.0608999999999999E-2</v>
      </c>
      <c r="UA64" s="43">
        <v>2.7223265E-2</v>
      </c>
      <c r="UB64" s="43">
        <v>3.2975999999999998E-2</v>
      </c>
      <c r="UC64" s="43">
        <v>3.6548555000000003E-2</v>
      </c>
      <c r="UD64" s="43">
        <v>3.6007136000000002E-2</v>
      </c>
      <c r="UE64" s="43">
        <v>3.5252514999999998E-2</v>
      </c>
      <c r="UF64" s="43">
        <v>3.4578617999999998E-2</v>
      </c>
      <c r="UG64" s="43">
        <v>3.4177634999999998E-2</v>
      </c>
      <c r="UH64" s="43">
        <v>3.4882959999999998E-2</v>
      </c>
      <c r="UI64" s="43">
        <v>3.6360910000000003E-2</v>
      </c>
      <c r="UJ64" s="43">
        <v>3.8271036000000001E-2</v>
      </c>
      <c r="UK64" s="43">
        <v>3.9952080000000001E-2</v>
      </c>
      <c r="UL64" s="43">
        <v>4.1399986E-2</v>
      </c>
      <c r="UM64" s="43">
        <v>4.3035104999999997E-2</v>
      </c>
      <c r="UN64" s="43">
        <v>4.5140710000000001E-2</v>
      </c>
      <c r="UO64" s="43">
        <v>4.8245740000000002E-2</v>
      </c>
      <c r="UP64" s="43">
        <v>5.2193467E-2</v>
      </c>
      <c r="UQ64" s="43">
        <v>5.5909715999999998E-2</v>
      </c>
      <c r="UR64" s="43">
        <v>5.8337090000000001E-2</v>
      </c>
      <c r="US64" s="43">
        <v>6.2698870000000004E-2</v>
      </c>
      <c r="UT64" s="43">
        <v>6.8624905999999999E-2</v>
      </c>
      <c r="UU64" s="43">
        <v>0</v>
      </c>
      <c r="UV64" s="43">
        <v>6.6634556999999996E-6</v>
      </c>
      <c r="UW64" s="43">
        <v>2.7307739999999999E-5</v>
      </c>
      <c r="UX64" s="43">
        <v>4.7078654000000001E-5</v>
      </c>
      <c r="UY64" s="43">
        <v>2.2246659999999999E-5</v>
      </c>
      <c r="UZ64" s="43">
        <v>5.7446113999999999E-6</v>
      </c>
      <c r="VA64" s="43">
        <v>3.6093292999999999E-6</v>
      </c>
      <c r="VB64" s="43">
        <v>5.0649429999999997E-6</v>
      </c>
      <c r="VC64" s="43">
        <v>8.1857769999999992E-6</v>
      </c>
      <c r="VD64" s="43">
        <v>1.582866E-5</v>
      </c>
      <c r="VE64" s="43">
        <v>3.4706485000000003E-5</v>
      </c>
      <c r="VF64" s="43">
        <v>6.6322409999999994E-5</v>
      </c>
      <c r="VG64" s="43">
        <v>1.3610563E-4</v>
      </c>
      <c r="VH64" s="43">
        <v>2.8833816999999999E-4</v>
      </c>
      <c r="VI64" s="43">
        <v>5.0470569999999995E-4</v>
      </c>
      <c r="VJ64" s="43">
        <v>7.8431099999999999E-4</v>
      </c>
      <c r="VK64" s="43">
        <v>1.162688E-3</v>
      </c>
      <c r="VL64" s="43">
        <v>1.6846167999999999E-3</v>
      </c>
      <c r="VM64" s="43">
        <v>2.3872529000000002E-3</v>
      </c>
      <c r="VN64" s="43">
        <v>3.3644769999999998E-3</v>
      </c>
      <c r="VO64" s="43">
        <v>4.5350757000000002E-3</v>
      </c>
      <c r="VP64" s="43">
        <v>5.8157149999999999E-3</v>
      </c>
      <c r="VQ64" s="43">
        <v>7.1223937000000001E-3</v>
      </c>
      <c r="VR64" s="43">
        <v>8.4467510000000006E-3</v>
      </c>
      <c r="VS64" s="43">
        <v>9.7320005000000008E-3</v>
      </c>
      <c r="VT64" s="43">
        <v>1.1028349E-2</v>
      </c>
      <c r="VU64" s="43">
        <v>1.2491824E-2</v>
      </c>
      <c r="VV64" s="43">
        <v>1.4083747000000001E-2</v>
      </c>
      <c r="VW64" s="43">
        <v>1.5798952000000002E-2</v>
      </c>
      <c r="VX64" s="43">
        <v>1.7703399000000002E-2</v>
      </c>
      <c r="VY64" s="43">
        <v>1.9571265000000001E-2</v>
      </c>
      <c r="VZ64" s="43">
        <v>2.1471139E-2</v>
      </c>
      <c r="WA64" s="43">
        <v>2.2947662000000001E-2</v>
      </c>
      <c r="WB64" s="43">
        <v>2.4297780000000001E-2</v>
      </c>
      <c r="WC64" s="43">
        <v>2.5516123000000002E-2</v>
      </c>
      <c r="WD64" s="43">
        <v>2.6520174000000001E-2</v>
      </c>
      <c r="WE64" s="43">
        <v>2.735599E-2</v>
      </c>
      <c r="WF64" s="43">
        <v>2.8126513999999998E-2</v>
      </c>
      <c r="WG64" s="43">
        <v>2.9036882999999999E-2</v>
      </c>
      <c r="WH64" s="43">
        <v>3.0169263000000002E-2</v>
      </c>
      <c r="WI64" s="43">
        <v>0</v>
      </c>
      <c r="WJ64" s="43">
        <v>1.5037202999999999E-3</v>
      </c>
      <c r="WK64" s="43">
        <v>5.1696010000000002E-3</v>
      </c>
      <c r="WL64" s="43">
        <v>8.8674700000000006E-3</v>
      </c>
      <c r="WM64" s="43">
        <v>8.5249950000000005E-3</v>
      </c>
      <c r="WN64" s="43">
        <v>6.8350850000000003E-3</v>
      </c>
      <c r="WO64" s="43">
        <v>6.156356E-3</v>
      </c>
      <c r="WP64" s="43">
        <v>5.7025785000000004E-3</v>
      </c>
      <c r="WQ64" s="43">
        <v>5.1317799999999998E-3</v>
      </c>
      <c r="WR64" s="43">
        <v>4.6285107000000004E-3</v>
      </c>
      <c r="WS64" s="43">
        <v>4.3348909999999996E-3</v>
      </c>
      <c r="WT64" s="43">
        <v>4.3624123000000001E-3</v>
      </c>
      <c r="WU64" s="43">
        <v>4.4600936000000002E-3</v>
      </c>
      <c r="WV64" s="43">
        <v>4.5634042000000001E-3</v>
      </c>
      <c r="WW64" s="43">
        <v>4.6911039999999998E-3</v>
      </c>
      <c r="WX64" s="43">
        <v>4.8141935999999998E-3</v>
      </c>
      <c r="WY64" s="43">
        <v>4.9076969999999999E-3</v>
      </c>
      <c r="WZ64" s="43">
        <v>4.9448690000000002E-3</v>
      </c>
      <c r="XA64" s="43">
        <v>4.9370280000000004E-3</v>
      </c>
      <c r="XB64" s="43">
        <v>4.9134297000000002E-3</v>
      </c>
      <c r="XC64" s="43">
        <v>4.9150026999999997E-3</v>
      </c>
      <c r="XD64" s="43">
        <v>4.9211300000000001E-3</v>
      </c>
      <c r="XE64" s="43">
        <v>4.9337134999999999E-3</v>
      </c>
      <c r="XF64" s="43">
        <v>4.9508306999999996E-3</v>
      </c>
      <c r="XG64" s="43">
        <v>4.9756495000000001E-3</v>
      </c>
      <c r="XH64" s="43">
        <v>5.0243787000000002E-3</v>
      </c>
      <c r="XI64" s="43">
        <v>5.1085916000000002E-3</v>
      </c>
      <c r="XJ64" s="43">
        <v>5.2118865000000004E-3</v>
      </c>
      <c r="XK64" s="43">
        <v>5.3465630000000004E-3</v>
      </c>
      <c r="XL64" s="43">
        <v>5.5134549999999996E-3</v>
      </c>
      <c r="XM64" s="43">
        <v>5.7014822999999996E-3</v>
      </c>
      <c r="XN64" s="43">
        <v>5.909699E-3</v>
      </c>
      <c r="XO64" s="43">
        <v>6.1232433999999997E-3</v>
      </c>
      <c r="XP64" s="43">
        <v>6.3036100000000003E-3</v>
      </c>
      <c r="XQ64" s="43">
        <v>6.4189420000000004E-3</v>
      </c>
      <c r="XR64" s="43">
        <v>6.4847480000000002E-3</v>
      </c>
      <c r="XS64" s="43">
        <v>6.5654492999999998E-3</v>
      </c>
      <c r="XT64" s="43">
        <v>6.7159760000000002E-3</v>
      </c>
      <c r="XU64" s="43">
        <v>6.9588847000000001E-3</v>
      </c>
      <c r="XV64" s="43">
        <v>7.2390976999999997E-3</v>
      </c>
      <c r="XW64" s="43">
        <v>0</v>
      </c>
      <c r="XX64" s="43">
        <v>8.1890280000000006E-6</v>
      </c>
      <c r="XY64" s="43">
        <v>2.8501958000000001E-5</v>
      </c>
      <c r="XZ64" s="43">
        <v>4.7005315999999999E-5</v>
      </c>
      <c r="YA64" s="43">
        <v>3.1396543000000001E-5</v>
      </c>
      <c r="YB64" s="43">
        <v>8.0982240000000005E-6</v>
      </c>
      <c r="YC64" s="43">
        <v>9.4989879999999999E-7</v>
      </c>
      <c r="YD64" s="43">
        <v>-1.7446742999999999E-6</v>
      </c>
      <c r="YE64" s="43">
        <v>-8.5532139999999997E-6</v>
      </c>
      <c r="YF64" s="43">
        <v>-1.7098907999999998E-5</v>
      </c>
      <c r="YG64" s="43">
        <v>-2.3605018000000001E-5</v>
      </c>
      <c r="YH64" s="43">
        <v>-2.4398405E-5</v>
      </c>
      <c r="YI64" s="43">
        <v>-2.1528209999999999E-5</v>
      </c>
      <c r="YJ64" s="43">
        <v>-1.4543491500000001E-5</v>
      </c>
      <c r="YK64" s="43">
        <v>-3.5331661000000002E-6</v>
      </c>
      <c r="YL64" s="43">
        <v>1.0759668E-5</v>
      </c>
      <c r="YM64" s="43">
        <v>3.4637666000000002E-5</v>
      </c>
      <c r="YN64" s="43">
        <v>6.5520589999999997E-5</v>
      </c>
      <c r="YO64" s="43">
        <v>9.3902720000000006E-5</v>
      </c>
      <c r="YP64" s="43">
        <v>1.19889846E-4</v>
      </c>
      <c r="YQ64" s="43">
        <v>1.4579282999999999E-4</v>
      </c>
      <c r="YR64" s="43">
        <v>1.7373597E-4</v>
      </c>
      <c r="YS64" s="43">
        <v>2.0577687000000001E-4</v>
      </c>
      <c r="YT64" s="43">
        <v>2.4220103000000001E-4</v>
      </c>
      <c r="YU64" s="43">
        <v>2.8251615000000001E-4</v>
      </c>
      <c r="YV64" s="43">
        <v>3.2696086999999999E-4</v>
      </c>
      <c r="YW64" s="43">
        <v>3.7445600000000001E-4</v>
      </c>
      <c r="YX64" s="43">
        <v>4.2355718000000001E-4</v>
      </c>
      <c r="YY64" s="43">
        <v>4.7411612000000002E-4</v>
      </c>
      <c r="YZ64" s="43">
        <v>5.2806170000000005E-4</v>
      </c>
      <c r="ZA64" s="43">
        <v>5.8664169999999996E-4</v>
      </c>
      <c r="ZB64" s="43">
        <v>6.4959447000000005E-4</v>
      </c>
      <c r="ZC64" s="43">
        <v>7.1661480000000002E-4</v>
      </c>
      <c r="ZD64" s="43">
        <v>7.8881014000000001E-4</v>
      </c>
      <c r="ZE64" s="43">
        <v>8.6710390000000002E-4</v>
      </c>
      <c r="ZF64" s="43">
        <v>9.5215504000000005E-4</v>
      </c>
      <c r="ZG64" s="43">
        <v>1.0430309E-3</v>
      </c>
      <c r="ZH64" s="43">
        <v>1.1381404000000001E-3</v>
      </c>
      <c r="ZI64" s="43">
        <v>1.2339675E-3</v>
      </c>
      <c r="ZJ64" s="43">
        <v>1.3150602999999999E-3</v>
      </c>
      <c r="ZK64" s="43">
        <v>0</v>
      </c>
      <c r="ZL64" s="43">
        <v>7.0762375999999996E-8</v>
      </c>
      <c r="ZM64" s="43">
        <v>2.1420387000000001E-7</v>
      </c>
      <c r="ZN64" s="43">
        <v>1.9869512000000001E-7</v>
      </c>
      <c r="ZO64" s="43">
        <v>-2.0683945999999999E-7</v>
      </c>
      <c r="ZP64" s="43">
        <v>-1.2201340000000001E-6</v>
      </c>
      <c r="ZQ64" s="43">
        <v>-3.3672979999999999E-6</v>
      </c>
      <c r="ZR64" s="43">
        <v>-6.6878305999999998E-6</v>
      </c>
      <c r="ZS64" s="43">
        <v>-1.1946879E-5</v>
      </c>
      <c r="ZT64" s="43">
        <v>-2.0627196E-5</v>
      </c>
      <c r="ZU64" s="43">
        <v>-2.8103053E-5</v>
      </c>
      <c r="ZV64" s="43">
        <v>-2.8121138000000001E-5</v>
      </c>
      <c r="ZW64" s="43">
        <v>-2.3947791999999999E-5</v>
      </c>
      <c r="ZX64" s="43">
        <v>-1.7385924000000001E-5</v>
      </c>
      <c r="ZY64" s="43">
        <v>-9.3602489999999996E-6</v>
      </c>
      <c r="ZZ64" s="43">
        <v>4.3507885000000001E-6</v>
      </c>
      <c r="AAA64" s="43">
        <v>3.4019704E-5</v>
      </c>
      <c r="AAB64" s="43">
        <v>8.0361766000000001E-5</v>
      </c>
      <c r="AAC64" s="43">
        <v>1.3561454999999999E-4</v>
      </c>
      <c r="AAD64" s="43">
        <v>1.9910682999999999E-4</v>
      </c>
      <c r="AAE64" s="43">
        <v>2.8989260000000002E-4</v>
      </c>
      <c r="AAF64" s="43">
        <v>4.1080764E-4</v>
      </c>
      <c r="AAG64" s="43">
        <v>5.3914456000000001E-4</v>
      </c>
      <c r="AAH64" s="43">
        <v>6.5055250000000005E-4</v>
      </c>
      <c r="AAI64" s="43">
        <v>7.6916599999999995E-4</v>
      </c>
      <c r="AAJ64" s="43">
        <v>8.8170974000000002E-4</v>
      </c>
      <c r="AAK64" s="43">
        <v>9.8853640000000007E-4</v>
      </c>
      <c r="AAL64" s="43">
        <v>1.0933956E-3</v>
      </c>
      <c r="AAM64" s="43">
        <v>1.2093881000000001E-3</v>
      </c>
      <c r="AAN64" s="43">
        <v>1.3500096999999999E-3</v>
      </c>
      <c r="AAO64" s="43">
        <v>1.4757119000000001E-3</v>
      </c>
      <c r="AAP64" s="43">
        <v>1.5811091000000001E-3</v>
      </c>
      <c r="AAQ64" s="43">
        <v>1.6826424E-3</v>
      </c>
      <c r="AAR64" s="43">
        <v>1.7863273E-3</v>
      </c>
      <c r="AAS64" s="43">
        <v>1.8656317E-3</v>
      </c>
      <c r="AAT64" s="43">
        <v>1.90025E-3</v>
      </c>
      <c r="AAU64" s="43">
        <v>1.9420009E-3</v>
      </c>
      <c r="AAV64" s="43">
        <v>2.0102844999999999E-3</v>
      </c>
      <c r="AAW64" s="43">
        <v>2.0908313000000001E-3</v>
      </c>
      <c r="AAX64" s="43">
        <v>2.1648527999999999E-3</v>
      </c>
      <c r="AAY64" s="43">
        <v>0</v>
      </c>
      <c r="AAZ64" s="43">
        <v>3.6843325999999998E-9</v>
      </c>
      <c r="ABA64" s="43">
        <v>8.6373019999999995E-8</v>
      </c>
      <c r="ABB64" s="43">
        <v>4.6273106999999998E-7</v>
      </c>
      <c r="ABC64" s="43">
        <v>1.0893838E-6</v>
      </c>
      <c r="ABD64" s="43">
        <v>4.3972772999999996E-6</v>
      </c>
      <c r="ABE64" s="43">
        <v>1.8190076000000002E-5</v>
      </c>
      <c r="ABF64" s="43">
        <v>8.0198354999999998E-5</v>
      </c>
      <c r="ABG64" s="43">
        <v>1.8862385000000001E-4</v>
      </c>
      <c r="ABH64" s="43">
        <v>4.6431990000000002E-4</v>
      </c>
      <c r="ABI64" s="43">
        <v>1.2796178999999999E-3</v>
      </c>
      <c r="ABJ64" s="43">
        <v>2.5180567000000001E-3</v>
      </c>
      <c r="ABK64" s="43">
        <v>3.3897068E-3</v>
      </c>
      <c r="ABL64" s="43">
        <v>4.109148E-3</v>
      </c>
      <c r="ABM64" s="43">
        <v>5.1675675999999999E-3</v>
      </c>
      <c r="ABN64" s="43">
        <v>5.7282440000000004E-3</v>
      </c>
      <c r="ABO64" s="43">
        <v>6.1380984E-3</v>
      </c>
      <c r="ABP64" s="43">
        <v>6.4953809999999997E-3</v>
      </c>
      <c r="ABQ64" s="43">
        <v>6.9913505999999997E-3</v>
      </c>
      <c r="ABR64" s="43">
        <v>7.6707996999999997E-3</v>
      </c>
      <c r="ABS64" s="43">
        <v>8.7548690000000002E-3</v>
      </c>
      <c r="ABT64" s="43">
        <v>1.0074123000000001E-2</v>
      </c>
      <c r="ABU64" s="43">
        <v>1.1485718000000001E-2</v>
      </c>
      <c r="ABV64" s="43">
        <v>1.2831962000000001E-2</v>
      </c>
      <c r="ABW64" s="43">
        <v>1.3975319E-2</v>
      </c>
      <c r="ABX64" s="43">
        <v>1.4909608E-2</v>
      </c>
      <c r="ABY64" s="43">
        <v>1.5839160000000001E-2</v>
      </c>
      <c r="ABZ64" s="43">
        <v>1.6712253999999999E-2</v>
      </c>
      <c r="ACA64" s="43">
        <v>1.7555279999999999E-2</v>
      </c>
      <c r="ACB64" s="43">
        <v>1.8395769999999999E-2</v>
      </c>
      <c r="ACC64" s="43">
        <v>1.9184664000000001E-2</v>
      </c>
      <c r="ACD64" s="43">
        <v>2.0026342999999999E-2</v>
      </c>
      <c r="ACE64" s="43">
        <v>2.1043125999999999E-2</v>
      </c>
      <c r="ACF64" s="43">
        <v>2.2086428000000002E-2</v>
      </c>
      <c r="ACG64" s="43">
        <v>2.326727E-2</v>
      </c>
      <c r="ACH64" s="43">
        <v>2.4485493000000001E-2</v>
      </c>
      <c r="ACI64" s="43">
        <v>2.5999812000000001E-2</v>
      </c>
      <c r="ACJ64" s="43">
        <v>2.7689249999999999E-2</v>
      </c>
      <c r="ACK64" s="43">
        <v>2.9548995000000002E-2</v>
      </c>
      <c r="ACL64" s="43">
        <v>3.1695050000000002E-2</v>
      </c>
      <c r="ACM64" s="43">
        <v>0</v>
      </c>
      <c r="ACN64" s="43">
        <v>5.1394259999999997E-6</v>
      </c>
      <c r="ACO64" s="43">
        <v>2.4315857000000001E-5</v>
      </c>
      <c r="ACP64" s="43">
        <v>7.9759643999999995E-5</v>
      </c>
      <c r="ACQ64" s="43">
        <v>2.3121029000000001E-4</v>
      </c>
      <c r="ACR64" s="43">
        <v>6.0774880000000002E-4</v>
      </c>
      <c r="ACS64" s="43">
        <v>1.5952105000000001E-3</v>
      </c>
      <c r="ACT64" s="43">
        <v>4.4496943999999998E-3</v>
      </c>
      <c r="ACU64" s="43">
        <v>1.2916973999999999E-2</v>
      </c>
      <c r="ACV64" s="43">
        <v>2.6428182000000001E-2</v>
      </c>
      <c r="ACW64" s="43">
        <v>4.6120679999999997E-2</v>
      </c>
      <c r="ACX64" s="43">
        <v>7.1939790000000003E-2</v>
      </c>
      <c r="ACY64" s="43">
        <v>8.0469735000000001E-2</v>
      </c>
      <c r="ACZ64" s="43">
        <v>6.7257670000000006E-2</v>
      </c>
      <c r="ADA64" s="43">
        <v>4.836671E-2</v>
      </c>
      <c r="ADB64" s="43">
        <v>3.0598355000000001E-2</v>
      </c>
      <c r="ADC64" s="43">
        <v>2.4371897999999999E-2</v>
      </c>
      <c r="ADD64" s="43">
        <v>2.30672E-2</v>
      </c>
      <c r="ADE64" s="43">
        <v>2.6724870000000001E-2</v>
      </c>
      <c r="ADF64" s="43">
        <v>3.1358555000000003E-2</v>
      </c>
      <c r="ADG64" s="43">
        <v>3.5643149999999998E-2</v>
      </c>
      <c r="ADH64" s="43">
        <v>3.8096185999999997E-2</v>
      </c>
      <c r="ADI64" s="43">
        <v>3.9339279999999997E-2</v>
      </c>
      <c r="ADJ64" s="43">
        <v>3.8915279999999997E-2</v>
      </c>
      <c r="ADK64" s="43">
        <v>3.6252963999999999E-2</v>
      </c>
      <c r="ADL64" s="43">
        <v>3.1713930000000001E-2</v>
      </c>
      <c r="ADM64" s="43">
        <v>2.7698686E-2</v>
      </c>
      <c r="ADN64" s="43">
        <v>2.4158816999999999E-2</v>
      </c>
      <c r="ADO64" s="43">
        <v>2.1109204999999999E-2</v>
      </c>
      <c r="ADP64" s="43">
        <v>1.7822794999999999E-2</v>
      </c>
      <c r="ADQ64" s="43">
        <v>1.2519720999999999E-2</v>
      </c>
      <c r="ADR64" s="43">
        <v>1.2115804000000001E-2</v>
      </c>
      <c r="ADS64" s="43">
        <v>1.8940017999999999E-2</v>
      </c>
      <c r="ADT64" s="43">
        <v>2.7750703000000002E-2</v>
      </c>
      <c r="ADU64" s="43">
        <v>3.2974765000000003E-2</v>
      </c>
      <c r="ADV64" s="43">
        <v>3.3362910000000003E-2</v>
      </c>
      <c r="ADW64" s="43">
        <v>2.9618948999999999E-2</v>
      </c>
      <c r="ADX64" s="43">
        <v>2.0713125999999998E-2</v>
      </c>
      <c r="ADY64" s="43">
        <v>1.2984635E-2</v>
      </c>
      <c r="ADZ64" s="43">
        <v>7.2402129999999997E-3</v>
      </c>
      <c r="AEA64" s="28"/>
      <c r="AEB64" s="29">
        <f t="shared" si="2386"/>
        <v>1.4228881E-3</v>
      </c>
      <c r="AEC64" s="29">
        <f t="shared" si="2386"/>
        <v>3.9905794000000003E-3</v>
      </c>
      <c r="AED64" s="29">
        <f t="shared" si="2386"/>
        <v>0.12440409500000001</v>
      </c>
      <c r="AEE64" s="29">
        <f t="shared" si="2386"/>
        <v>8.2048329999999999E-3</v>
      </c>
      <c r="AEF64" s="29">
        <f t="shared" si="2386"/>
        <v>1.6157331000000001E-3</v>
      </c>
      <c r="AEG64" s="29">
        <f t="shared" si="2386"/>
        <v>2.4553397999999998E-3</v>
      </c>
      <c r="AEH64" s="29">
        <f t="shared" si="2386"/>
        <v>2.196482E-3</v>
      </c>
      <c r="AEI64" s="29">
        <f t="shared" si="2386"/>
        <v>7.9893076E-4</v>
      </c>
      <c r="AEJ64" s="29">
        <f t="shared" si="2386"/>
        <v>4.811331E-5</v>
      </c>
      <c r="AEK64" s="29">
        <f t="shared" si="2386"/>
        <v>2.2510267E-6</v>
      </c>
      <c r="AEL64" s="29">
        <f t="shared" si="2387"/>
        <v>3.6179142E-6</v>
      </c>
      <c r="AEM64" s="29">
        <f t="shared" si="2387"/>
        <v>1.3547835E-4</v>
      </c>
      <c r="AEN64" s="29">
        <f t="shared" si="2387"/>
        <v>2.3622538000000002E-3</v>
      </c>
      <c r="AEO64" s="29">
        <f t="shared" si="2387"/>
        <v>6.8624905999999999E-2</v>
      </c>
      <c r="AEP64" s="29">
        <f t="shared" si="2387"/>
        <v>3.0169263000000002E-2</v>
      </c>
      <c r="AEQ64" s="29">
        <f t="shared" si="2387"/>
        <v>7.2390976999999997E-3</v>
      </c>
      <c r="AER64" s="29">
        <f t="shared" si="2387"/>
        <v>1.3150602999999999E-3</v>
      </c>
      <c r="AES64" s="29">
        <f t="shared" si="2387"/>
        <v>2.1648527999999999E-3</v>
      </c>
      <c r="AET64" s="29">
        <f t="shared" si="2387"/>
        <v>3.1695050000000002E-2</v>
      </c>
      <c r="AEU64" s="29">
        <f t="shared" si="2387"/>
        <v>7.2402129999999997E-3</v>
      </c>
      <c r="AEV64" s="10"/>
      <c r="AEW64" s="51">
        <f t="shared" si="2337"/>
        <v>1.4804451918045001E-2</v>
      </c>
      <c r="AEX64" s="51" t="str">
        <f t="shared" si="2381"/>
        <v/>
      </c>
      <c r="AEY64" s="51" t="str">
        <f t="shared" si="2381"/>
        <v/>
      </c>
      <c r="AEZ64" s="51" t="str">
        <f t="shared" si="2381"/>
        <v/>
      </c>
      <c r="AFA64" s="10"/>
      <c r="AFB64" s="11">
        <v>56</v>
      </c>
      <c r="AFC64" s="43">
        <v>0</v>
      </c>
      <c r="AFD64" s="43">
        <v>9.2493076E-15</v>
      </c>
      <c r="AFE64" s="43">
        <v>3.4184898000000001E-14</v>
      </c>
      <c r="AFF64" s="43">
        <v>8.8483683999999998E-14</v>
      </c>
      <c r="AFG64" s="43">
        <v>1.9827022999999999E-13</v>
      </c>
      <c r="AFH64" s="43">
        <v>4.0863780000000001E-13</v>
      </c>
      <c r="AFI64" s="43">
        <v>7.9588994000000004E-13</v>
      </c>
      <c r="AFJ64" s="43">
        <v>1.4868398E-12</v>
      </c>
      <c r="AFK64" s="43">
        <v>2.6946272999999999E-12</v>
      </c>
      <c r="AFL64" s="43">
        <v>4.7907928E-12</v>
      </c>
      <c r="AFM64" s="43">
        <v>8.4098500000000006E-12</v>
      </c>
      <c r="AFN64" s="43">
        <v>1.4634306E-11</v>
      </c>
      <c r="AFO64" s="43">
        <v>2.5263398999999999E-11</v>
      </c>
      <c r="AFP64" s="43">
        <v>4.3225682999999998E-11</v>
      </c>
      <c r="AFQ64" s="43">
        <v>7.3257120000000006E-11</v>
      </c>
      <c r="AFR64" s="43">
        <v>1.2291287000000001E-10</v>
      </c>
      <c r="AFS64" s="43">
        <v>2.0421806000000001E-10</v>
      </c>
      <c r="AFT64" s="43">
        <v>3.3594845999999998E-10</v>
      </c>
      <c r="AFU64" s="43">
        <v>5.4699539999999995E-10</v>
      </c>
      <c r="AFV64" s="43">
        <v>8.8098210000000004E-10</v>
      </c>
      <c r="AFW64" s="43">
        <v>1.4033686000000001E-9</v>
      </c>
      <c r="AFX64" s="43">
        <v>2.2146023000000001E-9</v>
      </c>
      <c r="AFY64" s="43">
        <v>3.4659584000000002E-9</v>
      </c>
      <c r="AFZ64" s="43">
        <v>5.3755075999999998E-9</v>
      </c>
      <c r="AGA64" s="43">
        <v>8.2751509999999998E-9</v>
      </c>
      <c r="AGB64" s="43">
        <v>1.2669501E-8</v>
      </c>
      <c r="AGC64" s="43">
        <v>1.9329428999999998E-8</v>
      </c>
      <c r="AGD64" s="43">
        <v>2.9419043000000001E-8</v>
      </c>
      <c r="AGE64" s="43">
        <v>4.4668719999999998E-8</v>
      </c>
      <c r="AGF64" s="43">
        <v>6.7565320000000006E-8</v>
      </c>
      <c r="AGG64" s="43">
        <v>1.01635315E-7</v>
      </c>
      <c r="AGH64" s="43">
        <v>1.5182860000000001E-7</v>
      </c>
      <c r="AGI64" s="43">
        <v>2.2511086999999999E-7</v>
      </c>
      <c r="AGJ64" s="43">
        <v>3.3080274999999999E-7</v>
      </c>
      <c r="AGK64" s="43">
        <v>4.812419E-7</v>
      </c>
      <c r="AGL64" s="43">
        <v>6.9231515000000003E-7</v>
      </c>
      <c r="AGM64" s="43">
        <v>9.8398320000000007E-7</v>
      </c>
      <c r="AGN64" s="43">
        <v>1.3809526999999999E-6</v>
      </c>
      <c r="AGO64" s="43">
        <v>1.8979708E-6</v>
      </c>
      <c r="AGP64" s="43">
        <v>2.5359749999999999E-6</v>
      </c>
      <c r="AGQ64" s="43">
        <v>0</v>
      </c>
      <c r="AGR64" s="43">
        <v>8.3282969999999998E-15</v>
      </c>
      <c r="AGS64" s="43">
        <v>3.0236843E-14</v>
      </c>
      <c r="AGT64" s="43">
        <v>7.7800430000000005E-14</v>
      </c>
      <c r="AGU64" s="43">
        <v>1.7606072999999999E-13</v>
      </c>
      <c r="AGV64" s="43">
        <v>3.7261465000000002E-13</v>
      </c>
      <c r="AGW64" s="43">
        <v>7.5788760000000004E-13</v>
      </c>
      <c r="AGX64" s="43">
        <v>1.5022378E-12</v>
      </c>
      <c r="AGY64" s="43">
        <v>2.9091029999999999E-12</v>
      </c>
      <c r="AGZ64" s="43">
        <v>5.4872872999999998E-12</v>
      </c>
      <c r="AHA64" s="43">
        <v>1.0068783000000001E-11</v>
      </c>
      <c r="AHB64" s="43">
        <v>1.7999013999999999E-11</v>
      </c>
      <c r="AHC64" s="43">
        <v>3.1514959999999997E-11</v>
      </c>
      <c r="AHD64" s="43">
        <v>5.4310934000000001E-11</v>
      </c>
      <c r="AHE64" s="43">
        <v>9.2405729999999998E-11</v>
      </c>
      <c r="AHF64" s="43">
        <v>1.5557254E-10</v>
      </c>
      <c r="AHG64" s="43">
        <v>2.5967917E-10</v>
      </c>
      <c r="AHH64" s="43">
        <v>4.3012868000000001E-10</v>
      </c>
      <c r="AHI64" s="43">
        <v>7.0866885000000004E-10</v>
      </c>
      <c r="AHJ64" s="43">
        <v>1.1651015999999999E-9</v>
      </c>
      <c r="AHK64" s="43">
        <v>1.9131529999999999E-9</v>
      </c>
      <c r="AHL64" s="43">
        <v>3.1475443999999998E-9</v>
      </c>
      <c r="AHM64" s="43">
        <v>5.1870574999999997E-9</v>
      </c>
      <c r="AHN64" s="43">
        <v>8.4954550000000004E-9</v>
      </c>
      <c r="AHO64" s="43">
        <v>1.3714158E-8</v>
      </c>
      <c r="AHP64" s="43">
        <v>2.1759783000000001E-8</v>
      </c>
      <c r="AHQ64" s="43">
        <v>3.3944545000000001E-8</v>
      </c>
      <c r="AHR64" s="43">
        <v>5.2276769999999998E-8</v>
      </c>
      <c r="AHS64" s="43">
        <v>7.9760280000000004E-8</v>
      </c>
      <c r="AHT64" s="43">
        <v>1.2082442000000001E-7</v>
      </c>
      <c r="AHU64" s="43">
        <v>1.8189927999999999E-7</v>
      </c>
      <c r="AHV64" s="43">
        <v>2.7243178000000001E-7</v>
      </c>
      <c r="AHW64" s="43">
        <v>4.0598924999999998E-7</v>
      </c>
      <c r="AHX64" s="43">
        <v>6.024297E-7</v>
      </c>
      <c r="AHY64" s="43">
        <v>8.9036575000000004E-7</v>
      </c>
      <c r="AHZ64" s="43">
        <v>1.3104192E-6</v>
      </c>
      <c r="AIA64" s="43">
        <v>1.9185494999999999E-6</v>
      </c>
      <c r="AIB64" s="43">
        <v>2.7865084999999998E-6</v>
      </c>
      <c r="AIC64" s="43">
        <v>3.9895076000000001E-6</v>
      </c>
      <c r="AID64" s="43">
        <v>5.5071710000000002E-6</v>
      </c>
      <c r="AIE64" s="43">
        <v>0</v>
      </c>
      <c r="AIF64" s="43">
        <v>1.1935634E-14</v>
      </c>
      <c r="AIG64" s="43">
        <v>4.3550836000000002E-14</v>
      </c>
      <c r="AIH64" s="43">
        <v>1.1236685E-13</v>
      </c>
      <c r="AII64" s="43">
        <v>2.5353425000000001E-13</v>
      </c>
      <c r="AIJ64" s="43">
        <v>5.2706419999999998E-13</v>
      </c>
      <c r="AIK64" s="43">
        <v>1.0447652000000001E-12</v>
      </c>
      <c r="AIL64" s="43">
        <v>2.0115367999999999E-12</v>
      </c>
      <c r="AIM64" s="43">
        <v>3.7892476000000001E-12</v>
      </c>
      <c r="AIN64" s="43">
        <v>6.9873825000000003E-12</v>
      </c>
      <c r="AIO64" s="43">
        <v>1.2698804E-11</v>
      </c>
      <c r="AIP64" s="43">
        <v>2.2811682999999999E-11</v>
      </c>
      <c r="AIQ64" s="43">
        <v>4.0479006E-11</v>
      </c>
      <c r="AIR64" s="43">
        <v>7.0946914999999994E-11</v>
      </c>
      <c r="AIS64" s="43">
        <v>1.2286543999999999E-10</v>
      </c>
      <c r="AIT64" s="43">
        <v>2.1035350000000001E-10</v>
      </c>
      <c r="AIU64" s="43">
        <v>3.5621174999999999E-10</v>
      </c>
      <c r="AIV64" s="43">
        <v>5.9636296000000005E-10</v>
      </c>
      <c r="AIW64" s="43">
        <v>9.8482420000000001E-10</v>
      </c>
      <c r="AIX64" s="43">
        <v>1.5951360999999999E-9</v>
      </c>
      <c r="AIY64" s="43">
        <v>2.5414969999999998E-9</v>
      </c>
      <c r="AIZ64" s="43">
        <v>3.9973415999999999E-9</v>
      </c>
      <c r="AJA64" s="43">
        <v>6.2392815000000001E-9</v>
      </c>
      <c r="AJB64" s="43">
        <v>9.7273975999999994E-9</v>
      </c>
      <c r="AJC64" s="43">
        <v>1.5257009999999999E-8</v>
      </c>
      <c r="AJD64" s="43">
        <v>2.4002533E-8</v>
      </c>
      <c r="AJE64" s="43">
        <v>3.7688384000000003E-8</v>
      </c>
      <c r="AJF64" s="43">
        <v>5.8884022999999997E-8</v>
      </c>
      <c r="AJG64" s="43">
        <v>9.1398499999999996E-8</v>
      </c>
      <c r="AJH64" s="43">
        <v>1.4081462999999999E-7</v>
      </c>
      <c r="AJI64" s="43">
        <v>2.1526901E-7</v>
      </c>
      <c r="AJJ64" s="43">
        <v>3.265374E-7</v>
      </c>
      <c r="AJK64" s="43">
        <v>4.9155635999999997E-7</v>
      </c>
      <c r="AJL64" s="43">
        <v>7.3454413000000001E-7</v>
      </c>
      <c r="AJM64" s="43">
        <v>1.0898602E-6</v>
      </c>
      <c r="AJN64" s="43">
        <v>1.5932353999999999E-6</v>
      </c>
      <c r="AJO64" s="43">
        <v>2.2856115999999999E-6</v>
      </c>
      <c r="AJP64" s="43">
        <v>3.1661820000000002E-6</v>
      </c>
      <c r="AJQ64" s="43">
        <v>4.2339242999999999E-6</v>
      </c>
      <c r="AJR64" s="43">
        <v>5.5077989999999998E-6</v>
      </c>
      <c r="AJS64" s="43">
        <v>0</v>
      </c>
      <c r="AJT64" s="43">
        <v>2.5877667999999999E-14</v>
      </c>
      <c r="AJU64" s="43">
        <v>9.5636750000000001E-14</v>
      </c>
      <c r="AJV64" s="43">
        <v>2.4991394000000002E-13</v>
      </c>
      <c r="AJW64" s="43">
        <v>5.7176105999999996E-13</v>
      </c>
      <c r="AJX64" s="43">
        <v>1.2161951E-12</v>
      </c>
      <c r="AJY64" s="43">
        <v>2.4541933E-12</v>
      </c>
      <c r="AJZ64" s="43">
        <v>4.7559035999999996E-12</v>
      </c>
      <c r="AKA64" s="43">
        <v>8.9230660000000008E-12</v>
      </c>
      <c r="AKB64" s="43">
        <v>1.6342659999999999E-11</v>
      </c>
      <c r="AKC64" s="43">
        <v>2.9348166000000002E-11</v>
      </c>
      <c r="AKD64" s="43">
        <v>5.191616E-11</v>
      </c>
      <c r="AKE64" s="43">
        <v>9.0785504000000006E-11</v>
      </c>
      <c r="AKF64" s="43">
        <v>1.5731653000000001E-10</v>
      </c>
      <c r="AKG64" s="43">
        <v>2.7063046000000001E-10</v>
      </c>
      <c r="AKH64" s="43">
        <v>4.6285620000000002E-10</v>
      </c>
      <c r="AKI64" s="43">
        <v>7.8792906000000004E-10</v>
      </c>
      <c r="AKJ64" s="43">
        <v>1.3371237E-9</v>
      </c>
      <c r="AKK64" s="43">
        <v>2.2651851999999998E-9</v>
      </c>
      <c r="AKL64" s="43">
        <v>3.8220467000000002E-9</v>
      </c>
      <c r="AKM64" s="43">
        <v>6.3785710000000001E-9</v>
      </c>
      <c r="AKN64" s="43">
        <v>1.0462503E-8</v>
      </c>
      <c r="AKO64" s="43">
        <v>1.6849858E-8</v>
      </c>
      <c r="AKP64" s="43">
        <v>2.6702089999999999E-8</v>
      </c>
      <c r="AKQ64" s="43">
        <v>4.1801070000000001E-8</v>
      </c>
      <c r="AKR64" s="43">
        <v>6.4914219999999999E-8</v>
      </c>
      <c r="AKS64" s="43">
        <v>1.0022916499999999E-7</v>
      </c>
      <c r="AKT64" s="43">
        <v>1.5404749999999999E-7</v>
      </c>
      <c r="AKU64" s="43">
        <v>2.3594983000000001E-7</v>
      </c>
      <c r="AKV64" s="43">
        <v>3.6060259999999999E-7</v>
      </c>
      <c r="AKW64" s="43">
        <v>5.5058460000000001E-7</v>
      </c>
      <c r="AKX64" s="43">
        <v>8.4079109999999997E-7</v>
      </c>
      <c r="AKY64" s="43">
        <v>1.2852453999999999E-6</v>
      </c>
      <c r="AKZ64" s="43">
        <v>1.9670878999999999E-6</v>
      </c>
      <c r="ALA64" s="43">
        <v>3.011656E-6</v>
      </c>
      <c r="ALB64" s="43">
        <v>4.5933949999999996E-6</v>
      </c>
      <c r="ALC64" s="43">
        <v>6.9087929999999998E-6</v>
      </c>
      <c r="ALD64" s="43">
        <v>1.0202431000000001E-5</v>
      </c>
      <c r="ALE64" s="43">
        <v>1.4658835999999999E-5</v>
      </c>
      <c r="ALF64" s="43">
        <v>2.0262674000000001E-5</v>
      </c>
      <c r="ALG64" s="43">
        <v>0</v>
      </c>
      <c r="ALH64" s="43">
        <v>2.6798730000000001E-14</v>
      </c>
      <c r="ALI64" s="43">
        <v>9.8376160000000003E-14</v>
      </c>
      <c r="ALJ64" s="43">
        <v>2.5427955999999998E-13</v>
      </c>
      <c r="ALK64" s="43">
        <v>5.7153462999999998E-13</v>
      </c>
      <c r="ALL64" s="43">
        <v>1.1948571E-12</v>
      </c>
      <c r="ALM64" s="43">
        <v>2.3889506000000002E-12</v>
      </c>
      <c r="ALN64" s="43">
        <v>4.6309167000000003E-12</v>
      </c>
      <c r="ALO64" s="43">
        <v>8.8117369999999993E-12</v>
      </c>
      <c r="ALP64" s="43">
        <v>1.6519619999999999E-11</v>
      </c>
      <c r="ALQ64" s="43">
        <v>3.0546954E-11</v>
      </c>
      <c r="ALR64" s="43">
        <v>5.5697340000000001E-11</v>
      </c>
      <c r="ALS64" s="43">
        <v>1.0024245E-10</v>
      </c>
      <c r="ALT64" s="43">
        <v>1.7836234E-10</v>
      </c>
      <c r="ALU64" s="43">
        <v>3.1426736000000002E-10</v>
      </c>
      <c r="ALV64" s="43">
        <v>5.4456882999999997E-10</v>
      </c>
      <c r="ALW64" s="43">
        <v>9.2495869999999998E-10</v>
      </c>
      <c r="ALX64" s="43">
        <v>1.5421363000000001E-9</v>
      </c>
      <c r="ALY64" s="43">
        <v>2.5245390000000001E-9</v>
      </c>
      <c r="ALZ64" s="43">
        <v>4.0799617000000002E-9</v>
      </c>
      <c r="AMA64" s="43">
        <v>6.5923413E-9</v>
      </c>
      <c r="AMB64" s="43">
        <v>1.0702795000000001E-8</v>
      </c>
      <c r="AMC64" s="43">
        <v>1.7437155999999999E-8</v>
      </c>
      <c r="AMD64" s="43">
        <v>2.8332206000000001E-8</v>
      </c>
      <c r="AME64" s="43">
        <v>4.5738580000000002E-8</v>
      </c>
      <c r="AMF64" s="43">
        <v>7.3214379999999998E-8</v>
      </c>
      <c r="AMG64" s="43">
        <v>1.1613423E-7</v>
      </c>
      <c r="AMH64" s="43">
        <v>1.8260234E-7</v>
      </c>
      <c r="AMI64" s="43">
        <v>2.8482898999999998E-7</v>
      </c>
      <c r="AMJ64" s="43">
        <v>4.4121525999999999E-7</v>
      </c>
      <c r="AMK64" s="43">
        <v>6.7947529999999999E-7</v>
      </c>
      <c r="AML64" s="43">
        <v>1.0309564E-6</v>
      </c>
      <c r="AMM64" s="43">
        <v>1.5355116000000001E-6</v>
      </c>
      <c r="AMN64" s="43">
        <v>2.2448090000000001E-6</v>
      </c>
      <c r="AMO64" s="43">
        <v>3.2482062000000001E-6</v>
      </c>
      <c r="AMP64" s="43">
        <v>4.6678047000000001E-6</v>
      </c>
      <c r="AMQ64" s="43">
        <v>6.7308019999999996E-6</v>
      </c>
      <c r="AMR64" s="43">
        <v>9.6430519999999996E-6</v>
      </c>
      <c r="AMS64" s="43">
        <v>1.3626127E-5</v>
      </c>
      <c r="AMT64" s="43">
        <v>1.8489473999999999E-5</v>
      </c>
      <c r="AMU64" s="43">
        <v>0</v>
      </c>
      <c r="AMV64" s="43">
        <v>1.04128586E-13</v>
      </c>
      <c r="AMW64" s="43">
        <v>3.8807447E-13</v>
      </c>
      <c r="AMX64" s="43">
        <v>1.0203330000000001E-12</v>
      </c>
      <c r="AMY64" s="43">
        <v>2.3404603000000001E-12</v>
      </c>
      <c r="AMZ64" s="43">
        <v>4.9655000000000002E-12</v>
      </c>
      <c r="ANA64" s="43">
        <v>1.0017877999999999E-11</v>
      </c>
      <c r="ANB64" s="43">
        <v>1.9504925E-11</v>
      </c>
      <c r="ANC64" s="43">
        <v>3.7016244000000002E-11</v>
      </c>
      <c r="AND64" s="43">
        <v>6.9015040000000004E-11</v>
      </c>
      <c r="ANE64" s="43">
        <v>1.2697701E-10</v>
      </c>
      <c r="ANF64" s="43">
        <v>2.3122825999999999E-10</v>
      </c>
      <c r="ANG64" s="43">
        <v>4.1748859999999999E-10</v>
      </c>
      <c r="ANH64" s="43">
        <v>7.479283E-10</v>
      </c>
      <c r="ANI64" s="43">
        <v>1.3290850000000001E-9</v>
      </c>
      <c r="ANJ64" s="43">
        <v>2.3380635E-9</v>
      </c>
      <c r="ANK64" s="43">
        <v>4.0506287000000001E-9</v>
      </c>
      <c r="ANL64" s="43">
        <v>6.8766899999999998E-9</v>
      </c>
      <c r="ANM64" s="43">
        <v>1.140832E-8</v>
      </c>
      <c r="ANN64" s="43">
        <v>1.8521847E-8</v>
      </c>
      <c r="ANO64" s="43">
        <v>2.9538292E-8</v>
      </c>
      <c r="ANP64" s="43">
        <v>4.6522032000000002E-8</v>
      </c>
      <c r="ANQ64" s="43">
        <v>7.2709874E-8</v>
      </c>
      <c r="ANR64" s="43">
        <v>1.1299369E-7</v>
      </c>
      <c r="ANS64" s="43">
        <v>1.7485076999999999E-7</v>
      </c>
      <c r="ANT64" s="43">
        <v>2.6979583000000001E-7</v>
      </c>
      <c r="ANU64" s="43">
        <v>4.1563092000000003E-7</v>
      </c>
      <c r="ANV64" s="43">
        <v>6.3981960000000005E-7</v>
      </c>
      <c r="ANW64" s="43">
        <v>9.8448209999999993E-7</v>
      </c>
      <c r="ANX64" s="43">
        <v>1.5132842000000001E-6</v>
      </c>
      <c r="ANY64" s="43">
        <v>2.3195481999999999E-6</v>
      </c>
      <c r="ANZ64" s="43">
        <v>3.5286505000000002E-6</v>
      </c>
      <c r="AOA64" s="43">
        <v>5.2761509999999997E-6</v>
      </c>
      <c r="AOB64" s="43">
        <v>7.6813549999999992E-6</v>
      </c>
      <c r="AOC64" s="43">
        <v>1.0819484E-5</v>
      </c>
      <c r="AOD64" s="43">
        <v>1.4749004999999999E-5</v>
      </c>
      <c r="AOE64" s="43">
        <v>1.9508219999999999E-5</v>
      </c>
      <c r="AOF64" s="43">
        <v>2.5497286999999998E-5</v>
      </c>
      <c r="AOG64" s="43">
        <v>3.2975541999999998E-5</v>
      </c>
      <c r="AOH64" s="43">
        <v>4.2166265999999997E-5</v>
      </c>
      <c r="AOI64" s="43">
        <v>0</v>
      </c>
      <c r="AOJ64" s="43">
        <v>1.4380215000000001E-13</v>
      </c>
      <c r="AOK64" s="43">
        <v>5.2651899999999999E-13</v>
      </c>
      <c r="AOL64" s="43">
        <v>1.3571914E-12</v>
      </c>
      <c r="AOM64" s="43">
        <v>3.0695383000000001E-12</v>
      </c>
      <c r="AON64" s="43">
        <v>6.4988659999999999E-12</v>
      </c>
      <c r="AOO64" s="43">
        <v>1.3200728E-11</v>
      </c>
      <c r="AOP64" s="43">
        <v>2.5982515999999999E-11</v>
      </c>
      <c r="AOQ64" s="43">
        <v>4.9837585000000001E-11</v>
      </c>
      <c r="AOR64" s="43">
        <v>9.3537796000000002E-11</v>
      </c>
      <c r="AOS64" s="43">
        <v>1.7236681999999999E-10</v>
      </c>
      <c r="AOT64" s="43">
        <v>3.1265330000000002E-10</v>
      </c>
      <c r="AOU64" s="43">
        <v>5.5429779999999996E-10</v>
      </c>
      <c r="AOV64" s="43">
        <v>9.5724120000000007E-10</v>
      </c>
      <c r="AOW64" s="43">
        <v>1.6108478E-9</v>
      </c>
      <c r="AOX64" s="43">
        <v>2.6555039999999998E-9</v>
      </c>
      <c r="AOY64" s="43">
        <v>4.3457480000000004E-9</v>
      </c>
      <c r="AOZ64" s="43">
        <v>7.1401684999999997E-9</v>
      </c>
      <c r="APA64" s="43">
        <v>1.1827064E-8</v>
      </c>
      <c r="APB64" s="43">
        <v>1.9679649999999999E-8</v>
      </c>
      <c r="APC64" s="43">
        <v>3.2692692999999998E-8</v>
      </c>
      <c r="APD64" s="43">
        <v>5.3970814999999998E-8</v>
      </c>
      <c r="APE64" s="43">
        <v>8.8343990000000004E-8</v>
      </c>
      <c r="APF64" s="43">
        <v>1.4334086999999999E-7</v>
      </c>
      <c r="APG64" s="43">
        <v>2.306637E-7</v>
      </c>
      <c r="APH64" s="43">
        <v>3.6844971999999998E-7</v>
      </c>
      <c r="API64" s="43">
        <v>5.8459347000000001E-7</v>
      </c>
      <c r="APJ64" s="43">
        <v>9.1029335000000001E-7</v>
      </c>
      <c r="APK64" s="43">
        <v>1.3861602E-6</v>
      </c>
      <c r="APL64" s="43">
        <v>2.0679320000000002E-6</v>
      </c>
      <c r="APM64" s="43">
        <v>2.9944877000000001E-6</v>
      </c>
      <c r="APN64" s="43">
        <v>4.2761158000000002E-6</v>
      </c>
      <c r="APO64" s="43">
        <v>6.0794720000000001E-6</v>
      </c>
      <c r="APP64" s="43">
        <v>8.6888489999999996E-6</v>
      </c>
      <c r="APQ64" s="43">
        <v>1.2671437E-5</v>
      </c>
      <c r="APR64" s="43">
        <v>1.8951295999999998E-5</v>
      </c>
      <c r="APS64" s="43">
        <v>2.8518065000000002E-5</v>
      </c>
      <c r="APT64" s="43">
        <v>4.2030806000000001E-5</v>
      </c>
      <c r="APU64" s="43">
        <v>5.9742420000000001E-5</v>
      </c>
      <c r="APV64" s="43">
        <v>8.0983730000000004E-5</v>
      </c>
      <c r="APW64" s="43">
        <v>0</v>
      </c>
      <c r="APX64" s="43">
        <v>6.1918454999999999E-13</v>
      </c>
      <c r="APY64" s="43">
        <v>2.3324491000000001E-12</v>
      </c>
      <c r="APZ64" s="43">
        <v>6.1091826000000003E-12</v>
      </c>
      <c r="AQA64" s="43">
        <v>1.3899708E-11</v>
      </c>
      <c r="AQB64" s="43">
        <v>2.9326419999999999E-11</v>
      </c>
      <c r="AQC64" s="43">
        <v>5.9059270000000006E-11</v>
      </c>
      <c r="AQD64" s="43">
        <v>1.154034E-10</v>
      </c>
      <c r="AQE64" s="43">
        <v>2.205199E-10</v>
      </c>
      <c r="AQF64" s="43">
        <v>4.1416852999999999E-10</v>
      </c>
      <c r="AQG64" s="43">
        <v>7.6677260000000003E-10</v>
      </c>
      <c r="AQH64" s="43">
        <v>1.4010242999999999E-9</v>
      </c>
      <c r="AQI64" s="43">
        <v>2.5236283999999998E-9</v>
      </c>
      <c r="AQJ64" s="43">
        <v>4.4631084999999998E-9</v>
      </c>
      <c r="AQK64" s="43">
        <v>7.7151150000000002E-9</v>
      </c>
      <c r="AQL64" s="43">
        <v>1.3040776500000001E-8</v>
      </c>
      <c r="AQM64" s="43">
        <v>2.1609945999999999E-8</v>
      </c>
      <c r="AQN64" s="43">
        <v>3.5207619999999998E-8</v>
      </c>
      <c r="AQO64" s="43">
        <v>5.6713400000000001E-8</v>
      </c>
      <c r="AQP64" s="43">
        <v>9.067252E-8</v>
      </c>
      <c r="AQQ64" s="43">
        <v>1.4424957000000001E-7</v>
      </c>
      <c r="AQR64" s="43">
        <v>2.2877459999999999E-7</v>
      </c>
      <c r="AQS64" s="43">
        <v>3.6234035999999998E-7</v>
      </c>
      <c r="AQT64" s="43">
        <v>5.7387770000000002E-7</v>
      </c>
      <c r="AQU64" s="43">
        <v>9.0962659999999997E-7</v>
      </c>
      <c r="AQV64" s="43">
        <v>1.442948E-6</v>
      </c>
      <c r="AQW64" s="43">
        <v>2.2850606000000002E-6</v>
      </c>
      <c r="AQX64" s="43">
        <v>3.5999769999999998E-6</v>
      </c>
      <c r="AQY64" s="43">
        <v>5.5917157999999999E-6</v>
      </c>
      <c r="AQZ64" s="43">
        <v>8.4901399999999997E-6</v>
      </c>
      <c r="ARA64" s="43">
        <v>1.2572177E-5</v>
      </c>
      <c r="ARB64" s="43">
        <v>1.8104882000000001E-5</v>
      </c>
      <c r="ARC64" s="43">
        <v>2.5454359999999999E-5</v>
      </c>
      <c r="ARD64" s="43">
        <v>3.5128898000000003E-5</v>
      </c>
      <c r="ARE64" s="43">
        <v>4.8181949999999997E-5</v>
      </c>
      <c r="ARF64" s="43">
        <v>6.6002500000000004E-5</v>
      </c>
      <c r="ARG64" s="43">
        <v>9.0287860000000004E-5</v>
      </c>
      <c r="ARH64" s="43">
        <v>1.2276862E-4</v>
      </c>
      <c r="ARI64" s="43">
        <v>1.6447365E-4</v>
      </c>
      <c r="ARJ64" s="43">
        <v>2.1443551000000001E-4</v>
      </c>
      <c r="ARK64" s="43">
        <v>0</v>
      </c>
      <c r="ARL64" s="43">
        <v>7.5134129999999995E-13</v>
      </c>
      <c r="ARM64" s="43">
        <v>2.8174054E-12</v>
      </c>
      <c r="ARN64" s="43">
        <v>7.4219700000000001E-12</v>
      </c>
      <c r="ARO64" s="43">
        <v>1.7040400000000002E-11</v>
      </c>
      <c r="ARP64" s="43">
        <v>3.6235664E-11</v>
      </c>
      <c r="ARQ64" s="43">
        <v>7.3272900000000003E-11</v>
      </c>
      <c r="ARR64" s="43">
        <v>1.4292059E-10</v>
      </c>
      <c r="ARS64" s="43">
        <v>2.7123070000000002E-10</v>
      </c>
      <c r="ART64" s="43">
        <v>5.0016440000000001E-10</v>
      </c>
      <c r="ARU64" s="43">
        <v>8.9631229999999999E-10</v>
      </c>
      <c r="ARV64" s="43">
        <v>1.5736071E-9</v>
      </c>
      <c r="ARW64" s="43">
        <v>2.7192689999999999E-9</v>
      </c>
      <c r="ARX64" s="43">
        <v>4.6594305999999997E-9</v>
      </c>
      <c r="ARY64" s="43">
        <v>7.9985804999999996E-9</v>
      </c>
      <c r="ARZ64" s="43">
        <v>1.3732831E-8</v>
      </c>
      <c r="ASA64" s="43">
        <v>2.3438925000000002E-8</v>
      </c>
      <c r="ASB64" s="43">
        <v>3.9597963999999997E-8</v>
      </c>
      <c r="ASC64" s="43">
        <v>6.6114449999999997E-8</v>
      </c>
      <c r="ASD64" s="43">
        <v>1.0912707999999999E-7</v>
      </c>
      <c r="ASE64" s="43">
        <v>1.7836674999999999E-7</v>
      </c>
      <c r="ASF64" s="43">
        <v>2.8941206999999999E-7</v>
      </c>
      <c r="ASG64" s="43">
        <v>4.6719387E-7</v>
      </c>
      <c r="ASH64" s="43">
        <v>7.4213954999999996E-7</v>
      </c>
      <c r="ASI64" s="43">
        <v>1.1548128E-6</v>
      </c>
      <c r="ASJ64" s="43">
        <v>1.7607187999999999E-6</v>
      </c>
      <c r="ASK64" s="43">
        <v>2.6275309000000001E-6</v>
      </c>
      <c r="ASL64" s="43">
        <v>3.8698580000000001E-6</v>
      </c>
      <c r="ASM64" s="43">
        <v>5.6907023999999998E-6</v>
      </c>
      <c r="ASN64" s="43">
        <v>8.4600314999999998E-6</v>
      </c>
      <c r="ASO64" s="43">
        <v>1.2625581E-5</v>
      </c>
      <c r="ASP64" s="43">
        <v>1.9161553000000001E-5</v>
      </c>
      <c r="ASQ64" s="43">
        <v>2.9098032999999998E-5</v>
      </c>
      <c r="ASR64" s="43">
        <v>4.393637E-5</v>
      </c>
      <c r="ASS64" s="43">
        <v>6.5239069999999995E-5</v>
      </c>
      <c r="AST64" s="43">
        <v>9.4342749999999997E-5</v>
      </c>
      <c r="ASU64" s="43">
        <v>1.330448E-4</v>
      </c>
      <c r="ASV64" s="43">
        <v>1.8373719999999999E-4</v>
      </c>
      <c r="ASW64" s="43">
        <v>2.4788564999999999E-4</v>
      </c>
      <c r="ASX64" s="43">
        <v>3.2376657999999998E-4</v>
      </c>
      <c r="ASY64" s="43">
        <v>0</v>
      </c>
      <c r="ASZ64" s="43">
        <v>2.7877396999999998E-12</v>
      </c>
      <c r="ATA64" s="43">
        <v>1.0573745000000001E-11</v>
      </c>
      <c r="ATB64" s="43">
        <v>2.797634E-11</v>
      </c>
      <c r="ATC64" s="43">
        <v>6.4522859999999997E-11</v>
      </c>
      <c r="ATD64" s="43">
        <v>1.381524E-10</v>
      </c>
      <c r="ATE64" s="43">
        <v>2.8205450000000001E-10</v>
      </c>
      <c r="ATF64" s="43">
        <v>5.565315E-10</v>
      </c>
      <c r="ATG64" s="43">
        <v>1.0688915999999999E-9</v>
      </c>
      <c r="ATH64" s="43">
        <v>2.0038848000000002E-9</v>
      </c>
      <c r="ATI64" s="43">
        <v>3.664233E-9</v>
      </c>
      <c r="ATJ64" s="43">
        <v>6.5329524000000002E-9</v>
      </c>
      <c r="ATK64" s="43">
        <v>1.1398846999999999E-8</v>
      </c>
      <c r="ATL64" s="43">
        <v>1.9535543E-8</v>
      </c>
      <c r="ATM64" s="43">
        <v>3.2985066999999999E-8</v>
      </c>
      <c r="ATN64" s="43">
        <v>5.5117766000000002E-8</v>
      </c>
      <c r="ATO64" s="43">
        <v>9.1444400000000003E-8</v>
      </c>
      <c r="ATP64" s="43">
        <v>1.5102674E-7</v>
      </c>
      <c r="ATQ64" s="43">
        <v>2.4899416000000001E-7</v>
      </c>
      <c r="ATR64" s="43">
        <v>4.1003039999999999E-7</v>
      </c>
      <c r="ATS64" s="43">
        <v>6.7523836999999997E-7</v>
      </c>
      <c r="ATT64" s="43">
        <v>1.1138087E-6</v>
      </c>
      <c r="ATU64" s="43">
        <v>1.8364833000000001E-6</v>
      </c>
      <c r="ATV64" s="43">
        <v>3.0088758999999999E-6</v>
      </c>
      <c r="ATW64" s="43">
        <v>4.8504394E-6</v>
      </c>
      <c r="ATX64" s="43">
        <v>7.6303360000000006E-6</v>
      </c>
      <c r="ATY64" s="43">
        <v>1.1650497E-5</v>
      </c>
      <c r="ATZ64" s="43">
        <v>1.7266101999999999E-5</v>
      </c>
      <c r="AUA64" s="43">
        <v>2.4937286000000001E-5</v>
      </c>
      <c r="AUB64" s="43">
        <v>3.5310033000000003E-5</v>
      </c>
      <c r="AUC64" s="43">
        <v>4.990291E-5</v>
      </c>
      <c r="AUD64" s="43">
        <v>7.0391349999999995E-5</v>
      </c>
      <c r="AUE64" s="43">
        <v>9.9126794999999994E-5</v>
      </c>
      <c r="AUF64" s="43">
        <v>1.3877122999999999E-4</v>
      </c>
      <c r="AUG64" s="43">
        <v>1.9273024E-4</v>
      </c>
      <c r="AUH64" s="43">
        <v>2.6508237000000002E-4</v>
      </c>
      <c r="AUI64" s="43">
        <v>3.6050326999999998E-4</v>
      </c>
      <c r="AUJ64" s="43">
        <v>4.8344449999999998E-4</v>
      </c>
      <c r="AUK64" s="43">
        <v>6.3646695000000003E-4</v>
      </c>
      <c r="AUL64" s="43">
        <v>8.1598083000000005E-4</v>
      </c>
      <c r="AUM64" s="43">
        <v>0</v>
      </c>
      <c r="AUN64" s="43">
        <v>3.2567884999999998E-12</v>
      </c>
      <c r="AUO64" s="43">
        <v>1.2343309E-11</v>
      </c>
      <c r="AUP64" s="43">
        <v>3.2611382000000001E-11</v>
      </c>
      <c r="AUQ64" s="43">
        <v>7.4927629999999995E-11</v>
      </c>
      <c r="AUR64" s="43">
        <v>1.5948221999999999E-10</v>
      </c>
      <c r="AUS64" s="43">
        <v>3.2315777999999998E-10</v>
      </c>
      <c r="AUT64" s="43">
        <v>6.3239179999999998E-10</v>
      </c>
      <c r="AUU64" s="43">
        <v>1.2054283999999999E-9</v>
      </c>
      <c r="AUV64" s="43">
        <v>2.2480673E-9</v>
      </c>
      <c r="AUW64" s="43">
        <v>4.1388200000000004E-9</v>
      </c>
      <c r="AUX64" s="43">
        <v>7.5776199999999997E-9</v>
      </c>
      <c r="AUY64" s="43">
        <v>1.3703696999999999E-8</v>
      </c>
      <c r="AUZ64" s="43">
        <v>2.4412494999999999E-8</v>
      </c>
      <c r="AVA64" s="43">
        <v>4.2911659999999998E-8</v>
      </c>
      <c r="AVB64" s="43">
        <v>7.4481740000000001E-8</v>
      </c>
      <c r="AVC64" s="43">
        <v>1.2777440999999999E-7</v>
      </c>
      <c r="AVD64" s="43">
        <v>2.1684413E-7</v>
      </c>
      <c r="AVE64" s="43">
        <v>3.6432329999999998E-7</v>
      </c>
      <c r="AVF64" s="43">
        <v>6.0425066000000004E-7</v>
      </c>
      <c r="AVG64" s="43">
        <v>9.8018229999999991E-7</v>
      </c>
      <c r="AVH64" s="43">
        <v>1.5437967E-6</v>
      </c>
      <c r="AVI64" s="43">
        <v>2.3696081999999998E-6</v>
      </c>
      <c r="AVJ64" s="43">
        <v>3.5694665999999998E-6</v>
      </c>
      <c r="AVK64" s="43">
        <v>5.3449693999999996E-6</v>
      </c>
      <c r="AVL64" s="43">
        <v>8.0357350000000007E-6</v>
      </c>
      <c r="AVM64" s="43">
        <v>1.2228389E-5</v>
      </c>
      <c r="AVN64" s="43">
        <v>1.8835932000000001E-5</v>
      </c>
      <c r="AVO64" s="43">
        <v>2.9063541999999999E-5</v>
      </c>
      <c r="AVP64" s="43">
        <v>4.4561828000000001E-5</v>
      </c>
      <c r="AVQ64" s="43">
        <v>6.7146789999999998E-5</v>
      </c>
      <c r="AVR64" s="43">
        <v>9.9022279999999994E-5</v>
      </c>
      <c r="AVS64" s="43">
        <v>1.4372465E-4</v>
      </c>
      <c r="AVT64" s="43">
        <v>2.0628098E-4</v>
      </c>
      <c r="AVU64" s="43">
        <v>2.9326763000000003E-4</v>
      </c>
      <c r="AVV64" s="43">
        <v>4.1343024000000002E-4</v>
      </c>
      <c r="AVW64" s="43">
        <v>5.7838035999999995E-4</v>
      </c>
      <c r="AVX64" s="43">
        <v>7.9235630000000002E-4</v>
      </c>
      <c r="AVY64" s="43">
        <v>1.0397586E-3</v>
      </c>
      <c r="AVZ64" s="43">
        <v>1.3098364999999999E-3</v>
      </c>
      <c r="AWA64" s="43">
        <v>0</v>
      </c>
      <c r="AWB64" s="43">
        <v>8.0956389999999994E-12</v>
      </c>
      <c r="AWC64" s="43">
        <v>3.092208E-11</v>
      </c>
      <c r="AWD64" s="43">
        <v>8.2387125000000001E-11</v>
      </c>
      <c r="AWE64" s="43">
        <v>1.9123869000000001E-10</v>
      </c>
      <c r="AWF64" s="43">
        <v>4.1199659999999997E-10</v>
      </c>
      <c r="AWG64" s="43">
        <v>8.4627360000000003E-10</v>
      </c>
      <c r="AWH64" s="43">
        <v>1.6805312E-9</v>
      </c>
      <c r="AWI64" s="43">
        <v>3.2517011000000002E-9</v>
      </c>
      <c r="AWJ64" s="43">
        <v>6.1456364E-9</v>
      </c>
      <c r="AWK64" s="43">
        <v>1.13438015E-8</v>
      </c>
      <c r="AWL64" s="43">
        <v>2.0501894E-8</v>
      </c>
      <c r="AWM64" s="43">
        <v>3.6480422000000002E-8</v>
      </c>
      <c r="AWN64" s="43">
        <v>6.4109309999999995E-8</v>
      </c>
      <c r="AWO64" s="43">
        <v>1.1153084E-7</v>
      </c>
      <c r="AWP64" s="43">
        <v>1.9244193000000001E-7</v>
      </c>
      <c r="AWQ64" s="43">
        <v>3.2983749999999998E-7</v>
      </c>
      <c r="AWR64" s="43">
        <v>5.6217646999999998E-7</v>
      </c>
      <c r="AWS64" s="43">
        <v>9.5311290000000003E-7</v>
      </c>
      <c r="AWT64" s="43">
        <v>1.6080643E-6</v>
      </c>
      <c r="AWU64" s="43">
        <v>2.6979419999999999E-6</v>
      </c>
      <c r="AWV64" s="43">
        <v>4.4665308000000003E-6</v>
      </c>
      <c r="AWW64" s="43">
        <v>7.2188162999999997E-6</v>
      </c>
      <c r="AWX64" s="43">
        <v>1.1360053E-5</v>
      </c>
      <c r="AWY64" s="43">
        <v>1.742369E-5</v>
      </c>
      <c r="AWZ64" s="43">
        <v>2.6131159999999999E-5</v>
      </c>
      <c r="AXA64" s="43">
        <v>3.8651369999999999E-5</v>
      </c>
      <c r="AXB64" s="43">
        <v>5.6771980000000003E-5</v>
      </c>
      <c r="AXC64" s="43">
        <v>8.2925349999999994E-5</v>
      </c>
      <c r="AXD64" s="43">
        <v>1.204304E-4</v>
      </c>
      <c r="AXE64" s="43">
        <v>1.7390510999999999E-4</v>
      </c>
      <c r="AXF64" s="43">
        <v>2.4990068E-4</v>
      </c>
      <c r="AXG64" s="43">
        <v>3.5792837000000002E-4</v>
      </c>
      <c r="AXH64" s="43">
        <v>5.1179853999999995E-4</v>
      </c>
      <c r="AXI64" s="43">
        <v>7.3158887000000002E-4</v>
      </c>
      <c r="AXJ64" s="43">
        <v>1.0466628999999999E-3</v>
      </c>
      <c r="AXK64" s="43">
        <v>1.4972046E-3</v>
      </c>
      <c r="AXL64" s="43">
        <v>2.1220369000000002E-3</v>
      </c>
      <c r="AXM64" s="43">
        <v>2.9546275999999998E-3</v>
      </c>
      <c r="AXN64" s="43">
        <v>3.9370771999999998E-3</v>
      </c>
      <c r="AXO64" s="43">
        <v>0</v>
      </c>
      <c r="AXP64" s="43">
        <v>1.217192E-11</v>
      </c>
      <c r="AXQ64" s="43">
        <v>4.6591887000000001E-11</v>
      </c>
      <c r="AXR64" s="43">
        <v>1.2412632000000001E-10</v>
      </c>
      <c r="AXS64" s="43">
        <v>2.8763328E-10</v>
      </c>
      <c r="AXT64" s="43">
        <v>6.1785310000000005E-10</v>
      </c>
      <c r="AXU64" s="43">
        <v>1.2613253E-9</v>
      </c>
      <c r="AXV64" s="43">
        <v>2.4808928000000002E-9</v>
      </c>
      <c r="AXW64" s="43">
        <v>4.7469010000000001E-9</v>
      </c>
      <c r="AXX64" s="43">
        <v>8.8927424999999996E-9</v>
      </c>
      <c r="AXY64" s="43">
        <v>1.6367148000000001E-8</v>
      </c>
      <c r="AXZ64" s="43">
        <v>2.9660776999999998E-8</v>
      </c>
      <c r="AYA64" s="43">
        <v>5.2778915000000002E-8</v>
      </c>
      <c r="AYB64" s="43">
        <v>9.2189495000000001E-8</v>
      </c>
      <c r="AYC64" s="43">
        <v>1.5853041000000001E-7</v>
      </c>
      <c r="AYD64" s="43">
        <v>2.6918231999999998E-7</v>
      </c>
      <c r="AYE64" s="43">
        <v>4.5248193999999998E-7</v>
      </c>
      <c r="AYF64" s="43">
        <v>7.5036302999999998E-7</v>
      </c>
      <c r="AYG64" s="43">
        <v>1.2077518E-6</v>
      </c>
      <c r="AYH64" s="43">
        <v>1.9009730999999999E-6</v>
      </c>
      <c r="AYI64" s="43">
        <v>2.9621934999999999E-6</v>
      </c>
      <c r="AYJ64" s="43">
        <v>4.6236220000000003E-6</v>
      </c>
      <c r="AYK64" s="43">
        <v>7.2830085000000003E-6</v>
      </c>
      <c r="AYL64" s="43">
        <v>1.1579914000000001E-5</v>
      </c>
      <c r="AYM64" s="43">
        <v>1.8373143999999999E-5</v>
      </c>
      <c r="AYN64" s="43">
        <v>2.8818945999999999E-5</v>
      </c>
      <c r="AYO64" s="43">
        <v>4.4563420000000002E-5</v>
      </c>
      <c r="AYP64" s="43">
        <v>6.7719906000000005E-5</v>
      </c>
      <c r="AYQ64" s="43">
        <v>1.012789E-4</v>
      </c>
      <c r="AYR64" s="43">
        <v>1.4966097999999999E-4</v>
      </c>
      <c r="AYS64" s="43">
        <v>2.1902565E-4</v>
      </c>
      <c r="AYT64" s="43">
        <v>3.1823965E-4</v>
      </c>
      <c r="AYU64" s="43">
        <v>4.6050783999999998E-4</v>
      </c>
      <c r="AYV64" s="43">
        <v>6.4388825999999995E-4</v>
      </c>
      <c r="AYW64" s="43">
        <v>8.7368359999999998E-4</v>
      </c>
      <c r="AYX64" s="43">
        <v>1.1601224999999999E-3</v>
      </c>
      <c r="AYY64" s="43">
        <v>1.5202173E-3</v>
      </c>
      <c r="AYZ64" s="43">
        <v>1.9766979999999998E-3</v>
      </c>
      <c r="AZA64" s="43">
        <v>2.5391926000000002E-3</v>
      </c>
      <c r="AZB64" s="43">
        <v>3.1652667000000002E-3</v>
      </c>
      <c r="AZC64" s="43">
        <v>0</v>
      </c>
      <c r="AZD64" s="43">
        <v>2.5913359999999999E-11</v>
      </c>
      <c r="AZE64" s="43">
        <v>9.9820979999999995E-11</v>
      </c>
      <c r="AZF64" s="43">
        <v>2.6758179999999997E-10</v>
      </c>
      <c r="AZG64" s="43">
        <v>6.241057E-10</v>
      </c>
      <c r="AZH64" s="43">
        <v>1.348317E-9</v>
      </c>
      <c r="AZI64" s="43">
        <v>2.7663696000000001E-9</v>
      </c>
      <c r="AZJ64" s="43">
        <v>5.4378226000000002E-9</v>
      </c>
      <c r="AZK64" s="43">
        <v>1.0283629E-8</v>
      </c>
      <c r="AZL64" s="43">
        <v>1.8888450000000001E-8</v>
      </c>
      <c r="AZM64" s="43">
        <v>3.4068503000000003E-8</v>
      </c>
      <c r="AZN64" s="43">
        <v>6.0888965000000002E-8</v>
      </c>
      <c r="AZO64" s="43">
        <v>1.0853079E-7</v>
      </c>
      <c r="AZP64" s="43">
        <v>1.9299404E-7</v>
      </c>
      <c r="AZQ64" s="43">
        <v>3.4150045000000003E-7</v>
      </c>
      <c r="AZR64" s="43">
        <v>5.9982579999999995E-7</v>
      </c>
      <c r="AZS64" s="43">
        <v>1.0422177E-6</v>
      </c>
      <c r="AZT64" s="43">
        <v>1.7810669E-6</v>
      </c>
      <c r="AZU64" s="43">
        <v>2.9925653999999998E-6</v>
      </c>
      <c r="AZV64" s="43">
        <v>4.8945299999999999E-6</v>
      </c>
      <c r="AZW64" s="43">
        <v>7.7606830000000002E-6</v>
      </c>
      <c r="AZX64" s="43">
        <v>1.1966936000000001E-5</v>
      </c>
      <c r="AZY64" s="43">
        <v>1.8144427999999999E-5</v>
      </c>
      <c r="AZZ64" s="43">
        <v>2.7335007000000001E-5</v>
      </c>
      <c r="BAA64" s="43">
        <v>4.1108006999999999E-5</v>
      </c>
      <c r="BAB64" s="43">
        <v>6.1758479999999994E-5</v>
      </c>
      <c r="BAC64" s="43">
        <v>9.2538895999999998E-5</v>
      </c>
      <c r="BAD64" s="43">
        <v>1.3819373000000001E-4</v>
      </c>
      <c r="BAE64" s="43">
        <v>2.0569543999999999E-4</v>
      </c>
      <c r="BAF64" s="43">
        <v>3.0531883E-4</v>
      </c>
      <c r="BAG64" s="43">
        <v>4.5207329999999999E-4</v>
      </c>
      <c r="BAH64" s="43">
        <v>6.6648447000000003E-4</v>
      </c>
      <c r="BAI64" s="43">
        <v>9.7538775000000002E-4</v>
      </c>
      <c r="BAJ64" s="43">
        <v>1.4237906000000001E-3</v>
      </c>
      <c r="BAK64" s="43">
        <v>2.0391466000000001E-3</v>
      </c>
      <c r="BAL64" s="43">
        <v>2.8249187999999999E-3</v>
      </c>
      <c r="BAM64" s="43">
        <v>3.7613665000000001E-3</v>
      </c>
      <c r="BAN64" s="43">
        <v>4.8215812999999998E-3</v>
      </c>
      <c r="BAO64" s="43">
        <v>6.0224872999999996E-3</v>
      </c>
      <c r="BAP64" s="43">
        <v>7.4155413999999996E-3</v>
      </c>
      <c r="BAQ64" s="43">
        <v>0</v>
      </c>
      <c r="BAR64" s="43">
        <v>2.7122906E-11</v>
      </c>
      <c r="BAS64" s="43">
        <v>1.0408221E-10</v>
      </c>
      <c r="BAT64" s="43">
        <v>2.7756352999999998E-10</v>
      </c>
      <c r="BAU64" s="43">
        <v>6.4391230000000001E-10</v>
      </c>
      <c r="BAV64" s="43">
        <v>1.3829571000000001E-9</v>
      </c>
      <c r="BAW64" s="43">
        <v>2.8278561999999998E-9</v>
      </c>
      <c r="BAX64" s="43">
        <v>5.6060940000000001E-9</v>
      </c>
      <c r="BAY64" s="43">
        <v>1.0885711E-8</v>
      </c>
      <c r="BAZ64" s="43">
        <v>2.0722268000000001E-8</v>
      </c>
      <c r="BBA64" s="43">
        <v>3.8588702E-8</v>
      </c>
      <c r="BBB64" s="43">
        <v>7.0135699999999997E-8</v>
      </c>
      <c r="BBC64" s="43">
        <v>1.2443796999999999E-7</v>
      </c>
      <c r="BBD64" s="43">
        <v>2.1667900999999999E-7</v>
      </c>
      <c r="BBE64" s="43">
        <v>3.7179789999999999E-7</v>
      </c>
      <c r="BBF64" s="43">
        <v>6.3050742999999999E-7</v>
      </c>
      <c r="BBG64" s="43">
        <v>1.0587309999999999E-6</v>
      </c>
      <c r="BBH64" s="43">
        <v>1.7619461999999999E-6</v>
      </c>
      <c r="BBI64" s="43">
        <v>2.9166970000000001E-6</v>
      </c>
      <c r="BBJ64" s="43">
        <v>4.8167108000000002E-6</v>
      </c>
      <c r="BBK64" s="43">
        <v>7.9029319999999994E-6</v>
      </c>
      <c r="BBL64" s="43">
        <v>1.2806109000000001E-5</v>
      </c>
      <c r="BBM64" s="43">
        <v>2.0442241000000001E-5</v>
      </c>
      <c r="BBN64" s="43">
        <v>3.2046733000000003E-5</v>
      </c>
      <c r="BBO64" s="43">
        <v>4.9244067000000001E-5</v>
      </c>
      <c r="BBP64" s="43">
        <v>7.4356429999999994E-5</v>
      </c>
      <c r="BBQ64" s="43">
        <v>1.10633104E-4</v>
      </c>
      <c r="BBR64" s="43">
        <v>1.6243228E-4</v>
      </c>
      <c r="BBS64" s="43">
        <v>2.356142E-4</v>
      </c>
      <c r="BBT64" s="43">
        <v>3.3826643000000001E-4</v>
      </c>
      <c r="BBU64" s="43">
        <v>4.8127225999999997E-4</v>
      </c>
      <c r="BBV64" s="43">
        <v>6.8072290000000001E-4</v>
      </c>
      <c r="BBW64" s="43">
        <v>9.6099084E-4</v>
      </c>
      <c r="BBX64" s="43">
        <v>1.3558978000000001E-3</v>
      </c>
      <c r="BBY64" s="43">
        <v>1.9219052999999999E-3</v>
      </c>
      <c r="BBZ64" s="43">
        <v>2.7465022000000001E-3</v>
      </c>
      <c r="BCA64" s="43">
        <v>3.9235963000000002E-3</v>
      </c>
      <c r="BCB64" s="43">
        <v>5.538421E-3</v>
      </c>
      <c r="BCC64" s="43">
        <v>7.6177010000000002E-3</v>
      </c>
      <c r="BCD64" s="43">
        <v>1.0010949999999999E-2</v>
      </c>
      <c r="BCE64" s="43">
        <v>0</v>
      </c>
      <c r="BCF64" s="43">
        <v>4.8520556000000002E-11</v>
      </c>
      <c r="BCG64" s="43">
        <v>1.8839773000000001E-10</v>
      </c>
      <c r="BCH64" s="43">
        <v>5.0252870000000002E-10</v>
      </c>
      <c r="BCI64" s="43">
        <v>1.1512847E-9</v>
      </c>
      <c r="BCJ64" s="43">
        <v>2.4219995E-9</v>
      </c>
      <c r="BCK64" s="43">
        <v>4.8082999999999996E-9</v>
      </c>
      <c r="BCL64" s="43">
        <v>9.1468049999999998E-9</v>
      </c>
      <c r="BCM64" s="43">
        <v>1.7012803999999999E-8</v>
      </c>
      <c r="BCN64" s="43">
        <v>3.1401676000000001E-8</v>
      </c>
      <c r="BCO64" s="43">
        <v>5.7774404000000001E-8</v>
      </c>
      <c r="BCP64" s="43">
        <v>1.0569644E-7</v>
      </c>
      <c r="BCQ64" s="43">
        <v>1.9149745E-7</v>
      </c>
      <c r="BCR64" s="43">
        <v>3.4270897E-7</v>
      </c>
      <c r="BCS64" s="43">
        <v>6.0408980000000002E-7</v>
      </c>
      <c r="BCT64" s="43">
        <v>1.0390253999999999E-6</v>
      </c>
      <c r="BCU64" s="43">
        <v>1.7265856999999999E-6</v>
      </c>
      <c r="BCV64" s="43">
        <v>2.7698756999999999E-6</v>
      </c>
      <c r="BCW64" s="43">
        <v>4.3222366999999996E-6</v>
      </c>
      <c r="BCX64" s="43">
        <v>6.6388756999999996E-6</v>
      </c>
      <c r="BCY64" s="43">
        <v>1.0185402E-5</v>
      </c>
      <c r="BCZ64" s="43">
        <v>1.5731555000000001E-5</v>
      </c>
      <c r="BDA64" s="43">
        <v>2.4414512000000001E-5</v>
      </c>
      <c r="BDB64" s="43">
        <v>3.7907385999999997E-5</v>
      </c>
      <c r="BDC64" s="43">
        <v>5.8557919999999999E-5</v>
      </c>
      <c r="BDD64" s="43">
        <v>8.9675399999999999E-5</v>
      </c>
      <c r="BDE64" s="43">
        <v>1.3591893000000001E-4</v>
      </c>
      <c r="BDF64" s="43">
        <v>2.0379757999999999E-4</v>
      </c>
      <c r="BDG64" s="43">
        <v>3.0245338E-4</v>
      </c>
      <c r="BDH64" s="43">
        <v>4.4570306999999998E-4</v>
      </c>
      <c r="BDI64" s="43">
        <v>6.5058784E-4</v>
      </c>
      <c r="BDJ64" s="43">
        <v>9.3510846000000004E-4</v>
      </c>
      <c r="BDK64" s="43">
        <v>1.2818077000000001E-3</v>
      </c>
      <c r="BDL64" s="43">
        <v>1.6985557000000001E-3</v>
      </c>
      <c r="BDM64" s="43">
        <v>2.1936246000000001E-3</v>
      </c>
      <c r="BDN64" s="43">
        <v>2.7859466999999999E-3</v>
      </c>
      <c r="BDO64" s="43">
        <v>3.5175841999999999E-3</v>
      </c>
      <c r="BDP64" s="43">
        <v>4.4226789999999997E-3</v>
      </c>
      <c r="BDQ64" s="43">
        <v>5.5292689999999999E-3</v>
      </c>
      <c r="BDR64" s="43">
        <v>6.7178593000000002E-3</v>
      </c>
      <c r="BDS64" s="43">
        <v>0</v>
      </c>
      <c r="BDT64" s="43">
        <v>8.6305205999999996E-11</v>
      </c>
      <c r="BDU64" s="43">
        <v>3.3461195E-10</v>
      </c>
      <c r="BDV64" s="43">
        <v>9.0429850000000001E-10</v>
      </c>
      <c r="BDW64" s="43">
        <v>2.1375199999999999E-9</v>
      </c>
      <c r="BDX64" s="43">
        <v>4.6965169999999997E-9</v>
      </c>
      <c r="BDY64" s="43">
        <v>9.7862559999999996E-9</v>
      </c>
      <c r="BDZ64" s="43">
        <v>1.9509048999999999E-8</v>
      </c>
      <c r="BEA64" s="43">
        <v>3.7378867999999998E-8</v>
      </c>
      <c r="BEB64" s="43">
        <v>6.9274049999999998E-8</v>
      </c>
      <c r="BEC64" s="43">
        <v>1.2518107E-7</v>
      </c>
      <c r="BED64" s="43">
        <v>2.2203318E-7</v>
      </c>
      <c r="BEE64" s="43">
        <v>3.8826852E-7</v>
      </c>
      <c r="BEF64" s="43">
        <v>6.7130053999999998E-7</v>
      </c>
      <c r="BEG64" s="43">
        <v>1.1500131000000001E-6</v>
      </c>
      <c r="BEH64" s="43">
        <v>1.9591932000000001E-6</v>
      </c>
      <c r="BEI64" s="43">
        <v>3.3304279999999998E-6</v>
      </c>
      <c r="BEJ64" s="43">
        <v>5.6291233000000003E-6</v>
      </c>
      <c r="BEK64" s="43">
        <v>9.3396359999999996E-6</v>
      </c>
      <c r="BEL64" s="43">
        <v>1.5092391E-5</v>
      </c>
      <c r="BEM64" s="43">
        <v>2.3751084999999999E-5</v>
      </c>
      <c r="BEN64" s="43">
        <v>3.6585694000000001E-5</v>
      </c>
      <c r="BEO64" s="43">
        <v>5.5411380000000001E-5</v>
      </c>
      <c r="BEP64" s="43">
        <v>8.2670960000000006E-5</v>
      </c>
      <c r="BEQ64" s="43">
        <v>1.2177102E-4</v>
      </c>
      <c r="BER64" s="43">
        <v>1.7746330000000001E-4</v>
      </c>
      <c r="BES64" s="43">
        <v>2.5652614000000001E-4</v>
      </c>
      <c r="BET64" s="43">
        <v>3.6876239999999999E-4</v>
      </c>
      <c r="BEU64" s="43">
        <v>5.2876164999999999E-4</v>
      </c>
      <c r="BEV64" s="43">
        <v>7.5727050000000005E-4</v>
      </c>
      <c r="BEW64" s="43">
        <v>1.0853547E-3</v>
      </c>
      <c r="BEX64" s="43">
        <v>1.5615393999999999E-3</v>
      </c>
      <c r="BEY64" s="43">
        <v>2.2743389000000002E-3</v>
      </c>
      <c r="BEZ64" s="43">
        <v>3.2817319999999999E-3</v>
      </c>
      <c r="BFA64" s="43">
        <v>4.6142414E-3</v>
      </c>
      <c r="BFB64" s="43">
        <v>6.2811129999999996E-3</v>
      </c>
      <c r="BFC64" s="43">
        <v>8.2452389999999997E-3</v>
      </c>
      <c r="BFD64" s="43">
        <v>1.0455348E-2</v>
      </c>
      <c r="BFE64" s="43">
        <v>1.2857567E-2</v>
      </c>
      <c r="BFF64" s="43">
        <v>1.5688120999999999E-2</v>
      </c>
      <c r="BFG64" s="43">
        <v>0</v>
      </c>
      <c r="BFH64" s="43">
        <v>5.7393056000000002E-11</v>
      </c>
      <c r="BFI64" s="43">
        <v>2.2076188E-10</v>
      </c>
      <c r="BFJ64" s="43">
        <v>5.8813179999999997E-10</v>
      </c>
      <c r="BFK64" s="43">
        <v>1.3605982000000001E-9</v>
      </c>
      <c r="BFL64" s="43">
        <v>2.9114279999999999E-9</v>
      </c>
      <c r="BFM64" s="43">
        <v>5.9481750000000001E-9</v>
      </c>
      <c r="BFN64" s="43">
        <v>1.1814479E-8</v>
      </c>
      <c r="BFO64" s="43">
        <v>2.2968113000000001E-8</v>
      </c>
      <c r="BFP64" s="43">
        <v>4.3627625999999999E-8</v>
      </c>
      <c r="BFQ64" s="43">
        <v>8.0907235000000003E-8</v>
      </c>
      <c r="BFR64" s="43">
        <v>1.4653335E-7</v>
      </c>
      <c r="BFS64" s="43">
        <v>2.5987603000000002E-7</v>
      </c>
      <c r="BFT64" s="43">
        <v>4.5236677999999999E-7</v>
      </c>
      <c r="BFU64" s="43">
        <v>7.7428269999999997E-7</v>
      </c>
      <c r="BFV64" s="43">
        <v>1.3051330000000001E-6</v>
      </c>
      <c r="BFW64" s="43">
        <v>2.1675182E-6</v>
      </c>
      <c r="BFX64" s="43">
        <v>3.5375680000000002E-6</v>
      </c>
      <c r="BFY64" s="43">
        <v>5.6772340000000001E-6</v>
      </c>
      <c r="BFZ64" s="43">
        <v>9.0974080000000006E-6</v>
      </c>
      <c r="BGA64" s="43">
        <v>1.4618679E-5</v>
      </c>
      <c r="BGB64" s="43">
        <v>2.3477015999999999E-5</v>
      </c>
      <c r="BGC64" s="43">
        <v>3.7576025000000002E-5</v>
      </c>
      <c r="BGD64" s="43">
        <v>5.9876682E-5</v>
      </c>
      <c r="BGE64" s="43">
        <v>9.4786530000000007E-5</v>
      </c>
      <c r="BGF64" s="43">
        <v>1.4896207999999999E-4</v>
      </c>
      <c r="BGG64" s="43">
        <v>2.3250973999999999E-4</v>
      </c>
      <c r="BGH64" s="43">
        <v>3.6014051999999999E-4</v>
      </c>
      <c r="BGI64" s="43">
        <v>5.4566946000000004E-4</v>
      </c>
      <c r="BGJ64" s="43">
        <v>7.8439329999999998E-4</v>
      </c>
      <c r="BGK64" s="43">
        <v>1.0884606000000001E-3</v>
      </c>
      <c r="BGL64" s="43">
        <v>1.4793568999999999E-3</v>
      </c>
      <c r="BGM64" s="43">
        <v>1.9966039999999999E-3</v>
      </c>
      <c r="BGN64" s="43">
        <v>2.6973371999999998E-3</v>
      </c>
      <c r="BGO64" s="43">
        <v>3.6723295E-3</v>
      </c>
      <c r="BGP64" s="43">
        <v>5.0319789999999998E-3</v>
      </c>
      <c r="BGQ64" s="43">
        <v>6.8765854999999999E-3</v>
      </c>
      <c r="BGR64" s="43">
        <v>9.2840530000000004E-3</v>
      </c>
      <c r="BGS64" s="43">
        <v>1.224713E-2</v>
      </c>
      <c r="BGT64" s="43">
        <v>1.5534528000000001E-2</v>
      </c>
      <c r="BGU64" s="43">
        <v>0</v>
      </c>
      <c r="BGV64" s="43">
        <v>1.2508032999999999E-10</v>
      </c>
      <c r="BGW64" s="43">
        <v>4.9030749999999996E-10</v>
      </c>
      <c r="BGX64" s="43">
        <v>1.3112729000000001E-9</v>
      </c>
      <c r="BGY64" s="43">
        <v>2.9919151999999999E-9</v>
      </c>
      <c r="BGZ64" s="43">
        <v>6.2304095E-9</v>
      </c>
      <c r="BHA64" s="43">
        <v>1.2233437E-8</v>
      </c>
      <c r="BHB64" s="43">
        <v>2.3080110000000001E-8</v>
      </c>
      <c r="BHC64" s="43">
        <v>4.2563098E-8</v>
      </c>
      <c r="BHD64" s="43">
        <v>7.7848290000000003E-8</v>
      </c>
      <c r="BHE64" s="43">
        <v>1.4185825000000001E-7</v>
      </c>
      <c r="BHF64" s="43">
        <v>2.573887E-7</v>
      </c>
      <c r="BHG64" s="43">
        <v>4.6385239999999999E-7</v>
      </c>
      <c r="BHH64" s="43">
        <v>8.2969210000000001E-7</v>
      </c>
      <c r="BHI64" s="43">
        <v>1.4706526E-6</v>
      </c>
      <c r="BHJ64" s="43">
        <v>2.5816948E-6</v>
      </c>
      <c r="BHK64" s="43">
        <v>4.4803323E-6</v>
      </c>
      <c r="BHL64" s="43">
        <v>7.6544639999999992E-6</v>
      </c>
      <c r="BHM64" s="43">
        <v>1.2832043500000001E-5</v>
      </c>
      <c r="BHN64" s="43">
        <v>2.0929338E-5</v>
      </c>
      <c r="BHO64" s="43">
        <v>3.3367975000000001E-5</v>
      </c>
      <c r="BHP64" s="43">
        <v>5.2376149999999998E-5</v>
      </c>
      <c r="BHQ64" s="43">
        <v>8.1119906000000006E-5</v>
      </c>
      <c r="BHR64" s="43">
        <v>1.2415614999999999E-4</v>
      </c>
      <c r="BHS64" s="43">
        <v>1.8814176000000001E-4</v>
      </c>
      <c r="BHT64" s="43">
        <v>2.8287309999999998E-4</v>
      </c>
      <c r="BHU64" s="43">
        <v>4.2219166E-4</v>
      </c>
      <c r="BHV64" s="43">
        <v>6.2613000000000002E-4</v>
      </c>
      <c r="BHW64" s="43">
        <v>9.2566980000000001E-4</v>
      </c>
      <c r="BHX64" s="43">
        <v>1.3671894999999999E-3</v>
      </c>
      <c r="BHY64" s="43">
        <v>1.9695762999999999E-3</v>
      </c>
      <c r="BHZ64" s="43">
        <v>2.7285267E-3</v>
      </c>
      <c r="BIA64" s="43">
        <v>3.6270650000000001E-3</v>
      </c>
      <c r="BIB64" s="43">
        <v>4.6711974000000003E-3</v>
      </c>
      <c r="BIC64" s="43">
        <v>5.9122858E-3</v>
      </c>
      <c r="BID64" s="43">
        <v>7.4254459999999996E-3</v>
      </c>
      <c r="BIE64" s="43">
        <v>9.2823720000000005E-3</v>
      </c>
      <c r="BIF64" s="43">
        <v>1.1557546E-2</v>
      </c>
      <c r="BIG64" s="43">
        <v>1.4294595E-2</v>
      </c>
      <c r="BIH64" s="43">
        <v>1.7278149999999999E-2</v>
      </c>
      <c r="BII64" s="43">
        <v>0</v>
      </c>
      <c r="BIJ64" s="43">
        <v>1.536551E-10</v>
      </c>
      <c r="BIK64" s="43">
        <v>5.969257E-10</v>
      </c>
      <c r="BIL64" s="43">
        <v>1.6053800000000001E-9</v>
      </c>
      <c r="BIM64" s="43">
        <v>3.7603987E-9</v>
      </c>
      <c r="BIN64" s="43">
        <v>8.1594616000000004E-9</v>
      </c>
      <c r="BIO64" s="43">
        <v>1.6799735E-8</v>
      </c>
      <c r="BIP64" s="43">
        <v>3.3223006999999998E-8</v>
      </c>
      <c r="BIQ64" s="43">
        <v>6.3400980000000007E-8</v>
      </c>
      <c r="BIR64" s="43">
        <v>1.16843644E-7</v>
      </c>
      <c r="BIS64" s="43">
        <v>2.0902497999999999E-7</v>
      </c>
      <c r="BIT64" s="43">
        <v>3.651434E-7</v>
      </c>
      <c r="BIU64" s="43">
        <v>6.2557313999999996E-7</v>
      </c>
      <c r="BIV64" s="43">
        <v>1.0538763E-6</v>
      </c>
      <c r="BIW64" s="43">
        <v>1.7489000000000001E-6</v>
      </c>
      <c r="BIX64" s="43">
        <v>2.8628604000000001E-6</v>
      </c>
      <c r="BIY64" s="43">
        <v>4.6288459999999996E-6</v>
      </c>
      <c r="BIZ64" s="43">
        <v>7.4043499999999997E-6</v>
      </c>
      <c r="BJA64" s="43">
        <v>1.1754984E-5</v>
      </c>
      <c r="BJB64" s="43">
        <v>1.8573938999999998E-5</v>
      </c>
      <c r="BJC64" s="43">
        <v>2.9176871999999998E-5</v>
      </c>
      <c r="BJD64" s="43">
        <v>4.5459530000000003E-5</v>
      </c>
      <c r="BJE64" s="43">
        <v>7.0146204999999996E-5</v>
      </c>
      <c r="BJF64" s="43">
        <v>1.0709762E-4</v>
      </c>
      <c r="BJG64" s="43">
        <v>1.6165886E-4</v>
      </c>
      <c r="BJH64" s="43">
        <v>2.4111786000000001E-4</v>
      </c>
      <c r="BJI64" s="43">
        <v>3.5543876999999998E-4</v>
      </c>
      <c r="BJJ64" s="43">
        <v>5.1798019999999998E-4</v>
      </c>
      <c r="BJK64" s="43">
        <v>7.4671969999999999E-4</v>
      </c>
      <c r="BJL64" s="43">
        <v>1.0652099E-3</v>
      </c>
      <c r="BJM64" s="43">
        <v>1.5129786999999999E-3</v>
      </c>
      <c r="BJN64" s="43">
        <v>2.1486845999999999E-3</v>
      </c>
      <c r="BJO64" s="43">
        <v>3.0594213999999998E-3</v>
      </c>
      <c r="BJP64" s="43">
        <v>4.3578282999999999E-3</v>
      </c>
      <c r="BJQ64" s="43">
        <v>6.1814319999999997E-3</v>
      </c>
      <c r="BJR64" s="43">
        <v>8.6398559999999996E-3</v>
      </c>
      <c r="BJS64" s="43">
        <v>1.1804205999999999E-2</v>
      </c>
      <c r="BJT64" s="43">
        <v>1.5659764E-2</v>
      </c>
      <c r="BJU64" s="43">
        <v>2.0139499000000002E-2</v>
      </c>
      <c r="BJV64" s="43">
        <v>2.5039464000000001E-2</v>
      </c>
      <c r="BJW64" s="28"/>
      <c r="BJX64" s="29">
        <f t="shared" si="2388"/>
        <v>2.5359749999999999E-6</v>
      </c>
      <c r="BJY64" s="29">
        <f t="shared" si="2388"/>
        <v>5.5071710000000002E-6</v>
      </c>
      <c r="BJZ64" s="29">
        <f t="shared" si="2388"/>
        <v>5.5077989999999998E-6</v>
      </c>
      <c r="BKA64" s="29">
        <f t="shared" si="2388"/>
        <v>2.0262674000000001E-5</v>
      </c>
      <c r="BKB64" s="29">
        <f t="shared" si="2388"/>
        <v>1.8489473999999999E-5</v>
      </c>
      <c r="BKC64" s="29">
        <f t="shared" si="2388"/>
        <v>4.2166265999999997E-5</v>
      </c>
      <c r="BKD64" s="29">
        <f t="shared" si="2388"/>
        <v>8.0983730000000004E-5</v>
      </c>
      <c r="BKE64" s="29">
        <f t="shared" si="2388"/>
        <v>2.1443551000000001E-4</v>
      </c>
      <c r="BKF64" s="29">
        <f t="shared" si="2388"/>
        <v>3.2376657999999998E-4</v>
      </c>
      <c r="BKG64" s="29">
        <f t="shared" si="2388"/>
        <v>8.1598083000000005E-4</v>
      </c>
      <c r="BKH64" s="29">
        <f t="shared" si="2389"/>
        <v>1.3098364999999999E-3</v>
      </c>
      <c r="BKI64" s="29">
        <f t="shared" si="2389"/>
        <v>3.9370771999999998E-3</v>
      </c>
      <c r="BKJ64" s="29">
        <f t="shared" si="2389"/>
        <v>3.1652667000000002E-3</v>
      </c>
      <c r="BKK64" s="29">
        <f t="shared" si="2389"/>
        <v>7.4155413999999996E-3</v>
      </c>
      <c r="BKL64" s="29">
        <f t="shared" si="2389"/>
        <v>1.0010949999999999E-2</v>
      </c>
      <c r="BKM64" s="29">
        <f t="shared" si="2389"/>
        <v>6.7178593000000002E-3</v>
      </c>
      <c r="BKN64" s="29">
        <f t="shared" si="2389"/>
        <v>1.5688120999999999E-2</v>
      </c>
      <c r="BKO64" s="29">
        <f t="shared" si="2389"/>
        <v>1.5534528000000001E-2</v>
      </c>
      <c r="BKP64" s="29">
        <f t="shared" si="2389"/>
        <v>1.7278149999999999E-2</v>
      </c>
      <c r="BKQ64" s="29">
        <f t="shared" si="2389"/>
        <v>2.5039464000000001E-2</v>
      </c>
      <c r="BKR64" s="29"/>
      <c r="BKS64" s="51">
        <f t="shared" si="2338"/>
        <v>5.381321505450001E-3</v>
      </c>
      <c r="BKT64" s="51"/>
      <c r="BKU64" s="51"/>
      <c r="BKV64" s="51"/>
      <c r="BKW64" s="10"/>
      <c r="BKX64" s="12">
        <f>COLUMN()</f>
        <v>1662</v>
      </c>
      <c r="BKY64" s="44" t="str">
        <f t="shared" si="2390"/>
        <v>1,33</v>
      </c>
      <c r="BKZ64" s="44" t="str">
        <f t="shared" si="2390"/>
        <v>2,33</v>
      </c>
      <c r="BLA64" s="44" t="str">
        <f t="shared" si="2390"/>
        <v>3,33</v>
      </c>
      <c r="BLB64" s="44" t="str">
        <f t="shared" si="2390"/>
        <v>4,33</v>
      </c>
      <c r="BLC64" s="44" t="str">
        <f t="shared" si="2390"/>
        <v>5,33</v>
      </c>
      <c r="BLD64" s="44" t="str">
        <f t="shared" si="2390"/>
        <v>6,33</v>
      </c>
      <c r="BLE64" s="44" t="str">
        <f t="shared" si="2390"/>
        <v>7,33</v>
      </c>
      <c r="BLF64" s="44" t="str">
        <f t="shared" si="2390"/>
        <v>8,33</v>
      </c>
      <c r="BLG64" s="44" t="str">
        <f t="shared" si="2390"/>
        <v>9,33</v>
      </c>
      <c r="BLH64" s="44" t="str">
        <f t="shared" si="2390"/>
        <v>10,33</v>
      </c>
      <c r="BLI64" s="44" t="str">
        <f t="shared" si="2391"/>
        <v>11,33</v>
      </c>
      <c r="BLJ64" s="44" t="str">
        <f t="shared" si="2391"/>
        <v>12,33</v>
      </c>
      <c r="BLK64" s="44" t="str">
        <f t="shared" si="2391"/>
        <v>13,33</v>
      </c>
      <c r="BLL64" s="44" t="str">
        <f t="shared" si="2391"/>
        <v>14,33</v>
      </c>
      <c r="BLM64" s="44" t="str">
        <f t="shared" si="2391"/>
        <v>15,33</v>
      </c>
      <c r="BLN64" s="44" t="str">
        <f t="shared" si="2391"/>
        <v>16,33</v>
      </c>
      <c r="BLO64" s="44" t="str">
        <f t="shared" si="2391"/>
        <v>17,33</v>
      </c>
      <c r="BLP64" s="44" t="str">
        <f t="shared" si="2391"/>
        <v>18,33</v>
      </c>
      <c r="BLQ64" s="44" t="str">
        <f t="shared" si="2391"/>
        <v>19,33</v>
      </c>
      <c r="BLR64" s="44" t="str">
        <f t="shared" si="2391"/>
        <v>20,33</v>
      </c>
      <c r="BLS64" s="45">
        <f t="shared" si="2351"/>
        <v>1.3455363E-8</v>
      </c>
      <c r="BLT64" s="45">
        <f t="shared" si="2352"/>
        <v>1.5375779999999999E-6</v>
      </c>
      <c r="BLU64" s="45">
        <f t="shared" si="2353"/>
        <v>1.5138501E-5</v>
      </c>
      <c r="BLV64" s="45">
        <f t="shared" si="2354"/>
        <v>1.7000384E-6</v>
      </c>
      <c r="BLW64" s="45">
        <f t="shared" si="2355"/>
        <v>-1.5374209000000001E-7</v>
      </c>
      <c r="BLX64" s="45">
        <f t="shared" si="2356"/>
        <v>9.8619050000000001E-8</v>
      </c>
      <c r="BLY64" s="45">
        <f t="shared" si="2357"/>
        <v>1.2885612999999999E-7</v>
      </c>
      <c r="BLZ64" s="45">
        <f t="shared" si="2358"/>
        <v>3.8337943999999998E-8</v>
      </c>
      <c r="BMA64" s="45">
        <f t="shared" si="2359"/>
        <v>1.2063931E-9</v>
      </c>
      <c r="BMB64" s="45">
        <f t="shared" si="2360"/>
        <v>3.3552744E-10</v>
      </c>
      <c r="BMC64" s="45">
        <f t="shared" si="2361"/>
        <v>1.7083705000000001E-8</v>
      </c>
      <c r="BMD64" s="45">
        <f t="shared" si="2362"/>
        <v>8.8199646999999999E-7</v>
      </c>
      <c r="BME64" s="45">
        <f t="shared" si="2363"/>
        <v>6.8012979999999999E-5</v>
      </c>
      <c r="BMF64" s="45">
        <f t="shared" si="2364"/>
        <v>2.5751722999999998E-3</v>
      </c>
      <c r="BMG64" s="45">
        <f t="shared" si="2365"/>
        <v>6.3876435000000001E-4</v>
      </c>
      <c r="BMH64" s="45">
        <f t="shared" si="2366"/>
        <v>2.6945434999999998E-4</v>
      </c>
      <c r="BMI64" s="45">
        <f t="shared" si="2367"/>
        <v>2.2441364999999999E-5</v>
      </c>
      <c r="BMJ64" s="45">
        <f t="shared" si="2368"/>
        <v>2.1304892999999999E-4</v>
      </c>
      <c r="BMK64" s="45">
        <f t="shared" si="2369"/>
        <v>8.0989730000000006E-3</v>
      </c>
      <c r="BML64" s="45">
        <f t="shared" si="2370"/>
        <v>1.9165577E-2</v>
      </c>
      <c r="BMM64" s="12"/>
      <c r="BMN64" s="10"/>
      <c r="BMO64" s="10"/>
      <c r="BMP64" s="10"/>
      <c r="BMQ64" s="10"/>
      <c r="BMR64" s="10"/>
      <c r="BMS64" s="10"/>
      <c r="BMT64" s="10"/>
      <c r="BMU64" s="10"/>
      <c r="BMV64" s="10"/>
      <c r="BMW64" s="10"/>
      <c r="BMX64" s="10"/>
      <c r="BMY64" s="10"/>
      <c r="BMZ64" s="10"/>
    </row>
    <row r="65" spans="1:1716" ht="3" customHeight="1" x14ac:dyDescent="0.25">
      <c r="A65" s="37">
        <v>2065</v>
      </c>
      <c r="B65" s="14">
        <f t="shared" si="2375"/>
        <v>2</v>
      </c>
      <c r="C65" s="37">
        <v>2049.6</v>
      </c>
      <c r="D65" s="57">
        <f t="shared" si="2376"/>
        <v>33.159999999999997</v>
      </c>
      <c r="E65" s="36" t="str">
        <f t="shared" si="2336"/>
        <v/>
      </c>
      <c r="F65" s="11">
        <v>57</v>
      </c>
      <c r="G65" s="43">
        <v>0</v>
      </c>
      <c r="H65" s="43">
        <v>2.2678784000000001E-12</v>
      </c>
      <c r="I65" s="43">
        <v>9.6080269999999997E-12</v>
      </c>
      <c r="J65" s="43">
        <v>2.8026377999999999E-11</v>
      </c>
      <c r="K65" s="43">
        <v>7.1309209999999994E-11</v>
      </c>
      <c r="L65" s="43">
        <v>1.6805286E-10</v>
      </c>
      <c r="M65" s="43">
        <v>3.7509145999999998E-10</v>
      </c>
      <c r="N65" s="43">
        <v>7.9974180000000003E-10</v>
      </c>
      <c r="O65" s="43">
        <v>1.6434832E-9</v>
      </c>
      <c r="P65" s="43">
        <v>3.2820812999999999E-9</v>
      </c>
      <c r="Q65" s="43">
        <v>6.3889879999999997E-9</v>
      </c>
      <c r="R65" s="43">
        <v>1.2089317E-8</v>
      </c>
      <c r="S65" s="43">
        <v>2.2175612000000002E-8</v>
      </c>
      <c r="T65" s="43">
        <v>3.9474124E-8</v>
      </c>
      <c r="U65" s="43">
        <v>6.8463940000000004E-8</v>
      </c>
      <c r="V65" s="43">
        <v>1.162361E-7</v>
      </c>
      <c r="W65" s="43">
        <v>1.9401557999999999E-7</v>
      </c>
      <c r="X65" s="43">
        <v>3.1960373999999999E-7</v>
      </c>
      <c r="Y65" s="43">
        <v>5.2076660000000003E-7</v>
      </c>
      <c r="Z65" s="43">
        <v>8.4025304999999997E-7</v>
      </c>
      <c r="AA65" s="43">
        <v>1.3366707000000001E-6</v>
      </c>
      <c r="AB65" s="43">
        <v>2.0955747E-6</v>
      </c>
      <c r="AC65" s="43">
        <v>3.2652532999999999E-6</v>
      </c>
      <c r="AD65" s="43">
        <v>5.0546654999999999E-6</v>
      </c>
      <c r="AE65" s="43">
        <v>7.7583860000000002E-6</v>
      </c>
      <c r="AF65" s="43">
        <v>1.1772697E-5</v>
      </c>
      <c r="AG65" s="43">
        <v>1.7695946E-5</v>
      </c>
      <c r="AH65" s="43">
        <v>2.6512201999999999E-5</v>
      </c>
      <c r="AI65" s="43">
        <v>3.9269186999999998E-5</v>
      </c>
      <c r="AJ65" s="43">
        <v>5.7019286E-5</v>
      </c>
      <c r="AK65" s="43">
        <v>8.1451790000000004E-5</v>
      </c>
      <c r="AL65" s="43">
        <v>1.1466895000000001E-4</v>
      </c>
      <c r="AM65" s="43">
        <v>1.5829710000000001E-4</v>
      </c>
      <c r="AN65" s="43">
        <v>2.1391916000000001E-4</v>
      </c>
      <c r="AO65" s="43">
        <v>2.8828494000000002E-4</v>
      </c>
      <c r="AP65" s="43">
        <v>3.8559723E-4</v>
      </c>
      <c r="AQ65" s="43">
        <v>5.0862145000000005E-4</v>
      </c>
      <c r="AR65" s="43">
        <v>6.6475064000000002E-4</v>
      </c>
      <c r="AS65" s="43">
        <v>8.4953255000000004E-4</v>
      </c>
      <c r="AT65" s="43">
        <v>1.0383482E-3</v>
      </c>
      <c r="AU65" s="43">
        <v>0</v>
      </c>
      <c r="AV65" s="43">
        <v>7.3139833999999996E-13</v>
      </c>
      <c r="AW65" s="43">
        <v>2.9519542000000002E-12</v>
      </c>
      <c r="AX65" s="43">
        <v>8.0738709999999996E-12</v>
      </c>
      <c r="AY65" s="43">
        <v>1.9183537999999999E-11</v>
      </c>
      <c r="AZ65" s="43">
        <v>4.2838199999999999E-11</v>
      </c>
      <c r="BA65" s="43">
        <v>9.3190160000000005E-11</v>
      </c>
      <c r="BB65" s="43">
        <v>2.0420583E-10</v>
      </c>
      <c r="BC65" s="43">
        <v>4.5742327E-10</v>
      </c>
      <c r="BD65" s="43">
        <v>1.0353200000000001E-9</v>
      </c>
      <c r="BE65" s="43">
        <v>2.3382545000000001E-9</v>
      </c>
      <c r="BF65" s="43">
        <v>5.1939097000000002E-9</v>
      </c>
      <c r="BG65" s="43">
        <v>1.1386486E-8</v>
      </c>
      <c r="BH65" s="43">
        <v>2.4654596999999999E-8</v>
      </c>
      <c r="BI65" s="43">
        <v>5.2630839999999999E-8</v>
      </c>
      <c r="BJ65" s="43">
        <v>1.10591635E-7</v>
      </c>
      <c r="BK65" s="43">
        <v>2.2806759E-7</v>
      </c>
      <c r="BL65" s="43">
        <v>4.6333415000000003E-7</v>
      </c>
      <c r="BM65" s="43">
        <v>9.2165229999999998E-7</v>
      </c>
      <c r="BN65" s="43">
        <v>1.7849186999999999E-6</v>
      </c>
      <c r="BO65" s="43">
        <v>3.3343803999999998E-6</v>
      </c>
      <c r="BP65" s="43">
        <v>5.8942655000000003E-6</v>
      </c>
      <c r="BQ65" s="43">
        <v>9.8275709999999996E-6</v>
      </c>
      <c r="BR65" s="43">
        <v>1.5535044E-5</v>
      </c>
      <c r="BS65" s="43">
        <v>2.3386440999999999E-5</v>
      </c>
      <c r="BT65" s="43">
        <v>3.3736243000000002E-5</v>
      </c>
      <c r="BU65" s="43">
        <v>4.7643482999999999E-5</v>
      </c>
      <c r="BV65" s="43">
        <v>6.6233515000000003E-5</v>
      </c>
      <c r="BW65" s="43">
        <v>9.2256493999999997E-5</v>
      </c>
      <c r="BX65" s="43">
        <v>1.3186314999999999E-4</v>
      </c>
      <c r="BY65" s="43">
        <v>1.9677369999999999E-4</v>
      </c>
      <c r="BZ65" s="43">
        <v>3.0931719999999999E-4</v>
      </c>
      <c r="CA65" s="43">
        <v>5.0393667E-4</v>
      </c>
      <c r="CB65" s="43">
        <v>7.7735809999999995E-4</v>
      </c>
      <c r="CC65" s="43">
        <v>1.1380619E-3</v>
      </c>
      <c r="CD65" s="43">
        <v>1.5510846999999999E-3</v>
      </c>
      <c r="CE65" s="43">
        <v>1.944018E-3</v>
      </c>
      <c r="CF65" s="43">
        <v>2.2728710000000001E-3</v>
      </c>
      <c r="CG65" s="43">
        <v>2.7962655000000002E-3</v>
      </c>
      <c r="CH65" s="43">
        <v>3.3111935000000002E-3</v>
      </c>
      <c r="CI65" s="43">
        <v>0</v>
      </c>
      <c r="CJ65" s="43">
        <v>4.4628359999999997E-12</v>
      </c>
      <c r="CK65" s="43">
        <v>1.6977524999999999E-11</v>
      </c>
      <c r="CL65" s="43">
        <v>4.2084299999999999E-11</v>
      </c>
      <c r="CM65" s="43">
        <v>8.7620009999999996E-11</v>
      </c>
      <c r="CN65" s="43">
        <v>1.6375112E-10</v>
      </c>
      <c r="CO65" s="43">
        <v>2.8330717999999998E-10</v>
      </c>
      <c r="CP65" s="43">
        <v>4.5291973000000001E-10</v>
      </c>
      <c r="CQ65" s="43">
        <v>6.9246260000000001E-10</v>
      </c>
      <c r="CR65" s="43">
        <v>1.050136E-9</v>
      </c>
      <c r="CS65" s="43">
        <v>1.5044044000000001E-9</v>
      </c>
      <c r="CT65" s="43">
        <v>2.0928517E-9</v>
      </c>
      <c r="CU65" s="43">
        <v>3.1497442E-9</v>
      </c>
      <c r="CV65" s="43">
        <v>5.4681184000000002E-9</v>
      </c>
      <c r="CW65" s="43">
        <v>1.0591261000000001E-8</v>
      </c>
      <c r="CX65" s="43">
        <v>2.1223245E-8</v>
      </c>
      <c r="CY65" s="43">
        <v>4.2884319999999998E-8</v>
      </c>
      <c r="CZ65" s="43">
        <v>8.4166983999999997E-8</v>
      </c>
      <c r="DA65" s="43">
        <v>1.6072967999999999E-7</v>
      </c>
      <c r="DB65" s="43">
        <v>2.9904155000000002E-7</v>
      </c>
      <c r="DC65" s="43">
        <v>5.3216405E-7</v>
      </c>
      <c r="DD65" s="43">
        <v>9.3283539999999997E-7</v>
      </c>
      <c r="DE65" s="43">
        <v>1.6359594E-6</v>
      </c>
      <c r="DF65" s="43">
        <v>2.8807156000000001E-6</v>
      </c>
      <c r="DG65" s="43">
        <v>5.1100464999999999E-6</v>
      </c>
      <c r="DH65" s="43">
        <v>9.2237320000000003E-6</v>
      </c>
      <c r="DI65" s="43">
        <v>1.7702341E-5</v>
      </c>
      <c r="DJ65" s="43">
        <v>3.6483451999999999E-5</v>
      </c>
      <c r="DK65" s="43">
        <v>8.0077573999999996E-5</v>
      </c>
      <c r="DL65" s="43">
        <v>1.8422997999999999E-4</v>
      </c>
      <c r="DM65" s="43">
        <v>4.3736426999999999E-4</v>
      </c>
      <c r="DN65" s="43">
        <v>1.0792804999999999E-3</v>
      </c>
      <c r="DO65" s="43">
        <v>2.8393934000000001E-3</v>
      </c>
      <c r="DP65" s="43">
        <v>7.9896050000000003E-3</v>
      </c>
      <c r="DQ65" s="43">
        <v>2.1258078999999999E-2</v>
      </c>
      <c r="DR65" s="43">
        <v>4.5924943000000003E-2</v>
      </c>
      <c r="DS65" s="43">
        <v>7.5315199999999999E-2</v>
      </c>
      <c r="DT65" s="43">
        <v>9.2374869999999998E-2</v>
      </c>
      <c r="DU65" s="43">
        <v>0.10839028000000001</v>
      </c>
      <c r="DV65" s="43">
        <v>0.120938145</v>
      </c>
      <c r="DW65" s="43">
        <v>0</v>
      </c>
      <c r="DX65" s="43">
        <v>6.5327583999999997E-11</v>
      </c>
      <c r="DY65" s="43">
        <v>2.5004582000000002E-10</v>
      </c>
      <c r="DZ65" s="43">
        <v>6.3815940000000001E-10</v>
      </c>
      <c r="EA65" s="43">
        <v>1.3877395000000001E-9</v>
      </c>
      <c r="EB65" s="43">
        <v>2.7095823E-9</v>
      </c>
      <c r="EC65" s="43">
        <v>4.9021094E-9</v>
      </c>
      <c r="ED65" s="43">
        <v>8.2027169999999999E-9</v>
      </c>
      <c r="EE65" s="43">
        <v>1.2765805000000001E-8</v>
      </c>
      <c r="EF65" s="43">
        <v>1.7607595000000001E-8</v>
      </c>
      <c r="EG65" s="43">
        <v>1.9581560999999999E-8</v>
      </c>
      <c r="EH65" s="43">
        <v>1.8412984999999999E-8</v>
      </c>
      <c r="EI65" s="43">
        <v>1.388803E-8</v>
      </c>
      <c r="EJ65" s="43">
        <v>6.8821246E-9</v>
      </c>
      <c r="EK65" s="43">
        <v>6.0286510000000002E-9</v>
      </c>
      <c r="EL65" s="43">
        <v>9.7677489999999996E-9</v>
      </c>
      <c r="EM65" s="43">
        <v>1.5788320000000002E-8</v>
      </c>
      <c r="EN65" s="43">
        <v>2.2231509999999999E-8</v>
      </c>
      <c r="EO65" s="43">
        <v>2.929655E-8</v>
      </c>
      <c r="EP65" s="43">
        <v>3.7931713000000003E-8</v>
      </c>
      <c r="EQ65" s="43">
        <v>4.9550444E-8</v>
      </c>
      <c r="ER65" s="43">
        <v>6.7973990000000001E-8</v>
      </c>
      <c r="ES65" s="43">
        <v>1.02482396E-7</v>
      </c>
      <c r="ET65" s="43">
        <v>1.7388369000000001E-7</v>
      </c>
      <c r="EU65" s="43">
        <v>3.3774504000000002E-7</v>
      </c>
      <c r="EV65" s="43">
        <v>7.2256455000000002E-7</v>
      </c>
      <c r="EW65" s="43">
        <v>1.6532323E-6</v>
      </c>
      <c r="EX65" s="43">
        <v>3.986044E-6</v>
      </c>
      <c r="EY65" s="43">
        <v>1.0329313E-5</v>
      </c>
      <c r="EZ65" s="43">
        <v>2.8532497E-5</v>
      </c>
      <c r="FA65" s="43">
        <v>7.9489124000000003E-5</v>
      </c>
      <c r="FB65" s="43">
        <v>2.0806515999999999E-4</v>
      </c>
      <c r="FC65" s="43">
        <v>4.9579929999999999E-4</v>
      </c>
      <c r="FD65" s="43">
        <v>1.0623856999999999E-3</v>
      </c>
      <c r="FE65" s="43">
        <v>1.9388633E-3</v>
      </c>
      <c r="FF65" s="43">
        <v>3.0681784000000001E-3</v>
      </c>
      <c r="FG65" s="43">
        <v>4.2274230000000001E-3</v>
      </c>
      <c r="FH65" s="43">
        <v>5.2455920000000003E-3</v>
      </c>
      <c r="FI65" s="43">
        <v>6.1352593000000002E-3</v>
      </c>
      <c r="FJ65" s="43">
        <v>6.984535E-3</v>
      </c>
      <c r="FK65" s="43">
        <v>0</v>
      </c>
      <c r="FL65" s="43">
        <v>1.6759452999999999E-9</v>
      </c>
      <c r="FM65" s="43">
        <v>6.6422555999999996E-9</v>
      </c>
      <c r="FN65" s="43">
        <v>1.7462326999999999E-8</v>
      </c>
      <c r="FO65" s="43">
        <v>3.7663472000000003E-8</v>
      </c>
      <c r="FP65" s="43">
        <v>7.1187199999999998E-8</v>
      </c>
      <c r="FQ65" s="43">
        <v>1.2856002E-7</v>
      </c>
      <c r="FR65" s="43">
        <v>2.2391695999999999E-7</v>
      </c>
      <c r="FS65" s="43">
        <v>3.7918107E-7</v>
      </c>
      <c r="FT65" s="43">
        <v>6.2731819999999996E-7</v>
      </c>
      <c r="FU65" s="43">
        <v>9.5085709999999999E-7</v>
      </c>
      <c r="FV65" s="43">
        <v>1.1772187E-6</v>
      </c>
      <c r="FW65" s="43">
        <v>1.2529574999999999E-6</v>
      </c>
      <c r="FX65" s="43">
        <v>1.2412908E-6</v>
      </c>
      <c r="FY65" s="43">
        <v>8.5311950000000004E-7</v>
      </c>
      <c r="FZ65" s="43">
        <v>5.4900954000000004E-7</v>
      </c>
      <c r="GA65" s="43">
        <v>5.0131669999999999E-7</v>
      </c>
      <c r="GB65" s="43">
        <v>4.7757780000000003E-7</v>
      </c>
      <c r="GC65" s="43">
        <v>5.2562284999999998E-7</v>
      </c>
      <c r="GD65" s="43">
        <v>6.5649669999999998E-7</v>
      </c>
      <c r="GE65" s="43">
        <v>7.6967154000000001E-7</v>
      </c>
      <c r="GF65" s="43">
        <v>8.8252846999999996E-7</v>
      </c>
      <c r="GG65" s="43">
        <v>1.0154704E-6</v>
      </c>
      <c r="GH65" s="43">
        <v>1.1667822999999999E-6</v>
      </c>
      <c r="GI65" s="43">
        <v>1.3425262E-6</v>
      </c>
      <c r="GJ65" s="43">
        <v>1.6766148000000001E-6</v>
      </c>
      <c r="GK65" s="43">
        <v>2.5413397000000001E-6</v>
      </c>
      <c r="GL65" s="43">
        <v>4.9661625999999998E-6</v>
      </c>
      <c r="GM65" s="43">
        <v>1.0944305999999999E-5</v>
      </c>
      <c r="GN65" s="43">
        <v>2.2174430000000001E-5</v>
      </c>
      <c r="GO65" s="43">
        <v>3.1651834E-5</v>
      </c>
      <c r="GP65" s="43">
        <v>4.2652270000000003E-5</v>
      </c>
      <c r="GQ65" s="43">
        <v>6.1704994999999999E-5</v>
      </c>
      <c r="GR65" s="43">
        <v>9.5768555E-5</v>
      </c>
      <c r="GS65" s="43">
        <v>1.5344425999999999E-4</v>
      </c>
      <c r="GT65" s="43">
        <v>2.5289287E-4</v>
      </c>
      <c r="GU65" s="43">
        <v>4.0970588000000002E-4</v>
      </c>
      <c r="GV65" s="43">
        <v>6.3617003999999998E-4</v>
      </c>
      <c r="GW65" s="43">
        <v>9.3417334999999996E-4</v>
      </c>
      <c r="GX65" s="43">
        <v>1.2503573E-3</v>
      </c>
      <c r="GY65" s="43">
        <v>0</v>
      </c>
      <c r="GZ65" s="43">
        <v>6.6068750000000001E-8</v>
      </c>
      <c r="HA65" s="43">
        <v>2.7368343999999998E-7</v>
      </c>
      <c r="HB65" s="43">
        <v>7.0804670000000004E-7</v>
      </c>
      <c r="HC65" s="43">
        <v>1.4922605E-6</v>
      </c>
      <c r="HD65" s="43">
        <v>2.8278877999999999E-6</v>
      </c>
      <c r="HE65" s="43">
        <v>5.1007145999999997E-6</v>
      </c>
      <c r="HF65" s="43">
        <v>8.9143069999999995E-6</v>
      </c>
      <c r="HG65" s="43">
        <v>1.52247585E-5</v>
      </c>
      <c r="HH65" s="43">
        <v>2.5041853999999999E-5</v>
      </c>
      <c r="HI65" s="43">
        <v>3.889201E-5</v>
      </c>
      <c r="HJ65" s="43">
        <v>5.5906333999999997E-5</v>
      </c>
      <c r="HK65" s="43">
        <v>7.5642069999999997E-5</v>
      </c>
      <c r="HL65" s="43">
        <v>9.6286510000000001E-5</v>
      </c>
      <c r="HM65" s="43">
        <v>1.1255843000000001E-4</v>
      </c>
      <c r="HN65" s="43">
        <v>1.2649283000000001E-4</v>
      </c>
      <c r="HO65" s="43">
        <v>1.4026978E-4</v>
      </c>
      <c r="HP65" s="43">
        <v>1.5812513999999999E-4</v>
      </c>
      <c r="HQ65" s="43">
        <v>1.8274521999999999E-4</v>
      </c>
      <c r="HR65" s="43">
        <v>2.1435616E-4</v>
      </c>
      <c r="HS65" s="43">
        <v>2.5066367000000002E-4</v>
      </c>
      <c r="HT65" s="43">
        <v>2.8866139999999998E-4</v>
      </c>
      <c r="HU65" s="43">
        <v>3.219416E-4</v>
      </c>
      <c r="HV65" s="43">
        <v>3.5184555000000001E-4</v>
      </c>
      <c r="HW65" s="43">
        <v>3.7949145000000002E-4</v>
      </c>
      <c r="HX65" s="43">
        <v>4.0976176000000002E-4</v>
      </c>
      <c r="HY65" s="43">
        <v>4.4427453999999999E-4</v>
      </c>
      <c r="HZ65" s="43">
        <v>4.8288763999999998E-4</v>
      </c>
      <c r="IA65" s="43">
        <v>5.2076542999999998E-4</v>
      </c>
      <c r="IB65" s="43">
        <v>5.5200333E-4</v>
      </c>
      <c r="IC65" s="43">
        <v>5.8853659999999995E-4</v>
      </c>
      <c r="ID65" s="43">
        <v>6.3955740000000004E-4</v>
      </c>
      <c r="IE65" s="43">
        <v>7.075909E-4</v>
      </c>
      <c r="IF65" s="43">
        <v>8.0080139999999999E-4</v>
      </c>
      <c r="IG65" s="43">
        <v>9.2086893999999996E-4</v>
      </c>
      <c r="IH65" s="43">
        <v>1.0699730999999999E-3</v>
      </c>
      <c r="II65" s="43">
        <v>1.2566260000000001E-3</v>
      </c>
      <c r="IJ65" s="43">
        <v>1.4803933000000001E-3</v>
      </c>
      <c r="IK65" s="43">
        <v>1.739364E-3</v>
      </c>
      <c r="IL65" s="43">
        <v>2.0130946999999998E-3</v>
      </c>
      <c r="IM65" s="43">
        <v>0</v>
      </c>
      <c r="IN65" s="43">
        <v>3.1789881999999998E-9</v>
      </c>
      <c r="IO65" s="43">
        <v>1.3336528000000001E-8</v>
      </c>
      <c r="IP65" s="43">
        <v>3.6562117000000001E-8</v>
      </c>
      <c r="IQ65" s="43">
        <v>8.6786980000000002E-8</v>
      </c>
      <c r="IR65" s="43">
        <v>2.0103265E-7</v>
      </c>
      <c r="IS65" s="43">
        <v>4.4285468000000001E-7</v>
      </c>
      <c r="IT65" s="43">
        <v>9.0971173000000004E-7</v>
      </c>
      <c r="IU65" s="43">
        <v>1.7374736E-6</v>
      </c>
      <c r="IV65" s="43">
        <v>3.1048896000000001E-6</v>
      </c>
      <c r="IW65" s="43">
        <v>5.1632400000000002E-6</v>
      </c>
      <c r="IX65" s="43">
        <v>8.4406770000000008E-6</v>
      </c>
      <c r="IY65" s="43">
        <v>1.3699054E-5</v>
      </c>
      <c r="IZ65" s="43">
        <v>2.0959535000000001E-5</v>
      </c>
      <c r="JA65" s="43">
        <v>3.1060036999999999E-5</v>
      </c>
      <c r="JB65" s="43">
        <v>4.4287167999999998E-5</v>
      </c>
      <c r="JC65" s="43">
        <v>6.1024828000000002E-5</v>
      </c>
      <c r="JD65" s="43">
        <v>8.1467189999999997E-5</v>
      </c>
      <c r="JE65" s="43">
        <v>1.0462163E-4</v>
      </c>
      <c r="JF65" s="43">
        <v>1.303624E-4</v>
      </c>
      <c r="JG65" s="43">
        <v>1.5874802000000001E-4</v>
      </c>
      <c r="JH65" s="43">
        <v>1.8942353E-4</v>
      </c>
      <c r="JI65" s="43">
        <v>2.2385252000000001E-4</v>
      </c>
      <c r="JJ65" s="43">
        <v>2.6217027E-4</v>
      </c>
      <c r="JK65" s="43">
        <v>3.0512892000000001E-4</v>
      </c>
      <c r="JL65" s="43">
        <v>3.5393596E-4</v>
      </c>
      <c r="JM65" s="43">
        <v>4.0852846000000002E-4</v>
      </c>
      <c r="JN65" s="43">
        <v>4.6808009999999998E-4</v>
      </c>
      <c r="JO65" s="43">
        <v>5.3078185999999995E-4</v>
      </c>
      <c r="JP65" s="43">
        <v>6.0209824000000004E-4</v>
      </c>
      <c r="JQ65" s="43">
        <v>6.8262460000000004E-4</v>
      </c>
      <c r="JR65" s="43">
        <v>7.7144656E-4</v>
      </c>
      <c r="JS65" s="43">
        <v>8.6856409999999998E-4</v>
      </c>
      <c r="JT65" s="43">
        <v>9.750863E-4</v>
      </c>
      <c r="JU65" s="43">
        <v>1.0911572E-3</v>
      </c>
      <c r="JV65" s="43">
        <v>1.2151954E-3</v>
      </c>
      <c r="JW65" s="43">
        <v>1.346231E-3</v>
      </c>
      <c r="JX65" s="43">
        <v>1.4837444000000001E-3</v>
      </c>
      <c r="JY65" s="43">
        <v>1.6278117000000001E-3</v>
      </c>
      <c r="JZ65" s="43">
        <v>1.774079E-3</v>
      </c>
      <c r="KA65" s="43">
        <v>0</v>
      </c>
      <c r="KB65" s="43">
        <v>4.8403816000000001E-11</v>
      </c>
      <c r="KC65" s="43">
        <v>1.7647331999999999E-10</v>
      </c>
      <c r="KD65" s="43">
        <v>4.1370734999999999E-10</v>
      </c>
      <c r="KE65" s="43">
        <v>7.2599542999999999E-10</v>
      </c>
      <c r="KF65" s="43">
        <v>5.7585202999999998E-10</v>
      </c>
      <c r="KG65" s="43">
        <v>-1.6412338999999999E-9</v>
      </c>
      <c r="KH65" s="43">
        <v>-8.3088670000000008E-9</v>
      </c>
      <c r="KI65" s="43">
        <v>-2.0924599999999999E-8</v>
      </c>
      <c r="KJ65" s="43">
        <v>-3.9125367999999999E-8</v>
      </c>
      <c r="KK65" s="43">
        <v>-5.2729839999999998E-8</v>
      </c>
      <c r="KL65" s="43">
        <v>-5.2900109999999999E-8</v>
      </c>
      <c r="KM65" s="43">
        <v>-2.9771153000000001E-8</v>
      </c>
      <c r="KN65" s="43">
        <v>9.1584400000000003E-8</v>
      </c>
      <c r="KO65" s="43">
        <v>3.3573429999999998E-7</v>
      </c>
      <c r="KP65" s="43">
        <v>7.3165059999999997E-7</v>
      </c>
      <c r="KQ65" s="43">
        <v>1.3414209E-6</v>
      </c>
      <c r="KR65" s="43">
        <v>2.3492576E-6</v>
      </c>
      <c r="KS65" s="43">
        <v>3.967059E-6</v>
      </c>
      <c r="KT65" s="43">
        <v>6.3325529999999999E-6</v>
      </c>
      <c r="KU65" s="43">
        <v>9.8211619999999995E-6</v>
      </c>
      <c r="KV65" s="43">
        <v>1.4866206999999999E-5</v>
      </c>
      <c r="KW65" s="43">
        <v>2.1963307999999999E-5</v>
      </c>
      <c r="KX65" s="43">
        <v>3.1152304000000001E-5</v>
      </c>
      <c r="KY65" s="43">
        <v>4.2755020000000001E-5</v>
      </c>
      <c r="KZ65" s="43">
        <v>5.8034547999999999E-5</v>
      </c>
      <c r="LA65" s="43">
        <v>7.7219883999999999E-5</v>
      </c>
      <c r="LB65" s="43">
        <v>1.0058342E-4</v>
      </c>
      <c r="LC65" s="43">
        <v>1.310467E-4</v>
      </c>
      <c r="LD65" s="43">
        <v>1.6614799000000001E-4</v>
      </c>
      <c r="LE65" s="43">
        <v>2.0438906E-4</v>
      </c>
      <c r="LF65" s="43">
        <v>2.4679257000000002E-4</v>
      </c>
      <c r="LG65" s="43">
        <v>2.9229178E-4</v>
      </c>
      <c r="LH65" s="43">
        <v>3.4146843000000001E-4</v>
      </c>
      <c r="LI65" s="43">
        <v>3.9043024E-4</v>
      </c>
      <c r="LJ65" s="43">
        <v>4.3869318000000002E-4</v>
      </c>
      <c r="LK65" s="43">
        <v>4.8666025000000001E-4</v>
      </c>
      <c r="LL65" s="43">
        <v>5.3543329999999997E-4</v>
      </c>
      <c r="LM65" s="43">
        <v>5.8636075E-4</v>
      </c>
      <c r="LN65" s="43">
        <v>6.3780515000000002E-4</v>
      </c>
      <c r="LO65" s="43">
        <v>0</v>
      </c>
      <c r="LP65" s="43">
        <v>-2.9269751999999998E-14</v>
      </c>
      <c r="LQ65" s="43">
        <v>-4.8824660000000002E-13</v>
      </c>
      <c r="LR65" s="43">
        <v>-2.4449250000000001E-12</v>
      </c>
      <c r="LS65" s="43">
        <v>-9.2331509999999999E-12</v>
      </c>
      <c r="LT65" s="43">
        <v>-3.3138729999999998E-11</v>
      </c>
      <c r="LU65" s="43">
        <v>-1.0007647E-10</v>
      </c>
      <c r="LV65" s="43">
        <v>-2.5249835999999999E-10</v>
      </c>
      <c r="LW65" s="43">
        <v>-5.7883886999999997E-10</v>
      </c>
      <c r="LX65" s="43">
        <v>-1.176819E-9</v>
      </c>
      <c r="LY65" s="43">
        <v>-2.0559373999999998E-9</v>
      </c>
      <c r="LZ65" s="43">
        <v>-2.6624747000000001E-9</v>
      </c>
      <c r="MA65" s="43">
        <v>-2.5254583E-9</v>
      </c>
      <c r="MB65" s="43">
        <v>-1.540042E-9</v>
      </c>
      <c r="MC65" s="43">
        <v>1.3603803999999999E-9</v>
      </c>
      <c r="MD65" s="43">
        <v>7.9053669999999998E-9</v>
      </c>
      <c r="ME65" s="43">
        <v>1.9276229E-8</v>
      </c>
      <c r="MF65" s="43">
        <v>3.6874045000000001E-8</v>
      </c>
      <c r="MG65" s="43">
        <v>6.5211000000000001E-8</v>
      </c>
      <c r="MH65" s="43">
        <v>1.1189599E-7</v>
      </c>
      <c r="MI65" s="43">
        <v>1.8303415999999999E-7</v>
      </c>
      <c r="MJ65" s="43">
        <v>2.8796565999999998E-7</v>
      </c>
      <c r="MK65" s="43">
        <v>4.3187470000000002E-7</v>
      </c>
      <c r="ML65" s="43">
        <v>6.1538449999999996E-7</v>
      </c>
      <c r="MM65" s="43">
        <v>8.4621155000000002E-7</v>
      </c>
      <c r="MN65" s="43">
        <v>1.1307411E-6</v>
      </c>
      <c r="MO65" s="43">
        <v>1.4921409999999999E-6</v>
      </c>
      <c r="MP65" s="43">
        <v>2.0016876000000002E-6</v>
      </c>
      <c r="MQ65" s="43">
        <v>2.8050406000000001E-6</v>
      </c>
      <c r="MR65" s="43">
        <v>4.1927973999999998E-6</v>
      </c>
      <c r="MS65" s="43">
        <v>6.3221983000000004E-6</v>
      </c>
      <c r="MT65" s="43">
        <v>9.1360369999999998E-6</v>
      </c>
      <c r="MU65" s="43">
        <v>1.2244540000000001E-5</v>
      </c>
      <c r="MV65" s="43">
        <v>1.5804931999999999E-5</v>
      </c>
      <c r="MW65" s="43">
        <v>1.9770232E-5</v>
      </c>
      <c r="MX65" s="43">
        <v>2.3816963000000001E-5</v>
      </c>
      <c r="MY65" s="43">
        <v>2.7678994000000001E-5</v>
      </c>
      <c r="MZ65" s="43">
        <v>3.1377410000000003E-5</v>
      </c>
      <c r="NA65" s="43">
        <v>3.4954387999999999E-5</v>
      </c>
      <c r="NB65" s="43">
        <v>3.7754304000000003E-5</v>
      </c>
      <c r="NC65" s="43">
        <v>0</v>
      </c>
      <c r="ND65" s="43">
        <v>-2.6405104999999999E-14</v>
      </c>
      <c r="NE65" s="43">
        <v>-1.0297806E-13</v>
      </c>
      <c r="NF65" s="43">
        <v>-2.8660375E-13</v>
      </c>
      <c r="NG65" s="43">
        <v>-7.0514725999999999E-13</v>
      </c>
      <c r="NH65" s="43">
        <v>-1.5849213E-12</v>
      </c>
      <c r="NI65" s="43">
        <v>-3.1139303E-12</v>
      </c>
      <c r="NJ65" s="43">
        <v>-6.0856559999999999E-12</v>
      </c>
      <c r="NK65" s="43">
        <v>-1.10250125E-11</v>
      </c>
      <c r="NL65" s="43">
        <v>-1.689261E-11</v>
      </c>
      <c r="NM65" s="43">
        <v>-2.2135575999999999E-11</v>
      </c>
      <c r="NN65" s="43">
        <v>-2.6674295000000001E-11</v>
      </c>
      <c r="NO65" s="43">
        <v>-1.6248844E-11</v>
      </c>
      <c r="NP65" s="43">
        <v>9.1772219999999999E-12</v>
      </c>
      <c r="NQ65" s="43">
        <v>6.9989263999999997E-11</v>
      </c>
      <c r="NR65" s="43">
        <v>2.0834734999999999E-10</v>
      </c>
      <c r="NS65" s="43">
        <v>5.0884240000000001E-10</v>
      </c>
      <c r="NT65" s="43">
        <v>1.1056347000000001E-9</v>
      </c>
      <c r="NU65" s="43">
        <v>2.1866542000000002E-9</v>
      </c>
      <c r="NV65" s="43">
        <v>4.0186830000000002E-9</v>
      </c>
      <c r="NW65" s="43">
        <v>6.9133269999999996E-9</v>
      </c>
      <c r="NX65" s="43">
        <v>1.1102616E-8</v>
      </c>
      <c r="NY65" s="43">
        <v>1.6915699000000001E-8</v>
      </c>
      <c r="NZ65" s="43">
        <v>2.4595296000000001E-8</v>
      </c>
      <c r="OA65" s="43">
        <v>3.4498859999999998E-8</v>
      </c>
      <c r="OB65" s="43">
        <v>4.6684846000000001E-8</v>
      </c>
      <c r="OC65" s="43">
        <v>6.0241230000000004E-8</v>
      </c>
      <c r="OD65" s="43">
        <v>7.7024004999999994E-8</v>
      </c>
      <c r="OE65" s="43">
        <v>1.0412181E-7</v>
      </c>
      <c r="OF65" s="43">
        <v>1.4380156E-7</v>
      </c>
      <c r="OG65" s="43">
        <v>1.9667141999999999E-7</v>
      </c>
      <c r="OH65" s="43">
        <v>2.6820942E-7</v>
      </c>
      <c r="OI65" s="43">
        <v>3.5871557E-7</v>
      </c>
      <c r="OJ65" s="43">
        <v>4.7138376999999999E-7</v>
      </c>
      <c r="OK65" s="43">
        <v>6.0992573000000003E-7</v>
      </c>
      <c r="OL65" s="43">
        <v>7.7902760000000004E-7</v>
      </c>
      <c r="OM65" s="43">
        <v>9.8704810000000003E-7</v>
      </c>
      <c r="ON65" s="43">
        <v>1.2476023E-6</v>
      </c>
      <c r="OO65" s="43">
        <v>1.5375678999999999E-6</v>
      </c>
      <c r="OP65" s="43">
        <v>1.7695923999999999E-6</v>
      </c>
      <c r="OQ65" s="43">
        <v>0</v>
      </c>
      <c r="OR65" s="43">
        <v>-3.7612806000000003E-14</v>
      </c>
      <c r="OS65" s="43">
        <v>-1.9994166999999999E-13</v>
      </c>
      <c r="OT65" s="43">
        <v>-6.7409339999999995E-13</v>
      </c>
      <c r="OU65" s="43">
        <v>-1.7734684E-12</v>
      </c>
      <c r="OV65" s="43">
        <v>-3.9692437999999999E-12</v>
      </c>
      <c r="OW65" s="43">
        <v>-7.4581520000000004E-12</v>
      </c>
      <c r="OX65" s="43">
        <v>-1.2597105E-11</v>
      </c>
      <c r="OY65" s="43">
        <v>-1.8732700000000001E-11</v>
      </c>
      <c r="OZ65" s="43">
        <v>-1.6791780000000001E-11</v>
      </c>
      <c r="PA65" s="43">
        <v>-4.5357010000000003E-12</v>
      </c>
      <c r="PB65" s="43">
        <v>-4.8541088000000002E-11</v>
      </c>
      <c r="PC65" s="43">
        <v>-7.3156019999999999E-11</v>
      </c>
      <c r="PD65" s="43">
        <v>1.8087837E-10</v>
      </c>
      <c r="PE65" s="43">
        <v>1.6174658999999999E-9</v>
      </c>
      <c r="PF65" s="43">
        <v>5.0905310000000001E-9</v>
      </c>
      <c r="PG65" s="43">
        <v>1.113382E-8</v>
      </c>
      <c r="PH65" s="43">
        <v>1.7622455E-8</v>
      </c>
      <c r="PI65" s="43">
        <v>2.3711940000000002E-8</v>
      </c>
      <c r="PJ65" s="43">
        <v>2.9446304999999999E-8</v>
      </c>
      <c r="PK65" s="43">
        <v>3.5151423000000001E-8</v>
      </c>
      <c r="PL65" s="43">
        <v>4.045778E-8</v>
      </c>
      <c r="PM65" s="43">
        <v>4.3730170000000003E-8</v>
      </c>
      <c r="PN65" s="43">
        <v>4.5300799999999999E-8</v>
      </c>
      <c r="PO65" s="43">
        <v>4.7385696999999998E-8</v>
      </c>
      <c r="PP65" s="43">
        <v>5.1606449999999997E-8</v>
      </c>
      <c r="PQ65" s="43">
        <v>5.9995365000000003E-8</v>
      </c>
      <c r="PR65" s="43">
        <v>7.5672850000000004E-8</v>
      </c>
      <c r="PS65" s="43">
        <v>1.0344882E-7</v>
      </c>
      <c r="PT65" s="43">
        <v>1.4774117999999999E-7</v>
      </c>
      <c r="PU65" s="43">
        <v>2.2616294000000001E-7</v>
      </c>
      <c r="PV65" s="43">
        <v>3.4528037E-7</v>
      </c>
      <c r="PW65" s="43">
        <v>4.9760699999999999E-7</v>
      </c>
      <c r="PX65" s="43">
        <v>6.8752240000000003E-7</v>
      </c>
      <c r="PY65" s="43">
        <v>9.4602899999999998E-7</v>
      </c>
      <c r="PZ65" s="43">
        <v>1.278627E-6</v>
      </c>
      <c r="QA65" s="43">
        <v>1.6579804000000001E-6</v>
      </c>
      <c r="QB65" s="43">
        <v>2.1195951E-6</v>
      </c>
      <c r="QC65" s="43">
        <v>2.5835848000000001E-6</v>
      </c>
      <c r="QD65" s="43">
        <v>2.9507500000000001E-6</v>
      </c>
      <c r="QE65" s="43">
        <v>0</v>
      </c>
      <c r="QF65" s="43">
        <v>1.2858195E-11</v>
      </c>
      <c r="QG65" s="43">
        <v>5.123685E-11</v>
      </c>
      <c r="QH65" s="43">
        <v>1.3799645999999999E-10</v>
      </c>
      <c r="QI65" s="43">
        <v>3.3139697000000001E-10</v>
      </c>
      <c r="QJ65" s="43">
        <v>7.7609090000000003E-10</v>
      </c>
      <c r="QK65" s="43">
        <v>1.8091976E-9</v>
      </c>
      <c r="QL65" s="43">
        <v>4.1684366999999999E-9</v>
      </c>
      <c r="QM65" s="43">
        <v>9.3420389999999994E-9</v>
      </c>
      <c r="QN65" s="43">
        <v>2.0380837E-8</v>
      </c>
      <c r="QO65" s="43">
        <v>4.4022644999999999E-8</v>
      </c>
      <c r="QP65" s="43">
        <v>9.8050065999999996E-8</v>
      </c>
      <c r="QQ65" s="43">
        <v>2.2925657E-7</v>
      </c>
      <c r="QR65" s="43">
        <v>4.5368938000000001E-7</v>
      </c>
      <c r="QS65" s="43">
        <v>7.2219579999999995E-7</v>
      </c>
      <c r="QT65" s="43">
        <v>9.6620099999999998E-7</v>
      </c>
      <c r="QU65" s="43">
        <v>1.0993577000000001E-6</v>
      </c>
      <c r="QV65" s="43">
        <v>9.9422770000000005E-7</v>
      </c>
      <c r="QW65" s="43">
        <v>9.7865759999999998E-7</v>
      </c>
      <c r="QX65" s="43">
        <v>8.6325429999999999E-7</v>
      </c>
      <c r="QY65" s="43">
        <v>5.0149184999999996E-7</v>
      </c>
      <c r="QZ65" s="43">
        <v>1.7710147E-7</v>
      </c>
      <c r="RA65" s="43">
        <v>3.8184154999999999E-8</v>
      </c>
      <c r="RB65" s="43">
        <v>-2.3509759E-7</v>
      </c>
      <c r="RC65" s="43">
        <v>-1.2147126000000001E-7</v>
      </c>
      <c r="RD65" s="43">
        <v>5.2099547999999998E-8</v>
      </c>
      <c r="RE65" s="43">
        <v>2.6328566999999999E-7</v>
      </c>
      <c r="RF65" s="43">
        <v>6.8138140000000003E-7</v>
      </c>
      <c r="RG65" s="43">
        <v>1.6746126E-6</v>
      </c>
      <c r="RH65" s="43">
        <v>3.8020935000000001E-6</v>
      </c>
      <c r="RI65" s="43">
        <v>7.7868079999999999E-6</v>
      </c>
      <c r="RJ65" s="43">
        <v>1.3526391E-5</v>
      </c>
      <c r="RK65" s="43">
        <v>1.9430983000000001E-5</v>
      </c>
      <c r="RL65" s="43">
        <v>2.6205337999999999E-5</v>
      </c>
      <c r="RM65" s="43">
        <v>3.5446734E-5</v>
      </c>
      <c r="RN65" s="43">
        <v>4.9958389999999999E-5</v>
      </c>
      <c r="RO65" s="43">
        <v>6.9895290000000001E-5</v>
      </c>
      <c r="RP65" s="43">
        <v>9.1163730000000005E-5</v>
      </c>
      <c r="RQ65" s="43">
        <v>1.11302004E-4</v>
      </c>
      <c r="RR65" s="43">
        <v>1.2514473999999999E-4</v>
      </c>
      <c r="RS65" s="43">
        <v>0</v>
      </c>
      <c r="RT65" s="43">
        <v>6.2527955E-10</v>
      </c>
      <c r="RU65" s="43">
        <v>2.1300486000000001E-9</v>
      </c>
      <c r="RV65" s="43">
        <v>4.6055609999999999E-9</v>
      </c>
      <c r="RW65" s="43">
        <v>8.5131954999999993E-9</v>
      </c>
      <c r="RX65" s="43">
        <v>1.6119939999999999E-8</v>
      </c>
      <c r="RY65" s="43">
        <v>3.4102452000000002E-8</v>
      </c>
      <c r="RZ65" s="43">
        <v>8.6972599999999999E-8</v>
      </c>
      <c r="SA65" s="43">
        <v>2.5961625999999998E-7</v>
      </c>
      <c r="SB65" s="43">
        <v>7.4483096999999995E-7</v>
      </c>
      <c r="SC65" s="43">
        <v>2.0704865000000001E-6</v>
      </c>
      <c r="SD65" s="43">
        <v>5.4538604999999999E-6</v>
      </c>
      <c r="SE65" s="43">
        <v>1.3065379E-5</v>
      </c>
      <c r="SF65" s="43">
        <v>2.5652939999999999E-5</v>
      </c>
      <c r="SG65" s="43">
        <v>4.5714016E-5</v>
      </c>
      <c r="SH65" s="43">
        <v>7.4776000000000004E-5</v>
      </c>
      <c r="SI65" s="43">
        <v>1.1489736999999999E-4</v>
      </c>
      <c r="SJ65" s="43">
        <v>1.6419427E-4</v>
      </c>
      <c r="SK65" s="43">
        <v>2.2082349999999999E-4</v>
      </c>
      <c r="SL65" s="43">
        <v>2.7747633000000001E-4</v>
      </c>
      <c r="SM65" s="43">
        <v>3.0193187000000001E-4</v>
      </c>
      <c r="SN65" s="43">
        <v>2.8499174999999999E-4</v>
      </c>
      <c r="SO65" s="43">
        <v>2.2862163000000001E-4</v>
      </c>
      <c r="SP65" s="43">
        <v>1.1850159E-4</v>
      </c>
      <c r="SQ65" s="43">
        <v>3.6659439999999999E-5</v>
      </c>
      <c r="SR65" s="43">
        <v>2.0062952999999999E-5</v>
      </c>
      <c r="SS65" s="43">
        <v>1.4330669999999999E-5</v>
      </c>
      <c r="ST65" s="43">
        <v>1.5761918000000002E-5</v>
      </c>
      <c r="SU65" s="43">
        <v>5.2980089999999997E-5</v>
      </c>
      <c r="SV65" s="43">
        <v>2.0312781000000001E-4</v>
      </c>
      <c r="SW65" s="43">
        <v>6.1003979999999999E-4</v>
      </c>
      <c r="SX65" s="43">
        <v>1.2247047999999999E-3</v>
      </c>
      <c r="SY65" s="43">
        <v>1.4979997999999999E-3</v>
      </c>
      <c r="SZ65" s="43">
        <v>1.6484777E-3</v>
      </c>
      <c r="TA65" s="43">
        <v>1.8352889999999999E-3</v>
      </c>
      <c r="TB65" s="43">
        <v>2.0889682000000001E-3</v>
      </c>
      <c r="TC65" s="43">
        <v>2.2849236000000001E-3</v>
      </c>
      <c r="TD65" s="43">
        <v>2.2615867000000001E-3</v>
      </c>
      <c r="TE65" s="43">
        <v>2.2652952000000001E-3</v>
      </c>
      <c r="TF65" s="43">
        <v>2.3157884999999998E-3</v>
      </c>
      <c r="TG65" s="43">
        <v>0</v>
      </c>
      <c r="TH65" s="43">
        <v>5.4360842999999999E-8</v>
      </c>
      <c r="TI65" s="43">
        <v>1.6259662999999999E-7</v>
      </c>
      <c r="TJ65" s="43">
        <v>2.9556824000000001E-7</v>
      </c>
      <c r="TK65" s="43">
        <v>3.9632815000000002E-7</v>
      </c>
      <c r="TL65" s="43">
        <v>5.3042635000000001E-7</v>
      </c>
      <c r="TM65" s="43">
        <v>8.7667485000000005E-7</v>
      </c>
      <c r="TN65" s="43">
        <v>1.8000931000000001E-6</v>
      </c>
      <c r="TO65" s="43">
        <v>4.2840059999999997E-6</v>
      </c>
      <c r="TP65" s="43">
        <v>1.1011434000000001E-5</v>
      </c>
      <c r="TQ65" s="43">
        <v>2.9174867000000001E-5</v>
      </c>
      <c r="TR65" s="43">
        <v>7.7161944999999994E-5</v>
      </c>
      <c r="TS65" s="43">
        <v>2.0179658999999999E-4</v>
      </c>
      <c r="TT65" s="43">
        <v>5.3740839999999999E-4</v>
      </c>
      <c r="TU65" s="43">
        <v>1.23437E-3</v>
      </c>
      <c r="TV65" s="43">
        <v>2.5296888999999999E-3</v>
      </c>
      <c r="TW65" s="43">
        <v>4.7570327000000003E-3</v>
      </c>
      <c r="TX65" s="43">
        <v>8.2079830000000003E-3</v>
      </c>
      <c r="TY65" s="43">
        <v>1.2838283000000001E-2</v>
      </c>
      <c r="TZ65" s="43">
        <v>1.8291142E-2</v>
      </c>
      <c r="UA65" s="43">
        <v>2.4368531999999998E-2</v>
      </c>
      <c r="UB65" s="43">
        <v>2.9770557E-2</v>
      </c>
      <c r="UC65" s="43">
        <v>3.3296144999999999E-2</v>
      </c>
      <c r="UD65" s="43">
        <v>3.2980844000000002E-2</v>
      </c>
      <c r="UE65" s="43">
        <v>3.2507029999999999E-2</v>
      </c>
      <c r="UF65" s="43">
        <v>3.2105950000000001E-2</v>
      </c>
      <c r="UG65" s="43">
        <v>3.1981017E-2</v>
      </c>
      <c r="UH65" s="43">
        <v>3.280756E-2</v>
      </c>
      <c r="UI65" s="43">
        <v>3.4441695000000001E-2</v>
      </c>
      <c r="UJ65" s="43">
        <v>3.6546934000000003E-2</v>
      </c>
      <c r="UK65" s="43">
        <v>3.8489554000000002E-2</v>
      </c>
      <c r="UL65" s="43">
        <v>4.0226842999999998E-2</v>
      </c>
      <c r="UM65" s="43">
        <v>4.2096604000000003E-2</v>
      </c>
      <c r="UN65" s="43">
        <v>4.4201266000000003E-2</v>
      </c>
      <c r="UO65" s="43">
        <v>4.6990823000000001E-2</v>
      </c>
      <c r="UP65" s="43">
        <v>5.0382055000000002E-2</v>
      </c>
      <c r="UQ65" s="43">
        <v>5.3520482000000001E-2</v>
      </c>
      <c r="UR65" s="43">
        <v>5.5557065000000003E-2</v>
      </c>
      <c r="US65" s="43">
        <v>5.9625025999999998E-2</v>
      </c>
      <c r="UT65" s="43">
        <v>6.5311454000000005E-2</v>
      </c>
      <c r="UU65" s="43">
        <v>0</v>
      </c>
      <c r="UV65" s="43">
        <v>6.1075679999999997E-6</v>
      </c>
      <c r="UW65" s="43">
        <v>2.5036946999999999E-5</v>
      </c>
      <c r="UX65" s="43">
        <v>4.3187243000000003E-5</v>
      </c>
      <c r="UY65" s="43">
        <v>2.0417647000000001E-5</v>
      </c>
      <c r="UZ65" s="43">
        <v>5.2642512999999997E-6</v>
      </c>
      <c r="VA65" s="43">
        <v>3.2721766E-6</v>
      </c>
      <c r="VB65" s="43">
        <v>4.5350694E-6</v>
      </c>
      <c r="VC65" s="43">
        <v>7.2048755999999998E-6</v>
      </c>
      <c r="VD65" s="43">
        <v>1.3694202000000001E-5</v>
      </c>
      <c r="VE65" s="43">
        <v>2.9691047999999999E-5</v>
      </c>
      <c r="VF65" s="43">
        <v>5.7405333999999997E-5</v>
      </c>
      <c r="VG65" s="43">
        <v>1.1879769600000001E-4</v>
      </c>
      <c r="VH65" s="43">
        <v>2.5453226000000001E-4</v>
      </c>
      <c r="VI65" s="43">
        <v>4.4658499999999999E-4</v>
      </c>
      <c r="VJ65" s="43">
        <v>6.9234904000000004E-4</v>
      </c>
      <c r="VK65" s="43">
        <v>1.0230511999999999E-3</v>
      </c>
      <c r="VL65" s="43">
        <v>1.4797676000000001E-3</v>
      </c>
      <c r="VM65" s="43">
        <v>2.0975536E-3</v>
      </c>
      <c r="VN65" s="43">
        <v>2.9626050000000001E-3</v>
      </c>
      <c r="VO65" s="43">
        <v>4.0073260000000003E-3</v>
      </c>
      <c r="VP65" s="43">
        <v>5.1577309999999996E-3</v>
      </c>
      <c r="VQ65" s="43">
        <v>6.3438319999999998E-3</v>
      </c>
      <c r="VR65" s="43">
        <v>7.5531764999999997E-3</v>
      </c>
      <c r="VS65" s="43">
        <v>8.7306669999999992E-3</v>
      </c>
      <c r="VT65" s="43">
        <v>9.9226100000000001E-3</v>
      </c>
      <c r="VU65" s="43">
        <v>1.1277784000000001E-2</v>
      </c>
      <c r="VV65" s="43">
        <v>1.276155E-2</v>
      </c>
      <c r="VW65" s="43">
        <v>1.4372939E-2</v>
      </c>
      <c r="VX65" s="43">
        <v>1.618116E-2</v>
      </c>
      <c r="VY65" s="43">
        <v>1.7965773000000001E-2</v>
      </c>
      <c r="VZ65" s="43">
        <v>1.9791294000000001E-2</v>
      </c>
      <c r="WA65" s="43">
        <v>2.1188062000000001E-2</v>
      </c>
      <c r="WB65" s="43">
        <v>2.2456029999999998E-2</v>
      </c>
      <c r="WC65" s="43">
        <v>2.3586668000000002E-2</v>
      </c>
      <c r="WD65" s="43">
        <v>2.4497977000000001E-2</v>
      </c>
      <c r="WE65" s="43">
        <v>2.5237605E-2</v>
      </c>
      <c r="WF65" s="43">
        <v>2.5905910000000001E-2</v>
      </c>
      <c r="WG65" s="43">
        <v>2.6698941E-2</v>
      </c>
      <c r="WH65" s="43">
        <v>2.7695527000000001E-2</v>
      </c>
      <c r="WI65" s="43">
        <v>0</v>
      </c>
      <c r="WJ65" s="43">
        <v>1.3763168000000001E-3</v>
      </c>
      <c r="WK65" s="43">
        <v>4.7347685E-3</v>
      </c>
      <c r="WL65" s="43">
        <v>8.1294020000000008E-3</v>
      </c>
      <c r="WM65" s="43">
        <v>7.8190010000000008E-3</v>
      </c>
      <c r="WN65" s="43">
        <v>6.2717594999999998E-3</v>
      </c>
      <c r="WO65" s="43">
        <v>5.6509070000000002E-3</v>
      </c>
      <c r="WP65" s="43">
        <v>5.2359420000000004E-3</v>
      </c>
      <c r="WQ65" s="43">
        <v>4.7133310000000003E-3</v>
      </c>
      <c r="WR65" s="43">
        <v>4.252713E-3</v>
      </c>
      <c r="WS65" s="43">
        <v>3.9851970000000002E-3</v>
      </c>
      <c r="WT65" s="43">
        <v>4.0114340000000004E-3</v>
      </c>
      <c r="WU65" s="43">
        <v>4.1027245999999996E-3</v>
      </c>
      <c r="WV65" s="43">
        <v>4.1990825000000004E-3</v>
      </c>
      <c r="WW65" s="43">
        <v>4.3178349999999999E-3</v>
      </c>
      <c r="WX65" s="43">
        <v>4.4329119999999998E-3</v>
      </c>
      <c r="WY65" s="43">
        <v>4.5221526999999996E-3</v>
      </c>
      <c r="WZ65" s="43">
        <v>4.5566134999999999E-3</v>
      </c>
      <c r="XA65" s="43">
        <v>4.5492129999999999E-3</v>
      </c>
      <c r="XB65" s="43">
        <v>4.5267064000000003E-3</v>
      </c>
      <c r="XC65" s="43">
        <v>4.5279020000000003E-3</v>
      </c>
      <c r="XD65" s="43">
        <v>4.5349086E-3</v>
      </c>
      <c r="XE65" s="43">
        <v>4.5471469999999996E-3</v>
      </c>
      <c r="XF65" s="43">
        <v>4.5638991999999998E-3</v>
      </c>
      <c r="XG65" s="43">
        <v>4.5873807000000001E-3</v>
      </c>
      <c r="XH65" s="43">
        <v>4.6323794E-3</v>
      </c>
      <c r="XI65" s="43">
        <v>4.709207E-3</v>
      </c>
      <c r="XJ65" s="43">
        <v>4.8028020000000001E-3</v>
      </c>
      <c r="XK65" s="43">
        <v>4.9241839999999999E-3</v>
      </c>
      <c r="XL65" s="43">
        <v>5.0745653000000002E-3</v>
      </c>
      <c r="XM65" s="43">
        <v>5.2435603000000001E-3</v>
      </c>
      <c r="XN65" s="43">
        <v>5.43087E-3</v>
      </c>
      <c r="XO65" s="43">
        <v>5.6241722999999999E-3</v>
      </c>
      <c r="XP65" s="43">
        <v>5.7875399999999999E-3</v>
      </c>
      <c r="XQ65" s="43">
        <v>5.8901993999999997E-3</v>
      </c>
      <c r="XR65" s="43">
        <v>5.9461347000000003E-3</v>
      </c>
      <c r="XS65" s="43">
        <v>6.0147730000000002E-3</v>
      </c>
      <c r="XT65" s="43">
        <v>6.1468095999999998E-3</v>
      </c>
      <c r="XU65" s="43">
        <v>6.3630077000000002E-3</v>
      </c>
      <c r="XV65" s="43">
        <v>6.6131395000000003E-3</v>
      </c>
      <c r="XW65" s="43">
        <v>0</v>
      </c>
      <c r="XX65" s="43">
        <v>7.5045580000000002E-6</v>
      </c>
      <c r="XY65" s="43">
        <v>2.6127656E-5</v>
      </c>
      <c r="XZ65" s="43">
        <v>4.3114866000000003E-5</v>
      </c>
      <c r="YA65" s="43">
        <v>2.8830725999999999E-5</v>
      </c>
      <c r="YB65" s="43">
        <v>7.4953805000000003E-6</v>
      </c>
      <c r="YC65" s="43">
        <v>9.7140559999999991E-7</v>
      </c>
      <c r="YD65" s="43">
        <v>-1.4810315E-6</v>
      </c>
      <c r="YE65" s="43">
        <v>-7.7802599999999996E-6</v>
      </c>
      <c r="YF65" s="43">
        <v>-1.5756159000000001E-5</v>
      </c>
      <c r="YG65" s="43">
        <v>-2.1903903E-5</v>
      </c>
      <c r="YH65" s="43">
        <v>-2.2841515999999999E-5</v>
      </c>
      <c r="YI65" s="43">
        <v>-2.0468318000000001E-5</v>
      </c>
      <c r="YJ65" s="43">
        <v>-1.4377075E-5</v>
      </c>
      <c r="YK65" s="43">
        <v>-4.7039484000000002E-6</v>
      </c>
      <c r="YL65" s="43">
        <v>7.7107324999999994E-6</v>
      </c>
      <c r="YM65" s="43">
        <v>2.7922572999999999E-5</v>
      </c>
      <c r="YN65" s="43">
        <v>5.6234297999999999E-5</v>
      </c>
      <c r="YO65" s="43">
        <v>8.1932709999999996E-5</v>
      </c>
      <c r="YP65" s="43">
        <v>1.0539397E-4</v>
      </c>
      <c r="YQ65" s="43">
        <v>1.2889138000000001E-4</v>
      </c>
      <c r="YR65" s="43">
        <v>1.5439783000000001E-4</v>
      </c>
      <c r="YS65" s="43">
        <v>1.838349E-4</v>
      </c>
      <c r="YT65" s="43">
        <v>2.1746215E-4</v>
      </c>
      <c r="YU65" s="43">
        <v>2.5472972999999999E-4</v>
      </c>
      <c r="YV65" s="43">
        <v>2.9575766999999999E-4</v>
      </c>
      <c r="YW65" s="43">
        <v>3.3947002E-4</v>
      </c>
      <c r="YX65" s="43">
        <v>3.8449597000000002E-4</v>
      </c>
      <c r="YY65" s="43">
        <v>4.3071233000000002E-4</v>
      </c>
      <c r="YZ65" s="43">
        <v>4.7987704999999999E-4</v>
      </c>
      <c r="ZA65" s="43">
        <v>5.3320226000000003E-4</v>
      </c>
      <c r="ZB65" s="43">
        <v>5.9049229999999996E-4</v>
      </c>
      <c r="ZC65" s="43">
        <v>6.5140315999999995E-4</v>
      </c>
      <c r="ZD65" s="43">
        <v>7.1690700000000003E-4</v>
      </c>
      <c r="ZE65" s="43">
        <v>7.877944E-4</v>
      </c>
      <c r="ZF65" s="43">
        <v>8.6460849999999995E-4</v>
      </c>
      <c r="ZG65" s="43">
        <v>9.4647100000000005E-4</v>
      </c>
      <c r="ZH65" s="43">
        <v>1.0319209000000001E-3</v>
      </c>
      <c r="ZI65" s="43">
        <v>1.1177481E-3</v>
      </c>
      <c r="ZJ65" s="43">
        <v>1.1899517000000001E-3</v>
      </c>
      <c r="ZK65" s="43">
        <v>0</v>
      </c>
      <c r="ZL65" s="43">
        <v>6.5899349999999999E-8</v>
      </c>
      <c r="ZM65" s="43">
        <v>2.0065925999999999E-7</v>
      </c>
      <c r="ZN65" s="43">
        <v>1.9214600000000001E-7</v>
      </c>
      <c r="ZO65" s="43">
        <v>-1.6642878999999999E-7</v>
      </c>
      <c r="ZP65" s="43">
        <v>-1.0648013999999999E-6</v>
      </c>
      <c r="ZQ65" s="43">
        <v>-2.9770482999999999E-6</v>
      </c>
      <c r="ZR65" s="43">
        <v>-5.9904089999999999E-6</v>
      </c>
      <c r="ZS65" s="43">
        <v>-1.0882094000000001E-5</v>
      </c>
      <c r="ZT65" s="43">
        <v>-1.900933E-5</v>
      </c>
      <c r="ZU65" s="43">
        <v>-2.6176885999999998E-5</v>
      </c>
      <c r="ZV65" s="43">
        <v>-2.6379183E-5</v>
      </c>
      <c r="ZW65" s="43">
        <v>-2.2738380000000001E-5</v>
      </c>
      <c r="ZX65" s="43">
        <v>-1.7086046000000001E-5</v>
      </c>
      <c r="ZY65" s="43">
        <v>-1.0120278E-5</v>
      </c>
      <c r="ZZ65" s="43">
        <v>1.7970190999999999E-6</v>
      </c>
      <c r="AAA65" s="43">
        <v>2.6408551999999999E-5</v>
      </c>
      <c r="AAB65" s="43">
        <v>6.7603219999999998E-5</v>
      </c>
      <c r="AAC65" s="43">
        <v>1.1666240600000001E-4</v>
      </c>
      <c r="AAD65" s="43">
        <v>1.7261623E-4</v>
      </c>
      <c r="AAE65" s="43">
        <v>2.5291130000000003E-4</v>
      </c>
      <c r="AAF65" s="43">
        <v>3.6093836999999998E-4</v>
      </c>
      <c r="AAG65" s="43">
        <v>4.7877766000000002E-4</v>
      </c>
      <c r="AAH65" s="43">
        <v>5.8265705999999997E-4</v>
      </c>
      <c r="AAI65" s="43">
        <v>6.9358410000000005E-4</v>
      </c>
      <c r="AAJ65" s="43">
        <v>7.9947190000000004E-4</v>
      </c>
      <c r="AAK65" s="43">
        <v>9.0031059999999997E-4</v>
      </c>
      <c r="AAL65" s="43">
        <v>9.9947189999999991E-4</v>
      </c>
      <c r="AAM65" s="43">
        <v>1.1085415E-3</v>
      </c>
      <c r="AAN65" s="43">
        <v>1.2381352999999999E-3</v>
      </c>
      <c r="AAO65" s="43">
        <v>1.3603921E-3</v>
      </c>
      <c r="AAP65" s="43">
        <v>1.4622541000000001E-3</v>
      </c>
      <c r="AAQ65" s="43">
        <v>1.5585320000000001E-3</v>
      </c>
      <c r="AAR65" s="43">
        <v>1.6555864E-3</v>
      </c>
      <c r="AAS65" s="43">
        <v>1.7285427E-3</v>
      </c>
      <c r="AAT65" s="43">
        <v>1.7589916000000001E-3</v>
      </c>
      <c r="AAU65" s="43">
        <v>1.7962398000000001E-3</v>
      </c>
      <c r="AAV65" s="43">
        <v>1.8584865999999999E-3</v>
      </c>
      <c r="AAW65" s="43">
        <v>1.9320188E-3</v>
      </c>
      <c r="AAX65" s="43">
        <v>1.9995187999999999E-3</v>
      </c>
      <c r="AAY65" s="43">
        <v>0</v>
      </c>
      <c r="AAZ65" s="43">
        <v>2.5674990000000002E-9</v>
      </c>
      <c r="ABA65" s="43">
        <v>7.1891489999999996E-8</v>
      </c>
      <c r="ABB65" s="43">
        <v>3.8917852000000003E-7</v>
      </c>
      <c r="ABC65" s="43">
        <v>8.8231989999999998E-7</v>
      </c>
      <c r="ABD65" s="43">
        <v>3.5920789E-6</v>
      </c>
      <c r="ABE65" s="43">
        <v>1.509461E-5</v>
      </c>
      <c r="ABF65" s="43">
        <v>6.8146480000000001E-5</v>
      </c>
      <c r="ABG65" s="43">
        <v>1.6351749999999999E-4</v>
      </c>
      <c r="ABH65" s="43">
        <v>4.1169903000000001E-4</v>
      </c>
      <c r="ABI65" s="43">
        <v>1.1608119E-3</v>
      </c>
      <c r="ABJ65" s="43">
        <v>2.3203086999999999E-3</v>
      </c>
      <c r="ABK65" s="43">
        <v>3.1489385000000002E-3</v>
      </c>
      <c r="ABL65" s="43">
        <v>3.8481269999999998E-3</v>
      </c>
      <c r="ABM65" s="43">
        <v>4.9063466E-3</v>
      </c>
      <c r="ABN65" s="43">
        <v>5.4625400000000001E-3</v>
      </c>
      <c r="ABO65" s="43">
        <v>5.867031E-3</v>
      </c>
      <c r="ABP65" s="43">
        <v>6.2118360000000001E-3</v>
      </c>
      <c r="ABQ65" s="43">
        <v>6.6901269999999997E-3</v>
      </c>
      <c r="ABR65" s="43">
        <v>7.3439919999999997E-3</v>
      </c>
      <c r="ABS65" s="43">
        <v>8.3917720000000005E-3</v>
      </c>
      <c r="ABT65" s="43">
        <v>9.6714244999999994E-3</v>
      </c>
      <c r="ABU65" s="43">
        <v>1.1046115E-2</v>
      </c>
      <c r="ABV65" s="43">
        <v>1.2360962E-2</v>
      </c>
      <c r="ABW65" s="43">
        <v>1.3472232000000001E-2</v>
      </c>
      <c r="ABX65" s="43">
        <v>1.4371895000000001E-2</v>
      </c>
      <c r="ABY65" s="43">
        <v>1.5266590999999999E-2</v>
      </c>
      <c r="ABZ65" s="43">
        <v>1.6105896000000001E-2</v>
      </c>
      <c r="ACA65" s="43">
        <v>1.6920192000000001E-2</v>
      </c>
      <c r="ACB65" s="43">
        <v>1.7744187000000002E-2</v>
      </c>
      <c r="ACC65" s="43">
        <v>1.8464178000000001E-2</v>
      </c>
      <c r="ACD65" s="43">
        <v>1.9215817E-2</v>
      </c>
      <c r="ACE65" s="43">
        <v>2.0114654999999999E-2</v>
      </c>
      <c r="ACF65" s="43">
        <v>2.1016382E-2</v>
      </c>
      <c r="ACG65" s="43">
        <v>2.2034936000000001E-2</v>
      </c>
      <c r="ACH65" s="43">
        <v>2.3090655000000002E-2</v>
      </c>
      <c r="ACI65" s="43">
        <v>2.4438881999999999E-2</v>
      </c>
      <c r="ACJ65" s="43">
        <v>2.5911098E-2</v>
      </c>
      <c r="ACK65" s="43">
        <v>2.7535541E-2</v>
      </c>
      <c r="ACL65" s="43">
        <v>2.9419618000000002E-2</v>
      </c>
      <c r="ACM65" s="43">
        <v>0</v>
      </c>
      <c r="ACN65" s="43">
        <v>4.5006976999999997E-6</v>
      </c>
      <c r="ACO65" s="43">
        <v>2.132462E-5</v>
      </c>
      <c r="ACP65" s="43">
        <v>7.0149550000000007E-5</v>
      </c>
      <c r="ACQ65" s="43">
        <v>2.0425918E-4</v>
      </c>
      <c r="ACR65" s="43">
        <v>5.4015336E-4</v>
      </c>
      <c r="ACS65" s="43">
        <v>1.4289387000000001E-3</v>
      </c>
      <c r="ACT65" s="43">
        <v>4.0250733000000002E-3</v>
      </c>
      <c r="ACU65" s="43">
        <v>1.1816857E-2</v>
      </c>
      <c r="ACV65" s="43">
        <v>2.4440360000000001E-2</v>
      </c>
      <c r="ACW65" s="43">
        <v>4.3257370000000003E-2</v>
      </c>
      <c r="ACX65" s="43">
        <v>6.8934664000000007E-2</v>
      </c>
      <c r="ACY65" s="43">
        <v>7.9233676000000003E-2</v>
      </c>
      <c r="ACZ65" s="43">
        <v>6.7567370000000002E-2</v>
      </c>
      <c r="ADA65" s="43">
        <v>4.951378E-2</v>
      </c>
      <c r="ADB65" s="43">
        <v>3.1426049999999997E-2</v>
      </c>
      <c r="ADC65" s="43">
        <v>2.4652218E-2</v>
      </c>
      <c r="ADD65" s="43">
        <v>2.2857774000000001E-2</v>
      </c>
      <c r="ADE65" s="43">
        <v>2.6209909999999999E-2</v>
      </c>
      <c r="ADF65" s="43">
        <v>3.0673276999999999E-2</v>
      </c>
      <c r="ADG65" s="43">
        <v>3.4955590000000002E-2</v>
      </c>
      <c r="ADH65" s="43">
        <v>3.7533123000000002E-2</v>
      </c>
      <c r="ADI65" s="43">
        <v>3.9015281999999998E-2</v>
      </c>
      <c r="ADJ65" s="43">
        <v>3.8808938000000001E-2</v>
      </c>
      <c r="ADK65" s="43">
        <v>3.6447096999999998E-2</v>
      </c>
      <c r="ADL65" s="43">
        <v>3.205964E-2</v>
      </c>
      <c r="ADM65" s="43">
        <v>2.810617E-2</v>
      </c>
      <c r="ADN65" s="43">
        <v>2.4542622E-2</v>
      </c>
      <c r="ADO65" s="43">
        <v>2.1422703000000001E-2</v>
      </c>
      <c r="ADP65" s="43">
        <v>1.8088120999999999E-2</v>
      </c>
      <c r="ADQ65" s="43">
        <v>1.2873868E-2</v>
      </c>
      <c r="ADR65" s="43">
        <v>1.2352459999999999E-2</v>
      </c>
      <c r="ADS65" s="43">
        <v>1.8551089E-2</v>
      </c>
      <c r="ADT65" s="43">
        <v>2.6950189999999999E-2</v>
      </c>
      <c r="ADU65" s="43">
        <v>3.228847E-2</v>
      </c>
      <c r="ADV65" s="43">
        <v>3.3040892000000002E-2</v>
      </c>
      <c r="ADW65" s="43">
        <v>2.9937925000000001E-2</v>
      </c>
      <c r="ADX65" s="43">
        <v>2.1407039999999999E-2</v>
      </c>
      <c r="ADY65" s="43">
        <v>1.3593167E-2</v>
      </c>
      <c r="ADZ65" s="43">
        <v>7.6534050000000003E-3</v>
      </c>
      <c r="AEA65" s="28"/>
      <c r="AEB65" s="29">
        <f t="shared" si="2386"/>
        <v>1.0383482E-3</v>
      </c>
      <c r="AEC65" s="29">
        <f t="shared" si="2386"/>
        <v>3.3111935000000002E-3</v>
      </c>
      <c r="AED65" s="29">
        <f t="shared" si="2386"/>
        <v>0.120938145</v>
      </c>
      <c r="AEE65" s="29">
        <f t="shared" si="2386"/>
        <v>6.984535E-3</v>
      </c>
      <c r="AEF65" s="29">
        <f t="shared" si="2386"/>
        <v>1.2503573E-3</v>
      </c>
      <c r="AEG65" s="29">
        <f t="shared" si="2386"/>
        <v>2.0130946999999998E-3</v>
      </c>
      <c r="AEH65" s="29">
        <f t="shared" si="2386"/>
        <v>1.774079E-3</v>
      </c>
      <c r="AEI65" s="29">
        <f t="shared" si="2386"/>
        <v>6.3780515000000002E-4</v>
      </c>
      <c r="AEJ65" s="29">
        <f t="shared" si="2386"/>
        <v>3.7754304000000003E-5</v>
      </c>
      <c r="AEK65" s="29">
        <f t="shared" si="2386"/>
        <v>1.7695923999999999E-6</v>
      </c>
      <c r="AEL65" s="29">
        <f t="shared" si="2387"/>
        <v>2.9507500000000001E-6</v>
      </c>
      <c r="AEM65" s="29">
        <f t="shared" si="2387"/>
        <v>1.2514473999999999E-4</v>
      </c>
      <c r="AEN65" s="29">
        <f t="shared" si="2387"/>
        <v>2.3157884999999998E-3</v>
      </c>
      <c r="AEO65" s="29">
        <f t="shared" si="2387"/>
        <v>6.5311454000000005E-2</v>
      </c>
      <c r="AEP65" s="29">
        <f t="shared" si="2387"/>
        <v>2.7695527000000001E-2</v>
      </c>
      <c r="AEQ65" s="29">
        <f t="shared" si="2387"/>
        <v>6.6131395000000003E-3</v>
      </c>
      <c r="AER65" s="29">
        <f t="shared" si="2387"/>
        <v>1.1899517000000001E-3</v>
      </c>
      <c r="AES65" s="29">
        <f t="shared" si="2387"/>
        <v>1.9995187999999999E-3</v>
      </c>
      <c r="AET65" s="29">
        <f t="shared" si="2387"/>
        <v>2.9419618000000002E-2</v>
      </c>
      <c r="AEU65" s="29">
        <f t="shared" si="2387"/>
        <v>7.6534050000000003E-3</v>
      </c>
      <c r="AEV65" s="10"/>
      <c r="AEW65" s="51">
        <f t="shared" si="2337"/>
        <v>1.4015678986819999E-2</v>
      </c>
      <c r="AEX65" s="51" t="str">
        <f t="shared" si="2381"/>
        <v/>
      </c>
      <c r="AEY65" s="51" t="str">
        <f t="shared" si="2381"/>
        <v/>
      </c>
      <c r="AEZ65" s="51" t="str">
        <f t="shared" si="2381"/>
        <v/>
      </c>
      <c r="AFA65" s="10"/>
      <c r="AFB65" s="11">
        <v>57</v>
      </c>
      <c r="AFC65" s="43">
        <v>0</v>
      </c>
      <c r="AFD65" s="43">
        <v>5.3452616000000001E-15</v>
      </c>
      <c r="AFE65" s="43">
        <v>1.9755873000000001E-14</v>
      </c>
      <c r="AFF65" s="43">
        <v>5.1139711999999999E-14</v>
      </c>
      <c r="AFG65" s="43">
        <v>1.146103E-13</v>
      </c>
      <c r="AFH65" s="43">
        <v>2.3626870000000002E-13</v>
      </c>
      <c r="AFI65" s="43">
        <v>4.6030649999999998E-13</v>
      </c>
      <c r="AFJ65" s="43">
        <v>8.6017769999999996E-13</v>
      </c>
      <c r="AFK65" s="43">
        <v>1.5596008E-12</v>
      </c>
      <c r="AFL65" s="43">
        <v>2.7742483E-12</v>
      </c>
      <c r="AFM65" s="43">
        <v>4.8726505000000001E-12</v>
      </c>
      <c r="AFN65" s="43">
        <v>8.484062E-12</v>
      </c>
      <c r="AFO65" s="43">
        <v>1.4655492E-11</v>
      </c>
      <c r="AFP65" s="43">
        <v>2.5093158000000001E-11</v>
      </c>
      <c r="AFQ65" s="43">
        <v>4.2559504999999998E-11</v>
      </c>
      <c r="AFR65" s="43">
        <v>7.1466470000000004E-11</v>
      </c>
      <c r="AFS65" s="43">
        <v>1.1884696000000001E-10</v>
      </c>
      <c r="AFT65" s="43">
        <v>1.9569497000000001E-10</v>
      </c>
      <c r="AFU65" s="43">
        <v>3.1895386E-10</v>
      </c>
      <c r="AFV65" s="43">
        <v>5.1424440000000003E-10</v>
      </c>
      <c r="AFW65" s="43">
        <v>8.2011129999999997E-10</v>
      </c>
      <c r="AFX65" s="43">
        <v>1.2960467000000001E-9</v>
      </c>
      <c r="AFY65" s="43">
        <v>2.0319694999999998E-9</v>
      </c>
      <c r="AFZ65" s="43">
        <v>3.1575996999999998E-9</v>
      </c>
      <c r="AGA65" s="43">
        <v>4.8705995E-9</v>
      </c>
      <c r="AGB65" s="43">
        <v>7.4722089999999995E-9</v>
      </c>
      <c r="AGC65" s="43">
        <v>1.1423618499999999E-8</v>
      </c>
      <c r="AGD65" s="43">
        <v>1.7422527000000001E-8</v>
      </c>
      <c r="AGE65" s="43">
        <v>2.6509177E-8</v>
      </c>
      <c r="AGF65" s="43">
        <v>4.0183145999999997E-8</v>
      </c>
      <c r="AGG65" s="43">
        <v>6.0576454000000005E-8</v>
      </c>
      <c r="AGH65" s="43">
        <v>9.068973E-8</v>
      </c>
      <c r="AGI65" s="43">
        <v>1.3475717E-7</v>
      </c>
      <c r="AGJ65" s="43">
        <v>1.9845963E-7</v>
      </c>
      <c r="AGK65" s="43">
        <v>2.8933699999999999E-7</v>
      </c>
      <c r="AGL65" s="43">
        <v>4.1712675999999998E-7</v>
      </c>
      <c r="AGM65" s="43">
        <v>5.9410659999999997E-7</v>
      </c>
      <c r="AGN65" s="43">
        <v>8.3555004999999996E-7</v>
      </c>
      <c r="AGO65" s="43">
        <v>1.1506087000000001E-6</v>
      </c>
      <c r="AGP65" s="43">
        <v>1.5397886999999999E-6</v>
      </c>
      <c r="AGQ65" s="43">
        <v>0</v>
      </c>
      <c r="AGR65" s="43">
        <v>4.8445016000000002E-15</v>
      </c>
      <c r="AGS65" s="43">
        <v>1.7589056E-14</v>
      </c>
      <c r="AGT65" s="43">
        <v>4.5262700000000001E-14</v>
      </c>
      <c r="AGU65" s="43">
        <v>1.0244992E-13</v>
      </c>
      <c r="AGV65" s="43">
        <v>2.1689806000000001E-13</v>
      </c>
      <c r="AGW65" s="43">
        <v>4.4138670000000001E-13</v>
      </c>
      <c r="AGX65" s="43">
        <v>8.7546046000000003E-13</v>
      </c>
      <c r="AGY65" s="43">
        <v>1.6963177000000001E-12</v>
      </c>
      <c r="AGZ65" s="43">
        <v>3.2014686000000001E-12</v>
      </c>
      <c r="AHA65" s="43">
        <v>5.8780991999999997E-12</v>
      </c>
      <c r="AHB65" s="43">
        <v>1.051533E-11</v>
      </c>
      <c r="AHC65" s="43">
        <v>1.8427244E-11</v>
      </c>
      <c r="AHD65" s="43">
        <v>3.1787597000000003E-11</v>
      </c>
      <c r="AHE65" s="43">
        <v>5.414449E-11</v>
      </c>
      <c r="AHF65" s="43">
        <v>9.1271280000000001E-11</v>
      </c>
      <c r="AHG65" s="43">
        <v>1.5256266E-10</v>
      </c>
      <c r="AHH65" s="43">
        <v>2.5309055000000002E-10</v>
      </c>
      <c r="AHI65" s="43">
        <v>4.1766370000000002E-10</v>
      </c>
      <c r="AHJ65" s="43">
        <v>6.8786093000000005E-10</v>
      </c>
      <c r="AHK65" s="43">
        <v>1.1315817000000001E-9</v>
      </c>
      <c r="AHL65" s="43">
        <v>1.8652807999999998E-9</v>
      </c>
      <c r="AHM65" s="43">
        <v>3.0799154E-9</v>
      </c>
      <c r="AHN65" s="43">
        <v>5.0540486999999999E-9</v>
      </c>
      <c r="AHO65" s="43">
        <v>8.1744159999999995E-9</v>
      </c>
      <c r="AHP65" s="43">
        <v>1.2995124E-8</v>
      </c>
      <c r="AHQ65" s="43">
        <v>2.0311512E-8</v>
      </c>
      <c r="AHR65" s="43">
        <v>3.1345340000000003E-8</v>
      </c>
      <c r="AHS65" s="43">
        <v>4.7929247999999998E-8</v>
      </c>
      <c r="AHT65" s="43">
        <v>7.2773936000000006E-8</v>
      </c>
      <c r="AHU65" s="43">
        <v>1.0982729E-7</v>
      </c>
      <c r="AHV65" s="43">
        <v>1.6490931E-7</v>
      </c>
      <c r="AHW65" s="43">
        <v>2.4640690000000003E-7</v>
      </c>
      <c r="AHX65" s="43">
        <v>3.666319E-7</v>
      </c>
      <c r="AHY65" s="43">
        <v>5.4337516999999999E-7</v>
      </c>
      <c r="AHZ65" s="43">
        <v>8.0195439999999998E-7</v>
      </c>
      <c r="AIA65" s="43">
        <v>1.1773114E-6</v>
      </c>
      <c r="AIB65" s="43">
        <v>1.7143245999999999E-6</v>
      </c>
      <c r="AIC65" s="43">
        <v>2.4601259999999998E-6</v>
      </c>
      <c r="AID65" s="43">
        <v>3.4025118000000001E-6</v>
      </c>
      <c r="AIE65" s="43">
        <v>0</v>
      </c>
      <c r="AIF65" s="43">
        <v>6.9615669999999998E-15</v>
      </c>
      <c r="AIG65" s="43">
        <v>2.5398552E-14</v>
      </c>
      <c r="AIH65" s="43">
        <v>6.5498930000000002E-14</v>
      </c>
      <c r="AII65" s="43">
        <v>1.4761876E-13</v>
      </c>
      <c r="AIJ65" s="43">
        <v>3.0863536000000001E-13</v>
      </c>
      <c r="AIK65" s="43">
        <v>6.1329273000000001E-13</v>
      </c>
      <c r="AIL65" s="43">
        <v>1.1820949999999999E-12</v>
      </c>
      <c r="AIM65" s="43">
        <v>2.228467E-12</v>
      </c>
      <c r="AIN65" s="43">
        <v>4.1118070000000003E-12</v>
      </c>
      <c r="AIO65" s="43">
        <v>7.4775975000000005E-12</v>
      </c>
      <c r="AIP65" s="43">
        <v>1.3442219599999999E-11</v>
      </c>
      <c r="AIQ65" s="43">
        <v>2.3870897000000001E-11</v>
      </c>
      <c r="AIR65" s="43">
        <v>4.1870240000000003E-11</v>
      </c>
      <c r="AIS65" s="43">
        <v>7.2570595000000002E-11</v>
      </c>
      <c r="AIT65" s="43">
        <v>1.2436067000000001E-10</v>
      </c>
      <c r="AIU65" s="43">
        <v>2.1081520999999999E-10</v>
      </c>
      <c r="AIV65" s="43">
        <v>3.5337007999999998E-10</v>
      </c>
      <c r="AIW65" s="43">
        <v>5.8437659999999995E-10</v>
      </c>
      <c r="AIX65" s="43">
        <v>9.4796739999999998E-10</v>
      </c>
      <c r="AIY65" s="43">
        <v>1.5127101999999999E-9</v>
      </c>
      <c r="AIZ65" s="43">
        <v>2.3828822999999998E-9</v>
      </c>
      <c r="AJA65" s="43">
        <v>3.7252076999999999E-9</v>
      </c>
      <c r="AJB65" s="43">
        <v>5.8176990000000004E-9</v>
      </c>
      <c r="AJC65" s="43">
        <v>9.1427640000000004E-9</v>
      </c>
      <c r="AJD65" s="43">
        <v>1.4414989E-8</v>
      </c>
      <c r="AJE65" s="43">
        <v>2.2687638000000001E-8</v>
      </c>
      <c r="AJF65" s="43">
        <v>3.5535502999999998E-8</v>
      </c>
      <c r="AJG65" s="43">
        <v>5.5300973000000001E-8</v>
      </c>
      <c r="AJH65" s="43">
        <v>8.5428899999999998E-8</v>
      </c>
      <c r="AJI65" s="43">
        <v>1.3095747000000001E-7</v>
      </c>
      <c r="AJJ65" s="43">
        <v>1.9920641E-7</v>
      </c>
      <c r="AJK65" s="43">
        <v>3.0074996999999999E-7</v>
      </c>
      <c r="AJL65" s="43">
        <v>4.5078646999999998E-7</v>
      </c>
      <c r="AJM65" s="43">
        <v>6.7100625999999996E-7</v>
      </c>
      <c r="AJN65" s="43">
        <v>9.8407280000000004E-7</v>
      </c>
      <c r="AJO65" s="43">
        <v>1.4159482999999999E-6</v>
      </c>
      <c r="AJP65" s="43">
        <v>1.9656540000000001E-6</v>
      </c>
      <c r="AJQ65" s="43">
        <v>2.6321221999999998E-6</v>
      </c>
      <c r="AJR65" s="43">
        <v>3.4270203999999999E-6</v>
      </c>
      <c r="AJS65" s="43">
        <v>0</v>
      </c>
      <c r="AJT65" s="43">
        <v>1.5423182E-14</v>
      </c>
      <c r="AJU65" s="43">
        <v>5.7006859999999999E-14</v>
      </c>
      <c r="AJV65" s="43">
        <v>1.490346E-13</v>
      </c>
      <c r="AJW65" s="43">
        <v>3.4127404999999998E-13</v>
      </c>
      <c r="AJX65" s="43">
        <v>7.2423610000000002E-13</v>
      </c>
      <c r="AJY65" s="43">
        <v>1.4605366E-12</v>
      </c>
      <c r="AJZ65" s="43">
        <v>2.8307968000000002E-12</v>
      </c>
      <c r="AKA65" s="43">
        <v>5.3136129999999997E-12</v>
      </c>
      <c r="AKB65" s="43">
        <v>9.7379300000000007E-12</v>
      </c>
      <c r="AKC65" s="43">
        <v>1.750118E-11</v>
      </c>
      <c r="AKD65" s="43">
        <v>3.0988310000000001E-11</v>
      </c>
      <c r="AKE65" s="43">
        <v>5.4250292000000001E-11</v>
      </c>
      <c r="AKF65" s="43">
        <v>9.4130973999999996E-11</v>
      </c>
      <c r="AKG65" s="43">
        <v>1.6217346999999999E-10</v>
      </c>
      <c r="AKH65" s="43">
        <v>2.7781366000000001E-10</v>
      </c>
      <c r="AKI65" s="43">
        <v>4.7374426999999995E-10</v>
      </c>
      <c r="AKJ65" s="43">
        <v>8.0541035000000002E-10</v>
      </c>
      <c r="AKK65" s="43">
        <v>1.3670125E-9</v>
      </c>
      <c r="AKL65" s="43">
        <v>2.3109616000000001E-9</v>
      </c>
      <c r="AKM65" s="43">
        <v>3.8640925999999996E-9</v>
      </c>
      <c r="AKN65" s="43">
        <v>6.3503449999999997E-9</v>
      </c>
      <c r="AKO65" s="43">
        <v>1.0247301000000001E-8</v>
      </c>
      <c r="AKP65" s="43">
        <v>1.6271637999999999E-8</v>
      </c>
      <c r="AKQ65" s="43">
        <v>2.5526203000000002E-8</v>
      </c>
      <c r="AKR65" s="43">
        <v>3.9729160000000003E-8</v>
      </c>
      <c r="AKS65" s="43">
        <v>6.1489909999999995E-8</v>
      </c>
      <c r="AKT65" s="43">
        <v>9.4751314E-8</v>
      </c>
      <c r="AKU65" s="43">
        <v>1.4553378999999999E-7</v>
      </c>
      <c r="AKV65" s="43">
        <v>2.2309439999999999E-7</v>
      </c>
      <c r="AKW65" s="43">
        <v>3.4174866000000001E-7</v>
      </c>
      <c r="AKX65" s="43">
        <v>5.2371564000000005E-7</v>
      </c>
      <c r="AKY65" s="43">
        <v>8.0353E-7</v>
      </c>
      <c r="AKZ65" s="43">
        <v>1.2345306E-6</v>
      </c>
      <c r="ALA65" s="43">
        <v>1.897428E-6</v>
      </c>
      <c r="ALB65" s="43">
        <v>2.9050098000000001E-6</v>
      </c>
      <c r="ALC65" s="43">
        <v>4.3851959999999998E-6</v>
      </c>
      <c r="ALD65" s="43">
        <v>6.4972636999999996E-6</v>
      </c>
      <c r="ALE65" s="43">
        <v>9.3619054999999993E-6</v>
      </c>
      <c r="ALF65" s="43">
        <v>1.2970446E-5</v>
      </c>
      <c r="ALG65" s="43">
        <v>0</v>
      </c>
      <c r="ALH65" s="43">
        <v>1.6103828000000001E-14</v>
      </c>
      <c r="ALI65" s="43">
        <v>5.9120589999999999E-14</v>
      </c>
      <c r="ALJ65" s="43">
        <v>1.5284394999999999E-13</v>
      </c>
      <c r="ALK65" s="43">
        <v>3.4360887999999999E-13</v>
      </c>
      <c r="ALL65" s="43">
        <v>7.1850505999999999E-13</v>
      </c>
      <c r="ALM65" s="43">
        <v>1.4370016E-12</v>
      </c>
      <c r="ALN65" s="43">
        <v>2.7868046E-12</v>
      </c>
      <c r="ALO65" s="43">
        <v>5.3057675000000001E-12</v>
      </c>
      <c r="ALP65" s="43">
        <v>9.9541035000000006E-12</v>
      </c>
      <c r="ALQ65" s="43">
        <v>1.8422158000000001E-11</v>
      </c>
      <c r="ALR65" s="43">
        <v>3.3623719999999998E-11</v>
      </c>
      <c r="ALS65" s="43">
        <v>6.0587609999999998E-11</v>
      </c>
      <c r="ALT65" s="43">
        <v>1.07957226E-10</v>
      </c>
      <c r="ALU65" s="43">
        <v>1.9053344000000001E-10</v>
      </c>
      <c r="ALV65" s="43">
        <v>3.3072699999999998E-10</v>
      </c>
      <c r="ALW65" s="43">
        <v>5.6263519999999995E-10</v>
      </c>
      <c r="ALX65" s="43">
        <v>9.3938310000000007E-10</v>
      </c>
      <c r="ALY65" s="43">
        <v>1.5396971000000001E-9</v>
      </c>
      <c r="ALZ65" s="43">
        <v>2.4912349999999998E-9</v>
      </c>
      <c r="AMA65" s="43">
        <v>4.0308493999999998E-9</v>
      </c>
      <c r="AMB65" s="43">
        <v>6.5547674000000001E-9</v>
      </c>
      <c r="AMC65" s="43">
        <v>1.0699517E-8</v>
      </c>
      <c r="AMD65" s="43">
        <v>1.7422535000000001E-8</v>
      </c>
      <c r="AME65" s="43">
        <v>2.819408E-8</v>
      </c>
      <c r="AMF65" s="43">
        <v>4.5249120000000002E-8</v>
      </c>
      <c r="AMG65" s="43">
        <v>7.1977459999999998E-8</v>
      </c>
      <c r="AMH65" s="43">
        <v>1.1351130000000001E-7</v>
      </c>
      <c r="AMI65" s="43">
        <v>1.7761583000000001E-7</v>
      </c>
      <c r="AMJ65" s="43">
        <v>2.7604539999999998E-7</v>
      </c>
      <c r="AMK65" s="43">
        <v>4.2658968000000001E-7</v>
      </c>
      <c r="AML65" s="43">
        <v>6.4947056000000002E-7</v>
      </c>
      <c r="AMM65" s="43">
        <v>9.7038090000000002E-7</v>
      </c>
      <c r="AMN65" s="43">
        <v>1.4225844000000001E-6</v>
      </c>
      <c r="AMO65" s="43">
        <v>2.0637264999999998E-6</v>
      </c>
      <c r="AMP65" s="43">
        <v>2.9728311999999998E-6</v>
      </c>
      <c r="AMQ65" s="43">
        <v>4.2975199999999996E-6</v>
      </c>
      <c r="AMR65" s="43">
        <v>6.1711357000000004E-6</v>
      </c>
      <c r="AMS65" s="43">
        <v>8.7395830000000003E-6</v>
      </c>
      <c r="AMT65" s="43">
        <v>1.18810785E-5</v>
      </c>
      <c r="AMU65" s="43">
        <v>0</v>
      </c>
      <c r="AMV65" s="43">
        <v>6.3824219999999997E-14</v>
      </c>
      <c r="AMW65" s="43">
        <v>2.3787072999999998E-13</v>
      </c>
      <c r="AMX65" s="43">
        <v>6.2548670000000001E-13</v>
      </c>
      <c r="AMY65" s="43">
        <v>1.435113E-12</v>
      </c>
      <c r="AMZ65" s="43">
        <v>3.0460083000000001E-12</v>
      </c>
      <c r="ANA65" s="43">
        <v>6.1488709999999996E-12</v>
      </c>
      <c r="ANB65" s="43">
        <v>1.1980218E-11</v>
      </c>
      <c r="ANC65" s="43">
        <v>2.2754363000000001E-11</v>
      </c>
      <c r="AND65" s="43">
        <v>4.246452E-11</v>
      </c>
      <c r="ANE65" s="43">
        <v>7.8211780000000001E-11</v>
      </c>
      <c r="ANF65" s="43">
        <v>1.4259334000000001E-10</v>
      </c>
      <c r="ANG65" s="43">
        <v>2.5778132E-10</v>
      </c>
      <c r="ANH65" s="43">
        <v>4.6242519999999999E-10</v>
      </c>
      <c r="ANI65" s="43">
        <v>8.2285645E-10</v>
      </c>
      <c r="ANJ65" s="43">
        <v>1.4495268999999999E-9</v>
      </c>
      <c r="ANK65" s="43">
        <v>2.5148009999999999E-9</v>
      </c>
      <c r="ANL65" s="43">
        <v>4.2756280000000002E-9</v>
      </c>
      <c r="ANM65" s="43">
        <v>7.1042403E-9</v>
      </c>
      <c r="ANN65" s="43">
        <v>1.1552957E-8</v>
      </c>
      <c r="ANO65" s="43">
        <v>1.8456273000000001E-8</v>
      </c>
      <c r="ANP65" s="43">
        <v>2.9121225999999999E-8</v>
      </c>
      <c r="ANQ65" s="43">
        <v>4.5602522999999998E-8</v>
      </c>
      <c r="ANR65" s="43">
        <v>7.101536E-8</v>
      </c>
      <c r="ANS65" s="43">
        <v>1.1013644E-7</v>
      </c>
      <c r="ANT65" s="43">
        <v>1.7034546000000001E-7</v>
      </c>
      <c r="ANU65" s="43">
        <v>2.6309035999999999E-7</v>
      </c>
      <c r="ANV65" s="43">
        <v>4.0609105999999999E-7</v>
      </c>
      <c r="ANW65" s="43">
        <v>6.2660956000000002E-7</v>
      </c>
      <c r="ANX65" s="43">
        <v>9.6597130000000002E-7</v>
      </c>
      <c r="ANY65" s="43">
        <v>1.4849491999999999E-6</v>
      </c>
      <c r="ANZ65" s="43">
        <v>2.2655097000000002E-6</v>
      </c>
      <c r="AOA65" s="43">
        <v>3.3969081000000002E-6</v>
      </c>
      <c r="AOB65" s="43">
        <v>4.9587200000000002E-6</v>
      </c>
      <c r="AOC65" s="43">
        <v>7.0025390000000003E-6</v>
      </c>
      <c r="AOD65" s="43">
        <v>9.5689000000000008E-6</v>
      </c>
      <c r="AOE65" s="43">
        <v>1.2684564E-5</v>
      </c>
      <c r="AOF65" s="43">
        <v>1.6614085E-5</v>
      </c>
      <c r="AOG65" s="43">
        <v>2.1530037E-5</v>
      </c>
      <c r="AOH65" s="43">
        <v>2.7579588E-5</v>
      </c>
      <c r="AOI65" s="43">
        <v>0</v>
      </c>
      <c r="AOJ65" s="43">
        <v>8.9292695000000004E-14</v>
      </c>
      <c r="AOK65" s="43">
        <v>3.2688929E-13</v>
      </c>
      <c r="AOL65" s="43">
        <v>8.4247794E-13</v>
      </c>
      <c r="AOM65" s="43">
        <v>1.905207E-12</v>
      </c>
      <c r="AON65" s="43">
        <v>4.0335946000000002E-12</v>
      </c>
      <c r="AOO65" s="43">
        <v>8.1939099999999998E-12</v>
      </c>
      <c r="AOP65" s="43">
        <v>1.6131726000000001E-11</v>
      </c>
      <c r="AOQ65" s="43">
        <v>3.0955872999999998E-11</v>
      </c>
      <c r="AOR65" s="43">
        <v>5.8137453000000002E-11</v>
      </c>
      <c r="AOS65" s="43">
        <v>1.0723063E-10</v>
      </c>
      <c r="AOT65" s="43">
        <v>1.9473820000000001E-10</v>
      </c>
      <c r="AOU65" s="43">
        <v>3.4569184E-10</v>
      </c>
      <c r="AOV65" s="43">
        <v>5.9769279999999999E-10</v>
      </c>
      <c r="AOW65" s="43">
        <v>1.0067984E-9</v>
      </c>
      <c r="AOX65" s="43">
        <v>1.6612143E-9</v>
      </c>
      <c r="AOY65" s="43">
        <v>2.7215005999999999E-9</v>
      </c>
      <c r="AOZ65" s="43">
        <v>4.4778416999999996E-9</v>
      </c>
      <c r="APA65" s="43">
        <v>7.4303923000000003E-9</v>
      </c>
      <c r="APB65" s="43">
        <v>1.2389772000000001E-8</v>
      </c>
      <c r="APC65" s="43">
        <v>2.0630535999999999E-8</v>
      </c>
      <c r="APD65" s="43">
        <v>3.4143056000000001E-8</v>
      </c>
      <c r="APE65" s="43">
        <v>5.6034579999999997E-8</v>
      </c>
      <c r="APF65" s="43">
        <v>9.1166320000000007E-8</v>
      </c>
      <c r="APG65" s="43">
        <v>1.4712529000000001E-7</v>
      </c>
      <c r="APH65" s="43">
        <v>2.3572619E-7</v>
      </c>
      <c r="API65" s="43">
        <v>3.7523724999999999E-7</v>
      </c>
      <c r="APJ65" s="43">
        <v>5.8617126999999996E-7</v>
      </c>
      <c r="APK65" s="43">
        <v>8.951577E-7</v>
      </c>
      <c r="APL65" s="43">
        <v>1.3384714E-6</v>
      </c>
      <c r="APM65" s="43">
        <v>1.9438341E-6</v>
      </c>
      <c r="APN65" s="43">
        <v>2.782091E-6</v>
      </c>
      <c r="APO65" s="43">
        <v>3.9648244000000001E-6</v>
      </c>
      <c r="APP65" s="43">
        <v>5.6822983E-6</v>
      </c>
      <c r="APQ65" s="43">
        <v>8.3158529999999992E-6</v>
      </c>
      <c r="APR65" s="43">
        <v>1.2491487999999999E-5</v>
      </c>
      <c r="APS65" s="43">
        <v>1.8883124000000001E-5</v>
      </c>
      <c r="APT65" s="43">
        <v>2.7941938000000002E-5</v>
      </c>
      <c r="APU65" s="43">
        <v>3.984274E-5</v>
      </c>
      <c r="APV65" s="43">
        <v>5.4136240000000001E-5</v>
      </c>
      <c r="APW65" s="43">
        <v>0</v>
      </c>
      <c r="APX65" s="43">
        <v>3.9137592000000002E-13</v>
      </c>
      <c r="APY65" s="43">
        <v>1.4744335E-12</v>
      </c>
      <c r="APZ65" s="43">
        <v>3.8627174E-12</v>
      </c>
      <c r="AQA65" s="43">
        <v>8.7915180000000001E-12</v>
      </c>
      <c r="AQB65" s="43">
        <v>1.8557513000000001E-11</v>
      </c>
      <c r="AQC65" s="43">
        <v>3.7394168000000002E-11</v>
      </c>
      <c r="AQD65" s="43">
        <v>7.3122653999999996E-11</v>
      </c>
      <c r="AQE65" s="43">
        <v>1.3984666E-10</v>
      </c>
      <c r="AQF65" s="43">
        <v>2.6290461E-10</v>
      </c>
      <c r="AQG65" s="43">
        <v>4.8723790000000002E-10</v>
      </c>
      <c r="AQH65" s="43">
        <v>8.9125507000000004E-10</v>
      </c>
      <c r="AQI65" s="43">
        <v>1.6072449E-9</v>
      </c>
      <c r="AQJ65" s="43">
        <v>2.8458982000000001E-9</v>
      </c>
      <c r="AQK65" s="43">
        <v>4.9258703999999998E-9</v>
      </c>
      <c r="AQL65" s="43">
        <v>8.3375140000000005E-9</v>
      </c>
      <c r="AQM65" s="43">
        <v>1.3836213999999999E-8</v>
      </c>
      <c r="AQN65" s="43">
        <v>2.2577482999999999E-8</v>
      </c>
      <c r="AQO65" s="43">
        <v>3.6430204999999998E-8</v>
      </c>
      <c r="AQP65" s="43">
        <v>5.83535E-8</v>
      </c>
      <c r="AQQ65" s="43">
        <v>9.3029314000000006E-8</v>
      </c>
      <c r="AQR65" s="43">
        <v>1.478901E-7</v>
      </c>
      <c r="AQS65" s="43">
        <v>2.3485280000000001E-7</v>
      </c>
      <c r="AQT65" s="43">
        <v>3.7305153000000001E-7</v>
      </c>
      <c r="AQU65" s="43">
        <v>5.9318980000000005E-7</v>
      </c>
      <c r="AQV65" s="43">
        <v>9.4416936000000002E-7</v>
      </c>
      <c r="AQW65" s="43">
        <v>1.5004385E-6</v>
      </c>
      <c r="AQX65" s="43">
        <v>2.3723199999999998E-6</v>
      </c>
      <c r="AQY65" s="43">
        <v>3.6981054999999998E-6</v>
      </c>
      <c r="AQZ65" s="43">
        <v>5.6354447000000002E-6</v>
      </c>
      <c r="ARA65" s="43">
        <v>8.3704535E-6</v>
      </c>
      <c r="ARB65" s="43">
        <v>1.2090908E-5</v>
      </c>
      <c r="ARC65" s="43">
        <v>1.7049799000000001E-5</v>
      </c>
      <c r="ARD65" s="43">
        <v>2.3599256999999999E-5</v>
      </c>
      <c r="ARE65" s="43">
        <v>3.2464897E-5</v>
      </c>
      <c r="ARF65" s="43">
        <v>4.4608496000000001E-5</v>
      </c>
      <c r="ARG65" s="43">
        <v>6.1213470000000004E-5</v>
      </c>
      <c r="ARH65" s="43">
        <v>8.3493389999999995E-5</v>
      </c>
      <c r="ARI65" s="43">
        <v>1.1217925E-4</v>
      </c>
      <c r="ARJ65" s="43">
        <v>1.4661652999999999E-4</v>
      </c>
      <c r="ARK65" s="43">
        <v>0</v>
      </c>
      <c r="ARL65" s="43">
        <v>4.7920210000000002E-13</v>
      </c>
      <c r="ARM65" s="43">
        <v>1.7968241E-12</v>
      </c>
      <c r="ARN65" s="43">
        <v>4.7336930000000003E-12</v>
      </c>
      <c r="ARO65" s="43">
        <v>1.08704955E-11</v>
      </c>
      <c r="ARP65" s="43">
        <v>2.3124133000000001E-11</v>
      </c>
      <c r="ARQ65" s="43">
        <v>4.6785415999999998E-11</v>
      </c>
      <c r="ARR65" s="43">
        <v>9.1323935000000004E-11</v>
      </c>
      <c r="ARS65" s="43">
        <v>1.7347729E-10</v>
      </c>
      <c r="ART65" s="43">
        <v>3.2022914999999998E-10</v>
      </c>
      <c r="ARU65" s="43">
        <v>5.7440873999999995E-10</v>
      </c>
      <c r="ARV65" s="43">
        <v>1.0094079000000001E-9</v>
      </c>
      <c r="ARW65" s="43">
        <v>1.7461100000000001E-9</v>
      </c>
      <c r="ARX65" s="43">
        <v>2.9955385000000001E-9</v>
      </c>
      <c r="ARY65" s="43">
        <v>5.1494834999999998E-9</v>
      </c>
      <c r="ARZ65" s="43">
        <v>8.8552099999999997E-9</v>
      </c>
      <c r="ASA65" s="43">
        <v>1.5140495000000001E-8</v>
      </c>
      <c r="ASB65" s="43">
        <v>2.5627992E-8</v>
      </c>
      <c r="ASC65" s="43">
        <v>4.2880888000000003E-8</v>
      </c>
      <c r="ASD65" s="43">
        <v>7.0945890000000003E-8</v>
      </c>
      <c r="ASE65" s="43">
        <v>1.1626724499999999E-7</v>
      </c>
      <c r="ASF65" s="43">
        <v>1.8921415999999999E-7</v>
      </c>
      <c r="ASG65" s="43">
        <v>3.0646882000000002E-7</v>
      </c>
      <c r="ASH65" s="43">
        <v>4.8847489999999997E-7</v>
      </c>
      <c r="ASI65" s="43">
        <v>7.6249499999999997E-7</v>
      </c>
      <c r="ASJ65" s="43">
        <v>1.1658508E-6</v>
      </c>
      <c r="ASK65" s="43">
        <v>1.74395E-6</v>
      </c>
      <c r="ASL65" s="43">
        <v>2.5739007E-6</v>
      </c>
      <c r="ASM65" s="43">
        <v>3.7926417999999999E-6</v>
      </c>
      <c r="ASN65" s="43">
        <v>5.6505250000000004E-6</v>
      </c>
      <c r="ASO65" s="43">
        <v>8.4550139999999995E-6</v>
      </c>
      <c r="ASP65" s="43">
        <v>1.28925685E-5</v>
      </c>
      <c r="ASQ65" s="43">
        <v>1.9695682999999999E-5</v>
      </c>
      <c r="ASR65" s="43">
        <v>2.9911479999999998E-5</v>
      </c>
      <c r="ASS65" s="43">
        <v>4.463536E-5</v>
      </c>
      <c r="AST65" s="43">
        <v>6.4818220000000004E-5</v>
      </c>
      <c r="ASU65" s="43">
        <v>9.1745823999999997E-5</v>
      </c>
      <c r="ASV65" s="43">
        <v>1.2713116000000001E-4</v>
      </c>
      <c r="ASW65" s="43">
        <v>1.7203798000000001E-4</v>
      </c>
      <c r="ASX65" s="43">
        <v>2.2526763E-4</v>
      </c>
      <c r="ASY65" s="43">
        <v>0</v>
      </c>
      <c r="ASZ65" s="43">
        <v>1.8104046000000001E-12</v>
      </c>
      <c r="ATA65" s="43">
        <v>6.8670476999999998E-12</v>
      </c>
      <c r="ATB65" s="43">
        <v>1.8171659999999999E-11</v>
      </c>
      <c r="ATC65" s="43">
        <v>4.1920706000000003E-11</v>
      </c>
      <c r="ATD65" s="43">
        <v>8.9791130000000001E-11</v>
      </c>
      <c r="ATE65" s="43">
        <v>1.8340728E-10</v>
      </c>
      <c r="ATF65" s="43">
        <v>3.6210188000000002E-10</v>
      </c>
      <c r="ATG65" s="43">
        <v>6.9595584999999996E-10</v>
      </c>
      <c r="ATH65" s="43">
        <v>1.305793E-9</v>
      </c>
      <c r="ATI65" s="43">
        <v>2.3900168999999998E-9</v>
      </c>
      <c r="ATJ65" s="43">
        <v>4.2660937E-9</v>
      </c>
      <c r="ATK65" s="43">
        <v>7.4534729999999992E-9</v>
      </c>
      <c r="ATL65" s="43">
        <v>1.2792652999999999E-8</v>
      </c>
      <c r="ATM65" s="43">
        <v>2.1635588E-8</v>
      </c>
      <c r="ATN65" s="43">
        <v>3.6221039999999997E-8</v>
      </c>
      <c r="ATO65" s="43">
        <v>6.0222759999999999E-8</v>
      </c>
      <c r="ATP65" s="43">
        <v>9.9704280000000001E-8</v>
      </c>
      <c r="ATQ65" s="43">
        <v>1.6482777000000001E-7</v>
      </c>
      <c r="ATR65" s="43">
        <v>2.7223117999999999E-7</v>
      </c>
      <c r="ATS65" s="43">
        <v>4.4969174999999999E-7</v>
      </c>
      <c r="ATT65" s="43">
        <v>7.4411539999999996E-7</v>
      </c>
      <c r="ATU65" s="43">
        <v>1.2308578E-6</v>
      </c>
      <c r="ATV65" s="43">
        <v>2.0230777000000002E-6</v>
      </c>
      <c r="ATW65" s="43">
        <v>3.2715993000000002E-6</v>
      </c>
      <c r="ATX65" s="43">
        <v>5.162811E-6</v>
      </c>
      <c r="ATY65" s="43">
        <v>7.9078090000000004E-6</v>
      </c>
      <c r="ATZ65" s="43">
        <v>1.1757191E-5</v>
      </c>
      <c r="AUA65" s="43">
        <v>1.7037622000000001E-5</v>
      </c>
      <c r="AUB65" s="43">
        <v>2.420912E-5</v>
      </c>
      <c r="AUC65" s="43">
        <v>3.4338841999999999E-5</v>
      </c>
      <c r="AUD65" s="43">
        <v>4.8606104E-5</v>
      </c>
      <c r="AUE65" s="43">
        <v>6.8679280000000004E-5</v>
      </c>
      <c r="AUF65" s="43">
        <v>9.6483380000000004E-5</v>
      </c>
      <c r="AUG65" s="43">
        <v>1.3449408000000001E-4</v>
      </c>
      <c r="AUH65" s="43">
        <v>1.8568752000000001E-4</v>
      </c>
      <c r="AUI65" s="43">
        <v>2.5349276000000002E-4</v>
      </c>
      <c r="AUJ65" s="43">
        <v>3.4120225000000001E-4</v>
      </c>
      <c r="AUK65" s="43">
        <v>4.5074412E-4</v>
      </c>
      <c r="AUL65" s="43">
        <v>5.7956870000000005E-4</v>
      </c>
      <c r="AUM65" s="43">
        <v>0</v>
      </c>
      <c r="AUN65" s="43">
        <v>2.1314640000000002E-12</v>
      </c>
      <c r="AUO65" s="43">
        <v>8.0788274999999996E-12</v>
      </c>
      <c r="AUP65" s="43">
        <v>2.1349371999999999E-11</v>
      </c>
      <c r="AUQ65" s="43">
        <v>4.9071653000000003E-11</v>
      </c>
      <c r="AUR65" s="43">
        <v>1.0450826E-10</v>
      </c>
      <c r="AUS65" s="43">
        <v>2.1192499E-10</v>
      </c>
      <c r="AUT65" s="43">
        <v>4.1511149999999999E-10</v>
      </c>
      <c r="AUU65" s="43">
        <v>7.9216094999999997E-10</v>
      </c>
      <c r="AUV65" s="43">
        <v>1.4792564E-9</v>
      </c>
      <c r="AUW65" s="43">
        <v>2.7273204000000002E-9</v>
      </c>
      <c r="AUX65" s="43">
        <v>5.0008912999999997E-9</v>
      </c>
      <c r="AUY65" s="43">
        <v>9.0572859999999998E-9</v>
      </c>
      <c r="AUZ65" s="43">
        <v>1.6160394E-8</v>
      </c>
      <c r="AVA65" s="43">
        <v>2.8454819000000001E-8</v>
      </c>
      <c r="AVB65" s="43">
        <v>4.9481050000000001E-8</v>
      </c>
      <c r="AVC65" s="43">
        <v>8.5058254000000001E-8</v>
      </c>
      <c r="AVD65" s="43">
        <v>1.4467366E-7</v>
      </c>
      <c r="AVE65" s="43">
        <v>2.4366870000000001E-7</v>
      </c>
      <c r="AVF65" s="43">
        <v>4.0521584000000002E-7</v>
      </c>
      <c r="AVG65" s="43">
        <v>6.5910206000000003E-7</v>
      </c>
      <c r="AVH65" s="43">
        <v>1.0407240000000001E-6</v>
      </c>
      <c r="AVI65" s="43">
        <v>1.6011439E-6</v>
      </c>
      <c r="AVJ65" s="43">
        <v>2.4172987000000001E-6</v>
      </c>
      <c r="AVK65" s="43">
        <v>3.6286989999999998E-6</v>
      </c>
      <c r="AVL65" s="43">
        <v>5.4716070000000002E-6</v>
      </c>
      <c r="AVM65" s="43">
        <v>8.3565129999999993E-6</v>
      </c>
      <c r="AVN65" s="43">
        <v>1.29276E-5</v>
      </c>
      <c r="AVO65" s="43">
        <v>2.0041726999999999E-5</v>
      </c>
      <c r="AVP65" s="43">
        <v>3.0878789999999999E-5</v>
      </c>
      <c r="AVQ65" s="43">
        <v>4.6746994000000002E-5</v>
      </c>
      <c r="AVR65" s="43">
        <v>6.924744E-5</v>
      </c>
      <c r="AVS65" s="43">
        <v>1.0095919999999999E-4</v>
      </c>
      <c r="AVT65" s="43">
        <v>1.4557249E-4</v>
      </c>
      <c r="AVU65" s="43">
        <v>2.0795884000000001E-4</v>
      </c>
      <c r="AVV65" s="43">
        <v>2.9465975E-4</v>
      </c>
      <c r="AVW65" s="43">
        <v>4.1445096999999999E-4</v>
      </c>
      <c r="AVX65" s="43">
        <v>5.7072187000000005E-4</v>
      </c>
      <c r="AVY65" s="43">
        <v>7.5174940000000004E-4</v>
      </c>
      <c r="AVZ65" s="43">
        <v>9.4942666999999999E-4</v>
      </c>
      <c r="AWA65" s="43">
        <v>0</v>
      </c>
      <c r="AWB65" s="43">
        <v>5.3829600000000003E-12</v>
      </c>
      <c r="AWC65" s="43">
        <v>2.0562524000000001E-11</v>
      </c>
      <c r="AWD65" s="43">
        <v>5.4799064999999997E-11</v>
      </c>
      <c r="AWE65" s="43">
        <v>1.2725221E-10</v>
      </c>
      <c r="AWF65" s="43">
        <v>2.7430253000000002E-10</v>
      </c>
      <c r="AWG65" s="43">
        <v>5.6385199999999999E-10</v>
      </c>
      <c r="AWH65" s="43">
        <v>1.1207040999999999E-9</v>
      </c>
      <c r="AWI65" s="43">
        <v>2.1707957999999999E-9</v>
      </c>
      <c r="AWJ65" s="43">
        <v>4.1077640000000003E-9</v>
      </c>
      <c r="AWK65" s="43">
        <v>7.5925900000000006E-9</v>
      </c>
      <c r="AWL65" s="43">
        <v>1.3743504E-8</v>
      </c>
      <c r="AWM65" s="43">
        <v>2.4498113999999999E-8</v>
      </c>
      <c r="AWN65" s="43">
        <v>4.3138705000000002E-8</v>
      </c>
      <c r="AWO65" s="43">
        <v>7.5217409999999996E-8</v>
      </c>
      <c r="AWP65" s="43">
        <v>1.3010737999999999E-7</v>
      </c>
      <c r="AWQ65" s="43">
        <v>2.2360247E-7</v>
      </c>
      <c r="AWR65" s="43">
        <v>3.8221542999999998E-7</v>
      </c>
      <c r="AWS65" s="43">
        <v>6.4998629999999998E-7</v>
      </c>
      <c r="AWT65" s="43">
        <v>1.1001116999999999E-6</v>
      </c>
      <c r="AWU65" s="43">
        <v>1.8517197000000001E-6</v>
      </c>
      <c r="AWV65" s="43">
        <v>3.0756391000000002E-6</v>
      </c>
      <c r="AWW65" s="43">
        <v>4.9870387000000001E-6</v>
      </c>
      <c r="AWX65" s="43">
        <v>7.8732609999999996E-6</v>
      </c>
      <c r="AWY65" s="43">
        <v>1.2114579999999999E-5</v>
      </c>
      <c r="AWZ65" s="43">
        <v>1.8227993E-5</v>
      </c>
      <c r="AXA65" s="43">
        <v>2.7053042000000002E-5</v>
      </c>
      <c r="AXB65" s="43">
        <v>3.9879504999999997E-5</v>
      </c>
      <c r="AXC65" s="43">
        <v>5.8476176000000002E-5</v>
      </c>
      <c r="AXD65" s="43">
        <v>8.5277109999999998E-5</v>
      </c>
      <c r="AXE65" s="43">
        <v>1.2369698E-4</v>
      </c>
      <c r="AXF65" s="43">
        <v>1.7861917E-4</v>
      </c>
      <c r="AXG65" s="43">
        <v>2.5718816E-4</v>
      </c>
      <c r="AXH65" s="43">
        <v>3.6985389999999999E-4</v>
      </c>
      <c r="AXI65" s="43">
        <v>5.3191044999999996E-4</v>
      </c>
      <c r="AXJ65" s="43">
        <v>7.6586350000000004E-4</v>
      </c>
      <c r="AXK65" s="43">
        <v>1.1027146000000001E-3</v>
      </c>
      <c r="AXL65" s="43">
        <v>1.5730744E-3</v>
      </c>
      <c r="AXM65" s="43">
        <v>2.2034987000000002E-3</v>
      </c>
      <c r="AXN65" s="43">
        <v>2.9506736999999998E-3</v>
      </c>
      <c r="AXO65" s="43">
        <v>0</v>
      </c>
      <c r="AXP65" s="43">
        <v>8.1467700000000004E-12</v>
      </c>
      <c r="AXQ65" s="43">
        <v>3.1188263999999997E-11</v>
      </c>
      <c r="AXR65" s="43">
        <v>8.3117734999999998E-11</v>
      </c>
      <c r="AXS65" s="43">
        <v>1.9271369E-10</v>
      </c>
      <c r="AXT65" s="43">
        <v>4.1428102999999998E-10</v>
      </c>
      <c r="AXU65" s="43">
        <v>8.4651824000000001E-10</v>
      </c>
      <c r="AXV65" s="43">
        <v>1.6666869E-9</v>
      </c>
      <c r="AXW65" s="43">
        <v>3.1924662999999999E-9</v>
      </c>
      <c r="AXX65" s="43">
        <v>5.987804E-9</v>
      </c>
      <c r="AXY65" s="43">
        <v>1.1035575999999999E-8</v>
      </c>
      <c r="AXZ65" s="43">
        <v>2.0031277999999998E-8</v>
      </c>
      <c r="AYA65" s="43">
        <v>3.5709906000000003E-8</v>
      </c>
      <c r="AYB65" s="43">
        <v>6.2500874000000004E-8</v>
      </c>
      <c r="AYC65" s="43">
        <v>1.0771421E-7</v>
      </c>
      <c r="AYD65" s="43">
        <v>1.8333839999999999E-7</v>
      </c>
      <c r="AYE65" s="43">
        <v>3.0899446E-7</v>
      </c>
      <c r="AYF65" s="43">
        <v>5.1381149999999996E-7</v>
      </c>
      <c r="AYG65" s="43">
        <v>8.2899270000000001E-7</v>
      </c>
      <c r="AYH65" s="43">
        <v>1.3077342E-6</v>
      </c>
      <c r="AYI65" s="43">
        <v>2.0425189999999998E-6</v>
      </c>
      <c r="AYJ65" s="43">
        <v>3.1964697999999999E-6</v>
      </c>
      <c r="AYK65" s="43">
        <v>5.0501710000000002E-6</v>
      </c>
      <c r="AYL65" s="43">
        <v>8.0580540000000008E-6</v>
      </c>
      <c r="AYM65" s="43">
        <v>1.2835731E-5</v>
      </c>
      <c r="AYN65" s="43">
        <v>2.0218076E-5</v>
      </c>
      <c r="AYO65" s="43">
        <v>3.1400777999999999E-5</v>
      </c>
      <c r="AYP65" s="43">
        <v>4.7931924E-5</v>
      </c>
      <c r="AYQ65" s="43">
        <v>7.2018529999999997E-5</v>
      </c>
      <c r="AYR65" s="43">
        <v>1.06944135E-4</v>
      </c>
      <c r="AYS65" s="43">
        <v>1.5732408999999999E-4</v>
      </c>
      <c r="AYT65" s="43">
        <v>2.2985645000000001E-4</v>
      </c>
      <c r="AYU65" s="43">
        <v>3.3458062999999999E-4</v>
      </c>
      <c r="AYV65" s="43">
        <v>4.7027872999999998E-4</v>
      </c>
      <c r="AYW65" s="43">
        <v>6.4113410000000005E-4</v>
      </c>
      <c r="AYX65" s="43">
        <v>8.5508039999999995E-4</v>
      </c>
      <c r="AYY65" s="43">
        <v>1.1252799E-3</v>
      </c>
      <c r="AYZ65" s="43">
        <v>1.4692330999999999E-3</v>
      </c>
      <c r="AZA65" s="43">
        <v>1.8943476E-3</v>
      </c>
      <c r="AZB65" s="43">
        <v>2.3683621999999998E-3</v>
      </c>
      <c r="AZC65" s="43">
        <v>0</v>
      </c>
      <c r="AZD65" s="43">
        <v>1.7591932999999999E-11</v>
      </c>
      <c r="AZE65" s="43">
        <v>6.7771094E-11</v>
      </c>
      <c r="AZF65" s="43">
        <v>1.8170603000000001E-10</v>
      </c>
      <c r="AZG65" s="43">
        <v>4.2395444999999999E-10</v>
      </c>
      <c r="AZH65" s="43">
        <v>9.1635032999999997E-10</v>
      </c>
      <c r="AZI65" s="43">
        <v>1.8812820000000002E-9</v>
      </c>
      <c r="AZJ65" s="43">
        <v>3.7010393000000001E-9</v>
      </c>
      <c r="AZK65" s="43">
        <v>7.0064057000000003E-9</v>
      </c>
      <c r="AZL65" s="43">
        <v>1.2885511E-8</v>
      </c>
      <c r="AZM65" s="43">
        <v>2.3277003000000002E-8</v>
      </c>
      <c r="AZN65" s="43">
        <v>4.1675708000000002E-8</v>
      </c>
      <c r="AZO65" s="43">
        <v>7.443046E-8</v>
      </c>
      <c r="AZP65" s="43">
        <v>1.3263657E-7</v>
      </c>
      <c r="AZQ65" s="43">
        <v>2.3522628E-7</v>
      </c>
      <c r="AZR65" s="43">
        <v>4.1412807E-7</v>
      </c>
      <c r="AZS65" s="43">
        <v>7.2129380000000004E-7</v>
      </c>
      <c r="AZT65" s="43">
        <v>1.2356716999999999E-6</v>
      </c>
      <c r="AZU65" s="43">
        <v>2.0815862E-6</v>
      </c>
      <c r="AZV65" s="43">
        <v>3.4136221999999999E-6</v>
      </c>
      <c r="AZW65" s="43">
        <v>5.4271586000000001E-6</v>
      </c>
      <c r="AZX65" s="43">
        <v>8.3924790000000006E-6</v>
      </c>
      <c r="AZY65" s="43">
        <v>1.2764089E-5</v>
      </c>
      <c r="AZZ65" s="43">
        <v>1.9294551999999999E-5</v>
      </c>
      <c r="BAA65" s="43">
        <v>2.9123629999999999E-5</v>
      </c>
      <c r="BAB65" s="43">
        <v>4.3929449999999997E-5</v>
      </c>
      <c r="BAC65" s="43">
        <v>6.6109149999999997E-5</v>
      </c>
      <c r="BAD65" s="43">
        <v>9.9186036000000001E-5</v>
      </c>
      <c r="BAE65" s="43">
        <v>1.4837693999999999E-4</v>
      </c>
      <c r="BAF65" s="43">
        <v>2.2142685000000001E-4</v>
      </c>
      <c r="BAG65" s="43">
        <v>3.2973369999999999E-4</v>
      </c>
      <c r="BAH65" s="43">
        <v>4.8902880000000002E-4</v>
      </c>
      <c r="BAI65" s="43">
        <v>7.2010786999999999E-4</v>
      </c>
      <c r="BAJ65" s="43">
        <v>1.0579566000000001E-3</v>
      </c>
      <c r="BAK65" s="43">
        <v>1.5249758999999999E-3</v>
      </c>
      <c r="BAL65" s="43">
        <v>2.1255251000000001E-3</v>
      </c>
      <c r="BAM65" s="43">
        <v>2.8460063E-3</v>
      </c>
      <c r="BAN65" s="43">
        <v>3.6666312000000001E-3</v>
      </c>
      <c r="BAO65" s="43">
        <v>4.600664E-3</v>
      </c>
      <c r="BAP65" s="43">
        <v>5.6875179999999999E-3</v>
      </c>
      <c r="BAQ65" s="43">
        <v>0</v>
      </c>
      <c r="BAR65" s="43">
        <v>1.8482449999999999E-11</v>
      </c>
      <c r="BAS65" s="43">
        <v>7.0931316000000004E-11</v>
      </c>
      <c r="BAT65" s="43">
        <v>1.8919429E-10</v>
      </c>
      <c r="BAU65" s="43">
        <v>4.3904694000000002E-10</v>
      </c>
      <c r="BAV65" s="43">
        <v>9.4337699999999998E-10</v>
      </c>
      <c r="BAW65" s="43">
        <v>1.9300779000000002E-9</v>
      </c>
      <c r="BAX65" s="43">
        <v>3.8290129999999999E-9</v>
      </c>
      <c r="BAY65" s="43">
        <v>7.4417240000000003E-9</v>
      </c>
      <c r="BAZ65" s="43">
        <v>1.4181893E-8</v>
      </c>
      <c r="BBA65" s="43">
        <v>2.644473E-8</v>
      </c>
      <c r="BBB65" s="43">
        <v>4.8137363000000003E-8</v>
      </c>
      <c r="BBC65" s="43">
        <v>8.5553815000000004E-8</v>
      </c>
      <c r="BBD65" s="43">
        <v>1.4926160999999999E-7</v>
      </c>
      <c r="BBE65" s="43">
        <v>2.566725E-7</v>
      </c>
      <c r="BBF65" s="43">
        <v>4.3628300000000002E-7</v>
      </c>
      <c r="BBG65" s="43">
        <v>7.3438723999999999E-7</v>
      </c>
      <c r="BBH65" s="43">
        <v>1.2253539E-6</v>
      </c>
      <c r="BBI65" s="43">
        <v>2.0340982999999999E-6</v>
      </c>
      <c r="BBJ65" s="43">
        <v>3.3693252E-6</v>
      </c>
      <c r="BBK65" s="43">
        <v>5.5462515000000004E-6</v>
      </c>
      <c r="BBL65" s="43">
        <v>9.0181290000000003E-6</v>
      </c>
      <c r="BBM65" s="43">
        <v>1.4446489E-5</v>
      </c>
      <c r="BBN65" s="43">
        <v>2.2728725999999999E-5</v>
      </c>
      <c r="BBO65" s="43">
        <v>3.5053699999999999E-5</v>
      </c>
      <c r="BBP65" s="43">
        <v>5.3130778000000003E-5</v>
      </c>
      <c r="BBQ65" s="43">
        <v>7.9367265999999995E-5</v>
      </c>
      <c r="BBR65" s="43">
        <v>1.1701850599999999E-4</v>
      </c>
      <c r="BBS65" s="43">
        <v>1.7050156E-4</v>
      </c>
      <c r="BBT65" s="43">
        <v>2.4596787999999999E-4</v>
      </c>
      <c r="BBU65" s="43">
        <v>3.5175810000000001E-4</v>
      </c>
      <c r="BBV65" s="43">
        <v>5.0027994E-4</v>
      </c>
      <c r="BBW65" s="43">
        <v>7.1044710000000004E-4</v>
      </c>
      <c r="BBX65" s="43">
        <v>1.0087695E-3</v>
      </c>
      <c r="BBY65" s="43">
        <v>1.4396774E-3</v>
      </c>
      <c r="BBZ65" s="43">
        <v>2.0725841000000002E-3</v>
      </c>
      <c r="BCA65" s="43">
        <v>2.9835479999999999E-3</v>
      </c>
      <c r="BCB65" s="43">
        <v>4.2433174999999997E-3</v>
      </c>
      <c r="BCC65" s="43">
        <v>5.8771429999999996E-3</v>
      </c>
      <c r="BCD65" s="43">
        <v>7.7681625000000001E-3</v>
      </c>
      <c r="BCE65" s="43">
        <v>0</v>
      </c>
      <c r="BCF65" s="43">
        <v>3.3389530000000001E-11</v>
      </c>
      <c r="BCG65" s="43">
        <v>1.2966128000000001E-10</v>
      </c>
      <c r="BCH65" s="43">
        <v>3.4596340000000001E-10</v>
      </c>
      <c r="BCI65" s="43">
        <v>7.9296353000000003E-10</v>
      </c>
      <c r="BCJ65" s="43">
        <v>1.6691891E-9</v>
      </c>
      <c r="BCK65" s="43">
        <v>3.3161933000000001E-9</v>
      </c>
      <c r="BCL65" s="43">
        <v>6.3137334999999997E-9</v>
      </c>
      <c r="BCM65" s="43">
        <v>1.17556445E-8</v>
      </c>
      <c r="BCN65" s="43">
        <v>2.1726338000000001E-8</v>
      </c>
      <c r="BCO65" s="43">
        <v>4.0033245999999998E-8</v>
      </c>
      <c r="BCP65" s="43">
        <v>7.3361730000000005E-8</v>
      </c>
      <c r="BCQ65" s="43">
        <v>1.3315683E-7</v>
      </c>
      <c r="BCR65" s="43">
        <v>2.387715E-7</v>
      </c>
      <c r="BCS65" s="43">
        <v>4.2177083999999997E-7</v>
      </c>
      <c r="BCT65" s="43">
        <v>7.2705539999999999E-7</v>
      </c>
      <c r="BCU65" s="43">
        <v>1.2108758E-6</v>
      </c>
      <c r="BCV65" s="43">
        <v>1.9468079999999999E-6</v>
      </c>
      <c r="BCW65" s="43">
        <v>3.0446224E-6</v>
      </c>
      <c r="BCX65" s="43">
        <v>4.687682E-6</v>
      </c>
      <c r="BCY65" s="43">
        <v>7.2116590000000003E-6</v>
      </c>
      <c r="BCZ65" s="43">
        <v>1.1173724E-5</v>
      </c>
      <c r="BDA65" s="43">
        <v>1.7402207999999999E-5</v>
      </c>
      <c r="BDB65" s="43">
        <v>2.7123922E-5</v>
      </c>
      <c r="BDC65" s="43">
        <v>4.2071984000000003E-5</v>
      </c>
      <c r="BDD65" s="43">
        <v>6.4705080000000004E-5</v>
      </c>
      <c r="BDE65" s="43">
        <v>9.8505120000000001E-5</v>
      </c>
      <c r="BDF65" s="43">
        <v>1.4835959999999999E-4</v>
      </c>
      <c r="BDG65" s="43">
        <v>2.2114699999999999E-4</v>
      </c>
      <c r="BDH65" s="43">
        <v>3.2725175999999997E-4</v>
      </c>
      <c r="BDI65" s="43">
        <v>4.7949541000000002E-4</v>
      </c>
      <c r="BDJ65" s="43">
        <v>6.9372716999999997E-4</v>
      </c>
      <c r="BDK65" s="43">
        <v>9.5692434E-4</v>
      </c>
      <c r="BDL65" s="43">
        <v>1.2746505E-3</v>
      </c>
      <c r="BDM65" s="43">
        <v>1.6535677999999999E-3</v>
      </c>
      <c r="BDN65" s="43">
        <v>2.1089785999999998E-3</v>
      </c>
      <c r="BDO65" s="43">
        <v>2.6745063000000002E-3</v>
      </c>
      <c r="BDP65" s="43">
        <v>3.3776230000000002E-3</v>
      </c>
      <c r="BDQ65" s="43">
        <v>4.240611E-3</v>
      </c>
      <c r="BDR65" s="43">
        <v>5.1692137000000004E-3</v>
      </c>
      <c r="BDS65" s="43">
        <v>0</v>
      </c>
      <c r="BDT65" s="43">
        <v>5.9775820000000003E-11</v>
      </c>
      <c r="BDU65" s="43">
        <v>2.3177536000000001E-10</v>
      </c>
      <c r="BDV65" s="43">
        <v>6.2652940000000002E-10</v>
      </c>
      <c r="BDW65" s="43">
        <v>1.4815372E-9</v>
      </c>
      <c r="BDX65" s="43">
        <v>3.2570297999999998E-9</v>
      </c>
      <c r="BDY65" s="43">
        <v>6.7917689999999997E-9</v>
      </c>
      <c r="BDZ65" s="43">
        <v>1.3552087499999999E-8</v>
      </c>
      <c r="BEA65" s="43">
        <v>2.5994279000000001E-8</v>
      </c>
      <c r="BEB65" s="43">
        <v>4.8237220000000001E-8</v>
      </c>
      <c r="BEC65" s="43">
        <v>8.7296235999999999E-8</v>
      </c>
      <c r="BED65" s="43">
        <v>1.5509873E-7</v>
      </c>
      <c r="BEE65" s="43">
        <v>2.7173368000000002E-7</v>
      </c>
      <c r="BEF65" s="43">
        <v>4.7079510000000002E-7</v>
      </c>
      <c r="BEG65" s="43">
        <v>8.0834769999999998E-7</v>
      </c>
      <c r="BEH65" s="43">
        <v>1.3804829E-6</v>
      </c>
      <c r="BEI65" s="43">
        <v>2.3528480000000002E-6</v>
      </c>
      <c r="BEJ65" s="43">
        <v>3.9879189999999999E-6</v>
      </c>
      <c r="BEK65" s="43">
        <v>6.6358924999999998E-6</v>
      </c>
      <c r="BEL65" s="43">
        <v>1.07555925E-5</v>
      </c>
      <c r="BEM65" s="43">
        <v>1.6978738000000001E-5</v>
      </c>
      <c r="BEN65" s="43">
        <v>2.6237953999999999E-5</v>
      </c>
      <c r="BEO65" s="43">
        <v>3.9873655999999997E-5</v>
      </c>
      <c r="BEP65" s="43">
        <v>5.9703314E-5</v>
      </c>
      <c r="BEQ65" s="43">
        <v>8.8279376000000002E-5</v>
      </c>
      <c r="BER65" s="43">
        <v>1.2918974000000001E-4</v>
      </c>
      <c r="BES65" s="43">
        <v>1.8759087999999999E-4</v>
      </c>
      <c r="BET65" s="43">
        <v>2.7098219999999998E-4</v>
      </c>
      <c r="BEU65" s="43">
        <v>3.9065667E-4</v>
      </c>
      <c r="BEV65" s="43">
        <v>5.629179E-4</v>
      </c>
      <c r="BEW65" s="43">
        <v>8.1247280000000001E-4</v>
      </c>
      <c r="BEX65" s="43">
        <v>1.1758687000000001E-3</v>
      </c>
      <c r="BEY65" s="43">
        <v>1.7232158E-3</v>
      </c>
      <c r="BEZ65" s="43">
        <v>2.5036597999999999E-3</v>
      </c>
      <c r="BFA65" s="43">
        <v>3.5450239999999999E-3</v>
      </c>
      <c r="BFB65" s="43">
        <v>4.8581073000000001E-3</v>
      </c>
      <c r="BFC65" s="43">
        <v>6.4169129999999998E-3</v>
      </c>
      <c r="BFD65" s="43">
        <v>8.1833219999999998E-3</v>
      </c>
      <c r="BFE65" s="43">
        <v>1.0115519E-2</v>
      </c>
      <c r="BFF65" s="43">
        <v>1.2400298000000001E-2</v>
      </c>
      <c r="BFG65" s="43">
        <v>0</v>
      </c>
      <c r="BFH65" s="43">
        <v>3.9812775000000002E-11</v>
      </c>
      <c r="BFI65" s="43">
        <v>1.5315596000000001E-10</v>
      </c>
      <c r="BFJ65" s="43">
        <v>4.0812778E-10</v>
      </c>
      <c r="BFK65" s="43">
        <v>9.4454669999999999E-10</v>
      </c>
      <c r="BFL65" s="43">
        <v>2.0222317000000001E-9</v>
      </c>
      <c r="BFM65" s="43">
        <v>4.1342470000000001E-9</v>
      </c>
      <c r="BFN65" s="43">
        <v>8.2179629999999993E-9</v>
      </c>
      <c r="BFO65" s="43">
        <v>1.5990735999999999E-8</v>
      </c>
      <c r="BFP65" s="43">
        <v>3.0407534E-8</v>
      </c>
      <c r="BFQ65" s="43">
        <v>5.6464755999999998E-8</v>
      </c>
      <c r="BFR65" s="43">
        <v>1.0242086E-7</v>
      </c>
      <c r="BFS65" s="43">
        <v>1.8195833E-7</v>
      </c>
      <c r="BFT65" s="43">
        <v>3.1735659999999998E-7</v>
      </c>
      <c r="BFU65" s="43">
        <v>5.4438909999999998E-7</v>
      </c>
      <c r="BFV65" s="43">
        <v>9.1986123999999998E-7</v>
      </c>
      <c r="BFW65" s="43">
        <v>1.5317534E-6</v>
      </c>
      <c r="BFX65" s="43">
        <v>2.5071083000000001E-6</v>
      </c>
      <c r="BFY65" s="43">
        <v>4.0355349999999996E-6</v>
      </c>
      <c r="BFZ65" s="43">
        <v>6.4880564E-6</v>
      </c>
      <c r="BGA65" s="43">
        <v>1.0463740000000001E-5</v>
      </c>
      <c r="BGB65" s="43">
        <v>1.6870972000000002E-5</v>
      </c>
      <c r="BGC65" s="43">
        <v>2.7118389000000001E-5</v>
      </c>
      <c r="BGD65" s="43">
        <v>4.3411502999999998E-5</v>
      </c>
      <c r="BGE65" s="43">
        <v>6.9057359999999998E-5</v>
      </c>
      <c r="BGF65" s="43">
        <v>1.0908601999999999E-4</v>
      </c>
      <c r="BGG65" s="43">
        <v>1.7118799999999999E-4</v>
      </c>
      <c r="BGH65" s="43">
        <v>2.6664117E-4</v>
      </c>
      <c r="BGI65" s="43">
        <v>4.0623036000000002E-4</v>
      </c>
      <c r="BGJ65" s="43">
        <v>5.8686899999999995E-4</v>
      </c>
      <c r="BGK65" s="43">
        <v>8.1827090000000005E-4</v>
      </c>
      <c r="BGL65" s="43">
        <v>1.1175136999999999E-3</v>
      </c>
      <c r="BGM65" s="43">
        <v>1.5161348E-3</v>
      </c>
      <c r="BGN65" s="43">
        <v>2.0599381999999999E-3</v>
      </c>
      <c r="BGO65" s="43">
        <v>2.8220476E-3</v>
      </c>
      <c r="BGP65" s="43">
        <v>3.8929406999999999E-3</v>
      </c>
      <c r="BGQ65" s="43">
        <v>5.3571510000000001E-3</v>
      </c>
      <c r="BGR65" s="43">
        <v>7.2825659999999999E-3</v>
      </c>
      <c r="BGS65" s="43">
        <v>9.6691710000000007E-3</v>
      </c>
      <c r="BGT65" s="43">
        <v>1.2331854E-2</v>
      </c>
      <c r="BGU65" s="43">
        <v>0</v>
      </c>
      <c r="BGV65" s="43">
        <v>8.7014889999999997E-11</v>
      </c>
      <c r="BGW65" s="43">
        <v>3.4114019999999998E-10</v>
      </c>
      <c r="BGX65" s="43">
        <v>9.1268E-10</v>
      </c>
      <c r="BGY65" s="43">
        <v>2.0836362000000001E-9</v>
      </c>
      <c r="BGZ65" s="43">
        <v>4.3423247000000002E-9</v>
      </c>
      <c r="BHA65" s="43">
        <v>8.5345750000000002E-9</v>
      </c>
      <c r="BHB65" s="43">
        <v>1.6121114999999999E-8</v>
      </c>
      <c r="BHC65" s="43">
        <v>2.9772695E-8</v>
      </c>
      <c r="BHD65" s="43">
        <v>5.4547552000000003E-8</v>
      </c>
      <c r="BHE65" s="43">
        <v>9.9592159999999994E-8</v>
      </c>
      <c r="BHF65" s="43">
        <v>1.8109115E-7</v>
      </c>
      <c r="BHG65" s="43">
        <v>3.2711935E-7</v>
      </c>
      <c r="BHH65" s="43">
        <v>5.865908E-7</v>
      </c>
      <c r="BHI65" s="43">
        <v>1.0425128E-6</v>
      </c>
      <c r="BHJ65" s="43">
        <v>1.8351987999999999E-6</v>
      </c>
      <c r="BHK65" s="43">
        <v>3.1940632999999999E-6</v>
      </c>
      <c r="BHL65" s="43">
        <v>5.4733736999999999E-6</v>
      </c>
      <c r="BHM65" s="43">
        <v>9.2046210000000007E-6</v>
      </c>
      <c r="BHN65" s="43">
        <v>1.5062572E-5</v>
      </c>
      <c r="BHO65" s="43">
        <v>2.4098901E-5</v>
      </c>
      <c r="BHP65" s="43">
        <v>3.7969156000000002E-5</v>
      </c>
      <c r="BHQ65" s="43">
        <v>5.9042580000000001E-5</v>
      </c>
      <c r="BHR65" s="43">
        <v>9.0753479999999996E-5</v>
      </c>
      <c r="BHS65" s="43">
        <v>1.3815396E-4</v>
      </c>
      <c r="BHT65" s="43">
        <v>2.0872951E-4</v>
      </c>
      <c r="BHU65" s="43">
        <v>3.1314167E-4</v>
      </c>
      <c r="BHV65" s="43">
        <v>4.6692226999999999E-4</v>
      </c>
      <c r="BHW65" s="43">
        <v>6.9420213999999997E-4</v>
      </c>
      <c r="BHX65" s="43">
        <v>1.0313722000000001E-3</v>
      </c>
      <c r="BHY65" s="43">
        <v>1.4943656000000001E-3</v>
      </c>
      <c r="BHZ65" s="43">
        <v>2.0815109999999999E-3</v>
      </c>
      <c r="BIA65" s="43">
        <v>2.7812482000000001E-3</v>
      </c>
      <c r="BIB65" s="43">
        <v>3.5997582999999999E-3</v>
      </c>
      <c r="BIC65" s="43">
        <v>4.5786537E-3</v>
      </c>
      <c r="BID65" s="43">
        <v>5.7791387999999999E-3</v>
      </c>
      <c r="BIE65" s="43">
        <v>7.2611105E-3</v>
      </c>
      <c r="BIF65" s="43">
        <v>9.0878339999999995E-3</v>
      </c>
      <c r="BIG65" s="43">
        <v>1.1297397000000001E-2</v>
      </c>
      <c r="BIH65" s="43">
        <v>1.3717340999999999E-2</v>
      </c>
      <c r="BII65" s="43">
        <v>0</v>
      </c>
      <c r="BIJ65" s="43">
        <v>1.0742141E-10</v>
      </c>
      <c r="BIK65" s="43">
        <v>4.1735057000000002E-10</v>
      </c>
      <c r="BIL65" s="43">
        <v>1.1226671999999999E-9</v>
      </c>
      <c r="BIM65" s="43">
        <v>2.6306382000000002E-9</v>
      </c>
      <c r="BIN65" s="43">
        <v>5.7108815000000001E-9</v>
      </c>
      <c r="BIO65" s="43">
        <v>1.17657235E-8</v>
      </c>
      <c r="BIP65" s="43">
        <v>2.3285825000000001E-8</v>
      </c>
      <c r="BIQ65" s="43">
        <v>4.4478339999999999E-8</v>
      </c>
      <c r="BIR65" s="43">
        <v>8.2058385E-8</v>
      </c>
      <c r="BIS65" s="43">
        <v>1.469788E-7</v>
      </c>
      <c r="BIT65" s="43">
        <v>2.5712086000000001E-7</v>
      </c>
      <c r="BIU65" s="43">
        <v>4.4121687999999999E-7</v>
      </c>
      <c r="BIV65" s="43">
        <v>7.4464810000000003E-7</v>
      </c>
      <c r="BIW65" s="43">
        <v>1.2382426999999999E-6</v>
      </c>
      <c r="BIX65" s="43">
        <v>2.0315024000000002E-6</v>
      </c>
      <c r="BIY65" s="43">
        <v>3.2928165000000002E-6</v>
      </c>
      <c r="BIZ65" s="43">
        <v>5.2815134999999996E-6</v>
      </c>
      <c r="BJA65" s="43">
        <v>8.4096100000000006E-6</v>
      </c>
      <c r="BJB65" s="43">
        <v>1.3330670000000001E-5</v>
      </c>
      <c r="BJC65" s="43">
        <v>2.1013011E-5</v>
      </c>
      <c r="BJD65" s="43">
        <v>3.2860695000000002E-5</v>
      </c>
      <c r="BJE65" s="43">
        <v>5.0904420000000001E-5</v>
      </c>
      <c r="BJF65" s="43">
        <v>7.8041760000000006E-5</v>
      </c>
      <c r="BJG65" s="43">
        <v>1.1831459000000001E-4</v>
      </c>
      <c r="BJH65" s="43">
        <v>1.7728110999999999E-4</v>
      </c>
      <c r="BJI65" s="43">
        <v>2.6260523000000001E-4</v>
      </c>
      <c r="BJJ65" s="43">
        <v>3.8466180000000001E-4</v>
      </c>
      <c r="BJK65" s="43">
        <v>5.5755365999999998E-4</v>
      </c>
      <c r="BJL65" s="43">
        <v>7.9996452999999996E-4</v>
      </c>
      <c r="BJM65" s="43">
        <v>1.1433286000000001E-3</v>
      </c>
      <c r="BJN65" s="43">
        <v>1.6346987E-3</v>
      </c>
      <c r="BJO65" s="43">
        <v>2.3446718999999999E-3</v>
      </c>
      <c r="BJP65" s="43">
        <v>3.3660453999999999E-3</v>
      </c>
      <c r="BJQ65" s="43">
        <v>4.8141824000000003E-3</v>
      </c>
      <c r="BJR65" s="43">
        <v>6.7851090000000001E-3</v>
      </c>
      <c r="BJS65" s="43">
        <v>9.3456890000000008E-3</v>
      </c>
      <c r="BJT65" s="43">
        <v>1.2492956E-2</v>
      </c>
      <c r="BJU65" s="43">
        <v>1.6179354999999999E-2</v>
      </c>
      <c r="BJV65" s="43">
        <v>2.0236863000000001E-2</v>
      </c>
      <c r="BJW65" s="28"/>
      <c r="BJX65" s="29">
        <f t="shared" si="2388"/>
        <v>1.5397886999999999E-6</v>
      </c>
      <c r="BJY65" s="29">
        <f t="shared" si="2388"/>
        <v>3.4025118000000001E-6</v>
      </c>
      <c r="BJZ65" s="29">
        <f t="shared" si="2388"/>
        <v>3.4270203999999999E-6</v>
      </c>
      <c r="BKA65" s="29">
        <f t="shared" si="2388"/>
        <v>1.2970446E-5</v>
      </c>
      <c r="BKB65" s="29">
        <f t="shared" si="2388"/>
        <v>1.18810785E-5</v>
      </c>
      <c r="BKC65" s="29">
        <f t="shared" si="2388"/>
        <v>2.7579588E-5</v>
      </c>
      <c r="BKD65" s="29">
        <f t="shared" si="2388"/>
        <v>5.4136240000000001E-5</v>
      </c>
      <c r="BKE65" s="29">
        <f t="shared" si="2388"/>
        <v>1.4661652999999999E-4</v>
      </c>
      <c r="BKF65" s="29">
        <f t="shared" si="2388"/>
        <v>2.2526763E-4</v>
      </c>
      <c r="BKG65" s="29">
        <f t="shared" si="2388"/>
        <v>5.7956870000000005E-4</v>
      </c>
      <c r="BKH65" s="29">
        <f t="shared" si="2389"/>
        <v>9.4942666999999999E-4</v>
      </c>
      <c r="BKI65" s="29">
        <f t="shared" si="2389"/>
        <v>2.9506736999999998E-3</v>
      </c>
      <c r="BKJ65" s="29">
        <f t="shared" si="2389"/>
        <v>2.3683621999999998E-3</v>
      </c>
      <c r="BKK65" s="29">
        <f t="shared" si="2389"/>
        <v>5.6875179999999999E-3</v>
      </c>
      <c r="BKL65" s="29">
        <f t="shared" si="2389"/>
        <v>7.7681625000000001E-3</v>
      </c>
      <c r="BKM65" s="29">
        <f t="shared" si="2389"/>
        <v>5.1692137000000004E-3</v>
      </c>
      <c r="BKN65" s="29">
        <f t="shared" si="2389"/>
        <v>1.2400298000000001E-2</v>
      </c>
      <c r="BKO65" s="29">
        <f t="shared" si="2389"/>
        <v>1.2331854E-2</v>
      </c>
      <c r="BKP65" s="29">
        <f t="shared" si="2389"/>
        <v>1.3717340999999999E-2</v>
      </c>
      <c r="BKQ65" s="29">
        <f t="shared" si="2389"/>
        <v>2.0236863000000001E-2</v>
      </c>
      <c r="BKR65" s="29"/>
      <c r="BKS65" s="51">
        <f t="shared" si="2338"/>
        <v>4.2323051151699998E-3</v>
      </c>
      <c r="BKT65" s="51"/>
      <c r="BKU65" s="51"/>
      <c r="BKV65" s="51"/>
      <c r="BKW65" s="10"/>
      <c r="BKX65" s="12">
        <f>COLUMN()</f>
        <v>1662</v>
      </c>
      <c r="BKY65" s="44" t="str">
        <f t="shared" si="2390"/>
        <v>1,34</v>
      </c>
      <c r="BKZ65" s="44" t="str">
        <f t="shared" si="2390"/>
        <v>2,34</v>
      </c>
      <c r="BLA65" s="44" t="str">
        <f t="shared" si="2390"/>
        <v>3,34</v>
      </c>
      <c r="BLB65" s="44" t="str">
        <f t="shared" si="2390"/>
        <v>4,34</v>
      </c>
      <c r="BLC65" s="44" t="str">
        <f t="shared" si="2390"/>
        <v>5,34</v>
      </c>
      <c r="BLD65" s="44" t="str">
        <f t="shared" si="2390"/>
        <v>6,34</v>
      </c>
      <c r="BLE65" s="44" t="str">
        <f t="shared" si="2390"/>
        <v>7,34</v>
      </c>
      <c r="BLF65" s="44" t="str">
        <f t="shared" si="2390"/>
        <v>8,34</v>
      </c>
      <c r="BLG65" s="44" t="str">
        <f t="shared" si="2390"/>
        <v>9,34</v>
      </c>
      <c r="BLH65" s="44" t="str">
        <f t="shared" si="2390"/>
        <v>10,34</v>
      </c>
      <c r="BLI65" s="44" t="str">
        <f t="shared" si="2391"/>
        <v>11,34</v>
      </c>
      <c r="BLJ65" s="44" t="str">
        <f t="shared" si="2391"/>
        <v>12,34</v>
      </c>
      <c r="BLK65" s="44" t="str">
        <f t="shared" si="2391"/>
        <v>13,34</v>
      </c>
      <c r="BLL65" s="44" t="str">
        <f t="shared" si="2391"/>
        <v>14,34</v>
      </c>
      <c r="BLM65" s="44" t="str">
        <f t="shared" si="2391"/>
        <v>15,34</v>
      </c>
      <c r="BLN65" s="44" t="str">
        <f t="shared" si="2391"/>
        <v>16,34</v>
      </c>
      <c r="BLO65" s="44" t="str">
        <f t="shared" si="2391"/>
        <v>17,34</v>
      </c>
      <c r="BLP65" s="44" t="str">
        <f t="shared" si="2391"/>
        <v>18,34</v>
      </c>
      <c r="BLQ65" s="44" t="str">
        <f t="shared" si="2391"/>
        <v>19,34</v>
      </c>
      <c r="BLR65" s="44" t="str">
        <f t="shared" si="2391"/>
        <v>20,34</v>
      </c>
      <c r="BLS65" s="45">
        <f t="shared" si="2351"/>
        <v>2.4867699999999998E-8</v>
      </c>
      <c r="BLT65" s="45">
        <f t="shared" si="2352"/>
        <v>3.5624063999999999E-6</v>
      </c>
      <c r="BLU65" s="45">
        <f t="shared" si="2353"/>
        <v>4.8957089999999999E-5</v>
      </c>
      <c r="BLV65" s="45">
        <f t="shared" si="2354"/>
        <v>4.9269199999999999E-6</v>
      </c>
      <c r="BLW65" s="45">
        <f t="shared" si="2355"/>
        <v>-2.5042450000000001E-7</v>
      </c>
      <c r="BLX65" s="45">
        <f t="shared" si="2356"/>
        <v>1.0598564E-7</v>
      </c>
      <c r="BLY65" s="45">
        <f t="shared" si="2357"/>
        <v>1.4801236E-7</v>
      </c>
      <c r="BLZ65" s="45">
        <f t="shared" si="2358"/>
        <v>4.6328401999999999E-8</v>
      </c>
      <c r="BMA65" s="45">
        <f t="shared" si="2359"/>
        <v>1.6622528E-9</v>
      </c>
      <c r="BMB65" s="45">
        <f t="shared" si="2360"/>
        <v>5.3674459999999997E-10</v>
      </c>
      <c r="BMC65" s="45">
        <f t="shared" si="2361"/>
        <v>2.5070689E-8</v>
      </c>
      <c r="BMD65" s="45">
        <f t="shared" si="2362"/>
        <v>1.2341883000000001E-6</v>
      </c>
      <c r="BME65" s="45">
        <f t="shared" si="2363"/>
        <v>8.7400060000000001E-5</v>
      </c>
      <c r="BMF65" s="45">
        <f t="shared" si="2364"/>
        <v>3.6766966999999999E-3</v>
      </c>
      <c r="BMG65" s="45">
        <f t="shared" si="2365"/>
        <v>7.4168509999999999E-4</v>
      </c>
      <c r="BMH65" s="45">
        <f t="shared" si="2366"/>
        <v>2.769712E-4</v>
      </c>
      <c r="BMI65" s="45">
        <f t="shared" si="2367"/>
        <v>2.6290341E-5</v>
      </c>
      <c r="BMJ65" s="45">
        <f t="shared" si="2368"/>
        <v>2.3755350999999999E-4</v>
      </c>
      <c r="BMK65" s="45">
        <f t="shared" si="2369"/>
        <v>8.0469719999999995E-3</v>
      </c>
      <c r="BML65" s="45">
        <f t="shared" si="2370"/>
        <v>1.6212579000000001E-2</v>
      </c>
      <c r="BMM65" s="12"/>
      <c r="BMN65" s="10"/>
      <c r="BMO65" s="10"/>
      <c r="BMP65" s="10"/>
      <c r="BMQ65" s="10"/>
      <c r="BMR65" s="10"/>
      <c r="BMS65" s="10"/>
      <c r="BMT65" s="10"/>
      <c r="BMU65" s="10"/>
      <c r="BMV65" s="10"/>
      <c r="BMW65" s="10"/>
      <c r="BMX65" s="10"/>
      <c r="BMY65" s="10"/>
      <c r="BMZ65" s="10"/>
    </row>
    <row r="66" spans="1:1716" ht="3" customHeight="1" x14ac:dyDescent="0.25">
      <c r="A66" s="37">
        <v>2101.25</v>
      </c>
      <c r="B66" s="14">
        <f t="shared" si="2375"/>
        <v>2</v>
      </c>
      <c r="C66" s="37">
        <v>2086.1999999999998</v>
      </c>
      <c r="D66" s="57">
        <f t="shared" si="2376"/>
        <v>33.769999999999996</v>
      </c>
      <c r="E66" s="36" t="str">
        <f t="shared" si="2336"/>
        <v/>
      </c>
      <c r="F66" s="11">
        <v>58</v>
      </c>
      <c r="G66" s="43">
        <v>0</v>
      </c>
      <c r="H66" s="43">
        <v>1.5016911000000001E-12</v>
      </c>
      <c r="I66" s="43">
        <v>6.3614617E-12</v>
      </c>
      <c r="J66" s="43">
        <v>1.8554939999999998E-11</v>
      </c>
      <c r="K66" s="43">
        <v>4.7212647000000001E-11</v>
      </c>
      <c r="L66" s="43">
        <v>1.11288534E-10</v>
      </c>
      <c r="M66" s="43">
        <v>2.484923E-10</v>
      </c>
      <c r="N66" s="43">
        <v>5.3013179999999996E-10</v>
      </c>
      <c r="O66" s="43">
        <v>1.0902741000000001E-9</v>
      </c>
      <c r="P66" s="43">
        <v>2.1793156000000001E-9</v>
      </c>
      <c r="Q66" s="43">
        <v>4.2468001999999999E-9</v>
      </c>
      <c r="R66" s="43">
        <v>8.0455849999999998E-9</v>
      </c>
      <c r="S66" s="43">
        <v>1.4779292E-8</v>
      </c>
      <c r="T66" s="43">
        <v>2.6353591000000001E-8</v>
      </c>
      <c r="U66" s="43">
        <v>4.5801380000000003E-8</v>
      </c>
      <c r="V66" s="43">
        <v>7.7942530000000001E-8</v>
      </c>
      <c r="W66" s="43">
        <v>1.3049719999999999E-7</v>
      </c>
      <c r="X66" s="43">
        <v>2.1567943999999999E-7</v>
      </c>
      <c r="Y66" s="43">
        <v>3.5265414999999999E-7</v>
      </c>
      <c r="Z66" s="43">
        <v>5.7103135999999996E-7</v>
      </c>
      <c r="AA66" s="43">
        <v>9.113644E-7</v>
      </c>
      <c r="AB66" s="43">
        <v>1.4329934000000001E-6</v>
      </c>
      <c r="AC66" s="43">
        <v>2.2395299999999999E-6</v>
      </c>
      <c r="AD66" s="43">
        <v>3.4772738E-6</v>
      </c>
      <c r="AE66" s="43">
        <v>5.3529698E-6</v>
      </c>
      <c r="AF66" s="43">
        <v>8.1451109999999994E-6</v>
      </c>
      <c r="AG66" s="43">
        <v>1.2276291999999999E-5</v>
      </c>
      <c r="AH66" s="43">
        <v>1.8448663000000001E-5</v>
      </c>
      <c r="AI66" s="43">
        <v>2.7408030000000001E-5</v>
      </c>
      <c r="AJ66" s="43">
        <v>3.9892989999999998E-5</v>
      </c>
      <c r="AK66" s="43">
        <v>5.7195706000000002E-5</v>
      </c>
      <c r="AL66" s="43">
        <v>8.0933920000000003E-5</v>
      </c>
      <c r="AM66" s="43">
        <v>1.1211939E-4</v>
      </c>
      <c r="AN66" s="43">
        <v>1.5167408999999999E-4</v>
      </c>
      <c r="AO66" s="43">
        <v>2.0496281000000001E-4</v>
      </c>
      <c r="AP66" s="43">
        <v>2.7530783000000002E-4</v>
      </c>
      <c r="AQ66" s="43">
        <v>3.6477652999999997E-4</v>
      </c>
      <c r="AR66" s="43">
        <v>4.7957483999999998E-4</v>
      </c>
      <c r="AS66" s="43">
        <v>6.1653083000000005E-4</v>
      </c>
      <c r="AT66" s="43">
        <v>7.5619469999999999E-4</v>
      </c>
      <c r="AU66" s="43">
        <v>0</v>
      </c>
      <c r="AV66" s="43">
        <v>5.1991067E-13</v>
      </c>
      <c r="AW66" s="43">
        <v>2.0902726E-12</v>
      </c>
      <c r="AX66" s="43">
        <v>5.6879713999999996E-12</v>
      </c>
      <c r="AY66" s="43">
        <v>1.3442361E-11</v>
      </c>
      <c r="AZ66" s="43">
        <v>2.985299E-11</v>
      </c>
      <c r="BA66" s="43">
        <v>6.4584240000000003E-11</v>
      </c>
      <c r="BB66" s="43">
        <v>1.4066984999999999E-10</v>
      </c>
      <c r="BC66" s="43">
        <v>3.1331370000000002E-10</v>
      </c>
      <c r="BD66" s="43">
        <v>7.0749583999999996E-10</v>
      </c>
      <c r="BE66" s="43">
        <v>1.5978577E-9</v>
      </c>
      <c r="BF66" s="43">
        <v>3.5577628E-9</v>
      </c>
      <c r="BG66" s="43">
        <v>7.8244350000000008E-9</v>
      </c>
      <c r="BH66" s="43">
        <v>1.6999438E-8</v>
      </c>
      <c r="BI66" s="43">
        <v>3.6412693000000001E-8</v>
      </c>
      <c r="BJ66" s="43">
        <v>7.6767669999999997E-8</v>
      </c>
      <c r="BK66" s="43">
        <v>1.5876189E-7</v>
      </c>
      <c r="BL66" s="43">
        <v>3.2345523000000002E-7</v>
      </c>
      <c r="BM66" s="43">
        <v>6.4524977E-7</v>
      </c>
      <c r="BN66" s="43">
        <v>1.2530377000000001E-6</v>
      </c>
      <c r="BO66" s="43">
        <v>2.3468160000000001E-6</v>
      </c>
      <c r="BP66" s="43">
        <v>4.158365E-6</v>
      </c>
      <c r="BQ66" s="43">
        <v>6.9484710000000003E-6</v>
      </c>
      <c r="BR66" s="43">
        <v>1.1007477E-5</v>
      </c>
      <c r="BS66" s="43">
        <v>1.6608682999999999E-5</v>
      </c>
      <c r="BT66" s="43">
        <v>2.402571E-5</v>
      </c>
      <c r="BU66" s="43">
        <v>3.4057648000000002E-5</v>
      </c>
      <c r="BV66" s="43">
        <v>4.7610276000000002E-5</v>
      </c>
      <c r="BW66" s="43">
        <v>6.6898799999999997E-5</v>
      </c>
      <c r="BX66" s="43">
        <v>9.7066189999999995E-5</v>
      </c>
      <c r="BY66" s="43">
        <v>1.4780102E-4</v>
      </c>
      <c r="BZ66" s="43">
        <v>2.3808004E-4</v>
      </c>
      <c r="CA66" s="43">
        <v>3.9749073999999999E-4</v>
      </c>
      <c r="CB66" s="43">
        <v>6.2392174999999998E-4</v>
      </c>
      <c r="CC66" s="43">
        <v>9.2635020000000001E-4</v>
      </c>
      <c r="CD66" s="43">
        <v>1.2754899E-3</v>
      </c>
      <c r="CE66" s="43">
        <v>1.6066214000000001E-3</v>
      </c>
      <c r="CF66" s="43">
        <v>1.8798543999999999E-3</v>
      </c>
      <c r="CG66" s="43">
        <v>2.3300622E-3</v>
      </c>
      <c r="CH66" s="43">
        <v>2.7718880000000001E-3</v>
      </c>
      <c r="CI66" s="43">
        <v>0</v>
      </c>
      <c r="CJ66" s="43">
        <v>3.4346430000000001E-12</v>
      </c>
      <c r="CK66" s="43">
        <v>1.3059706E-11</v>
      </c>
      <c r="CL66" s="43">
        <v>3.2345820000000001E-11</v>
      </c>
      <c r="CM66" s="43">
        <v>6.7254243999999995E-11</v>
      </c>
      <c r="CN66" s="43">
        <v>1.2539014E-10</v>
      </c>
      <c r="CO66" s="43">
        <v>2.159369E-10</v>
      </c>
      <c r="CP66" s="43">
        <v>3.4163286000000001E-10</v>
      </c>
      <c r="CQ66" s="43">
        <v>5.1033230000000005E-10</v>
      </c>
      <c r="CR66" s="43">
        <v>7.3691440000000005E-10</v>
      </c>
      <c r="CS66" s="43">
        <v>1.0816775E-9</v>
      </c>
      <c r="CT66" s="43">
        <v>1.5242877E-9</v>
      </c>
      <c r="CU66" s="43">
        <v>2.2784630000000001E-9</v>
      </c>
      <c r="CV66" s="43">
        <v>3.9038209999999998E-9</v>
      </c>
      <c r="CW66" s="43">
        <v>7.4848865000000007E-9</v>
      </c>
      <c r="CX66" s="43">
        <v>1.4899911000000001E-8</v>
      </c>
      <c r="CY66" s="43">
        <v>2.9996659999999998E-8</v>
      </c>
      <c r="CZ66" s="43">
        <v>5.8801389999999997E-8</v>
      </c>
      <c r="DA66" s="43">
        <v>1.123329E-7</v>
      </c>
      <c r="DB66" s="43">
        <v>2.093193E-7</v>
      </c>
      <c r="DC66" s="43">
        <v>3.7348012999999998E-7</v>
      </c>
      <c r="DD66" s="43">
        <v>6.5743090000000001E-7</v>
      </c>
      <c r="DE66" s="43">
        <v>1.1602468000000001E-6</v>
      </c>
      <c r="DF66" s="43">
        <v>2.0615302999999999E-6</v>
      </c>
      <c r="DG66" s="43">
        <v>3.7033095999999999E-6</v>
      </c>
      <c r="DH66" s="43">
        <v>6.8004273999999996E-6</v>
      </c>
      <c r="DI66" s="43">
        <v>1.3328381000000001E-5</v>
      </c>
      <c r="DJ66" s="43">
        <v>2.8093156E-5</v>
      </c>
      <c r="DK66" s="43">
        <v>6.3043865999999995E-5</v>
      </c>
      <c r="DL66" s="43">
        <v>1.4800267E-4</v>
      </c>
      <c r="DM66" s="43">
        <v>3.5869705999999998E-4</v>
      </c>
      <c r="DN66" s="43">
        <v>9.0314159999999998E-4</v>
      </c>
      <c r="DO66" s="43">
        <v>2.4227965999999998E-3</v>
      </c>
      <c r="DP66" s="43">
        <v>6.9477549999999999E-3</v>
      </c>
      <c r="DQ66" s="43">
        <v>1.8836235999999999E-2</v>
      </c>
      <c r="DR66" s="43">
        <v>4.1490055999999997E-2</v>
      </c>
      <c r="DS66" s="43">
        <v>6.9358359999999994E-2</v>
      </c>
      <c r="DT66" s="43">
        <v>8.6638409999999999E-2</v>
      </c>
      <c r="DU66" s="43">
        <v>0.103454396</v>
      </c>
      <c r="DV66" s="43">
        <v>0.11714281999999999</v>
      </c>
      <c r="DW66" s="43">
        <v>0</v>
      </c>
      <c r="DX66" s="43">
        <v>5.0516840000000002E-11</v>
      </c>
      <c r="DY66" s="43">
        <v>1.934052E-10</v>
      </c>
      <c r="DZ66" s="43">
        <v>4.9380950000000002E-10</v>
      </c>
      <c r="EA66" s="43">
        <v>1.0744696E-9</v>
      </c>
      <c r="EB66" s="43">
        <v>2.099562E-9</v>
      </c>
      <c r="EC66" s="43">
        <v>3.8021640000000001E-9</v>
      </c>
      <c r="ED66" s="43">
        <v>6.3702750000000001E-9</v>
      </c>
      <c r="EE66" s="43">
        <v>9.9314569999999998E-9</v>
      </c>
      <c r="EF66" s="43">
        <v>1.3737830999999999E-8</v>
      </c>
      <c r="EG66" s="43">
        <v>1.52862E-8</v>
      </c>
      <c r="EH66" s="43">
        <v>1.4369066000000001E-8</v>
      </c>
      <c r="EI66" s="43">
        <v>1.0770811E-8</v>
      </c>
      <c r="EJ66" s="43">
        <v>5.0774758E-9</v>
      </c>
      <c r="EK66" s="43">
        <v>4.312493E-9</v>
      </c>
      <c r="EL66" s="43">
        <v>7.1992179999999997E-9</v>
      </c>
      <c r="EM66" s="43">
        <v>1.1895367E-8</v>
      </c>
      <c r="EN66" s="43">
        <v>1.6989505E-8</v>
      </c>
      <c r="EO66" s="43">
        <v>2.2676896999999999E-8</v>
      </c>
      <c r="EP66" s="43">
        <v>2.9742506999999999E-8</v>
      </c>
      <c r="EQ66" s="43">
        <v>3.9287944000000003E-8</v>
      </c>
      <c r="ER66" s="43">
        <v>5.4188520000000002E-8</v>
      </c>
      <c r="ES66" s="43">
        <v>8.1522090000000003E-8</v>
      </c>
      <c r="ET66" s="43">
        <v>1.3725294000000001E-7</v>
      </c>
      <c r="EU66" s="43">
        <v>2.6415873E-7</v>
      </c>
      <c r="EV66" s="43">
        <v>5.6270875000000001E-7</v>
      </c>
      <c r="EW66" s="43">
        <v>1.2888394E-6</v>
      </c>
      <c r="EX66" s="43">
        <v>3.1218084999999998E-6</v>
      </c>
      <c r="EY66" s="43">
        <v>8.1421949999999994E-6</v>
      </c>
      <c r="EZ66" s="43">
        <v>2.2671108999999998E-5</v>
      </c>
      <c r="FA66" s="43">
        <v>6.3807160000000005E-5</v>
      </c>
      <c r="FB66" s="43">
        <v>1.6900195999999999E-4</v>
      </c>
      <c r="FC66" s="43">
        <v>4.0803494999999999E-4</v>
      </c>
      <c r="FD66" s="43">
        <v>8.8643573999999995E-4</v>
      </c>
      <c r="FE66" s="43">
        <v>1.6374282000000001E-3</v>
      </c>
      <c r="FF66" s="43">
        <v>2.6177472999999998E-3</v>
      </c>
      <c r="FG66" s="43">
        <v>3.6294207000000002E-3</v>
      </c>
      <c r="FH66" s="43">
        <v>4.5139339999999998E-3</v>
      </c>
      <c r="FI66" s="43">
        <v>5.2668120000000001E-3</v>
      </c>
      <c r="FJ66" s="43">
        <v>5.9690875999999999E-3</v>
      </c>
      <c r="FK66" s="43">
        <v>0</v>
      </c>
      <c r="FL66" s="43">
        <v>1.2927084000000001E-9</v>
      </c>
      <c r="FM66" s="43">
        <v>5.1241339999999998E-9</v>
      </c>
      <c r="FN66" s="43">
        <v>1.3476476999999999E-8</v>
      </c>
      <c r="FO66" s="43">
        <v>2.9086990000000001E-8</v>
      </c>
      <c r="FP66" s="43">
        <v>5.5031083999999999E-8</v>
      </c>
      <c r="FQ66" s="43">
        <v>9.9484396E-8</v>
      </c>
      <c r="FR66" s="43">
        <v>1.7345556000000001E-7</v>
      </c>
      <c r="FS66" s="43">
        <v>2.9401880000000002E-7</v>
      </c>
      <c r="FT66" s="43">
        <v>4.8689209999999998E-7</v>
      </c>
      <c r="FU66" s="43">
        <v>7.3886723999999999E-7</v>
      </c>
      <c r="FV66" s="43">
        <v>9.1655029999999996E-7</v>
      </c>
      <c r="FW66" s="43">
        <v>9.7702760000000009E-7</v>
      </c>
      <c r="FX66" s="43">
        <v>9.6844799999999996E-7</v>
      </c>
      <c r="FY66" s="43">
        <v>6.6693734999999998E-7</v>
      </c>
      <c r="FZ66" s="43">
        <v>4.2968741999999999E-7</v>
      </c>
      <c r="GA66" s="43">
        <v>3.9306842999999998E-7</v>
      </c>
      <c r="GB66" s="43">
        <v>3.7539118000000002E-7</v>
      </c>
      <c r="GC66" s="43">
        <v>4.1399468E-7</v>
      </c>
      <c r="GD66" s="43">
        <v>5.1793852999999995E-7</v>
      </c>
      <c r="GE66" s="43">
        <v>6.0891836000000001E-7</v>
      </c>
      <c r="GF66" s="43">
        <v>7.0029269999999998E-7</v>
      </c>
      <c r="GG66" s="43">
        <v>8.080579E-7</v>
      </c>
      <c r="GH66" s="43">
        <v>9.2968009999999999E-7</v>
      </c>
      <c r="GI66" s="43">
        <v>1.069076E-6</v>
      </c>
      <c r="GJ66" s="43">
        <v>1.3302244E-6</v>
      </c>
      <c r="GK66" s="43">
        <v>2.0070788E-6</v>
      </c>
      <c r="GL66" s="43">
        <v>3.9158584999999999E-6</v>
      </c>
      <c r="GM66" s="43">
        <v>8.6383369999999995E-6</v>
      </c>
      <c r="GN66" s="43">
        <v>1.7586983E-5</v>
      </c>
      <c r="GO66" s="43">
        <v>2.5013856000000001E-5</v>
      </c>
      <c r="GP66" s="43">
        <v>3.3389304E-5</v>
      </c>
      <c r="GQ66" s="43">
        <v>4.7814176999999997E-5</v>
      </c>
      <c r="GR66" s="43">
        <v>7.3701590000000005E-5</v>
      </c>
      <c r="GS66" s="43">
        <v>1.17796575E-4</v>
      </c>
      <c r="GT66" s="43">
        <v>1.950117E-4</v>
      </c>
      <c r="GU66" s="43">
        <v>3.1769052000000001E-4</v>
      </c>
      <c r="GV66" s="43">
        <v>4.9493460000000003E-4</v>
      </c>
      <c r="GW66" s="43">
        <v>7.2705389999999995E-4</v>
      </c>
      <c r="GX66" s="43">
        <v>9.7110855999999997E-4</v>
      </c>
      <c r="GY66" s="43">
        <v>0</v>
      </c>
      <c r="GZ66" s="43">
        <v>5.0817809999999998E-8</v>
      </c>
      <c r="HA66" s="43">
        <v>2.1054084999999999E-7</v>
      </c>
      <c r="HB66" s="43">
        <v>5.4486263999999996E-7</v>
      </c>
      <c r="HC66" s="43">
        <v>1.1489083999999999E-6</v>
      </c>
      <c r="HD66" s="43">
        <v>2.1787022999999999E-6</v>
      </c>
      <c r="HE66" s="43">
        <v>3.9330859999999997E-6</v>
      </c>
      <c r="HF66" s="43">
        <v>6.8804740000000002E-6</v>
      </c>
      <c r="HG66" s="43">
        <v>1.1763843E-5</v>
      </c>
      <c r="HH66" s="43">
        <v>1.9370997E-5</v>
      </c>
      <c r="HI66" s="43">
        <v>3.0118403000000001E-5</v>
      </c>
      <c r="HJ66" s="43">
        <v>4.3342035000000002E-5</v>
      </c>
      <c r="HK66" s="43">
        <v>5.8705573000000002E-5</v>
      </c>
      <c r="HL66" s="43">
        <v>7.4807010000000005E-5</v>
      </c>
      <c r="HM66" s="43">
        <v>8.7548935E-5</v>
      </c>
      <c r="HN66" s="43">
        <v>9.8494270000000001E-5</v>
      </c>
      <c r="HO66" s="43">
        <v>1.0934342E-4</v>
      </c>
      <c r="HP66" s="43">
        <v>1.2341186999999999E-4</v>
      </c>
      <c r="HQ66" s="43">
        <v>1.4282185E-4</v>
      </c>
      <c r="HR66" s="43">
        <v>1.6778162999999999E-4</v>
      </c>
      <c r="HS66" s="43">
        <v>1.9652877E-4</v>
      </c>
      <c r="HT66" s="43">
        <v>2.2672305999999999E-4</v>
      </c>
      <c r="HU66" s="43">
        <v>2.5332315000000001E-4</v>
      </c>
      <c r="HV66" s="43">
        <v>2.7736569999999998E-4</v>
      </c>
      <c r="HW66" s="43">
        <v>2.997179E-4</v>
      </c>
      <c r="HX66" s="43">
        <v>3.2424880000000002E-4</v>
      </c>
      <c r="HY66" s="43">
        <v>3.5227009999999999E-4</v>
      </c>
      <c r="HZ66" s="43">
        <v>3.8370726E-4</v>
      </c>
      <c r="IA66" s="43">
        <v>4.1481058000000001E-4</v>
      </c>
      <c r="IB66" s="43">
        <v>4.4075442999999998E-4</v>
      </c>
      <c r="IC66" s="43">
        <v>4.7111080000000001E-4</v>
      </c>
      <c r="ID66" s="43">
        <v>5.1320414000000005E-4</v>
      </c>
      <c r="IE66" s="43">
        <v>5.6911946999999995E-4</v>
      </c>
      <c r="IF66" s="43">
        <v>6.4575945999999999E-4</v>
      </c>
      <c r="IG66" s="43">
        <v>7.4474483999999999E-4</v>
      </c>
      <c r="IH66" s="43">
        <v>8.6814037000000003E-4</v>
      </c>
      <c r="II66" s="43">
        <v>1.0226584E-3</v>
      </c>
      <c r="IJ66" s="43">
        <v>1.2073922999999999E-3</v>
      </c>
      <c r="IK66" s="43">
        <v>1.4209213E-3</v>
      </c>
      <c r="IL66" s="43">
        <v>1.6470848000000001E-3</v>
      </c>
      <c r="IM66" s="43">
        <v>0</v>
      </c>
      <c r="IN66" s="43">
        <v>2.4498735999999998E-9</v>
      </c>
      <c r="IO66" s="43">
        <v>1.0278549000000001E-8</v>
      </c>
      <c r="IP66" s="43">
        <v>2.8185504999999999E-8</v>
      </c>
      <c r="IQ66" s="43">
        <v>6.6925509999999996E-8</v>
      </c>
      <c r="IR66" s="43">
        <v>1.5507338E-7</v>
      </c>
      <c r="IS66" s="43">
        <v>3.4174743999999998E-7</v>
      </c>
      <c r="IT66" s="43">
        <v>7.0239769999999996E-7</v>
      </c>
      <c r="IU66" s="43">
        <v>1.3424385E-6</v>
      </c>
      <c r="IV66" s="43">
        <v>2.4008982E-6</v>
      </c>
      <c r="IW66" s="43">
        <v>3.9962214999999996E-6</v>
      </c>
      <c r="IX66" s="43">
        <v>6.539536E-6</v>
      </c>
      <c r="IY66" s="43">
        <v>1.0624898E-5</v>
      </c>
      <c r="IZ66" s="43">
        <v>1.6273587000000001E-5</v>
      </c>
      <c r="JA66" s="43">
        <v>2.4142034999999999E-5</v>
      </c>
      <c r="JB66" s="43">
        <v>3.4459696E-5</v>
      </c>
      <c r="JC66" s="43">
        <v>4.7533157999999999E-5</v>
      </c>
      <c r="JD66" s="43">
        <v>6.3522659999999998E-5</v>
      </c>
      <c r="JE66" s="43">
        <v>8.166231E-5</v>
      </c>
      <c r="JF66" s="43">
        <v>1.0186243E-4</v>
      </c>
      <c r="JG66" s="43">
        <v>1.2417679999999999E-4</v>
      </c>
      <c r="JH66" s="43">
        <v>1.483337E-4</v>
      </c>
      <c r="JI66" s="43">
        <v>1.7549595000000001E-4</v>
      </c>
      <c r="JJ66" s="43">
        <v>2.0578415999999999E-4</v>
      </c>
      <c r="JK66" s="43">
        <v>2.3981396E-4</v>
      </c>
      <c r="JL66" s="43">
        <v>2.7855972E-4</v>
      </c>
      <c r="JM66" s="43">
        <v>3.2198182000000002E-4</v>
      </c>
      <c r="JN66" s="43">
        <v>3.6943351999999999E-4</v>
      </c>
      <c r="JO66" s="43">
        <v>4.1946651999999999E-4</v>
      </c>
      <c r="JP66" s="43">
        <v>4.7653077999999999E-4</v>
      </c>
      <c r="JQ66" s="43">
        <v>5.4118316999999996E-4</v>
      </c>
      <c r="JR66" s="43">
        <v>6.1278814000000005E-4</v>
      </c>
      <c r="JS66" s="43">
        <v>6.9144710000000002E-4</v>
      </c>
      <c r="JT66" s="43">
        <v>7.7793234999999996E-4</v>
      </c>
      <c r="JU66" s="43">
        <v>8.7223620000000004E-4</v>
      </c>
      <c r="JV66" s="43">
        <v>9.7308210000000004E-4</v>
      </c>
      <c r="JW66" s="43">
        <v>1.0797773E-3</v>
      </c>
      <c r="JX66" s="43">
        <v>1.1920142E-3</v>
      </c>
      <c r="JY66" s="43">
        <v>1.3096787999999999E-3</v>
      </c>
      <c r="JZ66" s="43">
        <v>1.4290283E-3</v>
      </c>
      <c r="KA66" s="43">
        <v>0</v>
      </c>
      <c r="KB66" s="43">
        <v>3.7229406999999997E-11</v>
      </c>
      <c r="KC66" s="43">
        <v>1.3569643999999999E-10</v>
      </c>
      <c r="KD66" s="43">
        <v>3.1791743999999999E-10</v>
      </c>
      <c r="KE66" s="43">
        <v>5.569139E-10</v>
      </c>
      <c r="KF66" s="43">
        <v>4.3790182999999999E-10</v>
      </c>
      <c r="KG66" s="43">
        <v>-1.2859708999999999E-9</v>
      </c>
      <c r="KH66" s="43">
        <v>-6.4606746999999996E-9</v>
      </c>
      <c r="KI66" s="43">
        <v>-1.6259409999999999E-8</v>
      </c>
      <c r="KJ66" s="43">
        <v>-3.0423429999999999E-8</v>
      </c>
      <c r="KK66" s="43">
        <v>-4.1062943E-8</v>
      </c>
      <c r="KL66" s="43">
        <v>-4.1300185999999999E-8</v>
      </c>
      <c r="KM66" s="43">
        <v>-2.345286E-8</v>
      </c>
      <c r="KN66" s="43">
        <v>7.0582785999999995E-8</v>
      </c>
      <c r="KO66" s="43">
        <v>2.6030246999999998E-7</v>
      </c>
      <c r="KP66" s="43">
        <v>5.683917E-7</v>
      </c>
      <c r="KQ66" s="43">
        <v>1.0434440999999999E-6</v>
      </c>
      <c r="KR66" s="43">
        <v>1.8293823E-6</v>
      </c>
      <c r="KS66" s="43">
        <v>3.0923175E-6</v>
      </c>
      <c r="KT66" s="43">
        <v>4.9410023000000001E-6</v>
      </c>
      <c r="KU66" s="43">
        <v>7.6701635E-6</v>
      </c>
      <c r="KV66" s="43">
        <v>1.1620723999999999E-5</v>
      </c>
      <c r="KW66" s="43">
        <v>1.7183739999999999E-5</v>
      </c>
      <c r="KX66" s="43">
        <v>2.4395305E-5</v>
      </c>
      <c r="KY66" s="43">
        <v>3.3513555999999997E-5</v>
      </c>
      <c r="KZ66" s="43">
        <v>4.5538355999999997E-5</v>
      </c>
      <c r="LA66" s="43">
        <v>6.0662904000000003E-5</v>
      </c>
      <c r="LB66" s="43">
        <v>7.9119745000000004E-5</v>
      </c>
      <c r="LC66" s="43">
        <v>1.0323598E-4</v>
      </c>
      <c r="LD66" s="43">
        <v>1.3106785999999999E-4</v>
      </c>
      <c r="LE66" s="43">
        <v>1.6144033000000001E-4</v>
      </c>
      <c r="LF66" s="43">
        <v>1.9517602E-4</v>
      </c>
      <c r="LG66" s="43">
        <v>2.314362E-4</v>
      </c>
      <c r="LH66" s="43">
        <v>2.706831E-4</v>
      </c>
      <c r="LI66" s="43">
        <v>3.0979389999999997E-4</v>
      </c>
      <c r="LJ66" s="43">
        <v>3.4837076000000003E-4</v>
      </c>
      <c r="LK66" s="43">
        <v>3.8674203000000002E-4</v>
      </c>
      <c r="LL66" s="43">
        <v>4.2580672999999999E-4</v>
      </c>
      <c r="LM66" s="43">
        <v>4.66661E-4</v>
      </c>
      <c r="LN66" s="43">
        <v>5.0797913000000001E-4</v>
      </c>
      <c r="LO66" s="43">
        <v>0</v>
      </c>
      <c r="LP66" s="43">
        <v>-2.7628829000000001E-14</v>
      </c>
      <c r="LQ66" s="43">
        <v>-3.9670229999999998E-13</v>
      </c>
      <c r="LR66" s="43">
        <v>-1.9438446000000002E-12</v>
      </c>
      <c r="LS66" s="43">
        <v>-7.274907E-12</v>
      </c>
      <c r="LT66" s="43">
        <v>-2.5935054000000001E-11</v>
      </c>
      <c r="LU66" s="43">
        <v>-7.8039349999999996E-11</v>
      </c>
      <c r="LV66" s="43">
        <v>-1.9659577E-10</v>
      </c>
      <c r="LW66" s="43">
        <v>-4.5032579999999999E-10</v>
      </c>
      <c r="LX66" s="43">
        <v>-9.1520119999999997E-10</v>
      </c>
      <c r="LY66" s="43">
        <v>-1.5997316999999999E-9</v>
      </c>
      <c r="LZ66" s="43">
        <v>-2.0722564000000001E-9</v>
      </c>
      <c r="MA66" s="43">
        <v>-1.9627484E-9</v>
      </c>
      <c r="MB66" s="43">
        <v>-1.1994911999999999E-9</v>
      </c>
      <c r="MC66" s="43">
        <v>1.0540083E-9</v>
      </c>
      <c r="MD66" s="43">
        <v>6.1475952999999999E-9</v>
      </c>
      <c r="ME66" s="43">
        <v>1.5006974999999999E-8</v>
      </c>
      <c r="MF66" s="43">
        <v>2.8731510999999998E-8</v>
      </c>
      <c r="MG66" s="43">
        <v>5.0851370000000002E-8</v>
      </c>
      <c r="MH66" s="43">
        <v>8.7325866000000001E-8</v>
      </c>
      <c r="MI66" s="43">
        <v>1.429519E-7</v>
      </c>
      <c r="MJ66" s="43">
        <v>2.2505736000000001E-7</v>
      </c>
      <c r="MK66" s="43">
        <v>3.3769731999999998E-7</v>
      </c>
      <c r="ML66" s="43">
        <v>4.8128219999999997E-7</v>
      </c>
      <c r="MM66" s="43">
        <v>6.6161596000000003E-7</v>
      </c>
      <c r="MN66" s="43">
        <v>8.8306899999999995E-7</v>
      </c>
      <c r="MO66" s="43">
        <v>1.1621004E-6</v>
      </c>
      <c r="MP66" s="43">
        <v>1.5537522000000001E-6</v>
      </c>
      <c r="MQ66" s="43">
        <v>2.1769801999999998E-6</v>
      </c>
      <c r="MR66" s="43">
        <v>3.2605835E-6</v>
      </c>
      <c r="MS66" s="43">
        <v>4.9273394E-6</v>
      </c>
      <c r="MT66" s="43">
        <v>7.1335024999999997E-6</v>
      </c>
      <c r="MU66" s="43">
        <v>9.5726989999999996E-6</v>
      </c>
      <c r="MV66" s="43">
        <v>1.2368414999999999E-5</v>
      </c>
      <c r="MW66" s="43">
        <v>1.5485372999999999E-5</v>
      </c>
      <c r="MX66" s="43">
        <v>1.8669242999999998E-5</v>
      </c>
      <c r="MY66" s="43">
        <v>2.1710652000000001E-5</v>
      </c>
      <c r="MZ66" s="43">
        <v>2.4625418999999998E-5</v>
      </c>
      <c r="NA66" s="43">
        <v>2.7444274999999999E-5</v>
      </c>
      <c r="NB66" s="43">
        <v>2.964411E-5</v>
      </c>
      <c r="NC66" s="43">
        <v>0</v>
      </c>
      <c r="ND66" s="43">
        <v>-2.1434357000000001E-14</v>
      </c>
      <c r="NE66" s="43">
        <v>-8.3510916000000001E-14</v>
      </c>
      <c r="NF66" s="43">
        <v>-2.3221060000000002E-13</v>
      </c>
      <c r="NG66" s="43">
        <v>-5.7113689999999996E-13</v>
      </c>
      <c r="NH66" s="43">
        <v>-1.2844259999999999E-12</v>
      </c>
      <c r="NI66" s="43">
        <v>-2.5353846999999999E-12</v>
      </c>
      <c r="NJ66" s="43">
        <v>-4.9811067000000001E-12</v>
      </c>
      <c r="NK66" s="43">
        <v>-9.1194270000000003E-12</v>
      </c>
      <c r="NL66" s="43">
        <v>-1.4316664999999999E-11</v>
      </c>
      <c r="NM66" s="43">
        <v>-1.9274733E-11</v>
      </c>
      <c r="NN66" s="43">
        <v>-2.4855201000000001E-11</v>
      </c>
      <c r="NO66" s="43">
        <v>-2.0835750000000002E-11</v>
      </c>
      <c r="NP66" s="43">
        <v>-1.6679605E-12</v>
      </c>
      <c r="NQ66" s="43">
        <v>4.4303929999999999E-11</v>
      </c>
      <c r="NR66" s="43">
        <v>1.4876109000000001E-10</v>
      </c>
      <c r="NS66" s="43">
        <v>3.7847909999999999E-10</v>
      </c>
      <c r="NT66" s="43">
        <v>8.3723717E-10</v>
      </c>
      <c r="NU66" s="43">
        <v>1.6736985000000001E-9</v>
      </c>
      <c r="NV66" s="43">
        <v>3.1034237E-9</v>
      </c>
      <c r="NW66" s="43">
        <v>5.38212E-9</v>
      </c>
      <c r="NX66" s="43">
        <v>8.7228639999999994E-9</v>
      </c>
      <c r="NY66" s="43">
        <v>1.3418163500000001E-8</v>
      </c>
      <c r="NZ66" s="43">
        <v>1.9691936999999998E-8</v>
      </c>
      <c r="OA66" s="43">
        <v>2.7950538000000002E-8</v>
      </c>
      <c r="OB66" s="43">
        <v>3.8634239999999997E-8</v>
      </c>
      <c r="OC66" s="43">
        <v>5.2193122999999999E-8</v>
      </c>
      <c r="OD66" s="43">
        <v>6.9629514999999996E-8</v>
      </c>
      <c r="OE66" s="43">
        <v>9.3009980000000004E-8</v>
      </c>
      <c r="OF66" s="43">
        <v>1.2395401000000001E-7</v>
      </c>
      <c r="OG66" s="43">
        <v>1.655012E-7</v>
      </c>
      <c r="OH66" s="43">
        <v>2.2175534000000001E-7</v>
      </c>
      <c r="OI66" s="43">
        <v>2.9293957E-7</v>
      </c>
      <c r="OJ66" s="43">
        <v>3.8152314E-7</v>
      </c>
      <c r="OK66" s="43">
        <v>4.9038953999999996E-7</v>
      </c>
      <c r="OL66" s="43">
        <v>6.2312904000000001E-7</v>
      </c>
      <c r="OM66" s="43">
        <v>7.8614420000000001E-7</v>
      </c>
      <c r="ON66" s="43">
        <v>9.8996170000000003E-7</v>
      </c>
      <c r="OO66" s="43">
        <v>1.2163633E-6</v>
      </c>
      <c r="OP66" s="43">
        <v>1.3969587E-6</v>
      </c>
      <c r="OQ66" s="43">
        <v>0</v>
      </c>
      <c r="OR66" s="43">
        <v>-3.3810451999999997E-14</v>
      </c>
      <c r="OS66" s="43">
        <v>-1.7752529999999999E-13</v>
      </c>
      <c r="OT66" s="43">
        <v>-5.9354169999999999E-13</v>
      </c>
      <c r="OU66" s="43">
        <v>-1.5631640000000001E-12</v>
      </c>
      <c r="OV66" s="43">
        <v>-3.5098842E-12</v>
      </c>
      <c r="OW66" s="43">
        <v>-6.663856E-12</v>
      </c>
      <c r="OX66" s="43">
        <v>-1.1421352E-11</v>
      </c>
      <c r="OY66" s="43">
        <v>-1.7330174E-11</v>
      </c>
      <c r="OZ66" s="43">
        <v>-1.6563528E-11</v>
      </c>
      <c r="PA66" s="43">
        <v>-1.0572989999999999E-11</v>
      </c>
      <c r="PB66" s="43">
        <v>-5.3229871999999997E-11</v>
      </c>
      <c r="PC66" s="43">
        <v>-8.0072580000000004E-11</v>
      </c>
      <c r="PD66" s="43">
        <v>1.0905902E-10</v>
      </c>
      <c r="PE66" s="43">
        <v>1.302125E-9</v>
      </c>
      <c r="PF66" s="43">
        <v>4.2935396999999999E-9</v>
      </c>
      <c r="PG66" s="43">
        <v>9.5784464999999999E-9</v>
      </c>
      <c r="PH66" s="43">
        <v>1.5378844999999999E-8</v>
      </c>
      <c r="PI66" s="43">
        <v>2.0986933E-8</v>
      </c>
      <c r="PJ66" s="43">
        <v>2.6347308E-8</v>
      </c>
      <c r="PK66" s="43">
        <v>3.1712737E-8</v>
      </c>
      <c r="PL66" s="43">
        <v>3.6677953000000001E-8</v>
      </c>
      <c r="PM66" s="43">
        <v>3.9725139999999998E-8</v>
      </c>
      <c r="PN66" s="43">
        <v>4.1335699999999997E-8</v>
      </c>
      <c r="PO66" s="43">
        <v>4.3481453E-8</v>
      </c>
      <c r="PP66" s="43">
        <v>4.7554939999999999E-8</v>
      </c>
      <c r="PQ66" s="43">
        <v>5.5279649999999997E-8</v>
      </c>
      <c r="PR66" s="43">
        <v>6.9848059999999997E-8</v>
      </c>
      <c r="PS66" s="43">
        <v>9.3738150000000003E-8</v>
      </c>
      <c r="PT66" s="43">
        <v>1.3242725999999999E-7</v>
      </c>
      <c r="PU66" s="43">
        <v>2.0285487999999999E-7</v>
      </c>
      <c r="PV66" s="43">
        <v>3.1058060000000002E-7</v>
      </c>
      <c r="PW66" s="43">
        <v>4.4600803999999999E-7</v>
      </c>
      <c r="PX66" s="43">
        <v>6.1133693E-7</v>
      </c>
      <c r="PY66" s="43">
        <v>8.3497036E-7</v>
      </c>
      <c r="PZ66" s="43">
        <v>1.1208679999999999E-6</v>
      </c>
      <c r="QA66" s="43">
        <v>1.4418454000000001E-6</v>
      </c>
      <c r="QB66" s="43">
        <v>1.8308709E-6</v>
      </c>
      <c r="QC66" s="43">
        <v>2.2123836E-6</v>
      </c>
      <c r="QD66" s="43">
        <v>2.4956742000000001E-6</v>
      </c>
      <c r="QE66" s="43">
        <v>0</v>
      </c>
      <c r="QF66" s="43">
        <v>1.0992658E-11</v>
      </c>
      <c r="QG66" s="43">
        <v>4.3755384999999998E-11</v>
      </c>
      <c r="QH66" s="43">
        <v>1.1739020000000001E-10</v>
      </c>
      <c r="QI66" s="43">
        <v>2.8086399999999998E-10</v>
      </c>
      <c r="QJ66" s="43">
        <v>6.5688820000000004E-10</v>
      </c>
      <c r="QK66" s="43">
        <v>1.5334688999999999E-9</v>
      </c>
      <c r="QL66" s="43">
        <v>3.5446497000000001E-9</v>
      </c>
      <c r="QM66" s="43">
        <v>7.9812254999999996E-9</v>
      </c>
      <c r="QN66" s="43">
        <v>1.7490732000000002E-8</v>
      </c>
      <c r="QO66" s="43">
        <v>3.7929549999999998E-8</v>
      </c>
      <c r="QP66" s="43">
        <v>8.4784495999999999E-8</v>
      </c>
      <c r="QQ66" s="43">
        <v>1.9885947000000001E-7</v>
      </c>
      <c r="QR66" s="43">
        <v>3.9559492000000002E-7</v>
      </c>
      <c r="QS66" s="43">
        <v>6.3548299999999995E-7</v>
      </c>
      <c r="QT66" s="43">
        <v>8.6222695000000001E-7</v>
      </c>
      <c r="QU66" s="43">
        <v>9.9650579999999998E-7</v>
      </c>
      <c r="QV66" s="43">
        <v>9.1749735000000003E-7</v>
      </c>
      <c r="QW66" s="43">
        <v>9.2035605999999997E-7</v>
      </c>
      <c r="QX66" s="43">
        <v>8.0262264999999995E-7</v>
      </c>
      <c r="QY66" s="43">
        <v>4.6852042999999999E-7</v>
      </c>
      <c r="QZ66" s="43">
        <v>1.6556949E-7</v>
      </c>
      <c r="RA66" s="43">
        <v>3.9406525999999998E-8</v>
      </c>
      <c r="RB66" s="43">
        <v>-1.7224377E-7</v>
      </c>
      <c r="RC66" s="43">
        <v>-6.2144380000000006E-8</v>
      </c>
      <c r="RD66" s="43">
        <v>7.0210379999999993E-8</v>
      </c>
      <c r="RE66" s="43">
        <v>3.0072791999999999E-7</v>
      </c>
      <c r="RF66" s="43">
        <v>7.4237620000000004E-7</v>
      </c>
      <c r="RG66" s="43">
        <v>1.7246404999999999E-6</v>
      </c>
      <c r="RH66" s="43">
        <v>3.7794477999999999E-6</v>
      </c>
      <c r="RI66" s="43">
        <v>7.5984385000000003E-6</v>
      </c>
      <c r="RJ66" s="43">
        <v>1.30778535E-5</v>
      </c>
      <c r="RK66" s="43">
        <v>1.8658418E-5</v>
      </c>
      <c r="RL66" s="43">
        <v>2.4986197E-5</v>
      </c>
      <c r="RM66" s="43">
        <v>3.3650430000000001E-5</v>
      </c>
      <c r="RN66" s="43">
        <v>4.7401239999999999E-5</v>
      </c>
      <c r="RO66" s="43">
        <v>6.6304229999999997E-5</v>
      </c>
      <c r="RP66" s="43">
        <v>8.6325149999999995E-5</v>
      </c>
      <c r="RQ66" s="43">
        <v>1.05059626E-4</v>
      </c>
      <c r="RR66" s="43">
        <v>1.1753917E-4</v>
      </c>
      <c r="RS66" s="43">
        <v>0</v>
      </c>
      <c r="RT66" s="43">
        <v>5.6045795999999996E-10</v>
      </c>
      <c r="RU66" s="43">
        <v>1.8998473999999998E-9</v>
      </c>
      <c r="RV66" s="43">
        <v>4.0710412999999996E-9</v>
      </c>
      <c r="RW66" s="43">
        <v>7.4227375000000004E-9</v>
      </c>
      <c r="RX66" s="43">
        <v>1.3843517E-8</v>
      </c>
      <c r="RY66" s="43">
        <v>2.8936696999999999E-8</v>
      </c>
      <c r="RZ66" s="43">
        <v>7.3447050000000005E-8</v>
      </c>
      <c r="SA66" s="43">
        <v>2.1933280000000001E-7</v>
      </c>
      <c r="SB66" s="43">
        <v>6.3358452999999995E-7</v>
      </c>
      <c r="SC66" s="43">
        <v>1.7695223E-6</v>
      </c>
      <c r="SD66" s="43">
        <v>4.6742516000000001E-6</v>
      </c>
      <c r="SE66" s="43">
        <v>1.1221638999999999E-5</v>
      </c>
      <c r="SF66" s="43">
        <v>2.2102112999999999E-5</v>
      </c>
      <c r="SG66" s="43">
        <v>3.9554239999999998E-5</v>
      </c>
      <c r="SH66" s="43">
        <v>6.5052349999999997E-5</v>
      </c>
      <c r="SI66" s="43">
        <v>1.00596735E-4</v>
      </c>
      <c r="SJ66" s="43">
        <v>1.4483949999999999E-4</v>
      </c>
      <c r="SK66" s="43">
        <v>1.9625989E-4</v>
      </c>
      <c r="SL66" s="43">
        <v>2.4847192000000001E-4</v>
      </c>
      <c r="SM66" s="43">
        <v>2.7205419999999999E-4</v>
      </c>
      <c r="SN66" s="43">
        <v>2.5831649999999998E-4</v>
      </c>
      <c r="SO66" s="43">
        <v>2.0899218999999999E-4</v>
      </c>
      <c r="SP66" s="43">
        <v>1.1007552E-4</v>
      </c>
      <c r="SQ66" s="43">
        <v>3.5483749999999997E-5</v>
      </c>
      <c r="SR66" s="43">
        <v>1.9297243999999999E-5</v>
      </c>
      <c r="SS66" s="43">
        <v>1.4105947E-5</v>
      </c>
      <c r="ST66" s="43">
        <v>1.6487843999999999E-5</v>
      </c>
      <c r="SU66" s="43">
        <v>5.2624728000000001E-5</v>
      </c>
      <c r="SV66" s="43">
        <v>1.9699170000000001E-4</v>
      </c>
      <c r="SW66" s="43">
        <v>5.8818569999999999E-4</v>
      </c>
      <c r="SX66" s="43">
        <v>1.1822612000000001E-3</v>
      </c>
      <c r="SY66" s="43">
        <v>1.4485782999999999E-3</v>
      </c>
      <c r="SZ66" s="43">
        <v>1.5975353000000001E-3</v>
      </c>
      <c r="TA66" s="43">
        <v>1.7844363E-3</v>
      </c>
      <c r="TB66" s="43">
        <v>2.0341690000000002E-3</v>
      </c>
      <c r="TC66" s="43">
        <v>2.2255072999999999E-3</v>
      </c>
      <c r="TD66" s="43">
        <v>2.2051079999999999E-3</v>
      </c>
      <c r="TE66" s="43">
        <v>2.2111000000000001E-3</v>
      </c>
      <c r="TF66" s="43">
        <v>2.2622039999999999E-3</v>
      </c>
      <c r="TG66" s="43">
        <v>0</v>
      </c>
      <c r="TH66" s="43">
        <v>4.9714280000000001E-8</v>
      </c>
      <c r="TI66" s="43">
        <v>1.4853760999999999E-7</v>
      </c>
      <c r="TJ66" s="43">
        <v>2.6932053999999998E-7</v>
      </c>
      <c r="TK66" s="43">
        <v>3.5854523999999998E-7</v>
      </c>
      <c r="TL66" s="43">
        <v>4.7293074000000002E-7</v>
      </c>
      <c r="TM66" s="43">
        <v>7.6752355000000005E-7</v>
      </c>
      <c r="TN66" s="43">
        <v>1.5532248999999999E-6</v>
      </c>
      <c r="TO66" s="43">
        <v>3.6698040000000001E-6</v>
      </c>
      <c r="TP66" s="43">
        <v>9.4024899999999995E-6</v>
      </c>
      <c r="TQ66" s="43">
        <v>2.489294E-5</v>
      </c>
      <c r="TR66" s="43">
        <v>6.5896300000000001E-5</v>
      </c>
      <c r="TS66" s="43">
        <v>1.7259135E-4</v>
      </c>
      <c r="TT66" s="43">
        <v>4.6030578000000002E-4</v>
      </c>
      <c r="TU66" s="43">
        <v>1.0602649000000001E-3</v>
      </c>
      <c r="TV66" s="43">
        <v>2.1821987E-3</v>
      </c>
      <c r="TW66" s="43">
        <v>4.1265390000000002E-3</v>
      </c>
      <c r="TX66" s="43">
        <v>7.1669990000000003E-3</v>
      </c>
      <c r="TY66" s="43">
        <v>1.1291916000000001E-2</v>
      </c>
      <c r="TZ66" s="43">
        <v>1.621473E-2</v>
      </c>
      <c r="UA66" s="43">
        <v>2.1778691999999999E-2</v>
      </c>
      <c r="UB66" s="43">
        <v>2.6824463E-2</v>
      </c>
      <c r="UC66" s="43">
        <v>3.0262590999999998E-2</v>
      </c>
      <c r="UD66" s="43">
        <v>3.0131383000000001E-2</v>
      </c>
      <c r="UE66" s="43">
        <v>2.9888657999999999E-2</v>
      </c>
      <c r="UF66" s="43">
        <v>2.9703218E-2</v>
      </c>
      <c r="UG66" s="43">
        <v>2.9789489999999998E-2</v>
      </c>
      <c r="UH66" s="43">
        <v>3.0790819000000001E-2</v>
      </c>
      <c r="UI66" s="43">
        <v>3.2506496000000003E-2</v>
      </c>
      <c r="UJ66" s="43">
        <v>3.4753077E-2</v>
      </c>
      <c r="UK66" s="43">
        <v>3.6917850000000002E-2</v>
      </c>
      <c r="UL66" s="43">
        <v>3.892756E-2</v>
      </c>
      <c r="UM66" s="43">
        <v>4.1052215000000003E-2</v>
      </c>
      <c r="UN66" s="43">
        <v>4.3223508000000001E-2</v>
      </c>
      <c r="UO66" s="43">
        <v>4.5799597999999997E-2</v>
      </c>
      <c r="UP66" s="43">
        <v>4.8733169999999999E-2</v>
      </c>
      <c r="UQ66" s="43">
        <v>5.1350242999999997E-2</v>
      </c>
      <c r="UR66" s="43">
        <v>5.2998412000000002E-2</v>
      </c>
      <c r="US66" s="43">
        <v>5.6741993999999997E-2</v>
      </c>
      <c r="UT66" s="43">
        <v>6.2141843000000002E-2</v>
      </c>
      <c r="UU66" s="43">
        <v>0</v>
      </c>
      <c r="UV66" s="43">
        <v>5.5979140000000002E-6</v>
      </c>
      <c r="UW66" s="43">
        <v>2.2953779999999999E-5</v>
      </c>
      <c r="UX66" s="43">
        <v>3.9613482E-5</v>
      </c>
      <c r="UY66" s="43">
        <v>1.8736413000000001E-5</v>
      </c>
      <c r="UZ66" s="43">
        <v>4.8235082999999997E-6</v>
      </c>
      <c r="VA66" s="43">
        <v>2.9686190000000001E-6</v>
      </c>
      <c r="VB66" s="43">
        <v>4.0661375E-6</v>
      </c>
      <c r="VC66" s="43">
        <v>6.3529720000000001E-6</v>
      </c>
      <c r="VD66" s="43">
        <v>1.1867421999999999E-5</v>
      </c>
      <c r="VE66" s="43">
        <v>2.5432602E-5</v>
      </c>
      <c r="VF66" s="43">
        <v>4.9780883000000003E-5</v>
      </c>
      <c r="VG66" s="43">
        <v>1.03911276E-4</v>
      </c>
      <c r="VH66" s="43">
        <v>2.2516467999999999E-4</v>
      </c>
      <c r="VI66" s="43">
        <v>3.9596560000000001E-4</v>
      </c>
      <c r="VJ66" s="43">
        <v>6.1237749999999995E-4</v>
      </c>
      <c r="VK66" s="43">
        <v>9.0180679999999995E-4</v>
      </c>
      <c r="VL66" s="43">
        <v>1.3018181E-3</v>
      </c>
      <c r="VM66" s="43">
        <v>1.8452709000000001E-3</v>
      </c>
      <c r="VN66" s="43">
        <v>2.6110653000000002E-3</v>
      </c>
      <c r="VO66" s="43">
        <v>3.5432418999999998E-3</v>
      </c>
      <c r="VP66" s="43">
        <v>4.5762136999999998E-3</v>
      </c>
      <c r="VQ66" s="43">
        <v>5.6521690000000003E-3</v>
      </c>
      <c r="VR66" s="43">
        <v>6.7555480000000001E-3</v>
      </c>
      <c r="VS66" s="43">
        <v>7.8335149999999992E-3</v>
      </c>
      <c r="VT66" s="43">
        <v>8.9287930000000008E-3</v>
      </c>
      <c r="VU66" s="43">
        <v>1.0182553E-2</v>
      </c>
      <c r="VV66" s="43">
        <v>1.1564547999999999E-2</v>
      </c>
      <c r="VW66" s="43">
        <v>1.3076516E-2</v>
      </c>
      <c r="VX66" s="43">
        <v>1.4789976E-2</v>
      </c>
      <c r="VY66" s="43">
        <v>1.6492447E-2</v>
      </c>
      <c r="VZ66" s="43">
        <v>1.8245239999999999E-2</v>
      </c>
      <c r="WA66" s="43">
        <v>1.9571114000000001E-2</v>
      </c>
      <c r="WB66" s="43">
        <v>2.0769319000000001E-2</v>
      </c>
      <c r="WC66" s="43">
        <v>2.1827815E-2</v>
      </c>
      <c r="WD66" s="43">
        <v>2.2664205999999999E-2</v>
      </c>
      <c r="WE66" s="43">
        <v>2.3326801000000001E-2</v>
      </c>
      <c r="WF66" s="43">
        <v>2.3913566000000001E-2</v>
      </c>
      <c r="WG66" s="43">
        <v>2.4612483000000001E-2</v>
      </c>
      <c r="WH66" s="43">
        <v>2.5498735000000002E-2</v>
      </c>
      <c r="WI66" s="43">
        <v>0</v>
      </c>
      <c r="WJ66" s="43">
        <v>1.2598351E-3</v>
      </c>
      <c r="WK66" s="43">
        <v>4.3366810000000002E-3</v>
      </c>
      <c r="WL66" s="43">
        <v>7.4524185999999999E-3</v>
      </c>
      <c r="WM66" s="43">
        <v>7.1708546000000001E-3</v>
      </c>
      <c r="WN66" s="43">
        <v>5.7541529999999997E-3</v>
      </c>
      <c r="WO66" s="43">
        <v>5.1861650000000004E-3</v>
      </c>
      <c r="WP66" s="43">
        <v>4.8066369999999999E-3</v>
      </c>
      <c r="WQ66" s="43">
        <v>4.3281047E-3</v>
      </c>
      <c r="WR66" s="43">
        <v>3.9065910000000001E-3</v>
      </c>
      <c r="WS66" s="43">
        <v>3.6628355999999999E-3</v>
      </c>
      <c r="WT66" s="43">
        <v>3.6878188000000001E-3</v>
      </c>
      <c r="WU66" s="43">
        <v>3.7729586000000001E-3</v>
      </c>
      <c r="WV66" s="43">
        <v>3.8628019999999998E-3</v>
      </c>
      <c r="WW66" s="43">
        <v>3.9731849999999997E-3</v>
      </c>
      <c r="WX66" s="43">
        <v>4.0806825000000001E-3</v>
      </c>
      <c r="WY66" s="43">
        <v>4.1659219999999999E-3</v>
      </c>
      <c r="WZ66" s="43">
        <v>4.1975279999999998E-3</v>
      </c>
      <c r="XA66" s="43">
        <v>4.190521E-3</v>
      </c>
      <c r="XB66" s="43">
        <v>4.1694050000000002E-3</v>
      </c>
      <c r="XC66" s="43">
        <v>4.1706744000000002E-3</v>
      </c>
      <c r="XD66" s="43">
        <v>4.1786870000000004E-3</v>
      </c>
      <c r="XE66" s="43">
        <v>4.1908025999999998E-3</v>
      </c>
      <c r="XF66" s="43">
        <v>4.2072869999999997E-3</v>
      </c>
      <c r="XG66" s="43">
        <v>4.229582E-3</v>
      </c>
      <c r="XH66" s="43">
        <v>4.2712152999999997E-3</v>
      </c>
      <c r="XI66" s="43">
        <v>4.3414183999999998E-3</v>
      </c>
      <c r="XJ66" s="43">
        <v>4.4263894999999999E-3</v>
      </c>
      <c r="XK66" s="43">
        <v>4.5360469999999996E-3</v>
      </c>
      <c r="XL66" s="43">
        <v>4.671901E-3</v>
      </c>
      <c r="XM66" s="43">
        <v>4.8242299999999997E-3</v>
      </c>
      <c r="XN66" s="43">
        <v>4.9932626999999999E-3</v>
      </c>
      <c r="XO66" s="43">
        <v>5.1689070000000004E-3</v>
      </c>
      <c r="XP66" s="43">
        <v>5.3176954E-3</v>
      </c>
      <c r="XQ66" s="43">
        <v>5.4099090000000001E-3</v>
      </c>
      <c r="XR66" s="43">
        <v>5.4581170000000002E-3</v>
      </c>
      <c r="XS66" s="43">
        <v>5.5171917000000001E-3</v>
      </c>
      <c r="XT66" s="43">
        <v>5.6340440000000004E-3</v>
      </c>
      <c r="XU66" s="43">
        <v>5.8278823E-3</v>
      </c>
      <c r="XV66" s="43">
        <v>6.0527330000000002E-3</v>
      </c>
      <c r="XW66" s="43">
        <v>0</v>
      </c>
      <c r="XX66" s="43">
        <v>6.8772570000000001E-6</v>
      </c>
      <c r="XY66" s="43">
        <v>2.3950344E-5</v>
      </c>
      <c r="XZ66" s="43">
        <v>3.9543243000000002E-5</v>
      </c>
      <c r="YA66" s="43">
        <v>2.6470605000000001E-5</v>
      </c>
      <c r="YB66" s="43">
        <v>6.9334204999999998E-6</v>
      </c>
      <c r="YC66" s="43">
        <v>9.799600000000001E-7</v>
      </c>
      <c r="YD66" s="43">
        <v>-1.2484134000000001E-6</v>
      </c>
      <c r="YE66" s="43">
        <v>-7.0586157000000003E-6</v>
      </c>
      <c r="YF66" s="43">
        <v>-1.4538572999999999E-5</v>
      </c>
      <c r="YG66" s="43">
        <v>-2.035136E-5</v>
      </c>
      <c r="YH66" s="43">
        <v>-2.1417090000000001E-5</v>
      </c>
      <c r="YI66" s="43">
        <v>-1.9395622000000001E-5</v>
      </c>
      <c r="YJ66" s="43">
        <v>-1.4090185999999999E-5</v>
      </c>
      <c r="YK66" s="43">
        <v>-5.6928400000000002E-6</v>
      </c>
      <c r="YL66" s="43">
        <v>5.0165979999999999E-6</v>
      </c>
      <c r="YM66" s="43">
        <v>2.1834074E-5</v>
      </c>
      <c r="YN66" s="43">
        <v>4.8083936999999997E-5</v>
      </c>
      <c r="YO66" s="43">
        <v>7.1625120000000001E-5</v>
      </c>
      <c r="YP66" s="43">
        <v>9.2987599999999997E-5</v>
      </c>
      <c r="YQ66" s="43">
        <v>1.1432173E-4</v>
      </c>
      <c r="YR66" s="43">
        <v>1.3744178999999999E-4</v>
      </c>
      <c r="YS66" s="43">
        <v>1.6419076000000001E-4</v>
      </c>
      <c r="YT66" s="43">
        <v>1.9490185999999999E-4</v>
      </c>
      <c r="YU66" s="43">
        <v>2.2908529999999999E-4</v>
      </c>
      <c r="YV66" s="43">
        <v>2.6682863000000002E-4</v>
      </c>
      <c r="YW66" s="43">
        <v>3.0708196999999998E-4</v>
      </c>
      <c r="YX66" s="43">
        <v>3.4851784999999998E-4</v>
      </c>
      <c r="YY66" s="43">
        <v>3.9098175999999999E-4</v>
      </c>
      <c r="YZ66" s="43">
        <v>4.3605358000000001E-4</v>
      </c>
      <c r="ZA66" s="43">
        <v>4.8481624000000002E-4</v>
      </c>
      <c r="ZB66" s="43">
        <v>5.3711945999999997E-4</v>
      </c>
      <c r="ZC66" s="43">
        <v>5.9267867000000005E-4</v>
      </c>
      <c r="ZD66" s="43">
        <v>6.5236114000000005E-4</v>
      </c>
      <c r="ZE66" s="43">
        <v>7.1681895999999999E-4</v>
      </c>
      <c r="ZF66" s="43">
        <v>7.8647194E-4</v>
      </c>
      <c r="ZG66" s="43">
        <v>8.6048950000000004E-4</v>
      </c>
      <c r="ZH66" s="43">
        <v>9.3753789999999999E-4</v>
      </c>
      <c r="ZI66" s="43">
        <v>1.0146898000000001E-3</v>
      </c>
      <c r="ZJ66" s="43">
        <v>1.0792397999999999E-3</v>
      </c>
      <c r="ZK66" s="43">
        <v>0</v>
      </c>
      <c r="ZL66" s="43">
        <v>6.1295109999999996E-8</v>
      </c>
      <c r="ZM66" s="43">
        <v>1.8760261999999999E-7</v>
      </c>
      <c r="ZN66" s="43">
        <v>1.8427492E-7</v>
      </c>
      <c r="ZO66" s="43">
        <v>-1.3155999000000001E-7</v>
      </c>
      <c r="ZP66" s="43">
        <v>-9.2859152999999997E-7</v>
      </c>
      <c r="ZQ66" s="43">
        <v>-2.6310700000000001E-6</v>
      </c>
      <c r="ZR66" s="43">
        <v>-5.360777E-6</v>
      </c>
      <c r="ZS66" s="43">
        <v>-9.8931879999999992E-6</v>
      </c>
      <c r="ZT66" s="43">
        <v>-1.7531043E-5</v>
      </c>
      <c r="ZU66" s="43">
        <v>-2.4414447999999999E-5</v>
      </c>
      <c r="ZV66" s="43">
        <v>-2.4815440999999998E-5</v>
      </c>
      <c r="ZW66" s="43">
        <v>-2.1601850000000001E-5</v>
      </c>
      <c r="ZX66" s="43">
        <v>-1.6769643E-5</v>
      </c>
      <c r="ZY66" s="43">
        <v>-1.0740679499999999E-5</v>
      </c>
      <c r="ZZ66" s="43">
        <v>-4.4068108E-7</v>
      </c>
      <c r="AAA66" s="43">
        <v>1.9410200999999999E-5</v>
      </c>
      <c r="AAB66" s="43">
        <v>5.5925106000000001E-5</v>
      </c>
      <c r="AAC66" s="43">
        <v>9.9413790000000006E-5</v>
      </c>
      <c r="AAD66" s="43">
        <v>1.4874345E-4</v>
      </c>
      <c r="AAE66" s="43">
        <v>2.1989873000000001E-4</v>
      </c>
      <c r="AAF66" s="43">
        <v>3.1656155E-4</v>
      </c>
      <c r="AAG66" s="43">
        <v>4.2481114999999998E-4</v>
      </c>
      <c r="AAH66" s="43">
        <v>5.2150530000000001E-4</v>
      </c>
      <c r="AAI66" s="43">
        <v>6.2487079999999997E-4</v>
      </c>
      <c r="AAJ66" s="43">
        <v>7.2406260000000002E-4</v>
      </c>
      <c r="AAK66" s="43">
        <v>8.1882839999999999E-4</v>
      </c>
      <c r="AAL66" s="43">
        <v>9.1224869999999997E-4</v>
      </c>
      <c r="AAM66" s="43">
        <v>1.0148274E-3</v>
      </c>
      <c r="AAN66" s="43">
        <v>1.1364932E-3</v>
      </c>
      <c r="AAO66" s="43">
        <v>1.2509768000000001E-3</v>
      </c>
      <c r="AAP66" s="43">
        <v>1.3467523E-3</v>
      </c>
      <c r="AAQ66" s="43">
        <v>1.4382955E-3</v>
      </c>
      <c r="AAR66" s="43">
        <v>1.5308575E-3</v>
      </c>
      <c r="AAS66" s="43">
        <v>1.5999243000000001E-3</v>
      </c>
      <c r="AAT66" s="43">
        <v>1.6280162E-3</v>
      </c>
      <c r="AAU66" s="43">
        <v>1.6621748E-3</v>
      </c>
      <c r="AAV66" s="43">
        <v>1.7196526999999999E-3</v>
      </c>
      <c r="AAW66" s="43">
        <v>1.7873421E-3</v>
      </c>
      <c r="AAX66" s="43">
        <v>1.8492681000000001E-3</v>
      </c>
      <c r="AAY66" s="43">
        <v>0</v>
      </c>
      <c r="AAZ66" s="43">
        <v>2.2413560000000002E-9</v>
      </c>
      <c r="ABA66" s="43">
        <v>6.2805404999999999E-8</v>
      </c>
      <c r="ABB66" s="43">
        <v>3.3883586E-7</v>
      </c>
      <c r="ABC66" s="43">
        <v>7.1414520000000003E-7</v>
      </c>
      <c r="ABD66" s="43">
        <v>2.9087830000000002E-6</v>
      </c>
      <c r="ABE66" s="43">
        <v>1.2454855E-5</v>
      </c>
      <c r="ABF66" s="43">
        <v>5.7773977000000003E-5</v>
      </c>
      <c r="ABG66" s="43">
        <v>1.41576E-4</v>
      </c>
      <c r="ABH66" s="43">
        <v>3.6480175999999999E-4</v>
      </c>
      <c r="ABI66" s="43">
        <v>1.0525655000000001E-3</v>
      </c>
      <c r="ABJ66" s="43">
        <v>2.1370693999999998E-3</v>
      </c>
      <c r="ABK66" s="43">
        <v>2.9242712000000001E-3</v>
      </c>
      <c r="ABL66" s="43">
        <v>3.6033096000000001E-3</v>
      </c>
      <c r="ABM66" s="43">
        <v>4.6597799999999997E-3</v>
      </c>
      <c r="ABN66" s="43">
        <v>5.2112069999999998E-3</v>
      </c>
      <c r="ABO66" s="43">
        <v>5.6105176999999996E-3</v>
      </c>
      <c r="ABP66" s="43">
        <v>5.943327E-3</v>
      </c>
      <c r="ABQ66" s="43">
        <v>6.4052479999999997E-3</v>
      </c>
      <c r="ABR66" s="43">
        <v>7.0357390000000001E-3</v>
      </c>
      <c r="ABS66" s="43">
        <v>8.0497750000000003E-3</v>
      </c>
      <c r="ABT66" s="43">
        <v>9.2919519999999992E-3</v>
      </c>
      <c r="ABU66" s="43">
        <v>1.0631243E-2</v>
      </c>
      <c r="ABV66" s="43">
        <v>1.1915705E-2</v>
      </c>
      <c r="ABW66" s="43">
        <v>1.2996433E-2</v>
      </c>
      <c r="ABX66" s="43">
        <v>1.3863868E-2</v>
      </c>
      <c r="ABY66" s="43">
        <v>1.4726697E-2</v>
      </c>
      <c r="ABZ66" s="43">
        <v>1.5536116000000001E-2</v>
      </c>
      <c r="ACA66" s="43">
        <v>1.6327593000000001E-2</v>
      </c>
      <c r="ACB66" s="43">
        <v>1.7141122000000002E-2</v>
      </c>
      <c r="ACC66" s="43">
        <v>1.7807106E-2</v>
      </c>
      <c r="ACD66" s="43">
        <v>1.8476484000000001E-2</v>
      </c>
      <c r="ACE66" s="43">
        <v>1.9271685E-2</v>
      </c>
      <c r="ACF66" s="43">
        <v>2.0053609999999999E-2</v>
      </c>
      <c r="ACG66" s="43">
        <v>2.0935836999999999E-2</v>
      </c>
      <c r="ACH66" s="43">
        <v>2.1853675999999999E-2</v>
      </c>
      <c r="ACI66" s="43">
        <v>2.3058354999999999E-2</v>
      </c>
      <c r="ACJ66" s="43">
        <v>2.4341921999999998E-2</v>
      </c>
      <c r="ACK66" s="43">
        <v>2.5760473999999998E-2</v>
      </c>
      <c r="ACL66" s="43">
        <v>2.7413005000000001E-2</v>
      </c>
      <c r="ACM66" s="43">
        <v>0</v>
      </c>
      <c r="ACN66" s="43">
        <v>3.9488189999999997E-6</v>
      </c>
      <c r="ACO66" s="43">
        <v>1.8736504E-5</v>
      </c>
      <c r="ACP66" s="43">
        <v>6.1810370000000005E-5</v>
      </c>
      <c r="ACQ66" s="43">
        <v>1.8076497999999999E-4</v>
      </c>
      <c r="ACR66" s="43">
        <v>4.80846E-4</v>
      </c>
      <c r="ACS66" s="43">
        <v>1.2817465E-3</v>
      </c>
      <c r="ACT66" s="43">
        <v>3.6446059999999999E-3</v>
      </c>
      <c r="ACU66" s="43">
        <v>1.08160125E-2</v>
      </c>
      <c r="ACV66" s="43">
        <v>2.2604305000000002E-2</v>
      </c>
      <c r="ACW66" s="43">
        <v>4.0556374999999999E-2</v>
      </c>
      <c r="ACX66" s="43">
        <v>6.59965E-2</v>
      </c>
      <c r="ACY66" s="43">
        <v>7.79228E-2</v>
      </c>
      <c r="ACZ66" s="43">
        <v>6.7717109999999997E-2</v>
      </c>
      <c r="ADA66" s="43">
        <v>5.0578438000000003E-2</v>
      </c>
      <c r="ADB66" s="43">
        <v>3.2264180000000003E-2</v>
      </c>
      <c r="ADC66" s="43">
        <v>2.4962631999999998E-2</v>
      </c>
      <c r="ADD66" s="43">
        <v>2.2653666999999999E-2</v>
      </c>
      <c r="ADE66" s="43">
        <v>2.5731558000000002E-2</v>
      </c>
      <c r="ADF66" s="43">
        <v>3.0011894000000001E-2</v>
      </c>
      <c r="ADG66" s="43">
        <v>3.4274789999999999E-2</v>
      </c>
      <c r="ADH66" s="43">
        <v>3.6963202000000001E-2</v>
      </c>
      <c r="ADI66" s="43">
        <v>3.8672853E-2</v>
      </c>
      <c r="ADJ66" s="43">
        <v>3.8670654999999998E-2</v>
      </c>
      <c r="ADK66" s="43">
        <v>3.6603294000000001E-2</v>
      </c>
      <c r="ADL66" s="43">
        <v>3.2378469999999999E-2</v>
      </c>
      <c r="ADM66" s="43">
        <v>2.8499904999999999E-2</v>
      </c>
      <c r="ADN66" s="43">
        <v>2.4924485E-2</v>
      </c>
      <c r="ADO66" s="43">
        <v>2.1740908E-2</v>
      </c>
      <c r="ADP66" s="43">
        <v>1.8357206000000001E-2</v>
      </c>
      <c r="ADQ66" s="43">
        <v>1.3222598E-2</v>
      </c>
      <c r="ADR66" s="43">
        <v>1.2573835E-2</v>
      </c>
      <c r="ADS66" s="43">
        <v>1.8197347999999999E-2</v>
      </c>
      <c r="ADT66" s="43">
        <v>2.6187994999999999E-2</v>
      </c>
      <c r="ADU66" s="43">
        <v>3.1573385000000002E-2</v>
      </c>
      <c r="ADV66" s="43">
        <v>3.2724419999999997E-2</v>
      </c>
      <c r="ADW66" s="43">
        <v>3.0161422E-2</v>
      </c>
      <c r="ADX66" s="43">
        <v>2.2058636E-2</v>
      </c>
      <c r="ADY66" s="43">
        <v>1.4200868E-2</v>
      </c>
      <c r="ADZ66" s="43">
        <v>8.0806585000000007E-3</v>
      </c>
      <c r="AEA66" s="28"/>
      <c r="AEB66" s="29">
        <f t="shared" si="2386"/>
        <v>7.5619469999999999E-4</v>
      </c>
      <c r="AEC66" s="29">
        <f t="shared" si="2386"/>
        <v>2.7718880000000001E-3</v>
      </c>
      <c r="AED66" s="29">
        <f t="shared" si="2386"/>
        <v>0.11714281999999999</v>
      </c>
      <c r="AEE66" s="29">
        <f t="shared" si="2386"/>
        <v>5.9690875999999999E-3</v>
      </c>
      <c r="AEF66" s="29">
        <f t="shared" si="2386"/>
        <v>9.7110855999999997E-4</v>
      </c>
      <c r="AEG66" s="29">
        <f t="shared" si="2386"/>
        <v>1.6470848000000001E-3</v>
      </c>
      <c r="AEH66" s="29">
        <f t="shared" si="2386"/>
        <v>1.4290283E-3</v>
      </c>
      <c r="AEI66" s="29">
        <f t="shared" si="2386"/>
        <v>5.0797913000000001E-4</v>
      </c>
      <c r="AEJ66" s="29">
        <f t="shared" si="2386"/>
        <v>2.964411E-5</v>
      </c>
      <c r="AEK66" s="29">
        <f t="shared" si="2386"/>
        <v>1.3969587E-6</v>
      </c>
      <c r="AEL66" s="29">
        <f t="shared" si="2387"/>
        <v>2.4956742000000001E-6</v>
      </c>
      <c r="AEM66" s="29">
        <f t="shared" si="2387"/>
        <v>1.1753917E-4</v>
      </c>
      <c r="AEN66" s="29">
        <f t="shared" si="2387"/>
        <v>2.2622039999999999E-3</v>
      </c>
      <c r="AEO66" s="29">
        <f t="shared" si="2387"/>
        <v>6.2141843000000002E-2</v>
      </c>
      <c r="AEP66" s="29">
        <f t="shared" si="2387"/>
        <v>2.5498735000000002E-2</v>
      </c>
      <c r="AEQ66" s="29">
        <f t="shared" si="2387"/>
        <v>6.0527330000000002E-3</v>
      </c>
      <c r="AER66" s="29">
        <f t="shared" si="2387"/>
        <v>1.0792397999999999E-3</v>
      </c>
      <c r="AES66" s="29">
        <f t="shared" si="2387"/>
        <v>1.8492681000000001E-3</v>
      </c>
      <c r="AET66" s="29">
        <f t="shared" si="2387"/>
        <v>2.7413005000000001E-2</v>
      </c>
      <c r="AEU66" s="29">
        <f t="shared" si="2387"/>
        <v>8.0806585000000007E-3</v>
      </c>
      <c r="AEV66" s="10"/>
      <c r="AEW66" s="51">
        <f t="shared" si="2337"/>
        <v>1.3286197670144998E-2</v>
      </c>
      <c r="AEX66" s="51" t="str">
        <f t="shared" si="2381"/>
        <v/>
      </c>
      <c r="AEY66" s="51" t="str">
        <f t="shared" si="2381"/>
        <v/>
      </c>
      <c r="AEZ66" s="51" t="str">
        <f t="shared" si="2381"/>
        <v/>
      </c>
      <c r="AFA66" s="10"/>
      <c r="AFB66" s="11">
        <v>58</v>
      </c>
      <c r="AFC66" s="43">
        <v>0</v>
      </c>
      <c r="AFD66" s="43">
        <v>3.0904417999999999E-15</v>
      </c>
      <c r="AFE66" s="43">
        <v>1.1422212999999999E-14</v>
      </c>
      <c r="AFF66" s="43">
        <v>2.9569405E-14</v>
      </c>
      <c r="AFG66" s="43">
        <v>6.6278714999999994E-14</v>
      </c>
      <c r="AFH66" s="43">
        <v>1.3666341E-13</v>
      </c>
      <c r="AFI66" s="43">
        <v>2.6632532000000002E-13</v>
      </c>
      <c r="AFJ66" s="43">
        <v>4.9782394999999995E-13</v>
      </c>
      <c r="AFK66" s="43">
        <v>9.0299566999999997E-13</v>
      </c>
      <c r="AFL66" s="43">
        <v>1.6070723999999999E-12</v>
      </c>
      <c r="AFM66" s="43">
        <v>2.8241537E-12</v>
      </c>
      <c r="AFN66" s="43">
        <v>4.9200940000000002E-12</v>
      </c>
      <c r="AFO66" s="43">
        <v>8.5042423999999995E-12</v>
      </c>
      <c r="AFP66" s="43">
        <v>1.4570725E-11</v>
      </c>
      <c r="AFQ66" s="43">
        <v>2.4730867000000001E-11</v>
      </c>
      <c r="AFR66" s="43">
        <v>4.1560929999999997E-11</v>
      </c>
      <c r="AFS66" s="43">
        <v>6.9173589999999997E-11</v>
      </c>
      <c r="AFT66" s="43">
        <v>1.1400510399999999E-10</v>
      </c>
      <c r="AFU66" s="43">
        <v>1.8598913E-10</v>
      </c>
      <c r="AFV66" s="43">
        <v>3.0016785999999999E-10</v>
      </c>
      <c r="AFW66" s="43">
        <v>4.7922680000000002E-10</v>
      </c>
      <c r="AFX66" s="43">
        <v>7.5837924999999999E-10</v>
      </c>
      <c r="AFY66" s="43">
        <v>1.1910343000000001E-9</v>
      </c>
      <c r="AFZ66" s="43">
        <v>1.8542963E-9</v>
      </c>
      <c r="AGA66" s="43">
        <v>2.8657755999999998E-9</v>
      </c>
      <c r="AGB66" s="43">
        <v>4.4051149999999998E-9</v>
      </c>
      <c r="AGC66" s="43">
        <v>6.7479036000000001E-9</v>
      </c>
      <c r="AGD66" s="43">
        <v>1.031173E-8</v>
      </c>
      <c r="AGE66" s="43">
        <v>1.5721014E-8</v>
      </c>
      <c r="AGF66" s="43">
        <v>2.3878441999999999E-8</v>
      </c>
      <c r="AGG66" s="43">
        <v>3.6070599999999997E-8</v>
      </c>
      <c r="AGH66" s="43">
        <v>5.41127E-8</v>
      </c>
      <c r="AGI66" s="43">
        <v>8.0572770000000002E-8</v>
      </c>
      <c r="AGJ66" s="43">
        <v>1.1890481E-7</v>
      </c>
      <c r="AGK66" s="43">
        <v>1.7370459E-7</v>
      </c>
      <c r="AGL66" s="43">
        <v>2.5092364999999998E-7</v>
      </c>
      <c r="AGM66" s="43">
        <v>3.5809207999999997E-7</v>
      </c>
      <c r="AGN66" s="43">
        <v>5.0462376000000001E-7</v>
      </c>
      <c r="AGO66" s="43">
        <v>6.9618010000000002E-7</v>
      </c>
      <c r="AGP66" s="43">
        <v>9.3302753999999995E-7</v>
      </c>
      <c r="AGQ66" s="43">
        <v>0</v>
      </c>
      <c r="AGR66" s="43">
        <v>2.8194872000000001E-15</v>
      </c>
      <c r="AGS66" s="43">
        <v>1.0237211E-14</v>
      </c>
      <c r="AGT66" s="43">
        <v>2.6347263E-14</v>
      </c>
      <c r="AGU66" s="43">
        <v>5.9648579999999994E-14</v>
      </c>
      <c r="AGV66" s="43">
        <v>1.2632312E-13</v>
      </c>
      <c r="AGW66" s="43">
        <v>2.5718837000000002E-13</v>
      </c>
      <c r="AGX66" s="43">
        <v>5.1044090000000001E-13</v>
      </c>
      <c r="AGY66" s="43">
        <v>9.8959080000000009E-13</v>
      </c>
      <c r="AGZ66" s="43">
        <v>1.8686578000000002E-12</v>
      </c>
      <c r="AHA66" s="43">
        <v>3.4329922E-12</v>
      </c>
      <c r="AHB66" s="43">
        <v>6.1455107000000001E-12</v>
      </c>
      <c r="AHC66" s="43">
        <v>1.0778269E-11</v>
      </c>
      <c r="AHD66" s="43">
        <v>1.8610432999999999E-11</v>
      </c>
      <c r="AHE66" s="43">
        <v>3.1733668000000001E-11</v>
      </c>
      <c r="AHF66" s="43">
        <v>5.3558234000000002E-11</v>
      </c>
      <c r="AHG66" s="43">
        <v>8.9645395000000006E-11</v>
      </c>
      <c r="AHH66" s="43">
        <v>1.4893531999999999E-10</v>
      </c>
      <c r="AHI66" s="43">
        <v>2.4616490000000002E-10</v>
      </c>
      <c r="AHJ66" s="43">
        <v>4.0608916000000002E-10</v>
      </c>
      <c r="AHK66" s="43">
        <v>6.6922219999999997E-10</v>
      </c>
      <c r="AHL66" s="43">
        <v>1.105166E-9</v>
      </c>
      <c r="AHM66" s="43">
        <v>1.828224E-9</v>
      </c>
      <c r="AHN66" s="43">
        <v>3.0055662E-9</v>
      </c>
      <c r="AHO66" s="43">
        <v>4.8701193999999999E-9</v>
      </c>
      <c r="AHP66" s="43">
        <v>7.7564355E-9</v>
      </c>
      <c r="AHQ66" s="43">
        <v>1.2145883000000001E-8</v>
      </c>
      <c r="AHR66" s="43">
        <v>1.8780552000000001E-8</v>
      </c>
      <c r="AHS66" s="43">
        <v>2.8776629000000001E-8</v>
      </c>
      <c r="AHT66" s="43">
        <v>4.3789881999999999E-8</v>
      </c>
      <c r="AHU66" s="43">
        <v>6.6239230000000002E-8</v>
      </c>
      <c r="AHV66" s="43">
        <v>9.9702183999999994E-8</v>
      </c>
      <c r="AHW66" s="43">
        <v>1.4935047999999999E-7</v>
      </c>
      <c r="AHX66" s="43">
        <v>2.2279749999999999E-7</v>
      </c>
      <c r="AHY66" s="43">
        <v>3.3107426000000001E-7</v>
      </c>
      <c r="AHZ66" s="43">
        <v>4.8991295999999996E-7</v>
      </c>
      <c r="AIA66" s="43">
        <v>7.2106289999999996E-7</v>
      </c>
      <c r="AIB66" s="43">
        <v>1.0524997000000001E-6</v>
      </c>
      <c r="AIC66" s="43">
        <v>1.5136512E-6</v>
      </c>
      <c r="AID66" s="43">
        <v>2.0972075000000001E-6</v>
      </c>
      <c r="AIE66" s="43">
        <v>0</v>
      </c>
      <c r="AIF66" s="43">
        <v>4.0584540000000004E-15</v>
      </c>
      <c r="AIG66" s="43">
        <v>1.4809516000000001E-14</v>
      </c>
      <c r="AIH66" s="43">
        <v>3.8210740000000001E-14</v>
      </c>
      <c r="AII66" s="43">
        <v>8.6197960000000003E-14</v>
      </c>
      <c r="AIJ66" s="43">
        <v>1.8054219E-13</v>
      </c>
      <c r="AIK66" s="43">
        <v>3.595051E-13</v>
      </c>
      <c r="AIL66" s="43">
        <v>6.9392197000000002E-13</v>
      </c>
      <c r="AIM66" s="43">
        <v>1.3088305999999999E-12</v>
      </c>
      <c r="AIN66" s="43">
        <v>2.4194549999999998E-12</v>
      </c>
      <c r="AIO66" s="43">
        <v>4.4047785999999997E-12</v>
      </c>
      <c r="AIP66" s="43">
        <v>7.9243470000000005E-12</v>
      </c>
      <c r="AIQ66" s="43">
        <v>1.4082447E-11</v>
      </c>
      <c r="AIR66" s="43">
        <v>2.4720053999999999E-11</v>
      </c>
      <c r="AIS66" s="43">
        <v>4.2881270000000001E-11</v>
      </c>
      <c r="AIT66" s="43">
        <v>7.3551540000000004E-11</v>
      </c>
      <c r="AIU66" s="43">
        <v>1.2481455000000001E-10</v>
      </c>
      <c r="AIV66" s="43">
        <v>2.0946345000000001E-10</v>
      </c>
      <c r="AIW66" s="43">
        <v>3.4687589999999998E-10</v>
      </c>
      <c r="AIX66" s="43">
        <v>5.6354144E-10</v>
      </c>
      <c r="AIY66" s="43">
        <v>9.0063385000000001E-10</v>
      </c>
      <c r="AIZ66" s="43">
        <v>1.4208466000000001E-9</v>
      </c>
      <c r="AJA66" s="43">
        <v>2.2246447000000001E-9</v>
      </c>
      <c r="AJB66" s="43">
        <v>3.4799355000000001E-9</v>
      </c>
      <c r="AJC66" s="43">
        <v>5.4790865000000001E-9</v>
      </c>
      <c r="AJD66" s="43">
        <v>8.6564139999999995E-9</v>
      </c>
      <c r="AJE66" s="43">
        <v>1.3654355E-8</v>
      </c>
      <c r="AJF66" s="43">
        <v>2.1436643000000001E-8</v>
      </c>
      <c r="AJG66" s="43">
        <v>3.3441560000000001E-8</v>
      </c>
      <c r="AJH66" s="43">
        <v>5.1791627000000002E-8</v>
      </c>
      <c r="AJI66" s="43">
        <v>7.9602344000000004E-8</v>
      </c>
      <c r="AJJ66" s="43">
        <v>1.2141795000000001E-7</v>
      </c>
      <c r="AJK66" s="43">
        <v>1.8383249999999999E-7</v>
      </c>
      <c r="AJL66" s="43">
        <v>2.7637193999999998E-7</v>
      </c>
      <c r="AJM66" s="43">
        <v>4.1270822999999998E-7</v>
      </c>
      <c r="AJN66" s="43">
        <v>6.0719344000000001E-7</v>
      </c>
      <c r="AJO66" s="43">
        <v>8.7626324000000004E-7</v>
      </c>
      <c r="AJP66" s="43">
        <v>1.2190109E-6</v>
      </c>
      <c r="AJQ66" s="43">
        <v>1.634485E-6</v>
      </c>
      <c r="AJR66" s="43">
        <v>2.1298158000000001E-6</v>
      </c>
      <c r="AJS66" s="43">
        <v>0</v>
      </c>
      <c r="AJT66" s="43">
        <v>9.2033260000000003E-15</v>
      </c>
      <c r="AJU66" s="43">
        <v>3.4017256999999998E-14</v>
      </c>
      <c r="AJV66" s="43">
        <v>8.8933399999999999E-14</v>
      </c>
      <c r="AJW66" s="43">
        <v>2.0363209E-13</v>
      </c>
      <c r="AJX66" s="43">
        <v>4.3191509999999999E-13</v>
      </c>
      <c r="AJY66" s="43">
        <v>8.7051970000000004E-13</v>
      </c>
      <c r="AJZ66" s="43">
        <v>1.6871562999999999E-12</v>
      </c>
      <c r="AKA66" s="43">
        <v>3.1685771999999998E-12</v>
      </c>
      <c r="AKB66" s="43">
        <v>5.8071057000000002E-12</v>
      </c>
      <c r="AKC66" s="43">
        <v>1.0442436000000001E-11</v>
      </c>
      <c r="AKD66" s="43">
        <v>1.8506136000000001E-11</v>
      </c>
      <c r="AKE66" s="43">
        <v>3.2433326999999999E-11</v>
      </c>
      <c r="AKF66" s="43">
        <v>5.6346525000000002E-11</v>
      </c>
      <c r="AKG66" s="43">
        <v>9.721355E-11</v>
      </c>
      <c r="AKH66" s="43">
        <v>1.6679011E-10</v>
      </c>
      <c r="AKI66" s="43">
        <v>2.8488767E-10</v>
      </c>
      <c r="AKJ66" s="43">
        <v>4.8517419999999998E-10</v>
      </c>
      <c r="AKK66" s="43">
        <v>8.2496729999999996E-10</v>
      </c>
      <c r="AKL66" s="43">
        <v>1.3971556E-9</v>
      </c>
      <c r="AKM66" s="43">
        <v>2.3403827999999998E-9</v>
      </c>
      <c r="AKN66" s="43">
        <v>3.853338E-9</v>
      </c>
      <c r="AKO66" s="43">
        <v>6.2296936000000001E-9</v>
      </c>
      <c r="AKP66" s="43">
        <v>9.9112820000000008E-9</v>
      </c>
      <c r="AKQ66" s="43">
        <v>1.5580028E-8</v>
      </c>
      <c r="AKR66" s="43">
        <v>2.4301569E-8</v>
      </c>
      <c r="AKS66" s="43">
        <v>3.7700010000000003E-8</v>
      </c>
      <c r="AKT66" s="43">
        <v>5.8239074E-8</v>
      </c>
      <c r="AKU66" s="43">
        <v>8.9695769999999997E-8</v>
      </c>
      <c r="AKV66" s="43">
        <v>1.379018E-7</v>
      </c>
      <c r="AKW66" s="43">
        <v>2.119127E-7</v>
      </c>
      <c r="AKX66" s="43">
        <v>3.2583952000000002E-7</v>
      </c>
      <c r="AKY66" s="43">
        <v>5.0169365000000005E-7</v>
      </c>
      <c r="AKZ66" s="43">
        <v>7.7358475999999998E-7</v>
      </c>
      <c r="ALA66" s="43">
        <v>1.1933046E-6</v>
      </c>
      <c r="ALB66" s="43">
        <v>1.8335109E-6</v>
      </c>
      <c r="ALC66" s="43">
        <v>2.7771570000000001E-6</v>
      </c>
      <c r="ALD66" s="43">
        <v>4.1276452999999997E-6</v>
      </c>
      <c r="ALE66" s="43">
        <v>5.9636869999999996E-6</v>
      </c>
      <c r="ALF66" s="43">
        <v>8.2805839999999995E-6</v>
      </c>
      <c r="ALG66" s="43">
        <v>0</v>
      </c>
      <c r="ALH66" s="43">
        <v>9.6863879999999996E-15</v>
      </c>
      <c r="ALI66" s="43">
        <v>3.5563389999999997E-14</v>
      </c>
      <c r="ALJ66" s="43">
        <v>9.1958274000000002E-14</v>
      </c>
      <c r="ALK66" s="43">
        <v>2.0676169999999999E-13</v>
      </c>
      <c r="ALL66" s="43">
        <v>4.3240210000000001E-13</v>
      </c>
      <c r="ALM66" s="43">
        <v>8.6492245000000001E-13</v>
      </c>
      <c r="ALN66" s="43">
        <v>1.6775812999999999E-12</v>
      </c>
      <c r="ALO66" s="43">
        <v>3.1939982000000001E-12</v>
      </c>
      <c r="ALP66" s="43">
        <v>6.0016080000000004E-12</v>
      </c>
      <c r="ALQ66" s="43">
        <v>1.11195836E-11</v>
      </c>
      <c r="ALR66" s="43">
        <v>2.0316086E-11</v>
      </c>
      <c r="ALS66" s="43">
        <v>3.665118E-11</v>
      </c>
      <c r="ALT66" s="43">
        <v>6.5397320000000006E-11</v>
      </c>
      <c r="ALU66" s="43">
        <v>1.1560967000000001E-10</v>
      </c>
      <c r="ALV66" s="43">
        <v>2.0101793999999999E-10</v>
      </c>
      <c r="ALW66" s="43">
        <v>3.4251584999999999E-10</v>
      </c>
      <c r="ALX66" s="43">
        <v>5.7268383999999997E-10</v>
      </c>
      <c r="ALY66" s="43">
        <v>9.3981840000000008E-10</v>
      </c>
      <c r="ALZ66" s="43">
        <v>1.5224020000000001E-9</v>
      </c>
      <c r="AMA66" s="43">
        <v>2.4666087E-9</v>
      </c>
      <c r="AMB66" s="43">
        <v>4.0173242999999997E-9</v>
      </c>
      <c r="AMC66" s="43">
        <v>6.5693469999999997E-9</v>
      </c>
      <c r="AMD66" s="43">
        <v>1.071862E-8</v>
      </c>
      <c r="AME66" s="43">
        <v>1.7383503999999999E-8</v>
      </c>
      <c r="AMF66" s="43">
        <v>2.7965557000000001E-8</v>
      </c>
      <c r="AMG66" s="43">
        <v>4.4599044000000002E-8</v>
      </c>
      <c r="AMH66" s="43">
        <v>7.0528805999999994E-8</v>
      </c>
      <c r="AMI66" s="43">
        <v>1.10685974E-7</v>
      </c>
      <c r="AMJ66" s="43">
        <v>1.7256824000000001E-7</v>
      </c>
      <c r="AMK66" s="43">
        <v>2.6756756999999998E-7</v>
      </c>
      <c r="AML66" s="43">
        <v>4.0871395999999998E-7</v>
      </c>
      <c r="AMM66" s="43">
        <v>6.1256064999999995E-7</v>
      </c>
      <c r="AMN66" s="43">
        <v>9.0050349999999999E-7</v>
      </c>
      <c r="AMO66" s="43">
        <v>1.3096848000000001E-6</v>
      </c>
      <c r="AMP66" s="43">
        <v>1.8911613999999999E-6</v>
      </c>
      <c r="AMQ66" s="43">
        <v>2.7405770000000001E-6</v>
      </c>
      <c r="AMR66" s="43">
        <v>3.9437699999999999E-6</v>
      </c>
      <c r="AMS66" s="43">
        <v>5.5958667E-6</v>
      </c>
      <c r="AMT66" s="43">
        <v>7.6187516000000004E-6</v>
      </c>
      <c r="AMU66" s="43">
        <v>0</v>
      </c>
      <c r="AMV66" s="43">
        <v>3.9149672999999998E-14</v>
      </c>
      <c r="AMW66" s="43">
        <v>1.4591313000000001E-13</v>
      </c>
      <c r="AMX66" s="43">
        <v>3.8372511999999999E-13</v>
      </c>
      <c r="AMY66" s="43">
        <v>8.8063254000000003E-13</v>
      </c>
      <c r="AMZ66" s="43">
        <v>1.8699179999999998E-12</v>
      </c>
      <c r="ANA66" s="43">
        <v>3.776971E-12</v>
      </c>
      <c r="ANB66" s="43">
        <v>7.3642929999999992E-12</v>
      </c>
      <c r="ANC66" s="43">
        <v>1.3999906000000001E-11</v>
      </c>
      <c r="AND66" s="43">
        <v>2.6144715000000001E-11</v>
      </c>
      <c r="ANE66" s="43">
        <v>4.8199384999999999E-11</v>
      </c>
      <c r="ANF66" s="43">
        <v>8.7972889999999996E-11</v>
      </c>
      <c r="ANG66" s="43">
        <v>1.5922856E-10</v>
      </c>
      <c r="ANH66" s="43">
        <v>2.8599306E-10</v>
      </c>
      <c r="ANI66" s="43">
        <v>5.0955995000000003E-10</v>
      </c>
      <c r="ANJ66" s="43">
        <v>8.9879519999999996E-10</v>
      </c>
      <c r="ANK66" s="43">
        <v>1.5613899999999999E-9</v>
      </c>
      <c r="ANL66" s="43">
        <v>2.6583309000000001E-9</v>
      </c>
      <c r="ANM66" s="43">
        <v>4.4234927E-9</v>
      </c>
      <c r="ANN66" s="43">
        <v>7.2047216999999996E-9</v>
      </c>
      <c r="ANO66" s="43">
        <v>1.1528718E-8</v>
      </c>
      <c r="ANP66" s="43">
        <v>1.8222293E-8</v>
      </c>
      <c r="ANQ66" s="43">
        <v>2.8588586999999999E-8</v>
      </c>
      <c r="ANR66" s="43">
        <v>4.4609557000000001E-8</v>
      </c>
      <c r="ANS66" s="43">
        <v>6.9333679999999995E-8</v>
      </c>
      <c r="ANT66" s="43">
        <v>1.07485135E-7</v>
      </c>
      <c r="ANU66" s="43">
        <v>1.6641584E-7</v>
      </c>
      <c r="ANV66" s="43">
        <v>2.5754082000000003E-7</v>
      </c>
      <c r="ANW66" s="43">
        <v>3.9847114E-7</v>
      </c>
      <c r="ANX66" s="43">
        <v>6.1596113999999997E-7</v>
      </c>
      <c r="ANY66" s="43">
        <v>9.4950950000000002E-7</v>
      </c>
      <c r="ANZ66" s="43">
        <v>1.4525517999999999E-6</v>
      </c>
      <c r="AOA66" s="43">
        <v>2.1836191999999999E-6</v>
      </c>
      <c r="AOB66" s="43">
        <v>3.1954996E-6</v>
      </c>
      <c r="AOC66" s="43">
        <v>4.5232449999999999E-6</v>
      </c>
      <c r="AOD66" s="43">
        <v>6.1946574999999997E-6</v>
      </c>
      <c r="AOE66" s="43">
        <v>8.2283149999999998E-6</v>
      </c>
      <c r="AOF66" s="43">
        <v>1.0798742E-5</v>
      </c>
      <c r="AOG66" s="43">
        <v>1.4020708499999999E-5</v>
      </c>
      <c r="AOH66" s="43">
        <v>1.7991187999999999E-5</v>
      </c>
      <c r="AOI66" s="43">
        <v>0</v>
      </c>
      <c r="AOJ66" s="43">
        <v>5.5492732999999999E-14</v>
      </c>
      <c r="AOK66" s="43">
        <v>2.0312276E-13</v>
      </c>
      <c r="AOL66" s="43">
        <v>5.2341963000000003E-13</v>
      </c>
      <c r="AOM66" s="43">
        <v>1.1835604999999999E-12</v>
      </c>
      <c r="AON66" s="43">
        <v>2.5057322000000001E-12</v>
      </c>
      <c r="AOO66" s="43">
        <v>5.0907677E-12</v>
      </c>
      <c r="AOP66" s="43">
        <v>1.0025190999999999E-11</v>
      </c>
      <c r="AOQ66" s="43">
        <v>1.9246669999999998E-11</v>
      </c>
      <c r="AOR66" s="43">
        <v>3.6171417E-11</v>
      </c>
      <c r="AOS66" s="43">
        <v>6.6778640000000004E-11</v>
      </c>
      <c r="AOT66" s="43">
        <v>1.2142341E-10</v>
      </c>
      <c r="AOU66" s="43">
        <v>2.1582673000000001E-10</v>
      </c>
      <c r="AOV66" s="43">
        <v>3.7360154000000002E-10</v>
      </c>
      <c r="AOW66" s="43">
        <v>6.2994860000000005E-10</v>
      </c>
      <c r="AOX66" s="43">
        <v>1.0403357E-9</v>
      </c>
      <c r="AOY66" s="43">
        <v>1.7060973000000001E-9</v>
      </c>
      <c r="AOZ66" s="43">
        <v>2.8108868999999998E-9</v>
      </c>
      <c r="APA66" s="43">
        <v>4.6719854999999999E-9</v>
      </c>
      <c r="APB66" s="43">
        <v>7.8052370000000005E-9</v>
      </c>
      <c r="APC66" s="43">
        <v>1.3024418000000001E-8</v>
      </c>
      <c r="APD66" s="43">
        <v>2.1604437E-8</v>
      </c>
      <c r="APE66" s="43">
        <v>3.5542250000000002E-8</v>
      </c>
      <c r="APF66" s="43">
        <v>5.7972716000000001E-8</v>
      </c>
      <c r="APG66" s="43">
        <v>9.3805450000000003E-8</v>
      </c>
      <c r="APH66" s="43">
        <v>1.5071056E-7</v>
      </c>
      <c r="API66" s="43">
        <v>2.4057552999999999E-7</v>
      </c>
      <c r="APJ66" s="43">
        <v>3.7667640000000003E-7</v>
      </c>
      <c r="APK66" s="43">
        <v>5.7590959999999995E-7</v>
      </c>
      <c r="APL66" s="43">
        <v>8.6052060000000004E-7</v>
      </c>
      <c r="APM66" s="43">
        <v>1.2561204E-6</v>
      </c>
      <c r="APN66" s="43">
        <v>1.8060177999999999E-6</v>
      </c>
      <c r="APO66" s="43">
        <v>2.5823766999999998E-6</v>
      </c>
      <c r="APP66" s="43">
        <v>3.7114871000000002E-6</v>
      </c>
      <c r="APQ66" s="43">
        <v>5.4490742999999996E-6</v>
      </c>
      <c r="APR66" s="43">
        <v>8.2182610000000006E-6</v>
      </c>
      <c r="APS66" s="43">
        <v>1.2477065E-5</v>
      </c>
      <c r="APT66" s="43">
        <v>1.8533714E-5</v>
      </c>
      <c r="APU66" s="43">
        <v>2.6508543999999999E-5</v>
      </c>
      <c r="APV66" s="43">
        <v>3.6100333000000001E-5</v>
      </c>
      <c r="APW66" s="43">
        <v>0</v>
      </c>
      <c r="APX66" s="43">
        <v>2.4755122E-13</v>
      </c>
      <c r="APY66" s="43">
        <v>9.3268320000000005E-13</v>
      </c>
      <c r="APZ66" s="43">
        <v>2.4439547999999998E-12</v>
      </c>
      <c r="AQA66" s="43">
        <v>5.5642019999999996E-12</v>
      </c>
      <c r="AQB66" s="43">
        <v>1.1750263E-11</v>
      </c>
      <c r="AQC66" s="43">
        <v>2.3690230000000001E-11</v>
      </c>
      <c r="AQD66" s="43">
        <v>4.6356842000000001E-11</v>
      </c>
      <c r="AQE66" s="43">
        <v>8.872803E-11</v>
      </c>
      <c r="AQF66" s="43">
        <v>1.6695402999999999E-10</v>
      </c>
      <c r="AQG66" s="43">
        <v>3.0971652999999999E-10</v>
      </c>
      <c r="AQH66" s="43">
        <v>5.6712223999999995E-10</v>
      </c>
      <c r="AQI66" s="43">
        <v>1.0238258999999999E-9</v>
      </c>
      <c r="AQJ66" s="43">
        <v>1.8149247E-9</v>
      </c>
      <c r="AQK66" s="43">
        <v>3.1452438000000002E-9</v>
      </c>
      <c r="AQL66" s="43">
        <v>5.3306132999999999E-9</v>
      </c>
      <c r="AQM66" s="43">
        <v>8.8586740000000004E-9</v>
      </c>
      <c r="AQN66" s="43">
        <v>1.447723E-8</v>
      </c>
      <c r="AQO66" s="43">
        <v>2.3398744000000001E-8</v>
      </c>
      <c r="AQP66" s="43">
        <v>3.7548876000000001E-8</v>
      </c>
      <c r="AQQ66" s="43">
        <v>5.9985354000000004E-8</v>
      </c>
      <c r="AQR66" s="43">
        <v>9.557996E-8</v>
      </c>
      <c r="AQS66" s="43">
        <v>1.521739E-7</v>
      </c>
      <c r="AQT66" s="43">
        <v>2.4240622999999999E-7</v>
      </c>
      <c r="AQU66" s="43">
        <v>3.866356E-7</v>
      </c>
      <c r="AQV66" s="43">
        <v>6.1741303999999998E-7</v>
      </c>
      <c r="AQW66" s="43">
        <v>9.8452030000000001E-7</v>
      </c>
      <c r="AQX66" s="43">
        <v>1.5621823E-6</v>
      </c>
      <c r="AQY66" s="43">
        <v>2.4445309999999999E-6</v>
      </c>
      <c r="AQZ66" s="43">
        <v>3.7410740000000002E-6</v>
      </c>
      <c r="ARA66" s="43">
        <v>5.5686732999999999E-6</v>
      </c>
      <c r="ARB66" s="43">
        <v>8.0623719999999993E-6</v>
      </c>
      <c r="ARC66" s="43">
        <v>1.1399104999999999E-5</v>
      </c>
      <c r="ARD66" s="43">
        <v>1.5822027999999999E-5</v>
      </c>
      <c r="ARE66" s="43">
        <v>2.1828693000000001E-5</v>
      </c>
      <c r="ARF66" s="43">
        <v>3.0081851999999999E-5</v>
      </c>
      <c r="ARG66" s="43">
        <v>4.1402264999999999E-5</v>
      </c>
      <c r="ARH66" s="43">
        <v>5.6636179999999997E-5</v>
      </c>
      <c r="ARI66" s="43">
        <v>7.6299314999999997E-5</v>
      </c>
      <c r="ARJ66" s="43">
        <v>9.9949889999999996E-5</v>
      </c>
      <c r="ARK66" s="43">
        <v>0</v>
      </c>
      <c r="ARL66" s="43">
        <v>3.0590415000000001E-13</v>
      </c>
      <c r="ARM66" s="43">
        <v>1.1469568E-12</v>
      </c>
      <c r="ARN66" s="43">
        <v>3.0217830000000002E-12</v>
      </c>
      <c r="ARO66" s="43">
        <v>6.9405766E-12</v>
      </c>
      <c r="ARP66" s="43">
        <v>1.4769434000000001E-11</v>
      </c>
      <c r="ARQ66" s="43">
        <v>2.9897670000000001E-11</v>
      </c>
      <c r="ARR66" s="43">
        <v>5.8401489999999994E-11</v>
      </c>
      <c r="ARS66" s="43">
        <v>1.11041475E-10</v>
      </c>
      <c r="ART66" s="43">
        <v>2.0518132999999999E-10</v>
      </c>
      <c r="ARU66" s="43">
        <v>3.6838502E-10</v>
      </c>
      <c r="ARV66" s="43">
        <v>6.4795539999999999E-10</v>
      </c>
      <c r="ARW66" s="43">
        <v>1.1219836E-9</v>
      </c>
      <c r="ARX66" s="43">
        <v>1.9270695999999999E-9</v>
      </c>
      <c r="ARY66" s="43">
        <v>3.317214E-9</v>
      </c>
      <c r="ARZ66" s="43">
        <v>5.7130495999999997E-9</v>
      </c>
      <c r="ASA66" s="43">
        <v>9.7844790000000006E-9</v>
      </c>
      <c r="ASB66" s="43">
        <v>1.6592511999999998E-8</v>
      </c>
      <c r="ASC66" s="43">
        <v>2.781918E-8</v>
      </c>
      <c r="ASD66" s="43">
        <v>4.6130649999999999E-8</v>
      </c>
      <c r="ASE66" s="43">
        <v>7.5791569999999997E-8</v>
      </c>
      <c r="ASF66" s="43">
        <v>1.2369793000000001E-7</v>
      </c>
      <c r="ASG66" s="43">
        <v>2.0100217E-7</v>
      </c>
      <c r="ASH66" s="43">
        <v>3.2142602999999999E-7</v>
      </c>
      <c r="ASI66" s="43">
        <v>5.0326935E-7</v>
      </c>
      <c r="ASJ66" s="43">
        <v>7.7158062999999999E-7</v>
      </c>
      <c r="ASK66" s="43">
        <v>1.156706E-6</v>
      </c>
      <c r="ASL66" s="43">
        <v>1.7101232E-6</v>
      </c>
      <c r="ASM66" s="43">
        <v>2.5228317E-6</v>
      </c>
      <c r="ASN66" s="43">
        <v>3.7593609E-6</v>
      </c>
      <c r="ASO66" s="43">
        <v>5.6546432E-6</v>
      </c>
      <c r="ASP66" s="43">
        <v>8.6661309999999997E-6</v>
      </c>
      <c r="ASQ66" s="43">
        <v>1.3307117E-5</v>
      </c>
      <c r="ASR66" s="43">
        <v>2.0315016000000002E-5</v>
      </c>
      <c r="ASS66" s="43">
        <v>3.0462681E-5</v>
      </c>
      <c r="AST66" s="43">
        <v>4.4422794999999997E-5</v>
      </c>
      <c r="ASU66" s="43">
        <v>6.3107360000000002E-5</v>
      </c>
      <c r="ASV66" s="43">
        <v>8.7734840000000002E-5</v>
      </c>
      <c r="ASW66" s="43">
        <v>1.19071E-4</v>
      </c>
      <c r="ASX66" s="43">
        <v>1.5628395000000001E-4</v>
      </c>
      <c r="ASY66" s="43">
        <v>0</v>
      </c>
      <c r="ASZ66" s="43">
        <v>1.1762809E-12</v>
      </c>
      <c r="ATA66" s="43">
        <v>4.4619290000000004E-12</v>
      </c>
      <c r="ATB66" s="43">
        <v>1.1808826E-11</v>
      </c>
      <c r="ATC66" s="43">
        <v>2.7248788000000001E-11</v>
      </c>
      <c r="ATD66" s="43">
        <v>5.8385610000000004E-11</v>
      </c>
      <c r="ATE66" s="43">
        <v>1.1931361E-10</v>
      </c>
      <c r="ATF66" s="43">
        <v>2.356962E-10</v>
      </c>
      <c r="ATG66" s="43">
        <v>4.5331486E-10</v>
      </c>
      <c r="ATH66" s="43">
        <v>8.5120509999999999E-10</v>
      </c>
      <c r="ATI66" s="43">
        <v>1.5594216000000001E-9</v>
      </c>
      <c r="ATJ66" s="43">
        <v>2.7866450000000002E-9</v>
      </c>
      <c r="ATK66" s="43">
        <v>4.874959E-9</v>
      </c>
      <c r="ATL66" s="43">
        <v>8.3789819999999993E-9</v>
      </c>
      <c r="ATM66" s="43">
        <v>1.4193647E-8</v>
      </c>
      <c r="ATN66" s="43">
        <v>2.3805612E-8</v>
      </c>
      <c r="ATO66" s="43">
        <v>3.9662981999999997E-8</v>
      </c>
      <c r="ATP66" s="43">
        <v>6.5820859999999999E-8</v>
      </c>
      <c r="ATQ66" s="43">
        <v>1.0910038000000001E-7</v>
      </c>
      <c r="ATR66" s="43">
        <v>1.8070703000000001E-7</v>
      </c>
      <c r="ATS66" s="43">
        <v>2.9939386000000001E-7</v>
      </c>
      <c r="ATT66" s="43">
        <v>4.969231E-7</v>
      </c>
      <c r="ATU66" s="43">
        <v>8.2450185000000004E-7</v>
      </c>
      <c r="ATV66" s="43">
        <v>1.3593230000000001E-6</v>
      </c>
      <c r="ATW66" s="43">
        <v>2.2048355000000001E-6</v>
      </c>
      <c r="ATX66" s="43">
        <v>3.4898046000000002E-6</v>
      </c>
      <c r="ATY66" s="43">
        <v>5.3614235000000002E-6</v>
      </c>
      <c r="ATZ66" s="43">
        <v>7.9961490000000003E-6</v>
      </c>
      <c r="AUA66" s="43">
        <v>1.1626304999999999E-5</v>
      </c>
      <c r="AUB66" s="43">
        <v>1.6583363999999999E-5</v>
      </c>
      <c r="AUC66" s="43">
        <v>2.3588665000000001E-5</v>
      </c>
      <c r="AUD66" s="43">
        <v>3.3496050000000003E-5</v>
      </c>
      <c r="AUE66" s="43">
        <v>4.7490020000000002E-5</v>
      </c>
      <c r="AUF66" s="43">
        <v>6.6945930000000001E-5</v>
      </c>
      <c r="AUG66" s="43">
        <v>9.3645780000000002E-5</v>
      </c>
      <c r="AUH66" s="43">
        <v>1.2974914E-4</v>
      </c>
      <c r="AUI66" s="43">
        <v>1.7775863999999999E-4</v>
      </c>
      <c r="AUJ66" s="43">
        <v>2.4009486E-4</v>
      </c>
      <c r="AUK66" s="43">
        <v>3.1819690000000001E-4</v>
      </c>
      <c r="AUL66" s="43">
        <v>4.1025864999999999E-4</v>
      </c>
      <c r="AUM66" s="43">
        <v>0</v>
      </c>
      <c r="AUN66" s="43">
        <v>1.3961133999999999E-12</v>
      </c>
      <c r="AUO66" s="43">
        <v>5.2919886000000004E-12</v>
      </c>
      <c r="AUP66" s="43">
        <v>1.3987867E-11</v>
      </c>
      <c r="AUQ66" s="43">
        <v>3.2163576999999999E-11</v>
      </c>
      <c r="AUR66" s="43">
        <v>6.8537169999999998E-11</v>
      </c>
      <c r="AUS66" s="43">
        <v>1.3908394E-10</v>
      </c>
      <c r="AUT66" s="43">
        <v>2.7268320000000002E-10</v>
      </c>
      <c r="AUU66" s="43">
        <v>5.2093779999999998E-10</v>
      </c>
      <c r="AUV66" s="43">
        <v>9.7400639999999992E-10</v>
      </c>
      <c r="AUW66" s="43">
        <v>1.7982947000000001E-9</v>
      </c>
      <c r="AUX66" s="43">
        <v>3.3022035999999999E-9</v>
      </c>
      <c r="AUY66" s="43">
        <v>5.9892565999999998E-9</v>
      </c>
      <c r="AUZ66" s="43">
        <v>1.0702291500000001E-8</v>
      </c>
      <c r="AVA66" s="43">
        <v>1.887518E-8</v>
      </c>
      <c r="AVB66" s="43">
        <v>3.2881609999999998E-8</v>
      </c>
      <c r="AVC66" s="43">
        <v>5.6635184000000003E-8</v>
      </c>
      <c r="AVD66" s="43">
        <v>9.6539249999999995E-8</v>
      </c>
      <c r="AVE66" s="43">
        <v>1.6299165000000001E-7</v>
      </c>
      <c r="AVF66" s="43">
        <v>2.7176451999999998E-7</v>
      </c>
      <c r="AVG66" s="43">
        <v>4.4322334000000001E-7</v>
      </c>
      <c r="AVH66" s="43">
        <v>7.0160667000000004E-7</v>
      </c>
      <c r="AVI66" s="43">
        <v>1.0818885E-6</v>
      </c>
      <c r="AVJ66" s="43">
        <v>1.6369397E-6</v>
      </c>
      <c r="AVK66" s="43">
        <v>2.4631420000000001E-6</v>
      </c>
      <c r="AVL66" s="43">
        <v>3.7244804000000001E-6</v>
      </c>
      <c r="AVM66" s="43">
        <v>5.7074312000000003E-6</v>
      </c>
      <c r="AVN66" s="43">
        <v>8.8652290000000004E-6</v>
      </c>
      <c r="AVO66" s="43">
        <v>1.3805375999999999E-5</v>
      </c>
      <c r="AVP66" s="43">
        <v>2.1368794000000001E-5</v>
      </c>
      <c r="AVQ66" s="43">
        <v>3.2494969999999998E-5</v>
      </c>
      <c r="AVR66" s="43">
        <v>4.8342754000000002E-5</v>
      </c>
      <c r="AVS66" s="43">
        <v>7.0786179999999995E-5</v>
      </c>
      <c r="AVT66" s="43">
        <v>1.0252391E-4</v>
      </c>
      <c r="AVU66" s="43">
        <v>1.4715029000000001E-4</v>
      </c>
      <c r="AVV66" s="43">
        <v>2.0953722E-4</v>
      </c>
      <c r="AVW66" s="43">
        <v>2.9628305000000001E-4</v>
      </c>
      <c r="AVX66" s="43">
        <v>4.1006558E-4</v>
      </c>
      <c r="AVY66" s="43">
        <v>5.4210770000000003E-4</v>
      </c>
      <c r="AVZ66" s="43">
        <v>6.8631186000000003E-4</v>
      </c>
      <c r="AWA66" s="43">
        <v>0</v>
      </c>
      <c r="AWB66" s="43">
        <v>3.5816682000000002E-12</v>
      </c>
      <c r="AWC66" s="43">
        <v>1.3682894E-11</v>
      </c>
      <c r="AWD66" s="43">
        <v>3.6473549999999999E-11</v>
      </c>
      <c r="AWE66" s="43">
        <v>8.4730810000000003E-11</v>
      </c>
      <c r="AWF66" s="43">
        <v>1.8274520000000001E-10</v>
      </c>
      <c r="AWG66" s="43">
        <v>3.7591643999999999E-10</v>
      </c>
      <c r="AWH66" s="43">
        <v>7.4782003000000004E-10</v>
      </c>
      <c r="AWI66" s="43">
        <v>1.4500292E-9</v>
      </c>
      <c r="AWJ66" s="43">
        <v>2.7471259000000001E-9</v>
      </c>
      <c r="AWK66" s="43">
        <v>5.0843845000000004E-9</v>
      </c>
      <c r="AWL66" s="43">
        <v>9.2171779999999996E-9</v>
      </c>
      <c r="AWM66" s="43">
        <v>1.6458085999999998E-8</v>
      </c>
      <c r="AWN66" s="43">
        <v>2.9037592000000001E-8</v>
      </c>
      <c r="AWO66" s="43">
        <v>5.0740970000000001E-8</v>
      </c>
      <c r="AWP66" s="43">
        <v>8.798038E-8</v>
      </c>
      <c r="AWQ66" s="43">
        <v>1.515981E-7</v>
      </c>
      <c r="AWR66" s="43">
        <v>2.5985835E-7</v>
      </c>
      <c r="AWS66" s="43">
        <v>4.4320174000000001E-7</v>
      </c>
      <c r="AWT66" s="43">
        <v>7.5239143000000003E-7</v>
      </c>
      <c r="AWU66" s="43">
        <v>1.2703406E-6</v>
      </c>
      <c r="AWV66" s="43">
        <v>2.1165425999999999E-6</v>
      </c>
      <c r="AWW66" s="43">
        <v>3.4424876999999999E-6</v>
      </c>
      <c r="AWX66" s="43">
        <v>5.4514962E-6</v>
      </c>
      <c r="AWY66" s="43">
        <v>8.4141199999999993E-6</v>
      </c>
      <c r="AWZ66" s="43">
        <v>1.2700081E-5</v>
      </c>
      <c r="AXA66" s="43">
        <v>1.8910943E-5</v>
      </c>
      <c r="AXB66" s="43">
        <v>2.7974786E-5</v>
      </c>
      <c r="AXC66" s="43">
        <v>4.117367E-5</v>
      </c>
      <c r="AXD66" s="43">
        <v>6.0285970000000003E-5</v>
      </c>
      <c r="AXE66" s="43">
        <v>8.7825893999999999E-5</v>
      </c>
      <c r="AXF66" s="43">
        <v>1.2741662999999999E-4</v>
      </c>
      <c r="AXG66" s="43">
        <v>1.8439743000000001E-4</v>
      </c>
      <c r="AXH66" s="43">
        <v>2.666306E-4</v>
      </c>
      <c r="AXI66" s="43">
        <v>3.8569347999999997E-4</v>
      </c>
      <c r="AXJ66" s="43">
        <v>5.5871800000000004E-4</v>
      </c>
      <c r="AXK66" s="43">
        <v>8.0944980000000001E-4</v>
      </c>
      <c r="AXL66" s="43">
        <v>1.1618302E-3</v>
      </c>
      <c r="AXM66" s="43">
        <v>1.6367793E-3</v>
      </c>
      <c r="AXN66" s="43">
        <v>2.2021091999999999E-3</v>
      </c>
      <c r="AXO66" s="43">
        <v>0</v>
      </c>
      <c r="AXP66" s="43">
        <v>5.4579795999999999E-12</v>
      </c>
      <c r="AXQ66" s="43">
        <v>2.0897287000000001E-11</v>
      </c>
      <c r="AXR66" s="43">
        <v>5.5709949999999998E-11</v>
      </c>
      <c r="AXS66" s="43">
        <v>1.2923528E-10</v>
      </c>
      <c r="AXT66" s="43">
        <v>2.7802308000000001E-10</v>
      </c>
      <c r="AXU66" s="43">
        <v>5.6858945000000003E-10</v>
      </c>
      <c r="AXV66" s="43">
        <v>1.1205405000000001E-9</v>
      </c>
      <c r="AXW66" s="43">
        <v>2.1485310000000001E-9</v>
      </c>
      <c r="AXX66" s="43">
        <v>4.0343044000000002E-9</v>
      </c>
      <c r="AXY66" s="43">
        <v>7.4448616000000004E-9</v>
      </c>
      <c r="AXZ66" s="43">
        <v>1.3534631E-8</v>
      </c>
      <c r="AYA66" s="43">
        <v>2.4171478999999999E-8</v>
      </c>
      <c r="AYB66" s="43">
        <v>4.2389043E-8</v>
      </c>
      <c r="AYC66" s="43">
        <v>7.3210569999999995E-8</v>
      </c>
      <c r="AYD66" s="43">
        <v>1.2490418000000001E-7</v>
      </c>
      <c r="AYE66" s="43">
        <v>2.1105237E-7</v>
      </c>
      <c r="AYF66" s="43">
        <v>3.5188145000000002E-7</v>
      </c>
      <c r="AYG66" s="43">
        <v>5.6905355000000004E-7</v>
      </c>
      <c r="AYH66" s="43">
        <v>8.9962309999999997E-7</v>
      </c>
      <c r="AYI66" s="43">
        <v>1.4082605E-6</v>
      </c>
      <c r="AYJ66" s="43">
        <v>2.2094548000000001E-6</v>
      </c>
      <c r="AYK66" s="43">
        <v>3.5008968000000001E-6</v>
      </c>
      <c r="AYL66" s="43">
        <v>5.6049143000000001E-6</v>
      </c>
      <c r="AYM66" s="43">
        <v>8.9617079999999995E-6</v>
      </c>
      <c r="AYN66" s="43">
        <v>1.41723785E-5</v>
      </c>
      <c r="AYO66" s="43">
        <v>2.2102879000000001E-5</v>
      </c>
      <c r="AYP66" s="43">
        <v>3.3883639999999998E-5</v>
      </c>
      <c r="AYQ66" s="43">
        <v>5.113823E-5</v>
      </c>
      <c r="AYR66" s="43">
        <v>7.6297069999999996E-5</v>
      </c>
      <c r="AYS66" s="43">
        <v>1.1280469999999999E-4</v>
      </c>
      <c r="AYT66" s="43">
        <v>1.6569840000000001E-4</v>
      </c>
      <c r="AYU66" s="43">
        <v>2.4257493000000001E-4</v>
      </c>
      <c r="AYV66" s="43">
        <v>3.4269024E-4</v>
      </c>
      <c r="AYW66" s="43">
        <v>4.6931666999999998E-4</v>
      </c>
      <c r="AYX66" s="43">
        <v>6.2857055999999999E-4</v>
      </c>
      <c r="AYY66" s="43">
        <v>8.3057716E-4</v>
      </c>
      <c r="AYZ66" s="43">
        <v>1.0887319E-3</v>
      </c>
      <c r="AZA66" s="43">
        <v>1.4087076999999999E-3</v>
      </c>
      <c r="AZB66" s="43">
        <v>1.7660726E-3</v>
      </c>
      <c r="AZC66" s="43">
        <v>0</v>
      </c>
      <c r="AZD66" s="43">
        <v>1.1949019000000001E-11</v>
      </c>
      <c r="AZE66" s="43">
        <v>4.6035869999999997E-11</v>
      </c>
      <c r="AZF66" s="43">
        <v>1.2345567999999999E-10</v>
      </c>
      <c r="AZG66" s="43">
        <v>2.8814311999999999E-10</v>
      </c>
      <c r="AZH66" s="43">
        <v>6.231008E-10</v>
      </c>
      <c r="AZI66" s="43">
        <v>1.280038E-9</v>
      </c>
      <c r="AZJ66" s="43">
        <v>2.5202526999999999E-9</v>
      </c>
      <c r="AZK66" s="43">
        <v>4.7759469999999997E-9</v>
      </c>
      <c r="AZL66" s="43">
        <v>8.7945080000000007E-9</v>
      </c>
      <c r="AZM66" s="43">
        <v>1.5910667999999999E-8</v>
      </c>
      <c r="AZN66" s="43">
        <v>2.8535857999999999E-8</v>
      </c>
      <c r="AZO66" s="43">
        <v>5.1060051999999999E-8</v>
      </c>
      <c r="AZP66" s="43">
        <v>9.1175449999999999E-8</v>
      </c>
      <c r="AZQ66" s="43">
        <v>1.6204388999999999E-7</v>
      </c>
      <c r="AZR66" s="43">
        <v>2.8592315999999998E-7</v>
      </c>
      <c r="AZS66" s="43">
        <v>4.9913900000000003E-7</v>
      </c>
      <c r="AZT66" s="43">
        <v>8.5709985E-7</v>
      </c>
      <c r="AZU66" s="43">
        <v>1.4474374E-6</v>
      </c>
      <c r="AZV66" s="43">
        <v>2.3797050000000002E-6</v>
      </c>
      <c r="AZW66" s="43">
        <v>3.7931209000000002E-6</v>
      </c>
      <c r="AZX66" s="43">
        <v>5.8816279999999997E-6</v>
      </c>
      <c r="AZY66" s="43">
        <v>8.9718829999999998E-6</v>
      </c>
      <c r="AZZ66" s="43">
        <v>1.3606434E-5</v>
      </c>
      <c r="BAA66" s="43">
        <v>2.0611329999999999E-5</v>
      </c>
      <c r="BAB66" s="43">
        <v>3.1210707999999998E-5</v>
      </c>
      <c r="BAC66" s="43">
        <v>4.7166355E-5</v>
      </c>
      <c r="BAD66" s="43">
        <v>7.1085929999999999E-5</v>
      </c>
      <c r="BAE66" s="43">
        <v>1.0685786E-4</v>
      </c>
      <c r="BAF66" s="43">
        <v>1.6029527E-4</v>
      </c>
      <c r="BAG66" s="43">
        <v>2.4001373E-4</v>
      </c>
      <c r="BAH66" s="43">
        <v>3.5800732E-4</v>
      </c>
      <c r="BAI66" s="43">
        <v>5.3029566000000004E-4</v>
      </c>
      <c r="BAJ66" s="43">
        <v>7.8391229999999999E-4</v>
      </c>
      <c r="BAK66" s="43">
        <v>1.1369173E-3</v>
      </c>
      <c r="BAL66" s="43">
        <v>1.5938719E-3</v>
      </c>
      <c r="BAM66" s="43">
        <v>2.1455240000000002E-3</v>
      </c>
      <c r="BAN66" s="43">
        <v>2.7774013999999998E-3</v>
      </c>
      <c r="BAO66" s="43">
        <v>3.4998314999999999E-3</v>
      </c>
      <c r="BAP66" s="43">
        <v>4.3428713000000004E-3</v>
      </c>
      <c r="BAQ66" s="43">
        <v>0</v>
      </c>
      <c r="BAR66" s="43">
        <v>1.260273E-11</v>
      </c>
      <c r="BAS66" s="43">
        <v>4.8370515999999997E-11</v>
      </c>
      <c r="BAT66" s="43">
        <v>1.2904196999999999E-10</v>
      </c>
      <c r="BAU66" s="43">
        <v>2.9954802999999998E-10</v>
      </c>
      <c r="BAV66" s="43">
        <v>6.4390859999999997E-10</v>
      </c>
      <c r="BAW66" s="43">
        <v>1.3180849E-9</v>
      </c>
      <c r="BAX66" s="43">
        <v>2.6166809E-9</v>
      </c>
      <c r="BAY66" s="43">
        <v>5.0899316000000001E-9</v>
      </c>
      <c r="BAZ66" s="43">
        <v>9.7103539999999993E-9</v>
      </c>
      <c r="BBA66" s="43">
        <v>1.8130207000000001E-8</v>
      </c>
      <c r="BBB66" s="43">
        <v>3.3051290000000002E-8</v>
      </c>
      <c r="BBC66" s="43">
        <v>5.883883E-8</v>
      </c>
      <c r="BBD66" s="43">
        <v>1.0284653999999999E-7</v>
      </c>
      <c r="BBE66" s="43">
        <v>1.772274E-7</v>
      </c>
      <c r="BBF66" s="43">
        <v>3.0191799999999999E-7</v>
      </c>
      <c r="BBG66" s="43">
        <v>5.0940860000000001E-7</v>
      </c>
      <c r="BBH66" s="43">
        <v>8.5209143E-7</v>
      </c>
      <c r="BBI66" s="43">
        <v>1.418269E-6</v>
      </c>
      <c r="BBJ66" s="43">
        <v>2.3560660000000001E-6</v>
      </c>
      <c r="BBK66" s="43">
        <v>3.8905076999999998E-6</v>
      </c>
      <c r="BBL66" s="43">
        <v>6.3467513999999998E-6</v>
      </c>
      <c r="BBM66" s="43">
        <v>1.0201623E-5</v>
      </c>
      <c r="BBN66" s="43">
        <v>1.6105506999999999E-5</v>
      </c>
      <c r="BBO66" s="43">
        <v>2.492612E-5</v>
      </c>
      <c r="BBP66" s="43">
        <v>3.7918074999999997E-5</v>
      </c>
      <c r="BBQ66" s="43">
        <v>5.6859145999999998E-5</v>
      </c>
      <c r="BBR66" s="43">
        <v>8.4172110000000001E-5</v>
      </c>
      <c r="BBS66" s="43">
        <v>1.2317238999999999E-4</v>
      </c>
      <c r="BBT66" s="43">
        <v>1.7851702999999999E-4</v>
      </c>
      <c r="BBU66" s="43">
        <v>2.5657046000000002E-4</v>
      </c>
      <c r="BBV66" s="43">
        <v>3.6684187999999997E-4</v>
      </c>
      <c r="BBW66" s="43">
        <v>5.2393902999999995E-4</v>
      </c>
      <c r="BBX66" s="43">
        <v>7.4851780000000003E-4</v>
      </c>
      <c r="BBY66" s="43">
        <v>1.0753153E-3</v>
      </c>
      <c r="BBZ66" s="43">
        <v>1.5590304E-3</v>
      </c>
      <c r="BCA66" s="43">
        <v>2.2607326999999999E-3</v>
      </c>
      <c r="BCB66" s="43">
        <v>3.2384684000000001E-3</v>
      </c>
      <c r="BCC66" s="43">
        <v>4.5151169999999999E-3</v>
      </c>
      <c r="BCD66" s="43">
        <v>6.0004257E-3</v>
      </c>
      <c r="BCE66" s="43">
        <v>0</v>
      </c>
      <c r="BCF66" s="43">
        <v>2.2994670000000001E-11</v>
      </c>
      <c r="BCG66" s="43">
        <v>8.9305109999999994E-11</v>
      </c>
      <c r="BCH66" s="43">
        <v>2.3835616999999999E-10</v>
      </c>
      <c r="BCI66" s="43">
        <v>5.4656734999999999E-10</v>
      </c>
      <c r="BCJ66" s="43">
        <v>1.1511925E-9</v>
      </c>
      <c r="BCK66" s="43">
        <v>2.2886927999999999E-9</v>
      </c>
      <c r="BCL66" s="43">
        <v>4.3610297999999997E-9</v>
      </c>
      <c r="BCM66" s="43">
        <v>8.128057E-9</v>
      </c>
      <c r="BCN66" s="43">
        <v>1.5040759999999998E-8</v>
      </c>
      <c r="BCO66" s="43">
        <v>2.7754384999999999E-8</v>
      </c>
      <c r="BCP66" s="43">
        <v>5.0942066999999999E-8</v>
      </c>
      <c r="BCQ66" s="43">
        <v>9.2625433999999997E-8</v>
      </c>
      <c r="BCR66" s="43">
        <v>1.6640679E-7</v>
      </c>
      <c r="BCS66" s="43">
        <v>2.9454076999999998E-7</v>
      </c>
      <c r="BCT66" s="43">
        <v>5.0881936999999996E-7</v>
      </c>
      <c r="BCU66" s="43">
        <v>8.4923215000000001E-7</v>
      </c>
      <c r="BCV66" s="43">
        <v>1.3682399E-6</v>
      </c>
      <c r="BCW66" s="43">
        <v>2.1443500000000001E-6</v>
      </c>
      <c r="BCX66" s="43">
        <v>3.3091687E-6</v>
      </c>
      <c r="BCY66" s="43">
        <v>5.1044090000000002E-6</v>
      </c>
      <c r="BCZ66" s="43">
        <v>7.9328100000000004E-6</v>
      </c>
      <c r="BDA66" s="43">
        <v>1.2396699E-5</v>
      </c>
      <c r="BDB66" s="43">
        <v>1.939374E-5</v>
      </c>
      <c r="BDC66" s="43">
        <v>3.0200094999999999E-5</v>
      </c>
      <c r="BDD66" s="43">
        <v>4.6637066000000001E-5</v>
      </c>
      <c r="BDE66" s="43">
        <v>7.1298330000000004E-5</v>
      </c>
      <c r="BDF66" s="43">
        <v>1.0784294E-4</v>
      </c>
      <c r="BDG66" s="43">
        <v>1.6144409999999999E-4</v>
      </c>
      <c r="BDH66" s="43">
        <v>2.3995721000000001E-4</v>
      </c>
      <c r="BDI66" s="43">
        <v>3.5321715000000001E-4</v>
      </c>
      <c r="BDJ66" s="43">
        <v>5.1378320000000004E-4</v>
      </c>
      <c r="BDK66" s="43">
        <v>7.1232269999999996E-4</v>
      </c>
      <c r="BDL66" s="43">
        <v>9.5343700000000001E-4</v>
      </c>
      <c r="BDM66" s="43">
        <v>1.2424173000000001E-3</v>
      </c>
      <c r="BDN66" s="43">
        <v>1.5913021E-3</v>
      </c>
      <c r="BDO66" s="43">
        <v>2.0266701E-3</v>
      </c>
      <c r="BDP66" s="43">
        <v>2.5704414999999999E-3</v>
      </c>
      <c r="BDQ66" s="43">
        <v>3.2402207000000001E-3</v>
      </c>
      <c r="BDR66" s="43">
        <v>3.9620404000000001E-3</v>
      </c>
      <c r="BDS66" s="43">
        <v>0</v>
      </c>
      <c r="BDT66" s="43">
        <v>4.1423974999999998E-11</v>
      </c>
      <c r="BDU66" s="43">
        <v>1.6063126999999999E-10</v>
      </c>
      <c r="BDV66" s="43">
        <v>4.3431519999999997E-10</v>
      </c>
      <c r="BDW66" s="43">
        <v>1.0274080000000001E-9</v>
      </c>
      <c r="BDX66" s="43">
        <v>2.2598898000000001E-9</v>
      </c>
      <c r="BDY66" s="43">
        <v>4.7158289999999999E-9</v>
      </c>
      <c r="BDZ66" s="43">
        <v>9.4182769999999993E-9</v>
      </c>
      <c r="BEA66" s="43">
        <v>1.8084549000000001E-8</v>
      </c>
      <c r="BEB66" s="43">
        <v>3.3600997999999997E-8</v>
      </c>
      <c r="BEC66" s="43">
        <v>6.0895719999999995E-8</v>
      </c>
      <c r="BED66" s="43">
        <v>1.0836906499999999E-7</v>
      </c>
      <c r="BEE66" s="43">
        <v>1.9020848E-7</v>
      </c>
      <c r="BEF66" s="43">
        <v>3.3020697000000001E-7</v>
      </c>
      <c r="BEG66" s="43">
        <v>5.681901E-7</v>
      </c>
      <c r="BEH66" s="43">
        <v>9.7261700000000006E-7</v>
      </c>
      <c r="BEI66" s="43">
        <v>1.6618748E-6</v>
      </c>
      <c r="BEJ66" s="43">
        <v>2.8243129999999999E-6</v>
      </c>
      <c r="BEK66" s="43">
        <v>4.7127883000000003E-6</v>
      </c>
      <c r="BEL66" s="43">
        <v>7.6606820000000001E-6</v>
      </c>
      <c r="BEM66" s="43">
        <v>1.2129144000000001E-5</v>
      </c>
      <c r="BEN66" s="43">
        <v>1.8801634999999999E-5</v>
      </c>
      <c r="BEO66" s="43">
        <v>2.8665711999999998E-5</v>
      </c>
      <c r="BEP66" s="43">
        <v>4.3069962000000002E-5</v>
      </c>
      <c r="BEQ66" s="43">
        <v>6.3921289999999993E-5</v>
      </c>
      <c r="BER66" s="43">
        <v>9.3919944999999998E-5</v>
      </c>
      <c r="BES66" s="43">
        <v>1.3697452E-4</v>
      </c>
      <c r="BET66" s="43">
        <v>1.9879730000000001E-4</v>
      </c>
      <c r="BEU66" s="43">
        <v>2.8807296999999998E-4</v>
      </c>
      <c r="BEV66" s="43">
        <v>4.1746250000000002E-4</v>
      </c>
      <c r="BEW66" s="43">
        <v>6.0625223E-4</v>
      </c>
      <c r="BEX66" s="43">
        <v>8.8299639999999996E-4</v>
      </c>
      <c r="BEY66" s="43">
        <v>1.3024744E-3</v>
      </c>
      <c r="BEZ66" s="43">
        <v>1.9047797999999999E-3</v>
      </c>
      <c r="BFA66" s="43">
        <v>2.7147445E-3</v>
      </c>
      <c r="BFB66" s="43">
        <v>3.7438413E-3</v>
      </c>
      <c r="BFC66" s="43">
        <v>4.9742320000000003E-3</v>
      </c>
      <c r="BFD66" s="43">
        <v>6.3777679999999998E-3</v>
      </c>
      <c r="BFE66" s="43">
        <v>7.9221589999999998E-3</v>
      </c>
      <c r="BFF66" s="43">
        <v>9.7543790000000005E-3</v>
      </c>
      <c r="BFG66" s="43">
        <v>0</v>
      </c>
      <c r="BFH66" s="43">
        <v>2.7636054999999998E-11</v>
      </c>
      <c r="BFI66" s="43">
        <v>1.063247E-10</v>
      </c>
      <c r="BFJ66" s="43">
        <v>2.8340305000000001E-10</v>
      </c>
      <c r="BFK66" s="43">
        <v>6.5614259999999997E-10</v>
      </c>
      <c r="BFL66" s="43">
        <v>1.4054957E-9</v>
      </c>
      <c r="BFM66" s="43">
        <v>2.8752326999999998E-9</v>
      </c>
      <c r="BFN66" s="43">
        <v>5.7195939999999997E-9</v>
      </c>
      <c r="BFO66" s="43">
        <v>1.1139055999999999E-8</v>
      </c>
      <c r="BFP66" s="43">
        <v>2.1204178E-8</v>
      </c>
      <c r="BFQ66" s="43">
        <v>3.9424826000000001E-8</v>
      </c>
      <c r="BFR66" s="43">
        <v>7.1617950000000004E-8</v>
      </c>
      <c r="BFS66" s="43">
        <v>1.2744880000000001E-7</v>
      </c>
      <c r="BFT66" s="43">
        <v>2.2270794999999999E-7</v>
      </c>
      <c r="BFU66" s="43">
        <v>3.8284320000000002E-7</v>
      </c>
      <c r="BFV66" s="43">
        <v>6.4842289999999996E-7</v>
      </c>
      <c r="BFW66" s="43">
        <v>1.0825461E-6</v>
      </c>
      <c r="BFX66" s="43">
        <v>1.7767771E-6</v>
      </c>
      <c r="BFY66" s="43">
        <v>2.8682290000000001E-6</v>
      </c>
      <c r="BFZ66" s="43">
        <v>4.6260740000000002E-6</v>
      </c>
      <c r="BGA66" s="43">
        <v>7.4871190000000002E-6</v>
      </c>
      <c r="BGB66" s="43">
        <v>1.2117958E-5</v>
      </c>
      <c r="BGC66" s="43">
        <v>1.9559033000000001E-5</v>
      </c>
      <c r="BGD66" s="43">
        <v>3.1449570000000003E-5</v>
      </c>
      <c r="BGE66" s="43">
        <v>5.0264630000000002E-5</v>
      </c>
      <c r="BGF66" s="43">
        <v>7.9794260000000007E-5</v>
      </c>
      <c r="BGG66" s="43">
        <v>1.2587155E-4</v>
      </c>
      <c r="BGH66" s="43">
        <v>1.9711094999999999E-4</v>
      </c>
      <c r="BGI66" s="43">
        <v>3.0188882000000002E-4</v>
      </c>
      <c r="BGJ66" s="43">
        <v>4.3822033E-4</v>
      </c>
      <c r="BGK66" s="43">
        <v>6.1382099999999996E-4</v>
      </c>
      <c r="BGL66" s="43">
        <v>8.4219035000000005E-4</v>
      </c>
      <c r="BGM66" s="43">
        <v>1.1483490999999999E-3</v>
      </c>
      <c r="BGN66" s="43">
        <v>1.5687832999999999E-3</v>
      </c>
      <c r="BGO66" s="43">
        <v>2.1620366999999998E-3</v>
      </c>
      <c r="BGP66" s="43">
        <v>3.0016927000000001E-3</v>
      </c>
      <c r="BGQ66" s="43">
        <v>4.1582175000000002E-3</v>
      </c>
      <c r="BGR66" s="43">
        <v>5.6898193000000001E-3</v>
      </c>
      <c r="BGS66" s="43">
        <v>7.6009453999999997E-3</v>
      </c>
      <c r="BGT66" s="43">
        <v>9.7443070000000007E-3</v>
      </c>
      <c r="BGU66" s="43">
        <v>0</v>
      </c>
      <c r="BGV66" s="43">
        <v>6.0578339999999997E-11</v>
      </c>
      <c r="BGW66" s="43">
        <v>2.375282E-10</v>
      </c>
      <c r="BGX66" s="43">
        <v>6.3570649999999999E-10</v>
      </c>
      <c r="BGY66" s="43">
        <v>1.4521101999999999E-9</v>
      </c>
      <c r="BGZ66" s="43">
        <v>3.0284693000000002E-9</v>
      </c>
      <c r="BHA66" s="43">
        <v>5.9579652E-9</v>
      </c>
      <c r="BHB66" s="43">
        <v>1.1267316999999999E-8</v>
      </c>
      <c r="BHC66" s="43">
        <v>2.0837895000000001E-8</v>
      </c>
      <c r="BHD66" s="43">
        <v>3.8241099999999997E-8</v>
      </c>
      <c r="BHE66" s="43">
        <v>6.9951599999999995E-8</v>
      </c>
      <c r="BHF66" s="43">
        <v>1.2746033999999999E-7</v>
      </c>
      <c r="BHG66" s="43">
        <v>2.3076332000000001E-7</v>
      </c>
      <c r="BHH66" s="43">
        <v>4.1480770000000001E-7</v>
      </c>
      <c r="BHI66" s="43">
        <v>7.3909705999999997E-7</v>
      </c>
      <c r="BHJ66" s="43">
        <v>1.3045533E-6</v>
      </c>
      <c r="BHK66" s="43">
        <v>2.2768068000000001E-6</v>
      </c>
      <c r="BHL66" s="43">
        <v>3.9128317000000003E-6</v>
      </c>
      <c r="BHM66" s="43">
        <v>6.6001730000000002E-6</v>
      </c>
      <c r="BHN66" s="43">
        <v>1.0834897E-5</v>
      </c>
      <c r="BHO66" s="43">
        <v>1.7393494999999998E-5</v>
      </c>
      <c r="BHP66" s="43">
        <v>2.7503503999999999E-5</v>
      </c>
      <c r="BHQ66" s="43">
        <v>4.2933545000000001E-5</v>
      </c>
      <c r="BHR66" s="43">
        <v>6.6264655999999996E-5</v>
      </c>
      <c r="BHS66" s="43">
        <v>1.01318765E-4</v>
      </c>
      <c r="BHT66" s="43">
        <v>1.5379557E-4</v>
      </c>
      <c r="BHU66" s="43">
        <v>2.3187419E-4</v>
      </c>
      <c r="BHV66" s="43">
        <v>3.4754444000000001E-4</v>
      </c>
      <c r="BHW66" s="43">
        <v>5.1951549999999997E-4</v>
      </c>
      <c r="BHX66" s="43">
        <v>7.7619829999999996E-4</v>
      </c>
      <c r="BHY66" s="43">
        <v>1.1308342999999999E-3</v>
      </c>
      <c r="BHZ66" s="43">
        <v>1.5833640000000001E-3</v>
      </c>
      <c r="BIA66" s="43">
        <v>2.126064E-3</v>
      </c>
      <c r="BIB66" s="43">
        <v>2.7648767000000001E-3</v>
      </c>
      <c r="BIC66" s="43">
        <v>3.5333035E-3</v>
      </c>
      <c r="BID66" s="43">
        <v>4.4808640000000002E-3</v>
      </c>
      <c r="BIE66" s="43">
        <v>5.6571284999999997E-3</v>
      </c>
      <c r="BIF66" s="43">
        <v>7.1152193000000004E-3</v>
      </c>
      <c r="BIG66" s="43">
        <v>8.8878680000000002E-3</v>
      </c>
      <c r="BIH66" s="43">
        <v>1.0837777999999999E-2</v>
      </c>
      <c r="BII66" s="43">
        <v>0</v>
      </c>
      <c r="BIJ66" s="43">
        <v>7.513201E-11</v>
      </c>
      <c r="BIK66" s="43">
        <v>2.9192504000000003E-10</v>
      </c>
      <c r="BIL66" s="43">
        <v>7.8543515999999998E-10</v>
      </c>
      <c r="BIM66" s="43">
        <v>1.8410612E-9</v>
      </c>
      <c r="BIN66" s="43">
        <v>3.9986770000000004E-9</v>
      </c>
      <c r="BIO66" s="43">
        <v>8.2431930000000001E-9</v>
      </c>
      <c r="BIP66" s="43">
        <v>1.6326451000000002E-8</v>
      </c>
      <c r="BIQ66" s="43">
        <v>3.1212850000000001E-8</v>
      </c>
      <c r="BIR66" s="43">
        <v>5.7644171999999998E-8</v>
      </c>
      <c r="BIS66" s="43">
        <v>1.0337263499999999E-7</v>
      </c>
      <c r="BIT66" s="43">
        <v>1.8108500000000001E-7</v>
      </c>
      <c r="BIU66" s="43">
        <v>3.1122286E-7</v>
      </c>
      <c r="BIV66" s="43">
        <v>5.261734E-7</v>
      </c>
      <c r="BIW66" s="43">
        <v>8.7665944000000005E-7</v>
      </c>
      <c r="BIX66" s="43">
        <v>1.4413967999999999E-6</v>
      </c>
      <c r="BIY66" s="43">
        <v>2.3419213000000002E-6</v>
      </c>
      <c r="BIZ66" s="43">
        <v>3.7661479999999999E-6</v>
      </c>
      <c r="BJA66" s="43">
        <v>6.013818E-6</v>
      </c>
      <c r="BJB66" s="43">
        <v>9.5624539999999995E-6</v>
      </c>
      <c r="BJC66" s="43">
        <v>1.5123481E-5</v>
      </c>
      <c r="BJD66" s="43">
        <v>2.373467E-5</v>
      </c>
      <c r="BJE66" s="43">
        <v>3.6906127000000003E-5</v>
      </c>
      <c r="BJF66" s="43">
        <v>5.6806708000000001E-5</v>
      </c>
      <c r="BJG66" s="43">
        <v>8.6483429999999995E-5</v>
      </c>
      <c r="BJH66" s="43">
        <v>1.3016045000000001E-4</v>
      </c>
      <c r="BJI66" s="43">
        <v>1.9370927E-4</v>
      </c>
      <c r="BJJ66" s="43">
        <v>2.8515167999999997E-4</v>
      </c>
      <c r="BJK66" s="43">
        <v>4.1549554E-4</v>
      </c>
      <c r="BJL66" s="43">
        <v>5.9947780000000001E-4</v>
      </c>
      <c r="BJM66" s="43">
        <v>8.619586E-4</v>
      </c>
      <c r="BJN66" s="43">
        <v>1.2404581999999999E-3</v>
      </c>
      <c r="BJO66" s="43">
        <v>1.7918294999999999E-3</v>
      </c>
      <c r="BJP66" s="43">
        <v>2.5919224000000001E-3</v>
      </c>
      <c r="BJQ66" s="43">
        <v>3.7365882E-3</v>
      </c>
      <c r="BJR66" s="43">
        <v>5.3086239999999996E-3</v>
      </c>
      <c r="BJS66" s="43">
        <v>7.3689986000000001E-3</v>
      </c>
      <c r="BJT66" s="43">
        <v>9.9223039999999998E-3</v>
      </c>
      <c r="BJU66" s="43">
        <v>1.2935622000000001E-2</v>
      </c>
      <c r="BJV66" s="43">
        <v>1.627166E-2</v>
      </c>
      <c r="BJW66" s="28"/>
      <c r="BJX66" s="29">
        <f t="shared" si="2388"/>
        <v>9.3302753999999995E-7</v>
      </c>
      <c r="BJY66" s="29">
        <f t="shared" si="2388"/>
        <v>2.0972075000000001E-6</v>
      </c>
      <c r="BJZ66" s="29">
        <f t="shared" si="2388"/>
        <v>2.1298158000000001E-6</v>
      </c>
      <c r="BKA66" s="29">
        <f t="shared" si="2388"/>
        <v>8.2805839999999995E-6</v>
      </c>
      <c r="BKB66" s="29">
        <f t="shared" si="2388"/>
        <v>7.6187516000000004E-6</v>
      </c>
      <c r="BKC66" s="29">
        <f t="shared" si="2388"/>
        <v>1.7991187999999999E-5</v>
      </c>
      <c r="BKD66" s="29">
        <f t="shared" si="2388"/>
        <v>3.6100333000000001E-5</v>
      </c>
      <c r="BKE66" s="29">
        <f t="shared" si="2388"/>
        <v>9.9949889999999996E-5</v>
      </c>
      <c r="BKF66" s="29">
        <f t="shared" si="2388"/>
        <v>1.5628395000000001E-4</v>
      </c>
      <c r="BKG66" s="29">
        <f t="shared" si="2388"/>
        <v>4.1025864999999999E-4</v>
      </c>
      <c r="BKH66" s="29">
        <f t="shared" si="2389"/>
        <v>6.8631186000000003E-4</v>
      </c>
      <c r="BKI66" s="29">
        <f t="shared" si="2389"/>
        <v>2.2021091999999999E-3</v>
      </c>
      <c r="BKJ66" s="29">
        <f t="shared" si="2389"/>
        <v>1.7660726E-3</v>
      </c>
      <c r="BKK66" s="29">
        <f t="shared" si="2389"/>
        <v>4.3428713000000004E-3</v>
      </c>
      <c r="BKL66" s="29">
        <f t="shared" si="2389"/>
        <v>6.0004257E-3</v>
      </c>
      <c r="BKM66" s="29">
        <f t="shared" si="2389"/>
        <v>3.9620404000000001E-3</v>
      </c>
      <c r="BKN66" s="29">
        <f t="shared" si="2389"/>
        <v>9.7543790000000005E-3</v>
      </c>
      <c r="BKO66" s="29">
        <f t="shared" si="2389"/>
        <v>9.7443070000000007E-3</v>
      </c>
      <c r="BKP66" s="29">
        <f t="shared" si="2389"/>
        <v>1.0837777999999999E-2</v>
      </c>
      <c r="BKQ66" s="29">
        <f t="shared" si="2389"/>
        <v>1.627166E-2</v>
      </c>
      <c r="BKR66" s="29"/>
      <c r="BKS66" s="51">
        <f t="shared" si="2338"/>
        <v>3.3154799228719998E-3</v>
      </c>
      <c r="BKT66" s="51"/>
      <c r="BKU66" s="51"/>
      <c r="BKV66" s="51"/>
      <c r="BKW66" s="10"/>
      <c r="BKX66" s="12">
        <f>COLUMN()</f>
        <v>1662</v>
      </c>
      <c r="BKY66" s="44" t="str">
        <f t="shared" si="2390"/>
        <v>1,35</v>
      </c>
      <c r="BKZ66" s="44" t="str">
        <f t="shared" si="2390"/>
        <v>2,35</v>
      </c>
      <c r="BLA66" s="44" t="str">
        <f t="shared" si="2390"/>
        <v>3,35</v>
      </c>
      <c r="BLB66" s="44" t="str">
        <f t="shared" si="2390"/>
        <v>4,35</v>
      </c>
      <c r="BLC66" s="44" t="str">
        <f t="shared" si="2390"/>
        <v>5,35</v>
      </c>
      <c r="BLD66" s="44" t="str">
        <f t="shared" si="2390"/>
        <v>6,35</v>
      </c>
      <c r="BLE66" s="44" t="str">
        <f t="shared" si="2390"/>
        <v>7,35</v>
      </c>
      <c r="BLF66" s="44" t="str">
        <f t="shared" si="2390"/>
        <v>8,35</v>
      </c>
      <c r="BLG66" s="44" t="str">
        <f t="shared" si="2390"/>
        <v>9,35</v>
      </c>
      <c r="BLH66" s="44" t="str">
        <f t="shared" si="2390"/>
        <v>10,35</v>
      </c>
      <c r="BLI66" s="44" t="str">
        <f t="shared" si="2391"/>
        <v>11,35</v>
      </c>
      <c r="BLJ66" s="44" t="str">
        <f t="shared" si="2391"/>
        <v>12,35</v>
      </c>
      <c r="BLK66" s="44" t="str">
        <f t="shared" si="2391"/>
        <v>13,35</v>
      </c>
      <c r="BLL66" s="44" t="str">
        <f t="shared" si="2391"/>
        <v>14,35</v>
      </c>
      <c r="BLM66" s="44" t="str">
        <f t="shared" si="2391"/>
        <v>15,35</v>
      </c>
      <c r="BLN66" s="44" t="str">
        <f t="shared" si="2391"/>
        <v>16,35</v>
      </c>
      <c r="BLO66" s="44" t="str">
        <f t="shared" si="2391"/>
        <v>17,35</v>
      </c>
      <c r="BLP66" s="44" t="str">
        <f t="shared" si="2391"/>
        <v>18,35</v>
      </c>
      <c r="BLQ66" s="44" t="str">
        <f t="shared" si="2391"/>
        <v>19,35</v>
      </c>
      <c r="BLR66" s="44" t="str">
        <f t="shared" si="2391"/>
        <v>20,35</v>
      </c>
      <c r="BLS66" s="45">
        <f t="shared" si="2351"/>
        <v>1.0385752E-8</v>
      </c>
      <c r="BLT66" s="45">
        <f t="shared" si="2352"/>
        <v>6.7870990000000004E-6</v>
      </c>
      <c r="BLU66" s="45">
        <f t="shared" si="2353"/>
        <v>1.6876201E-4</v>
      </c>
      <c r="BLV66" s="45">
        <f t="shared" si="2354"/>
        <v>1.2838693E-5</v>
      </c>
      <c r="BLW66" s="45">
        <f t="shared" si="2355"/>
        <v>-3.5207403999999999E-7</v>
      </c>
      <c r="BLX66" s="45">
        <f t="shared" si="2356"/>
        <v>1.2076467E-7</v>
      </c>
      <c r="BLY66" s="45">
        <f t="shared" si="2357"/>
        <v>1.6949079E-7</v>
      </c>
      <c r="BLZ66" s="45">
        <f t="shared" si="2358"/>
        <v>5.5165229999999999E-8</v>
      </c>
      <c r="BMA66" s="45">
        <f t="shared" si="2359"/>
        <v>2.1992947E-9</v>
      </c>
      <c r="BMB66" s="45">
        <f t="shared" si="2360"/>
        <v>8.1705103999999997E-10</v>
      </c>
      <c r="BMC66" s="45">
        <f t="shared" si="2361"/>
        <v>3.4272039999999997E-8</v>
      </c>
      <c r="BMD66" s="45">
        <f t="shared" si="2362"/>
        <v>1.5962457E-6</v>
      </c>
      <c r="BME66" s="45">
        <f t="shared" si="2363"/>
        <v>1.01413105E-4</v>
      </c>
      <c r="BMF66" s="45">
        <f t="shared" si="2364"/>
        <v>5.1587535999999996E-3</v>
      </c>
      <c r="BMG66" s="45">
        <f t="shared" si="2365"/>
        <v>8.5781387000000001E-4</v>
      </c>
      <c r="BMH66" s="45">
        <f t="shared" si="2366"/>
        <v>2.8450097E-4</v>
      </c>
      <c r="BMI66" s="45">
        <f t="shared" si="2367"/>
        <v>3.057552E-5</v>
      </c>
      <c r="BMJ66" s="45">
        <f t="shared" si="2368"/>
        <v>2.606304E-4</v>
      </c>
      <c r="BMK66" s="45">
        <f t="shared" si="2369"/>
        <v>7.9826180000000004E-3</v>
      </c>
      <c r="BML66" s="45">
        <f t="shared" si="2370"/>
        <v>1.599536E-2</v>
      </c>
      <c r="BMM66" s="12"/>
      <c r="BMN66" s="10"/>
      <c r="BMO66" s="10"/>
      <c r="BMP66" s="10"/>
      <c r="BMQ66" s="10"/>
      <c r="BMR66" s="10"/>
      <c r="BMS66" s="10"/>
      <c r="BMT66" s="10"/>
      <c r="BMU66" s="10"/>
      <c r="BMV66" s="10"/>
      <c r="BMW66" s="10"/>
      <c r="BMX66" s="10"/>
      <c r="BMY66" s="10"/>
      <c r="BMZ66" s="10"/>
    </row>
    <row r="67" spans="1:1716" ht="3" customHeight="1" x14ac:dyDescent="0.25">
      <c r="A67" s="37">
        <v>2137.5</v>
      </c>
      <c r="B67" s="14">
        <f t="shared" si="2375"/>
        <v>2</v>
      </c>
      <c r="C67" s="37">
        <v>2122.8000000000002</v>
      </c>
      <c r="D67" s="57">
        <f t="shared" si="2376"/>
        <v>34.380000000000003</v>
      </c>
      <c r="E67" s="36" t="str">
        <f t="shared" si="2336"/>
        <v/>
      </c>
      <c r="F67" s="11">
        <v>59</v>
      </c>
      <c r="G67" s="43">
        <v>0</v>
      </c>
      <c r="H67" s="43">
        <v>9.952559E-13</v>
      </c>
      <c r="I67" s="43">
        <v>4.2155810000000003E-12</v>
      </c>
      <c r="J67" s="43">
        <v>1.2294331E-11</v>
      </c>
      <c r="K67" s="43">
        <v>3.1282066999999998E-11</v>
      </c>
      <c r="L67" s="43">
        <v>7.3748259999999995E-11</v>
      </c>
      <c r="M67" s="43">
        <v>1.6472543999999999E-10</v>
      </c>
      <c r="N67" s="43">
        <v>3.5161668000000002E-10</v>
      </c>
      <c r="O67" s="43">
        <v>7.2366719999999998E-10</v>
      </c>
      <c r="P67" s="43">
        <v>1.4477902999999999E-9</v>
      </c>
      <c r="Q67" s="43">
        <v>2.8241398000000001E-9</v>
      </c>
      <c r="R67" s="43">
        <v>5.356594E-9</v>
      </c>
      <c r="S67" s="43">
        <v>9.85346E-9</v>
      </c>
      <c r="T67" s="43">
        <v>1.7599795E-8</v>
      </c>
      <c r="U67" s="43">
        <v>3.0649610000000001E-8</v>
      </c>
      <c r="V67" s="43">
        <v>5.2280405999999999E-8</v>
      </c>
      <c r="W67" s="43">
        <v>8.7796564999999999E-8</v>
      </c>
      <c r="X67" s="43">
        <v>1.4558599999999999E-7</v>
      </c>
      <c r="Y67" s="43">
        <v>2.3887208E-7</v>
      </c>
      <c r="Z67" s="43">
        <v>3.8815284000000002E-7</v>
      </c>
      <c r="AA67" s="43">
        <v>6.2146939999999996E-7</v>
      </c>
      <c r="AB67" s="43">
        <v>9.799403E-7</v>
      </c>
      <c r="AC67" s="43">
        <v>1.5358890000000001E-6</v>
      </c>
      <c r="AD67" s="43">
        <v>2.3916142999999999E-6</v>
      </c>
      <c r="AE67" s="43">
        <v>3.6919846E-6</v>
      </c>
      <c r="AF67" s="43">
        <v>5.6322680000000002E-6</v>
      </c>
      <c r="AG67" s="43">
        <v>8.5096409999999995E-6</v>
      </c>
      <c r="AH67" s="43">
        <v>1.2819611E-5</v>
      </c>
      <c r="AI67" s="43">
        <v>1.9058909999999999E-5</v>
      </c>
      <c r="AJ67" s="43">
        <v>2.785596E-5</v>
      </c>
      <c r="AK67" s="43">
        <v>4.0095845E-5</v>
      </c>
      <c r="AL67" s="43">
        <v>5.7050019999999999E-5</v>
      </c>
      <c r="AM67" s="43">
        <v>7.9305006000000004E-5</v>
      </c>
      <c r="AN67" s="43">
        <v>1.07317384E-4</v>
      </c>
      <c r="AO67" s="43">
        <v>1.4535935999999999E-4</v>
      </c>
      <c r="AP67" s="43">
        <v>1.960574E-4</v>
      </c>
      <c r="AQ67" s="43">
        <v>2.6094288000000002E-4</v>
      </c>
      <c r="AR67" s="43">
        <v>3.4522904999999997E-4</v>
      </c>
      <c r="AS67" s="43">
        <v>4.4669981999999998E-4</v>
      </c>
      <c r="AT67" s="43">
        <v>5.4989505000000002E-4</v>
      </c>
      <c r="AU67" s="43">
        <v>0</v>
      </c>
      <c r="AV67" s="43">
        <v>3.7167946999999999E-13</v>
      </c>
      <c r="AW67" s="43">
        <v>1.4883326000000001E-12</v>
      </c>
      <c r="AX67" s="43">
        <v>4.0279769999999999E-12</v>
      </c>
      <c r="AY67" s="43">
        <v>9.4629695000000005E-12</v>
      </c>
      <c r="AZ67" s="43">
        <v>2.0883914000000001E-11</v>
      </c>
      <c r="BA67" s="43">
        <v>4.4892534000000002E-11</v>
      </c>
      <c r="BB67" s="43">
        <v>9.7123260000000004E-11</v>
      </c>
      <c r="BC67" s="43">
        <v>2.1505882999999999E-10</v>
      </c>
      <c r="BD67" s="43">
        <v>4.8450109999999997E-10</v>
      </c>
      <c r="BE67" s="43">
        <v>1.0941685000000001E-9</v>
      </c>
      <c r="BF67" s="43">
        <v>2.4406626000000001E-9</v>
      </c>
      <c r="BG67" s="43">
        <v>5.3818250000000003E-9</v>
      </c>
      <c r="BH67" s="43">
        <v>1.1726344999999999E-8</v>
      </c>
      <c r="BI67" s="43">
        <v>2.5182096000000001E-8</v>
      </c>
      <c r="BJ67" s="43">
        <v>5.3161669999999997E-8</v>
      </c>
      <c r="BK67" s="43">
        <v>1.1049556E-7</v>
      </c>
      <c r="BL67" s="43">
        <v>2.2583713999999999E-7</v>
      </c>
      <c r="BM67" s="43">
        <v>4.5174187E-7</v>
      </c>
      <c r="BN67" s="43">
        <v>8.7949490000000004E-7</v>
      </c>
      <c r="BO67" s="43">
        <v>1.6511866000000001E-6</v>
      </c>
      <c r="BP67" s="43">
        <v>2.9323262E-6</v>
      </c>
      <c r="BQ67" s="43">
        <v>4.9100876999999996E-6</v>
      </c>
      <c r="BR67" s="43">
        <v>7.7946899999999994E-6</v>
      </c>
      <c r="BS67" s="43">
        <v>1.1788157000000001E-5</v>
      </c>
      <c r="BT67" s="43">
        <v>1.7101670000000001E-5</v>
      </c>
      <c r="BU67" s="43">
        <v>2.4338842E-5</v>
      </c>
      <c r="BV67" s="43">
        <v>3.4227733999999997E-5</v>
      </c>
      <c r="BW67" s="43">
        <v>4.8572193999999999E-5</v>
      </c>
      <c r="BX67" s="43">
        <v>7.1658349999999995E-5</v>
      </c>
      <c r="BY67" s="43">
        <v>1.11595116E-4</v>
      </c>
      <c r="BZ67" s="43">
        <v>1.8450819999999999E-4</v>
      </c>
      <c r="CA67" s="43">
        <v>3.1586860000000001E-4</v>
      </c>
      <c r="CB67" s="43">
        <v>5.0442270000000005E-4</v>
      </c>
      <c r="CC67" s="43">
        <v>7.5932650000000001E-4</v>
      </c>
      <c r="CD67" s="43">
        <v>1.0561406000000001E-3</v>
      </c>
      <c r="CE67" s="43">
        <v>1.3373154000000001E-3</v>
      </c>
      <c r="CF67" s="43">
        <v>1.5670874999999999E-3</v>
      </c>
      <c r="CG67" s="43">
        <v>1.9583511000000001E-3</v>
      </c>
      <c r="CH67" s="43">
        <v>2.3415358999999999E-3</v>
      </c>
      <c r="CI67" s="43">
        <v>0</v>
      </c>
      <c r="CJ67" s="43">
        <v>2.6450546999999998E-12</v>
      </c>
      <c r="CK67" s="43">
        <v>1.0052608E-11</v>
      </c>
      <c r="CL67" s="43">
        <v>2.4875365999999999E-11</v>
      </c>
      <c r="CM67" s="43">
        <v>5.1638113999999999E-11</v>
      </c>
      <c r="CN67" s="43">
        <v>9.5983140000000004E-11</v>
      </c>
      <c r="CO67" s="43">
        <v>1.6433180999999999E-10</v>
      </c>
      <c r="CP67" s="43">
        <v>2.5687044000000001E-10</v>
      </c>
      <c r="CQ67" s="43">
        <v>3.7477085E-10</v>
      </c>
      <c r="CR67" s="43">
        <v>5.1889359999999996E-10</v>
      </c>
      <c r="CS67" s="43">
        <v>7.6811540000000001E-10</v>
      </c>
      <c r="CT67" s="43">
        <v>1.0913455E-9</v>
      </c>
      <c r="CU67" s="43">
        <v>1.6308382E-9</v>
      </c>
      <c r="CV67" s="43">
        <v>2.7830723999999999E-9</v>
      </c>
      <c r="CW67" s="43">
        <v>5.3209499999999999E-9</v>
      </c>
      <c r="CX67" s="43">
        <v>1.0617168999999999E-8</v>
      </c>
      <c r="CY67" s="43">
        <v>2.1077514999999999E-8</v>
      </c>
      <c r="CZ67" s="43">
        <v>4.1148610000000001E-8</v>
      </c>
      <c r="DA67" s="43">
        <v>7.8609290000000006E-8</v>
      </c>
      <c r="DB67" s="43">
        <v>1.4672432999999999E-7</v>
      </c>
      <c r="DC67" s="43">
        <v>2.6258382E-7</v>
      </c>
      <c r="DD67" s="43">
        <v>4.6443154000000001E-7</v>
      </c>
      <c r="DE67" s="43">
        <v>8.2544625000000003E-7</v>
      </c>
      <c r="DF67" s="43">
        <v>1.4814201E-6</v>
      </c>
      <c r="DG67" s="43">
        <v>2.6983969000000001E-6</v>
      </c>
      <c r="DH67" s="43">
        <v>5.0483454E-6</v>
      </c>
      <c r="DI67" s="43">
        <v>1.0117134499999999E-5</v>
      </c>
      <c r="DJ67" s="43">
        <v>2.1827468999999999E-5</v>
      </c>
      <c r="DK67" s="43">
        <v>5.0096170000000001E-5</v>
      </c>
      <c r="DL67" s="43">
        <v>1.1985553999999999E-4</v>
      </c>
      <c r="DM67" s="43">
        <v>2.9619375999999999E-4</v>
      </c>
      <c r="DN67" s="43">
        <v>7.5999770000000002E-4</v>
      </c>
      <c r="DO67" s="43">
        <v>2.0760405000000001E-3</v>
      </c>
      <c r="DP67" s="43">
        <v>6.0580950000000003E-3</v>
      </c>
      <c r="DQ67" s="43">
        <v>1.6710648000000002E-2</v>
      </c>
      <c r="DR67" s="43">
        <v>3.7477700000000003E-2</v>
      </c>
      <c r="DS67" s="43">
        <v>6.3791780000000006E-2</v>
      </c>
      <c r="DT67" s="43">
        <v>8.1083000000000002E-2</v>
      </c>
      <c r="DU67" s="43">
        <v>9.8458409999999996E-2</v>
      </c>
      <c r="DV67" s="43">
        <v>0.11307475</v>
      </c>
      <c r="DW67" s="43">
        <v>0</v>
      </c>
      <c r="DX67" s="43">
        <v>3.9058070000000003E-11</v>
      </c>
      <c r="DY67" s="43">
        <v>1.4957105000000001E-10</v>
      </c>
      <c r="DZ67" s="43">
        <v>3.8204578000000001E-10</v>
      </c>
      <c r="EA67" s="43">
        <v>8.3176520000000003E-10</v>
      </c>
      <c r="EB67" s="43">
        <v>1.6265550000000001E-9</v>
      </c>
      <c r="EC67" s="43">
        <v>2.9483609999999998E-9</v>
      </c>
      <c r="ED67" s="43">
        <v>4.945691E-9</v>
      </c>
      <c r="EE67" s="43">
        <v>7.7222799999999995E-9</v>
      </c>
      <c r="EF67" s="43">
        <v>1.0705455E-8</v>
      </c>
      <c r="EG67" s="43">
        <v>1.1924817E-8</v>
      </c>
      <c r="EH67" s="43">
        <v>1.1210998E-8</v>
      </c>
      <c r="EI67" s="43">
        <v>8.3685349999999994E-9</v>
      </c>
      <c r="EJ67" s="43">
        <v>3.8024454999999996E-9</v>
      </c>
      <c r="EK67" s="43">
        <v>3.0991277999999999E-9</v>
      </c>
      <c r="EL67" s="43">
        <v>5.3260533999999997E-9</v>
      </c>
      <c r="EM67" s="43">
        <v>8.9869069999999998E-9</v>
      </c>
      <c r="EN67" s="43">
        <v>1.3003782E-8</v>
      </c>
      <c r="EO67" s="43">
        <v>1.7557925E-8</v>
      </c>
      <c r="EP67" s="43">
        <v>2.3295016E-8</v>
      </c>
      <c r="EQ67" s="43">
        <v>3.1078365000000003E-8</v>
      </c>
      <c r="ER67" s="43">
        <v>4.3089660000000002E-8</v>
      </c>
      <c r="ES67" s="43">
        <v>6.4766199999999997E-8</v>
      </c>
      <c r="ET67" s="43">
        <v>1.0844258E-7</v>
      </c>
      <c r="EU67" s="43">
        <v>2.0726749E-7</v>
      </c>
      <c r="EV67" s="43">
        <v>4.4023614E-7</v>
      </c>
      <c r="EW67" s="43">
        <v>1.0100911999999999E-6</v>
      </c>
      <c r="EX67" s="43">
        <v>2.4595989999999999E-6</v>
      </c>
      <c r="EY67" s="43">
        <v>6.4708729999999996E-6</v>
      </c>
      <c r="EZ67" s="43">
        <v>1.8113243999999998E-5</v>
      </c>
      <c r="FA67" s="43">
        <v>5.1492763000000002E-5</v>
      </c>
      <c r="FB67" s="43">
        <v>1.3798681999999999E-4</v>
      </c>
      <c r="FC67" s="43">
        <v>3.3745260000000001E-4</v>
      </c>
      <c r="FD67" s="43">
        <v>7.4291416000000002E-4</v>
      </c>
      <c r="FE67" s="43">
        <v>1.3883855E-3</v>
      </c>
      <c r="FF67" s="43">
        <v>2.2418160999999998E-3</v>
      </c>
      <c r="FG67" s="43">
        <v>3.1278503999999999E-3</v>
      </c>
      <c r="FH67" s="43">
        <v>3.9002339999999998E-3</v>
      </c>
      <c r="FI67" s="43">
        <v>4.5404197000000002E-3</v>
      </c>
      <c r="FJ67" s="43">
        <v>5.1222419999999999E-3</v>
      </c>
      <c r="FK67" s="43">
        <v>0</v>
      </c>
      <c r="FL67" s="43">
        <v>9.9711120000000005E-10</v>
      </c>
      <c r="FM67" s="43">
        <v>3.9529689999999999E-9</v>
      </c>
      <c r="FN67" s="43">
        <v>1.0400094999999999E-8</v>
      </c>
      <c r="FO67" s="43">
        <v>2.2461717999999999E-8</v>
      </c>
      <c r="FP67" s="43">
        <v>4.2535399999999999E-8</v>
      </c>
      <c r="FQ67" s="43">
        <v>7.6967839999999993E-8</v>
      </c>
      <c r="FR67" s="43">
        <v>1.3432673999999999E-7</v>
      </c>
      <c r="FS67" s="43">
        <v>2.2790068E-7</v>
      </c>
      <c r="FT67" s="43">
        <v>3.7773685E-7</v>
      </c>
      <c r="FU67" s="43">
        <v>5.738415E-7</v>
      </c>
      <c r="FV67" s="43">
        <v>7.1312496000000002E-7</v>
      </c>
      <c r="FW67" s="43">
        <v>7.6126104999999997E-7</v>
      </c>
      <c r="FX67" s="43">
        <v>7.5490702999999995E-7</v>
      </c>
      <c r="FY67" s="43">
        <v>5.2088680000000004E-7</v>
      </c>
      <c r="FZ67" s="43">
        <v>3.3594329999999998E-7</v>
      </c>
      <c r="GA67" s="43">
        <v>3.0782044000000002E-7</v>
      </c>
      <c r="GB67" s="43">
        <v>2.9465416999999999E-7</v>
      </c>
      <c r="GC67" s="43">
        <v>3.2556625000000003E-7</v>
      </c>
      <c r="GD67" s="43">
        <v>4.0793913000000001E-7</v>
      </c>
      <c r="GE67" s="43">
        <v>4.808253E-7</v>
      </c>
      <c r="GF67" s="43">
        <v>5.5451360000000004E-7</v>
      </c>
      <c r="GG67" s="43">
        <v>6.4156984E-7</v>
      </c>
      <c r="GH67" s="43">
        <v>7.3925329999999996E-7</v>
      </c>
      <c r="GI67" s="43">
        <v>8.5023464000000001E-7</v>
      </c>
      <c r="GJ67" s="43">
        <v>1.055726E-6</v>
      </c>
      <c r="GK67" s="43">
        <v>1.5885494E-6</v>
      </c>
      <c r="GL67" s="43">
        <v>3.0987724000000001E-6</v>
      </c>
      <c r="GM67" s="43">
        <v>6.8611100000000001E-6</v>
      </c>
      <c r="GN67" s="43">
        <v>1.3960822E-5</v>
      </c>
      <c r="GO67" s="43">
        <v>1.9769363E-5</v>
      </c>
      <c r="GP67" s="43">
        <v>2.6136531000000001E-5</v>
      </c>
      <c r="GQ67" s="43">
        <v>3.7061014000000001E-5</v>
      </c>
      <c r="GR67" s="43">
        <v>5.6773642000000003E-5</v>
      </c>
      <c r="GS67" s="43">
        <v>9.0584500000000007E-5</v>
      </c>
      <c r="GT67" s="43">
        <v>1.5082550999999999E-4</v>
      </c>
      <c r="GU67" s="43">
        <v>2.4732001E-4</v>
      </c>
      <c r="GV67" s="43">
        <v>3.8675329999999998E-4</v>
      </c>
      <c r="GW67" s="43">
        <v>5.6832119999999996E-4</v>
      </c>
      <c r="GX67" s="43">
        <v>7.5730507000000005E-4</v>
      </c>
      <c r="GY67" s="43">
        <v>0</v>
      </c>
      <c r="GZ67" s="43">
        <v>3.9094714999999999E-8</v>
      </c>
      <c r="HA67" s="43">
        <v>1.6199506E-7</v>
      </c>
      <c r="HB67" s="43">
        <v>4.1935433999999997E-7</v>
      </c>
      <c r="HC67" s="43">
        <v>8.8466960000000002E-7</v>
      </c>
      <c r="HD67" s="43">
        <v>1.6786847000000001E-6</v>
      </c>
      <c r="HE67" s="43">
        <v>3.0328265E-6</v>
      </c>
      <c r="HF67" s="43">
        <v>5.3104562999999997E-6</v>
      </c>
      <c r="HG67" s="43">
        <v>9.0886419999999996E-6</v>
      </c>
      <c r="HH67" s="43">
        <v>1.4981480000000001E-5</v>
      </c>
      <c r="HI67" s="43">
        <v>2.3317736000000001E-5</v>
      </c>
      <c r="HJ67" s="43">
        <v>3.3589717000000001E-5</v>
      </c>
      <c r="HK67" s="43">
        <v>4.554183E-5</v>
      </c>
      <c r="HL67" s="43">
        <v>5.8089930000000003E-5</v>
      </c>
      <c r="HM67" s="43">
        <v>6.8056460000000005E-5</v>
      </c>
      <c r="HN67" s="43">
        <v>7.6642129999999998E-5</v>
      </c>
      <c r="HO67" s="43">
        <v>8.5172180000000003E-5</v>
      </c>
      <c r="HP67" s="43">
        <v>9.623923E-5</v>
      </c>
      <c r="HQ67" s="43">
        <v>1.1151693E-4</v>
      </c>
      <c r="HR67" s="43">
        <v>1.311909E-4</v>
      </c>
      <c r="HS67" s="43">
        <v>1.5390787E-4</v>
      </c>
      <c r="HT67" s="43">
        <v>1.7784807999999999E-4</v>
      </c>
      <c r="HU67" s="43">
        <v>1.990509E-4</v>
      </c>
      <c r="HV67" s="43">
        <v>2.1831786E-4</v>
      </c>
      <c r="HW67" s="43">
        <v>2.3632155999999999E-4</v>
      </c>
      <c r="HX67" s="43">
        <v>2.5612197000000002E-4</v>
      </c>
      <c r="HY67" s="43">
        <v>2.787787E-4</v>
      </c>
      <c r="HZ67" s="43">
        <v>3.0425907000000002E-4</v>
      </c>
      <c r="IA67" s="43">
        <v>3.2964113000000001E-4</v>
      </c>
      <c r="IB67" s="43">
        <v>3.5108156999999999E-4</v>
      </c>
      <c r="IC67" s="43">
        <v>3.7618488000000001E-4</v>
      </c>
      <c r="ID67" s="43">
        <v>4.1080454999999999E-4</v>
      </c>
      <c r="IE67" s="43">
        <v>4.5663086E-4</v>
      </c>
      <c r="IF67" s="43">
        <v>5.1944993999999999E-4</v>
      </c>
      <c r="IG67" s="43">
        <v>6.0085599999999998E-4</v>
      </c>
      <c r="IH67" s="43">
        <v>7.0261664000000003E-4</v>
      </c>
      <c r="II67" s="43">
        <v>8.3008595000000004E-4</v>
      </c>
      <c r="IJ67" s="43">
        <v>9.820962999999999E-4</v>
      </c>
      <c r="IK67" s="43">
        <v>1.157908E-3</v>
      </c>
      <c r="IL67" s="43">
        <v>1.3445504E-3</v>
      </c>
      <c r="IM67" s="43">
        <v>0</v>
      </c>
      <c r="IN67" s="43">
        <v>1.8881114E-9</v>
      </c>
      <c r="IO67" s="43">
        <v>7.9222334999999997E-9</v>
      </c>
      <c r="IP67" s="43">
        <v>2.1729032999999999E-8</v>
      </c>
      <c r="IQ67" s="43">
        <v>5.1610638000000002E-8</v>
      </c>
      <c r="IR67" s="43">
        <v>1.1962159000000001E-7</v>
      </c>
      <c r="IS67" s="43">
        <v>2.637177E-7</v>
      </c>
      <c r="IT67" s="43">
        <v>5.4229619999999996E-7</v>
      </c>
      <c r="IU67" s="43">
        <v>1.0371100000000001E-6</v>
      </c>
      <c r="IV67" s="43">
        <v>1.8562293000000001E-6</v>
      </c>
      <c r="IW67" s="43">
        <v>3.0922880000000001E-6</v>
      </c>
      <c r="IX67" s="43">
        <v>5.0651059999999997E-6</v>
      </c>
      <c r="IY67" s="43">
        <v>8.2375530000000003E-6</v>
      </c>
      <c r="IZ67" s="43">
        <v>1.2629627000000001E-5</v>
      </c>
      <c r="JA67" s="43">
        <v>1.8755025000000001E-5</v>
      </c>
      <c r="JB67" s="43">
        <v>2.6796829999999999E-5</v>
      </c>
      <c r="JC67" s="43">
        <v>3.6999170000000001E-5</v>
      </c>
      <c r="JD67" s="43">
        <v>4.9493385000000002E-5</v>
      </c>
      <c r="JE67" s="43">
        <v>6.3688600000000005E-5</v>
      </c>
      <c r="JF67" s="43">
        <v>7.9521149999999997E-5</v>
      </c>
      <c r="JG67" s="43">
        <v>9.7038916000000001E-5</v>
      </c>
      <c r="JH67" s="43">
        <v>1.1603408E-4</v>
      </c>
      <c r="JI67" s="43">
        <v>1.3742849999999999E-4</v>
      </c>
      <c r="JJ67" s="43">
        <v>1.6132701E-4</v>
      </c>
      <c r="JK67" s="43">
        <v>1.8823061000000001E-4</v>
      </c>
      <c r="JL67" s="43">
        <v>2.1892177999999999E-4</v>
      </c>
      <c r="JM67" s="43">
        <v>2.5337497999999999E-4</v>
      </c>
      <c r="JN67" s="43">
        <v>2.9108170000000002E-4</v>
      </c>
      <c r="JO67" s="43">
        <v>3.3088063000000001E-4</v>
      </c>
      <c r="JP67" s="43">
        <v>3.7637480000000001E-4</v>
      </c>
      <c r="JQ67" s="43">
        <v>4.2806346999999998E-4</v>
      </c>
      <c r="JR67" s="43">
        <v>4.8550926000000001E-4</v>
      </c>
      <c r="JS67" s="43">
        <v>5.4889619999999996E-4</v>
      </c>
      <c r="JT67" s="43">
        <v>6.1879079999999998E-4</v>
      </c>
      <c r="JU67" s="43">
        <v>6.9507165000000002E-4</v>
      </c>
      <c r="JV67" s="43">
        <v>7.7680673000000001E-4</v>
      </c>
      <c r="JW67" s="43">
        <v>8.6350499999999998E-4</v>
      </c>
      <c r="JX67" s="43">
        <v>9.5499769999999999E-4</v>
      </c>
      <c r="JY67" s="43">
        <v>1.0509009000000001E-3</v>
      </c>
      <c r="JZ67" s="43">
        <v>1.1480359E-3</v>
      </c>
      <c r="KA67" s="43">
        <v>0</v>
      </c>
      <c r="KB67" s="43">
        <v>2.8639514000000001E-11</v>
      </c>
      <c r="KC67" s="43">
        <v>1.0436049E-10</v>
      </c>
      <c r="KD67" s="43">
        <v>2.4435778000000001E-10</v>
      </c>
      <c r="KE67" s="43">
        <v>4.2733421999999999E-10</v>
      </c>
      <c r="KF67" s="43">
        <v>3.3320296999999999E-10</v>
      </c>
      <c r="KG67" s="43">
        <v>-1.0065133000000001E-9</v>
      </c>
      <c r="KH67" s="43">
        <v>-5.0210741999999996E-9</v>
      </c>
      <c r="KI67" s="43">
        <v>-1.2628597999999999E-8</v>
      </c>
      <c r="KJ67" s="43">
        <v>-2.3645108999999999E-8</v>
      </c>
      <c r="KK67" s="43">
        <v>-3.1958296999999999E-8</v>
      </c>
      <c r="KL67" s="43">
        <v>-3.2218962999999997E-8</v>
      </c>
      <c r="KM67" s="43">
        <v>-1.8448302000000001E-8</v>
      </c>
      <c r="KN67" s="43">
        <v>5.4395123000000001E-8</v>
      </c>
      <c r="KO67" s="43">
        <v>2.0174551999999999E-7</v>
      </c>
      <c r="KP67" s="43">
        <v>4.4134839999999998E-7</v>
      </c>
      <c r="KQ67" s="43">
        <v>8.1119673999999999E-7</v>
      </c>
      <c r="KR67" s="43">
        <v>1.4236363999999999E-6</v>
      </c>
      <c r="KS67" s="43">
        <v>2.4087377999999998E-6</v>
      </c>
      <c r="KT67" s="43">
        <v>3.8522303000000004E-6</v>
      </c>
      <c r="KU67" s="43">
        <v>5.9852173000000004E-6</v>
      </c>
      <c r="KV67" s="43">
        <v>9.0755850000000006E-6</v>
      </c>
      <c r="KW67" s="43">
        <v>1.3431436999999999E-5</v>
      </c>
      <c r="KX67" s="43">
        <v>1.9084685999999999E-5</v>
      </c>
      <c r="KY67" s="43">
        <v>2.6241887000000001E-5</v>
      </c>
      <c r="KZ67" s="43">
        <v>3.5693294000000003E-5</v>
      </c>
      <c r="LA67" s="43">
        <v>4.7600413000000001E-5</v>
      </c>
      <c r="LB67" s="43">
        <v>6.2159579999999999E-5</v>
      </c>
      <c r="LC67" s="43">
        <v>8.1220365000000003E-5</v>
      </c>
      <c r="LD67" s="43">
        <v>1.03251296E-4</v>
      </c>
      <c r="LE67" s="43">
        <v>1.273337E-4</v>
      </c>
      <c r="LF67" s="43">
        <v>1.5412887999999999E-4</v>
      </c>
      <c r="LG67" s="43">
        <v>1.8298224000000001E-4</v>
      </c>
      <c r="LH67" s="43">
        <v>2.1426308E-4</v>
      </c>
      <c r="LI67" s="43">
        <v>2.4547419999999999E-4</v>
      </c>
      <c r="LJ67" s="43">
        <v>2.762873E-4</v>
      </c>
      <c r="LK67" s="43">
        <v>3.0695798E-4</v>
      </c>
      <c r="LL67" s="43">
        <v>3.3820140000000002E-4</v>
      </c>
      <c r="LM67" s="43">
        <v>3.7089312999999998E-4</v>
      </c>
      <c r="LN67" s="43">
        <v>4.0396207E-4</v>
      </c>
      <c r="LO67" s="43">
        <v>0</v>
      </c>
      <c r="LP67" s="43">
        <v>-2.4995350999999998E-14</v>
      </c>
      <c r="LQ67" s="43">
        <v>-3.2056608000000002E-13</v>
      </c>
      <c r="LR67" s="43">
        <v>-1.540966E-12</v>
      </c>
      <c r="LS67" s="43">
        <v>-5.7200209999999999E-12</v>
      </c>
      <c r="LT67" s="43">
        <v>-2.0266702000000001E-11</v>
      </c>
      <c r="LU67" s="43">
        <v>-6.0776085999999998E-11</v>
      </c>
      <c r="LV67" s="43">
        <v>-1.5285964E-10</v>
      </c>
      <c r="LW67" s="43">
        <v>-3.4975155999999998E-10</v>
      </c>
      <c r="LX67" s="43">
        <v>-7.0991969999999997E-10</v>
      </c>
      <c r="LY67" s="43">
        <v>-1.2434529E-9</v>
      </c>
      <c r="LZ67" s="43">
        <v>-1.6130550000000001E-9</v>
      </c>
      <c r="MA67" s="43">
        <v>-1.5292769E-9</v>
      </c>
      <c r="MB67" s="43">
        <v>-9.3672590000000007E-10</v>
      </c>
      <c r="MC67" s="43">
        <v>8.1518220000000005E-10</v>
      </c>
      <c r="MD67" s="43">
        <v>4.7783306000000002E-9</v>
      </c>
      <c r="ME67" s="43">
        <v>1.16774475E-8</v>
      </c>
      <c r="MF67" s="43">
        <v>2.2374515000000001E-8</v>
      </c>
      <c r="MG67" s="43">
        <v>3.9629260000000001E-8</v>
      </c>
      <c r="MH67" s="43">
        <v>6.8105194000000002E-8</v>
      </c>
      <c r="MI67" s="43">
        <v>1.1156896599999999E-7</v>
      </c>
      <c r="MJ67" s="43">
        <v>1.7576944E-7</v>
      </c>
      <c r="MK67" s="43">
        <v>2.6389125E-7</v>
      </c>
      <c r="ML67" s="43">
        <v>3.7623704E-7</v>
      </c>
      <c r="MM67" s="43">
        <v>5.1726799999999997E-7</v>
      </c>
      <c r="MN67" s="43">
        <v>6.9019619999999995E-7</v>
      </c>
      <c r="MO67" s="43">
        <v>9.0742293000000005E-7</v>
      </c>
      <c r="MP67" s="43">
        <v>1.2110204E-6</v>
      </c>
      <c r="MQ67" s="43">
        <v>1.6956068E-6</v>
      </c>
      <c r="MR67" s="43">
        <v>2.5415857000000002E-6</v>
      </c>
      <c r="MS67" s="43">
        <v>3.846771E-6</v>
      </c>
      <c r="MT67" s="43">
        <v>5.5777354999999996E-6</v>
      </c>
      <c r="MU67" s="43">
        <v>7.4938140000000001E-6</v>
      </c>
      <c r="MV67" s="43">
        <v>9.6920790000000008E-6</v>
      </c>
      <c r="MW67" s="43">
        <v>1.2145843000000001E-5</v>
      </c>
      <c r="MX67" s="43">
        <v>1.4654757E-5</v>
      </c>
      <c r="MY67" s="43">
        <v>1.7053702000000001E-5</v>
      </c>
      <c r="MZ67" s="43">
        <v>1.9354226999999999E-5</v>
      </c>
      <c r="NA67" s="43">
        <v>2.1578388E-5</v>
      </c>
      <c r="NB67" s="43">
        <v>2.3309201E-5</v>
      </c>
      <c r="NC67" s="43">
        <v>0</v>
      </c>
      <c r="ND67" s="43">
        <v>-1.7534653000000001E-14</v>
      </c>
      <c r="NE67" s="43">
        <v>-6.8274310000000002E-14</v>
      </c>
      <c r="NF67" s="43">
        <v>-1.8985246999999999E-13</v>
      </c>
      <c r="NG67" s="43">
        <v>-4.675847E-13</v>
      </c>
      <c r="NH67" s="43">
        <v>-1.0550637999999999E-12</v>
      </c>
      <c r="NI67" s="43">
        <v>-2.103772E-12</v>
      </c>
      <c r="NJ67" s="43">
        <v>-4.1858980000000002E-12</v>
      </c>
      <c r="NK67" s="43">
        <v>-7.8501225000000003E-12</v>
      </c>
      <c r="NL67" s="43">
        <v>-1.3065886E-11</v>
      </c>
      <c r="NM67" s="43">
        <v>-1.7054302E-11</v>
      </c>
      <c r="NN67" s="43">
        <v>-2.1710476999999999E-11</v>
      </c>
      <c r="NO67" s="43">
        <v>-1.9014566E-11</v>
      </c>
      <c r="NP67" s="43">
        <v>-5.0302452999999996E-12</v>
      </c>
      <c r="NQ67" s="43">
        <v>2.8976723999999999E-11</v>
      </c>
      <c r="NR67" s="43">
        <v>1.0754469E-10</v>
      </c>
      <c r="NS67" s="43">
        <v>2.8364554999999997E-10</v>
      </c>
      <c r="NT67" s="43">
        <v>6.3847289999999996E-10</v>
      </c>
      <c r="NU67" s="43">
        <v>1.2882234E-9</v>
      </c>
      <c r="NV67" s="43">
        <v>2.4021090000000002E-9</v>
      </c>
      <c r="NW67" s="43">
        <v>4.1839106000000001E-9</v>
      </c>
      <c r="NX67" s="43">
        <v>6.8217630000000004E-9</v>
      </c>
      <c r="NY67" s="43">
        <v>1.0580736999999999E-8</v>
      </c>
      <c r="NZ67" s="43">
        <v>1.5632965000000001E-8</v>
      </c>
      <c r="OA67" s="43">
        <v>2.230636E-8</v>
      </c>
      <c r="OB67" s="43">
        <v>3.1023987E-8</v>
      </c>
      <c r="OC67" s="43">
        <v>4.2316590000000003E-8</v>
      </c>
      <c r="OD67" s="43">
        <v>5.7187434999999998E-8</v>
      </c>
      <c r="OE67" s="43">
        <v>7.7013770000000003E-8</v>
      </c>
      <c r="OF67" s="43">
        <v>1.02889885E-7</v>
      </c>
      <c r="OG67" s="43">
        <v>1.3708075E-7</v>
      </c>
      <c r="OH67" s="43">
        <v>1.8265096E-7</v>
      </c>
      <c r="OI67" s="43">
        <v>2.3969977000000002E-7</v>
      </c>
      <c r="OJ67" s="43">
        <v>3.1018507000000001E-7</v>
      </c>
      <c r="OK67" s="43">
        <v>3.9646759999999998E-7</v>
      </c>
      <c r="OL67" s="43">
        <v>5.0141864000000004E-7</v>
      </c>
      <c r="OM67" s="43">
        <v>6.2999490000000003E-7</v>
      </c>
      <c r="ON67" s="43">
        <v>7.903024E-7</v>
      </c>
      <c r="OO67" s="43">
        <v>9.6784810000000007E-7</v>
      </c>
      <c r="OP67" s="43">
        <v>1.1089253999999999E-6</v>
      </c>
      <c r="OQ67" s="43">
        <v>0</v>
      </c>
      <c r="OR67" s="43">
        <v>-3.0122992E-14</v>
      </c>
      <c r="OS67" s="43">
        <v>-1.5684206E-13</v>
      </c>
      <c r="OT67" s="43">
        <v>-5.2140570000000004E-13</v>
      </c>
      <c r="OU67" s="43">
        <v>-1.3750684E-12</v>
      </c>
      <c r="OV67" s="43">
        <v>-3.0974602000000001E-12</v>
      </c>
      <c r="OW67" s="43">
        <v>-5.9348789999999997E-12</v>
      </c>
      <c r="OX67" s="43">
        <v>-1.0303791999999999E-11</v>
      </c>
      <c r="OY67" s="43">
        <v>-1.5906997999999999E-11</v>
      </c>
      <c r="OZ67" s="43">
        <v>-1.5976578000000001E-11</v>
      </c>
      <c r="PA67" s="43">
        <v>-1.4565486E-11</v>
      </c>
      <c r="PB67" s="43">
        <v>-5.5321275000000002E-11</v>
      </c>
      <c r="PC67" s="43">
        <v>-8.3172746000000004E-11</v>
      </c>
      <c r="PD67" s="43">
        <v>5.4932554999999999E-11</v>
      </c>
      <c r="PE67" s="43">
        <v>1.0466739000000001E-9</v>
      </c>
      <c r="PF67" s="43">
        <v>3.6263268E-9</v>
      </c>
      <c r="PG67" s="43">
        <v>8.2486569999999998E-9</v>
      </c>
      <c r="PH67" s="43">
        <v>1.3449172E-8</v>
      </c>
      <c r="PI67" s="43">
        <v>1.8583103000000001E-8</v>
      </c>
      <c r="PJ67" s="43">
        <v>2.3510385E-8</v>
      </c>
      <c r="PK67" s="43">
        <v>2.8475477999999999E-8</v>
      </c>
      <c r="PL67" s="43">
        <v>3.3127034E-8</v>
      </c>
      <c r="PM67" s="43">
        <v>3.6001893000000003E-8</v>
      </c>
      <c r="PN67" s="43">
        <v>3.7634970000000003E-8</v>
      </c>
      <c r="PO67" s="43">
        <v>3.9762972999999998E-8</v>
      </c>
      <c r="PP67" s="43">
        <v>4.3528196000000001E-8</v>
      </c>
      <c r="PQ67" s="43">
        <v>5.0273049999999999E-8</v>
      </c>
      <c r="PR67" s="43">
        <v>6.176831E-8</v>
      </c>
      <c r="PS67" s="43">
        <v>8.1784760000000004E-8</v>
      </c>
      <c r="PT67" s="43">
        <v>1.1840009999999999E-7</v>
      </c>
      <c r="PU67" s="43">
        <v>1.8482510999999999E-7</v>
      </c>
      <c r="PV67" s="43">
        <v>2.8437645E-7</v>
      </c>
      <c r="PW67" s="43">
        <v>4.0714949999999998E-7</v>
      </c>
      <c r="PX67" s="43">
        <v>5.5474190000000001E-7</v>
      </c>
      <c r="PY67" s="43">
        <v>7.5385950000000004E-7</v>
      </c>
      <c r="PZ67" s="43">
        <v>1.0072541E-6</v>
      </c>
      <c r="QA67" s="43">
        <v>1.2878425E-6</v>
      </c>
      <c r="QB67" s="43">
        <v>1.6266243000000001E-6</v>
      </c>
      <c r="QC67" s="43">
        <v>1.9518905000000002E-6</v>
      </c>
      <c r="QD67" s="43">
        <v>2.1793137000000002E-6</v>
      </c>
      <c r="QE67" s="43">
        <v>0</v>
      </c>
      <c r="QF67" s="43">
        <v>9.4618080000000005E-12</v>
      </c>
      <c r="QG67" s="43">
        <v>3.7617991999999999E-11</v>
      </c>
      <c r="QH67" s="43">
        <v>1.00508636E-10</v>
      </c>
      <c r="QI67" s="43">
        <v>2.3944645999999998E-10</v>
      </c>
      <c r="QJ67" s="43">
        <v>5.5881919999999999E-10</v>
      </c>
      <c r="QK67" s="43">
        <v>1.3051101999999999E-9</v>
      </c>
      <c r="QL67" s="43">
        <v>3.0239153000000002E-9</v>
      </c>
      <c r="QM67" s="43">
        <v>6.8365384000000004E-9</v>
      </c>
      <c r="QN67" s="43">
        <v>1.5042907000000001E-8</v>
      </c>
      <c r="QO67" s="43">
        <v>3.2736819999999999E-8</v>
      </c>
      <c r="QP67" s="43">
        <v>7.3410210000000001E-8</v>
      </c>
      <c r="QQ67" s="43">
        <v>1.7264644999999999E-7</v>
      </c>
      <c r="QR67" s="43">
        <v>3.4507099999999998E-7</v>
      </c>
      <c r="QS67" s="43">
        <v>5.5894190000000001E-7</v>
      </c>
      <c r="QT67" s="43">
        <v>7.6807424000000005E-7</v>
      </c>
      <c r="QU67" s="43">
        <v>9.0044409999999998E-7</v>
      </c>
      <c r="QV67" s="43">
        <v>8.4540530000000005E-7</v>
      </c>
      <c r="QW67" s="43">
        <v>8.5178385000000001E-7</v>
      </c>
      <c r="QX67" s="43">
        <v>7.4236569999999996E-7</v>
      </c>
      <c r="QY67" s="43">
        <v>4.3423613999999998E-7</v>
      </c>
      <c r="QZ67" s="43">
        <v>1.5395564E-7</v>
      </c>
      <c r="RA67" s="43">
        <v>3.9550017000000002E-8</v>
      </c>
      <c r="RB67" s="43">
        <v>-1.2375543000000001E-7</v>
      </c>
      <c r="RC67" s="43">
        <v>-2.0275516E-8</v>
      </c>
      <c r="RD67" s="43">
        <v>8.0038879999999994E-8</v>
      </c>
      <c r="RE67" s="43">
        <v>3.1240060000000002E-7</v>
      </c>
      <c r="RF67" s="43">
        <v>7.6801560000000004E-7</v>
      </c>
      <c r="RG67" s="43">
        <v>1.7440902E-6</v>
      </c>
      <c r="RH67" s="43">
        <v>3.7370975999999999E-6</v>
      </c>
      <c r="RI67" s="43">
        <v>7.4092360000000003E-6</v>
      </c>
      <c r="RJ67" s="43">
        <v>1.2658900999999999E-5</v>
      </c>
      <c r="RK67" s="43">
        <v>1.7968017000000001E-5</v>
      </c>
      <c r="RL67" s="43">
        <v>2.3928336000000001E-5</v>
      </c>
      <c r="RM67" s="43">
        <v>3.2116390000000002E-5</v>
      </c>
      <c r="RN67" s="43">
        <v>4.5240726E-5</v>
      </c>
      <c r="RO67" s="43">
        <v>6.3314369999999996E-5</v>
      </c>
      <c r="RP67" s="43">
        <v>8.237892E-5</v>
      </c>
      <c r="RQ67" s="43">
        <v>1.0008391999999999E-4</v>
      </c>
      <c r="RR67" s="43">
        <v>1.1163066000000001E-4</v>
      </c>
      <c r="RS67" s="43">
        <v>0</v>
      </c>
      <c r="RT67" s="43">
        <v>5.0414284000000001E-10</v>
      </c>
      <c r="RU67" s="43">
        <v>1.7016742000000001E-9</v>
      </c>
      <c r="RV67" s="43">
        <v>3.6174914000000001E-9</v>
      </c>
      <c r="RW67" s="43">
        <v>6.5134634999999998E-9</v>
      </c>
      <c r="RX67" s="43">
        <v>1.1969149999999999E-8</v>
      </c>
      <c r="RY67" s="43">
        <v>2.4696562999999999E-8</v>
      </c>
      <c r="RZ67" s="43">
        <v>6.2267574000000002E-8</v>
      </c>
      <c r="SA67" s="43">
        <v>1.8570060999999999E-7</v>
      </c>
      <c r="SB67" s="43">
        <v>5.3981370000000004E-7</v>
      </c>
      <c r="SC67" s="43">
        <v>1.5142628999999999E-6</v>
      </c>
      <c r="SD67" s="43">
        <v>4.0105497000000003E-6</v>
      </c>
      <c r="SE67" s="43">
        <v>9.6473509999999994E-6</v>
      </c>
      <c r="SF67" s="43">
        <v>1.9056442000000001E-5</v>
      </c>
      <c r="SG67" s="43">
        <v>3.4237140000000001E-5</v>
      </c>
      <c r="SH67" s="43">
        <v>5.6587869999999999E-5</v>
      </c>
      <c r="SI67" s="43">
        <v>8.8015055000000001E-5</v>
      </c>
      <c r="SJ67" s="43">
        <v>1.2758118E-4</v>
      </c>
      <c r="SK67" s="43">
        <v>1.7424328E-4</v>
      </c>
      <c r="SL67" s="43">
        <v>2.2223938E-4</v>
      </c>
      <c r="SM67" s="43">
        <v>2.4478423000000001E-4</v>
      </c>
      <c r="SN67" s="43">
        <v>2.3375254E-4</v>
      </c>
      <c r="SO67" s="43">
        <v>1.9065818999999999E-4</v>
      </c>
      <c r="SP67" s="43">
        <v>1.0193823E-4</v>
      </c>
      <c r="SQ67" s="43">
        <v>3.4198576000000003E-5</v>
      </c>
      <c r="SR67" s="43">
        <v>1.8401585999999998E-5</v>
      </c>
      <c r="SS67" s="43">
        <v>1.3683682999999999E-5</v>
      </c>
      <c r="ST67" s="43">
        <v>1.7071095E-5</v>
      </c>
      <c r="SU67" s="43">
        <v>5.1984129999999998E-5</v>
      </c>
      <c r="SV67" s="43">
        <v>1.9020813999999999E-4</v>
      </c>
      <c r="SW67" s="43">
        <v>5.6472524999999995E-4</v>
      </c>
      <c r="SX67" s="43">
        <v>1.1364457000000001E-3</v>
      </c>
      <c r="SY67" s="43">
        <v>1.3948703E-3</v>
      </c>
      <c r="SZ67" s="43">
        <v>1.5415418000000001E-3</v>
      </c>
      <c r="TA67" s="43">
        <v>1.7278211000000001E-3</v>
      </c>
      <c r="TB67" s="43">
        <v>1.9736413E-3</v>
      </c>
      <c r="TC67" s="43">
        <v>2.160754E-3</v>
      </c>
      <c r="TD67" s="43">
        <v>2.1430020000000002E-3</v>
      </c>
      <c r="TE67" s="43">
        <v>2.1510705999999999E-3</v>
      </c>
      <c r="TF67" s="43">
        <v>2.2027409000000002E-3</v>
      </c>
      <c r="TG67" s="43">
        <v>0</v>
      </c>
      <c r="TH67" s="43">
        <v>4.5473325000000001E-8</v>
      </c>
      <c r="TI67" s="43">
        <v>1.3573232000000001E-7</v>
      </c>
      <c r="TJ67" s="43">
        <v>2.4552370000000002E-7</v>
      </c>
      <c r="TK67" s="43">
        <v>3.2468702000000002E-7</v>
      </c>
      <c r="TL67" s="43">
        <v>4.2238028000000001E-7</v>
      </c>
      <c r="TM67" s="43">
        <v>6.7326190000000004E-7</v>
      </c>
      <c r="TN67" s="43">
        <v>1.3423743999999999E-6</v>
      </c>
      <c r="TO67" s="43">
        <v>3.147741E-6</v>
      </c>
      <c r="TP67" s="43">
        <v>8.0377840000000008E-6</v>
      </c>
      <c r="TQ67" s="43">
        <v>2.1262942000000001E-5</v>
      </c>
      <c r="TR67" s="43">
        <v>5.6339994999999999E-5</v>
      </c>
      <c r="TS67" s="43">
        <v>1.4778238E-4</v>
      </c>
      <c r="TT67" s="43">
        <v>3.9465951999999999E-4</v>
      </c>
      <c r="TU67" s="43">
        <v>9.1140209999999999E-4</v>
      </c>
      <c r="TV67" s="43">
        <v>1.8832485999999999E-3</v>
      </c>
      <c r="TW67" s="43">
        <v>3.5798417000000001E-3</v>
      </c>
      <c r="TX67" s="43">
        <v>6.2560495000000002E-3</v>
      </c>
      <c r="TY67" s="43">
        <v>9.924815E-3</v>
      </c>
      <c r="TZ67" s="43">
        <v>1.4358303500000001E-2</v>
      </c>
      <c r="UA67" s="43">
        <v>1.9435425999999999E-2</v>
      </c>
      <c r="UB67" s="43">
        <v>2.4125783000000001E-2</v>
      </c>
      <c r="UC67" s="43">
        <v>2.7445031000000002E-2</v>
      </c>
      <c r="UD67" s="43">
        <v>2.7461438000000001E-2</v>
      </c>
      <c r="UE67" s="43">
        <v>2.7405881999999999E-2</v>
      </c>
      <c r="UF67" s="43">
        <v>2.7412767000000001E-2</v>
      </c>
      <c r="UG67" s="43">
        <v>2.7614548999999999E-2</v>
      </c>
      <c r="UH67" s="43">
        <v>2.8786481999999999E-2</v>
      </c>
      <c r="UI67" s="43">
        <v>3.0598145E-2</v>
      </c>
      <c r="UJ67" s="43">
        <v>3.2931950000000001E-2</v>
      </c>
      <c r="UK67" s="43">
        <v>3.5266480000000003E-2</v>
      </c>
      <c r="UL67" s="43">
        <v>3.7519499999999997E-2</v>
      </c>
      <c r="UM67" s="43">
        <v>3.9904426999999999E-2</v>
      </c>
      <c r="UN67" s="43">
        <v>4.2193412999999999E-2</v>
      </c>
      <c r="UO67" s="43">
        <v>4.4644099999999999E-2</v>
      </c>
      <c r="UP67" s="43">
        <v>4.721434E-2</v>
      </c>
      <c r="UQ67" s="43">
        <v>4.9373227999999998E-2</v>
      </c>
      <c r="UR67" s="43">
        <v>5.064842E-2</v>
      </c>
      <c r="US67" s="43">
        <v>5.4052964000000002E-2</v>
      </c>
      <c r="UT67" s="43">
        <v>5.9135444000000002E-2</v>
      </c>
      <c r="UU67" s="43">
        <v>0</v>
      </c>
      <c r="UV67" s="43">
        <v>5.1306633000000001E-6</v>
      </c>
      <c r="UW67" s="43">
        <v>2.1042919E-5</v>
      </c>
      <c r="UX67" s="43">
        <v>3.6332072000000001E-5</v>
      </c>
      <c r="UY67" s="43">
        <v>1.7191274000000001E-5</v>
      </c>
      <c r="UZ67" s="43">
        <v>4.4203893999999997E-6</v>
      </c>
      <c r="VA67" s="43">
        <v>2.6956176999999999E-6</v>
      </c>
      <c r="VB67" s="43">
        <v>3.6510883E-6</v>
      </c>
      <c r="VC67" s="43">
        <v>5.6125589999999998E-6</v>
      </c>
      <c r="VD67" s="43">
        <v>1.0302824E-5</v>
      </c>
      <c r="VE67" s="43">
        <v>2.1814125E-5</v>
      </c>
      <c r="VF67" s="43">
        <v>4.325241E-5</v>
      </c>
      <c r="VG67" s="43">
        <v>9.1080349999999999E-5</v>
      </c>
      <c r="VH67" s="43">
        <v>1.9958422000000001E-4</v>
      </c>
      <c r="VI67" s="43">
        <v>3.5175499999999998E-4</v>
      </c>
      <c r="VJ67" s="43">
        <v>5.4264259999999996E-4</v>
      </c>
      <c r="VK67" s="43">
        <v>7.9626890000000002E-4</v>
      </c>
      <c r="VL67" s="43">
        <v>1.1468957E-3</v>
      </c>
      <c r="VM67" s="43">
        <v>1.6251556999999999E-3</v>
      </c>
      <c r="VN67" s="43">
        <v>2.3030716000000001E-3</v>
      </c>
      <c r="VO67" s="43">
        <v>3.1345944999999998E-3</v>
      </c>
      <c r="VP67" s="43">
        <v>4.0616790000000003E-3</v>
      </c>
      <c r="VQ67" s="43">
        <v>5.0370529999999997E-3</v>
      </c>
      <c r="VR67" s="43">
        <v>6.0428306000000001E-3</v>
      </c>
      <c r="VS67" s="43">
        <v>7.0287472999999998E-3</v>
      </c>
      <c r="VT67" s="43">
        <v>8.0342520000000004E-3</v>
      </c>
      <c r="VU67" s="43">
        <v>9.1919749999999998E-3</v>
      </c>
      <c r="VV67" s="43">
        <v>1.0478079E-2</v>
      </c>
      <c r="VW67" s="43">
        <v>1.1895670000000001E-2</v>
      </c>
      <c r="VX67" s="43">
        <v>1.3516204E-2</v>
      </c>
      <c r="VY67" s="43">
        <v>1.5136851E-2</v>
      </c>
      <c r="VZ67" s="43">
        <v>1.6816977E-2</v>
      </c>
      <c r="WA67" s="43">
        <v>1.8077921E-2</v>
      </c>
      <c r="WB67" s="43">
        <v>1.9215215000000001E-2</v>
      </c>
      <c r="WC67" s="43">
        <v>2.0213136E-2</v>
      </c>
      <c r="WD67" s="43">
        <v>2.0988244999999999E-2</v>
      </c>
      <c r="WE67" s="43">
        <v>2.1588652999999999E-2</v>
      </c>
      <c r="WF67" s="43">
        <v>2.2110006000000001E-2</v>
      </c>
      <c r="WG67" s="43">
        <v>2.2733025E-2</v>
      </c>
      <c r="WH67" s="43">
        <v>2.3528990999999999E-2</v>
      </c>
      <c r="WI67" s="43">
        <v>0</v>
      </c>
      <c r="WJ67" s="43">
        <v>1.1533165999999999E-3</v>
      </c>
      <c r="WK67" s="43">
        <v>3.972204E-3</v>
      </c>
      <c r="WL67" s="43">
        <v>6.8315199999999998E-3</v>
      </c>
      <c r="WM67" s="43">
        <v>6.5759099999999999E-3</v>
      </c>
      <c r="WN67" s="43">
        <v>5.2786595000000004E-3</v>
      </c>
      <c r="WO67" s="43">
        <v>4.7589744999999998E-3</v>
      </c>
      <c r="WP67" s="43">
        <v>4.4117942000000002E-3</v>
      </c>
      <c r="WQ67" s="43">
        <v>3.9735856000000002E-3</v>
      </c>
      <c r="WR67" s="43">
        <v>3.5879018E-3</v>
      </c>
      <c r="WS67" s="43">
        <v>3.3657946999999999E-3</v>
      </c>
      <c r="WT67" s="43">
        <v>3.3895415E-3</v>
      </c>
      <c r="WU67" s="43">
        <v>3.4688967000000002E-3</v>
      </c>
      <c r="WV67" s="43">
        <v>3.5526322000000001E-3</v>
      </c>
      <c r="WW67" s="43">
        <v>3.6552249999999998E-3</v>
      </c>
      <c r="WX67" s="43">
        <v>3.7555971999999999E-3</v>
      </c>
      <c r="WY67" s="43">
        <v>3.8364579E-3</v>
      </c>
      <c r="WZ67" s="43">
        <v>3.8659469999999998E-3</v>
      </c>
      <c r="XA67" s="43">
        <v>3.8592936E-3</v>
      </c>
      <c r="XB67" s="43">
        <v>3.8394026999999998E-3</v>
      </c>
      <c r="XC67" s="43">
        <v>3.8407894E-3</v>
      </c>
      <c r="XD67" s="43">
        <v>3.8497008E-3</v>
      </c>
      <c r="XE67" s="43">
        <v>3.8618150000000002E-3</v>
      </c>
      <c r="XF67" s="43">
        <v>3.8781382999999998E-3</v>
      </c>
      <c r="XG67" s="43">
        <v>3.8994765E-3</v>
      </c>
      <c r="XH67" s="43">
        <v>3.9381399999999997E-3</v>
      </c>
      <c r="XI67" s="43">
        <v>4.0024429999999996E-3</v>
      </c>
      <c r="XJ67" s="43">
        <v>4.0797372E-3</v>
      </c>
      <c r="XK67" s="43">
        <v>4.178976E-3</v>
      </c>
      <c r="XL67" s="43">
        <v>4.3019290000000003E-3</v>
      </c>
      <c r="XM67" s="43">
        <v>4.4395127000000003E-3</v>
      </c>
      <c r="XN67" s="43">
        <v>4.5923880000000002E-3</v>
      </c>
      <c r="XO67" s="43">
        <v>4.7524263999999998E-3</v>
      </c>
      <c r="XP67" s="43">
        <v>4.8884986999999996E-3</v>
      </c>
      <c r="XQ67" s="43">
        <v>4.9719480000000003E-3</v>
      </c>
      <c r="XR67" s="43">
        <v>5.0140410000000003E-3</v>
      </c>
      <c r="XS67" s="43">
        <v>5.0654560000000003E-3</v>
      </c>
      <c r="XT67" s="43">
        <v>5.1696800000000003E-3</v>
      </c>
      <c r="XU67" s="43">
        <v>5.3445400000000001E-3</v>
      </c>
      <c r="XV67" s="43">
        <v>5.5478326999999997E-3</v>
      </c>
      <c r="XW67" s="43">
        <v>0</v>
      </c>
      <c r="XX67" s="43">
        <v>6.3023660000000003E-6</v>
      </c>
      <c r="XY67" s="43">
        <v>2.1953849E-5</v>
      </c>
      <c r="XZ67" s="43">
        <v>3.6264943999999999E-5</v>
      </c>
      <c r="YA67" s="43">
        <v>2.4300315999999999E-5</v>
      </c>
      <c r="YB67" s="43">
        <v>6.4103939999999999E-6</v>
      </c>
      <c r="YC67" s="43">
        <v>9.7919200000000008E-7</v>
      </c>
      <c r="YD67" s="43">
        <v>-1.0411413999999999E-6</v>
      </c>
      <c r="YE67" s="43">
        <v>-6.3897614E-6</v>
      </c>
      <c r="YF67" s="43">
        <v>-1.3409717E-5</v>
      </c>
      <c r="YG67" s="43">
        <v>-1.8913709999999999E-5</v>
      </c>
      <c r="YH67" s="43">
        <v>-2.0094458000000001E-5</v>
      </c>
      <c r="YI67" s="43">
        <v>-1.8398211999999999E-5</v>
      </c>
      <c r="YJ67" s="43">
        <v>-1.3818676E-5</v>
      </c>
      <c r="YK67" s="43">
        <v>-6.5808927000000002E-6</v>
      </c>
      <c r="YL67" s="43">
        <v>2.5459940000000001E-6</v>
      </c>
      <c r="YM67" s="43">
        <v>1.6799428E-5</v>
      </c>
      <c r="YN67" s="43">
        <v>4.0637029999999999E-5</v>
      </c>
      <c r="YO67" s="43">
        <v>6.2277264000000002E-5</v>
      </c>
      <c r="YP67" s="43">
        <v>8.1876660000000006E-5</v>
      </c>
      <c r="YQ67" s="43">
        <v>1.01398335E-4</v>
      </c>
      <c r="YR67" s="43">
        <v>1.2246606999999999E-4</v>
      </c>
      <c r="YS67" s="43">
        <v>1.4680604999999999E-4</v>
      </c>
      <c r="YT67" s="43">
        <v>1.7479181E-4</v>
      </c>
      <c r="YU67" s="43">
        <v>2.0599831E-4</v>
      </c>
      <c r="YV67" s="43">
        <v>2.4052753999999999E-4</v>
      </c>
      <c r="YW67" s="43">
        <v>2.7741730000000001E-4</v>
      </c>
      <c r="YX67" s="43">
        <v>3.1543372E-4</v>
      </c>
      <c r="YY67" s="43">
        <v>3.5442079999999999E-4</v>
      </c>
      <c r="YZ67" s="43">
        <v>3.9581985999999998E-4</v>
      </c>
      <c r="ZA67" s="43">
        <v>4.4060033000000001E-4</v>
      </c>
      <c r="ZB67" s="43">
        <v>4.8858440000000005E-4</v>
      </c>
      <c r="ZC67" s="43">
        <v>5.3947170000000005E-4</v>
      </c>
      <c r="ZD67" s="43">
        <v>5.9403539999999995E-4</v>
      </c>
      <c r="ZE67" s="43">
        <v>6.5284529999999998E-4</v>
      </c>
      <c r="ZF67" s="43">
        <v>7.1624730000000004E-4</v>
      </c>
      <c r="ZG67" s="43">
        <v>7.8345026000000003E-4</v>
      </c>
      <c r="ZH67" s="43">
        <v>8.5321400000000003E-4</v>
      </c>
      <c r="ZI67" s="43">
        <v>9.2285114999999997E-4</v>
      </c>
      <c r="ZJ67" s="43">
        <v>9.8081249999999991E-4</v>
      </c>
      <c r="ZK67" s="43">
        <v>0</v>
      </c>
      <c r="ZL67" s="43">
        <v>5.6941874999999998E-8</v>
      </c>
      <c r="ZM67" s="43">
        <v>1.7497398E-7</v>
      </c>
      <c r="ZN67" s="43">
        <v>1.7415029E-7</v>
      </c>
      <c r="ZO67" s="43">
        <v>-1.0001933E-7</v>
      </c>
      <c r="ZP67" s="43">
        <v>-8.0836514000000003E-7</v>
      </c>
      <c r="ZQ67" s="43">
        <v>-2.3226987000000002E-6</v>
      </c>
      <c r="ZR67" s="43">
        <v>-4.7910819999999997E-6</v>
      </c>
      <c r="ZS67" s="43">
        <v>-8.9799239999999992E-6</v>
      </c>
      <c r="ZT67" s="43">
        <v>-1.6159952999999999E-5</v>
      </c>
      <c r="ZU67" s="43">
        <v>-2.2769577999999999E-5</v>
      </c>
      <c r="ZV67" s="43">
        <v>-2.3350569000000002E-5</v>
      </c>
      <c r="ZW67" s="43">
        <v>-2.0535170000000001E-5</v>
      </c>
      <c r="ZX67" s="43">
        <v>-1.6469671999999999E-5</v>
      </c>
      <c r="ZY67" s="43">
        <v>-1.1318156000000001E-5</v>
      </c>
      <c r="ZZ67" s="43">
        <v>-2.5165719999999998E-6</v>
      </c>
      <c r="AAA67" s="43">
        <v>1.3040430999999999E-5</v>
      </c>
      <c r="AAB67" s="43">
        <v>4.4948730000000001E-5</v>
      </c>
      <c r="AAC67" s="43">
        <v>8.3115760000000005E-5</v>
      </c>
      <c r="AAD67" s="43">
        <v>1.2627202E-4</v>
      </c>
      <c r="AAE67" s="43">
        <v>1.8937517999999999E-4</v>
      </c>
      <c r="AAF67" s="43">
        <v>2.7590714000000002E-4</v>
      </c>
      <c r="AAG67" s="43">
        <v>3.7560635000000002E-4</v>
      </c>
      <c r="AAH67" s="43">
        <v>4.6591299999999998E-4</v>
      </c>
      <c r="AAI67" s="43">
        <v>5.6238679999999995E-4</v>
      </c>
      <c r="AAJ67" s="43">
        <v>6.5545869999999995E-4</v>
      </c>
      <c r="AAK67" s="43">
        <v>7.4465363000000004E-4</v>
      </c>
      <c r="AAL67" s="43">
        <v>8.3291370000000003E-4</v>
      </c>
      <c r="AAM67" s="43">
        <v>9.2998910000000002E-4</v>
      </c>
      <c r="AAN67" s="43">
        <v>1.045437E-3</v>
      </c>
      <c r="AAO67" s="43">
        <v>1.1538786000000001E-3</v>
      </c>
      <c r="AAP67" s="43">
        <v>1.2438513999999999E-3</v>
      </c>
      <c r="AAQ67" s="43">
        <v>1.3293691E-3</v>
      </c>
      <c r="AAR67" s="43">
        <v>1.4157302000000001E-3</v>
      </c>
      <c r="AAS67" s="43">
        <v>1.4796582999999999E-3</v>
      </c>
      <c r="AAT67" s="43">
        <v>1.5049143999999999E-3</v>
      </c>
      <c r="AAU67" s="43">
        <v>1.5362743999999999E-3</v>
      </c>
      <c r="AAV67" s="43">
        <v>1.5898749000000001E-3</v>
      </c>
      <c r="AAW67" s="43">
        <v>1.6530329999999999E-3</v>
      </c>
      <c r="AAX67" s="43">
        <v>1.7107374000000001E-3</v>
      </c>
      <c r="AAY67" s="43">
        <v>0</v>
      </c>
      <c r="AAZ67" s="43">
        <v>2.0675437E-9</v>
      </c>
      <c r="ABA67" s="43">
        <v>5.5537277999999999E-8</v>
      </c>
      <c r="ABB67" s="43">
        <v>2.9753485000000001E-7</v>
      </c>
      <c r="ABC67" s="43">
        <v>5.7663699999999998E-7</v>
      </c>
      <c r="ABD67" s="43">
        <v>2.3386947E-6</v>
      </c>
      <c r="ABE67" s="43">
        <v>1.0217173000000001E-5</v>
      </c>
      <c r="ABF67" s="43">
        <v>4.8843140000000003E-5</v>
      </c>
      <c r="ABG67" s="43">
        <v>1.2238017999999999E-4</v>
      </c>
      <c r="ABH67" s="43">
        <v>3.2297564999999998E-4</v>
      </c>
      <c r="ABI67" s="43">
        <v>9.5394417000000005E-4</v>
      </c>
      <c r="ABJ67" s="43">
        <v>1.9673823999999999E-3</v>
      </c>
      <c r="ABK67" s="43">
        <v>2.7148149000000002E-3</v>
      </c>
      <c r="ABL67" s="43">
        <v>3.3739543999999999E-3</v>
      </c>
      <c r="ABM67" s="43">
        <v>4.4273343000000003E-3</v>
      </c>
      <c r="ABN67" s="43">
        <v>4.9739325999999997E-3</v>
      </c>
      <c r="ABO67" s="43">
        <v>5.3684055000000003E-3</v>
      </c>
      <c r="ABP67" s="43">
        <v>5.6896446999999996E-3</v>
      </c>
      <c r="ABQ67" s="43">
        <v>6.1360060000000003E-3</v>
      </c>
      <c r="ABR67" s="43">
        <v>6.7445320000000001E-3</v>
      </c>
      <c r="ABS67" s="43">
        <v>7.7267899999999999E-3</v>
      </c>
      <c r="ABT67" s="43">
        <v>8.9335390000000008E-3</v>
      </c>
      <c r="ABU67" s="43">
        <v>1.0239178E-2</v>
      </c>
      <c r="ABV67" s="43">
        <v>1.1494117999999999E-2</v>
      </c>
      <c r="ABW67" s="43">
        <v>1.2546195E-2</v>
      </c>
      <c r="ABX67" s="43">
        <v>1.3383631E-2</v>
      </c>
      <c r="ABY67" s="43">
        <v>1.4217204000000001E-2</v>
      </c>
      <c r="ABZ67" s="43">
        <v>1.499983E-2</v>
      </c>
      <c r="ACA67" s="43">
        <v>1.5771074E-2</v>
      </c>
      <c r="ACB67" s="43">
        <v>1.6571692999999998E-2</v>
      </c>
      <c r="ACC67" s="43">
        <v>1.7195720000000001E-2</v>
      </c>
      <c r="ACD67" s="43">
        <v>1.7798608E-2</v>
      </c>
      <c r="ACE67" s="43">
        <v>1.8504584000000001E-2</v>
      </c>
      <c r="ACF67" s="43">
        <v>1.9183240000000001E-2</v>
      </c>
      <c r="ACG67" s="43">
        <v>1.9949824000000001E-2</v>
      </c>
      <c r="ACH67" s="43">
        <v>2.0751149999999999E-2</v>
      </c>
      <c r="ACI67" s="43">
        <v>2.1832963E-2</v>
      </c>
      <c r="ACJ67" s="43">
        <v>2.2953982000000001E-2</v>
      </c>
      <c r="ACK67" s="43">
        <v>2.4193820000000001E-2</v>
      </c>
      <c r="ACL67" s="43">
        <v>2.5643239000000002E-2</v>
      </c>
      <c r="ACM67" s="43">
        <v>0</v>
      </c>
      <c r="ACN67" s="43">
        <v>3.4711124000000002E-6</v>
      </c>
      <c r="ACO67" s="43">
        <v>1.6493088E-5</v>
      </c>
      <c r="ACP67" s="43">
        <v>5.4560995000000001E-5</v>
      </c>
      <c r="ACQ67" s="43">
        <v>1.602482E-4</v>
      </c>
      <c r="ACR67" s="43">
        <v>4.2872485999999999E-4</v>
      </c>
      <c r="ACS67" s="43">
        <v>1.1512552E-3</v>
      </c>
      <c r="ACT67" s="43">
        <v>3.3033443999999999E-3</v>
      </c>
      <c r="ACU67" s="43">
        <v>9.9051260000000002E-3</v>
      </c>
      <c r="ACV67" s="43">
        <v>2.0908928E-2</v>
      </c>
      <c r="ACW67" s="43">
        <v>3.8012116999999998E-2</v>
      </c>
      <c r="ACX67" s="43">
        <v>6.3132919999999995E-2</v>
      </c>
      <c r="ACY67" s="43">
        <v>7.6544470000000003E-2</v>
      </c>
      <c r="ACZ67" s="43">
        <v>6.7720279999999994E-2</v>
      </c>
      <c r="ADA67" s="43">
        <v>5.1555289999999997E-2</v>
      </c>
      <c r="ADB67" s="43">
        <v>3.3107623000000003E-2</v>
      </c>
      <c r="ADC67" s="43">
        <v>2.5299154000000001E-2</v>
      </c>
      <c r="ADD67" s="43">
        <v>2.2460649999999999E-2</v>
      </c>
      <c r="ADE67" s="43">
        <v>2.5285643999999999E-2</v>
      </c>
      <c r="ADF67" s="43">
        <v>2.937536E-2</v>
      </c>
      <c r="ADG67" s="43">
        <v>3.3602666000000003E-2</v>
      </c>
      <c r="ADH67" s="43">
        <v>3.6387928E-2</v>
      </c>
      <c r="ADI67" s="43">
        <v>3.8304247E-2</v>
      </c>
      <c r="ADJ67" s="43">
        <v>3.8458581999999998E-2</v>
      </c>
      <c r="ADK67" s="43">
        <v>3.6771905000000001E-2</v>
      </c>
      <c r="ADL67" s="43">
        <v>3.2674519999999999E-2</v>
      </c>
      <c r="ADM67" s="43">
        <v>2.8878480000000002E-2</v>
      </c>
      <c r="ADN67" s="43">
        <v>2.5303015000000002E-2</v>
      </c>
      <c r="ADO67" s="43">
        <v>2.2063019E-2</v>
      </c>
      <c r="ADP67" s="43">
        <v>1.8630207999999999E-2</v>
      </c>
      <c r="ADQ67" s="43">
        <v>1.3566682E-2</v>
      </c>
      <c r="ADR67" s="43">
        <v>1.2781859E-2</v>
      </c>
      <c r="ADS67" s="43">
        <v>1.787542E-2</v>
      </c>
      <c r="ADT67" s="43">
        <v>2.5463145E-2</v>
      </c>
      <c r="ADU67" s="43">
        <v>3.084195E-2</v>
      </c>
      <c r="ADV67" s="43">
        <v>3.2402876999999997E-2</v>
      </c>
      <c r="ADW67" s="43">
        <v>3.030687E-2</v>
      </c>
      <c r="ADX67" s="43">
        <v>2.2663922999999999E-2</v>
      </c>
      <c r="ADY67" s="43">
        <v>1.4804917000000001E-2</v>
      </c>
      <c r="ADZ67" s="43">
        <v>8.5211450000000008E-3</v>
      </c>
      <c r="AEA67" s="28"/>
      <c r="AEB67" s="29">
        <f t="shared" si="2386"/>
        <v>5.4989505000000002E-4</v>
      </c>
      <c r="AEC67" s="29">
        <f t="shared" si="2386"/>
        <v>2.3415358999999999E-3</v>
      </c>
      <c r="AED67" s="29">
        <f t="shared" si="2386"/>
        <v>0.11307475</v>
      </c>
      <c r="AEE67" s="29">
        <f t="shared" si="2386"/>
        <v>5.1222419999999999E-3</v>
      </c>
      <c r="AEF67" s="29">
        <f t="shared" si="2386"/>
        <v>7.5730507000000005E-4</v>
      </c>
      <c r="AEG67" s="29">
        <f t="shared" si="2386"/>
        <v>1.3445504E-3</v>
      </c>
      <c r="AEH67" s="29">
        <f t="shared" si="2386"/>
        <v>1.1480359E-3</v>
      </c>
      <c r="AEI67" s="29">
        <f t="shared" si="2386"/>
        <v>4.0396207E-4</v>
      </c>
      <c r="AEJ67" s="29">
        <f t="shared" si="2386"/>
        <v>2.3309201E-5</v>
      </c>
      <c r="AEK67" s="29">
        <f t="shared" si="2386"/>
        <v>1.1089253999999999E-6</v>
      </c>
      <c r="AEL67" s="29">
        <f t="shared" si="2387"/>
        <v>2.1793137000000002E-6</v>
      </c>
      <c r="AEM67" s="29">
        <f t="shared" si="2387"/>
        <v>1.1163066000000001E-4</v>
      </c>
      <c r="AEN67" s="29">
        <f t="shared" si="2387"/>
        <v>2.2027409000000002E-3</v>
      </c>
      <c r="AEO67" s="29">
        <f t="shared" si="2387"/>
        <v>5.9135444000000002E-2</v>
      </c>
      <c r="AEP67" s="29">
        <f t="shared" si="2387"/>
        <v>2.3528990999999999E-2</v>
      </c>
      <c r="AEQ67" s="29">
        <f t="shared" si="2387"/>
        <v>5.5478326999999997E-3</v>
      </c>
      <c r="AER67" s="29">
        <f t="shared" si="2387"/>
        <v>9.8081249999999991E-4</v>
      </c>
      <c r="AES67" s="29">
        <f t="shared" si="2387"/>
        <v>1.7107374000000001E-3</v>
      </c>
      <c r="AET67" s="29">
        <f t="shared" si="2387"/>
        <v>2.5643239000000002E-2</v>
      </c>
      <c r="AEU67" s="29">
        <f t="shared" si="2387"/>
        <v>8.5211450000000008E-3</v>
      </c>
      <c r="AEV67" s="10"/>
      <c r="AEW67" s="51">
        <f t="shared" si="2337"/>
        <v>1.2607572349505002E-2</v>
      </c>
      <c r="AEX67" s="51" t="str">
        <f t="shared" si="2381"/>
        <v/>
      </c>
      <c r="AEY67" s="51" t="str">
        <f t="shared" si="2381"/>
        <v/>
      </c>
      <c r="AEZ67" s="51" t="str">
        <f t="shared" si="2381"/>
        <v/>
      </c>
      <c r="AFA67" s="10"/>
      <c r="AFB67" s="11">
        <v>59</v>
      </c>
      <c r="AFC67" s="43">
        <v>0</v>
      </c>
      <c r="AFD67" s="43">
        <v>1.7875394E-15</v>
      </c>
      <c r="AFE67" s="43">
        <v>6.6067126E-15</v>
      </c>
      <c r="AFF67" s="43">
        <v>1.7104319999999999E-14</v>
      </c>
      <c r="AFG67" s="43">
        <v>3.8344235999999998E-14</v>
      </c>
      <c r="AFH67" s="43">
        <v>7.9080529999999995E-14</v>
      </c>
      <c r="AFI67" s="43">
        <v>1.5415009E-13</v>
      </c>
      <c r="AFJ67" s="43">
        <v>2.8821909999999999E-13</v>
      </c>
      <c r="AFK67" s="43">
        <v>5.2301127E-13</v>
      </c>
      <c r="AFL67" s="43">
        <v>9.3126299999999993E-13</v>
      </c>
      <c r="AFM67" s="43">
        <v>1.6373846000000001E-12</v>
      </c>
      <c r="AFN67" s="43">
        <v>2.8541264E-12</v>
      </c>
      <c r="AFO67" s="43">
        <v>4.9361726000000002E-12</v>
      </c>
      <c r="AFP67" s="43">
        <v>8.4627960000000008E-12</v>
      </c>
      <c r="AFQ67" s="43">
        <v>1.4373892000000001E-11</v>
      </c>
      <c r="AFR67" s="43">
        <v>2.4173732000000001E-11</v>
      </c>
      <c r="AFS67" s="43">
        <v>4.0267073999999998E-11</v>
      </c>
      <c r="AFT67" s="43">
        <v>6.6421219999999995E-11</v>
      </c>
      <c r="AFU67" s="43">
        <v>1.0845871E-10</v>
      </c>
      <c r="AFV67" s="43">
        <v>1.7520790000000001E-10</v>
      </c>
      <c r="AFW67" s="43">
        <v>2.8001436999999997E-10</v>
      </c>
      <c r="AFX67" s="43">
        <v>4.437085E-10</v>
      </c>
      <c r="AFY67" s="43">
        <v>6.9799300000000001E-10</v>
      </c>
      <c r="AFZ67" s="43">
        <v>1.0886639E-9</v>
      </c>
      <c r="AGA67" s="43">
        <v>1.6856434E-9</v>
      </c>
      <c r="AGB67" s="43">
        <v>2.5959555E-9</v>
      </c>
      <c r="AGC67" s="43">
        <v>3.9840975E-9</v>
      </c>
      <c r="AGD67" s="43">
        <v>6.0996994000000002E-9</v>
      </c>
      <c r="AGE67" s="43">
        <v>9.3170485000000006E-9</v>
      </c>
      <c r="AGF67" s="43">
        <v>1.4178682E-8</v>
      </c>
      <c r="AGG67" s="43">
        <v>2.1459622E-8</v>
      </c>
      <c r="AGH67" s="43">
        <v>3.2255865999999998E-8</v>
      </c>
      <c r="AGI67" s="43">
        <v>4.8121667000000002E-8</v>
      </c>
      <c r="AGJ67" s="43">
        <v>7.1152336000000002E-8</v>
      </c>
      <c r="AGK67" s="43">
        <v>1.04142224E-7</v>
      </c>
      <c r="AGL67" s="43">
        <v>1.507195E-7</v>
      </c>
      <c r="AGM67" s="43">
        <v>2.1548983E-7</v>
      </c>
      <c r="AGN67" s="43">
        <v>3.0423925000000001E-7</v>
      </c>
      <c r="AGO67" s="43">
        <v>4.2046016999999998E-7</v>
      </c>
      <c r="AGP67" s="43">
        <v>5.642884E-7</v>
      </c>
      <c r="AGQ67" s="43">
        <v>0</v>
      </c>
      <c r="AGR67" s="43">
        <v>1.6418176999999999E-15</v>
      </c>
      <c r="AGS67" s="43">
        <v>5.9614453999999999E-15</v>
      </c>
      <c r="AGT67" s="43">
        <v>1.5344730000000001E-14</v>
      </c>
      <c r="AGU67" s="43">
        <v>3.4747063000000002E-14</v>
      </c>
      <c r="AGV67" s="43">
        <v>7.36098E-14</v>
      </c>
      <c r="AGW67" s="43">
        <v>1.4993273E-13</v>
      </c>
      <c r="AGX67" s="43">
        <v>2.9775057E-13</v>
      </c>
      <c r="AGY67" s="43">
        <v>5.7755270000000004E-13</v>
      </c>
      <c r="AGZ67" s="43">
        <v>1.0911542999999999E-12</v>
      </c>
      <c r="AHA67" s="43">
        <v>2.0057335000000002E-12</v>
      </c>
      <c r="AHB67" s="43">
        <v>3.5929084999999998E-12</v>
      </c>
      <c r="AHC67" s="43">
        <v>6.3063404000000002E-12</v>
      </c>
      <c r="AHD67" s="43">
        <v>1.0898823E-11</v>
      </c>
      <c r="AHE67" s="43">
        <v>1.8603445000000001E-11</v>
      </c>
      <c r="AHF67" s="43">
        <v>3.1434490000000002E-11</v>
      </c>
      <c r="AHG67" s="43">
        <v>5.2683562E-11</v>
      </c>
      <c r="AHH67" s="43">
        <v>8.7652295000000002E-11</v>
      </c>
      <c r="AHI67" s="43">
        <v>1.4509174000000001E-10</v>
      </c>
      <c r="AHJ67" s="43">
        <v>2.3973390000000001E-10</v>
      </c>
      <c r="AHK67" s="43">
        <v>3.9573902E-10</v>
      </c>
      <c r="AHL67" s="43">
        <v>6.5468150000000002E-10</v>
      </c>
      <c r="AHM67" s="43">
        <v>1.0849348E-9</v>
      </c>
      <c r="AHN67" s="43">
        <v>1.7867374E-9</v>
      </c>
      <c r="AHO67" s="43">
        <v>2.9002359999999999E-9</v>
      </c>
      <c r="AHP67" s="43">
        <v>4.6271910000000003E-9</v>
      </c>
      <c r="AHQ67" s="43">
        <v>7.2585573000000002E-9</v>
      </c>
      <c r="AHR67" s="43">
        <v>1.124442E-8</v>
      </c>
      <c r="AHS67" s="43">
        <v>1.7263519E-8</v>
      </c>
      <c r="AHT67" s="43">
        <v>2.6325484000000001E-8</v>
      </c>
      <c r="AHU67" s="43">
        <v>3.9909532999999998E-8</v>
      </c>
      <c r="AHV67" s="43">
        <v>6.0210160000000006E-8</v>
      </c>
      <c r="AHW67" s="43">
        <v>9.0409239999999996E-8</v>
      </c>
      <c r="AHX67" s="43">
        <v>1.3520331999999999E-7</v>
      </c>
      <c r="AHY67" s="43">
        <v>2.0141430000000001E-7</v>
      </c>
      <c r="AHZ67" s="43">
        <v>2.9879123999999999E-7</v>
      </c>
      <c r="AIA67" s="43">
        <v>4.4083248000000001E-7</v>
      </c>
      <c r="AIB67" s="43">
        <v>6.4492325999999995E-7</v>
      </c>
      <c r="AIC67" s="43">
        <v>9.2937836000000001E-7</v>
      </c>
      <c r="AID67" s="43">
        <v>1.2898176E-6</v>
      </c>
      <c r="AIE67" s="43">
        <v>0</v>
      </c>
      <c r="AIF67" s="43">
        <v>2.368295E-15</v>
      </c>
      <c r="AIG67" s="43">
        <v>8.6428149999999996E-15</v>
      </c>
      <c r="AIH67" s="43">
        <v>2.2303961E-14</v>
      </c>
      <c r="AII67" s="43">
        <v>5.0323647E-14</v>
      </c>
      <c r="AIJ67" s="43">
        <v>1.05403506E-13</v>
      </c>
      <c r="AIK67" s="43">
        <v>2.1052930000000001E-13</v>
      </c>
      <c r="AIL67" s="43">
        <v>4.0718608E-13</v>
      </c>
      <c r="AIM67" s="43">
        <v>7.6902799999999996E-13</v>
      </c>
      <c r="AIN67" s="43">
        <v>1.4233078000000001E-12</v>
      </c>
      <c r="AIO67" s="43">
        <v>2.5944043E-12</v>
      </c>
      <c r="AIP67" s="43">
        <v>4.6723683999999997E-12</v>
      </c>
      <c r="AIQ67" s="43">
        <v>8.3105839999999994E-12</v>
      </c>
      <c r="AIR67" s="43">
        <v>1.4600110999999999E-11</v>
      </c>
      <c r="AIS67" s="43">
        <v>2.5347776000000001E-11</v>
      </c>
      <c r="AIT67" s="43">
        <v>4.3517460000000003E-11</v>
      </c>
      <c r="AIU67" s="43">
        <v>7.3924060000000006E-11</v>
      </c>
      <c r="AIV67" s="43">
        <v>1.2420359000000001E-10</v>
      </c>
      <c r="AIW67" s="43">
        <v>2.0596355E-10</v>
      </c>
      <c r="AIX67" s="43">
        <v>3.3510589999999998E-10</v>
      </c>
      <c r="AIY67" s="43">
        <v>5.3635606999999996E-10</v>
      </c>
      <c r="AIZ67" s="43">
        <v>8.4740486999999997E-10</v>
      </c>
      <c r="AJA67" s="43">
        <v>1.3287778E-9</v>
      </c>
      <c r="AJB67" s="43">
        <v>2.0818424999999999E-9</v>
      </c>
      <c r="AJC67" s="43">
        <v>3.2836797999999999E-9</v>
      </c>
      <c r="AJD67" s="43">
        <v>5.1980256000000003E-9</v>
      </c>
      <c r="AJE67" s="43">
        <v>8.2163010000000006E-9</v>
      </c>
      <c r="AJF67" s="43">
        <v>1.2927535499999999E-8</v>
      </c>
      <c r="AJG67" s="43">
        <v>2.0213655000000001E-8</v>
      </c>
      <c r="AJH67" s="43">
        <v>3.1380622999999997E-8</v>
      </c>
      <c r="AJI67" s="43">
        <v>4.8352310000000001E-8</v>
      </c>
      <c r="AJJ67" s="43">
        <v>7.3946000000000006E-8</v>
      </c>
      <c r="AJK67" s="43">
        <v>1.1226801000000001E-7</v>
      </c>
      <c r="AJL67" s="43">
        <v>1.6928009E-7</v>
      </c>
      <c r="AJM67" s="43">
        <v>2.5358585000000002E-7</v>
      </c>
      <c r="AJN67" s="43">
        <v>3.7425912E-7</v>
      </c>
      <c r="AJO67" s="43">
        <v>5.4168839999999999E-7</v>
      </c>
      <c r="AJP67" s="43">
        <v>7.5513049999999997E-7</v>
      </c>
      <c r="AJQ67" s="43">
        <v>1.0138222E-6</v>
      </c>
      <c r="AJR67" s="43">
        <v>1.322115E-6</v>
      </c>
      <c r="AJS67" s="43">
        <v>0</v>
      </c>
      <c r="AJT67" s="43">
        <v>5.4941479999999999E-15</v>
      </c>
      <c r="AJU67" s="43">
        <v>2.0307969E-14</v>
      </c>
      <c r="AJV67" s="43">
        <v>5.3098534000000001E-14</v>
      </c>
      <c r="AJW67" s="43">
        <v>1.2160681000000001E-13</v>
      </c>
      <c r="AJX67" s="43">
        <v>2.5803112000000001E-13</v>
      </c>
      <c r="AJY67" s="43">
        <v>5.1953499999999997E-13</v>
      </c>
      <c r="AJZ67" s="43">
        <v>1.0065491999999999E-12</v>
      </c>
      <c r="AKA67" s="43">
        <v>1.8905268000000002E-12</v>
      </c>
      <c r="AKB67" s="43">
        <v>3.4658988000000001E-12</v>
      </c>
      <c r="AKC67" s="43">
        <v>6.2353409999999997E-12</v>
      </c>
      <c r="AKD67" s="43">
        <v>1.1058215999999999E-11</v>
      </c>
      <c r="AKE67" s="43">
        <v>1.9399249999999999E-11</v>
      </c>
      <c r="AKF67" s="43">
        <v>3.3742169999999997E-11</v>
      </c>
      <c r="AKG67" s="43">
        <v>5.8292815000000003E-11</v>
      </c>
      <c r="AKH67" s="43">
        <v>1.0016057E-10</v>
      </c>
      <c r="AKI67" s="43">
        <v>1.7134812000000001E-10</v>
      </c>
      <c r="AKJ67" s="43">
        <v>2.9229308E-10</v>
      </c>
      <c r="AKK67" s="43">
        <v>4.9785864000000002E-10</v>
      </c>
      <c r="AKL67" s="43">
        <v>8.4462729999999997E-10</v>
      </c>
      <c r="AKM67" s="43">
        <v>1.4172882E-9</v>
      </c>
      <c r="AKN67" s="43">
        <v>2.337625E-9</v>
      </c>
      <c r="AKO67" s="43">
        <v>3.7860810000000001E-9</v>
      </c>
      <c r="AKP67" s="43">
        <v>6.0348094999999996E-9</v>
      </c>
      <c r="AKQ67" s="43">
        <v>9.5050659999999993E-9</v>
      </c>
      <c r="AKR67" s="43">
        <v>1.4857103E-8</v>
      </c>
      <c r="AKS67" s="43">
        <v>2.3100640000000001E-8</v>
      </c>
      <c r="AKT67" s="43">
        <v>3.5773123000000002E-8</v>
      </c>
      <c r="AKU67" s="43">
        <v>5.5240561999999997E-8</v>
      </c>
      <c r="AKV67" s="43">
        <v>8.5170199999999999E-8</v>
      </c>
      <c r="AKW67" s="43">
        <v>1.3127866999999999E-7</v>
      </c>
      <c r="AKX67" s="43">
        <v>2.0250673E-7</v>
      </c>
      <c r="AKY67" s="43">
        <v>3.1284707999999999E-7</v>
      </c>
      <c r="AKZ67" s="43">
        <v>4.8405000000000005E-7</v>
      </c>
      <c r="ALA67" s="43">
        <v>7.492482E-7</v>
      </c>
      <c r="ALB67" s="43">
        <v>1.1550943E-6</v>
      </c>
      <c r="ALC67" s="43">
        <v>1.7551733000000001E-6</v>
      </c>
      <c r="ALD67" s="43">
        <v>2.6163862E-6</v>
      </c>
      <c r="ALE67" s="43">
        <v>3.7898699E-6</v>
      </c>
      <c r="ALF67" s="43">
        <v>5.2731702000000001E-6</v>
      </c>
      <c r="ALG67" s="43">
        <v>0</v>
      </c>
      <c r="ALH67" s="43">
        <v>5.830835E-15</v>
      </c>
      <c r="ALI67" s="43">
        <v>2.1409059999999999E-14</v>
      </c>
      <c r="ALJ67" s="43">
        <v>5.5366762999999997E-14</v>
      </c>
      <c r="ALK67" s="43">
        <v>1.2449896000000001E-13</v>
      </c>
      <c r="ALL67" s="43">
        <v>2.6037260000000002E-13</v>
      </c>
      <c r="ALM67" s="43">
        <v>5.2081679999999997E-13</v>
      </c>
      <c r="ALN67" s="43">
        <v>1.0100824999999999E-12</v>
      </c>
      <c r="ALO67" s="43">
        <v>1.9252022E-12</v>
      </c>
      <c r="ALP67" s="43">
        <v>3.6206729999999999E-12</v>
      </c>
      <c r="ALQ67" s="43">
        <v>6.7156406000000002E-12</v>
      </c>
      <c r="ALR67" s="43">
        <v>1.2284235999999999E-11</v>
      </c>
      <c r="ALS67" s="43">
        <v>2.218868E-11</v>
      </c>
      <c r="ALT67" s="43">
        <v>3.9646849999999998E-11</v>
      </c>
      <c r="ALU67" s="43">
        <v>7.0202240000000001E-11</v>
      </c>
      <c r="ALV67" s="43">
        <v>1.2227262E-10</v>
      </c>
      <c r="ALW67" s="43">
        <v>2.086711E-10</v>
      </c>
      <c r="ALX67" s="43">
        <v>3.4939323999999998E-10</v>
      </c>
      <c r="ALY67" s="43">
        <v>5.7408979999999997E-10</v>
      </c>
      <c r="ALZ67" s="43">
        <v>9.3104049999999998E-10</v>
      </c>
      <c r="AMA67" s="43">
        <v>1.5104876999999999E-9</v>
      </c>
      <c r="AMB67" s="43">
        <v>2.4637945E-9</v>
      </c>
      <c r="AMC67" s="43">
        <v>4.0357609999999996E-9</v>
      </c>
      <c r="AMD67" s="43">
        <v>6.5970904000000001E-9</v>
      </c>
      <c r="AME67" s="43">
        <v>1.07208535E-8</v>
      </c>
      <c r="AMF67" s="43">
        <v>1.7284888E-8</v>
      </c>
      <c r="AMG67" s="43">
        <v>2.7631073000000001E-8</v>
      </c>
      <c r="AMH67" s="43">
        <v>4.3807886999999998E-8</v>
      </c>
      <c r="AMI67" s="43">
        <v>6.8941866E-8</v>
      </c>
      <c r="AMJ67" s="43">
        <v>1.0780817E-7</v>
      </c>
      <c r="AMK67" s="43">
        <v>1.6769472000000001E-7</v>
      </c>
      <c r="AML67" s="43">
        <v>2.5697514000000001E-7</v>
      </c>
      <c r="AMM67" s="43">
        <v>3.8629390000000001E-7</v>
      </c>
      <c r="AMN67" s="43">
        <v>5.6940074999999997E-7</v>
      </c>
      <c r="AMO67" s="43">
        <v>8.3019285000000001E-7</v>
      </c>
      <c r="AMP67" s="43">
        <v>1.2015953E-6</v>
      </c>
      <c r="AMQ67" s="43">
        <v>1.7454447E-6</v>
      </c>
      <c r="AMR67" s="43">
        <v>2.5168163E-6</v>
      </c>
      <c r="AMS67" s="43">
        <v>3.5774235E-6</v>
      </c>
      <c r="AMT67" s="43">
        <v>4.8770653000000002E-6</v>
      </c>
      <c r="AMU67" s="43">
        <v>0</v>
      </c>
      <c r="AMV67" s="43">
        <v>2.4032682999999999E-14</v>
      </c>
      <c r="AMW67" s="43">
        <v>8.9573119999999997E-14</v>
      </c>
      <c r="AMX67" s="43">
        <v>2.3558737000000002E-13</v>
      </c>
      <c r="AMY67" s="43">
        <v>5.4079613999999999E-13</v>
      </c>
      <c r="AMZ67" s="43">
        <v>1.1488059000000001E-12</v>
      </c>
      <c r="ANA67" s="43">
        <v>2.3218234999999999E-12</v>
      </c>
      <c r="ANB67" s="43">
        <v>4.5304910000000002E-12</v>
      </c>
      <c r="ANC67" s="43">
        <v>8.6179919999999993E-12</v>
      </c>
      <c r="AND67" s="43">
        <v>1.6106798E-11</v>
      </c>
      <c r="ANE67" s="43">
        <v>2.9720129999999999E-11</v>
      </c>
      <c r="ANF67" s="43">
        <v>5.4299363999999997E-11</v>
      </c>
      <c r="ANG67" s="43">
        <v>9.8390049999999999E-11</v>
      </c>
      <c r="ANH67" s="43">
        <v>1.7692903E-10</v>
      </c>
      <c r="ANI67" s="43">
        <v>3.1562052999999997E-10</v>
      </c>
      <c r="ANJ67" s="43">
        <v>5.5739259999999998E-10</v>
      </c>
      <c r="ANK67" s="43">
        <v>9.6950650000000002E-10</v>
      </c>
      <c r="ANL67" s="43">
        <v>1.6527809E-9</v>
      </c>
      <c r="ANM67" s="43">
        <v>2.7540818999999998E-9</v>
      </c>
      <c r="ANN67" s="43">
        <v>4.4923310000000003E-9</v>
      </c>
      <c r="ANO67" s="43">
        <v>7.1997114999999998E-9</v>
      </c>
      <c r="ANP67" s="43">
        <v>1.1398810999999999E-8</v>
      </c>
      <c r="ANQ67" s="43">
        <v>1.7915384999999999E-8</v>
      </c>
      <c r="ANR67" s="43">
        <v>2.8009218E-8</v>
      </c>
      <c r="ANS67" s="43">
        <v>4.3623863999999997E-8</v>
      </c>
      <c r="ANT67" s="43">
        <v>6.7780120000000001E-8</v>
      </c>
      <c r="ANU67" s="43">
        <v>1.0519324E-7</v>
      </c>
      <c r="ANV67" s="43">
        <v>1.6320523E-7</v>
      </c>
      <c r="ANW67" s="43">
        <v>2.5317237E-7</v>
      </c>
      <c r="ANX67" s="43">
        <v>3.9238750000000002E-7</v>
      </c>
      <c r="ANY67" s="43">
        <v>6.0644869999999998E-7</v>
      </c>
      <c r="ANZ67" s="43">
        <v>9.3010459999999995E-7</v>
      </c>
      <c r="AOA67" s="43">
        <v>1.4016249999999999E-6</v>
      </c>
      <c r="AOB67" s="43">
        <v>2.0558752999999998E-6</v>
      </c>
      <c r="AOC67" s="43">
        <v>2.9164971E-6</v>
      </c>
      <c r="AOD67" s="43">
        <v>4.0023770000000004E-6</v>
      </c>
      <c r="AOE67" s="43">
        <v>5.3262714999999997E-6</v>
      </c>
      <c r="AOF67" s="43">
        <v>7.0029640000000004E-6</v>
      </c>
      <c r="AOG67" s="43">
        <v>9.1085469999999995E-6</v>
      </c>
      <c r="AOH67" s="43">
        <v>1.1706796E-5</v>
      </c>
      <c r="AOI67" s="43">
        <v>0</v>
      </c>
      <c r="AOJ67" s="43">
        <v>3.4517659999999999E-14</v>
      </c>
      <c r="AOK67" s="43">
        <v>1.263282E-13</v>
      </c>
      <c r="AOL67" s="43">
        <v>3.2548205000000001E-13</v>
      </c>
      <c r="AOM67" s="43">
        <v>7.3591616000000004E-13</v>
      </c>
      <c r="AON67" s="43">
        <v>1.5580179999999999E-12</v>
      </c>
      <c r="AOO67" s="43">
        <v>3.1657634E-12</v>
      </c>
      <c r="AOP67" s="43">
        <v>6.2361340000000003E-12</v>
      </c>
      <c r="AOQ67" s="43">
        <v>1.1978086999999999E-11</v>
      </c>
      <c r="AOR67" s="43">
        <v>2.2526918E-11</v>
      </c>
      <c r="AOS67" s="43">
        <v>4.1628279999999998E-11</v>
      </c>
      <c r="AOT67" s="43">
        <v>7.5785920000000001E-11</v>
      </c>
      <c r="AOU67" s="43">
        <v>1.3488312E-10</v>
      </c>
      <c r="AOV67" s="43">
        <v>2.3376298000000002E-10</v>
      </c>
      <c r="AOW67" s="43">
        <v>3.9455040000000002E-10</v>
      </c>
      <c r="AOX67" s="43">
        <v>6.5215544E-10</v>
      </c>
      <c r="AOY67" s="43">
        <v>1.0705701E-9</v>
      </c>
      <c r="AOZ67" s="43">
        <v>1.7660556E-9</v>
      </c>
      <c r="APA67" s="43">
        <v>2.9398777000000001E-9</v>
      </c>
      <c r="APB67" s="43">
        <v>4.9201856E-9</v>
      </c>
      <c r="APC67" s="43">
        <v>8.2262380000000001E-9</v>
      </c>
      <c r="APD67" s="43">
        <v>1.3673985999999999E-8</v>
      </c>
      <c r="APE67" s="43">
        <v>2.2545520999999998E-8</v>
      </c>
      <c r="APF67" s="43">
        <v>3.6860133E-8</v>
      </c>
      <c r="APG67" s="43">
        <v>5.9791309999999995E-8</v>
      </c>
      <c r="APH67" s="43">
        <v>9.6315370000000005E-8</v>
      </c>
      <c r="API67" s="43">
        <v>1.5417609E-7</v>
      </c>
      <c r="APJ67" s="43">
        <v>2.4203334E-7</v>
      </c>
      <c r="APK67" s="43">
        <v>3.7087752999999998E-7</v>
      </c>
      <c r="APL67" s="43">
        <v>5.5520655000000004E-7</v>
      </c>
      <c r="APM67" s="43">
        <v>8.1191682999999997E-7</v>
      </c>
      <c r="APN67" s="43">
        <v>1.1701156000000001E-6</v>
      </c>
      <c r="APO67" s="43">
        <v>1.6781217E-6</v>
      </c>
      <c r="APP67" s="43">
        <v>2.4196104000000001E-6</v>
      </c>
      <c r="APQ67" s="43">
        <v>3.5646615E-6</v>
      </c>
      <c r="APR67" s="43">
        <v>5.3976486999999998E-6</v>
      </c>
      <c r="APS67" s="43">
        <v>8.2286430000000004E-6</v>
      </c>
      <c r="APT67" s="43">
        <v>1.2267671E-5</v>
      </c>
      <c r="APU67" s="43">
        <v>1.7597491000000001E-5</v>
      </c>
      <c r="APV67" s="43">
        <v>2.4016840999999999E-5</v>
      </c>
      <c r="APW67" s="43">
        <v>0</v>
      </c>
      <c r="APX67" s="43">
        <v>1.5668105E-13</v>
      </c>
      <c r="APY67" s="43">
        <v>5.9036499999999998E-13</v>
      </c>
      <c r="APZ67" s="43">
        <v>1.5472673E-12</v>
      </c>
      <c r="AQA67" s="43">
        <v>3.5237457000000001E-12</v>
      </c>
      <c r="AQB67" s="43">
        <v>7.4443254999999999E-12</v>
      </c>
      <c r="AQC67" s="43">
        <v>1.5016477999999999E-11</v>
      </c>
      <c r="AQD67" s="43">
        <v>2.9402865999999997E-11</v>
      </c>
      <c r="AQE67" s="43">
        <v>5.6319893000000002E-11</v>
      </c>
      <c r="AQF67" s="43">
        <v>1.0606297999999999E-10</v>
      </c>
      <c r="AQG67" s="43">
        <v>1.9693822999999999E-10</v>
      </c>
      <c r="AQH67" s="43">
        <v>3.6096678000000002E-10</v>
      </c>
      <c r="AQI67" s="43">
        <v>6.5231720000000001E-10</v>
      </c>
      <c r="AQJ67" s="43">
        <v>1.1576042999999999E-9</v>
      </c>
      <c r="AQK67" s="43">
        <v>2.008463E-9</v>
      </c>
      <c r="AQL67" s="43">
        <v>3.4082751999999999E-9</v>
      </c>
      <c r="AQM67" s="43">
        <v>5.6717580000000001E-9</v>
      </c>
      <c r="AQN67" s="43">
        <v>9.2827139999999993E-9</v>
      </c>
      <c r="AQO67" s="43">
        <v>1.5027463999999999E-8</v>
      </c>
      <c r="AQP67" s="43">
        <v>2.4158546999999999E-8</v>
      </c>
      <c r="AQQ67" s="43">
        <v>3.8671817999999999E-8</v>
      </c>
      <c r="AQR67" s="43">
        <v>6.1758279999999999E-8</v>
      </c>
      <c r="AQS67" s="43">
        <v>9.8572683999999997E-8</v>
      </c>
      <c r="AQT67" s="43">
        <v>1.5745460000000001E-7</v>
      </c>
      <c r="AQU67" s="43">
        <v>2.5188543999999999E-7</v>
      </c>
      <c r="AQV67" s="43">
        <v>4.0349799999999998E-7</v>
      </c>
      <c r="AQW67" s="43">
        <v>6.4550760000000004E-7</v>
      </c>
      <c r="AQX67" s="43">
        <v>1.0276727E-6</v>
      </c>
      <c r="AQY67" s="43">
        <v>1.6135324000000001E-6</v>
      </c>
      <c r="AQZ67" s="43">
        <v>2.4774178999999999E-6</v>
      </c>
      <c r="ARA67" s="43">
        <v>3.6986416000000002E-6</v>
      </c>
      <c r="ARB67" s="43">
        <v>5.3689472999999996E-6</v>
      </c>
      <c r="ARC67" s="43">
        <v>7.6097350000000001E-6</v>
      </c>
      <c r="ARD67" s="43">
        <v>1.0589138000000001E-5</v>
      </c>
      <c r="ARE67" s="43">
        <v>1.4648321000000001E-5</v>
      </c>
      <c r="ARF67" s="43">
        <v>2.0242742E-5</v>
      </c>
      <c r="ARG67" s="43">
        <v>2.7939259E-5</v>
      </c>
      <c r="ARH67" s="43">
        <v>3.8324970000000001E-5</v>
      </c>
      <c r="ARI67" s="43">
        <v>5.1761149999999998E-5</v>
      </c>
      <c r="ARJ67" s="43">
        <v>6.7950090000000005E-5</v>
      </c>
      <c r="ARK67" s="43">
        <v>0</v>
      </c>
      <c r="ARL67" s="43">
        <v>1.9544514000000001E-13</v>
      </c>
      <c r="ARM67" s="43">
        <v>7.3275589999999996E-13</v>
      </c>
      <c r="ARN67" s="43">
        <v>1.930608E-12</v>
      </c>
      <c r="ARO67" s="43">
        <v>4.4351049999999996E-12</v>
      </c>
      <c r="ARP67" s="43">
        <v>9.4409759999999997E-12</v>
      </c>
      <c r="ARQ67" s="43">
        <v>1.9120969000000001E-11</v>
      </c>
      <c r="ARR67" s="43">
        <v>3.7376515000000002E-11</v>
      </c>
      <c r="ARS67" s="43">
        <v>7.1130029999999996E-11</v>
      </c>
      <c r="ART67" s="43">
        <v>1.3156214E-10</v>
      </c>
      <c r="ARU67" s="43">
        <v>2.3642304999999999E-10</v>
      </c>
      <c r="ARV67" s="43">
        <v>4.1621692000000002E-10</v>
      </c>
      <c r="ARW67" s="43">
        <v>7.2141639999999997E-10</v>
      </c>
      <c r="ARX67" s="43">
        <v>1.2404822999999999E-9</v>
      </c>
      <c r="ARY67" s="43">
        <v>2.138125E-9</v>
      </c>
      <c r="ARZ67" s="43">
        <v>3.6877315000000001E-9</v>
      </c>
      <c r="ASA67" s="43">
        <v>6.3259264000000004E-9</v>
      </c>
      <c r="ASB67" s="43">
        <v>1.0746352E-8</v>
      </c>
      <c r="ASC67" s="43">
        <v>1.8052424000000001E-8</v>
      </c>
      <c r="ASD67" s="43">
        <v>2.9999879999999999E-8</v>
      </c>
      <c r="ASE67" s="43">
        <v>4.9409080000000002E-8</v>
      </c>
      <c r="ASF67" s="43">
        <v>8.0862439999999994E-8</v>
      </c>
      <c r="ASG67" s="43">
        <v>1.3180835000000001E-7</v>
      </c>
      <c r="ASH67" s="43">
        <v>2.1144601999999999E-7</v>
      </c>
      <c r="ASI67" s="43">
        <v>3.3203939999999999E-7</v>
      </c>
      <c r="ASJ67" s="43">
        <v>5.1036069999999997E-7</v>
      </c>
      <c r="ASK67" s="43">
        <v>7.6661115E-7</v>
      </c>
      <c r="ASL67" s="43">
        <v>1.1349856E-6</v>
      </c>
      <c r="ASM67" s="43">
        <v>1.6756361999999999E-6</v>
      </c>
      <c r="ASN67" s="43">
        <v>2.4963522000000002E-6</v>
      </c>
      <c r="ASO67" s="43">
        <v>3.773732E-6</v>
      </c>
      <c r="ASP67" s="43">
        <v>5.8145515E-6</v>
      </c>
      <c r="ASQ67" s="43">
        <v>8.9753519999999992E-6</v>
      </c>
      <c r="ASR67" s="43">
        <v>1.3771034E-5</v>
      </c>
      <c r="ASS67" s="43">
        <v>2.0744686E-5</v>
      </c>
      <c r="AST67" s="43">
        <v>3.0372728000000001E-5</v>
      </c>
      <c r="ASU67" s="43">
        <v>4.3301089999999997E-5</v>
      </c>
      <c r="ASV67" s="43">
        <v>6.0392525000000003E-5</v>
      </c>
      <c r="ASW67" s="43">
        <v>8.21941E-5</v>
      </c>
      <c r="ASX67" s="43">
        <v>1.0812883E-4</v>
      </c>
      <c r="ASY67" s="43">
        <v>0</v>
      </c>
      <c r="ASZ67" s="43">
        <v>7.6463136E-13</v>
      </c>
      <c r="ATA67" s="43">
        <v>2.9005389999999999E-12</v>
      </c>
      <c r="ATB67" s="43">
        <v>7.6774850000000002E-12</v>
      </c>
      <c r="ATC67" s="43">
        <v>1.7719911999999999E-11</v>
      </c>
      <c r="ATD67" s="43">
        <v>3.7981163E-11</v>
      </c>
      <c r="ATE67" s="43">
        <v>7.7650849999999998E-11</v>
      </c>
      <c r="ATF67" s="43">
        <v>1.5347888E-10</v>
      </c>
      <c r="ATG67" s="43">
        <v>2.9538119999999999E-10</v>
      </c>
      <c r="ATH67" s="43">
        <v>5.550696E-10</v>
      </c>
      <c r="ATI67" s="43">
        <v>1.0178108000000001E-9</v>
      </c>
      <c r="ATJ67" s="43">
        <v>1.8207926000000001E-9</v>
      </c>
      <c r="ATK67" s="43">
        <v>3.1893027999999998E-9</v>
      </c>
      <c r="ATL67" s="43">
        <v>5.4892983000000003E-9</v>
      </c>
      <c r="ATM67" s="43">
        <v>9.3130820000000001E-9</v>
      </c>
      <c r="ATN67" s="43">
        <v>1.5647626999999999E-8</v>
      </c>
      <c r="ATO67" s="43">
        <v>2.612369E-8</v>
      </c>
      <c r="ATP67" s="43">
        <v>4.3451830000000003E-8</v>
      </c>
      <c r="ATQ67" s="43">
        <v>7.2207710000000001E-8</v>
      </c>
      <c r="ATR67" s="43">
        <v>1.1993231999999999E-7</v>
      </c>
      <c r="ATS67" s="43">
        <v>1.9927464000000001E-7</v>
      </c>
      <c r="ATT67" s="43">
        <v>3.3171959999999999E-7</v>
      </c>
      <c r="ATU67" s="43">
        <v>5.5202130000000005E-7</v>
      </c>
      <c r="ATV67" s="43">
        <v>9.1275995999999999E-7</v>
      </c>
      <c r="ATW67" s="43">
        <v>1.4847648E-6</v>
      </c>
      <c r="ATX67" s="43">
        <v>2.3568125000000001E-6</v>
      </c>
      <c r="ATY67" s="43">
        <v>3.6313069999999998E-6</v>
      </c>
      <c r="ATZ67" s="43">
        <v>5.4321979999999998E-6</v>
      </c>
      <c r="AUA67" s="43">
        <v>7.924266E-6</v>
      </c>
      <c r="AUB67" s="43">
        <v>1.1345123E-5</v>
      </c>
      <c r="AUC67" s="43">
        <v>1.6181574999999999E-5</v>
      </c>
      <c r="AUD67" s="43">
        <v>2.304567E-5</v>
      </c>
      <c r="AUE67" s="43">
        <v>3.2777351999999998E-5</v>
      </c>
      <c r="AUF67" s="43">
        <v>4.6357860000000003E-5</v>
      </c>
      <c r="AUG67" s="43">
        <v>6.5064149999999996E-5</v>
      </c>
      <c r="AUH67" s="43">
        <v>9.045228E-5</v>
      </c>
      <c r="AUI67" s="43">
        <v>1.2433634999999999E-4</v>
      </c>
      <c r="AUJ67" s="43">
        <v>1.6848473999999999E-4</v>
      </c>
      <c r="AUK67" s="43">
        <v>2.2396323000000001E-4</v>
      </c>
      <c r="AUL67" s="43">
        <v>2.8949709999999998E-4</v>
      </c>
      <c r="AUM67" s="43">
        <v>0</v>
      </c>
      <c r="AUN67" s="43">
        <v>9.1517969999999997E-13</v>
      </c>
      <c r="AUO67" s="43">
        <v>3.4692073E-12</v>
      </c>
      <c r="AUP67" s="43">
        <v>9.1718135000000007E-12</v>
      </c>
      <c r="AUQ67" s="43">
        <v>2.1097443000000001E-11</v>
      </c>
      <c r="AUR67" s="43">
        <v>4.4980658000000001E-11</v>
      </c>
      <c r="AUS67" s="43">
        <v>9.1345309999999994E-11</v>
      </c>
      <c r="AUT67" s="43">
        <v>1.792482E-10</v>
      </c>
      <c r="AUU67" s="43">
        <v>3.4280579999999998E-10</v>
      </c>
      <c r="AUV67" s="43">
        <v>6.4173369999999995E-10</v>
      </c>
      <c r="AUW67" s="43">
        <v>1.186432E-9</v>
      </c>
      <c r="AUX67" s="43">
        <v>2.1817064E-9</v>
      </c>
      <c r="AUY67" s="43">
        <v>3.9624063999999999E-9</v>
      </c>
      <c r="AUZ67" s="43">
        <v>7.0906529999999998E-9</v>
      </c>
      <c r="AVA67" s="43">
        <v>1.2525171E-8</v>
      </c>
      <c r="AVB67" s="43">
        <v>2.1857351000000001E-8</v>
      </c>
      <c r="AVC67" s="43">
        <v>3.7719071999999998E-8</v>
      </c>
      <c r="AVD67" s="43">
        <v>6.4431770000000004E-8</v>
      </c>
      <c r="AVE67" s="43">
        <v>1.0904147E-7</v>
      </c>
      <c r="AVF67" s="43">
        <v>1.8228064000000001E-7</v>
      </c>
      <c r="AVG67" s="43">
        <v>2.9806816000000002E-7</v>
      </c>
      <c r="AVH67" s="43">
        <v>4.7299588E-7</v>
      </c>
      <c r="AVI67" s="43">
        <v>7.3100659999999998E-7</v>
      </c>
      <c r="AVJ67" s="43">
        <v>1.1084041000000001E-6</v>
      </c>
      <c r="AVK67" s="43">
        <v>1.6716941999999999E-6</v>
      </c>
      <c r="AVL67" s="43">
        <v>2.5344984000000002E-6</v>
      </c>
      <c r="AVM67" s="43">
        <v>3.8963140000000002E-6</v>
      </c>
      <c r="AVN67" s="43">
        <v>6.0752253999999997E-6</v>
      </c>
      <c r="AVO67" s="43">
        <v>9.5007250000000004E-6</v>
      </c>
      <c r="AVP67" s="43">
        <v>1.47704395E-5</v>
      </c>
      <c r="AVQ67" s="43">
        <v>2.2556938000000001E-5</v>
      </c>
      <c r="AVR67" s="43">
        <v>3.3696060000000001E-5</v>
      </c>
      <c r="AVS67" s="43">
        <v>4.9544895E-5</v>
      </c>
      <c r="AVT67" s="43">
        <v>7.2069990000000006E-5</v>
      </c>
      <c r="AVU67" s="43">
        <v>1.0391292E-4</v>
      </c>
      <c r="AVV67" s="43">
        <v>1.4868648000000001E-4</v>
      </c>
      <c r="AVW67" s="43">
        <v>2.1132785E-4</v>
      </c>
      <c r="AVX67" s="43">
        <v>2.9393190000000002E-4</v>
      </c>
      <c r="AVY67" s="43">
        <v>3.8995503999999999E-4</v>
      </c>
      <c r="AVZ67" s="43">
        <v>4.9483120000000001E-4</v>
      </c>
      <c r="AWA67" s="43">
        <v>0</v>
      </c>
      <c r="AWB67" s="43">
        <v>2.3847174000000001E-12</v>
      </c>
      <c r="AWC67" s="43">
        <v>9.1109715E-12</v>
      </c>
      <c r="AWD67" s="43">
        <v>2.4292115E-11</v>
      </c>
      <c r="AWE67" s="43">
        <v>5.6454089999999999E-11</v>
      </c>
      <c r="AWF67" s="43">
        <v>1.2182437999999999E-10</v>
      </c>
      <c r="AWG67" s="43">
        <v>2.5077348999999999E-10</v>
      </c>
      <c r="AWH67" s="43">
        <v>4.9929543999999998E-10</v>
      </c>
      <c r="AWI67" s="43">
        <v>9.6911920000000001E-10</v>
      </c>
      <c r="AWJ67" s="43">
        <v>1.8381477E-9</v>
      </c>
      <c r="AWK67" s="43">
        <v>3.4064247000000002E-9</v>
      </c>
      <c r="AWL67" s="43">
        <v>6.1843079999999999E-9</v>
      </c>
      <c r="AWM67" s="43">
        <v>1.1061052000000001E-8</v>
      </c>
      <c r="AWN67" s="43">
        <v>1.9552352999999999E-8</v>
      </c>
      <c r="AWO67" s="43">
        <v>3.4238468000000002E-8</v>
      </c>
      <c r="AWP67" s="43">
        <v>5.9504600000000001E-8</v>
      </c>
      <c r="AWQ67" s="43">
        <v>1.0279029499999999E-7</v>
      </c>
      <c r="AWR67" s="43">
        <v>1.7666899E-7</v>
      </c>
      <c r="AWS67" s="43">
        <v>3.0216295999999999E-7</v>
      </c>
      <c r="AWT67" s="43">
        <v>5.1443970000000002E-7</v>
      </c>
      <c r="AWU67" s="43">
        <v>8.7113220000000003E-7</v>
      </c>
      <c r="AWV67" s="43">
        <v>1.4556942E-6</v>
      </c>
      <c r="AWW67" s="43">
        <v>2.3745845000000002E-6</v>
      </c>
      <c r="AWX67" s="43">
        <v>3.7713874E-6</v>
      </c>
      <c r="AWY67" s="43">
        <v>5.8381970000000004E-6</v>
      </c>
      <c r="AWZ67" s="43">
        <v>8.8388414999999993E-6</v>
      </c>
      <c r="AXA67" s="43">
        <v>1.3203408999999999E-5</v>
      </c>
      <c r="AXB67" s="43">
        <v>1.9598086999999999E-5</v>
      </c>
      <c r="AXC67" s="43">
        <v>2.8949496E-5</v>
      </c>
      <c r="AXD67" s="43">
        <v>4.2552519999999998E-5</v>
      </c>
      <c r="AXE67" s="43">
        <v>6.2251280000000003E-5</v>
      </c>
      <c r="AXF67" s="43">
        <v>9.0722394999999997E-5</v>
      </c>
      <c r="AXG67" s="43">
        <v>1.3193724000000001E-4</v>
      </c>
      <c r="AXH67" s="43">
        <v>1.9178075E-4</v>
      </c>
      <c r="AXI67" s="43">
        <v>2.7896764000000002E-4</v>
      </c>
      <c r="AXJ67" s="43">
        <v>4.0646043E-4</v>
      </c>
      <c r="AXK67" s="43">
        <v>5.9232896E-4</v>
      </c>
      <c r="AXL67" s="43">
        <v>8.5515383000000003E-4</v>
      </c>
      <c r="AXM67" s="43">
        <v>1.2112786000000001E-3</v>
      </c>
      <c r="AXN67" s="43">
        <v>1.6369069999999999E-3</v>
      </c>
      <c r="AXO67" s="43">
        <v>0</v>
      </c>
      <c r="AXP67" s="43">
        <v>3.6599500000000004E-12</v>
      </c>
      <c r="AXQ67" s="43">
        <v>1.4014627000000001E-11</v>
      </c>
      <c r="AXR67" s="43">
        <v>3.7372934999999997E-11</v>
      </c>
      <c r="AXS67" s="43">
        <v>8.6740740000000003E-11</v>
      </c>
      <c r="AXT67" s="43">
        <v>1.8673420000000001E-10</v>
      </c>
      <c r="AXU67" s="43">
        <v>3.8220723999999997E-10</v>
      </c>
      <c r="AXV67" s="43">
        <v>7.5390510000000003E-10</v>
      </c>
      <c r="AXW67" s="43">
        <v>1.4469324E-9</v>
      </c>
      <c r="AXX67" s="43">
        <v>2.7197910000000001E-9</v>
      </c>
      <c r="AXY67" s="43">
        <v>5.0252526999999998E-9</v>
      </c>
      <c r="AXZ67" s="43">
        <v>9.1495189999999997E-9</v>
      </c>
      <c r="AYA67" s="43">
        <v>1.6368446000000001E-8</v>
      </c>
      <c r="AYB67" s="43">
        <v>2.8759926E-8</v>
      </c>
      <c r="AYC67" s="43">
        <v>4.9775790000000001E-8</v>
      </c>
      <c r="AYD67" s="43">
        <v>8.5117710000000002E-8</v>
      </c>
      <c r="AYE67" s="43">
        <v>1.4418580000000001E-7</v>
      </c>
      <c r="AYF67" s="43">
        <v>2.4101965000000002E-7</v>
      </c>
      <c r="AYG67" s="43">
        <v>3.9065128000000001E-7</v>
      </c>
      <c r="AYH67" s="43">
        <v>6.1887809999999998E-7</v>
      </c>
      <c r="AYI67" s="43">
        <v>9.7089219999999997E-7</v>
      </c>
      <c r="AYJ67" s="43">
        <v>1.5269814E-6</v>
      </c>
      <c r="AYK67" s="43">
        <v>2.4262780000000002E-6</v>
      </c>
      <c r="AYL67" s="43">
        <v>3.8970589999999999E-6</v>
      </c>
      <c r="AYM67" s="43">
        <v>6.2534495999999996E-6</v>
      </c>
      <c r="AYN67" s="43">
        <v>9.9271649999999997E-6</v>
      </c>
      <c r="AYO67" s="43">
        <v>1.5543653999999999E-5</v>
      </c>
      <c r="AYP67" s="43">
        <v>2.3925893000000002E-5</v>
      </c>
      <c r="AYQ67" s="43">
        <v>3.6264435E-5</v>
      </c>
      <c r="AYR67" s="43">
        <v>5.435233E-5</v>
      </c>
      <c r="AYS67" s="43">
        <v>8.0750900000000006E-5</v>
      </c>
      <c r="AYT67" s="43">
        <v>1.1923307999999999E-4</v>
      </c>
      <c r="AYU67" s="43">
        <v>1.7552229000000001E-4</v>
      </c>
      <c r="AYV67" s="43">
        <v>2.4917991999999999E-4</v>
      </c>
      <c r="AYW67" s="43">
        <v>3.4274579999999999E-4</v>
      </c>
      <c r="AYX67" s="43">
        <v>4.6090872E-4</v>
      </c>
      <c r="AYY67" s="43">
        <v>6.1141660000000003E-4</v>
      </c>
      <c r="AYZ67" s="43">
        <v>8.0446724000000002E-4</v>
      </c>
      <c r="AZA67" s="43">
        <v>1.0443843000000001E-3</v>
      </c>
      <c r="AZB67" s="43">
        <v>1.3127364E-3</v>
      </c>
      <c r="AZC67" s="43">
        <v>0</v>
      </c>
      <c r="AZD67" s="43">
        <v>8.1204400000000005E-12</v>
      </c>
      <c r="AZE67" s="43">
        <v>3.1287847000000001E-11</v>
      </c>
      <c r="AZF67" s="43">
        <v>8.3922700000000001E-11</v>
      </c>
      <c r="AZG67" s="43">
        <v>1.9593982999999999E-10</v>
      </c>
      <c r="AZH67" s="43">
        <v>4.2391465000000002E-10</v>
      </c>
      <c r="AZI67" s="43">
        <v>8.7138870000000003E-10</v>
      </c>
      <c r="AZJ67" s="43">
        <v>1.7170372E-9</v>
      </c>
      <c r="AZK67" s="43">
        <v>3.2570997000000002E-9</v>
      </c>
      <c r="AZL67" s="43">
        <v>6.0050530000000002E-9</v>
      </c>
      <c r="AZM67" s="43">
        <v>1.0879973E-8</v>
      </c>
      <c r="AZN67" s="43">
        <v>1.9545820000000001E-8</v>
      </c>
      <c r="AZO67" s="43">
        <v>3.5037867999999997E-8</v>
      </c>
      <c r="AZP67" s="43">
        <v>6.268788E-8</v>
      </c>
      <c r="AZQ67" s="43">
        <v>1.1164281E-7</v>
      </c>
      <c r="AZR67" s="43">
        <v>1.9741131999999999E-7</v>
      </c>
      <c r="AZS67" s="43">
        <v>3.4537697999999999E-7</v>
      </c>
      <c r="AZT67" s="43">
        <v>5.9439593999999997E-7</v>
      </c>
      <c r="AZU67" s="43">
        <v>1.0061753999999999E-6</v>
      </c>
      <c r="AZV67" s="43">
        <v>1.6582552E-6</v>
      </c>
      <c r="AZW67" s="43">
        <v>2.6496773E-6</v>
      </c>
      <c r="AZX67" s="43">
        <v>4.1193542999999997E-6</v>
      </c>
      <c r="AZY67" s="43">
        <v>6.3016322999999998E-6</v>
      </c>
      <c r="AZZ67" s="43">
        <v>9.5869210000000004E-6</v>
      </c>
      <c r="BAA67" s="43">
        <v>1.45727145E-5</v>
      </c>
      <c r="BAB67" s="43">
        <v>2.2149949E-5</v>
      </c>
      <c r="BAC67" s="43">
        <v>3.3610060000000003E-5</v>
      </c>
      <c r="BAD67" s="43">
        <v>5.0877229999999997E-5</v>
      </c>
      <c r="BAE67" s="43">
        <v>7.6839715000000003E-5</v>
      </c>
      <c r="BAF67" s="43">
        <v>1.1584393000000001E-4</v>
      </c>
      <c r="BAG67" s="43">
        <v>1.743746E-4</v>
      </c>
      <c r="BAH67" s="43">
        <v>2.6153267000000001E-4</v>
      </c>
      <c r="BAI67" s="43">
        <v>3.89591E-4</v>
      </c>
      <c r="BAJ67" s="43">
        <v>5.7932454999999996E-4</v>
      </c>
      <c r="BAK67" s="43">
        <v>8.4514539999999997E-4</v>
      </c>
      <c r="BAL67" s="43">
        <v>1.1914078000000001E-3</v>
      </c>
      <c r="BAM67" s="43">
        <v>1.6119047E-3</v>
      </c>
      <c r="BAN67" s="43">
        <v>2.0961026000000001E-3</v>
      </c>
      <c r="BAO67" s="43">
        <v>2.6519899999999999E-3</v>
      </c>
      <c r="BAP67" s="43">
        <v>3.3023983999999999E-3</v>
      </c>
      <c r="BAQ67" s="43">
        <v>0</v>
      </c>
      <c r="BAR67" s="43">
        <v>8.5988980000000001E-12</v>
      </c>
      <c r="BAS67" s="43">
        <v>3.3006110000000001E-11</v>
      </c>
      <c r="BAT67" s="43">
        <v>8.8068620000000004E-11</v>
      </c>
      <c r="BAU67" s="43">
        <v>2.0449513000000001E-10</v>
      </c>
      <c r="BAV67" s="43">
        <v>4.3976028E-10</v>
      </c>
      <c r="BAW67" s="43">
        <v>9.0064560000000003E-10</v>
      </c>
      <c r="BAX67" s="43">
        <v>1.7891374000000001E-9</v>
      </c>
      <c r="BAY67" s="43">
        <v>3.4830894E-9</v>
      </c>
      <c r="BAZ67" s="43">
        <v>6.6517149999999999E-9</v>
      </c>
      <c r="BBA67" s="43">
        <v>1.2434999E-8</v>
      </c>
      <c r="BBB67" s="43">
        <v>2.2701437E-8</v>
      </c>
      <c r="BBC67" s="43">
        <v>4.0478480000000001E-8</v>
      </c>
      <c r="BBD67" s="43">
        <v>7.0882783999999997E-8</v>
      </c>
      <c r="BBE67" s="43">
        <v>1.2239472E-7</v>
      </c>
      <c r="BBF67" s="43">
        <v>2.0895591E-7</v>
      </c>
      <c r="BBG67" s="43">
        <v>3.5335662999999999E-7</v>
      </c>
      <c r="BBH67" s="43">
        <v>5.9247986000000004E-7</v>
      </c>
      <c r="BBI67" s="43">
        <v>9.8869129999999995E-7</v>
      </c>
      <c r="BBJ67" s="43">
        <v>1.6470109E-6</v>
      </c>
      <c r="BBK67" s="43">
        <v>2.7278707000000002E-6</v>
      </c>
      <c r="BBL67" s="43">
        <v>4.4641719999999996E-6</v>
      </c>
      <c r="BBM67" s="43">
        <v>7.1990015999999999E-6</v>
      </c>
      <c r="BBN67" s="43">
        <v>1.1402725E-5</v>
      </c>
      <c r="BBO67" s="43">
        <v>1.7707112000000001E-5</v>
      </c>
      <c r="BBP67" s="43">
        <v>2.7030512000000001E-5</v>
      </c>
      <c r="BBQ67" s="43">
        <v>4.0681937999999998E-5</v>
      </c>
      <c r="BBR67" s="43">
        <v>6.0458485999999999E-5</v>
      </c>
      <c r="BBS67" s="43">
        <v>8.8839389999999994E-5</v>
      </c>
      <c r="BBT67" s="43">
        <v>1.2933582000000001E-4</v>
      </c>
      <c r="BBU67" s="43">
        <v>1.8678309000000001E-4</v>
      </c>
      <c r="BBV67" s="43">
        <v>2.6843214000000002E-4</v>
      </c>
      <c r="BBW67" s="43">
        <v>3.8550866999999999E-4</v>
      </c>
      <c r="BBX67" s="43">
        <v>5.5401940000000002E-4</v>
      </c>
      <c r="BBY67" s="43">
        <v>8.0097269999999997E-4</v>
      </c>
      <c r="BBZ67" s="43">
        <v>1.1692034000000001E-3</v>
      </c>
      <c r="BCA67" s="43">
        <v>1.7073551000000001E-3</v>
      </c>
      <c r="BCB67" s="43">
        <v>2.4625629E-3</v>
      </c>
      <c r="BCC67" s="43">
        <v>3.4549417999999998E-3</v>
      </c>
      <c r="BCD67" s="43">
        <v>4.6151389999999999E-3</v>
      </c>
      <c r="BCE67" s="43">
        <v>0</v>
      </c>
      <c r="BCF67" s="43">
        <v>1.5847643999999999E-11</v>
      </c>
      <c r="BCG67" s="43">
        <v>6.1554589999999997E-11</v>
      </c>
      <c r="BCH67" s="43">
        <v>1.6433736E-10</v>
      </c>
      <c r="BCI67" s="43">
        <v>3.7700000999999998E-10</v>
      </c>
      <c r="BCJ67" s="43">
        <v>7.9449049999999997E-10</v>
      </c>
      <c r="BCK67" s="43">
        <v>1.5806032000000001E-9</v>
      </c>
      <c r="BCL67" s="43">
        <v>3.0141658000000001E-9</v>
      </c>
      <c r="BCM67" s="43">
        <v>5.6232463000000001E-9</v>
      </c>
      <c r="BCN67" s="43">
        <v>1.0418234E-8</v>
      </c>
      <c r="BCO67" s="43">
        <v>1.9251322000000002E-8</v>
      </c>
      <c r="BCP67" s="43">
        <v>3.5389564999999998E-8</v>
      </c>
      <c r="BCQ67" s="43">
        <v>6.4455384999999997E-8</v>
      </c>
      <c r="BCR67" s="43">
        <v>1.1600838E-7</v>
      </c>
      <c r="BCS67" s="43">
        <v>2.0573489000000001E-7</v>
      </c>
      <c r="BCT67" s="43">
        <v>3.5613664E-7</v>
      </c>
      <c r="BCU67" s="43">
        <v>5.9562539999999998E-7</v>
      </c>
      <c r="BCV67" s="43">
        <v>9.6157849999999997E-7</v>
      </c>
      <c r="BCW67" s="43">
        <v>1.5100975999999999E-6</v>
      </c>
      <c r="BCX67" s="43">
        <v>2.3355506000000001E-6</v>
      </c>
      <c r="BCY67" s="43">
        <v>3.6117995000000002E-6</v>
      </c>
      <c r="BCZ67" s="43">
        <v>5.6295876000000002E-6</v>
      </c>
      <c r="BDA67" s="43">
        <v>8.8262039999999996E-6</v>
      </c>
      <c r="BDB67" s="43">
        <v>1.3857216000000001E-5</v>
      </c>
      <c r="BDC67" s="43">
        <v>2.166021E-5</v>
      </c>
      <c r="BDD67" s="43">
        <v>3.3580966999999999E-5</v>
      </c>
      <c r="BDE67" s="43">
        <v>5.1546547E-5</v>
      </c>
      <c r="BDF67" s="43">
        <v>7.8290206000000001E-5</v>
      </c>
      <c r="BDG67" s="43">
        <v>1.17697695E-4</v>
      </c>
      <c r="BDH67" s="43">
        <v>1.7570857E-4</v>
      </c>
      <c r="BDI67" s="43">
        <v>2.5984962E-4</v>
      </c>
      <c r="BDJ67" s="43">
        <v>3.7992100000000002E-4</v>
      </c>
      <c r="BDK67" s="43">
        <v>5.2916544000000004E-4</v>
      </c>
      <c r="BDL67" s="43">
        <v>7.1134400000000004E-4</v>
      </c>
      <c r="BDM67" s="43">
        <v>9.3075329999999998E-4</v>
      </c>
      <c r="BDN67" s="43">
        <v>1.1969181E-3</v>
      </c>
      <c r="BDO67" s="43">
        <v>1.5307415999999999E-3</v>
      </c>
      <c r="BDP67" s="43">
        <v>1.9495464000000001E-3</v>
      </c>
      <c r="BDQ67" s="43">
        <v>2.4671042E-3</v>
      </c>
      <c r="BDR67" s="43">
        <v>3.0256013999999999E-3</v>
      </c>
      <c r="BDS67" s="43">
        <v>0</v>
      </c>
      <c r="BDT67" s="43">
        <v>2.8721598E-11</v>
      </c>
      <c r="BDU67" s="43">
        <v>1.11383645E-10</v>
      </c>
      <c r="BDV67" s="43">
        <v>3.0122665000000002E-10</v>
      </c>
      <c r="BDW67" s="43">
        <v>7.12841E-10</v>
      </c>
      <c r="BDX67" s="43">
        <v>1.5687877E-9</v>
      </c>
      <c r="BDY67" s="43">
        <v>3.2759255000000001E-9</v>
      </c>
      <c r="BDZ67" s="43">
        <v>6.5482405999999999E-9</v>
      </c>
      <c r="BEA67" s="43">
        <v>1.2586636E-8</v>
      </c>
      <c r="BEB67" s="43">
        <v>2.3413966E-8</v>
      </c>
      <c r="BEC67" s="43">
        <v>4.2492130000000003E-8</v>
      </c>
      <c r="BED67" s="43">
        <v>7.5736735999999994E-8</v>
      </c>
      <c r="BEE67" s="43">
        <v>1.3316512E-7</v>
      </c>
      <c r="BEF67" s="43">
        <v>2.3162275E-7</v>
      </c>
      <c r="BEG67" s="43">
        <v>3.993857E-7</v>
      </c>
      <c r="BEH67" s="43">
        <v>6.8519729999999997E-7</v>
      </c>
      <c r="BEI67" s="43">
        <v>1.1736046E-6</v>
      </c>
      <c r="BEJ67" s="43">
        <v>1.9996394000000001E-6</v>
      </c>
      <c r="BEK67" s="43">
        <v>3.3456545000000001E-6</v>
      </c>
      <c r="BEL67" s="43">
        <v>5.4535079999999998E-6</v>
      </c>
      <c r="BEM67" s="43">
        <v>8.6592399999999994E-6</v>
      </c>
      <c r="BEN67" s="43">
        <v>1.3462756000000001E-5</v>
      </c>
      <c r="BEO67" s="43">
        <v>2.0590091999999999E-5</v>
      </c>
      <c r="BEP67" s="43">
        <v>3.1039489999999999E-5</v>
      </c>
      <c r="BEQ67" s="43">
        <v>4.6231623999999999E-5</v>
      </c>
      <c r="BER67" s="43">
        <v>6.8192359999999998E-5</v>
      </c>
      <c r="BES67" s="43">
        <v>9.9873549999999995E-5</v>
      </c>
      <c r="BET67" s="43">
        <v>1.4560817E-4</v>
      </c>
      <c r="BEU67" s="43">
        <v>2.1203926000000001E-4</v>
      </c>
      <c r="BEV67" s="43">
        <v>3.0893392999999998E-4</v>
      </c>
      <c r="BEW67" s="43">
        <v>4.5125459999999999E-4</v>
      </c>
      <c r="BEX67" s="43">
        <v>6.6129269999999998E-4</v>
      </c>
      <c r="BEY67" s="43">
        <v>9.8183030000000004E-4</v>
      </c>
      <c r="BEZ67" s="43">
        <v>1.4451917E-3</v>
      </c>
      <c r="BFA67" s="43">
        <v>2.0726923999999998E-3</v>
      </c>
      <c r="BFB67" s="43">
        <v>2.8754844999999999E-3</v>
      </c>
      <c r="BFC67" s="43">
        <v>3.8416951E-3</v>
      </c>
      <c r="BFD67" s="43">
        <v>4.950795E-3</v>
      </c>
      <c r="BFE67" s="43">
        <v>6.1779994999999997E-3</v>
      </c>
      <c r="BFF67" s="43">
        <v>7.6384152999999996E-3</v>
      </c>
      <c r="BFG67" s="43">
        <v>0</v>
      </c>
      <c r="BFH67" s="43">
        <v>1.919605E-11</v>
      </c>
      <c r="BFI67" s="43">
        <v>7.3860909999999999E-11</v>
      </c>
      <c r="BFJ67" s="43">
        <v>1.9691993999999999E-10</v>
      </c>
      <c r="BFK67" s="43">
        <v>4.560836E-10</v>
      </c>
      <c r="BFL67" s="43">
        <v>9.774445999999999E-10</v>
      </c>
      <c r="BFM67" s="43">
        <v>2.000804E-9</v>
      </c>
      <c r="BFN67" s="43">
        <v>3.9829943999999999E-9</v>
      </c>
      <c r="BFO67" s="43">
        <v>7.7635045000000001E-9</v>
      </c>
      <c r="BFP67" s="43">
        <v>1.4793668E-8</v>
      </c>
      <c r="BFQ67" s="43">
        <v>2.7539702000000001E-8</v>
      </c>
      <c r="BFR67" s="43">
        <v>5.0099437000000001E-8</v>
      </c>
      <c r="BFS67" s="43">
        <v>8.9300734000000001E-8</v>
      </c>
      <c r="BFT67" s="43">
        <v>1.563344E-7</v>
      </c>
      <c r="BFU67" s="43">
        <v>2.6929915999999998E-7</v>
      </c>
      <c r="BFV67" s="43">
        <v>4.5715717E-7</v>
      </c>
      <c r="BFW67" s="43">
        <v>7.6513900000000001E-7</v>
      </c>
      <c r="BFX67" s="43">
        <v>1.2591900000000001E-6</v>
      </c>
      <c r="BFY67" s="43">
        <v>2.0383764000000002E-6</v>
      </c>
      <c r="BFZ67" s="43">
        <v>3.2977935000000001E-6</v>
      </c>
      <c r="BGA67" s="43">
        <v>5.3555779999999998E-6</v>
      </c>
      <c r="BGB67" s="43">
        <v>8.7002009999999995E-6</v>
      </c>
      <c r="BGC67" s="43">
        <v>1.40988195E-5</v>
      </c>
      <c r="BGD67" s="43">
        <v>2.2767359999999999E-5</v>
      </c>
      <c r="BGE67" s="43">
        <v>3.6553883999999999E-5</v>
      </c>
      <c r="BGF67" s="43">
        <v>5.8306493999999998E-5</v>
      </c>
      <c r="BGG67" s="43">
        <v>9.2436140000000004E-5</v>
      </c>
      <c r="BGH67" s="43">
        <v>1.4550064E-4</v>
      </c>
      <c r="BGI67" s="43">
        <v>2.2397532E-4</v>
      </c>
      <c r="BGJ67" s="43">
        <v>3.2661593000000001E-4</v>
      </c>
      <c r="BGK67" s="43">
        <v>4.5951290000000001E-4</v>
      </c>
      <c r="BGL67" s="43">
        <v>6.3328777000000002E-4</v>
      </c>
      <c r="BGM67" s="43">
        <v>8.6768520000000005E-4</v>
      </c>
      <c r="BGN67" s="43">
        <v>1.1916078E-3</v>
      </c>
      <c r="BGO67" s="43">
        <v>1.6516501E-3</v>
      </c>
      <c r="BGP67" s="43">
        <v>2.30723E-3</v>
      </c>
      <c r="BGQ67" s="43">
        <v>3.2165166999999998E-3</v>
      </c>
      <c r="BGR67" s="43">
        <v>4.4287386999999996E-3</v>
      </c>
      <c r="BGS67" s="43">
        <v>5.9508310000000002E-3</v>
      </c>
      <c r="BGT67" s="43">
        <v>7.6662479999999996E-3</v>
      </c>
      <c r="BGU67" s="43">
        <v>0</v>
      </c>
      <c r="BGV67" s="43">
        <v>4.2203576999999997E-11</v>
      </c>
      <c r="BGW67" s="43">
        <v>1.6550193000000001E-10</v>
      </c>
      <c r="BGX67" s="43">
        <v>4.4309359999999998E-10</v>
      </c>
      <c r="BGY67" s="43">
        <v>1.0126762999999999E-9</v>
      </c>
      <c r="BGZ67" s="43">
        <v>2.1135282000000001E-9</v>
      </c>
      <c r="BHA67" s="43">
        <v>4.1618499999999996E-9</v>
      </c>
      <c r="BHB67" s="43">
        <v>7.8795979999999993E-9</v>
      </c>
      <c r="BHC67" s="43">
        <v>1.4592547E-8</v>
      </c>
      <c r="BHD67" s="43">
        <v>2.6822933E-8</v>
      </c>
      <c r="BHE67" s="43">
        <v>4.9154753000000003E-8</v>
      </c>
      <c r="BHF67" s="43">
        <v>8.9746655999999999E-8</v>
      </c>
      <c r="BHG67" s="43">
        <v>1.6283887E-7</v>
      </c>
      <c r="BHH67" s="43">
        <v>2.9339347E-7</v>
      </c>
      <c r="BHI67" s="43">
        <v>5.2404850000000005E-7</v>
      </c>
      <c r="BHJ67" s="43">
        <v>9.2735296999999998E-7</v>
      </c>
      <c r="BHK67" s="43">
        <v>1.6228006E-6</v>
      </c>
      <c r="BHL67" s="43">
        <v>2.7966166000000001E-6</v>
      </c>
      <c r="BHM67" s="43">
        <v>4.7310546E-6</v>
      </c>
      <c r="BHN67" s="43">
        <v>7.7902119999999999E-6</v>
      </c>
      <c r="BHO67" s="43">
        <v>1.2546411000000001E-5</v>
      </c>
      <c r="BHP67" s="43">
        <v>1.9908064000000002E-5</v>
      </c>
      <c r="BHQ67" s="43">
        <v>3.1192492000000001E-5</v>
      </c>
      <c r="BHR67" s="43">
        <v>4.8334397000000001E-5</v>
      </c>
      <c r="BHS67" s="43">
        <v>7.4216673999999999E-5</v>
      </c>
      <c r="BHT67" s="43">
        <v>1.13165035E-4</v>
      </c>
      <c r="BHU67" s="43">
        <v>1.7143114E-4</v>
      </c>
      <c r="BHV67" s="43">
        <v>2.5823337E-4</v>
      </c>
      <c r="BHW67" s="43">
        <v>3.8801645999999998E-4</v>
      </c>
      <c r="BHX67" s="43">
        <v>5.8285900000000002E-4</v>
      </c>
      <c r="BHY67" s="43">
        <v>8.536285E-4</v>
      </c>
      <c r="BHZ67" s="43">
        <v>1.2011866999999999E-3</v>
      </c>
      <c r="BIA67" s="43">
        <v>1.620495E-3</v>
      </c>
      <c r="BIB67" s="43">
        <v>2.117014E-3</v>
      </c>
      <c r="BIC67" s="43">
        <v>2.7175545999999998E-3</v>
      </c>
      <c r="BID67" s="43">
        <v>3.4619274000000002E-3</v>
      </c>
      <c r="BIE67" s="43">
        <v>4.3908022000000001E-3</v>
      </c>
      <c r="BIF67" s="43">
        <v>5.5483340000000003E-3</v>
      </c>
      <c r="BIG67" s="43">
        <v>6.9622635000000004E-3</v>
      </c>
      <c r="BIH67" s="43">
        <v>8.5238929999999994E-3</v>
      </c>
      <c r="BII67" s="43">
        <v>0</v>
      </c>
      <c r="BIJ67" s="43">
        <v>5.2570559999999999E-11</v>
      </c>
      <c r="BIK67" s="43">
        <v>2.0427864000000001E-10</v>
      </c>
      <c r="BIL67" s="43">
        <v>5.4972729999999999E-10</v>
      </c>
      <c r="BIM67" s="43">
        <v>1.2889838E-9</v>
      </c>
      <c r="BIN67" s="43">
        <v>2.8008738E-9</v>
      </c>
      <c r="BIO67" s="43">
        <v>5.777316E-9</v>
      </c>
      <c r="BIP67" s="43">
        <v>1.1450739000000001E-8</v>
      </c>
      <c r="BIQ67" s="43">
        <v>2.191015E-8</v>
      </c>
      <c r="BIR67" s="43">
        <v>4.0504065999999998E-8</v>
      </c>
      <c r="BIS67" s="43">
        <v>7.271909E-8</v>
      </c>
      <c r="BIT67" s="43">
        <v>1.2755514000000001E-7</v>
      </c>
      <c r="BIU67" s="43">
        <v>2.1955162E-7</v>
      </c>
      <c r="BIV67" s="43">
        <v>3.7181357000000003E-7</v>
      </c>
      <c r="BIW67" s="43">
        <v>6.2064685999999998E-7</v>
      </c>
      <c r="BIX67" s="43">
        <v>1.0225984000000001E-6</v>
      </c>
      <c r="BIY67" s="43">
        <v>1.6653146E-6</v>
      </c>
      <c r="BIZ67" s="43">
        <v>2.6848209000000001E-6</v>
      </c>
      <c r="BJA67" s="43">
        <v>4.2989235999999997E-6</v>
      </c>
      <c r="BJB67" s="43">
        <v>6.8560460000000001E-6</v>
      </c>
      <c r="BJC67" s="43">
        <v>1.0878025999999999E-5</v>
      </c>
      <c r="BJD67" s="43">
        <v>1.7130450000000001E-5</v>
      </c>
      <c r="BJE67" s="43">
        <v>2.6733836E-5</v>
      </c>
      <c r="BJF67" s="43">
        <v>4.1307575999999998E-5</v>
      </c>
      <c r="BJG67" s="43">
        <v>6.3142230000000002E-5</v>
      </c>
      <c r="BJH67" s="43">
        <v>9.5437810000000004E-5</v>
      </c>
      <c r="BJI67" s="43">
        <v>1.426764E-4</v>
      </c>
      <c r="BJJ67" s="43">
        <v>2.1103505999999999E-4</v>
      </c>
      <c r="BJK67" s="43">
        <v>3.0906660000000003E-4</v>
      </c>
      <c r="BJL67" s="43">
        <v>4.4833508000000002E-4</v>
      </c>
      <c r="BJM67" s="43">
        <v>6.4840190000000004E-4</v>
      </c>
      <c r="BJN67" s="43">
        <v>9.3902489999999998E-4</v>
      </c>
      <c r="BJO67" s="43">
        <v>1.365713E-3</v>
      </c>
      <c r="BJP67" s="43">
        <v>1.9900242E-3</v>
      </c>
      <c r="BJQ67" s="43">
        <v>2.890919E-3</v>
      </c>
      <c r="BJR67" s="43">
        <v>4.1388324000000004E-3</v>
      </c>
      <c r="BJS67" s="43">
        <v>5.7880420000000002E-3</v>
      </c>
      <c r="BJT67" s="43">
        <v>7.8476399999999995E-3</v>
      </c>
      <c r="BJU67" s="43">
        <v>1.0295515E-2</v>
      </c>
      <c r="BJV67" s="43">
        <v>1.3020322000000001E-2</v>
      </c>
      <c r="BJW67" s="28"/>
      <c r="BJX67" s="29">
        <f t="shared" si="2388"/>
        <v>5.642884E-7</v>
      </c>
      <c r="BJY67" s="29">
        <f t="shared" si="2388"/>
        <v>1.2898176E-6</v>
      </c>
      <c r="BJZ67" s="29">
        <f t="shared" si="2388"/>
        <v>1.322115E-6</v>
      </c>
      <c r="BKA67" s="29">
        <f t="shared" si="2388"/>
        <v>5.2731702000000001E-6</v>
      </c>
      <c r="BKB67" s="29">
        <f t="shared" si="2388"/>
        <v>4.8770653000000002E-6</v>
      </c>
      <c r="BKC67" s="29">
        <f t="shared" si="2388"/>
        <v>1.1706796E-5</v>
      </c>
      <c r="BKD67" s="29">
        <f t="shared" si="2388"/>
        <v>2.4016840999999999E-5</v>
      </c>
      <c r="BKE67" s="29">
        <f t="shared" si="2388"/>
        <v>6.7950090000000005E-5</v>
      </c>
      <c r="BKF67" s="29">
        <f t="shared" si="2388"/>
        <v>1.0812883E-4</v>
      </c>
      <c r="BKG67" s="29">
        <f t="shared" si="2388"/>
        <v>2.8949709999999998E-4</v>
      </c>
      <c r="BKH67" s="29">
        <f t="shared" si="2389"/>
        <v>4.9483120000000001E-4</v>
      </c>
      <c r="BKI67" s="29">
        <f t="shared" si="2389"/>
        <v>1.6369069999999999E-3</v>
      </c>
      <c r="BKJ67" s="29">
        <f t="shared" si="2389"/>
        <v>1.3127364E-3</v>
      </c>
      <c r="BKK67" s="29">
        <f t="shared" si="2389"/>
        <v>3.3023983999999999E-3</v>
      </c>
      <c r="BKL67" s="29">
        <f t="shared" si="2389"/>
        <v>4.6151389999999999E-3</v>
      </c>
      <c r="BKM67" s="29">
        <f t="shared" si="2389"/>
        <v>3.0256013999999999E-3</v>
      </c>
      <c r="BKN67" s="29">
        <f t="shared" si="2389"/>
        <v>7.6384152999999996E-3</v>
      </c>
      <c r="BKO67" s="29">
        <f t="shared" si="2389"/>
        <v>7.6662479999999996E-3</v>
      </c>
      <c r="BKP67" s="29">
        <f t="shared" si="2389"/>
        <v>8.5238929999999994E-3</v>
      </c>
      <c r="BKQ67" s="29">
        <f t="shared" si="2389"/>
        <v>1.3020322000000001E-2</v>
      </c>
      <c r="BKR67" s="29"/>
      <c r="BKS67" s="51">
        <f t="shared" si="2338"/>
        <v>2.587555890675E-3</v>
      </c>
      <c r="BKT67" s="51"/>
      <c r="BKU67" s="51"/>
      <c r="BKV67" s="51"/>
      <c r="BKW67" s="10"/>
      <c r="BKX67" s="12">
        <f>COLUMN()</f>
        <v>1662</v>
      </c>
      <c r="BKY67" s="44" t="str">
        <f t="shared" si="2390"/>
        <v>1,36</v>
      </c>
      <c r="BKZ67" s="44" t="str">
        <f t="shared" si="2390"/>
        <v>2,36</v>
      </c>
      <c r="BLA67" s="44" t="str">
        <f t="shared" si="2390"/>
        <v>3,36</v>
      </c>
      <c r="BLB67" s="44" t="str">
        <f t="shared" si="2390"/>
        <v>4,36</v>
      </c>
      <c r="BLC67" s="44" t="str">
        <f t="shared" si="2390"/>
        <v>5,36</v>
      </c>
      <c r="BLD67" s="44" t="str">
        <f t="shared" si="2390"/>
        <v>6,36</v>
      </c>
      <c r="BLE67" s="44" t="str">
        <f t="shared" si="2390"/>
        <v>7,36</v>
      </c>
      <c r="BLF67" s="44" t="str">
        <f t="shared" si="2390"/>
        <v>8,36</v>
      </c>
      <c r="BLG67" s="44" t="str">
        <f t="shared" si="2390"/>
        <v>9,36</v>
      </c>
      <c r="BLH67" s="44" t="str">
        <f t="shared" si="2390"/>
        <v>10,36</v>
      </c>
      <c r="BLI67" s="44" t="str">
        <f t="shared" si="2391"/>
        <v>11,36</v>
      </c>
      <c r="BLJ67" s="44" t="str">
        <f t="shared" si="2391"/>
        <v>12,36</v>
      </c>
      <c r="BLK67" s="44" t="str">
        <f t="shared" si="2391"/>
        <v>13,36</v>
      </c>
      <c r="BLL67" s="44" t="str">
        <f t="shared" si="2391"/>
        <v>14,36</v>
      </c>
      <c r="BLM67" s="44" t="str">
        <f t="shared" si="2391"/>
        <v>15,36</v>
      </c>
      <c r="BLN67" s="44" t="str">
        <f t="shared" si="2391"/>
        <v>16,36</v>
      </c>
      <c r="BLO67" s="44" t="str">
        <f t="shared" si="2391"/>
        <v>17,36</v>
      </c>
      <c r="BLP67" s="44" t="str">
        <f t="shared" si="2391"/>
        <v>18,36</v>
      </c>
      <c r="BLQ67" s="44" t="str">
        <f t="shared" si="2391"/>
        <v>19,36</v>
      </c>
      <c r="BLR67" s="44" t="str">
        <f t="shared" si="2391"/>
        <v>20,36</v>
      </c>
      <c r="BLS67" s="45">
        <f t="shared" si="2351"/>
        <v>3.7138592E-9</v>
      </c>
      <c r="BLT67" s="45">
        <f t="shared" si="2352"/>
        <v>1.1924862500000001E-5</v>
      </c>
      <c r="BLU67" s="45">
        <f t="shared" si="2353"/>
        <v>5.5703960000000005E-4</v>
      </c>
      <c r="BLV67" s="45">
        <f t="shared" si="2354"/>
        <v>2.7992713999999999E-5</v>
      </c>
      <c r="BLW67" s="45">
        <f t="shared" si="2355"/>
        <v>-4.3149960999999998E-7</v>
      </c>
      <c r="BLX67" s="45">
        <f t="shared" si="2356"/>
        <v>1.4381682000000001E-7</v>
      </c>
      <c r="BLY67" s="45">
        <f t="shared" si="2357"/>
        <v>1.9340924999999999E-7</v>
      </c>
      <c r="BLZ67" s="45">
        <f t="shared" si="2358"/>
        <v>6.415321E-8</v>
      </c>
      <c r="BMA67" s="45">
        <f t="shared" si="2359"/>
        <v>2.8141893E-9</v>
      </c>
      <c r="BMB67" s="45">
        <f t="shared" si="2360"/>
        <v>1.2122167E-9</v>
      </c>
      <c r="BMC67" s="45">
        <f t="shared" si="2361"/>
        <v>4.6952129999999998E-8</v>
      </c>
      <c r="BMD67" s="45">
        <f t="shared" si="2362"/>
        <v>2.0426230000000001E-6</v>
      </c>
      <c r="BME67" s="45">
        <f t="shared" si="2363"/>
        <v>1.2406820000000001E-4</v>
      </c>
      <c r="BMF67" s="45">
        <f t="shared" si="2364"/>
        <v>6.9576000000000004E-3</v>
      </c>
      <c r="BMG67" s="45">
        <f t="shared" si="2365"/>
        <v>9.7966710000000007E-4</v>
      </c>
      <c r="BMH67" s="45">
        <f t="shared" si="2366"/>
        <v>2.8994582999999999E-4</v>
      </c>
      <c r="BMI67" s="45">
        <f t="shared" si="2367"/>
        <v>3.5180706999999999E-5</v>
      </c>
      <c r="BMJ67" s="45">
        <f t="shared" si="2368"/>
        <v>2.7231644999999998E-4</v>
      </c>
      <c r="BMK67" s="45">
        <f t="shared" si="2369"/>
        <v>8.0100009999999992E-3</v>
      </c>
      <c r="BML67" s="45">
        <f t="shared" si="2370"/>
        <v>1.7035218000000001E-2</v>
      </c>
      <c r="BMM67" s="12"/>
      <c r="BMN67" s="10"/>
      <c r="BMO67" s="10"/>
      <c r="BMP67" s="10"/>
      <c r="BMQ67" s="10"/>
      <c r="BMR67" s="10"/>
      <c r="BMS67" s="10"/>
      <c r="BMT67" s="10"/>
      <c r="BMU67" s="10"/>
      <c r="BMV67" s="10"/>
      <c r="BMW67" s="10"/>
      <c r="BMX67" s="10"/>
      <c r="BMY67" s="10"/>
      <c r="BMZ67" s="10"/>
    </row>
    <row r="68" spans="1:1716" ht="3" customHeight="1" x14ac:dyDescent="0.25">
      <c r="A68" s="37">
        <v>2173.75</v>
      </c>
      <c r="B68" s="14">
        <f t="shared" si="2375"/>
        <v>2</v>
      </c>
      <c r="C68" s="37">
        <v>2159.4</v>
      </c>
      <c r="D68" s="57">
        <f t="shared" si="2376"/>
        <v>34.99</v>
      </c>
      <c r="E68" s="36" t="str">
        <f t="shared" si="2336"/>
        <v/>
      </c>
      <c r="F68" s="11">
        <v>60</v>
      </c>
      <c r="G68" s="43">
        <v>0</v>
      </c>
      <c r="H68" s="43">
        <v>6.6022519999999996E-13</v>
      </c>
      <c r="I68" s="43">
        <v>2.7960454999999998E-12</v>
      </c>
      <c r="J68" s="43">
        <v>8.1528419999999998E-12</v>
      </c>
      <c r="K68" s="43">
        <v>2.0742495E-11</v>
      </c>
      <c r="L68" s="43">
        <v>4.8904999999999998E-11</v>
      </c>
      <c r="M68" s="43">
        <v>1.0926573E-10</v>
      </c>
      <c r="N68" s="43">
        <v>2.3335099999999998E-10</v>
      </c>
      <c r="O68" s="43">
        <v>4.8059419999999999E-10</v>
      </c>
      <c r="P68" s="43">
        <v>9.6229870000000008E-10</v>
      </c>
      <c r="Q68" s="43">
        <v>1.8789350000000002E-9</v>
      </c>
      <c r="R68" s="43">
        <v>3.5678354000000001E-9</v>
      </c>
      <c r="S68" s="43">
        <v>6.5719969999999999E-9</v>
      </c>
      <c r="T68" s="43">
        <v>1.1758384E-8</v>
      </c>
      <c r="U68" s="43">
        <v>2.0519184999999999E-8</v>
      </c>
      <c r="V68" s="43">
        <v>3.5087146999999999E-8</v>
      </c>
      <c r="W68" s="43">
        <v>5.9091636E-8</v>
      </c>
      <c r="X68" s="43">
        <v>9.8303224999999999E-8</v>
      </c>
      <c r="Y68" s="43">
        <v>1.618477E-7</v>
      </c>
      <c r="Z68" s="43">
        <v>2.6390939E-7</v>
      </c>
      <c r="AA68" s="43">
        <v>4.2386457999999998E-7</v>
      </c>
      <c r="AB68" s="43">
        <v>6.7018379999999995E-7</v>
      </c>
      <c r="AC68" s="43">
        <v>1.0532964999999999E-6</v>
      </c>
      <c r="AD68" s="43">
        <v>1.644621E-6</v>
      </c>
      <c r="AE68" s="43">
        <v>2.5453684999999999E-6</v>
      </c>
      <c r="AF68" s="43">
        <v>3.8914980000000003E-6</v>
      </c>
      <c r="AG68" s="43">
        <v>5.8888229999999998E-6</v>
      </c>
      <c r="AH68" s="43">
        <v>8.8787459999999994E-6</v>
      </c>
      <c r="AI68" s="43">
        <v>1.3188111E-5</v>
      </c>
      <c r="AJ68" s="43">
        <v>1.9344563E-5</v>
      </c>
      <c r="AK68" s="43">
        <v>2.8012221999999999E-5</v>
      </c>
      <c r="AL68" s="43">
        <v>4.0144130000000003E-5</v>
      </c>
      <c r="AM68" s="43">
        <v>5.6020219999999997E-5</v>
      </c>
      <c r="AN68" s="43">
        <v>7.5780429999999999E-5</v>
      </c>
      <c r="AO68" s="43">
        <v>1.0284272E-4</v>
      </c>
      <c r="AP68" s="43">
        <v>1.3928947999999999E-4</v>
      </c>
      <c r="AQ68" s="43">
        <v>1.8624296E-4</v>
      </c>
      <c r="AR68" s="43">
        <v>2.4808725E-4</v>
      </c>
      <c r="AS68" s="43">
        <v>3.2331725000000003E-4</v>
      </c>
      <c r="AT68" s="43">
        <v>3.9955208000000002E-4</v>
      </c>
      <c r="AU68" s="43">
        <v>0</v>
      </c>
      <c r="AV68" s="43">
        <v>2.6708389999999999E-13</v>
      </c>
      <c r="AW68" s="43">
        <v>1.0651138000000001E-12</v>
      </c>
      <c r="AX68" s="43">
        <v>2.8661577999999999E-12</v>
      </c>
      <c r="AY68" s="43">
        <v>6.6906720000000001E-12</v>
      </c>
      <c r="AZ68" s="43">
        <v>1.4664742000000002E-11</v>
      </c>
      <c r="BA68" s="43">
        <v>3.1303096000000002E-11</v>
      </c>
      <c r="BB68" s="43">
        <v>6.7230800000000006E-11</v>
      </c>
      <c r="BC68" s="43">
        <v>1.4794066E-10</v>
      </c>
      <c r="BD68" s="43">
        <v>3.3238495000000002E-10</v>
      </c>
      <c r="BE68" s="43">
        <v>7.5034620000000003E-10</v>
      </c>
      <c r="BF68" s="43">
        <v>1.6760596E-9</v>
      </c>
      <c r="BG68" s="43">
        <v>3.7035630000000001E-9</v>
      </c>
      <c r="BH68" s="43">
        <v>8.0879680000000007E-9</v>
      </c>
      <c r="BI68" s="43">
        <v>1.7406881E-8</v>
      </c>
      <c r="BJ68" s="43">
        <v>3.683245E-8</v>
      </c>
      <c r="BK68" s="43">
        <v>7.6841430000000004E-8</v>
      </c>
      <c r="BL68" s="43">
        <v>1.5762356E-7</v>
      </c>
      <c r="BM68" s="43">
        <v>3.1622886000000001E-7</v>
      </c>
      <c r="BN68" s="43">
        <v>6.1720664000000005E-7</v>
      </c>
      <c r="BO68" s="43">
        <v>1.1614139E-6</v>
      </c>
      <c r="BP68" s="43">
        <v>2.0669337999999999E-6</v>
      </c>
      <c r="BQ68" s="43">
        <v>3.4680070000000001E-6</v>
      </c>
      <c r="BR68" s="43">
        <v>5.5168065999999996E-6</v>
      </c>
      <c r="BS68" s="43">
        <v>8.3628890000000008E-6</v>
      </c>
      <c r="BT68" s="43">
        <v>1.2170126E-5</v>
      </c>
      <c r="BU68" s="43">
        <v>1.7399268E-5</v>
      </c>
      <c r="BV68" s="43">
        <v>2.4651803000000002E-5</v>
      </c>
      <c r="BW68" s="43">
        <v>3.5441607999999998E-5</v>
      </c>
      <c r="BX68" s="43">
        <v>5.3204195999999997E-5</v>
      </c>
      <c r="BY68" s="43">
        <v>8.4818070000000005E-5</v>
      </c>
      <c r="BZ68" s="43">
        <v>1.4408842000000001E-4</v>
      </c>
      <c r="CA68" s="43">
        <v>2.5299159999999998E-4</v>
      </c>
      <c r="CB68" s="43">
        <v>4.1088250000000001E-4</v>
      </c>
      <c r="CC68" s="43">
        <v>6.2685704000000004E-4</v>
      </c>
      <c r="CD68" s="43">
        <v>8.805932E-4</v>
      </c>
      <c r="CE68" s="43">
        <v>1.1211393E-3</v>
      </c>
      <c r="CF68" s="43">
        <v>1.3167725000000001E-3</v>
      </c>
      <c r="CG68" s="43">
        <v>1.6601579999999999E-3</v>
      </c>
      <c r="CH68" s="43">
        <v>1.9959257999999998E-3</v>
      </c>
      <c r="CI68" s="43">
        <v>0</v>
      </c>
      <c r="CJ68" s="43">
        <v>2.0375160000000001E-12</v>
      </c>
      <c r="CK68" s="43">
        <v>7.7398680000000003E-12</v>
      </c>
      <c r="CL68" s="43">
        <v>1.9134010000000001E-11</v>
      </c>
      <c r="CM68" s="43">
        <v>3.9651205999999998E-11</v>
      </c>
      <c r="CN68" s="43">
        <v>7.3469153999999996E-11</v>
      </c>
      <c r="CO68" s="43">
        <v>1.2505813999999999E-10</v>
      </c>
      <c r="CP68" s="43">
        <v>1.9328120999999999E-10</v>
      </c>
      <c r="CQ68" s="43">
        <v>2.7614300000000002E-10</v>
      </c>
      <c r="CR68" s="43">
        <v>3.6885929999999999E-10</v>
      </c>
      <c r="CS68" s="43">
        <v>5.4597564999999997E-10</v>
      </c>
      <c r="CT68" s="43">
        <v>7.7724627000000001E-10</v>
      </c>
      <c r="CU68" s="43">
        <v>1.1600167000000001E-9</v>
      </c>
      <c r="CV68" s="43">
        <v>1.9799081999999999E-9</v>
      </c>
      <c r="CW68" s="43">
        <v>3.7884873000000004E-9</v>
      </c>
      <c r="CX68" s="43">
        <v>7.5460330000000008E-9</v>
      </c>
      <c r="CY68" s="43">
        <v>1.4890356000000001E-8</v>
      </c>
      <c r="CZ68" s="43">
        <v>2.8914085000000001E-8</v>
      </c>
      <c r="DA68" s="43">
        <v>5.5138480000000001E-8</v>
      </c>
      <c r="DB68" s="43">
        <v>1.0303202E-7</v>
      </c>
      <c r="DC68" s="43">
        <v>1.8498826999999999E-7</v>
      </c>
      <c r="DD68" s="43">
        <v>3.2895549999999998E-7</v>
      </c>
      <c r="DE68" s="43">
        <v>5.8933523000000002E-7</v>
      </c>
      <c r="DF68" s="43">
        <v>1.0695828999999999E-6</v>
      </c>
      <c r="DG68" s="43">
        <v>1.9782708000000001E-6</v>
      </c>
      <c r="DH68" s="43">
        <v>3.7762425E-6</v>
      </c>
      <c r="DI68" s="43">
        <v>7.7449499999999994E-6</v>
      </c>
      <c r="DJ68" s="43">
        <v>1.7098486000000001E-5</v>
      </c>
      <c r="DK68" s="43">
        <v>4.0058629999999998E-5</v>
      </c>
      <c r="DL68" s="43">
        <v>9.7793649999999995E-5</v>
      </c>
      <c r="DM68" s="43">
        <v>2.4625420000000002E-4</v>
      </c>
      <c r="DN68" s="43">
        <v>6.4308789999999996E-4</v>
      </c>
      <c r="DO68" s="43">
        <v>1.7862405000000001E-3</v>
      </c>
      <c r="DP68" s="43">
        <v>5.2964140000000002E-3</v>
      </c>
      <c r="DQ68" s="43">
        <v>1.484363E-2</v>
      </c>
      <c r="DR68" s="43">
        <v>3.3852256999999997E-2</v>
      </c>
      <c r="DS68" s="43">
        <v>5.8607243000000003E-2</v>
      </c>
      <c r="DT68" s="43">
        <v>7.5736104999999998E-2</v>
      </c>
      <c r="DU68" s="43">
        <v>9.3452809999999997E-2</v>
      </c>
      <c r="DV68" s="43">
        <v>0.10879022000000001</v>
      </c>
      <c r="DW68" s="43">
        <v>0</v>
      </c>
      <c r="DX68" s="43">
        <v>3.0194812E-11</v>
      </c>
      <c r="DY68" s="43">
        <v>1.1565597E-10</v>
      </c>
      <c r="DZ68" s="43">
        <v>2.9553057000000002E-10</v>
      </c>
      <c r="EA68" s="43">
        <v>6.4375705000000005E-10</v>
      </c>
      <c r="EB68" s="43">
        <v>1.2597907000000001E-9</v>
      </c>
      <c r="EC68" s="43">
        <v>2.2855030000000001E-9</v>
      </c>
      <c r="ED68" s="43">
        <v>3.8378047E-9</v>
      </c>
      <c r="EE68" s="43">
        <v>5.9999862999999997E-9</v>
      </c>
      <c r="EF68" s="43">
        <v>8.3319390000000002E-9</v>
      </c>
      <c r="EG68" s="43">
        <v>9.2914329999999993E-9</v>
      </c>
      <c r="EH68" s="43">
        <v>8.7373014999999992E-9</v>
      </c>
      <c r="EI68" s="43">
        <v>6.4982535000000003E-9</v>
      </c>
      <c r="EJ68" s="43">
        <v>2.8498903000000001E-9</v>
      </c>
      <c r="EK68" s="43">
        <v>2.2317514999999999E-9</v>
      </c>
      <c r="EL68" s="43">
        <v>3.9516114999999998E-9</v>
      </c>
      <c r="EM68" s="43">
        <v>6.8056133999999999E-9</v>
      </c>
      <c r="EN68" s="43">
        <v>9.969042E-9</v>
      </c>
      <c r="EO68" s="43">
        <v>1.3601945999999999E-8</v>
      </c>
      <c r="EP68" s="43">
        <v>1.8231649999999998E-8</v>
      </c>
      <c r="EQ68" s="43">
        <v>2.4538007E-8</v>
      </c>
      <c r="ER68" s="43">
        <v>3.4189521999999997E-8</v>
      </c>
      <c r="ES68" s="43">
        <v>5.1392690000000003E-8</v>
      </c>
      <c r="ET68" s="43">
        <v>8.5752530000000003E-8</v>
      </c>
      <c r="EU68" s="43">
        <v>1.6317927999999999E-7</v>
      </c>
      <c r="EV68" s="43">
        <v>3.463781E-7</v>
      </c>
      <c r="EW68" s="43">
        <v>7.9779040000000002E-7</v>
      </c>
      <c r="EX68" s="43">
        <v>1.9563415E-6</v>
      </c>
      <c r="EY68" s="43">
        <v>5.1872653000000002E-6</v>
      </c>
      <c r="EZ68" s="43">
        <v>1.458044E-5</v>
      </c>
      <c r="FA68" s="43">
        <v>4.1800624E-5</v>
      </c>
      <c r="FB68" s="43">
        <v>1.1327415E-4</v>
      </c>
      <c r="FC68" s="43">
        <v>2.804819E-4</v>
      </c>
      <c r="FD68" s="43">
        <v>6.2544100000000002E-4</v>
      </c>
      <c r="FE68" s="43">
        <v>1.1819736E-3</v>
      </c>
      <c r="FF68" s="43">
        <v>1.9270922999999999E-3</v>
      </c>
      <c r="FG68" s="43">
        <v>2.7058222000000002E-3</v>
      </c>
      <c r="FH68" s="43">
        <v>3.3837706000000001E-3</v>
      </c>
      <c r="FI68" s="43">
        <v>3.930958E-3</v>
      </c>
      <c r="FJ68" s="43">
        <v>4.4141333000000003E-3</v>
      </c>
      <c r="FK68" s="43">
        <v>0</v>
      </c>
      <c r="FL68" s="43">
        <v>7.6911450000000003E-10</v>
      </c>
      <c r="FM68" s="43">
        <v>3.0494864000000001E-9</v>
      </c>
      <c r="FN68" s="43">
        <v>8.0257890000000008E-9</v>
      </c>
      <c r="FO68" s="43">
        <v>1.7344328999999999E-8</v>
      </c>
      <c r="FP68" s="43">
        <v>3.2872720000000003E-8</v>
      </c>
      <c r="FQ68" s="43">
        <v>5.9535665E-8</v>
      </c>
      <c r="FR68" s="43">
        <v>1.0399693E-7</v>
      </c>
      <c r="FS68" s="43">
        <v>1.7659220000000001E-7</v>
      </c>
      <c r="FT68" s="43">
        <v>2.9293655999999999E-7</v>
      </c>
      <c r="FU68" s="43">
        <v>4.4546258000000001E-7</v>
      </c>
      <c r="FV68" s="43">
        <v>5.545114E-7</v>
      </c>
      <c r="FW68" s="43">
        <v>5.9272010000000002E-7</v>
      </c>
      <c r="FX68" s="43">
        <v>5.8801209999999998E-7</v>
      </c>
      <c r="FY68" s="43">
        <v>4.0646105999999998E-7</v>
      </c>
      <c r="FZ68" s="43">
        <v>2.6241898E-7</v>
      </c>
      <c r="GA68" s="43">
        <v>2.4082985000000001E-7</v>
      </c>
      <c r="GB68" s="43">
        <v>2.3102282E-7</v>
      </c>
      <c r="GC68" s="43">
        <v>2.5569653000000001E-7</v>
      </c>
      <c r="GD68" s="43">
        <v>3.2083803999999999E-7</v>
      </c>
      <c r="GE68" s="43">
        <v>3.7905275000000002E-7</v>
      </c>
      <c r="GF68" s="43">
        <v>4.3827890000000001E-7</v>
      </c>
      <c r="GG68" s="43">
        <v>5.0841359999999997E-7</v>
      </c>
      <c r="GH68" s="43">
        <v>5.8683219999999995E-7</v>
      </c>
      <c r="GI68" s="43">
        <v>6.755856E-7</v>
      </c>
      <c r="GJ68" s="43">
        <v>8.3877300000000002E-7</v>
      </c>
      <c r="GK68" s="43">
        <v>1.2624972999999999E-6</v>
      </c>
      <c r="GL68" s="43">
        <v>2.4708593000000001E-6</v>
      </c>
      <c r="GM68" s="43">
        <v>5.4959104999999997E-6</v>
      </c>
      <c r="GN68" s="43">
        <v>1.1113947000000001E-5</v>
      </c>
      <c r="GO68" s="43">
        <v>1.5629204E-5</v>
      </c>
      <c r="GP68" s="43">
        <v>2.0444953E-5</v>
      </c>
      <c r="GQ68" s="43">
        <v>2.8706940000000001E-5</v>
      </c>
      <c r="GR68" s="43">
        <v>4.373334E-5</v>
      </c>
      <c r="GS68" s="43">
        <v>6.972421E-5</v>
      </c>
      <c r="GT68" s="43">
        <v>1.1695361000000001E-4</v>
      </c>
      <c r="GU68" s="43">
        <v>1.9328971000000001E-4</v>
      </c>
      <c r="GV68" s="43">
        <v>3.0359670000000002E-4</v>
      </c>
      <c r="GW68" s="43">
        <v>4.4631050000000001E-4</v>
      </c>
      <c r="GX68" s="43">
        <v>5.9321980000000003E-4</v>
      </c>
      <c r="GY68" s="43">
        <v>0</v>
      </c>
      <c r="GZ68" s="43">
        <v>3.0081415999999997E-8</v>
      </c>
      <c r="HA68" s="43">
        <v>1.2466413999999999E-7</v>
      </c>
      <c r="HB68" s="43">
        <v>3.2280581999999999E-7</v>
      </c>
      <c r="HC68" s="43">
        <v>6.8128660000000004E-7</v>
      </c>
      <c r="HD68" s="43">
        <v>1.2935271E-6</v>
      </c>
      <c r="HE68" s="43">
        <v>2.3386965000000002E-6</v>
      </c>
      <c r="HF68" s="43">
        <v>4.0985559999999997E-6</v>
      </c>
      <c r="HG68" s="43">
        <v>7.021091E-6</v>
      </c>
      <c r="HH68" s="43">
        <v>1.1584621E-5</v>
      </c>
      <c r="HI68" s="43">
        <v>1.8048195000000001E-5</v>
      </c>
      <c r="HJ68" s="43">
        <v>2.6023446000000001E-5</v>
      </c>
      <c r="HK68" s="43">
        <v>3.5316040000000001E-5</v>
      </c>
      <c r="HL68" s="43">
        <v>4.5087803E-5</v>
      </c>
      <c r="HM68" s="43">
        <v>5.2875443000000003E-5</v>
      </c>
      <c r="HN68" s="43">
        <v>5.9601629999999997E-5</v>
      </c>
      <c r="HO68" s="43">
        <v>6.6298663999999997E-5</v>
      </c>
      <c r="HP68" s="43">
        <v>7.4991919999999997E-5</v>
      </c>
      <c r="HQ68" s="43">
        <v>8.6999185000000004E-5</v>
      </c>
      <c r="HR68" s="43">
        <v>1.0248222E-4</v>
      </c>
      <c r="HS68" s="43">
        <v>1.2040202E-4</v>
      </c>
      <c r="HT68" s="43">
        <v>1.3934472000000001E-4</v>
      </c>
      <c r="HU68" s="43">
        <v>1.5620333999999999E-4</v>
      </c>
      <c r="HV68" s="43">
        <v>1.7159751E-4</v>
      </c>
      <c r="HW68" s="43">
        <v>1.8604884E-4</v>
      </c>
      <c r="HX68" s="43">
        <v>2.0197315000000001E-4</v>
      </c>
      <c r="HY68" s="43">
        <v>2.2022177E-4</v>
      </c>
      <c r="HZ68" s="43">
        <v>2.4078424000000001E-4</v>
      </c>
      <c r="IA68" s="43">
        <v>2.6137710000000001E-4</v>
      </c>
      <c r="IB68" s="43">
        <v>2.7900160000000001E-4</v>
      </c>
      <c r="IC68" s="43">
        <v>2.9967318000000001E-4</v>
      </c>
      <c r="ID68" s="43">
        <v>3.2805487999999999E-4</v>
      </c>
      <c r="IE68" s="43">
        <v>3.6554544999999999E-4</v>
      </c>
      <c r="IF68" s="43">
        <v>4.1693996000000003E-4</v>
      </c>
      <c r="IG68" s="43">
        <v>4.8366954E-4</v>
      </c>
      <c r="IH68" s="43">
        <v>5.6731944999999998E-4</v>
      </c>
      <c r="II68" s="43">
        <v>6.7214882999999995E-4</v>
      </c>
      <c r="IJ68" s="43">
        <v>7.9687659999999995E-4</v>
      </c>
      <c r="IK68" s="43">
        <v>9.4128853999999999E-4</v>
      </c>
      <c r="IL68" s="43">
        <v>1.0949658000000001E-3</v>
      </c>
      <c r="IM68" s="43">
        <v>0</v>
      </c>
      <c r="IN68" s="43">
        <v>1.4552589000000001E-9</v>
      </c>
      <c r="IO68" s="43">
        <v>6.106469E-9</v>
      </c>
      <c r="IP68" s="43">
        <v>1.6752329999999999E-8</v>
      </c>
      <c r="IQ68" s="43">
        <v>3.9801396000000001E-8</v>
      </c>
      <c r="IR68" s="43">
        <v>9.2275189999999998E-8</v>
      </c>
      <c r="IS68" s="43">
        <v>2.0350052E-7</v>
      </c>
      <c r="IT68" s="43">
        <v>4.1866582000000001E-7</v>
      </c>
      <c r="IU68" s="43">
        <v>8.0115023999999997E-7</v>
      </c>
      <c r="IV68" s="43">
        <v>1.4349140999999999E-6</v>
      </c>
      <c r="IW68" s="43">
        <v>2.3923307999999999E-6</v>
      </c>
      <c r="IX68" s="43">
        <v>3.9220462999999997E-6</v>
      </c>
      <c r="IY68" s="43">
        <v>6.3844509999999997E-6</v>
      </c>
      <c r="IZ68" s="43">
        <v>9.7975840000000004E-6</v>
      </c>
      <c r="JA68" s="43">
        <v>1.4563007E-5</v>
      </c>
      <c r="JB68" s="43">
        <v>2.082639E-5</v>
      </c>
      <c r="JC68" s="43">
        <v>2.8781624000000001E-5</v>
      </c>
      <c r="JD68" s="43">
        <v>3.8535675999999999E-5</v>
      </c>
      <c r="JE68" s="43">
        <v>4.9632846999999999E-5</v>
      </c>
      <c r="JF68" s="43">
        <v>6.2028080000000002E-5</v>
      </c>
      <c r="JG68" s="43">
        <v>7.5763084000000003E-5</v>
      </c>
      <c r="JH68" s="43">
        <v>9.0678929999999999E-5</v>
      </c>
      <c r="JI68" s="43">
        <v>1.0750501E-4</v>
      </c>
      <c r="JJ68" s="43">
        <v>1.2633106000000001E-4</v>
      </c>
      <c r="JK68" s="43">
        <v>1.4756249E-4</v>
      </c>
      <c r="JL68" s="43">
        <v>1.7182602999999999E-4</v>
      </c>
      <c r="JM68" s="43">
        <v>1.9910686000000001E-4</v>
      </c>
      <c r="JN68" s="43">
        <v>2.2902257999999999E-4</v>
      </c>
      <c r="JO68" s="43">
        <v>2.6084113000000001E-4</v>
      </c>
      <c r="JP68" s="43">
        <v>2.9676498000000002E-4</v>
      </c>
      <c r="JQ68" s="43">
        <v>3.3791832000000001E-4</v>
      </c>
      <c r="JR68" s="43">
        <v>3.8381496999999998E-4</v>
      </c>
      <c r="JS68" s="43">
        <v>4.3464064999999998E-4</v>
      </c>
      <c r="JT68" s="43">
        <v>4.9084186000000003E-4</v>
      </c>
      <c r="JU68" s="43">
        <v>5.5229910000000005E-4</v>
      </c>
      <c r="JV68" s="43">
        <v>6.1829813E-4</v>
      </c>
      <c r="JW68" s="43">
        <v>6.8850509999999999E-4</v>
      </c>
      <c r="JX68" s="43">
        <v>7.6287010000000005E-4</v>
      </c>
      <c r="JY68" s="43">
        <v>8.4084255000000004E-4</v>
      </c>
      <c r="JZ68" s="43">
        <v>9.1972115000000002E-4</v>
      </c>
      <c r="KA68" s="43">
        <v>0</v>
      </c>
      <c r="KB68" s="43">
        <v>2.2035112999999999E-11</v>
      </c>
      <c r="KC68" s="43">
        <v>8.0274800000000003E-11</v>
      </c>
      <c r="KD68" s="43">
        <v>1.8785637999999999E-10</v>
      </c>
      <c r="KE68" s="43">
        <v>3.2799768000000001E-10</v>
      </c>
      <c r="KF68" s="43">
        <v>2.5369387E-10</v>
      </c>
      <c r="KG68" s="43">
        <v>-7.8697750000000004E-10</v>
      </c>
      <c r="KH68" s="43">
        <v>-3.9003749999999998E-9</v>
      </c>
      <c r="KI68" s="43">
        <v>-9.8042605E-9</v>
      </c>
      <c r="KJ68" s="43">
        <v>-1.8368068000000001E-8</v>
      </c>
      <c r="KK68" s="43">
        <v>-2.4857841999999999E-8</v>
      </c>
      <c r="KL68" s="43">
        <v>-2.5115461999999999E-8</v>
      </c>
      <c r="KM68" s="43">
        <v>-1.4490692E-8</v>
      </c>
      <c r="KN68" s="43">
        <v>4.1920542999999999E-8</v>
      </c>
      <c r="KO68" s="43">
        <v>1.563107E-7</v>
      </c>
      <c r="KP68" s="43">
        <v>3.4254781999999999E-7</v>
      </c>
      <c r="KQ68" s="43">
        <v>6.3030899999999996E-7</v>
      </c>
      <c r="KR68" s="43">
        <v>1.1072194E-6</v>
      </c>
      <c r="KS68" s="43">
        <v>1.8750210999999999E-6</v>
      </c>
      <c r="KT68" s="43">
        <v>3.0011890000000001E-6</v>
      </c>
      <c r="KU68" s="43">
        <v>4.6667319999999998E-6</v>
      </c>
      <c r="KV68" s="43">
        <v>7.0818809999999996E-6</v>
      </c>
      <c r="KW68" s="43">
        <v>1.0489032E-5</v>
      </c>
      <c r="KX68" s="43">
        <v>1.49158195E-5</v>
      </c>
      <c r="KY68" s="43">
        <v>2.0527048E-5</v>
      </c>
      <c r="KZ68" s="43">
        <v>2.7945861999999999E-5</v>
      </c>
      <c r="LA68" s="43">
        <v>3.7303399999999999E-5</v>
      </c>
      <c r="LB68" s="43">
        <v>4.8742534999999999E-5</v>
      </c>
      <c r="LC68" s="43">
        <v>6.3564420000000006E-5</v>
      </c>
      <c r="LD68" s="43">
        <v>8.1186473999999995E-5</v>
      </c>
      <c r="LE68" s="43">
        <v>1.0027768399999999E-4</v>
      </c>
      <c r="LF68" s="43">
        <v>1.2152369E-4</v>
      </c>
      <c r="LG68" s="43">
        <v>1.4443866000000001E-4</v>
      </c>
      <c r="LH68" s="43">
        <v>1.6932203999999999E-4</v>
      </c>
      <c r="LI68" s="43">
        <v>1.9418817999999999E-4</v>
      </c>
      <c r="LJ68" s="43">
        <v>2.1876924E-4</v>
      </c>
      <c r="LK68" s="43">
        <v>2.4326242000000001E-4</v>
      </c>
      <c r="LL68" s="43">
        <v>2.6823139999999999E-4</v>
      </c>
      <c r="LM68" s="43">
        <v>2.9436772000000002E-4</v>
      </c>
      <c r="LN68" s="43">
        <v>3.2080343E-4</v>
      </c>
      <c r="LO68" s="43">
        <v>0</v>
      </c>
      <c r="LP68" s="43">
        <v>-2.1902185000000001E-14</v>
      </c>
      <c r="LQ68" s="43">
        <v>-2.5762967000000001E-13</v>
      </c>
      <c r="LR68" s="43">
        <v>-1.2181815E-12</v>
      </c>
      <c r="LS68" s="43">
        <v>-4.4894036000000003E-12</v>
      </c>
      <c r="LT68" s="43">
        <v>-1.5819992999999999E-11</v>
      </c>
      <c r="LU68" s="43">
        <v>-4.7300247000000001E-11</v>
      </c>
      <c r="LV68" s="43">
        <v>-1.1881579999999999E-10</v>
      </c>
      <c r="LW68" s="43">
        <v>-2.7168473000000002E-10</v>
      </c>
      <c r="LX68" s="43">
        <v>-5.5129289999999996E-10</v>
      </c>
      <c r="LY68" s="43">
        <v>-9.6542300000000009E-10</v>
      </c>
      <c r="LZ68" s="43">
        <v>-1.2538336999999999E-9</v>
      </c>
      <c r="MA68" s="43">
        <v>-1.1900256999999999E-9</v>
      </c>
      <c r="MB68" s="43">
        <v>-7.3095946E-10</v>
      </c>
      <c r="MC68" s="43">
        <v>6.2949895000000002E-10</v>
      </c>
      <c r="MD68" s="43">
        <v>3.7109004999999998E-9</v>
      </c>
      <c r="ME68" s="43">
        <v>9.0803000000000006E-9</v>
      </c>
      <c r="MF68" s="43">
        <v>1.7412804999999999E-8</v>
      </c>
      <c r="MG68" s="43">
        <v>3.0863890000000002E-8</v>
      </c>
      <c r="MH68" s="43">
        <v>5.3079815999999997E-8</v>
      </c>
      <c r="MI68" s="43">
        <v>8.7015983999999998E-8</v>
      </c>
      <c r="MJ68" s="43">
        <v>1.3718001E-7</v>
      </c>
      <c r="MK68" s="43">
        <v>2.0607695E-7</v>
      </c>
      <c r="ML68" s="43">
        <v>2.9394505E-7</v>
      </c>
      <c r="MM68" s="43">
        <v>4.0424361999999997E-7</v>
      </c>
      <c r="MN68" s="43">
        <v>5.3939109999999998E-7</v>
      </c>
      <c r="MO68" s="43">
        <v>7.0884490000000003E-7</v>
      </c>
      <c r="MP68" s="43">
        <v>9.4496436999999998E-7</v>
      </c>
      <c r="MQ68" s="43">
        <v>1.3221846000000001E-6</v>
      </c>
      <c r="MR68" s="43">
        <v>1.9832468999999998E-6</v>
      </c>
      <c r="MS68" s="43">
        <v>3.0061603000000001E-6</v>
      </c>
      <c r="MT68" s="43">
        <v>4.3646499999999998E-6</v>
      </c>
      <c r="MU68" s="43">
        <v>5.8700902999999999E-6</v>
      </c>
      <c r="MV68" s="43">
        <v>7.5989004999999999E-6</v>
      </c>
      <c r="MW68" s="43">
        <v>9.5309200000000002E-6</v>
      </c>
      <c r="MX68" s="43">
        <v>1.1508595999999999E-5</v>
      </c>
      <c r="MY68" s="43">
        <v>1.3401851000000001E-5</v>
      </c>
      <c r="MZ68" s="43">
        <v>1.5219150999999999E-5</v>
      </c>
      <c r="NA68" s="43">
        <v>1.6976312000000002E-5</v>
      </c>
      <c r="NB68" s="43">
        <v>1.8341334E-5</v>
      </c>
      <c r="NC68" s="43">
        <v>0</v>
      </c>
      <c r="ND68" s="43">
        <v>-1.4345492000000001E-14</v>
      </c>
      <c r="NE68" s="43">
        <v>-5.5798580000000003E-14</v>
      </c>
      <c r="NF68" s="43">
        <v>-1.5497591E-13</v>
      </c>
      <c r="NG68" s="43">
        <v>-3.8137812000000002E-13</v>
      </c>
      <c r="NH68" s="43">
        <v>-8.6046274000000004E-13</v>
      </c>
      <c r="NI68" s="43">
        <v>-1.7221930999999999E-12</v>
      </c>
      <c r="NJ68" s="43">
        <v>-3.4367448000000001E-12</v>
      </c>
      <c r="NK68" s="43">
        <v>-6.4846895E-12</v>
      </c>
      <c r="NL68" s="43">
        <v>-1.0945894E-11</v>
      </c>
      <c r="NM68" s="43">
        <v>-1.4855300999999999E-11</v>
      </c>
      <c r="NN68" s="43">
        <v>-1.9257733E-11</v>
      </c>
      <c r="NO68" s="43">
        <v>-1.7594384000000002E-11</v>
      </c>
      <c r="NP68" s="43">
        <v>-7.2088309999999999E-12</v>
      </c>
      <c r="NQ68" s="43">
        <v>1.8464262999999999E-11</v>
      </c>
      <c r="NR68" s="43">
        <v>7.8329170000000002E-11</v>
      </c>
      <c r="NS68" s="43">
        <v>2.1356730000000001E-10</v>
      </c>
      <c r="NT68" s="43">
        <v>4.8800813E-10</v>
      </c>
      <c r="NU68" s="43">
        <v>9.9285969999999993E-10</v>
      </c>
      <c r="NV68" s="43">
        <v>1.8612247E-9</v>
      </c>
      <c r="NW68" s="43">
        <v>3.2546139999999998E-9</v>
      </c>
      <c r="NX68" s="43">
        <v>5.3253845999999999E-9</v>
      </c>
      <c r="NY68" s="43">
        <v>8.3112359999999999E-9</v>
      </c>
      <c r="NZ68" s="43">
        <v>1.2334786500000001E-8</v>
      </c>
      <c r="OA68" s="43">
        <v>1.7624111999999999E-8</v>
      </c>
      <c r="OB68" s="43">
        <v>2.4545253E-8</v>
      </c>
      <c r="OC68" s="43">
        <v>3.3536313000000001E-8</v>
      </c>
      <c r="OD68" s="43">
        <v>4.5432785000000002E-8</v>
      </c>
      <c r="OE68" s="43">
        <v>6.1372496000000001E-8</v>
      </c>
      <c r="OF68" s="43">
        <v>8.2280109999999995E-8</v>
      </c>
      <c r="OG68" s="43">
        <v>1.0999275E-7</v>
      </c>
      <c r="OH68" s="43">
        <v>1.4693288E-7</v>
      </c>
      <c r="OI68" s="43">
        <v>1.9313264999999999E-7</v>
      </c>
      <c r="OJ68" s="43">
        <v>2.5006200000000001E-7</v>
      </c>
      <c r="OK68" s="43">
        <v>3.1952225999999998E-7</v>
      </c>
      <c r="OL68" s="43">
        <v>4.0367563999999999E-7</v>
      </c>
      <c r="OM68" s="43">
        <v>5.0624647000000003E-7</v>
      </c>
      <c r="ON68" s="43">
        <v>6.3339013000000003E-7</v>
      </c>
      <c r="OO68" s="43">
        <v>7.7351460000000001E-7</v>
      </c>
      <c r="OP68" s="43">
        <v>8.8441660000000003E-7</v>
      </c>
      <c r="OQ68" s="43">
        <v>0</v>
      </c>
      <c r="OR68" s="43">
        <v>-2.6634040000000001E-14</v>
      </c>
      <c r="OS68" s="43">
        <v>-1.3792515E-13</v>
      </c>
      <c r="OT68" s="43">
        <v>-4.5686129999999998E-13</v>
      </c>
      <c r="OU68" s="43">
        <v>-1.2069483999999999E-12</v>
      </c>
      <c r="OV68" s="43">
        <v>-2.7275185E-12</v>
      </c>
      <c r="OW68" s="43">
        <v>-5.2687077999999996E-12</v>
      </c>
      <c r="OX68" s="43">
        <v>-9.2499339999999994E-12</v>
      </c>
      <c r="OY68" s="43">
        <v>-1.44868145E-11</v>
      </c>
      <c r="OZ68" s="43">
        <v>-1.5137527E-11</v>
      </c>
      <c r="PA68" s="43">
        <v>-1.7476340000000001E-11</v>
      </c>
      <c r="PB68" s="43">
        <v>-5.6998107999999997E-11</v>
      </c>
      <c r="PC68" s="43">
        <v>-8.9188669999999999E-11</v>
      </c>
      <c r="PD68" s="43">
        <v>1.6409900999999999E-11</v>
      </c>
      <c r="PE68" s="43">
        <v>8.4083909999999999E-10</v>
      </c>
      <c r="PF68" s="43">
        <v>3.0642248999999999E-9</v>
      </c>
      <c r="PG68" s="43">
        <v>7.1006320000000003E-9</v>
      </c>
      <c r="PH68" s="43">
        <v>1.1760631E-8</v>
      </c>
      <c r="PI68" s="43">
        <v>1.6474964999999999E-8</v>
      </c>
      <c r="PJ68" s="43">
        <v>2.1008769999999999E-8</v>
      </c>
      <c r="PK68" s="43">
        <v>2.5547696000000001E-8</v>
      </c>
      <c r="PL68" s="43">
        <v>2.9832019999999998E-8</v>
      </c>
      <c r="PM68" s="43">
        <v>3.2523679999999998E-8</v>
      </c>
      <c r="PN68" s="43">
        <v>3.4155326999999999E-8</v>
      </c>
      <c r="PO68" s="43">
        <v>3.6251112000000001E-8</v>
      </c>
      <c r="PP68" s="43">
        <v>3.9751319999999999E-8</v>
      </c>
      <c r="PQ68" s="43">
        <v>4.5870152000000002E-8</v>
      </c>
      <c r="PR68" s="43">
        <v>5.6040100000000003E-8</v>
      </c>
      <c r="PS68" s="43">
        <v>7.3659535000000006E-8</v>
      </c>
      <c r="PT68" s="43">
        <v>1.0691686E-7</v>
      </c>
      <c r="PU68" s="43">
        <v>1.6889692000000001E-7</v>
      </c>
      <c r="PV68" s="43">
        <v>2.6212659999999998E-7</v>
      </c>
      <c r="PW68" s="43">
        <v>3.7587002999999999E-7</v>
      </c>
      <c r="PX68" s="43">
        <v>5.1073532999999998E-7</v>
      </c>
      <c r="PY68" s="43">
        <v>6.9201119999999997E-7</v>
      </c>
      <c r="PZ68" s="43">
        <v>9.2184393000000002E-7</v>
      </c>
      <c r="QA68" s="43">
        <v>1.1736151E-6</v>
      </c>
      <c r="QB68" s="43">
        <v>1.4767795E-6</v>
      </c>
      <c r="QC68" s="43">
        <v>1.7631225999999999E-6</v>
      </c>
      <c r="QD68" s="43">
        <v>1.9532413000000001E-6</v>
      </c>
      <c r="QE68" s="43">
        <v>0</v>
      </c>
      <c r="QF68" s="43">
        <v>8.184157E-12</v>
      </c>
      <c r="QG68" s="43">
        <v>3.2497785999999999E-11</v>
      </c>
      <c r="QH68" s="43">
        <v>8.6448459999999999E-11</v>
      </c>
      <c r="QI68" s="43">
        <v>2.0496446E-10</v>
      </c>
      <c r="QJ68" s="43">
        <v>4.7699079999999997E-10</v>
      </c>
      <c r="QK68" s="43">
        <v>1.1137291E-9</v>
      </c>
      <c r="QL68" s="43">
        <v>2.5851612000000002E-9</v>
      </c>
      <c r="QM68" s="43">
        <v>5.8665286E-9</v>
      </c>
      <c r="QN68" s="43">
        <v>1.2957215000000001E-8</v>
      </c>
      <c r="QO68" s="43">
        <v>2.8289385E-8</v>
      </c>
      <c r="QP68" s="43">
        <v>6.3619870000000001E-8</v>
      </c>
      <c r="QQ68" s="43">
        <v>1.4998363000000001E-7</v>
      </c>
      <c r="QR68" s="43">
        <v>3.010847E-7</v>
      </c>
      <c r="QS68" s="43">
        <v>4.9150659999999999E-7</v>
      </c>
      <c r="QT68" s="43">
        <v>6.8360089999999999E-7</v>
      </c>
      <c r="QU68" s="43">
        <v>8.1276919999999995E-7</v>
      </c>
      <c r="QV68" s="43">
        <v>7.7915749999999998E-7</v>
      </c>
      <c r="QW68" s="43">
        <v>7.9121039999999997E-7</v>
      </c>
      <c r="QX68" s="43">
        <v>6.8174079999999995E-7</v>
      </c>
      <c r="QY68" s="43">
        <v>4.0054429999999999E-7</v>
      </c>
      <c r="QZ68" s="43">
        <v>1.4245774E-7</v>
      </c>
      <c r="RA68" s="43">
        <v>3.8009535000000002E-8</v>
      </c>
      <c r="RB68" s="43">
        <v>-8.4899229999999999E-8</v>
      </c>
      <c r="RC68" s="43">
        <v>5.5626295000000001E-9</v>
      </c>
      <c r="RD68" s="43">
        <v>8.7406799999999999E-8</v>
      </c>
      <c r="RE68" s="43">
        <v>3.1482741999999998E-7</v>
      </c>
      <c r="RF68" s="43">
        <v>7.7143216000000002E-7</v>
      </c>
      <c r="RG68" s="43">
        <v>1.7321976000000001E-6</v>
      </c>
      <c r="RH68" s="43">
        <v>3.664791E-6</v>
      </c>
      <c r="RI68" s="43">
        <v>7.1977419999999996E-6</v>
      </c>
      <c r="RJ68" s="43">
        <v>1.2232425E-5</v>
      </c>
      <c r="RK68" s="43">
        <v>1.7300305000000001E-5</v>
      </c>
      <c r="RL68" s="43">
        <v>2.2942750999999999E-5</v>
      </c>
      <c r="RM68" s="43">
        <v>3.0712859999999999E-5</v>
      </c>
      <c r="RN68" s="43">
        <v>4.3282296E-5</v>
      </c>
      <c r="RO68" s="43">
        <v>6.0643310000000003E-5</v>
      </c>
      <c r="RP68" s="43">
        <v>7.8925409999999996E-5</v>
      </c>
      <c r="RQ68" s="43">
        <v>9.5832790000000001E-5</v>
      </c>
      <c r="RR68" s="43">
        <v>1.0672443000000001E-4</v>
      </c>
      <c r="RS68" s="43">
        <v>0</v>
      </c>
      <c r="RT68" s="43">
        <v>4.546569E-10</v>
      </c>
      <c r="RU68" s="43">
        <v>1.5288275E-9</v>
      </c>
      <c r="RV68" s="43">
        <v>3.2266098999999999E-9</v>
      </c>
      <c r="RW68" s="43">
        <v>5.7413759999999998E-9</v>
      </c>
      <c r="RX68" s="43">
        <v>1.0395993E-8</v>
      </c>
      <c r="RY68" s="43">
        <v>2.1154692000000001E-8</v>
      </c>
      <c r="RZ68" s="43">
        <v>5.2907648E-8</v>
      </c>
      <c r="SA68" s="43">
        <v>1.5741381000000001E-7</v>
      </c>
      <c r="SB68" s="43">
        <v>4.6042380000000001E-7</v>
      </c>
      <c r="SC68" s="43">
        <v>1.2972020000000001E-6</v>
      </c>
      <c r="SD68" s="43">
        <v>3.4443779999999998E-6</v>
      </c>
      <c r="SE68" s="43">
        <v>8.301001E-6</v>
      </c>
      <c r="SF68" s="43">
        <v>1.6441207E-5</v>
      </c>
      <c r="SG68" s="43">
        <v>2.9646135E-5</v>
      </c>
      <c r="SH68" s="43">
        <v>4.9227673999999999E-5</v>
      </c>
      <c r="SI68" s="43">
        <v>7.6984500000000001E-5</v>
      </c>
      <c r="SJ68" s="43">
        <v>1.1230417E-4</v>
      </c>
      <c r="SK68" s="43">
        <v>1.5452859E-4</v>
      </c>
      <c r="SL68" s="43">
        <v>1.9848549999999999E-4</v>
      </c>
      <c r="SM68" s="43">
        <v>2.1986067999999999E-4</v>
      </c>
      <c r="SN68" s="43">
        <v>2.1108096E-4</v>
      </c>
      <c r="SO68" s="43">
        <v>1.7356429999999999E-4</v>
      </c>
      <c r="SP68" s="43">
        <v>9.4193739999999995E-5</v>
      </c>
      <c r="SQ68" s="43">
        <v>3.2661279999999997E-5</v>
      </c>
      <c r="SR68" s="43">
        <v>1.7481113999999999E-5</v>
      </c>
      <c r="SS68" s="43">
        <v>1.3190818E-5</v>
      </c>
      <c r="ST68" s="43">
        <v>1.7329000999999999E-5</v>
      </c>
      <c r="SU68" s="43">
        <v>5.0993330000000001E-5</v>
      </c>
      <c r="SV68" s="43">
        <v>1.8287034000000001E-4</v>
      </c>
      <c r="SW68" s="43">
        <v>5.400696E-4</v>
      </c>
      <c r="SX68" s="43">
        <v>1.0880611E-3</v>
      </c>
      <c r="SY68" s="43">
        <v>1.3377815000000001E-3</v>
      </c>
      <c r="SZ68" s="43">
        <v>1.4814795999999999E-3</v>
      </c>
      <c r="TA68" s="43">
        <v>1.6660498E-3</v>
      </c>
      <c r="TB68" s="43">
        <v>1.9078144E-3</v>
      </c>
      <c r="TC68" s="43">
        <v>2.0909883999999999E-3</v>
      </c>
      <c r="TD68" s="43">
        <v>2.0755936999999999E-3</v>
      </c>
      <c r="TE68" s="43">
        <v>2.0855219999999998E-3</v>
      </c>
      <c r="TF68" s="43">
        <v>2.1377190000000002E-3</v>
      </c>
      <c r="TG68" s="43">
        <v>0</v>
      </c>
      <c r="TH68" s="43">
        <v>4.1600713999999998E-8</v>
      </c>
      <c r="TI68" s="43">
        <v>1.2406078000000001E-7</v>
      </c>
      <c r="TJ68" s="43">
        <v>2.2392526000000001E-7</v>
      </c>
      <c r="TK68" s="43">
        <v>2.9429003000000003E-7</v>
      </c>
      <c r="TL68" s="43">
        <v>3.7783254999999997E-7</v>
      </c>
      <c r="TM68" s="43">
        <v>5.9170690000000003E-7</v>
      </c>
      <c r="TN68" s="43">
        <v>1.1620892000000001E-6</v>
      </c>
      <c r="TO68" s="43">
        <v>2.703645E-6</v>
      </c>
      <c r="TP68" s="43">
        <v>6.8793592999999999E-6</v>
      </c>
      <c r="TQ68" s="43">
        <v>1.8183629999999999E-5</v>
      </c>
      <c r="TR68" s="43">
        <v>4.8225449999999998E-5</v>
      </c>
      <c r="TS68" s="43">
        <v>1.266815E-4</v>
      </c>
      <c r="TT68" s="43">
        <v>3.3870328000000001E-4</v>
      </c>
      <c r="TU68" s="43">
        <v>7.8401744E-4</v>
      </c>
      <c r="TV68" s="43">
        <v>1.6259600999999999E-3</v>
      </c>
      <c r="TW68" s="43">
        <v>3.1058607E-3</v>
      </c>
      <c r="TX68" s="43">
        <v>5.4594166999999997E-3</v>
      </c>
      <c r="TY68" s="43">
        <v>8.7176670000000001E-3</v>
      </c>
      <c r="TZ68" s="43">
        <v>1.2701604999999999E-2</v>
      </c>
      <c r="UA68" s="43">
        <v>1.7320463000000001E-2</v>
      </c>
      <c r="UB68" s="43">
        <v>2.1660361E-2</v>
      </c>
      <c r="UC68" s="43">
        <v>2.4820129999999999E-2</v>
      </c>
      <c r="UD68" s="43">
        <v>2.4983757999999998E-2</v>
      </c>
      <c r="UE68" s="43">
        <v>2.5070551999999999E-2</v>
      </c>
      <c r="UF68" s="43">
        <v>2.5215728E-2</v>
      </c>
      <c r="UG68" s="43">
        <v>2.5551138000000001E-2</v>
      </c>
      <c r="UH68" s="43">
        <v>2.6802663000000001E-2</v>
      </c>
      <c r="UI68" s="43">
        <v>2.8688485E-2</v>
      </c>
      <c r="UJ68" s="43">
        <v>3.1098789000000002E-2</v>
      </c>
      <c r="UK68" s="43">
        <v>3.3565998E-2</v>
      </c>
      <c r="UL68" s="43">
        <v>3.602491E-2</v>
      </c>
      <c r="UM68" s="43">
        <v>3.8660534000000003E-2</v>
      </c>
      <c r="UN68" s="43">
        <v>4.1102223E-2</v>
      </c>
      <c r="UO68" s="43">
        <v>4.3501395999999998E-2</v>
      </c>
      <c r="UP68" s="43">
        <v>4.5795969999999998E-2</v>
      </c>
      <c r="UQ68" s="43">
        <v>4.7563164999999998E-2</v>
      </c>
      <c r="UR68" s="43">
        <v>4.8491098000000003E-2</v>
      </c>
      <c r="US68" s="43">
        <v>5.1555353999999998E-2</v>
      </c>
      <c r="UT68" s="43">
        <v>5.6304010000000002E-2</v>
      </c>
      <c r="UU68" s="43">
        <v>0</v>
      </c>
      <c r="UV68" s="43">
        <v>4.7023129999999996E-6</v>
      </c>
      <c r="UW68" s="43">
        <v>1.9290285999999999E-5</v>
      </c>
      <c r="UX68" s="43">
        <v>3.3319687999999999E-5</v>
      </c>
      <c r="UY68" s="43">
        <v>1.5771756999999999E-5</v>
      </c>
      <c r="UZ68" s="43">
        <v>4.0502523000000002E-6</v>
      </c>
      <c r="VA68" s="43">
        <v>2.4490030000000001E-6</v>
      </c>
      <c r="VB68" s="43">
        <v>3.2822816000000001E-6</v>
      </c>
      <c r="VC68" s="43">
        <v>4.9669949999999997E-6</v>
      </c>
      <c r="VD68" s="43">
        <v>8.9600439999999993E-6</v>
      </c>
      <c r="VE68" s="43">
        <v>1.8738454000000001E-5</v>
      </c>
      <c r="VF68" s="43">
        <v>3.7723956E-5</v>
      </c>
      <c r="VG68" s="43">
        <v>8.0026286000000005E-5</v>
      </c>
      <c r="VH68" s="43">
        <v>1.7725324000000001E-4</v>
      </c>
      <c r="VI68" s="43">
        <v>3.1304516999999999E-4</v>
      </c>
      <c r="VJ68" s="43">
        <v>4.8168452E-4</v>
      </c>
      <c r="VK68" s="43">
        <v>7.0419774000000002E-4</v>
      </c>
      <c r="VL68" s="43">
        <v>1.0117610999999999E-3</v>
      </c>
      <c r="VM68" s="43">
        <v>1.4327922999999999E-3</v>
      </c>
      <c r="VN68" s="43">
        <v>2.0328745999999998E-3</v>
      </c>
      <c r="VO68" s="43">
        <v>2.7743669999999998E-3</v>
      </c>
      <c r="VP68" s="43">
        <v>3.6059657999999999E-3</v>
      </c>
      <c r="VQ68" s="43">
        <v>4.4894605000000004E-3</v>
      </c>
      <c r="VR68" s="43">
        <v>5.4054680000000001E-3</v>
      </c>
      <c r="VS68" s="43">
        <v>6.3062769999999999E-3</v>
      </c>
      <c r="VT68" s="43">
        <v>7.2283343999999996E-3</v>
      </c>
      <c r="VU68" s="43">
        <v>8.2960329999999995E-3</v>
      </c>
      <c r="VV68" s="43">
        <v>9.4902210000000001E-3</v>
      </c>
      <c r="VW68" s="43">
        <v>1.0816843E-2</v>
      </c>
      <c r="VX68" s="43">
        <v>1.2346862E-2</v>
      </c>
      <c r="VY68" s="43">
        <v>1.3886927E-2</v>
      </c>
      <c r="VZ68" s="43">
        <v>1.5494357E-2</v>
      </c>
      <c r="WA68" s="43">
        <v>1.669443E-2</v>
      </c>
      <c r="WB68" s="43">
        <v>1.7776871E-2</v>
      </c>
      <c r="WC68" s="43">
        <v>1.8722552999999999E-2</v>
      </c>
      <c r="WD68" s="43">
        <v>1.9446615E-2</v>
      </c>
      <c r="WE68" s="43">
        <v>1.9996196000000001E-2</v>
      </c>
      <c r="WF68" s="43">
        <v>2.0464519E-2</v>
      </c>
      <c r="WG68" s="43">
        <v>2.1025744999999998E-2</v>
      </c>
      <c r="WH68" s="43">
        <v>2.1747127000000002E-2</v>
      </c>
      <c r="WI68" s="43">
        <v>0</v>
      </c>
      <c r="WJ68" s="43">
        <v>1.0558926999999999E-3</v>
      </c>
      <c r="WK68" s="43">
        <v>3.6384833999999998E-3</v>
      </c>
      <c r="WL68" s="43">
        <v>6.2621077999999997E-3</v>
      </c>
      <c r="WM68" s="43">
        <v>6.0298920000000002E-3</v>
      </c>
      <c r="WN68" s="43">
        <v>4.8419630000000003E-3</v>
      </c>
      <c r="WO68" s="43">
        <v>4.3664067000000004E-3</v>
      </c>
      <c r="WP68" s="43">
        <v>4.0487709999999996E-3</v>
      </c>
      <c r="WQ68" s="43">
        <v>3.6474694000000001E-3</v>
      </c>
      <c r="WR68" s="43">
        <v>3.2945585000000001E-3</v>
      </c>
      <c r="WS68" s="43">
        <v>3.0921070999999998E-3</v>
      </c>
      <c r="WT68" s="43">
        <v>3.1146914999999999E-3</v>
      </c>
      <c r="WU68" s="43">
        <v>3.1886560000000002E-3</v>
      </c>
      <c r="WV68" s="43">
        <v>3.2667312999999998E-3</v>
      </c>
      <c r="WW68" s="43">
        <v>3.3622259999999998E-3</v>
      </c>
      <c r="WX68" s="43">
        <v>3.4557793000000001E-3</v>
      </c>
      <c r="WY68" s="43">
        <v>3.5325189E-3</v>
      </c>
      <c r="WZ68" s="43">
        <v>3.5599845000000001E-3</v>
      </c>
      <c r="XA68" s="43">
        <v>3.5536351999999999E-3</v>
      </c>
      <c r="XB68" s="43">
        <v>3.5348200000000001E-3</v>
      </c>
      <c r="XC68" s="43">
        <v>3.5362751000000002E-3</v>
      </c>
      <c r="XD68" s="43">
        <v>3.545856E-3</v>
      </c>
      <c r="XE68" s="43">
        <v>3.5579307000000002E-3</v>
      </c>
      <c r="XF68" s="43">
        <v>3.5740791E-3</v>
      </c>
      <c r="XG68" s="43">
        <v>3.5946077999999999E-3</v>
      </c>
      <c r="XH68" s="43">
        <v>3.6306346E-3</v>
      </c>
      <c r="XI68" s="43">
        <v>3.6896986000000001E-3</v>
      </c>
      <c r="XJ68" s="43">
        <v>3.7601772E-3</v>
      </c>
      <c r="XK68" s="43">
        <v>3.8501576000000001E-3</v>
      </c>
      <c r="XL68" s="43">
        <v>3.9616060000000003E-3</v>
      </c>
      <c r="XM68" s="43">
        <v>4.0860580000000001E-3</v>
      </c>
      <c r="XN68" s="43">
        <v>4.2245373999999997E-3</v>
      </c>
      <c r="XO68" s="43">
        <v>4.3706353999999996E-3</v>
      </c>
      <c r="XP68" s="43">
        <v>4.4954569999999996E-3</v>
      </c>
      <c r="XQ68" s="43">
        <v>4.571421E-3</v>
      </c>
      <c r="XR68" s="43">
        <v>4.6085863999999997E-3</v>
      </c>
      <c r="XS68" s="43">
        <v>4.653786E-3</v>
      </c>
      <c r="XT68" s="43">
        <v>4.7473639999999996E-3</v>
      </c>
      <c r="XU68" s="43">
        <v>4.9059079999999996E-3</v>
      </c>
      <c r="XV68" s="43">
        <v>5.0905819999999997E-3</v>
      </c>
      <c r="XW68" s="43">
        <v>0</v>
      </c>
      <c r="XX68" s="43">
        <v>5.7755080000000002E-6</v>
      </c>
      <c r="XY68" s="43">
        <v>2.0123267000000001E-5</v>
      </c>
      <c r="XZ68" s="43">
        <v>3.3256319999999997E-5</v>
      </c>
      <c r="YA68" s="43">
        <v>2.2305415999999999E-5</v>
      </c>
      <c r="YB68" s="43">
        <v>5.9242449999999997E-6</v>
      </c>
      <c r="YC68" s="43">
        <v>9.6955980000000008E-7</v>
      </c>
      <c r="YD68" s="43">
        <v>-8.6168269999999997E-7</v>
      </c>
      <c r="YE68" s="43">
        <v>-5.7833236000000002E-6</v>
      </c>
      <c r="YF68" s="43">
        <v>-1.2364138499999999E-5</v>
      </c>
      <c r="YG68" s="43">
        <v>-1.7570419999999998E-5</v>
      </c>
      <c r="YH68" s="43">
        <v>-1.8844762999999998E-5</v>
      </c>
      <c r="YI68" s="43">
        <v>-1.7444261000000002E-5</v>
      </c>
      <c r="YJ68" s="43">
        <v>-1.3536817E-5</v>
      </c>
      <c r="YK68" s="43">
        <v>-7.3119295000000001E-6</v>
      </c>
      <c r="YL68" s="43">
        <v>2.1327821000000001E-7</v>
      </c>
      <c r="YM68" s="43">
        <v>1.2019122E-5</v>
      </c>
      <c r="YN68" s="43">
        <v>3.3663956999999997E-5</v>
      </c>
      <c r="YO68" s="43">
        <v>5.3637380000000001E-5</v>
      </c>
      <c r="YP68" s="43">
        <v>7.171092E-5</v>
      </c>
      <c r="YQ68" s="43">
        <v>8.9661819999999997E-5</v>
      </c>
      <c r="YR68" s="43">
        <v>1.0894596999999999E-4</v>
      </c>
      <c r="YS68" s="43">
        <v>1.3117722E-4</v>
      </c>
      <c r="YT68" s="43">
        <v>1.5674800000000001E-4</v>
      </c>
      <c r="YU68" s="43">
        <v>1.8526822E-4</v>
      </c>
      <c r="YV68" s="43">
        <v>2.1683265999999999E-4</v>
      </c>
      <c r="YW68" s="43">
        <v>2.5056044000000002E-4</v>
      </c>
      <c r="YX68" s="43">
        <v>2.8532857E-4</v>
      </c>
      <c r="YY68" s="43">
        <v>3.2101562999999999E-4</v>
      </c>
      <c r="YZ68" s="43">
        <v>3.5897141999999998E-4</v>
      </c>
      <c r="ZA68" s="43">
        <v>4.0008980000000001E-4</v>
      </c>
      <c r="ZB68" s="43">
        <v>4.4418251000000002E-4</v>
      </c>
      <c r="ZC68" s="43">
        <v>4.9093086000000002E-4</v>
      </c>
      <c r="ZD68" s="43">
        <v>5.4099824000000002E-4</v>
      </c>
      <c r="ZE68" s="43">
        <v>5.9485419999999998E-4</v>
      </c>
      <c r="ZF68" s="43">
        <v>6.5277219999999999E-4</v>
      </c>
      <c r="ZG68" s="43">
        <v>7.1400979999999999E-4</v>
      </c>
      <c r="ZH68" s="43">
        <v>7.7742160000000002E-4</v>
      </c>
      <c r="ZI68" s="43">
        <v>8.4053329999999996E-4</v>
      </c>
      <c r="ZJ68" s="43">
        <v>8.9282550000000004E-4</v>
      </c>
      <c r="ZK68" s="43">
        <v>0</v>
      </c>
      <c r="ZL68" s="43">
        <v>5.2799299999999998E-8</v>
      </c>
      <c r="ZM68" s="43">
        <v>1.6277533999999999E-7</v>
      </c>
      <c r="ZN68" s="43">
        <v>1.6458632999999999E-7</v>
      </c>
      <c r="ZO68" s="43">
        <v>-7.3883920000000003E-8</v>
      </c>
      <c r="ZP68" s="43">
        <v>-7.0317299999999999E-7</v>
      </c>
      <c r="ZQ68" s="43">
        <v>-2.0499340000000002E-6</v>
      </c>
      <c r="ZR68" s="43">
        <v>-4.2812066999999999E-6</v>
      </c>
      <c r="ZS68" s="43">
        <v>-8.1491290000000006E-6</v>
      </c>
      <c r="ZT68" s="43">
        <v>-1.4889898000000001E-5</v>
      </c>
      <c r="ZU68" s="43">
        <v>-2.1223505000000001E-5</v>
      </c>
      <c r="ZV68" s="43">
        <v>-2.1959109999999999E-5</v>
      </c>
      <c r="ZW68" s="43">
        <v>-1.9509435999999998E-5</v>
      </c>
      <c r="ZX68" s="43">
        <v>-1.6155292999999998E-5</v>
      </c>
      <c r="ZY68" s="43">
        <v>-1.1827659E-5</v>
      </c>
      <c r="ZZ68" s="43">
        <v>-4.436508E-6</v>
      </c>
      <c r="AAA68" s="43">
        <v>7.1468979999999997E-6</v>
      </c>
      <c r="AAB68" s="43">
        <v>3.4574194000000002E-5</v>
      </c>
      <c r="AAC68" s="43">
        <v>6.7828536000000001E-5</v>
      </c>
      <c r="AAD68" s="43">
        <v>1.0500134E-4</v>
      </c>
      <c r="AAE68" s="43">
        <v>1.6091713999999999E-4</v>
      </c>
      <c r="AAF68" s="43">
        <v>2.3831612000000001E-4</v>
      </c>
      <c r="AAG68" s="43">
        <v>3.2998057000000001E-4</v>
      </c>
      <c r="AAH68" s="43">
        <v>4.1443251999999999E-4</v>
      </c>
      <c r="AAI68" s="43">
        <v>5.0474440000000003E-4</v>
      </c>
      <c r="AAJ68" s="43">
        <v>5.9233370000000003E-4</v>
      </c>
      <c r="AAK68" s="43">
        <v>6.7656390000000002E-4</v>
      </c>
      <c r="AAL68" s="43">
        <v>7.6026393999999999E-4</v>
      </c>
      <c r="AAM68" s="43">
        <v>8.5248370000000004E-4</v>
      </c>
      <c r="AAN68" s="43">
        <v>9.6245005000000002E-4</v>
      </c>
      <c r="AAO68" s="43">
        <v>1.0656551E-3</v>
      </c>
      <c r="AAP68" s="43">
        <v>1.150681E-3</v>
      </c>
      <c r="AAQ68" s="43">
        <v>1.2310031000000001E-3</v>
      </c>
      <c r="AAR68" s="43">
        <v>1.311766E-3</v>
      </c>
      <c r="AAS68" s="43">
        <v>1.3706505999999999E-3</v>
      </c>
      <c r="AAT68" s="43">
        <v>1.3926707E-3</v>
      </c>
      <c r="AAU68" s="43">
        <v>1.4207027000000001E-3</v>
      </c>
      <c r="AAV68" s="43">
        <v>1.4700659000000001E-3</v>
      </c>
      <c r="AAW68" s="43">
        <v>1.5285162E-3</v>
      </c>
      <c r="AAX68" s="43">
        <v>1.5820159000000001E-3</v>
      </c>
      <c r="AAY68" s="43">
        <v>0</v>
      </c>
      <c r="AAZ68" s="43">
        <v>1.9542780000000002E-9</v>
      </c>
      <c r="ABA68" s="43">
        <v>4.960141E-8</v>
      </c>
      <c r="ABB68" s="43">
        <v>2.6525000000000002E-7</v>
      </c>
      <c r="ABC68" s="43">
        <v>4.5831112000000002E-7</v>
      </c>
      <c r="ABD68" s="43">
        <v>1.85911E-6</v>
      </c>
      <c r="ABE68" s="43">
        <v>8.3171730000000001E-6</v>
      </c>
      <c r="ABF68" s="43">
        <v>4.1153966E-5</v>
      </c>
      <c r="ABG68" s="43">
        <v>1.0558546E-4</v>
      </c>
      <c r="ABH68" s="43">
        <v>2.856639E-4</v>
      </c>
      <c r="ABI68" s="43">
        <v>8.6410494999999998E-4</v>
      </c>
      <c r="ABJ68" s="43">
        <v>1.8103301E-3</v>
      </c>
      <c r="ABK68" s="43">
        <v>2.5196624999999999E-3</v>
      </c>
      <c r="ABL68" s="43">
        <v>3.1592251999999999E-3</v>
      </c>
      <c r="ABM68" s="43">
        <v>4.2082969999999997E-3</v>
      </c>
      <c r="ABN68" s="43">
        <v>4.7500785000000002E-3</v>
      </c>
      <c r="ABO68" s="43">
        <v>5.1400465999999999E-3</v>
      </c>
      <c r="ABP68" s="43">
        <v>5.4503464999999997E-3</v>
      </c>
      <c r="ABQ68" s="43">
        <v>5.8819014000000003E-3</v>
      </c>
      <c r="ABR68" s="43">
        <v>6.4695500000000001E-3</v>
      </c>
      <c r="ABS68" s="43">
        <v>7.4215160000000004E-3</v>
      </c>
      <c r="ABT68" s="43">
        <v>8.5944590000000005E-3</v>
      </c>
      <c r="ABU68" s="43">
        <v>9.867799E-3</v>
      </c>
      <c r="ABV68" s="43">
        <v>1.1094589E-2</v>
      </c>
      <c r="ABW68" s="43">
        <v>1.2119628E-2</v>
      </c>
      <c r="ABX68" s="43">
        <v>1.2929289E-2</v>
      </c>
      <c r="ABY68" s="43">
        <v>1.3736000999999999E-2</v>
      </c>
      <c r="ABZ68" s="43">
        <v>1.4494402999999999E-2</v>
      </c>
      <c r="ACA68" s="43">
        <v>1.5247732999999999E-2</v>
      </c>
      <c r="ACB68" s="43">
        <v>1.6037062000000001E-2</v>
      </c>
      <c r="ACC68" s="43">
        <v>1.6624501E-2</v>
      </c>
      <c r="ACD68" s="43">
        <v>1.7171519E-2</v>
      </c>
      <c r="ACE68" s="43">
        <v>1.7802100000000001E-2</v>
      </c>
      <c r="ACF68" s="43">
        <v>1.8392843999999998E-2</v>
      </c>
      <c r="ACG68" s="43">
        <v>1.9061008000000001E-2</v>
      </c>
      <c r="ACH68" s="43">
        <v>1.97635E-2</v>
      </c>
      <c r="ACI68" s="43">
        <v>2.0740528000000001E-2</v>
      </c>
      <c r="ACJ68" s="43">
        <v>2.1722404000000001E-2</v>
      </c>
      <c r="ACK68" s="43">
        <v>2.2808350000000002E-2</v>
      </c>
      <c r="ACL68" s="43">
        <v>2.4080792E-2</v>
      </c>
      <c r="ACM68" s="43">
        <v>0</v>
      </c>
      <c r="ACN68" s="43">
        <v>3.0568550000000001E-6</v>
      </c>
      <c r="ACO68" s="43">
        <v>1.4544904E-5</v>
      </c>
      <c r="ACP68" s="43">
        <v>4.8247783999999999E-5</v>
      </c>
      <c r="ACQ68" s="43">
        <v>1.4230085000000001E-4</v>
      </c>
      <c r="ACR68" s="43">
        <v>3.8284494000000001E-4</v>
      </c>
      <c r="ACS68" s="43">
        <v>1.0354082000000001E-3</v>
      </c>
      <c r="ACT68" s="43">
        <v>2.9969384999999999E-3</v>
      </c>
      <c r="ACU68" s="43">
        <v>9.075797E-3</v>
      </c>
      <c r="ACV68" s="43">
        <v>1.9343860000000001E-2</v>
      </c>
      <c r="ACW68" s="43">
        <v>3.5618549999999999E-2</v>
      </c>
      <c r="ACX68" s="43">
        <v>6.0350064000000002E-2</v>
      </c>
      <c r="ACY68" s="43">
        <v>7.5106549999999994E-2</v>
      </c>
      <c r="ACZ68" s="43">
        <v>6.7589109999999994E-2</v>
      </c>
      <c r="ADA68" s="43">
        <v>5.2440713999999999E-2</v>
      </c>
      <c r="ADB68" s="43">
        <v>3.3951192999999998E-2</v>
      </c>
      <c r="ADC68" s="43">
        <v>2.5660737999999999E-2</v>
      </c>
      <c r="ADD68" s="43">
        <v>2.2280693000000001E-2</v>
      </c>
      <c r="ADE68" s="43">
        <v>2.4869124999999999E-2</v>
      </c>
      <c r="ADF68" s="43">
        <v>2.8764003999999999E-2</v>
      </c>
      <c r="ADG68" s="43">
        <v>3.2940943E-2</v>
      </c>
      <c r="ADH68" s="43">
        <v>3.5808325000000002E-2</v>
      </c>
      <c r="ADI68" s="43">
        <v>3.7902093999999997E-2</v>
      </c>
      <c r="ADJ68" s="43">
        <v>3.8255657999999998E-2</v>
      </c>
      <c r="ADK68" s="43">
        <v>3.6881405999999999E-2</v>
      </c>
      <c r="ADL68" s="43">
        <v>3.294822E-2</v>
      </c>
      <c r="ADM68" s="43">
        <v>2.9241547E-2</v>
      </c>
      <c r="ADN68" s="43">
        <v>2.5676785000000001E-2</v>
      </c>
      <c r="ADO68" s="43">
        <v>2.2388183999999998E-2</v>
      </c>
      <c r="ADP68" s="43">
        <v>1.8907152E-2</v>
      </c>
      <c r="ADQ68" s="43">
        <v>1.390682E-2</v>
      </c>
      <c r="ADR68" s="43">
        <v>1.2978251999999999E-2</v>
      </c>
      <c r="ADS68" s="43">
        <v>1.7582288000000001E-2</v>
      </c>
      <c r="ADT68" s="43">
        <v>2.4775100000000001E-2</v>
      </c>
      <c r="ADU68" s="43">
        <v>3.0120750000000002E-2</v>
      </c>
      <c r="ADV68" s="43">
        <v>3.2054182000000001E-2</v>
      </c>
      <c r="ADW68" s="43">
        <v>3.0385466E-2</v>
      </c>
      <c r="ADX68" s="43">
        <v>2.3221097999999999E-2</v>
      </c>
      <c r="ADY68" s="43">
        <v>1.5402302E-2</v>
      </c>
      <c r="ADZ68" s="43">
        <v>8.9738360000000007E-3</v>
      </c>
      <c r="AEA68" s="28"/>
      <c r="AEB68" s="29">
        <f t="shared" ref="AEB68:AEK77" si="2392">INDEX($G$8:$ADZ$109,$F68+1,AEB$7)</f>
        <v>3.9955208000000002E-4</v>
      </c>
      <c r="AEC68" s="29">
        <f t="shared" si="2392"/>
        <v>1.9959257999999998E-3</v>
      </c>
      <c r="AED68" s="29">
        <f t="shared" si="2392"/>
        <v>0.10879022000000001</v>
      </c>
      <c r="AEE68" s="29">
        <f t="shared" si="2392"/>
        <v>4.4141333000000003E-3</v>
      </c>
      <c r="AEF68" s="29">
        <f t="shared" si="2392"/>
        <v>5.9321980000000003E-4</v>
      </c>
      <c r="AEG68" s="29">
        <f t="shared" si="2392"/>
        <v>1.0949658000000001E-3</v>
      </c>
      <c r="AEH68" s="29">
        <f t="shared" si="2392"/>
        <v>9.1972115000000002E-4</v>
      </c>
      <c r="AEI68" s="29">
        <f t="shared" si="2392"/>
        <v>3.2080343E-4</v>
      </c>
      <c r="AEJ68" s="29">
        <f t="shared" si="2392"/>
        <v>1.8341334E-5</v>
      </c>
      <c r="AEK68" s="29">
        <f t="shared" si="2392"/>
        <v>8.8441660000000003E-7</v>
      </c>
      <c r="AEL68" s="29">
        <f t="shared" ref="AEL68:AEU77" si="2393">INDEX($G$8:$ADZ$109,$F68+1,AEL$7)</f>
        <v>1.9532413000000001E-6</v>
      </c>
      <c r="AEM68" s="29">
        <f t="shared" si="2393"/>
        <v>1.0672443000000001E-4</v>
      </c>
      <c r="AEN68" s="29">
        <f t="shared" si="2393"/>
        <v>2.1377190000000002E-3</v>
      </c>
      <c r="AEO68" s="29">
        <f t="shared" si="2393"/>
        <v>5.6304010000000002E-2</v>
      </c>
      <c r="AEP68" s="29">
        <f t="shared" si="2393"/>
        <v>2.1747127000000002E-2</v>
      </c>
      <c r="AEQ68" s="29">
        <f t="shared" si="2393"/>
        <v>5.0905819999999997E-3</v>
      </c>
      <c r="AER68" s="29">
        <f t="shared" si="2393"/>
        <v>8.9282550000000004E-4</v>
      </c>
      <c r="AES68" s="29">
        <f t="shared" si="2393"/>
        <v>1.5820159000000001E-3</v>
      </c>
      <c r="AET68" s="29">
        <f t="shared" si="2393"/>
        <v>2.4080792E-2</v>
      </c>
      <c r="AEU68" s="29">
        <f t="shared" si="2393"/>
        <v>8.9738360000000007E-3</v>
      </c>
      <c r="AEV68" s="10"/>
      <c r="AEW68" s="51">
        <f t="shared" si="2337"/>
        <v>1.1973267609095003E-2</v>
      </c>
      <c r="AEX68" s="51" t="str">
        <f t="shared" ref="AEX68:AEZ87" si="2394">IF(AEX$6=0,"",INDEX($AEB$8:$AEU$109,$F68+1,AEX$7))</f>
        <v/>
      </c>
      <c r="AEY68" s="51" t="str">
        <f t="shared" si="2394"/>
        <v/>
      </c>
      <c r="AEZ68" s="51" t="str">
        <f t="shared" si="2394"/>
        <v/>
      </c>
      <c r="AFA68" s="10"/>
      <c r="AFB68" s="11">
        <v>60</v>
      </c>
      <c r="AFC68" s="43">
        <v>0</v>
      </c>
      <c r="AFD68" s="43">
        <v>1.0343495E-15</v>
      </c>
      <c r="AFE68" s="43">
        <v>3.8229439999999998E-15</v>
      </c>
      <c r="AFF68" s="43">
        <v>9.8979425000000004E-15</v>
      </c>
      <c r="AFG68" s="43">
        <v>2.2192166999999999E-14</v>
      </c>
      <c r="AFH68" s="43">
        <v>4.5778007000000001E-14</v>
      </c>
      <c r="AFI68" s="43">
        <v>8.925665E-14</v>
      </c>
      <c r="AFJ68" s="43">
        <v>1.6692806E-13</v>
      </c>
      <c r="AFK68" s="43">
        <v>3.0303309999999999E-13</v>
      </c>
      <c r="AFL68" s="43">
        <v>5.3982876E-13</v>
      </c>
      <c r="AFM68" s="43">
        <v>9.4962529999999998E-13</v>
      </c>
      <c r="AFN68" s="43">
        <v>1.6561628000000001E-12</v>
      </c>
      <c r="AFO68" s="43">
        <v>2.8659243E-12</v>
      </c>
      <c r="AFP68" s="43">
        <v>4.9164786999999997E-12</v>
      </c>
      <c r="AFQ68" s="43">
        <v>8.3560959999999992E-12</v>
      </c>
      <c r="AFR68" s="43">
        <v>1.4063100000000001E-11</v>
      </c>
      <c r="AFS68" s="43">
        <v>2.3443475999999999E-11</v>
      </c>
      <c r="AFT68" s="43">
        <v>3.8701996000000001E-11</v>
      </c>
      <c r="AFU68" s="43">
        <v>6.3250740000000002E-11</v>
      </c>
      <c r="AFV68" s="43">
        <v>1.0226954000000001E-10</v>
      </c>
      <c r="AFW68" s="43">
        <v>1.6360625000000001E-10</v>
      </c>
      <c r="AFX68" s="43">
        <v>2.5957658000000001E-10</v>
      </c>
      <c r="AFY68" s="43">
        <v>4.0898723000000002E-10</v>
      </c>
      <c r="AFZ68" s="43">
        <v>6.3902100000000004E-10</v>
      </c>
      <c r="AGA68" s="43">
        <v>9.9121610000000001E-10</v>
      </c>
      <c r="AGB68" s="43">
        <v>1.5292786999999999E-9</v>
      </c>
      <c r="AGC68" s="43">
        <v>2.3512956000000002E-9</v>
      </c>
      <c r="AGD68" s="43">
        <v>3.6063232000000002E-9</v>
      </c>
      <c r="AGE68" s="43">
        <v>5.5184292999999997E-9</v>
      </c>
      <c r="AGF68" s="43">
        <v>8.4132139999999994E-9</v>
      </c>
      <c r="AGG68" s="43">
        <v>1.2756799E-8</v>
      </c>
      <c r="AGH68" s="43">
        <v>1.9209756E-8</v>
      </c>
      <c r="AGI68" s="43">
        <v>2.8710929999999999E-8</v>
      </c>
      <c r="AGJ68" s="43">
        <v>4.2528742999999997E-8</v>
      </c>
      <c r="AGK68" s="43">
        <v>6.2358396000000002E-8</v>
      </c>
      <c r="AGL68" s="43">
        <v>9.0406330000000002E-8</v>
      </c>
      <c r="AGM68" s="43">
        <v>1.2948244E-7</v>
      </c>
      <c r="AGN68" s="43">
        <v>1.8313387999999999E-7</v>
      </c>
      <c r="AGO68" s="43">
        <v>2.5350902999999997E-7</v>
      </c>
      <c r="AGP68" s="43">
        <v>3.4067377999999999E-7</v>
      </c>
      <c r="AGQ68" s="43">
        <v>0</v>
      </c>
      <c r="AGR68" s="43">
        <v>9.5654950000000002E-16</v>
      </c>
      <c r="AGS68" s="43">
        <v>3.4733521999999999E-15</v>
      </c>
      <c r="AGT68" s="43">
        <v>8.9414310000000004E-15</v>
      </c>
      <c r="AGU68" s="43">
        <v>2.0251406000000001E-14</v>
      </c>
      <c r="AGV68" s="43">
        <v>4.2914723999999999E-14</v>
      </c>
      <c r="AGW68" s="43">
        <v>8.7448850000000001E-14</v>
      </c>
      <c r="AGX68" s="43">
        <v>1.73763E-13</v>
      </c>
      <c r="AGY68" s="43">
        <v>3.3721943000000002E-13</v>
      </c>
      <c r="AGZ68" s="43">
        <v>6.3740819999999998E-13</v>
      </c>
      <c r="AHA68" s="43">
        <v>1.1722967000000001E-12</v>
      </c>
      <c r="AHB68" s="43">
        <v>2.1012911000000001E-12</v>
      </c>
      <c r="AHC68" s="43">
        <v>3.6910070000000003E-12</v>
      </c>
      <c r="AHD68" s="43">
        <v>6.3845090000000001E-12</v>
      </c>
      <c r="AHE68" s="43">
        <v>1.0908754000000001E-11</v>
      </c>
      <c r="AHF68" s="43">
        <v>1.8453443999999999E-11</v>
      </c>
      <c r="AHG68" s="43">
        <v>3.0966562999999997E-11</v>
      </c>
      <c r="AHH68" s="43">
        <v>5.1591429999999998E-11</v>
      </c>
      <c r="AHI68" s="43">
        <v>8.5522849999999996E-11</v>
      </c>
      <c r="AHJ68" s="43">
        <v>1.4152475000000001E-10</v>
      </c>
      <c r="AHK68" s="43">
        <v>2.3399785000000001E-10</v>
      </c>
      <c r="AHL68" s="43">
        <v>3.8776154999999999E-10</v>
      </c>
      <c r="AHM68" s="43">
        <v>6.4368980000000002E-10</v>
      </c>
      <c r="AHN68" s="43">
        <v>1.0618417000000001E-9</v>
      </c>
      <c r="AHO68" s="43">
        <v>1.7264628999999999E-9</v>
      </c>
      <c r="AHP68" s="43">
        <v>2.7591019999999999E-9</v>
      </c>
      <c r="AHQ68" s="43">
        <v>4.335406E-9</v>
      </c>
      <c r="AHR68" s="43">
        <v>6.7279930000000002E-9</v>
      </c>
      <c r="AHS68" s="43">
        <v>1.0348979500000001E-8</v>
      </c>
      <c r="AHT68" s="43">
        <v>1.5813008E-8</v>
      </c>
      <c r="AHU68" s="43">
        <v>2.4023043E-8</v>
      </c>
      <c r="AHV68" s="43">
        <v>3.6322625000000003E-8</v>
      </c>
      <c r="AHW68" s="43">
        <v>5.466527E-8</v>
      </c>
      <c r="AHX68" s="43">
        <v>8.1941630000000001E-8</v>
      </c>
      <c r="AHY68" s="43">
        <v>1.2236055E-7</v>
      </c>
      <c r="AHZ68" s="43">
        <v>1.8194818E-7</v>
      </c>
      <c r="AIA68" s="43">
        <v>2.6905953999999997E-7</v>
      </c>
      <c r="AIB68" s="43">
        <v>3.9446877E-7</v>
      </c>
      <c r="AIC68" s="43">
        <v>5.6953950000000004E-7</v>
      </c>
      <c r="AID68" s="43">
        <v>7.9164596000000003E-7</v>
      </c>
      <c r="AIE68" s="43">
        <v>0</v>
      </c>
      <c r="AIF68" s="43">
        <v>1.3841399000000001E-15</v>
      </c>
      <c r="AIG68" s="43">
        <v>5.0520899999999996E-15</v>
      </c>
      <c r="AIH68" s="43">
        <v>1.3043134999999999E-14</v>
      </c>
      <c r="AII68" s="43">
        <v>2.9448029999999998E-14</v>
      </c>
      <c r="AIJ68" s="43">
        <v>6.1730980000000006E-14</v>
      </c>
      <c r="AIK68" s="43">
        <v>1.2343043E-13</v>
      </c>
      <c r="AIL68" s="43">
        <v>2.3903262E-13</v>
      </c>
      <c r="AIM68" s="43">
        <v>4.520434E-13</v>
      </c>
      <c r="AIN68" s="43">
        <v>8.3764439999999997E-13</v>
      </c>
      <c r="AIO68" s="43">
        <v>1.5285050999999999E-12</v>
      </c>
      <c r="AIP68" s="43">
        <v>2.7554749999999998E-12</v>
      </c>
      <c r="AIQ68" s="43">
        <v>4.9055970000000003E-12</v>
      </c>
      <c r="AIR68" s="43">
        <v>8.6257869999999996E-12</v>
      </c>
      <c r="AIS68" s="43">
        <v>1.4988706000000001E-11</v>
      </c>
      <c r="AIT68" s="43">
        <v>2.5756753E-11</v>
      </c>
      <c r="AIU68" s="43">
        <v>4.3798378000000001E-11</v>
      </c>
      <c r="AIV68" s="43">
        <v>7.3671999999999994E-11</v>
      </c>
      <c r="AIW68" s="43">
        <v>1.2233116E-10</v>
      </c>
      <c r="AIX68" s="43">
        <v>1.9932302E-10</v>
      </c>
      <c r="AIY68" s="43">
        <v>3.1949604000000002E-10</v>
      </c>
      <c r="AIZ68" s="43">
        <v>5.055092E-10</v>
      </c>
      <c r="AJA68" s="43">
        <v>7.9382109999999999E-10</v>
      </c>
      <c r="AJB68" s="43">
        <v>1.2456083999999999E-9</v>
      </c>
      <c r="AJC68" s="43">
        <v>1.9680710000000001E-9</v>
      </c>
      <c r="AJD68" s="43">
        <v>3.1212473000000001E-9</v>
      </c>
      <c r="AJE68" s="43">
        <v>4.9434035000000004E-9</v>
      </c>
      <c r="AJF68" s="43">
        <v>7.7941599999999999E-9</v>
      </c>
      <c r="AJG68" s="43">
        <v>1.2213648E-8</v>
      </c>
      <c r="AJH68" s="43">
        <v>1.9004370000000001E-8</v>
      </c>
      <c r="AJI68" s="43">
        <v>2.9352743999999999E-8</v>
      </c>
      <c r="AJJ68" s="43">
        <v>4.500297E-8</v>
      </c>
      <c r="AJK68" s="43">
        <v>6.8508455999999994E-8</v>
      </c>
      <c r="AJL68" s="43">
        <v>1.0359461E-7</v>
      </c>
      <c r="AJM68" s="43">
        <v>1.5566656000000001E-7</v>
      </c>
      <c r="AJN68" s="43">
        <v>2.3045130000000001E-7</v>
      </c>
      <c r="AJO68" s="43">
        <v>3.3450513000000001E-7</v>
      </c>
      <c r="AJP68" s="43">
        <v>4.6725782E-7</v>
      </c>
      <c r="AJQ68" s="43">
        <v>6.2813429999999998E-7</v>
      </c>
      <c r="AJR68" s="43">
        <v>8.1979015999999996E-7</v>
      </c>
      <c r="AJS68" s="43">
        <v>0</v>
      </c>
      <c r="AJT68" s="43">
        <v>3.2804934E-15</v>
      </c>
      <c r="AJU68" s="43">
        <v>1.2125669E-14</v>
      </c>
      <c r="AJV68" s="43">
        <v>3.1705036000000002E-14</v>
      </c>
      <c r="AJW68" s="43">
        <v>7.2611140000000002E-14</v>
      </c>
      <c r="AJX68" s="43">
        <v>1.5406392E-13</v>
      </c>
      <c r="AJY68" s="43">
        <v>3.1016644000000002E-13</v>
      </c>
      <c r="AJZ68" s="43">
        <v>6.0085580000000003E-13</v>
      </c>
      <c r="AKA68" s="43">
        <v>1.1286189999999999E-12</v>
      </c>
      <c r="AKB68" s="43">
        <v>2.0697082999999999E-12</v>
      </c>
      <c r="AKC68" s="43">
        <v>3.7253936999999999E-12</v>
      </c>
      <c r="AKD68" s="43">
        <v>6.6115460000000001E-12</v>
      </c>
      <c r="AKE68" s="43">
        <v>1.1609045E-11</v>
      </c>
      <c r="AKF68" s="43">
        <v>2.0214400000000001E-11</v>
      </c>
      <c r="AKG68" s="43">
        <v>3.4966432999999999E-11</v>
      </c>
      <c r="AKH68" s="43">
        <v>6.0164346000000004E-11</v>
      </c>
      <c r="AKI68" s="43">
        <v>1.03078684E-10</v>
      </c>
      <c r="AKJ68" s="43">
        <v>1.7611275999999999E-10</v>
      </c>
      <c r="AKK68" s="43">
        <v>3.0046503999999998E-10</v>
      </c>
      <c r="AKL68" s="43">
        <v>5.1058796E-10</v>
      </c>
      <c r="AKM68" s="43">
        <v>8.5818569999999998E-10</v>
      </c>
      <c r="AKN68" s="43">
        <v>1.4178579000000001E-9</v>
      </c>
      <c r="AKO68" s="43">
        <v>2.3003985E-9</v>
      </c>
      <c r="AKP68" s="43">
        <v>3.6733079000000002E-9</v>
      </c>
      <c r="AKQ68" s="43">
        <v>5.796578E-9</v>
      </c>
      <c r="AKR68" s="43">
        <v>9.0788980000000003E-9</v>
      </c>
      <c r="AKS68" s="43">
        <v>1.4147329E-8</v>
      </c>
      <c r="AKT68" s="43">
        <v>2.1960110000000001E-8</v>
      </c>
      <c r="AKU68" s="43">
        <v>3.3997264000000001E-8</v>
      </c>
      <c r="AKV68" s="43">
        <v>5.2561155000000003E-8</v>
      </c>
      <c r="AKW68" s="43">
        <v>8.1253869999999999E-8</v>
      </c>
      <c r="AKX68" s="43">
        <v>1.257283E-7</v>
      </c>
      <c r="AKY68" s="43">
        <v>1.9485886000000001E-7</v>
      </c>
      <c r="AKZ68" s="43">
        <v>3.0247910000000001E-7</v>
      </c>
      <c r="ALA68" s="43">
        <v>4.6972580000000002E-7</v>
      </c>
      <c r="ALB68" s="43">
        <v>7.2646339999999995E-7</v>
      </c>
      <c r="ALC68" s="43">
        <v>1.1071878999999999E-6</v>
      </c>
      <c r="ALD68" s="43">
        <v>1.6550339999999999E-6</v>
      </c>
      <c r="ALE68" s="43">
        <v>2.4030878000000001E-6</v>
      </c>
      <c r="ALF68" s="43">
        <v>3.3501165E-6</v>
      </c>
      <c r="ALG68" s="43">
        <v>0</v>
      </c>
      <c r="ALH68" s="43">
        <v>3.5120086999999999E-15</v>
      </c>
      <c r="ALI68" s="43">
        <v>1.2895738E-14</v>
      </c>
      <c r="ALJ68" s="43">
        <v>3.3354276999999998E-14</v>
      </c>
      <c r="ALK68" s="43">
        <v>7.5004880000000001E-14</v>
      </c>
      <c r="ALL68" s="43">
        <v>1.5686278999999999E-13</v>
      </c>
      <c r="ALM68" s="43">
        <v>3.1378676E-13</v>
      </c>
      <c r="ALN68" s="43">
        <v>6.0869376000000003E-13</v>
      </c>
      <c r="ALO68" s="43">
        <v>1.16115E-12</v>
      </c>
      <c r="ALP68" s="43">
        <v>2.1861510000000001E-12</v>
      </c>
      <c r="ALQ68" s="43">
        <v>4.0591393E-12</v>
      </c>
      <c r="ALR68" s="43">
        <v>7.433117E-12</v>
      </c>
      <c r="ALS68" s="43">
        <v>1.3442675000000001E-11</v>
      </c>
      <c r="ALT68" s="43">
        <v>2.4053159000000002E-11</v>
      </c>
      <c r="ALU68" s="43">
        <v>4.2660195000000001E-11</v>
      </c>
      <c r="ALV68" s="43">
        <v>7.4428165000000002E-11</v>
      </c>
      <c r="ALW68" s="43">
        <v>1.2722011999999999E-10</v>
      </c>
      <c r="ALX68" s="43">
        <v>2.133163E-10</v>
      </c>
      <c r="ALY68" s="43">
        <v>3.509326E-10</v>
      </c>
      <c r="ALZ68" s="43">
        <v>5.6978565999999995E-10</v>
      </c>
      <c r="AMA68" s="43">
        <v>9.2560665000000004E-10</v>
      </c>
      <c r="AMB68" s="43">
        <v>1.5119618E-9</v>
      </c>
      <c r="AMC68" s="43">
        <v>2.4806186E-9</v>
      </c>
      <c r="AMD68" s="43">
        <v>4.0620627000000004E-9</v>
      </c>
      <c r="AME68" s="43">
        <v>6.6136209999999997E-9</v>
      </c>
      <c r="AMF68" s="43">
        <v>1.0684542999999999E-8</v>
      </c>
      <c r="AMG68" s="43">
        <v>1.7117432999999999E-8</v>
      </c>
      <c r="AMH68" s="43">
        <v>2.7203610000000001E-8</v>
      </c>
      <c r="AMI68" s="43">
        <v>4.2922355000000003E-8</v>
      </c>
      <c r="AMJ68" s="43">
        <v>6.7310174999999998E-8</v>
      </c>
      <c r="AMK68" s="43">
        <v>1.05023446E-7</v>
      </c>
      <c r="AML68" s="43">
        <v>1.6143723999999999E-7</v>
      </c>
      <c r="AMM68" s="43">
        <v>2.4338263000000001E-7</v>
      </c>
      <c r="AMN68" s="43">
        <v>3.5967721999999998E-7</v>
      </c>
      <c r="AMO68" s="43">
        <v>5.2567065999999998E-7</v>
      </c>
      <c r="AMP68" s="43">
        <v>7.6255894999999997E-7</v>
      </c>
      <c r="AMQ68" s="43">
        <v>1.1102435E-6</v>
      </c>
      <c r="AMR68" s="43">
        <v>1.6039861999999999E-6</v>
      </c>
      <c r="AMS68" s="43">
        <v>2.2837034999999998E-6</v>
      </c>
      <c r="AMT68" s="43">
        <v>3.1171457999999999E-6</v>
      </c>
      <c r="AMU68" s="43">
        <v>0</v>
      </c>
      <c r="AMV68" s="43">
        <v>1.476432E-14</v>
      </c>
      <c r="AMW68" s="43">
        <v>5.5029996000000001E-14</v>
      </c>
      <c r="AMX68" s="43">
        <v>1.4475128000000001E-13</v>
      </c>
      <c r="AMY68" s="43">
        <v>3.3236162999999998E-13</v>
      </c>
      <c r="AMZ68" s="43">
        <v>7.0632769999999997E-13</v>
      </c>
      <c r="ANA68" s="43">
        <v>1.4283598000000001E-12</v>
      </c>
      <c r="ANB68" s="43">
        <v>2.7889442E-12</v>
      </c>
      <c r="ANC68" s="43">
        <v>5.3083983000000001E-12</v>
      </c>
      <c r="AND68" s="43">
        <v>9.928083E-12</v>
      </c>
      <c r="ANE68" s="43">
        <v>1.8334633999999999E-11</v>
      </c>
      <c r="ANF68" s="43">
        <v>3.3530016000000002E-11</v>
      </c>
      <c r="ANG68" s="43">
        <v>6.0820009999999996E-11</v>
      </c>
      <c r="ANH68" s="43">
        <v>1.0949071499999999E-10</v>
      </c>
      <c r="ANI68" s="43">
        <v>1.9554171999999999E-10</v>
      </c>
      <c r="ANJ68" s="43">
        <v>3.4572806E-10</v>
      </c>
      <c r="ANK68" s="43">
        <v>6.0204780000000003E-10</v>
      </c>
      <c r="ANL68" s="43">
        <v>1.0276168E-9</v>
      </c>
      <c r="ANM68" s="43">
        <v>1.7146187E-9</v>
      </c>
      <c r="ANN68" s="43">
        <v>2.8007564999999999E-9</v>
      </c>
      <c r="ANO68" s="43">
        <v>4.4953835999999997E-9</v>
      </c>
      <c r="ANP68" s="43">
        <v>7.128552E-9</v>
      </c>
      <c r="ANQ68" s="43">
        <v>1.1223092E-8</v>
      </c>
      <c r="ANR68" s="43">
        <v>1.7579030000000001E-8</v>
      </c>
      <c r="ANS68" s="43">
        <v>2.7434248999999999E-8</v>
      </c>
      <c r="ANT68" s="43">
        <v>4.2718185000000002E-8</v>
      </c>
      <c r="ANU68" s="43">
        <v>6.6451329999999997E-8</v>
      </c>
      <c r="ANV68" s="43">
        <v>1.0334945E-7</v>
      </c>
      <c r="ANW68" s="43">
        <v>1.6072417000000001E-7</v>
      </c>
      <c r="ANX68" s="43">
        <v>2.4973332000000003E-7</v>
      </c>
      <c r="ANY68" s="43">
        <v>3.8693233000000002E-7</v>
      </c>
      <c r="ANZ68" s="43">
        <v>5.9485996000000003E-7</v>
      </c>
      <c r="AOA68" s="43">
        <v>8.9846383999999997E-7</v>
      </c>
      <c r="AOB68" s="43">
        <v>1.3206841E-6</v>
      </c>
      <c r="AOC68" s="43">
        <v>1.8773728E-6</v>
      </c>
      <c r="AOD68" s="43">
        <v>2.5812772000000001E-6</v>
      </c>
      <c r="AOE68" s="43">
        <v>3.4410698000000001E-6</v>
      </c>
      <c r="AOF68" s="43">
        <v>4.5320015999999999E-6</v>
      </c>
      <c r="AOG68" s="43">
        <v>5.9043280000000003E-6</v>
      </c>
      <c r="AOH68" s="43">
        <v>7.5998695999999997E-6</v>
      </c>
      <c r="AOI68" s="43">
        <v>0</v>
      </c>
      <c r="AOJ68" s="43">
        <v>2.1490147E-14</v>
      </c>
      <c r="AOK68" s="43">
        <v>7.8638795999999996E-14</v>
      </c>
      <c r="AOL68" s="43">
        <v>2.0258186E-13</v>
      </c>
      <c r="AOM68" s="43">
        <v>4.5799996000000002E-13</v>
      </c>
      <c r="AON68" s="43">
        <v>9.6964590000000007E-13</v>
      </c>
      <c r="AOO68" s="43">
        <v>1.9705188000000001E-12</v>
      </c>
      <c r="AOP68" s="43">
        <v>3.8828376000000003E-12</v>
      </c>
      <c r="AOQ68" s="43">
        <v>7.4616225000000005E-12</v>
      </c>
      <c r="AOR68" s="43">
        <v>1.4042809999999999E-11</v>
      </c>
      <c r="AOS68" s="43">
        <v>2.5975017E-11</v>
      </c>
      <c r="AOT68" s="43">
        <v>4.7346637000000001E-11</v>
      </c>
      <c r="AOU68" s="43">
        <v>8.4376659999999995E-11</v>
      </c>
      <c r="AOV68" s="43">
        <v>1.4640399E-10</v>
      </c>
      <c r="AOW68" s="43">
        <v>2.4734722999999999E-10</v>
      </c>
      <c r="AOX68" s="43">
        <v>4.0919584000000002E-10</v>
      </c>
      <c r="AOY68" s="43">
        <v>6.7238339999999996E-10</v>
      </c>
      <c r="AOZ68" s="43">
        <v>1.1105328E-9</v>
      </c>
      <c r="APA68" s="43">
        <v>1.8513243000000001E-9</v>
      </c>
      <c r="APB68" s="43">
        <v>3.1034676999999999E-9</v>
      </c>
      <c r="APC68" s="43">
        <v>5.1981517E-9</v>
      </c>
      <c r="APD68" s="43">
        <v>8.657272E-9</v>
      </c>
      <c r="APE68" s="43">
        <v>1.4303419E-8</v>
      </c>
      <c r="APF68" s="43">
        <v>2.3436481E-8</v>
      </c>
      <c r="APG68" s="43">
        <v>3.8107004E-8</v>
      </c>
      <c r="APH68" s="43">
        <v>6.1544035999999997E-8</v>
      </c>
      <c r="API68" s="43">
        <v>9.8796626000000001E-8</v>
      </c>
      <c r="APJ68" s="43">
        <v>1.5552853E-7</v>
      </c>
      <c r="APK68" s="43">
        <v>2.3891677999999999E-7</v>
      </c>
      <c r="APL68" s="43">
        <v>3.5842928E-7</v>
      </c>
      <c r="APM68" s="43">
        <v>5.2510285000000003E-7</v>
      </c>
      <c r="APN68" s="43">
        <v>7.5812453999999997E-7</v>
      </c>
      <c r="APO68" s="43">
        <v>1.0895300000000001E-6</v>
      </c>
      <c r="APP68" s="43">
        <v>1.5749333E-6</v>
      </c>
      <c r="APQ68" s="43">
        <v>2.3277419000000001E-6</v>
      </c>
      <c r="APR68" s="43">
        <v>3.5387266E-6</v>
      </c>
      <c r="APS68" s="43">
        <v>5.4168363000000003E-6</v>
      </c>
      <c r="APT68" s="43">
        <v>8.1043199999999993E-6</v>
      </c>
      <c r="APU68" s="43">
        <v>1.1657687499999999E-5</v>
      </c>
      <c r="APV68" s="43">
        <v>1.5942832999999999E-5</v>
      </c>
      <c r="APW68" s="43">
        <v>0</v>
      </c>
      <c r="APX68" s="43">
        <v>9.9227625999999996E-14</v>
      </c>
      <c r="APY68" s="43">
        <v>3.7391351999999999E-13</v>
      </c>
      <c r="APZ68" s="43">
        <v>9.8015990000000008E-13</v>
      </c>
      <c r="AQA68" s="43">
        <v>2.2328372E-12</v>
      </c>
      <c r="AQB68" s="43">
        <v>4.7189105999999997E-12</v>
      </c>
      <c r="AQC68" s="43">
        <v>9.5233669999999999E-12</v>
      </c>
      <c r="AQD68" s="43">
        <v>1.8658279999999999E-11</v>
      </c>
      <c r="AQE68" s="43">
        <v>3.5764242000000001E-11</v>
      </c>
      <c r="AQF68" s="43">
        <v>6.7405529999999995E-11</v>
      </c>
      <c r="AQG68" s="43">
        <v>1.2526732E-10</v>
      </c>
      <c r="AQH68" s="43">
        <v>2.2981381999999999E-10</v>
      </c>
      <c r="AQI68" s="43">
        <v>4.1570550000000002E-10</v>
      </c>
      <c r="AQJ68" s="43">
        <v>7.3846919999999999E-10</v>
      </c>
      <c r="AQK68" s="43">
        <v>1.2826917E-9</v>
      </c>
      <c r="AQL68" s="43">
        <v>2.1793205E-9</v>
      </c>
      <c r="AQM68" s="43">
        <v>3.6314232E-9</v>
      </c>
      <c r="AQN68" s="43">
        <v>5.951914E-9</v>
      </c>
      <c r="AQO68" s="43">
        <v>9.6505600000000002E-9</v>
      </c>
      <c r="AQP68" s="43">
        <v>1.5541726E-8</v>
      </c>
      <c r="AQQ68" s="43">
        <v>2.4927433000000001E-8</v>
      </c>
      <c r="AQR68" s="43">
        <v>3.9896356000000003E-8</v>
      </c>
      <c r="AQS68" s="43">
        <v>6.3834270000000001E-8</v>
      </c>
      <c r="AQT68" s="43">
        <v>1.0223789E-7</v>
      </c>
      <c r="AQU68" s="43">
        <v>1.6402272E-7</v>
      </c>
      <c r="AQV68" s="43">
        <v>2.6354132000000001E-7</v>
      </c>
      <c r="AQW68" s="43">
        <v>4.2290670000000001E-7</v>
      </c>
      <c r="AQX68" s="43">
        <v>6.7537779999999996E-7</v>
      </c>
      <c r="AQY68" s="43">
        <v>1.0636684E-6</v>
      </c>
      <c r="AQZ68" s="43">
        <v>1.6380129E-6</v>
      </c>
      <c r="ARA68" s="43">
        <v>2.4523476000000001E-6</v>
      </c>
      <c r="ARB68" s="43">
        <v>3.5693380000000001E-6</v>
      </c>
      <c r="ARC68" s="43">
        <v>5.0719344999999999E-6</v>
      </c>
      <c r="ARD68" s="43">
        <v>7.0753225999999997E-6</v>
      </c>
      <c r="ARE68" s="43">
        <v>9.8124059999999992E-6</v>
      </c>
      <c r="ARF68" s="43">
        <v>1.3595277000000001E-5</v>
      </c>
      <c r="ARG68" s="43">
        <v>1.8814266000000001E-5</v>
      </c>
      <c r="ARH68" s="43">
        <v>2.5875183999999999E-5</v>
      </c>
      <c r="ARI68" s="43">
        <v>3.5029766999999998E-5</v>
      </c>
      <c r="ARJ68" s="43">
        <v>4.6077559999999998E-5</v>
      </c>
      <c r="ARK68" s="43">
        <v>0</v>
      </c>
      <c r="ARL68" s="43">
        <v>1.2497540000000001E-13</v>
      </c>
      <c r="ARM68" s="43">
        <v>4.6852447000000002E-13</v>
      </c>
      <c r="ARN68" s="43">
        <v>1.2344756999999999E-12</v>
      </c>
      <c r="ARO68" s="43">
        <v>2.8363813E-12</v>
      </c>
      <c r="ARP68" s="43">
        <v>6.0396912999999996E-12</v>
      </c>
      <c r="ARQ68" s="43">
        <v>1.2238233000000001E-11</v>
      </c>
      <c r="ARR68" s="43">
        <v>2.3938698000000001E-11</v>
      </c>
      <c r="ARS68" s="43">
        <v>4.5597179999999997E-11</v>
      </c>
      <c r="ART68" s="43">
        <v>8.4417470000000004E-11</v>
      </c>
      <c r="ARU68" s="43">
        <v>1.5183702999999999E-10</v>
      </c>
      <c r="ARV68" s="43">
        <v>2.6753735000000002E-10</v>
      </c>
      <c r="ARW68" s="43">
        <v>4.6415635E-10</v>
      </c>
      <c r="ARX68" s="43">
        <v>7.990038E-10</v>
      </c>
      <c r="ARY68" s="43">
        <v>1.3789175000000001E-9</v>
      </c>
      <c r="ARZ68" s="43">
        <v>2.3816030999999999E-9</v>
      </c>
      <c r="ASA68" s="43">
        <v>4.0916425999999997E-9</v>
      </c>
      <c r="ASB68" s="43">
        <v>6.9624346000000001E-9</v>
      </c>
      <c r="ASC68" s="43">
        <v>1.1717599999999999E-8</v>
      </c>
      <c r="ASD68" s="43">
        <v>1.9512791E-8</v>
      </c>
      <c r="ASE68" s="43">
        <v>3.2212045999999999E-8</v>
      </c>
      <c r="ASF68" s="43">
        <v>5.2858009999999999E-8</v>
      </c>
      <c r="ASG68" s="43">
        <v>8.6420555999999994E-8</v>
      </c>
      <c r="ASH68" s="43">
        <v>1.3905944999999999E-7</v>
      </c>
      <c r="ASI68" s="43">
        <v>2.1898061999999999E-7</v>
      </c>
      <c r="ASJ68" s="43">
        <v>3.3739046999999999E-7</v>
      </c>
      <c r="ASK68" s="43">
        <v>5.0769426999999999E-7</v>
      </c>
      <c r="ASL68" s="43">
        <v>7.5252409999999996E-7</v>
      </c>
      <c r="ASM68" s="43">
        <v>1.1115019E-6</v>
      </c>
      <c r="ASN68" s="43">
        <v>1.6550464999999999E-6</v>
      </c>
      <c r="ASO68" s="43">
        <v>2.5138815999999999E-6</v>
      </c>
      <c r="ASP68" s="43">
        <v>3.8939625000000002E-6</v>
      </c>
      <c r="ASQ68" s="43">
        <v>6.042478E-6</v>
      </c>
      <c r="ASR68" s="43">
        <v>9.3175089999999998E-6</v>
      </c>
      <c r="ASS68" s="43">
        <v>1.4098670000000001E-5</v>
      </c>
      <c r="AST68" s="43">
        <v>2.0721556000000001E-5</v>
      </c>
      <c r="ASU68" s="43">
        <v>2.9642227999999999E-5</v>
      </c>
      <c r="ASV68" s="43">
        <v>4.1470003999999999E-5</v>
      </c>
      <c r="ASW68" s="43">
        <v>5.6594312000000001E-5</v>
      </c>
      <c r="ASX68" s="43">
        <v>7.4615723999999997E-5</v>
      </c>
      <c r="ASY68" s="43">
        <v>0</v>
      </c>
      <c r="ASZ68" s="43">
        <v>4.9727025E-13</v>
      </c>
      <c r="ATA68" s="43">
        <v>1.8864005E-12</v>
      </c>
      <c r="ATB68" s="43">
        <v>4.9937619999999999E-12</v>
      </c>
      <c r="ATC68" s="43">
        <v>1.1528384E-11</v>
      </c>
      <c r="ATD68" s="43">
        <v>2.4718251999999999E-11</v>
      </c>
      <c r="ATE68" s="43">
        <v>5.0557187000000002E-11</v>
      </c>
      <c r="ATF68" s="43">
        <v>9.9980999999999996E-11</v>
      </c>
      <c r="ATG68" s="43">
        <v>1.9254381E-10</v>
      </c>
      <c r="ATH68" s="43">
        <v>3.6208803E-10</v>
      </c>
      <c r="ATI68" s="43">
        <v>6.6452653999999997E-10</v>
      </c>
      <c r="ATJ68" s="43">
        <v>1.1900592000000001E-9</v>
      </c>
      <c r="ATK68" s="43">
        <v>2.0870643000000002E-9</v>
      </c>
      <c r="ATL68" s="43">
        <v>3.5970026999999999E-9</v>
      </c>
      <c r="ATM68" s="43">
        <v>6.1118386000000002E-9</v>
      </c>
      <c r="ATN68" s="43">
        <v>1.0286659E-8</v>
      </c>
      <c r="ATO68" s="43">
        <v>1.7207392999999999E-8</v>
      </c>
      <c r="ATP68" s="43">
        <v>2.8685052999999999E-8</v>
      </c>
      <c r="ATQ68" s="43">
        <v>4.778728E-8</v>
      </c>
      <c r="ATR68" s="43">
        <v>7.9585409999999999E-8</v>
      </c>
      <c r="ATS68" s="43">
        <v>1.3260416000000001E-7</v>
      </c>
      <c r="ATT68" s="43">
        <v>2.2136226999999999E-7</v>
      </c>
      <c r="ATU68" s="43">
        <v>3.6942077000000002E-7</v>
      </c>
      <c r="ATV68" s="43">
        <v>6.1254696000000005E-7</v>
      </c>
      <c r="ATW68" s="43">
        <v>9.9915879999999994E-7</v>
      </c>
      <c r="ATX68" s="43">
        <v>1.5903523E-6</v>
      </c>
      <c r="ATY68" s="43">
        <v>2.4572144000000001E-6</v>
      </c>
      <c r="ATZ68" s="43">
        <v>3.6865889999999999E-6</v>
      </c>
      <c r="AUA68" s="43">
        <v>5.394947E-6</v>
      </c>
      <c r="AUB68" s="43">
        <v>7.7517650000000001E-6</v>
      </c>
      <c r="AUC68" s="43">
        <v>1.1085516E-5</v>
      </c>
      <c r="AUD68" s="43">
        <v>1.5832200000000001E-5</v>
      </c>
      <c r="AUE68" s="43">
        <v>2.258517E-5</v>
      </c>
      <c r="AUF68" s="43">
        <v>3.2042048E-5</v>
      </c>
      <c r="AUG68" s="43">
        <v>4.5114687999999997E-5</v>
      </c>
      <c r="AUH68" s="43">
        <v>6.2919490000000006E-5</v>
      </c>
      <c r="AUI68" s="43">
        <v>8.6764274000000001E-5</v>
      </c>
      <c r="AUJ68" s="43">
        <v>1.1793246E-4</v>
      </c>
      <c r="AUK68" s="43">
        <v>1.5720670999999999E-4</v>
      </c>
      <c r="AUL68" s="43">
        <v>2.0368915E-4</v>
      </c>
      <c r="AUM68" s="43">
        <v>0</v>
      </c>
      <c r="AUN68" s="43">
        <v>6.0037684000000003E-13</v>
      </c>
      <c r="AUO68" s="43">
        <v>2.2760051000000001E-12</v>
      </c>
      <c r="AUP68" s="43">
        <v>6.0184899999999997E-12</v>
      </c>
      <c r="AUQ68" s="43">
        <v>1.3849020000000001E-11</v>
      </c>
      <c r="AUR68" s="43">
        <v>2.9542150000000003E-11</v>
      </c>
      <c r="AUS68" s="43">
        <v>6.0034809999999996E-11</v>
      </c>
      <c r="AUT68" s="43">
        <v>1.1790931000000001E-10</v>
      </c>
      <c r="AUU68" s="43">
        <v>2.2573281000000001E-10</v>
      </c>
      <c r="AUV68" s="43">
        <v>4.2307616000000001E-10</v>
      </c>
      <c r="AUW68" s="43">
        <v>7.8321230000000004E-10</v>
      </c>
      <c r="AUX68" s="43">
        <v>1.4421944999999999E-9</v>
      </c>
      <c r="AUY68" s="43">
        <v>2.6227536000000002E-9</v>
      </c>
      <c r="AUZ68" s="43">
        <v>4.6998480000000003E-9</v>
      </c>
      <c r="AVA68" s="43">
        <v>8.3145679999999999E-9</v>
      </c>
      <c r="AVB68" s="43">
        <v>1.4533853000000001E-8</v>
      </c>
      <c r="AVC68" s="43">
        <v>2.5127575999999999E-8</v>
      </c>
      <c r="AVD68" s="43">
        <v>4.3011865999999999E-8</v>
      </c>
      <c r="AVE68" s="43">
        <v>7.2960720000000004E-8</v>
      </c>
      <c r="AVF68" s="43">
        <v>1.2227503999999999E-7</v>
      </c>
      <c r="AVG68" s="43">
        <v>2.0046407E-7</v>
      </c>
      <c r="AVH68" s="43">
        <v>3.1888089999999999E-7</v>
      </c>
      <c r="AVI68" s="43">
        <v>4.9390860000000001E-7</v>
      </c>
      <c r="AVJ68" s="43">
        <v>7.5045919999999997E-7</v>
      </c>
      <c r="AVK68" s="43">
        <v>1.1343768E-6</v>
      </c>
      <c r="AVL68" s="43">
        <v>1.7242808E-6</v>
      </c>
      <c r="AVM68" s="43">
        <v>2.6588532000000001E-6</v>
      </c>
      <c r="AVN68" s="43">
        <v>4.1608354999999996E-6</v>
      </c>
      <c r="AVO68" s="43">
        <v>6.5330960000000001E-6</v>
      </c>
      <c r="AVP68" s="43">
        <v>1.0199198E-5</v>
      </c>
      <c r="AVQ68" s="43">
        <v>1.5639152E-5</v>
      </c>
      <c r="AVR68" s="43">
        <v>2.3453802000000001E-5</v>
      </c>
      <c r="AVS68" s="43">
        <v>3.4622705999999999E-5</v>
      </c>
      <c r="AVT68" s="43">
        <v>5.0574049999999997E-5</v>
      </c>
      <c r="AVU68" s="43">
        <v>7.3242030000000003E-5</v>
      </c>
      <c r="AVV68" s="43">
        <v>1.0529468000000001E-4</v>
      </c>
      <c r="AVW68" s="43">
        <v>1.5040953E-4</v>
      </c>
      <c r="AVX68" s="43">
        <v>2.102111E-4</v>
      </c>
      <c r="AVY68" s="43">
        <v>2.7984051999999999E-4</v>
      </c>
      <c r="AVZ68" s="43">
        <v>3.5589345000000002E-4</v>
      </c>
      <c r="AWA68" s="43">
        <v>0</v>
      </c>
      <c r="AWB68" s="43">
        <v>1.5888007000000001E-12</v>
      </c>
      <c r="AWC68" s="43">
        <v>6.0706127999999997E-12</v>
      </c>
      <c r="AWD68" s="43">
        <v>1.6189411E-11</v>
      </c>
      <c r="AWE68" s="43">
        <v>3.7637746999999997E-11</v>
      </c>
      <c r="AWF68" s="43">
        <v>8.1262630000000005E-11</v>
      </c>
      <c r="AWG68" s="43">
        <v>1.6739127999999999E-10</v>
      </c>
      <c r="AWH68" s="43">
        <v>3.3355670000000002E-10</v>
      </c>
      <c r="AWI68" s="43">
        <v>6.4806443999999996E-10</v>
      </c>
      <c r="AWJ68" s="43">
        <v>1.230579E-9</v>
      </c>
      <c r="AWK68" s="43">
        <v>2.2833405999999999E-9</v>
      </c>
      <c r="AWL68" s="43">
        <v>4.1512330000000001E-9</v>
      </c>
      <c r="AWM68" s="43">
        <v>7.4367774E-9</v>
      </c>
      <c r="AWN68" s="43">
        <v>1.3169934E-8</v>
      </c>
      <c r="AWO68" s="43">
        <v>2.3109328000000001E-8</v>
      </c>
      <c r="AWP68" s="43">
        <v>4.0253102000000003E-8</v>
      </c>
      <c r="AWQ68" s="43">
        <v>6.9703720000000003E-8</v>
      </c>
      <c r="AWR68" s="43">
        <v>1.2011178999999999E-7</v>
      </c>
      <c r="AWS68" s="43">
        <v>2.0598378E-7</v>
      </c>
      <c r="AWT68" s="43">
        <v>3.5165953999999999E-7</v>
      </c>
      <c r="AWU68" s="43">
        <v>5.9715387000000003E-7</v>
      </c>
      <c r="AWV68" s="43">
        <v>1.0006687999999999E-6</v>
      </c>
      <c r="AWW68" s="43">
        <v>1.6368915E-6</v>
      </c>
      <c r="AWX68" s="43">
        <v>2.6070350000000001E-6</v>
      </c>
      <c r="AWY68" s="43">
        <v>4.0472150000000002E-6</v>
      </c>
      <c r="AWZ68" s="43">
        <v>6.1452964999999999E-6</v>
      </c>
      <c r="AXA68" s="43">
        <v>9.2081120000000003E-6</v>
      </c>
      <c r="AXB68" s="43">
        <v>1.3712784E-5</v>
      </c>
      <c r="AXC68" s="43">
        <v>2.0327274E-5</v>
      </c>
      <c r="AXD68" s="43">
        <v>2.9991565E-5</v>
      </c>
      <c r="AXE68" s="43">
        <v>4.4053522000000001E-5</v>
      </c>
      <c r="AXF68" s="43">
        <v>6.4482789999999998E-5</v>
      </c>
      <c r="AXG68" s="43">
        <v>9.4220594999999997E-5</v>
      </c>
      <c r="AXH68" s="43">
        <v>1.3765115E-4</v>
      </c>
      <c r="AXI68" s="43">
        <v>2.0130068999999999E-4</v>
      </c>
      <c r="AXJ68" s="43">
        <v>2.9492355000000002E-4</v>
      </c>
      <c r="AXK68" s="43">
        <v>4.3218932E-4</v>
      </c>
      <c r="AXL68" s="43">
        <v>6.2741390000000004E-4</v>
      </c>
      <c r="AXM68" s="43">
        <v>8.9326285999999995E-4</v>
      </c>
      <c r="AXN68" s="43">
        <v>1.2122191999999999E-3</v>
      </c>
      <c r="AXO68" s="43">
        <v>0</v>
      </c>
      <c r="AXP68" s="43">
        <v>2.4563761999999999E-12</v>
      </c>
      <c r="AXQ68" s="43">
        <v>9.4069429999999992E-12</v>
      </c>
      <c r="AXR68" s="43">
        <v>2.5092883000000001E-11</v>
      </c>
      <c r="AXS68" s="43">
        <v>5.8267089999999997E-11</v>
      </c>
      <c r="AXT68" s="43">
        <v>1.2551946999999999E-10</v>
      </c>
      <c r="AXU68" s="43">
        <v>2.5711455000000001E-10</v>
      </c>
      <c r="AXV68" s="43">
        <v>5.0759200000000002E-10</v>
      </c>
      <c r="AXW68" s="43">
        <v>9.7508630000000005E-10</v>
      </c>
      <c r="AXX68" s="43">
        <v>1.8347130000000001E-9</v>
      </c>
      <c r="AXY68" s="43">
        <v>3.3939194E-9</v>
      </c>
      <c r="AXZ68" s="43">
        <v>6.1882694999999996E-9</v>
      </c>
      <c r="AYA68" s="43">
        <v>1.1089396E-8</v>
      </c>
      <c r="AYB68" s="43">
        <v>1.9520701000000001E-8</v>
      </c>
      <c r="AYC68" s="43">
        <v>3.3854228E-8</v>
      </c>
      <c r="AYD68" s="43">
        <v>5.8021513000000002E-8</v>
      </c>
      <c r="AYE68" s="43">
        <v>9.8526803999999997E-8</v>
      </c>
      <c r="AYF68" s="43">
        <v>1.6511230000000001E-7</v>
      </c>
      <c r="AYG68" s="43">
        <v>2.6820513000000001E-7</v>
      </c>
      <c r="AYH68" s="43">
        <v>4.2575719999999998E-7</v>
      </c>
      <c r="AYI68" s="43">
        <v>6.6933046000000005E-7</v>
      </c>
      <c r="AYJ68" s="43">
        <v>1.0551852999999999E-6</v>
      </c>
      <c r="AYK68" s="43">
        <v>1.6811437E-6</v>
      </c>
      <c r="AYL68" s="43">
        <v>2.7086567000000001E-6</v>
      </c>
      <c r="AYM68" s="43">
        <v>4.3614789999999997E-6</v>
      </c>
      <c r="AYN68" s="43">
        <v>6.9490090000000003E-6</v>
      </c>
      <c r="AYO68" s="43">
        <v>1.0921876000000001E-5</v>
      </c>
      <c r="AYP68" s="43">
        <v>1.6877575000000001E-5</v>
      </c>
      <c r="AYQ68" s="43">
        <v>2.5686532999999999E-5</v>
      </c>
      <c r="AYR68" s="43">
        <v>3.8667476000000003E-5</v>
      </c>
      <c r="AYS68" s="43">
        <v>5.7718430000000002E-5</v>
      </c>
      <c r="AYT68" s="43">
        <v>8.5654740000000001E-5</v>
      </c>
      <c r="AYU68" s="43">
        <v>1.2677125E-4</v>
      </c>
      <c r="AYV68" s="43">
        <v>1.8082252000000001E-4</v>
      </c>
      <c r="AYW68" s="43">
        <v>2.4976624999999998E-4</v>
      </c>
      <c r="AYX68" s="43">
        <v>3.371777E-4</v>
      </c>
      <c r="AYY68" s="43">
        <v>4.4895661999999999E-4</v>
      </c>
      <c r="AYZ68" s="43">
        <v>5.9282802999999999E-4</v>
      </c>
      <c r="AZA68" s="43">
        <v>7.7207209999999998E-4</v>
      </c>
      <c r="AZB68" s="43">
        <v>9.7283250000000003E-4</v>
      </c>
      <c r="AZC68" s="43">
        <v>0</v>
      </c>
      <c r="AZD68" s="43">
        <v>5.5214683000000001E-12</v>
      </c>
      <c r="AZE68" s="43">
        <v>2.1275665000000002E-11</v>
      </c>
      <c r="AZF68" s="43">
        <v>5.7078807000000001E-11</v>
      </c>
      <c r="AZG68" s="43">
        <v>1.3330997E-10</v>
      </c>
      <c r="AZH68" s="43">
        <v>2.8855017999999998E-10</v>
      </c>
      <c r="AZI68" s="43">
        <v>5.934988E-10</v>
      </c>
      <c r="AZJ68" s="43">
        <v>1.1703837E-9</v>
      </c>
      <c r="AZK68" s="43">
        <v>2.2223211999999998E-9</v>
      </c>
      <c r="AZL68" s="43">
        <v>4.1021684E-9</v>
      </c>
      <c r="AZM68" s="43">
        <v>7.4428860000000001E-9</v>
      </c>
      <c r="AZN68" s="43">
        <v>1.3392708000000001E-8</v>
      </c>
      <c r="AZO68" s="43">
        <v>2.4050162999999999E-8</v>
      </c>
      <c r="AZP68" s="43">
        <v>4.311027E-8</v>
      </c>
      <c r="AZQ68" s="43">
        <v>7.6927875999999999E-8</v>
      </c>
      <c r="AZR68" s="43">
        <v>1.3630430999999999E-7</v>
      </c>
      <c r="AZS68" s="43">
        <v>2.3896706E-7</v>
      </c>
      <c r="AZT68" s="43">
        <v>4.1214474000000003E-7</v>
      </c>
      <c r="AZU68" s="43">
        <v>6.9925056000000004E-7</v>
      </c>
      <c r="AZV68" s="43">
        <v>1.1551006E-6</v>
      </c>
      <c r="AZW68" s="43">
        <v>1.8500535E-6</v>
      </c>
      <c r="AZX68" s="43">
        <v>2.8834394999999999E-6</v>
      </c>
      <c r="AZY68" s="43">
        <v>4.4231010000000003E-6</v>
      </c>
      <c r="AZZ68" s="43">
        <v>6.7494902000000004E-6</v>
      </c>
      <c r="BAA68" s="43">
        <v>1.0293961999999999E-5</v>
      </c>
      <c r="BAB68" s="43">
        <v>1.5703567999999999E-5</v>
      </c>
      <c r="BAC68" s="43">
        <v>2.3922643000000001E-5</v>
      </c>
      <c r="BAD68" s="43">
        <v>3.6367059999999997E-5</v>
      </c>
      <c r="BAE68" s="43">
        <v>5.5175466999999997E-5</v>
      </c>
      <c r="BAF68" s="43">
        <v>8.3586273999999998E-5</v>
      </c>
      <c r="BAG68" s="43">
        <v>1.2646144E-4</v>
      </c>
      <c r="BAH68" s="43">
        <v>1.9067644999999999E-4</v>
      </c>
      <c r="BAI68" s="43">
        <v>2.8558643000000002E-4</v>
      </c>
      <c r="BAJ68" s="43">
        <v>4.2707645000000002E-4</v>
      </c>
      <c r="BAK68" s="43">
        <v>6.265439E-4</v>
      </c>
      <c r="BAL68" s="43">
        <v>8.8792380000000005E-4</v>
      </c>
      <c r="BAM68" s="43">
        <v>1.2071168999999999E-3</v>
      </c>
      <c r="BAN68" s="43">
        <v>1.5764915999999999E-3</v>
      </c>
      <c r="BAO68" s="43">
        <v>2.0021879999999998E-3</v>
      </c>
      <c r="BAP68" s="43">
        <v>2.5014817000000001E-3</v>
      </c>
      <c r="BAQ68" s="43">
        <v>0</v>
      </c>
      <c r="BAR68" s="43">
        <v>5.8706400000000001E-12</v>
      </c>
      <c r="BAS68" s="43">
        <v>2.2535774000000001E-11</v>
      </c>
      <c r="BAT68" s="43">
        <v>6.0141249999999996E-11</v>
      </c>
      <c r="BAU68" s="43">
        <v>1.3968669E-10</v>
      </c>
      <c r="BAV68" s="43">
        <v>3.0050744999999999E-10</v>
      </c>
      <c r="BAW68" s="43">
        <v>6.1574649999999999E-10</v>
      </c>
      <c r="BAX68" s="43">
        <v>1.2239447000000001E-9</v>
      </c>
      <c r="BAY68" s="43">
        <v>2.3846704999999999E-9</v>
      </c>
      <c r="BAZ68" s="43">
        <v>4.5585575000000001E-9</v>
      </c>
      <c r="BBA68" s="43">
        <v>8.532317E-9</v>
      </c>
      <c r="BBB68" s="43">
        <v>1.5598302999999999E-8</v>
      </c>
      <c r="BBC68" s="43">
        <v>2.7856168999999999E-8</v>
      </c>
      <c r="BBD68" s="43">
        <v>4.8865671999999997E-8</v>
      </c>
      <c r="BBE68" s="43">
        <v>8.4543150000000006E-8</v>
      </c>
      <c r="BBF68" s="43">
        <v>1.4463439999999999E-7</v>
      </c>
      <c r="BBG68" s="43">
        <v>2.4511740000000001E-7</v>
      </c>
      <c r="BBH68" s="43">
        <v>4.1193979999999998E-7</v>
      </c>
      <c r="BBI68" s="43">
        <v>6.8911350000000005E-7</v>
      </c>
      <c r="BBJ68" s="43">
        <v>1.1510259999999999E-6</v>
      </c>
      <c r="BBK68" s="43">
        <v>1.9119218000000002E-6</v>
      </c>
      <c r="BBL68" s="43">
        <v>3.1383845E-6</v>
      </c>
      <c r="BBM68" s="43">
        <v>5.0768679999999996E-6</v>
      </c>
      <c r="BBN68" s="43">
        <v>8.0668920000000004E-6</v>
      </c>
      <c r="BBO68" s="43">
        <v>1.2567399E-5</v>
      </c>
      <c r="BBP68" s="43">
        <v>1.9248942E-5</v>
      </c>
      <c r="BBQ68" s="43">
        <v>2.9072806E-5</v>
      </c>
      <c r="BBR68" s="43">
        <v>4.3367559999999999E-5</v>
      </c>
      <c r="BBS68" s="43">
        <v>6.3981104000000001E-5</v>
      </c>
      <c r="BBT68" s="43">
        <v>9.3551159999999997E-5</v>
      </c>
      <c r="BBU68" s="43">
        <v>1.3573578E-4</v>
      </c>
      <c r="BBV68" s="43">
        <v>1.9603964999999999E-4</v>
      </c>
      <c r="BBW68" s="43">
        <v>2.8304858E-4</v>
      </c>
      <c r="BBX68" s="43">
        <v>4.0910253E-4</v>
      </c>
      <c r="BBY68" s="43">
        <v>5.9509183999999996E-4</v>
      </c>
      <c r="BBZ68" s="43">
        <v>8.7437389999999999E-4</v>
      </c>
      <c r="BCA68" s="43">
        <v>1.2854142E-3</v>
      </c>
      <c r="BCB68" s="43">
        <v>1.866136E-3</v>
      </c>
      <c r="BCC68" s="43">
        <v>2.6338085999999998E-3</v>
      </c>
      <c r="BCD68" s="43">
        <v>3.5353926999999999E-3</v>
      </c>
      <c r="BCE68" s="43">
        <v>0</v>
      </c>
      <c r="BCF68" s="43">
        <v>1.0929799E-11</v>
      </c>
      <c r="BCG68" s="43">
        <v>4.2457429999999998E-11</v>
      </c>
      <c r="BCH68" s="43">
        <v>1.1338392E-10</v>
      </c>
      <c r="BCI68" s="43">
        <v>2.6021849999999999E-10</v>
      </c>
      <c r="BCJ68" s="43">
        <v>5.4868149999999997E-10</v>
      </c>
      <c r="BCK68" s="43">
        <v>1.0922928E-9</v>
      </c>
      <c r="BCL68" s="43">
        <v>2.0845587000000001E-9</v>
      </c>
      <c r="BCM68" s="43">
        <v>3.8926182000000004E-9</v>
      </c>
      <c r="BCN68" s="43">
        <v>7.2202930000000002E-9</v>
      </c>
      <c r="BCO68" s="43">
        <v>1.3359934999999999E-8</v>
      </c>
      <c r="BCP68" s="43">
        <v>2.4595962999999999E-8</v>
      </c>
      <c r="BCQ68" s="43">
        <v>4.4869374000000003E-8</v>
      </c>
      <c r="BCR68" s="43">
        <v>8.0898159999999999E-8</v>
      </c>
      <c r="BCS68" s="43">
        <v>1.4373681000000001E-7</v>
      </c>
      <c r="BCT68" s="43">
        <v>2.4930580000000001E-7</v>
      </c>
      <c r="BCU68" s="43">
        <v>4.177797E-7</v>
      </c>
      <c r="BCV68" s="43">
        <v>6.7577274999999999E-7</v>
      </c>
      <c r="BCW68" s="43">
        <v>1.063344E-6</v>
      </c>
      <c r="BCX68" s="43">
        <v>1.6480996999999999E-6</v>
      </c>
      <c r="BCY68" s="43">
        <v>2.5549748000000002E-6</v>
      </c>
      <c r="BCZ68" s="43">
        <v>3.9936075999999998E-6</v>
      </c>
      <c r="BDA68" s="43">
        <v>6.2809895000000001E-6</v>
      </c>
      <c r="BDB68" s="43">
        <v>9.8949459999999999E-6</v>
      </c>
      <c r="BDC68" s="43">
        <v>1.5522446000000002E-5</v>
      </c>
      <c r="BDD68" s="43">
        <v>2.4153574000000001E-5</v>
      </c>
      <c r="BDE68" s="43">
        <v>3.7207659999999997E-5</v>
      </c>
      <c r="BDF68" s="43">
        <v>5.6684563000000002E-5</v>
      </c>
      <c r="BDG68" s="43">
        <v>8.5659325000000003E-5</v>
      </c>
      <c r="BDH68" s="43">
        <v>1.2848049000000001E-4</v>
      </c>
      <c r="BDI68" s="43">
        <v>1.9088610000000001E-4</v>
      </c>
      <c r="BDJ68" s="43">
        <v>2.8048232E-4</v>
      </c>
      <c r="BDK68" s="43">
        <v>3.9237373999999998E-4</v>
      </c>
      <c r="BDL68" s="43">
        <v>5.2957375999999998E-4</v>
      </c>
      <c r="BDM68" s="43">
        <v>6.9552929999999995E-4</v>
      </c>
      <c r="BDN68" s="43">
        <v>8.9775707000000005E-4</v>
      </c>
      <c r="BDO68" s="43">
        <v>1.1526592E-3</v>
      </c>
      <c r="BDP68" s="43">
        <v>1.4738815E-3</v>
      </c>
      <c r="BDQ68" s="43">
        <v>1.8721378999999999E-3</v>
      </c>
      <c r="BDR68" s="43">
        <v>2.3024143000000001E-3</v>
      </c>
      <c r="BDS68" s="43">
        <v>0</v>
      </c>
      <c r="BDT68" s="43">
        <v>1.9924574000000001E-11</v>
      </c>
      <c r="BDU68" s="43">
        <v>7.7274459999999998E-11</v>
      </c>
      <c r="BDV68" s="43">
        <v>2.0902679999999999E-10</v>
      </c>
      <c r="BDW68" s="43">
        <v>4.9483139999999997E-10</v>
      </c>
      <c r="BDX68" s="43">
        <v>1.0895531E-9</v>
      </c>
      <c r="BDY68" s="43">
        <v>2.2767088000000001E-9</v>
      </c>
      <c r="BDZ68" s="43">
        <v>4.5547330000000002E-9</v>
      </c>
      <c r="BEA68" s="43">
        <v>8.7635820000000007E-9</v>
      </c>
      <c r="BEB68" s="43">
        <v>1.6321112E-8</v>
      </c>
      <c r="BEC68" s="43">
        <v>2.9659284999999999E-8</v>
      </c>
      <c r="BED68" s="43">
        <v>5.2943610000000002E-8</v>
      </c>
      <c r="BEE68" s="43">
        <v>9.3245610000000001E-8</v>
      </c>
      <c r="BEF68" s="43">
        <v>1.6248806E-7</v>
      </c>
      <c r="BEG68" s="43">
        <v>2.8073813E-7</v>
      </c>
      <c r="BEH68" s="43">
        <v>4.8268219999999997E-7</v>
      </c>
      <c r="BEI68" s="43">
        <v>8.2865929999999996E-7</v>
      </c>
      <c r="BEJ68" s="43">
        <v>1.4153942999999999E-6</v>
      </c>
      <c r="BEK68" s="43">
        <v>2.3742482E-6</v>
      </c>
      <c r="BEL68" s="43">
        <v>3.8804369999999997E-6</v>
      </c>
      <c r="BEM68" s="43">
        <v>6.1784330000000003E-6</v>
      </c>
      <c r="BEN68" s="43">
        <v>9.6332469999999998E-6</v>
      </c>
      <c r="BEO68" s="43">
        <v>1.4777629999999999E-5</v>
      </c>
      <c r="BEP68" s="43">
        <v>2.2348924000000001E-5</v>
      </c>
      <c r="BEQ68" s="43">
        <v>3.3403330000000001E-5</v>
      </c>
      <c r="BER68" s="43">
        <v>4.9458366000000001E-5</v>
      </c>
      <c r="BES68" s="43">
        <v>7.2744849999999999E-5</v>
      </c>
      <c r="BET68" s="43">
        <v>1.065742E-4</v>
      </c>
      <c r="BEU68" s="43">
        <v>1.5584613999999999E-4</v>
      </c>
      <c r="BEV68" s="43">
        <v>2.2818641E-4</v>
      </c>
      <c r="BEW68" s="43">
        <v>3.3514993E-4</v>
      </c>
      <c r="BEX68" s="43">
        <v>4.9405376000000005E-4</v>
      </c>
      <c r="BEY68" s="43">
        <v>7.3821040000000002E-4</v>
      </c>
      <c r="BEZ68" s="43">
        <v>1.0935272E-3</v>
      </c>
      <c r="BFA68" s="43">
        <v>1.5779301E-3</v>
      </c>
      <c r="BFB68" s="43">
        <v>2.2016112000000001E-3</v>
      </c>
      <c r="BFC68" s="43">
        <v>2.9568490000000001E-3</v>
      </c>
      <c r="BFD68" s="43">
        <v>3.8288281999999999E-3</v>
      </c>
      <c r="BFE68" s="43">
        <v>4.7986764000000001E-3</v>
      </c>
      <c r="BFF68" s="43">
        <v>5.956177E-3</v>
      </c>
      <c r="BFG68" s="43">
        <v>0</v>
      </c>
      <c r="BFH68" s="43">
        <v>1.3342022E-11</v>
      </c>
      <c r="BFI68" s="43">
        <v>5.1341570000000002E-11</v>
      </c>
      <c r="BFJ68" s="43">
        <v>1.3691334000000001E-10</v>
      </c>
      <c r="BFK68" s="43">
        <v>3.1721692E-10</v>
      </c>
      <c r="BFL68" s="43">
        <v>6.8016426000000001E-10</v>
      </c>
      <c r="BFM68" s="43">
        <v>1.3931133E-9</v>
      </c>
      <c r="BFN68" s="43">
        <v>2.7751950000000002E-9</v>
      </c>
      <c r="BFO68" s="43">
        <v>5.4136957000000003E-9</v>
      </c>
      <c r="BFP68" s="43">
        <v>1.03262465E-8</v>
      </c>
      <c r="BFQ68" s="43">
        <v>1.92462E-8</v>
      </c>
      <c r="BFR68" s="43">
        <v>3.5060793000000002E-8</v>
      </c>
      <c r="BFS68" s="43">
        <v>6.25938E-8</v>
      </c>
      <c r="BFT68" s="43">
        <v>1.0977589E-7</v>
      </c>
      <c r="BFU68" s="43">
        <v>1.8947692E-7</v>
      </c>
      <c r="BFV68" s="43">
        <v>3.2236675999999999E-7</v>
      </c>
      <c r="BFW68" s="43">
        <v>5.4085220000000002E-7</v>
      </c>
      <c r="BFX68" s="43">
        <v>8.9239670000000002E-7</v>
      </c>
      <c r="BFY68" s="43">
        <v>1.4485219E-6</v>
      </c>
      <c r="BFZ68" s="43">
        <v>2.3505106000000001E-6</v>
      </c>
      <c r="BGA68" s="43">
        <v>3.8298290000000003E-6</v>
      </c>
      <c r="BGB68" s="43">
        <v>6.2439529999999996E-6</v>
      </c>
      <c r="BGC68" s="43">
        <v>1.0157655E-5</v>
      </c>
      <c r="BGD68" s="43">
        <v>1.6471204E-5</v>
      </c>
      <c r="BGE68" s="43">
        <v>2.6561539999999999E-5</v>
      </c>
      <c r="BGF68" s="43">
        <v>4.2563730000000003E-5</v>
      </c>
      <c r="BGG68" s="43">
        <v>6.7804285000000003E-5</v>
      </c>
      <c r="BGH68" s="43">
        <v>1.0725965E-4</v>
      </c>
      <c r="BGI68" s="43">
        <v>1.6591275999999999E-4</v>
      </c>
      <c r="BGJ68" s="43">
        <v>2.4301189999999999E-4</v>
      </c>
      <c r="BGK68" s="43">
        <v>3.4333748000000002E-4</v>
      </c>
      <c r="BGL68" s="43">
        <v>4.7520967000000002E-4</v>
      </c>
      <c r="BGM68" s="43">
        <v>6.5413093999999998E-4</v>
      </c>
      <c r="BGN68" s="43">
        <v>9.0288550000000003E-4</v>
      </c>
      <c r="BGO68" s="43">
        <v>1.258358E-3</v>
      </c>
      <c r="BGP68" s="43">
        <v>1.7682122E-3</v>
      </c>
      <c r="BGQ68" s="43">
        <v>2.4800422000000001E-3</v>
      </c>
      <c r="BGR68" s="43">
        <v>3.4349887000000002E-3</v>
      </c>
      <c r="BGS68" s="43">
        <v>4.6411203E-3</v>
      </c>
      <c r="BGT68" s="43">
        <v>6.0066874000000003E-3</v>
      </c>
      <c r="BGU68" s="43">
        <v>0</v>
      </c>
      <c r="BGV68" s="43">
        <v>2.9422502999999998E-11</v>
      </c>
      <c r="BGW68" s="43">
        <v>1.1539532E-10</v>
      </c>
      <c r="BGX68" s="43">
        <v>3.0904861999999999E-10</v>
      </c>
      <c r="BGY68" s="43">
        <v>7.066872E-10</v>
      </c>
      <c r="BGZ68" s="43">
        <v>1.4759429000000001E-9</v>
      </c>
      <c r="BHA68" s="43">
        <v>2.9089783999999999E-9</v>
      </c>
      <c r="BHB68" s="43">
        <v>5.5136620000000004E-9</v>
      </c>
      <c r="BHC68" s="43">
        <v>1.0224573E-8</v>
      </c>
      <c r="BHD68" s="43">
        <v>1.8823442000000001E-8</v>
      </c>
      <c r="BHE68" s="43">
        <v>3.4556186999999999E-8</v>
      </c>
      <c r="BHF68" s="43">
        <v>6.3215764999999996E-8</v>
      </c>
      <c r="BHG68" s="43">
        <v>1.1494245E-7</v>
      </c>
      <c r="BHH68" s="43">
        <v>2.0756245000000001E-7</v>
      </c>
      <c r="BHI68" s="43">
        <v>3.7161751999999999E-7</v>
      </c>
      <c r="BHJ68" s="43">
        <v>6.5923460000000002E-7</v>
      </c>
      <c r="BHK68" s="43">
        <v>1.1565662000000001E-6</v>
      </c>
      <c r="BHL68" s="43">
        <v>1.9984518000000001E-6</v>
      </c>
      <c r="BHM68" s="43">
        <v>3.3902339999999998E-6</v>
      </c>
      <c r="BHN68" s="43">
        <v>5.598766E-6</v>
      </c>
      <c r="BHO68" s="43">
        <v>9.0451939999999996E-6</v>
      </c>
      <c r="BHP68" s="43">
        <v>1.4400587999999999E-5</v>
      </c>
      <c r="BHQ68" s="43">
        <v>2.2644079000000001E-5</v>
      </c>
      <c r="BHR68" s="43">
        <v>3.522244E-5</v>
      </c>
      <c r="BHS68" s="43">
        <v>5.4304383000000002E-5</v>
      </c>
      <c r="BHT68" s="43">
        <v>8.3163024000000002E-5</v>
      </c>
      <c r="BHU68" s="43">
        <v>1.2656055000000001E-4</v>
      </c>
      <c r="BHV68" s="43">
        <v>1.9155824E-4</v>
      </c>
      <c r="BHW68" s="43">
        <v>2.8926510000000001E-4</v>
      </c>
      <c r="BHX68" s="43">
        <v>4.3676621999999999E-4</v>
      </c>
      <c r="BHY68" s="43">
        <v>6.4288660000000005E-4</v>
      </c>
      <c r="BHZ68" s="43">
        <v>9.0895389999999998E-4</v>
      </c>
      <c r="BIA68" s="43">
        <v>1.2317802000000001E-3</v>
      </c>
      <c r="BIB68" s="43">
        <v>1.6162255E-3</v>
      </c>
      <c r="BIC68" s="43">
        <v>2.0836263E-3</v>
      </c>
      <c r="BID68" s="43">
        <v>2.6657976999999999E-3</v>
      </c>
      <c r="BIE68" s="43">
        <v>3.3958450000000002E-3</v>
      </c>
      <c r="BIF68" s="43">
        <v>4.3101329999999998E-3</v>
      </c>
      <c r="BIG68" s="43">
        <v>5.4319006999999997E-3</v>
      </c>
      <c r="BIH68" s="43">
        <v>6.6755167000000001E-3</v>
      </c>
      <c r="BII68" s="43">
        <v>0</v>
      </c>
      <c r="BIJ68" s="43">
        <v>3.6799144000000002E-11</v>
      </c>
      <c r="BIK68" s="43">
        <v>1.4300505E-10</v>
      </c>
      <c r="BIL68" s="43">
        <v>3.8490905000000003E-10</v>
      </c>
      <c r="BIM68" s="43">
        <v>9.0280699999999998E-10</v>
      </c>
      <c r="BIN68" s="43">
        <v>1.9625985000000002E-9</v>
      </c>
      <c r="BIO68" s="43">
        <v>4.0504949999999997E-9</v>
      </c>
      <c r="BIP68" s="43">
        <v>8.0336875000000006E-9</v>
      </c>
      <c r="BIQ68" s="43">
        <v>1.5384499000000001E-8</v>
      </c>
      <c r="BIR68" s="43">
        <v>2.8467719E-8</v>
      </c>
      <c r="BIS68" s="43">
        <v>5.1166353E-8</v>
      </c>
      <c r="BIT68" s="43">
        <v>8.9864129999999998E-8</v>
      </c>
      <c r="BIU68" s="43">
        <v>1.549002E-7</v>
      </c>
      <c r="BIV68" s="43">
        <v>2.6275216999999998E-7</v>
      </c>
      <c r="BIW68" s="43">
        <v>4.3939459999999998E-7</v>
      </c>
      <c r="BIX68" s="43">
        <v>7.2542406E-7</v>
      </c>
      <c r="BIY68" s="43">
        <v>1.1839983999999999E-6</v>
      </c>
      <c r="BIZ68" s="43">
        <v>1.9134914000000001E-6</v>
      </c>
      <c r="BJA68" s="43">
        <v>3.0719991000000001E-6</v>
      </c>
      <c r="BJB68" s="43">
        <v>4.9134296000000001E-6</v>
      </c>
      <c r="BJC68" s="43">
        <v>7.8199880000000002E-6</v>
      </c>
      <c r="BJD68" s="43">
        <v>1.2355476999999999E-5</v>
      </c>
      <c r="BJE68" s="43">
        <v>1.9349687E-5</v>
      </c>
      <c r="BJF68" s="43">
        <v>3.0008967E-5</v>
      </c>
      <c r="BJG68" s="43">
        <v>4.6050765000000001E-5</v>
      </c>
      <c r="BJH68" s="43">
        <v>6.9892085E-5</v>
      </c>
      <c r="BJI68" s="43">
        <v>1.0494316E-4</v>
      </c>
      <c r="BJJ68" s="43">
        <v>1.5594272999999999E-4</v>
      </c>
      <c r="BJK68" s="43">
        <v>2.2950834000000001E-4</v>
      </c>
      <c r="BJL68" s="43">
        <v>3.3467126000000003E-4</v>
      </c>
      <c r="BJM68" s="43">
        <v>4.8675253999999997E-4</v>
      </c>
      <c r="BJN68" s="43">
        <v>7.0923554999999998E-4</v>
      </c>
      <c r="BJO68" s="43">
        <v>1.0383498000000001E-3</v>
      </c>
      <c r="BJP68" s="43">
        <v>1.5237294000000001E-3</v>
      </c>
      <c r="BJQ68" s="43">
        <v>2.2299192E-3</v>
      </c>
      <c r="BJR68" s="43">
        <v>3.216146E-3</v>
      </c>
      <c r="BJS68" s="43">
        <v>4.5298062999999996E-3</v>
      </c>
      <c r="BJT68" s="43">
        <v>6.1823160000000002E-3</v>
      </c>
      <c r="BJU68" s="43">
        <v>8.1594030000000008E-3</v>
      </c>
      <c r="BJV68" s="43">
        <v>1.0371363999999999E-2</v>
      </c>
      <c r="BJW68" s="28"/>
      <c r="BJX68" s="29">
        <f t="shared" ref="BJX68:BKG77" si="2395">INDEX($AFC$8:$BJV$109,$AFB68+1,BJX$7)</f>
        <v>3.4067377999999999E-7</v>
      </c>
      <c r="BJY68" s="29">
        <f t="shared" si="2395"/>
        <v>7.9164596000000003E-7</v>
      </c>
      <c r="BJZ68" s="29">
        <f t="shared" si="2395"/>
        <v>8.1979015999999996E-7</v>
      </c>
      <c r="BKA68" s="29">
        <f t="shared" si="2395"/>
        <v>3.3501165E-6</v>
      </c>
      <c r="BKB68" s="29">
        <f t="shared" si="2395"/>
        <v>3.1171457999999999E-6</v>
      </c>
      <c r="BKC68" s="29">
        <f t="shared" si="2395"/>
        <v>7.5998695999999997E-6</v>
      </c>
      <c r="BKD68" s="29">
        <f t="shared" si="2395"/>
        <v>1.5942832999999999E-5</v>
      </c>
      <c r="BKE68" s="29">
        <f t="shared" si="2395"/>
        <v>4.6077559999999998E-5</v>
      </c>
      <c r="BKF68" s="29">
        <f t="shared" si="2395"/>
        <v>7.4615723999999997E-5</v>
      </c>
      <c r="BKG68" s="29">
        <f t="shared" si="2395"/>
        <v>2.0368915E-4</v>
      </c>
      <c r="BKH68" s="29">
        <f t="shared" ref="BKH68:BKQ77" si="2396">INDEX($AFC$8:$BJV$109,$AFB68+1,BKH$7)</f>
        <v>3.5589345000000002E-4</v>
      </c>
      <c r="BKI68" s="29">
        <f t="shared" si="2396"/>
        <v>1.2122191999999999E-3</v>
      </c>
      <c r="BKJ68" s="29">
        <f t="shared" si="2396"/>
        <v>9.7283250000000003E-4</v>
      </c>
      <c r="BKK68" s="29">
        <f t="shared" si="2396"/>
        <v>2.5014817000000001E-3</v>
      </c>
      <c r="BKL68" s="29">
        <f t="shared" si="2396"/>
        <v>3.5353926999999999E-3</v>
      </c>
      <c r="BKM68" s="29">
        <f t="shared" si="2396"/>
        <v>2.3024143000000001E-3</v>
      </c>
      <c r="BKN68" s="29">
        <f t="shared" si="2396"/>
        <v>5.956177E-3</v>
      </c>
      <c r="BKO68" s="29">
        <f t="shared" si="2396"/>
        <v>6.0066874000000003E-3</v>
      </c>
      <c r="BKP68" s="29">
        <f t="shared" si="2396"/>
        <v>6.6755167000000001E-3</v>
      </c>
      <c r="BKQ68" s="29">
        <f t="shared" si="2396"/>
        <v>1.0371363999999999E-2</v>
      </c>
      <c r="BKR68" s="29"/>
      <c r="BKS68" s="51">
        <f t="shared" si="2338"/>
        <v>2.0123161729400001E-3</v>
      </c>
      <c r="BKT68" s="51"/>
      <c r="BKU68" s="51"/>
      <c r="BKV68" s="51"/>
      <c r="BKW68" s="10"/>
      <c r="BKX68" s="12">
        <f>COLUMN()</f>
        <v>1662</v>
      </c>
      <c r="BKY68" s="44" t="str">
        <f t="shared" si="2390"/>
        <v>1,37</v>
      </c>
      <c r="BKZ68" s="44" t="str">
        <f t="shared" si="2390"/>
        <v>2,37</v>
      </c>
      <c r="BLA68" s="44" t="str">
        <f t="shared" si="2390"/>
        <v>3,37</v>
      </c>
      <c r="BLB68" s="44" t="str">
        <f t="shared" si="2390"/>
        <v>4,37</v>
      </c>
      <c r="BLC68" s="44" t="str">
        <f t="shared" si="2390"/>
        <v>5,37</v>
      </c>
      <c r="BLD68" s="44" t="str">
        <f t="shared" si="2390"/>
        <v>6,37</v>
      </c>
      <c r="BLE68" s="44" t="str">
        <f t="shared" si="2390"/>
        <v>7,37</v>
      </c>
      <c r="BLF68" s="44" t="str">
        <f t="shared" si="2390"/>
        <v>8,37</v>
      </c>
      <c r="BLG68" s="44" t="str">
        <f t="shared" si="2390"/>
        <v>9,37</v>
      </c>
      <c r="BLH68" s="44" t="str">
        <f t="shared" si="2390"/>
        <v>10,37</v>
      </c>
      <c r="BLI68" s="44" t="str">
        <f t="shared" si="2391"/>
        <v>11,37</v>
      </c>
      <c r="BLJ68" s="44" t="str">
        <f t="shared" si="2391"/>
        <v>12,37</v>
      </c>
      <c r="BLK68" s="44" t="str">
        <f t="shared" si="2391"/>
        <v>13,37</v>
      </c>
      <c r="BLL68" s="44" t="str">
        <f t="shared" si="2391"/>
        <v>14,37</v>
      </c>
      <c r="BLM68" s="44" t="str">
        <f t="shared" si="2391"/>
        <v>15,37</v>
      </c>
      <c r="BLN68" s="44" t="str">
        <f t="shared" si="2391"/>
        <v>16,37</v>
      </c>
      <c r="BLO68" s="44" t="str">
        <f t="shared" si="2391"/>
        <v>17,37</v>
      </c>
      <c r="BLP68" s="44" t="str">
        <f t="shared" si="2391"/>
        <v>18,37</v>
      </c>
      <c r="BLQ68" s="44" t="str">
        <f t="shared" si="2391"/>
        <v>19,37</v>
      </c>
      <c r="BLR68" s="44" t="str">
        <f t="shared" si="2391"/>
        <v>20,37</v>
      </c>
      <c r="BLS68" s="45">
        <f t="shared" si="2351"/>
        <v>1.1925247E-8</v>
      </c>
      <c r="BLT68" s="45">
        <f t="shared" si="2352"/>
        <v>1.9221041E-5</v>
      </c>
      <c r="BLU68" s="45">
        <f t="shared" si="2353"/>
        <v>1.5423960999999999E-3</v>
      </c>
      <c r="BLV68" s="45">
        <f t="shared" si="2354"/>
        <v>5.2945300000000003E-5</v>
      </c>
      <c r="BLW68" s="45">
        <f t="shared" si="2355"/>
        <v>-3.433008E-7</v>
      </c>
      <c r="BLX68" s="45">
        <f t="shared" si="2356"/>
        <v>1.7828124999999999E-7</v>
      </c>
      <c r="BLY68" s="45">
        <f t="shared" si="2357"/>
        <v>2.1963874999999999E-7</v>
      </c>
      <c r="BLZ68" s="45">
        <f t="shared" si="2358"/>
        <v>7.3204049999999994E-8</v>
      </c>
      <c r="BMA68" s="45">
        <f t="shared" si="2359"/>
        <v>3.4574477E-9</v>
      </c>
      <c r="BMB68" s="45">
        <f t="shared" si="2360"/>
        <v>1.737298E-9</v>
      </c>
      <c r="BMC68" s="45">
        <f t="shared" si="2361"/>
        <v>6.4170094999999999E-8</v>
      </c>
      <c r="BMD68" s="45">
        <f t="shared" si="2362"/>
        <v>2.9616690000000002E-6</v>
      </c>
      <c r="BME68" s="45">
        <f t="shared" si="2363"/>
        <v>1.6589006E-4</v>
      </c>
      <c r="BMF68" s="45">
        <f t="shared" si="2364"/>
        <v>8.7974219999999992E-3</v>
      </c>
      <c r="BMG68" s="45">
        <f t="shared" si="2365"/>
        <v>1.0791303000000001E-3</v>
      </c>
      <c r="BMH68" s="45">
        <f t="shared" si="2366"/>
        <v>2.9345115999999998E-4</v>
      </c>
      <c r="BMI68" s="45">
        <f t="shared" si="2367"/>
        <v>3.9916787999999998E-5</v>
      </c>
      <c r="BMJ68" s="45">
        <f t="shared" si="2368"/>
        <v>2.692743E-4</v>
      </c>
      <c r="BMK68" s="45">
        <f t="shared" si="2369"/>
        <v>8.0910349999999999E-3</v>
      </c>
      <c r="BML68" s="45">
        <f t="shared" si="2370"/>
        <v>1.9041048000000001E-2</v>
      </c>
      <c r="BMM68" s="12"/>
      <c r="BMN68" s="10"/>
      <c r="BMO68" s="10"/>
      <c r="BMP68" s="10"/>
      <c r="BMQ68" s="10"/>
      <c r="BMR68" s="10"/>
      <c r="BMS68" s="10"/>
      <c r="BMT68" s="10"/>
      <c r="BMU68" s="10"/>
      <c r="BMV68" s="10"/>
      <c r="BMW68" s="10"/>
      <c r="BMX68" s="10"/>
      <c r="BMY68" s="10"/>
      <c r="BMZ68" s="10"/>
    </row>
    <row r="69" spans="1:1716" ht="3" customHeight="1" x14ac:dyDescent="0.25">
      <c r="A69" s="37">
        <v>2210</v>
      </c>
      <c r="B69" s="14">
        <f t="shared" si="2375"/>
        <v>2</v>
      </c>
      <c r="C69" s="37">
        <v>2196</v>
      </c>
      <c r="D69" s="57">
        <f t="shared" si="2376"/>
        <v>35.6</v>
      </c>
      <c r="E69" s="36" t="str">
        <f t="shared" si="2336"/>
        <v/>
      </c>
      <c r="F69" s="11">
        <v>61</v>
      </c>
      <c r="G69" s="43">
        <v>0</v>
      </c>
      <c r="H69" s="43">
        <v>4.3838975000000002E-13</v>
      </c>
      <c r="I69" s="43">
        <v>1.8561946999999999E-12</v>
      </c>
      <c r="J69" s="43">
        <v>5.4109816000000001E-12</v>
      </c>
      <c r="K69" s="43">
        <v>1.3764411E-11</v>
      </c>
      <c r="L69" s="43">
        <v>3.2453095999999999E-11</v>
      </c>
      <c r="M69" s="43">
        <v>7.2524194999999997E-11</v>
      </c>
      <c r="N69" s="43">
        <v>1.5495472E-10</v>
      </c>
      <c r="O69" s="43">
        <v>3.1934140999999998E-10</v>
      </c>
      <c r="P69" s="43">
        <v>6.3993266000000004E-10</v>
      </c>
      <c r="Q69" s="43">
        <v>1.250668E-9</v>
      </c>
      <c r="R69" s="43">
        <v>2.3774626999999998E-9</v>
      </c>
      <c r="S69" s="43">
        <v>4.3852384E-9</v>
      </c>
      <c r="T69" s="43">
        <v>7.8591860000000008E-9</v>
      </c>
      <c r="U69" s="43">
        <v>1.3743511E-8</v>
      </c>
      <c r="V69" s="43">
        <v>2.3560211999999999E-8</v>
      </c>
      <c r="W69" s="43">
        <v>3.9790797999999997E-8</v>
      </c>
      <c r="X69" s="43">
        <v>6.6403439999999997E-8</v>
      </c>
      <c r="Y69" s="43">
        <v>1.0969664999999999E-7</v>
      </c>
      <c r="Z69" s="43">
        <v>1.7948526000000001E-7</v>
      </c>
      <c r="AA69" s="43">
        <v>2.8915280000000001E-7</v>
      </c>
      <c r="AB69" s="43">
        <v>4.5839522E-7</v>
      </c>
      <c r="AC69" s="43">
        <v>7.2233735000000002E-7</v>
      </c>
      <c r="AD69" s="43">
        <v>1.1307543000000001E-6</v>
      </c>
      <c r="AE69" s="43">
        <v>1.7541726E-6</v>
      </c>
      <c r="AF69" s="43">
        <v>2.6869307E-6</v>
      </c>
      <c r="AG69" s="43">
        <v>4.0714529999999997E-6</v>
      </c>
      <c r="AH69" s="43">
        <v>6.1454752999999996E-6</v>
      </c>
      <c r="AI69" s="43">
        <v>9.1316510000000003E-6</v>
      </c>
      <c r="AJ69" s="43">
        <v>1.3413876999999999E-5</v>
      </c>
      <c r="AK69" s="43">
        <v>1.9513614000000001E-5</v>
      </c>
      <c r="AL69" s="43">
        <v>2.8183627E-5</v>
      </c>
      <c r="AM69" s="43">
        <v>3.9501871999999999E-5</v>
      </c>
      <c r="AN69" s="43">
        <v>5.3387924999999999E-5</v>
      </c>
      <c r="AO69" s="43">
        <v>7.2580529999999996E-5</v>
      </c>
      <c r="AP69" s="43">
        <v>9.8732839999999994E-5</v>
      </c>
      <c r="AQ69" s="43">
        <v>1.3265767000000001E-4</v>
      </c>
      <c r="AR69" s="43">
        <v>1.7804963999999999E-4</v>
      </c>
      <c r="AS69" s="43">
        <v>2.3393064E-4</v>
      </c>
      <c r="AT69" s="43">
        <v>2.9030206000000002E-4</v>
      </c>
      <c r="AU69" s="43">
        <v>0</v>
      </c>
      <c r="AV69" s="43">
        <v>1.9285485999999999E-13</v>
      </c>
      <c r="AW69" s="43">
        <v>7.6592877000000001E-13</v>
      </c>
      <c r="AX69" s="43">
        <v>2.0490670000000002E-12</v>
      </c>
      <c r="AY69" s="43">
        <v>4.7516900000000003E-12</v>
      </c>
      <c r="AZ69" s="43">
        <v>1.0340201E-11</v>
      </c>
      <c r="BA69" s="43">
        <v>2.1909639E-11</v>
      </c>
      <c r="BB69" s="43">
        <v>4.6697098000000003E-11</v>
      </c>
      <c r="BC69" s="43">
        <v>1.02068826E-10</v>
      </c>
      <c r="BD69" s="43">
        <v>2.2846988E-10</v>
      </c>
      <c r="BE69" s="43">
        <v>5.1508250000000001E-10</v>
      </c>
      <c r="BF69" s="43">
        <v>1.1519082000000001E-9</v>
      </c>
      <c r="BG69" s="43">
        <v>2.5503392999999999E-9</v>
      </c>
      <c r="BH69" s="43">
        <v>5.5821964999999997E-9</v>
      </c>
      <c r="BI69" s="43">
        <v>1.2043635E-8</v>
      </c>
      <c r="BJ69" s="43">
        <v>2.5552204000000002E-8</v>
      </c>
      <c r="BK69" s="43">
        <v>5.3466085000000001E-8</v>
      </c>
      <c r="BL69" s="43">
        <v>1.1000612999999999E-7</v>
      </c>
      <c r="BM69" s="43">
        <v>2.2132319999999999E-7</v>
      </c>
      <c r="BN69" s="43">
        <v>4.3304637999999997E-7</v>
      </c>
      <c r="BO69" s="43">
        <v>8.1669117E-7</v>
      </c>
      <c r="BP69" s="43">
        <v>1.4564198999999999E-6</v>
      </c>
      <c r="BQ69" s="43">
        <v>2.4484623E-6</v>
      </c>
      <c r="BR69" s="43">
        <v>3.9030233E-6</v>
      </c>
      <c r="BS69" s="43">
        <v>5.9311620000000003E-6</v>
      </c>
      <c r="BT69" s="43">
        <v>8.6608979999999999E-6</v>
      </c>
      <c r="BU69" s="43">
        <v>1.2446565E-5</v>
      </c>
      <c r="BV69" s="43">
        <v>1.7785877999999998E-5</v>
      </c>
      <c r="BW69" s="43">
        <v>2.5942319999999999E-5</v>
      </c>
      <c r="BX69" s="43">
        <v>3.9730039999999997E-5</v>
      </c>
      <c r="BY69" s="43">
        <v>6.4972074999999999E-5</v>
      </c>
      <c r="BZ69" s="43">
        <v>1.1349737E-4</v>
      </c>
      <c r="CA69" s="43">
        <v>2.0432657999999999E-4</v>
      </c>
      <c r="CB69" s="43">
        <v>3.3726426999999999E-4</v>
      </c>
      <c r="CC69" s="43">
        <v>5.2118759999999998E-4</v>
      </c>
      <c r="CD69" s="43">
        <v>7.392586E-4</v>
      </c>
      <c r="CE69" s="43">
        <v>9.4653580000000003E-4</v>
      </c>
      <c r="CF69" s="43">
        <v>1.1151587E-3</v>
      </c>
      <c r="CG69" s="43">
        <v>1.4192549000000001E-3</v>
      </c>
      <c r="CH69" s="43">
        <v>1.7163028999999999E-3</v>
      </c>
      <c r="CI69" s="43">
        <v>0</v>
      </c>
      <c r="CJ69" s="43">
        <v>1.5697121E-12</v>
      </c>
      <c r="CK69" s="43">
        <v>5.9600813999999998E-12</v>
      </c>
      <c r="CL69" s="43">
        <v>1.4720788999999999E-11</v>
      </c>
      <c r="CM69" s="43">
        <v>3.0457782000000003E-11</v>
      </c>
      <c r="CN69" s="43">
        <v>5.6280959999999997E-11</v>
      </c>
      <c r="CO69" s="43">
        <v>9.5359116000000001E-11</v>
      </c>
      <c r="CP69" s="43">
        <v>1.4617853999999999E-10</v>
      </c>
      <c r="CQ69" s="43">
        <v>2.0608318999999999E-10</v>
      </c>
      <c r="CR69" s="43">
        <v>2.6990940000000002E-10</v>
      </c>
      <c r="CS69" s="43">
        <v>3.9543839999999999E-10</v>
      </c>
      <c r="CT69" s="43">
        <v>5.5704990000000002E-10</v>
      </c>
      <c r="CU69" s="43">
        <v>8.2384040000000005E-10</v>
      </c>
      <c r="CV69" s="43">
        <v>1.4022587999999999E-9</v>
      </c>
      <c r="CW69" s="43">
        <v>2.6831309999999999E-9</v>
      </c>
      <c r="CX69" s="43">
        <v>5.3337351999999999E-9</v>
      </c>
      <c r="CY69" s="43">
        <v>1.04985265E-8</v>
      </c>
      <c r="CZ69" s="43">
        <v>2.0341857999999999E-8</v>
      </c>
      <c r="DA69" s="43">
        <v>3.8761502E-8</v>
      </c>
      <c r="DB69" s="43">
        <v>7.2514419999999998E-8</v>
      </c>
      <c r="DC69" s="43">
        <v>1.306429E-7</v>
      </c>
      <c r="DD69" s="43">
        <v>2.3370972999999999E-7</v>
      </c>
      <c r="DE69" s="43">
        <v>4.2245917999999998E-7</v>
      </c>
      <c r="DF69" s="43">
        <v>7.7635433999999995E-7</v>
      </c>
      <c r="DG69" s="43">
        <v>1.4601851999999999E-6</v>
      </c>
      <c r="DH69" s="43">
        <v>2.8476084E-6</v>
      </c>
      <c r="DI69" s="43">
        <v>5.9805419999999996E-6</v>
      </c>
      <c r="DJ69" s="43">
        <v>1.3506933E-5</v>
      </c>
      <c r="DK69" s="43">
        <v>3.228529E-5</v>
      </c>
      <c r="DL69" s="43">
        <v>8.0376740000000002E-5</v>
      </c>
      <c r="DM69" s="43">
        <v>2.0607635000000001E-4</v>
      </c>
      <c r="DN69" s="43">
        <v>5.4708190000000002E-4</v>
      </c>
      <c r="DO69" s="43">
        <v>1.5430190999999999E-3</v>
      </c>
      <c r="DP69" s="43">
        <v>4.6425145000000001E-3</v>
      </c>
      <c r="DQ69" s="43">
        <v>1.3202113999999999E-2</v>
      </c>
      <c r="DR69" s="43">
        <v>3.0579538999999999E-2</v>
      </c>
      <c r="DS69" s="43">
        <v>5.3792423999999998E-2</v>
      </c>
      <c r="DT69" s="43">
        <v>7.0616929999999994E-2</v>
      </c>
      <c r="DU69" s="43">
        <v>8.8481224999999997E-2</v>
      </c>
      <c r="DV69" s="43">
        <v>0.10434347400000001</v>
      </c>
      <c r="DW69" s="43">
        <v>0</v>
      </c>
      <c r="DX69" s="43">
        <v>2.3339736E-11</v>
      </c>
      <c r="DY69" s="43">
        <v>8.9417540000000001E-11</v>
      </c>
      <c r="DZ69" s="43">
        <v>2.2856439E-10</v>
      </c>
      <c r="EA69" s="43">
        <v>4.9812589999999995E-10</v>
      </c>
      <c r="EB69" s="43">
        <v>9.7541000000000005E-10</v>
      </c>
      <c r="EC69" s="43">
        <v>1.7708633E-9</v>
      </c>
      <c r="ED69" s="43">
        <v>2.9760953999999999E-9</v>
      </c>
      <c r="EE69" s="43">
        <v>4.6569885999999996E-9</v>
      </c>
      <c r="EF69" s="43">
        <v>6.4738592000000004E-9</v>
      </c>
      <c r="EG69" s="43">
        <v>7.2270034000000002E-9</v>
      </c>
      <c r="EH69" s="43">
        <v>6.7975960000000001E-9</v>
      </c>
      <c r="EI69" s="43">
        <v>5.0385259999999999E-9</v>
      </c>
      <c r="EJ69" s="43">
        <v>2.1328228000000002E-9</v>
      </c>
      <c r="EK69" s="43">
        <v>1.6064946999999999E-9</v>
      </c>
      <c r="EL69" s="43">
        <v>2.936094E-9</v>
      </c>
      <c r="EM69" s="43">
        <v>5.1604427000000001E-9</v>
      </c>
      <c r="EN69" s="43">
        <v>7.648882E-9</v>
      </c>
      <c r="EO69" s="43">
        <v>1.0539506E-8</v>
      </c>
      <c r="EP69" s="43">
        <v>1.4259364000000001E-8</v>
      </c>
      <c r="EQ69" s="43">
        <v>1.9344513999999999E-8</v>
      </c>
      <c r="ER69" s="43">
        <v>2.7080143000000001E-8</v>
      </c>
      <c r="ES69" s="43">
        <v>4.0743625E-8</v>
      </c>
      <c r="ET69" s="43">
        <v>6.7872854000000001E-8</v>
      </c>
      <c r="EU69" s="43">
        <v>1.2887415999999999E-7</v>
      </c>
      <c r="EV69" s="43">
        <v>2.7380437E-7</v>
      </c>
      <c r="EW69" s="43">
        <v>6.3316655999999996E-7</v>
      </c>
      <c r="EX69" s="43">
        <v>1.5613721E-6</v>
      </c>
      <c r="EY69" s="43">
        <v>4.1646475999999998E-6</v>
      </c>
      <c r="EZ69" s="43">
        <v>1.1796402E-5</v>
      </c>
      <c r="FA69" s="43">
        <v>3.4134161999999999E-5</v>
      </c>
      <c r="FB69" s="43">
        <v>9.3508824999999997E-5</v>
      </c>
      <c r="FC69" s="43">
        <v>2.3432225999999999E-4</v>
      </c>
      <c r="FD69" s="43">
        <v>5.2893660000000002E-4</v>
      </c>
      <c r="FE69" s="43">
        <v>1.0103104999999999E-3</v>
      </c>
      <c r="FF69" s="43">
        <v>1.6627323E-3</v>
      </c>
      <c r="FG69" s="43">
        <v>2.3494952000000001E-3</v>
      </c>
      <c r="FH69" s="43">
        <v>2.9475460000000001E-3</v>
      </c>
      <c r="FI69" s="43">
        <v>3.4178030000000001E-3</v>
      </c>
      <c r="FJ69" s="43">
        <v>3.8201860000000002E-3</v>
      </c>
      <c r="FK69" s="43">
        <v>0</v>
      </c>
      <c r="FL69" s="43">
        <v>5.9325395000000001E-10</v>
      </c>
      <c r="FM69" s="43">
        <v>2.3524938E-9</v>
      </c>
      <c r="FN69" s="43">
        <v>6.1933707000000003E-9</v>
      </c>
      <c r="FO69" s="43">
        <v>1.3391924000000001E-8</v>
      </c>
      <c r="FP69" s="43">
        <v>2.5401905000000001E-8</v>
      </c>
      <c r="FQ69" s="43">
        <v>4.6043059999999997E-8</v>
      </c>
      <c r="FR69" s="43">
        <v>8.0495210000000001E-8</v>
      </c>
      <c r="FS69" s="43">
        <v>1.3679274999999999E-7</v>
      </c>
      <c r="FT69" s="43">
        <v>2.2708998000000001E-7</v>
      </c>
      <c r="FU69" s="43">
        <v>3.4565294999999998E-7</v>
      </c>
      <c r="FV69" s="43">
        <v>4.3093775000000001E-7</v>
      </c>
      <c r="FW69" s="43">
        <v>4.6119662999999998E-7</v>
      </c>
      <c r="FX69" s="43">
        <v>4.5770615999999998E-7</v>
      </c>
      <c r="FY69" s="43">
        <v>3.1691752000000001E-7</v>
      </c>
      <c r="FZ69" s="43">
        <v>2.0479439000000001E-7</v>
      </c>
      <c r="GA69" s="43">
        <v>1.8821503E-7</v>
      </c>
      <c r="GB69" s="43">
        <v>1.8090796999999999E-7</v>
      </c>
      <c r="GC69" s="43">
        <v>2.0055297999999999E-7</v>
      </c>
      <c r="GD69" s="43">
        <v>2.5197733000000001E-7</v>
      </c>
      <c r="GE69" s="43">
        <v>2.983455E-7</v>
      </c>
      <c r="GF69" s="43">
        <v>3.4579375000000003E-7</v>
      </c>
      <c r="GG69" s="43">
        <v>4.0213098000000002E-7</v>
      </c>
      <c r="GH69" s="43">
        <v>4.6503557999999999E-7</v>
      </c>
      <c r="GI69" s="43">
        <v>5.3625682999999995E-7</v>
      </c>
      <c r="GJ69" s="43">
        <v>6.6669907000000002E-7</v>
      </c>
      <c r="GK69" s="43">
        <v>1.0052757000000001E-6</v>
      </c>
      <c r="GL69" s="43">
        <v>1.9736093999999998E-6</v>
      </c>
      <c r="GM69" s="43">
        <v>4.4060707000000001E-6</v>
      </c>
      <c r="GN69" s="43">
        <v>8.8489799999999998E-6</v>
      </c>
      <c r="GO69" s="43">
        <v>1.2354893999999999E-5</v>
      </c>
      <c r="GP69" s="43">
        <v>1.5977841E-5</v>
      </c>
      <c r="GQ69" s="43">
        <v>2.2205523999999998E-5</v>
      </c>
      <c r="GR69" s="43">
        <v>3.3656637E-5</v>
      </c>
      <c r="GS69" s="43">
        <v>5.3674154000000003E-5</v>
      </c>
      <c r="GT69" s="43">
        <v>9.0883620000000007E-5</v>
      </c>
      <c r="GU69" s="43">
        <v>1.5163412999999999E-4</v>
      </c>
      <c r="GV69" s="43">
        <v>2.3942624000000001E-4</v>
      </c>
      <c r="GW69" s="43">
        <v>3.5220177999999998E-4</v>
      </c>
      <c r="GX69" s="43">
        <v>4.6691662000000002E-4</v>
      </c>
      <c r="GY69" s="43">
        <v>0</v>
      </c>
      <c r="GZ69" s="43">
        <v>2.3149959999999999E-8</v>
      </c>
      <c r="HA69" s="43">
        <v>9.5950940000000004E-8</v>
      </c>
      <c r="HB69" s="43">
        <v>2.4852013999999998E-7</v>
      </c>
      <c r="HC69" s="43">
        <v>5.2471909999999997E-7</v>
      </c>
      <c r="HD69" s="43">
        <v>9.968126000000001E-7</v>
      </c>
      <c r="HE69" s="43">
        <v>1.8034759E-6</v>
      </c>
      <c r="HF69" s="43">
        <v>3.1631167999999998E-6</v>
      </c>
      <c r="HG69" s="43">
        <v>5.4233549999999998E-6</v>
      </c>
      <c r="HH69" s="43">
        <v>8.9564880000000002E-6</v>
      </c>
      <c r="HI69" s="43">
        <v>1.396627E-5</v>
      </c>
      <c r="HJ69" s="43">
        <v>2.0155505000000001E-5</v>
      </c>
      <c r="HK69" s="43">
        <v>2.7376302999999999E-5</v>
      </c>
      <c r="HL69" s="43">
        <v>3.4980814000000001E-5</v>
      </c>
      <c r="HM69" s="43">
        <v>4.1060170000000002E-5</v>
      </c>
      <c r="HN69" s="43">
        <v>4.6323511999999997E-5</v>
      </c>
      <c r="HO69" s="43">
        <v>5.1574504999999999E-5</v>
      </c>
      <c r="HP69" s="43">
        <v>5.8393955000000001E-5</v>
      </c>
      <c r="HQ69" s="43">
        <v>6.7817879999999999E-5</v>
      </c>
      <c r="HR69" s="43">
        <v>7.9984840000000003E-5</v>
      </c>
      <c r="HS69" s="43">
        <v>9.4097340000000001E-5</v>
      </c>
      <c r="HT69" s="43">
        <v>1.0905770599999999E-4</v>
      </c>
      <c r="HU69" s="43">
        <v>1.2243152E-4</v>
      </c>
      <c r="HV69" s="43">
        <v>1.3469813000000001E-4</v>
      </c>
      <c r="HW69" s="43">
        <v>1.4626209E-4</v>
      </c>
      <c r="HX69" s="43">
        <v>1.5902818000000001E-4</v>
      </c>
      <c r="HY69" s="43">
        <v>1.7367932000000001E-4</v>
      </c>
      <c r="HZ69" s="43">
        <v>1.9021846000000001E-4</v>
      </c>
      <c r="IA69" s="43">
        <v>2.0682955999999999E-4</v>
      </c>
      <c r="IB69" s="43">
        <v>2.2122523E-4</v>
      </c>
      <c r="IC69" s="43">
        <v>2.3816513E-4</v>
      </c>
      <c r="ID69" s="43">
        <v>2.6137186999999998E-4</v>
      </c>
      <c r="IE69" s="43">
        <v>2.9202026999999999E-4</v>
      </c>
      <c r="IF69" s="43">
        <v>3.3401886999999999E-4</v>
      </c>
      <c r="IG69" s="43">
        <v>3.8856859999999998E-4</v>
      </c>
      <c r="IH69" s="43">
        <v>4.5710336000000002E-4</v>
      </c>
      <c r="II69" s="43">
        <v>5.4304030000000005E-4</v>
      </c>
      <c r="IJ69" s="43">
        <v>6.4509745999999997E-4</v>
      </c>
      <c r="IK69" s="43">
        <v>7.6342000000000001E-4</v>
      </c>
      <c r="IL69" s="43">
        <v>8.8961759999999998E-4</v>
      </c>
      <c r="IM69" s="43">
        <v>0</v>
      </c>
      <c r="IN69" s="43">
        <v>1.1217037999999999E-9</v>
      </c>
      <c r="IO69" s="43">
        <v>4.7071279999999998E-9</v>
      </c>
      <c r="IP69" s="43">
        <v>1.2915972999999999E-8</v>
      </c>
      <c r="IQ69" s="43">
        <v>3.0694899999999999E-8</v>
      </c>
      <c r="IR69" s="43">
        <v>7.1180543999999994E-8</v>
      </c>
      <c r="IS69" s="43">
        <v>1.5703007000000001E-7</v>
      </c>
      <c r="IT69" s="43">
        <v>3.2320332000000001E-7</v>
      </c>
      <c r="IU69" s="43">
        <v>6.1881819999999996E-7</v>
      </c>
      <c r="IV69" s="43">
        <v>1.1090716E-6</v>
      </c>
      <c r="IW69" s="43">
        <v>1.8504528E-6</v>
      </c>
      <c r="IX69" s="43">
        <v>3.0361682000000001E-6</v>
      </c>
      <c r="IY69" s="43">
        <v>4.9466350000000001E-6</v>
      </c>
      <c r="IZ69" s="43">
        <v>7.5976544999999998E-6</v>
      </c>
      <c r="JA69" s="43">
        <v>1.1302835E-5</v>
      </c>
      <c r="JB69" s="43">
        <v>1.6177789999999999E-5</v>
      </c>
      <c r="JC69" s="43">
        <v>2.2376124999999999E-5</v>
      </c>
      <c r="JD69" s="43">
        <v>2.9984507E-5</v>
      </c>
      <c r="JE69" s="43">
        <v>3.8651539999999997E-5</v>
      </c>
      <c r="JF69" s="43">
        <v>4.8345493000000001E-5</v>
      </c>
      <c r="JG69" s="43">
        <v>5.9102089999999997E-5</v>
      </c>
      <c r="JH69" s="43">
        <v>7.0799850000000003E-5</v>
      </c>
      <c r="JI69" s="43">
        <v>8.4014966000000001E-5</v>
      </c>
      <c r="JJ69" s="43">
        <v>9.88236E-5</v>
      </c>
      <c r="JK69" s="43">
        <v>1.1555451999999999E-4</v>
      </c>
      <c r="JL69" s="43">
        <v>1.3471507000000001E-4</v>
      </c>
      <c r="JM69" s="43">
        <v>1.5632423999999999E-4</v>
      </c>
      <c r="JN69" s="43">
        <v>1.8018449E-4</v>
      </c>
      <c r="JO69" s="43">
        <v>2.0607690000000001E-4</v>
      </c>
      <c r="JP69" s="43">
        <v>2.3435915999999999E-4</v>
      </c>
      <c r="JQ69" s="43">
        <v>2.6675001999999998E-4</v>
      </c>
      <c r="JR69" s="43">
        <v>3.0306148000000001E-4</v>
      </c>
      <c r="JS69" s="43">
        <v>3.4348264999999999E-4</v>
      </c>
      <c r="JT69" s="43">
        <v>3.8838484999999999E-4</v>
      </c>
      <c r="JU69" s="43">
        <v>4.3766748000000002E-4</v>
      </c>
      <c r="JV69" s="43">
        <v>4.9075595000000005E-4</v>
      </c>
      <c r="JW69" s="43">
        <v>5.4741016000000003E-4</v>
      </c>
      <c r="JX69" s="43">
        <v>6.0765280000000003E-4</v>
      </c>
      <c r="JY69" s="43">
        <v>6.7084504000000005E-4</v>
      </c>
      <c r="JZ69" s="43">
        <v>7.3470104999999995E-4</v>
      </c>
      <c r="KA69" s="43">
        <v>0</v>
      </c>
      <c r="KB69" s="43">
        <v>1.6956148000000001E-11</v>
      </c>
      <c r="KC69" s="43">
        <v>6.1757819999999997E-11</v>
      </c>
      <c r="KD69" s="43">
        <v>1.4444701E-10</v>
      </c>
      <c r="KE69" s="43">
        <v>2.5182147999999999E-10</v>
      </c>
      <c r="KF69" s="43">
        <v>1.9327670000000001E-10</v>
      </c>
      <c r="KG69" s="43">
        <v>-6.1473003999999998E-10</v>
      </c>
      <c r="KH69" s="43">
        <v>-3.0284120000000001E-9</v>
      </c>
      <c r="KI69" s="43">
        <v>-7.6083419999999992E-9</v>
      </c>
      <c r="KJ69" s="43">
        <v>-1.4262041E-8</v>
      </c>
      <c r="KK69" s="43">
        <v>-1.9324025E-8</v>
      </c>
      <c r="KL69" s="43">
        <v>-1.9563781999999999E-8</v>
      </c>
      <c r="KM69" s="43">
        <v>-1.1366446500000001E-8</v>
      </c>
      <c r="KN69" s="43">
        <v>3.2308108000000002E-8</v>
      </c>
      <c r="KO69" s="43">
        <v>1.2107226E-7</v>
      </c>
      <c r="KP69" s="43">
        <v>2.657541E-7</v>
      </c>
      <c r="KQ69" s="43">
        <v>4.8951442999999997E-7</v>
      </c>
      <c r="KR69" s="43">
        <v>8.6064494999999997E-7</v>
      </c>
      <c r="KS69" s="43">
        <v>1.4586490999999999E-6</v>
      </c>
      <c r="KT69" s="43">
        <v>2.3365542000000001E-6</v>
      </c>
      <c r="KU69" s="43">
        <v>3.6359680999999999E-6</v>
      </c>
      <c r="KV69" s="43">
        <v>5.5216179999999999E-6</v>
      </c>
      <c r="KW69" s="43">
        <v>8.1837400000000004E-6</v>
      </c>
      <c r="KX69" s="43">
        <v>1.1645185000000001E-5</v>
      </c>
      <c r="KY69" s="43">
        <v>1.6034725999999999E-5</v>
      </c>
      <c r="KZ69" s="43">
        <v>2.1835278000000001E-5</v>
      </c>
      <c r="LA69" s="43">
        <v>2.9129487000000001E-5</v>
      </c>
      <c r="LB69" s="43">
        <v>3.7959412999999997E-5</v>
      </c>
      <c r="LC69" s="43">
        <v>4.9135061999999999E-5</v>
      </c>
      <c r="LD69" s="43">
        <v>6.3153460000000002E-5</v>
      </c>
      <c r="LE69" s="43">
        <v>7.8425280000000001E-5</v>
      </c>
      <c r="LF69" s="43">
        <v>9.5392345000000001E-5</v>
      </c>
      <c r="LG69" s="43">
        <v>1.1366821E-4</v>
      </c>
      <c r="LH69" s="43">
        <v>1.334966E-4</v>
      </c>
      <c r="LI69" s="43">
        <v>1.5331165999999999E-4</v>
      </c>
      <c r="LJ69" s="43">
        <v>1.7290839999999999E-4</v>
      </c>
      <c r="LK69" s="43">
        <v>1.9244952000000001E-4</v>
      </c>
      <c r="LL69" s="43">
        <v>2.1238455E-4</v>
      </c>
      <c r="LM69" s="43">
        <v>2.3326057E-4</v>
      </c>
      <c r="LN69" s="43">
        <v>2.5437592E-4</v>
      </c>
      <c r="LO69" s="43">
        <v>0</v>
      </c>
      <c r="LP69" s="43">
        <v>-1.9070580000000001E-14</v>
      </c>
      <c r="LQ69" s="43">
        <v>-2.0708091000000001E-13</v>
      </c>
      <c r="LR69" s="43">
        <v>-9.6279349999999998E-13</v>
      </c>
      <c r="LS69" s="43">
        <v>-3.5219448999999998E-12</v>
      </c>
      <c r="LT69" s="43">
        <v>-1.2343376E-11</v>
      </c>
      <c r="LU69" s="43">
        <v>-3.6796264E-11</v>
      </c>
      <c r="LV69" s="43">
        <v>-9.2306620000000003E-11</v>
      </c>
      <c r="LW69" s="43">
        <v>-2.1089333E-10</v>
      </c>
      <c r="LX69" s="43">
        <v>-4.2759834999999999E-10</v>
      </c>
      <c r="LY69" s="43">
        <v>-7.4760075999999996E-10</v>
      </c>
      <c r="LZ69" s="43">
        <v>-9.732019000000001E-10</v>
      </c>
      <c r="MA69" s="43">
        <v>-9.2483377000000004E-10</v>
      </c>
      <c r="MB69" s="43">
        <v>-5.6942449999999997E-10</v>
      </c>
      <c r="MC69" s="43">
        <v>4.86437E-10</v>
      </c>
      <c r="MD69" s="43">
        <v>2.880781E-9</v>
      </c>
      <c r="ME69" s="43">
        <v>7.0568979999999997E-9</v>
      </c>
      <c r="MF69" s="43">
        <v>1.3543131E-8</v>
      </c>
      <c r="MG69" s="43">
        <v>2.4021727000000001E-8</v>
      </c>
      <c r="MH69" s="43">
        <v>4.134098E-8</v>
      </c>
      <c r="MI69" s="43">
        <v>6.7816559999999996E-8</v>
      </c>
      <c r="MJ69" s="43">
        <v>1.069771E-7</v>
      </c>
      <c r="MK69" s="43">
        <v>1.6078415000000001E-7</v>
      </c>
      <c r="ML69" s="43">
        <v>2.2940532999999999E-7</v>
      </c>
      <c r="MM69" s="43">
        <v>3.1546202000000002E-7</v>
      </c>
      <c r="MN69" s="43">
        <v>4.2060225E-7</v>
      </c>
      <c r="MO69" s="43">
        <v>5.5152449999999997E-7</v>
      </c>
      <c r="MP69" s="43">
        <v>7.314169E-7</v>
      </c>
      <c r="MQ69" s="43">
        <v>1.0160239999999999E-6</v>
      </c>
      <c r="MR69" s="43">
        <v>1.5242514000000001E-6</v>
      </c>
      <c r="MS69" s="43">
        <v>2.3230113999999999E-6</v>
      </c>
      <c r="MT69" s="43">
        <v>3.3912785999999999E-6</v>
      </c>
      <c r="MU69" s="43">
        <v>4.5792417000000002E-6</v>
      </c>
      <c r="MV69" s="43">
        <v>5.9442029999999996E-6</v>
      </c>
      <c r="MW69" s="43">
        <v>7.4697373E-6</v>
      </c>
      <c r="MX69" s="43">
        <v>9.0316690000000005E-6</v>
      </c>
      <c r="MY69" s="43">
        <v>1.0527767000000001E-5</v>
      </c>
      <c r="MZ69" s="43">
        <v>1.1964618999999999E-5</v>
      </c>
      <c r="NA69" s="43">
        <v>1.3353927999999999E-5</v>
      </c>
      <c r="NB69" s="43">
        <v>1.4432062E-5</v>
      </c>
      <c r="NC69" s="43">
        <v>0</v>
      </c>
      <c r="ND69" s="43">
        <v>-1.17164486E-14</v>
      </c>
      <c r="NE69" s="43">
        <v>-4.5531580000000002E-14</v>
      </c>
      <c r="NF69" s="43">
        <v>-1.2638295E-13</v>
      </c>
      <c r="NG69" s="43">
        <v>-3.1109839999999999E-13</v>
      </c>
      <c r="NH69" s="43">
        <v>-7.0302590000000004E-13</v>
      </c>
      <c r="NI69" s="43">
        <v>-1.4163632000000001E-12</v>
      </c>
      <c r="NJ69" s="43">
        <v>-2.8478863999999998E-12</v>
      </c>
      <c r="NK69" s="43">
        <v>-5.4513530000000003E-12</v>
      </c>
      <c r="NL69" s="43">
        <v>-9.5041089999999998E-12</v>
      </c>
      <c r="NM69" s="43">
        <v>-1.4145482500000001E-11</v>
      </c>
      <c r="NN69" s="43">
        <v>-1.7586945999999999E-11</v>
      </c>
      <c r="NO69" s="43">
        <v>-1.6371406000000001E-11</v>
      </c>
      <c r="NP69" s="43">
        <v>-8.5623000000000004E-12</v>
      </c>
      <c r="NQ69" s="43">
        <v>1.0768746999999999E-11</v>
      </c>
      <c r="NR69" s="43">
        <v>5.6202154E-11</v>
      </c>
      <c r="NS69" s="43">
        <v>1.5974912E-10</v>
      </c>
      <c r="NT69" s="43">
        <v>3.7164155E-10</v>
      </c>
      <c r="NU69" s="43">
        <v>7.6349290000000001E-10</v>
      </c>
      <c r="NV69" s="43">
        <v>1.4399354000000001E-9</v>
      </c>
      <c r="NW69" s="43">
        <v>2.5288815000000001E-9</v>
      </c>
      <c r="NX69" s="43">
        <v>4.1527576999999997E-9</v>
      </c>
      <c r="NY69" s="43">
        <v>6.5175659999999998E-9</v>
      </c>
      <c r="NZ69" s="43">
        <v>9.7064519999999995E-9</v>
      </c>
      <c r="OA69" s="43">
        <v>1.3859401999999999E-8</v>
      </c>
      <c r="OB69" s="43">
        <v>1.9294177000000001E-8</v>
      </c>
      <c r="OC69" s="43">
        <v>2.6351293E-8</v>
      </c>
      <c r="OD69" s="43">
        <v>3.5680966000000003E-8</v>
      </c>
      <c r="OE69" s="43">
        <v>4.8234387000000001E-8</v>
      </c>
      <c r="OF69" s="43">
        <v>6.4819940000000001E-8</v>
      </c>
      <c r="OG69" s="43">
        <v>8.6926520000000001E-8</v>
      </c>
      <c r="OH69" s="43">
        <v>1.1649851E-7</v>
      </c>
      <c r="OI69" s="43">
        <v>1.5359091999999999E-7</v>
      </c>
      <c r="OJ69" s="43">
        <v>1.9938945999999999E-7</v>
      </c>
      <c r="OK69" s="43">
        <v>2.5535820000000001E-7</v>
      </c>
      <c r="OL69" s="43">
        <v>3.2317072000000002E-7</v>
      </c>
      <c r="OM69" s="43">
        <v>4.0560447999999998E-7</v>
      </c>
      <c r="ON69" s="43">
        <v>5.0724616999999997E-7</v>
      </c>
      <c r="OO69" s="43">
        <v>6.1868290000000002E-7</v>
      </c>
      <c r="OP69" s="43">
        <v>7.0665890000000004E-7</v>
      </c>
      <c r="OQ69" s="43">
        <v>0</v>
      </c>
      <c r="OR69" s="43">
        <v>-2.3458649999999999E-14</v>
      </c>
      <c r="OS69" s="43">
        <v>-1.2106407E-13</v>
      </c>
      <c r="OT69" s="43">
        <v>-4.0029959000000001E-13</v>
      </c>
      <c r="OU69" s="43">
        <v>-1.0606618999999999E-12</v>
      </c>
      <c r="OV69" s="43">
        <v>-2.4079635999999998E-12</v>
      </c>
      <c r="OW69" s="43">
        <v>-4.6988959999999998E-12</v>
      </c>
      <c r="OX69" s="43">
        <v>-8.3734769999999999E-12</v>
      </c>
      <c r="OY69" s="43">
        <v>-1.3410076000000001E-11</v>
      </c>
      <c r="OZ69" s="43">
        <v>-1.5017930000000001E-11</v>
      </c>
      <c r="PA69" s="43">
        <v>-1.9091018999999999E-11</v>
      </c>
      <c r="PB69" s="43">
        <v>-5.7347164999999999E-11</v>
      </c>
      <c r="PC69" s="43">
        <v>-9.2980590000000003E-11</v>
      </c>
      <c r="PD69" s="43">
        <v>-1.2518919999999999E-11</v>
      </c>
      <c r="PE69" s="43">
        <v>6.7049826999999996E-10</v>
      </c>
      <c r="PF69" s="43">
        <v>2.5852882000000001E-9</v>
      </c>
      <c r="PG69" s="43">
        <v>6.1076439999999998E-9</v>
      </c>
      <c r="PH69" s="43">
        <v>1.0279410999999999E-8</v>
      </c>
      <c r="PI69" s="43">
        <v>1.4601725000000001E-8</v>
      </c>
      <c r="PJ69" s="43">
        <v>1.8771170000000001E-8</v>
      </c>
      <c r="PK69" s="43">
        <v>2.2921804999999999E-8</v>
      </c>
      <c r="PL69" s="43">
        <v>2.6837047999999999E-8</v>
      </c>
      <c r="PM69" s="43">
        <v>2.9318136999999999E-8</v>
      </c>
      <c r="PN69" s="43">
        <v>3.0910133000000003E-8</v>
      </c>
      <c r="PO69" s="43">
        <v>3.2968549999999998E-8</v>
      </c>
      <c r="PP69" s="43">
        <v>3.6292249999999999E-8</v>
      </c>
      <c r="PQ69" s="43">
        <v>4.1996542999999999E-8</v>
      </c>
      <c r="PR69" s="43">
        <v>5.1399569999999999E-8</v>
      </c>
      <c r="PS69" s="43">
        <v>6.7629369999999995E-8</v>
      </c>
      <c r="PT69" s="43">
        <v>9.8471750000000003E-8</v>
      </c>
      <c r="PU69" s="43">
        <v>1.5640881999999999E-7</v>
      </c>
      <c r="PV69" s="43">
        <v>2.4365285999999999E-7</v>
      </c>
      <c r="PW69" s="43">
        <v>3.4957688E-7</v>
      </c>
      <c r="PX69" s="43">
        <v>4.743664E-7</v>
      </c>
      <c r="PY69" s="43">
        <v>6.4199389999999995E-7</v>
      </c>
      <c r="PZ69" s="43">
        <v>8.5408374E-7</v>
      </c>
      <c r="QA69" s="43">
        <v>1.0845752E-6</v>
      </c>
      <c r="QB69" s="43">
        <v>1.3615951E-6</v>
      </c>
      <c r="QC69" s="43">
        <v>1.6202758000000001E-6</v>
      </c>
      <c r="QD69" s="43">
        <v>1.7852666000000001E-6</v>
      </c>
      <c r="QE69" s="43">
        <v>0</v>
      </c>
      <c r="QF69" s="43">
        <v>7.1036753000000004E-12</v>
      </c>
      <c r="QG69" s="43">
        <v>2.8170263000000001E-11</v>
      </c>
      <c r="QH69" s="43">
        <v>7.4591229999999997E-11</v>
      </c>
      <c r="QI69" s="43">
        <v>1.7592902000000001E-10</v>
      </c>
      <c r="QJ69" s="43">
        <v>4.0804585000000002E-10</v>
      </c>
      <c r="QK69" s="43">
        <v>9.5207039999999992E-10</v>
      </c>
      <c r="QL69" s="43">
        <v>2.2132072E-9</v>
      </c>
      <c r="QM69" s="43">
        <v>5.0404940000000003E-9</v>
      </c>
      <c r="QN69" s="43">
        <v>1.1173078E-8</v>
      </c>
      <c r="QO69" s="43">
        <v>2.4468777000000001E-8</v>
      </c>
      <c r="QP69" s="43">
        <v>5.5175547999999999E-8</v>
      </c>
      <c r="QQ69" s="43">
        <v>1.3036798E-7</v>
      </c>
      <c r="QR69" s="43">
        <v>2.6278357000000001E-7</v>
      </c>
      <c r="QS69" s="43">
        <v>4.3215880000000001E-7</v>
      </c>
      <c r="QT69" s="43">
        <v>6.0797186000000003E-7</v>
      </c>
      <c r="QU69" s="43">
        <v>7.3252220000000004E-7</v>
      </c>
      <c r="QV69" s="43">
        <v>7.1591560000000005E-7</v>
      </c>
      <c r="QW69" s="43">
        <v>7.3231319999999999E-7</v>
      </c>
      <c r="QX69" s="43">
        <v>6.2414800000000004E-7</v>
      </c>
      <c r="QY69" s="43">
        <v>3.6791852000000001E-7</v>
      </c>
      <c r="QZ69" s="43">
        <v>1.3139557E-7</v>
      </c>
      <c r="RA69" s="43">
        <v>3.6448209999999997E-8</v>
      </c>
      <c r="RB69" s="43">
        <v>-5.617787E-8</v>
      </c>
      <c r="RC69" s="43">
        <v>8.338628E-9</v>
      </c>
      <c r="RD69" s="43">
        <v>9.7373025000000006E-8</v>
      </c>
      <c r="RE69" s="43">
        <v>3.1920899999999998E-7</v>
      </c>
      <c r="RF69" s="43">
        <v>7.6600899999999999E-7</v>
      </c>
      <c r="RG69" s="43">
        <v>1.7005304E-6</v>
      </c>
      <c r="RH69" s="43">
        <v>3.5653060000000001E-6</v>
      </c>
      <c r="RI69" s="43">
        <v>6.9567435999999996E-6</v>
      </c>
      <c r="RJ69" s="43">
        <v>1.1780363E-5</v>
      </c>
      <c r="RK69" s="43">
        <v>1.6621568999999999E-5</v>
      </c>
      <c r="RL69" s="43">
        <v>2.1980797E-5</v>
      </c>
      <c r="RM69" s="43">
        <v>2.9369826999999998E-5</v>
      </c>
      <c r="RN69" s="43">
        <v>4.1411819999999997E-5</v>
      </c>
      <c r="RO69" s="43">
        <v>5.8117686000000003E-5</v>
      </c>
      <c r="RP69" s="43">
        <v>7.5713986000000002E-5</v>
      </c>
      <c r="RQ69" s="43">
        <v>9.1959449999999996E-5</v>
      </c>
      <c r="RR69" s="43">
        <v>1.0236763999999999E-4</v>
      </c>
      <c r="RS69" s="43">
        <v>0</v>
      </c>
      <c r="RT69" s="43">
        <v>4.1078839999999999E-10</v>
      </c>
      <c r="RU69" s="43">
        <v>1.3765453999999999E-9</v>
      </c>
      <c r="RV69" s="43">
        <v>2.8857300000000001E-9</v>
      </c>
      <c r="RW69" s="43">
        <v>5.0770309999999997E-9</v>
      </c>
      <c r="RX69" s="43">
        <v>9.0583689999999993E-9</v>
      </c>
      <c r="RY69" s="43">
        <v>1.8164087000000001E-8</v>
      </c>
      <c r="RZ69" s="43">
        <v>4.5014335E-8</v>
      </c>
      <c r="SA69" s="43">
        <v>1.3352482000000001E-7</v>
      </c>
      <c r="SB69" s="43">
        <v>3.930214E-7</v>
      </c>
      <c r="SC69" s="43">
        <v>1.1122323999999999E-6</v>
      </c>
      <c r="SD69" s="43">
        <v>2.9607368E-6</v>
      </c>
      <c r="SE69" s="43">
        <v>7.1483572999999997E-6</v>
      </c>
      <c r="SF69" s="43">
        <v>1.4193897E-5</v>
      </c>
      <c r="SG69" s="43">
        <v>2.5680929999999999E-5</v>
      </c>
      <c r="SH69" s="43">
        <v>4.2829535000000003E-5</v>
      </c>
      <c r="SI69" s="43">
        <v>6.7322835000000001E-5</v>
      </c>
      <c r="SJ69" s="43">
        <v>9.8802340000000004E-5</v>
      </c>
      <c r="SK69" s="43">
        <v>1.3691292E-4</v>
      </c>
      <c r="SL69" s="43">
        <v>1.7702667999999999E-4</v>
      </c>
      <c r="SM69" s="43">
        <v>1.9712851E-4</v>
      </c>
      <c r="SN69" s="43">
        <v>1.9018877E-4</v>
      </c>
      <c r="SO69" s="43">
        <v>1.5771692999999999E-4</v>
      </c>
      <c r="SP69" s="43">
        <v>8.6986229999999999E-5</v>
      </c>
      <c r="SQ69" s="43">
        <v>3.1011211999999998E-5</v>
      </c>
      <c r="SR69" s="43">
        <v>1.6514165999999999E-5</v>
      </c>
      <c r="SS69" s="43">
        <v>1.2638928E-5</v>
      </c>
      <c r="ST69" s="43">
        <v>1.7360282000000001E-5</v>
      </c>
      <c r="SU69" s="43">
        <v>4.9684444000000002E-5</v>
      </c>
      <c r="SV69" s="43">
        <v>1.7504455000000001E-4</v>
      </c>
      <c r="SW69" s="43">
        <v>5.1448740000000002E-4</v>
      </c>
      <c r="SX69" s="43">
        <v>1.0377844000000001E-3</v>
      </c>
      <c r="SY69" s="43">
        <v>1.2782196999999999E-3</v>
      </c>
      <c r="SZ69" s="43">
        <v>1.4188077E-3</v>
      </c>
      <c r="TA69" s="43">
        <v>1.6000925E-3</v>
      </c>
      <c r="TB69" s="43">
        <v>1.8371879E-3</v>
      </c>
      <c r="TC69" s="43">
        <v>2.0166452000000001E-3</v>
      </c>
      <c r="TD69" s="43">
        <v>2.0033820000000002E-3</v>
      </c>
      <c r="TE69" s="43">
        <v>2.0149448000000001E-3</v>
      </c>
      <c r="TF69" s="43">
        <v>2.0675778E-3</v>
      </c>
      <c r="TG69" s="43">
        <v>0</v>
      </c>
      <c r="TH69" s="43">
        <v>3.8063073999999999E-8</v>
      </c>
      <c r="TI69" s="43">
        <v>1.1341667E-7</v>
      </c>
      <c r="TJ69" s="43">
        <v>2.0430451E-7</v>
      </c>
      <c r="TK69" s="43">
        <v>2.669573E-7</v>
      </c>
      <c r="TL69" s="43">
        <v>3.3849207E-7</v>
      </c>
      <c r="TM69" s="43">
        <v>5.2101575000000003E-7</v>
      </c>
      <c r="TN69" s="43">
        <v>1.0077434E-6</v>
      </c>
      <c r="TO69" s="43">
        <v>2.3255209E-6</v>
      </c>
      <c r="TP69" s="43">
        <v>5.8952672999999997E-6</v>
      </c>
      <c r="TQ69" s="43">
        <v>1.5568980000000001E-5</v>
      </c>
      <c r="TR69" s="43">
        <v>4.1327951999999997E-5</v>
      </c>
      <c r="TS69" s="43">
        <v>1.0871336E-4</v>
      </c>
      <c r="TT69" s="43">
        <v>2.9095347000000001E-4</v>
      </c>
      <c r="TU69" s="43">
        <v>6.7492032999999995E-4</v>
      </c>
      <c r="TV69" s="43">
        <v>1.4044333E-3</v>
      </c>
      <c r="TW69" s="43">
        <v>2.6949418E-3</v>
      </c>
      <c r="TX69" s="43">
        <v>4.7631360000000003E-3</v>
      </c>
      <c r="TY69" s="43">
        <v>7.652921E-3</v>
      </c>
      <c r="TZ69" s="43">
        <v>1.1225577E-2</v>
      </c>
      <c r="UA69" s="43">
        <v>1.5415563E-2</v>
      </c>
      <c r="UB69" s="43">
        <v>1.9411729999999999E-2</v>
      </c>
      <c r="UC69" s="43">
        <v>2.2371557E-2</v>
      </c>
      <c r="UD69" s="43">
        <v>2.2700419999999999E-2</v>
      </c>
      <c r="UE69" s="43">
        <v>2.2890252999999999E-2</v>
      </c>
      <c r="UF69" s="43">
        <v>2.3137380999999999E-2</v>
      </c>
      <c r="UG69" s="43">
        <v>2.3573753999999999E-2</v>
      </c>
      <c r="UH69" s="43">
        <v>2.48776E-2</v>
      </c>
      <c r="UI69" s="43">
        <v>2.680155E-2</v>
      </c>
      <c r="UJ69" s="43">
        <v>2.926136E-2</v>
      </c>
      <c r="UK69" s="43">
        <v>3.1833433000000001E-2</v>
      </c>
      <c r="UL69" s="43">
        <v>3.4465294E-2</v>
      </c>
      <c r="UM69" s="43">
        <v>3.7332110000000002E-2</v>
      </c>
      <c r="UN69" s="43">
        <v>3.9946231999999998E-2</v>
      </c>
      <c r="UO69" s="43">
        <v>4.2353547999999998E-2</v>
      </c>
      <c r="UP69" s="43">
        <v>4.4451784000000001E-2</v>
      </c>
      <c r="UQ69" s="43">
        <v>4.5894249999999998E-2</v>
      </c>
      <c r="UR69" s="43">
        <v>4.6508252999999999E-2</v>
      </c>
      <c r="US69" s="43">
        <v>4.9241844999999999E-2</v>
      </c>
      <c r="UT69" s="43">
        <v>5.3652516999999997E-2</v>
      </c>
      <c r="UU69" s="43">
        <v>0</v>
      </c>
      <c r="UV69" s="43">
        <v>4.3096339999999999E-6</v>
      </c>
      <c r="UW69" s="43">
        <v>1.7682898000000001E-5</v>
      </c>
      <c r="UX69" s="43">
        <v>3.0554659999999998E-5</v>
      </c>
      <c r="UY69" s="43">
        <v>1.4467773999999999E-5</v>
      </c>
      <c r="UZ69" s="43">
        <v>3.7116781000000001E-6</v>
      </c>
      <c r="VA69" s="43">
        <v>2.2267031E-6</v>
      </c>
      <c r="VB69" s="43">
        <v>2.9547770000000001E-6</v>
      </c>
      <c r="VC69" s="43">
        <v>4.4038875000000003E-6</v>
      </c>
      <c r="VD69" s="43">
        <v>7.8066705000000003E-6</v>
      </c>
      <c r="VE69" s="43">
        <v>1.6120297000000001E-5</v>
      </c>
      <c r="VF69" s="43">
        <v>3.3008079999999999E-5</v>
      </c>
      <c r="VG69" s="43">
        <v>7.0500059999999997E-5</v>
      </c>
      <c r="VH69" s="43">
        <v>1.5773377999999999E-4</v>
      </c>
      <c r="VI69" s="43">
        <v>2.7908030000000001E-4</v>
      </c>
      <c r="VJ69" s="43">
        <v>4.2827753000000002E-4</v>
      </c>
      <c r="VK69" s="43">
        <v>6.2370795000000004E-4</v>
      </c>
      <c r="VL69" s="43">
        <v>8.9368230000000002E-4</v>
      </c>
      <c r="VM69" s="43">
        <v>1.264435E-3</v>
      </c>
      <c r="VN69" s="43">
        <v>1.7955609E-3</v>
      </c>
      <c r="VO69" s="43">
        <v>2.4565276999999998E-3</v>
      </c>
      <c r="VP69" s="43">
        <v>3.2021087000000002E-3</v>
      </c>
      <c r="VQ69" s="43">
        <v>4.0004819999999996E-3</v>
      </c>
      <c r="VR69" s="43">
        <v>4.8347915999999999E-3</v>
      </c>
      <c r="VS69" s="43">
        <v>5.6573342999999996E-3</v>
      </c>
      <c r="VT69" s="43">
        <v>6.5018576999999996E-3</v>
      </c>
      <c r="VU69" s="43">
        <v>7.4850689999999996E-3</v>
      </c>
      <c r="VV69" s="43">
        <v>8.59182E-3</v>
      </c>
      <c r="VW69" s="43">
        <v>9.8304220000000001E-3</v>
      </c>
      <c r="VX69" s="43">
        <v>1.1271341000000001E-2</v>
      </c>
      <c r="VY69" s="43">
        <v>1.2731743E-2</v>
      </c>
      <c r="VZ69" s="43">
        <v>1.4266632499999999E-2</v>
      </c>
      <c r="WA69" s="43">
        <v>1.5409107999999999E-2</v>
      </c>
      <c r="WB69" s="43">
        <v>1.6441219999999999E-2</v>
      </c>
      <c r="WC69" s="43">
        <v>1.7340775999999999E-2</v>
      </c>
      <c r="WD69" s="43">
        <v>1.802144E-2</v>
      </c>
      <c r="WE69" s="43">
        <v>1.852875E-2</v>
      </c>
      <c r="WF69" s="43">
        <v>1.895341E-2</v>
      </c>
      <c r="WG69" s="43">
        <v>1.9463595E-2</v>
      </c>
      <c r="WH69" s="43">
        <v>2.0122500000000001E-2</v>
      </c>
      <c r="WI69" s="43">
        <v>0</v>
      </c>
      <c r="WJ69" s="43">
        <v>9.6677109999999998E-4</v>
      </c>
      <c r="WK69" s="43">
        <v>3.3328987000000002E-3</v>
      </c>
      <c r="WL69" s="43">
        <v>5.7399523999999997E-3</v>
      </c>
      <c r="WM69" s="43">
        <v>5.5288467999999999E-3</v>
      </c>
      <c r="WN69" s="43">
        <v>4.4409664999999999E-3</v>
      </c>
      <c r="WO69" s="43">
        <v>4.0057449999999998E-3</v>
      </c>
      <c r="WP69" s="43">
        <v>3.7150989999999999E-3</v>
      </c>
      <c r="WQ69" s="43">
        <v>3.3475808E-3</v>
      </c>
      <c r="WR69" s="43">
        <v>3.0246425999999999E-3</v>
      </c>
      <c r="WS69" s="43">
        <v>2.8400741999999998E-3</v>
      </c>
      <c r="WT69" s="43">
        <v>2.8615049999999999E-3</v>
      </c>
      <c r="WU69" s="43">
        <v>2.9304210999999999E-3</v>
      </c>
      <c r="WV69" s="43">
        <v>3.0032055999999999E-3</v>
      </c>
      <c r="WW69" s="43">
        <v>3.0920291000000001E-3</v>
      </c>
      <c r="WX69" s="43">
        <v>3.1788916999999999E-3</v>
      </c>
      <c r="WY69" s="43">
        <v>3.2509733E-3</v>
      </c>
      <c r="WZ69" s="43">
        <v>3.2786343E-3</v>
      </c>
      <c r="XA69" s="43">
        <v>3.2721474000000001E-3</v>
      </c>
      <c r="XB69" s="43">
        <v>3.2540204E-3</v>
      </c>
      <c r="XC69" s="43">
        <v>3.2553451999999998E-3</v>
      </c>
      <c r="XD69" s="43">
        <v>3.2652660000000002E-3</v>
      </c>
      <c r="XE69" s="43">
        <v>3.2780040000000002E-3</v>
      </c>
      <c r="XF69" s="43">
        <v>3.2935573E-3</v>
      </c>
      <c r="XG69" s="43">
        <v>3.3130625E-3</v>
      </c>
      <c r="XH69" s="43">
        <v>3.3465935999999999E-3</v>
      </c>
      <c r="XI69" s="43">
        <v>3.4009162E-3</v>
      </c>
      <c r="XJ69" s="43">
        <v>3.4653062000000001E-3</v>
      </c>
      <c r="XK69" s="43">
        <v>3.5470424E-3</v>
      </c>
      <c r="XL69" s="43">
        <v>3.6482089999999999E-3</v>
      </c>
      <c r="XM69" s="43">
        <v>3.7609269999999998E-3</v>
      </c>
      <c r="XN69" s="43">
        <v>3.8865146E-3</v>
      </c>
      <c r="XO69" s="43">
        <v>4.0200775999999997E-3</v>
      </c>
      <c r="XP69" s="43">
        <v>4.1348330000000001E-3</v>
      </c>
      <c r="XQ69" s="43">
        <v>4.2042970000000001E-3</v>
      </c>
      <c r="XR69" s="43">
        <v>4.2374357999999997E-3</v>
      </c>
      <c r="XS69" s="43">
        <v>4.2775139999999996E-3</v>
      </c>
      <c r="XT69" s="43">
        <v>4.3619940000000001E-3</v>
      </c>
      <c r="XU69" s="43">
        <v>4.5063226000000003E-3</v>
      </c>
      <c r="XV69" s="43">
        <v>4.6747200000000003E-3</v>
      </c>
      <c r="XW69" s="43">
        <v>0</v>
      </c>
      <c r="XX69" s="43">
        <v>5.2926683999999999E-6</v>
      </c>
      <c r="XY69" s="43">
        <v>1.8444865000000001E-5</v>
      </c>
      <c r="XZ69" s="43">
        <v>3.0495461E-5</v>
      </c>
      <c r="YA69" s="43">
        <v>2.0471716E-5</v>
      </c>
      <c r="YB69" s="43">
        <v>5.4721170000000003E-6</v>
      </c>
      <c r="YC69" s="43">
        <v>9.5186979999999998E-7</v>
      </c>
      <c r="YD69" s="43">
        <v>-7.0791083000000004E-7</v>
      </c>
      <c r="YE69" s="43">
        <v>-5.2342466000000003E-6</v>
      </c>
      <c r="YF69" s="43">
        <v>-1.1397048000000001E-5</v>
      </c>
      <c r="YG69" s="43">
        <v>-1.6317051999999999E-5</v>
      </c>
      <c r="YH69" s="43">
        <v>-1.7661783000000001E-5</v>
      </c>
      <c r="YI69" s="43">
        <v>-1.6520542E-5</v>
      </c>
      <c r="YJ69" s="43">
        <v>-1.3202675999999999E-5</v>
      </c>
      <c r="YK69" s="43">
        <v>-7.8137719999999997E-6</v>
      </c>
      <c r="YL69" s="43">
        <v>-1.4172609E-6</v>
      </c>
      <c r="YM69" s="43">
        <v>8.6346470000000005E-6</v>
      </c>
      <c r="YN69" s="43">
        <v>2.6883672000000002E-5</v>
      </c>
      <c r="YO69" s="43">
        <v>4.5455294000000002E-5</v>
      </c>
      <c r="YP69" s="43">
        <v>6.2159300000000006E-5</v>
      </c>
      <c r="YQ69" s="43">
        <v>7.8737990000000003E-5</v>
      </c>
      <c r="YR69" s="43">
        <v>9.6500590000000002E-5</v>
      </c>
      <c r="YS69" s="43">
        <v>1.1690758E-4</v>
      </c>
      <c r="YT69" s="43">
        <v>1.4034343000000001E-4</v>
      </c>
      <c r="YU69" s="43">
        <v>1.664732E-4</v>
      </c>
      <c r="YV69" s="43">
        <v>1.9538151E-4</v>
      </c>
      <c r="YW69" s="43">
        <v>2.2624544E-4</v>
      </c>
      <c r="YX69" s="43">
        <v>2.580339E-4</v>
      </c>
      <c r="YY69" s="43">
        <v>2.9065983999999997E-4</v>
      </c>
      <c r="YZ69" s="43">
        <v>3.2540245000000002E-4</v>
      </c>
      <c r="ZA69" s="43">
        <v>3.6310770000000001E-4</v>
      </c>
      <c r="ZB69" s="43">
        <v>4.0360059999999999E-4</v>
      </c>
      <c r="ZC69" s="43">
        <v>4.46565E-4</v>
      </c>
      <c r="ZD69" s="43">
        <v>4.9257843000000004E-4</v>
      </c>
      <c r="ZE69" s="43">
        <v>5.4202082999999998E-4</v>
      </c>
      <c r="ZF69" s="43">
        <v>5.9509237000000001E-4</v>
      </c>
      <c r="ZG69" s="43">
        <v>6.5108729999999995E-4</v>
      </c>
      <c r="ZH69" s="43">
        <v>7.089361E-4</v>
      </c>
      <c r="ZI69" s="43">
        <v>7.663549E-4</v>
      </c>
      <c r="ZJ69" s="43">
        <v>8.1373670000000004E-4</v>
      </c>
      <c r="ZK69" s="43">
        <v>0</v>
      </c>
      <c r="ZL69" s="43">
        <v>4.8270354999999999E-8</v>
      </c>
      <c r="ZM69" s="43">
        <v>1.4848406E-7</v>
      </c>
      <c r="ZN69" s="43">
        <v>1.5850525999999999E-7</v>
      </c>
      <c r="ZO69" s="43">
        <v>-5.2775465999999997E-8</v>
      </c>
      <c r="ZP69" s="43">
        <v>-6.1053509999999997E-7</v>
      </c>
      <c r="ZQ69" s="43">
        <v>-1.8084912E-6</v>
      </c>
      <c r="ZR69" s="43">
        <v>-3.8254650000000001E-6</v>
      </c>
      <c r="ZS69" s="43">
        <v>-7.3949027000000002E-6</v>
      </c>
      <c r="ZT69" s="43">
        <v>-1.3715853E-5</v>
      </c>
      <c r="ZU69" s="43">
        <v>-1.9771882E-5</v>
      </c>
      <c r="ZV69" s="43">
        <v>-2.0635109999999999E-5</v>
      </c>
      <c r="ZW69" s="43">
        <v>-1.8514770999999998E-5</v>
      </c>
      <c r="ZX69" s="43">
        <v>-1.5784840000000001E-5</v>
      </c>
      <c r="ZY69" s="43">
        <v>-1.2110165000000001E-5</v>
      </c>
      <c r="ZZ69" s="43">
        <v>-5.5800169999999998E-6</v>
      </c>
      <c r="AAA69" s="43">
        <v>4.3827917999999997E-6</v>
      </c>
      <c r="AAB69" s="43">
        <v>2.732878E-5</v>
      </c>
      <c r="AAC69" s="43">
        <v>5.5404045000000003E-5</v>
      </c>
      <c r="AAD69" s="43">
        <v>8.6285079999999997E-5</v>
      </c>
      <c r="AAE69" s="43">
        <v>1.3521753E-4</v>
      </c>
      <c r="AAF69" s="43">
        <v>2.0455627E-4</v>
      </c>
      <c r="AAG69" s="43">
        <v>2.8760663999999997E-4</v>
      </c>
      <c r="AAH69" s="43">
        <v>3.6591340000000002E-4</v>
      </c>
      <c r="AAI69" s="43">
        <v>4.5055558000000001E-4</v>
      </c>
      <c r="AAJ69" s="43">
        <v>5.3330830000000002E-4</v>
      </c>
      <c r="AAK69" s="43">
        <v>6.1321043000000001E-4</v>
      </c>
      <c r="AAL69" s="43">
        <v>6.9293600000000001E-4</v>
      </c>
      <c r="AAM69" s="43">
        <v>7.8089296999999996E-4</v>
      </c>
      <c r="AAN69" s="43">
        <v>8.8602123999999998E-4</v>
      </c>
      <c r="AAO69" s="43">
        <v>9.8465089999999998E-4</v>
      </c>
      <c r="AAP69" s="43">
        <v>1.0654086000000001E-3</v>
      </c>
      <c r="AAQ69" s="43">
        <v>1.1412586E-3</v>
      </c>
      <c r="AAR69" s="43">
        <v>1.2171834000000001E-3</v>
      </c>
      <c r="AAS69" s="43">
        <v>1.271685E-3</v>
      </c>
      <c r="AAT69" s="43">
        <v>1.2908354000000001E-3</v>
      </c>
      <c r="AAU69" s="43">
        <v>1.3157713E-3</v>
      </c>
      <c r="AAV69" s="43">
        <v>1.3610952E-3</v>
      </c>
      <c r="AAW69" s="43">
        <v>1.4149109E-3</v>
      </c>
      <c r="AAX69" s="43">
        <v>1.4641001999999999E-3</v>
      </c>
      <c r="AAY69" s="43">
        <v>0</v>
      </c>
      <c r="AAZ69" s="43">
        <v>1.8922075000000001E-9</v>
      </c>
      <c r="ABA69" s="43">
        <v>4.4711403000000002E-8</v>
      </c>
      <c r="ABB69" s="43">
        <v>2.3852996000000002E-7</v>
      </c>
      <c r="ABC69" s="43">
        <v>3.5978950000000001E-7</v>
      </c>
      <c r="ABD69" s="43">
        <v>1.4570086000000001E-6</v>
      </c>
      <c r="ABE69" s="43">
        <v>6.7041888000000001E-6</v>
      </c>
      <c r="ABF69" s="43">
        <v>3.4529083000000001E-5</v>
      </c>
      <c r="ABG69" s="43">
        <v>9.0882299999999996E-5</v>
      </c>
      <c r="ABH69" s="43">
        <v>2.5236869E-4</v>
      </c>
      <c r="ABI69" s="43">
        <v>7.8227744000000004E-4</v>
      </c>
      <c r="ABJ69" s="43">
        <v>1.6650464E-3</v>
      </c>
      <c r="ABK69" s="43">
        <v>2.3379223000000002E-3</v>
      </c>
      <c r="ABL69" s="43">
        <v>2.9582225000000001E-3</v>
      </c>
      <c r="ABM69" s="43">
        <v>4.0016662999999997E-3</v>
      </c>
      <c r="ABN69" s="43">
        <v>4.5378995000000004E-3</v>
      </c>
      <c r="ABO69" s="43">
        <v>4.9203600000000004E-3</v>
      </c>
      <c r="ABP69" s="43">
        <v>5.2222199999999996E-3</v>
      </c>
      <c r="ABQ69" s="43">
        <v>5.6413076999999997E-3</v>
      </c>
      <c r="ABR69" s="43">
        <v>6.2098064999999997E-3</v>
      </c>
      <c r="ABS69" s="43">
        <v>7.1329903000000002E-3</v>
      </c>
      <c r="ABT69" s="43">
        <v>8.2734100000000001E-3</v>
      </c>
      <c r="ABU69" s="43">
        <v>9.5154599999999999E-3</v>
      </c>
      <c r="ABV69" s="43">
        <v>1.0715641999999999E-2</v>
      </c>
      <c r="ABW69" s="43">
        <v>1.1715131E-2</v>
      </c>
      <c r="ABX69" s="43">
        <v>1.2498980999999999E-2</v>
      </c>
      <c r="ABY69" s="43">
        <v>1.3281042E-2</v>
      </c>
      <c r="ABZ69" s="43">
        <v>1.4017561E-2</v>
      </c>
      <c r="ACA69" s="43">
        <v>1.4755213E-2</v>
      </c>
      <c r="ACB69" s="43">
        <v>1.5535437500000001E-2</v>
      </c>
      <c r="ACC69" s="43">
        <v>1.6090386000000002E-2</v>
      </c>
      <c r="ACD69" s="43">
        <v>1.6588736E-2</v>
      </c>
      <c r="ACE69" s="43">
        <v>1.715419E-2</v>
      </c>
      <c r="ACF69" s="43">
        <v>1.7670847E-2</v>
      </c>
      <c r="ACG69" s="43">
        <v>1.8255700999999999E-2</v>
      </c>
      <c r="ACH69" s="43">
        <v>1.8874432999999999E-2</v>
      </c>
      <c r="ACI69" s="43">
        <v>1.9762155E-2</v>
      </c>
      <c r="ACJ69" s="43">
        <v>2.0625391999999999E-2</v>
      </c>
      <c r="ACK69" s="43">
        <v>2.1579640000000001E-2</v>
      </c>
      <c r="ACL69" s="43">
        <v>2.2698715000000001E-2</v>
      </c>
      <c r="ACM69" s="43">
        <v>0</v>
      </c>
      <c r="ACN69" s="43">
        <v>2.6969629999999998E-6</v>
      </c>
      <c r="ACO69" s="43">
        <v>1.2850039000000001E-5</v>
      </c>
      <c r="ACP69" s="43">
        <v>4.2739993999999998E-5</v>
      </c>
      <c r="ACQ69" s="43">
        <v>1.2657384E-4</v>
      </c>
      <c r="ACR69" s="43">
        <v>3.4239338000000003E-4</v>
      </c>
      <c r="ACS69" s="43">
        <v>9.3241606000000002E-4</v>
      </c>
      <c r="ACT69" s="43">
        <v>2.7215466999999998E-3</v>
      </c>
      <c r="ACU69" s="43">
        <v>8.3203979999999997E-3</v>
      </c>
      <c r="ACV69" s="43">
        <v>1.7899341999999999E-2</v>
      </c>
      <c r="ACW69" s="43">
        <v>3.336919E-2</v>
      </c>
      <c r="ACX69" s="43">
        <v>5.7652589999999997E-2</v>
      </c>
      <c r="ACY69" s="43">
        <v>7.3616914000000006E-2</v>
      </c>
      <c r="ACZ69" s="43">
        <v>6.7334740000000004E-2</v>
      </c>
      <c r="ADA69" s="43">
        <v>5.3232513000000002E-2</v>
      </c>
      <c r="ADB69" s="43">
        <v>3.4789870000000001E-2</v>
      </c>
      <c r="ADC69" s="43">
        <v>2.6046053999999999E-2</v>
      </c>
      <c r="ADD69" s="43">
        <v>2.2115352000000001E-2</v>
      </c>
      <c r="ADE69" s="43">
        <v>2.4479722999999998E-2</v>
      </c>
      <c r="ADF69" s="43">
        <v>2.8177767999999999E-2</v>
      </c>
      <c r="ADG69" s="43">
        <v>3.2291149999999998E-2</v>
      </c>
      <c r="ADH69" s="43">
        <v>3.5225513999999999E-2</v>
      </c>
      <c r="ADI69" s="43">
        <v>3.7469969999999998E-2</v>
      </c>
      <c r="ADJ69" s="43">
        <v>3.8055840000000001E-2</v>
      </c>
      <c r="ADK69" s="43">
        <v>3.6942950000000002E-2</v>
      </c>
      <c r="ADL69" s="43">
        <v>3.3194736000000002E-2</v>
      </c>
      <c r="ADM69" s="43">
        <v>2.9588633999999999E-2</v>
      </c>
      <c r="ADN69" s="43">
        <v>2.6044642999999999E-2</v>
      </c>
      <c r="ADO69" s="43">
        <v>2.271546E-2</v>
      </c>
      <c r="ADP69" s="43">
        <v>1.9187953000000001E-2</v>
      </c>
      <c r="ADQ69" s="43">
        <v>1.4243653E-2</v>
      </c>
      <c r="ADR69" s="43">
        <v>1.3164557E-2</v>
      </c>
      <c r="ADS69" s="43">
        <v>1.7315896000000001E-2</v>
      </c>
      <c r="ADT69" s="43">
        <v>2.4123222999999999E-2</v>
      </c>
      <c r="ADU69" s="43">
        <v>2.9415554999999999E-2</v>
      </c>
      <c r="ADV69" s="43">
        <v>3.1678789999999998E-2</v>
      </c>
      <c r="ADW69" s="43">
        <v>3.0404436999999999E-2</v>
      </c>
      <c r="ADX69" s="43">
        <v>2.3729627999999999E-2</v>
      </c>
      <c r="ADY69" s="43">
        <v>1.5990058000000001E-2</v>
      </c>
      <c r="ADZ69" s="43">
        <v>9.4375440000000008E-3</v>
      </c>
      <c r="AEA69" s="28"/>
      <c r="AEB69" s="29">
        <f t="shared" si="2392"/>
        <v>2.9030206000000002E-4</v>
      </c>
      <c r="AEC69" s="29">
        <f t="shared" si="2392"/>
        <v>1.7163028999999999E-3</v>
      </c>
      <c r="AED69" s="29">
        <f t="shared" si="2392"/>
        <v>0.10434347400000001</v>
      </c>
      <c r="AEE69" s="29">
        <f t="shared" si="2392"/>
        <v>3.8201860000000002E-3</v>
      </c>
      <c r="AEF69" s="29">
        <f t="shared" si="2392"/>
        <v>4.6691662000000002E-4</v>
      </c>
      <c r="AEG69" s="29">
        <f t="shared" si="2392"/>
        <v>8.8961759999999998E-4</v>
      </c>
      <c r="AEH69" s="29">
        <f t="shared" si="2392"/>
        <v>7.3470104999999995E-4</v>
      </c>
      <c r="AEI69" s="29">
        <f t="shared" si="2392"/>
        <v>2.5437592E-4</v>
      </c>
      <c r="AEJ69" s="29">
        <f t="shared" si="2392"/>
        <v>1.4432062E-5</v>
      </c>
      <c r="AEK69" s="29">
        <f t="shared" si="2392"/>
        <v>7.0665890000000004E-7</v>
      </c>
      <c r="AEL69" s="29">
        <f t="shared" si="2393"/>
        <v>1.7852666000000001E-6</v>
      </c>
      <c r="AEM69" s="29">
        <f t="shared" si="2393"/>
        <v>1.0236763999999999E-4</v>
      </c>
      <c r="AEN69" s="29">
        <f t="shared" si="2393"/>
        <v>2.0675778E-3</v>
      </c>
      <c r="AEO69" s="29">
        <f t="shared" si="2393"/>
        <v>5.3652516999999997E-2</v>
      </c>
      <c r="AEP69" s="29">
        <f t="shared" si="2393"/>
        <v>2.0122500000000001E-2</v>
      </c>
      <c r="AEQ69" s="29">
        <f t="shared" si="2393"/>
        <v>4.6747200000000003E-3</v>
      </c>
      <c r="AER69" s="29">
        <f t="shared" si="2393"/>
        <v>8.1373670000000004E-4</v>
      </c>
      <c r="AES69" s="29">
        <f t="shared" si="2393"/>
        <v>1.4641001999999999E-3</v>
      </c>
      <c r="AET69" s="29">
        <f t="shared" si="2393"/>
        <v>2.2698715000000001E-2</v>
      </c>
      <c r="AEU69" s="29">
        <f t="shared" si="2393"/>
        <v>9.4375440000000008E-3</v>
      </c>
      <c r="AEV69" s="10"/>
      <c r="AEW69" s="51">
        <f t="shared" si="2337"/>
        <v>1.1378328923875001E-2</v>
      </c>
      <c r="AEX69" s="51" t="str">
        <f t="shared" si="2394"/>
        <v/>
      </c>
      <c r="AEY69" s="51" t="str">
        <f t="shared" si="2394"/>
        <v/>
      </c>
      <c r="AEZ69" s="51" t="str">
        <f t="shared" si="2394"/>
        <v/>
      </c>
      <c r="AFA69" s="10"/>
      <c r="AFB69" s="11">
        <v>61</v>
      </c>
      <c r="AFC69" s="43">
        <v>0</v>
      </c>
      <c r="AFD69" s="43">
        <v>5.9875770000000001E-16</v>
      </c>
      <c r="AFE69" s="43">
        <v>2.2129954999999999E-15</v>
      </c>
      <c r="AFF69" s="43">
        <v>5.7299719999999999E-15</v>
      </c>
      <c r="AFG69" s="43">
        <v>1.2848885000000001E-14</v>
      </c>
      <c r="AFH69" s="43">
        <v>2.6509851E-14</v>
      </c>
      <c r="AFI69" s="43">
        <v>5.1700691999999998E-14</v>
      </c>
      <c r="AFJ69" s="43">
        <v>9.6714009999999996E-14</v>
      </c>
      <c r="AFK69" s="43">
        <v>1.7563732E-13</v>
      </c>
      <c r="AFL69" s="43">
        <v>3.1302645999999999E-13</v>
      </c>
      <c r="AFM69" s="43">
        <v>5.5091835999999998E-13</v>
      </c>
      <c r="AFN69" s="43">
        <v>9.6129689999999998E-13</v>
      </c>
      <c r="AFO69" s="43">
        <v>1.6643836999999999E-12</v>
      </c>
      <c r="AFP69" s="43">
        <v>2.8569152E-12</v>
      </c>
      <c r="AFQ69" s="43">
        <v>4.8587260000000004E-12</v>
      </c>
      <c r="AFR69" s="43">
        <v>8.1826525000000007E-12</v>
      </c>
      <c r="AFS69" s="43">
        <v>1.36506735E-11</v>
      </c>
      <c r="AFT69" s="43">
        <v>2.2552937000000001E-11</v>
      </c>
      <c r="AFU69" s="43">
        <v>3.6888539999999999E-11</v>
      </c>
      <c r="AFV69" s="43">
        <v>5.9695760000000006E-11</v>
      </c>
      <c r="AFW69" s="43">
        <v>9.5587819999999998E-11</v>
      </c>
      <c r="AFX69" s="43">
        <v>1.5184258000000001E-10</v>
      </c>
      <c r="AFY69" s="43">
        <v>2.3961044000000001E-10</v>
      </c>
      <c r="AFZ69" s="43">
        <v>3.750159E-10</v>
      </c>
      <c r="AGA69" s="43">
        <v>5.8271870000000003E-10</v>
      </c>
      <c r="AGB69" s="43">
        <v>9.0060814000000004E-10</v>
      </c>
      <c r="AGC69" s="43">
        <v>1.3871169999999999E-9</v>
      </c>
      <c r="AGD69" s="43">
        <v>2.1311557000000002E-9</v>
      </c>
      <c r="AGE69" s="43">
        <v>3.2667020000000001E-9</v>
      </c>
      <c r="AGF69" s="43">
        <v>4.9889009999999999E-9</v>
      </c>
      <c r="AGG69" s="43">
        <v>7.5776709999999994E-9</v>
      </c>
      <c r="AGH69" s="43">
        <v>1.1430493E-8</v>
      </c>
      <c r="AGI69" s="43">
        <v>1.7113479E-8</v>
      </c>
      <c r="AGJ69" s="43">
        <v>2.5393002999999999E-8</v>
      </c>
      <c r="AGK69" s="43">
        <v>3.7295424999999997E-8</v>
      </c>
      <c r="AGL69" s="43">
        <v>5.4159795000000001E-8</v>
      </c>
      <c r="AGM69" s="43">
        <v>7.7696569999999999E-8</v>
      </c>
      <c r="AGN69" s="43">
        <v>1.100734E-7</v>
      </c>
      <c r="AGO69" s="43">
        <v>1.5260818E-7</v>
      </c>
      <c r="AGP69" s="43">
        <v>2.0533236000000001E-7</v>
      </c>
      <c r="AGQ69" s="43">
        <v>0</v>
      </c>
      <c r="AGR69" s="43">
        <v>5.5758325999999999E-16</v>
      </c>
      <c r="AGS69" s="43">
        <v>2.0247002999999999E-15</v>
      </c>
      <c r="AGT69" s="43">
        <v>5.2127140000000003E-15</v>
      </c>
      <c r="AGU69" s="43">
        <v>1.1808542999999999E-14</v>
      </c>
      <c r="AGV69" s="43">
        <v>2.5030941999999999E-14</v>
      </c>
      <c r="AGW69" s="43">
        <v>5.1028069999999999E-14</v>
      </c>
      <c r="AGX69" s="43">
        <v>1.01450464E-13</v>
      </c>
      <c r="AGY69" s="43">
        <v>1.9697664000000001E-13</v>
      </c>
      <c r="AGZ69" s="43">
        <v>3.7249291999999999E-13</v>
      </c>
      <c r="AHA69" s="43">
        <v>6.8542382999999995E-13</v>
      </c>
      <c r="AHB69" s="43">
        <v>1.2293395E-12</v>
      </c>
      <c r="AHC69" s="43">
        <v>2.1609537000000001E-12</v>
      </c>
      <c r="AHD69" s="43">
        <v>3.7410619999999998E-12</v>
      </c>
      <c r="AHE69" s="43">
        <v>6.3982525999999996E-12</v>
      </c>
      <c r="AHF69" s="43">
        <v>1.0835165000000001E-11</v>
      </c>
      <c r="AHG69" s="43">
        <v>1.8204510000000002E-11</v>
      </c>
      <c r="AHH69" s="43">
        <v>3.0369557999999998E-11</v>
      </c>
      <c r="AHI69" s="43">
        <v>5.0413200000000003E-11</v>
      </c>
      <c r="AHJ69" s="43">
        <v>8.3547043999999998E-11</v>
      </c>
      <c r="AHK69" s="43">
        <v>1.3835082999999999E-10</v>
      </c>
      <c r="AHL69" s="43">
        <v>2.2963428E-10</v>
      </c>
      <c r="AHM69" s="43">
        <v>3.8181777000000002E-10</v>
      </c>
      <c r="AHN69" s="43">
        <v>6.3086086000000004E-10</v>
      </c>
      <c r="AHO69" s="43">
        <v>1.0273626000000001E-9</v>
      </c>
      <c r="AHP69" s="43">
        <v>1.6444762999999999E-9</v>
      </c>
      <c r="AHQ69" s="43">
        <v>2.5881196999999999E-9</v>
      </c>
      <c r="AHR69" s="43">
        <v>4.0232074999999998E-9</v>
      </c>
      <c r="AHS69" s="43">
        <v>6.1996252999999998E-9</v>
      </c>
      <c r="AHT69" s="43">
        <v>9.4909869999999996E-9</v>
      </c>
      <c r="AHU69" s="43">
        <v>1.444756E-8</v>
      </c>
      <c r="AHV69" s="43">
        <v>2.1890400000000001E-8</v>
      </c>
      <c r="AHW69" s="43">
        <v>3.3016465999999999E-8</v>
      </c>
      <c r="AHX69" s="43">
        <v>4.9601060000000001E-8</v>
      </c>
      <c r="AHY69" s="43">
        <v>7.4234680000000007E-8</v>
      </c>
      <c r="AHZ69" s="43">
        <v>1.10632925E-7</v>
      </c>
      <c r="AIA69" s="43">
        <v>1.6395393E-7</v>
      </c>
      <c r="AIB69" s="43">
        <v>2.4086622999999999E-7</v>
      </c>
      <c r="AIC69" s="43">
        <v>3.483942E-7</v>
      </c>
      <c r="AID69" s="43">
        <v>4.8496270000000002E-7</v>
      </c>
      <c r="AIE69" s="43">
        <v>0</v>
      </c>
      <c r="AIF69" s="43">
        <v>8.1038589999999999E-16</v>
      </c>
      <c r="AIG69" s="43">
        <v>2.9583612E-15</v>
      </c>
      <c r="AIH69" s="43">
        <v>7.6408409999999996E-15</v>
      </c>
      <c r="AII69" s="43">
        <v>1.7261664000000001E-14</v>
      </c>
      <c r="AIJ69" s="43">
        <v>3.6211417000000002E-14</v>
      </c>
      <c r="AIK69" s="43">
        <v>7.2462399999999998E-14</v>
      </c>
      <c r="AIL69" s="43">
        <v>1.4045376999999999E-13</v>
      </c>
      <c r="AIM69" s="43">
        <v>2.6587816999999999E-13</v>
      </c>
      <c r="AIN69" s="43">
        <v>4.9317933999999997E-13</v>
      </c>
      <c r="AIO69" s="43">
        <v>9.0083393E-13</v>
      </c>
      <c r="AIP69" s="43">
        <v>1.6254961000000001E-12</v>
      </c>
      <c r="AIQ69" s="43">
        <v>2.8965080999999999E-12</v>
      </c>
      <c r="AIR69" s="43">
        <v>5.0976115999999998E-12</v>
      </c>
      <c r="AIS69" s="43">
        <v>8.8658759999999999E-12</v>
      </c>
      <c r="AIT69" s="43">
        <v>1.5249551999999999E-11</v>
      </c>
      <c r="AIU69" s="43">
        <v>2.5957797999999999E-11</v>
      </c>
      <c r="AIV69" s="43">
        <v>4.3712061999999998E-11</v>
      </c>
      <c r="AIW69" s="43">
        <v>7.2678133999999997E-11</v>
      </c>
      <c r="AIX69" s="43">
        <v>1.1858854000000001E-10</v>
      </c>
      <c r="AIY69" s="43">
        <v>1.9036066E-10</v>
      </c>
      <c r="AIZ69" s="43">
        <v>3.0161587E-10</v>
      </c>
      <c r="AJA69" s="43">
        <v>4.7431319999999997E-10</v>
      </c>
      <c r="AJB69" s="43">
        <v>7.4536293999999996E-10</v>
      </c>
      <c r="AJC69" s="43">
        <v>1.1796335000000001E-9</v>
      </c>
      <c r="AJD69" s="43">
        <v>1.8741776999999999E-9</v>
      </c>
      <c r="AJE69" s="43">
        <v>2.9739124000000001E-9</v>
      </c>
      <c r="AJF69" s="43">
        <v>4.6981675999999998E-9</v>
      </c>
      <c r="AJG69" s="43">
        <v>7.3773059999999996E-9</v>
      </c>
      <c r="AJH69" s="43">
        <v>1.1503623999999999E-8</v>
      </c>
      <c r="AJI69" s="43">
        <v>1.7807006E-8</v>
      </c>
      <c r="AJJ69" s="43">
        <v>2.7363220999999999E-8</v>
      </c>
      <c r="AJK69" s="43">
        <v>4.1749654000000002E-8</v>
      </c>
      <c r="AJL69" s="43">
        <v>6.3265860000000001E-8</v>
      </c>
      <c r="AJM69" s="43">
        <v>9.5227556000000002E-8</v>
      </c>
      <c r="AJN69" s="43">
        <v>1.4102407E-7</v>
      </c>
      <c r="AJO69" s="43">
        <v>2.0413754E-7</v>
      </c>
      <c r="AJP69" s="43">
        <v>2.8726427000000002E-7</v>
      </c>
      <c r="AJQ69" s="43">
        <v>3.8778196999999999E-7</v>
      </c>
      <c r="AJR69" s="43">
        <v>5.0731510000000003E-7</v>
      </c>
      <c r="AJS69" s="43">
        <v>0</v>
      </c>
      <c r="AJT69" s="43">
        <v>1.9588474999999999E-15</v>
      </c>
      <c r="AJU69" s="43">
        <v>7.2404369999999995E-15</v>
      </c>
      <c r="AJV69" s="43">
        <v>1.8931711999999999E-14</v>
      </c>
      <c r="AJW69" s="43">
        <v>4.3357369999999998E-14</v>
      </c>
      <c r="AJX69" s="43">
        <v>9.1993289999999996E-14</v>
      </c>
      <c r="AJY69" s="43">
        <v>1.8520315999999999E-13</v>
      </c>
      <c r="AJZ69" s="43">
        <v>3.5879828E-13</v>
      </c>
      <c r="AKA69" s="43">
        <v>6.7408500000000005E-13</v>
      </c>
      <c r="AKB69" s="43">
        <v>1.2365984999999999E-12</v>
      </c>
      <c r="AKC69" s="43">
        <v>2.2269581999999998E-12</v>
      </c>
      <c r="AKD69" s="43">
        <v>3.9549457000000002E-12</v>
      </c>
      <c r="AKE69" s="43">
        <v>6.9504249999999998E-12</v>
      </c>
      <c r="AKF69" s="43">
        <v>1.2115113000000001E-11</v>
      </c>
      <c r="AKG69" s="43">
        <v>2.0981527000000001E-11</v>
      </c>
      <c r="AKH69" s="43">
        <v>3.6149334000000003E-11</v>
      </c>
      <c r="AKI69" s="43">
        <v>6.2022006000000004E-11</v>
      </c>
      <c r="AKJ69" s="43">
        <v>1.06125456E-10</v>
      </c>
      <c r="AKK69" s="43">
        <v>1.8134584999999999E-10</v>
      </c>
      <c r="AKL69" s="43">
        <v>3.0865324000000002E-10</v>
      </c>
      <c r="AKM69" s="43">
        <v>5.1959870000000005E-10</v>
      </c>
      <c r="AKN69" s="43">
        <v>8.5985470000000003E-10</v>
      </c>
      <c r="AKO69" s="43">
        <v>1.3974044999999999E-9</v>
      </c>
      <c r="AKP69" s="43">
        <v>2.2352602000000001E-9</v>
      </c>
      <c r="AKQ69" s="43">
        <v>3.5337502000000002E-9</v>
      </c>
      <c r="AKR69" s="43">
        <v>5.5456105999999996E-9</v>
      </c>
      <c r="AKS69" s="43">
        <v>8.6598599999999995E-9</v>
      </c>
      <c r="AKT69" s="43">
        <v>1.3473055E-8</v>
      </c>
      <c r="AKU69" s="43">
        <v>2.0909807000000001E-8</v>
      </c>
      <c r="AKV69" s="43">
        <v>3.2413569999999997E-8</v>
      </c>
      <c r="AKW69" s="43">
        <v>5.0250740000000001E-8</v>
      </c>
      <c r="AKX69" s="43">
        <v>7.7990606E-8</v>
      </c>
      <c r="AKY69" s="43">
        <v>1.2125627999999999E-7</v>
      </c>
      <c r="AKZ69" s="43">
        <v>1.8884843E-7</v>
      </c>
      <c r="ALA69" s="43">
        <v>2.9429360000000001E-7</v>
      </c>
      <c r="ALB69" s="43">
        <v>4.5692030000000002E-7</v>
      </c>
      <c r="ALC69" s="43">
        <v>6.9976000000000001E-7</v>
      </c>
      <c r="ALD69" s="43">
        <v>1.0465423E-6</v>
      </c>
      <c r="ALE69" s="43">
        <v>1.521432E-6</v>
      </c>
      <c r="ALF69" s="43">
        <v>2.1239972999999999E-6</v>
      </c>
      <c r="ALG69" s="43">
        <v>0</v>
      </c>
      <c r="ALH69" s="43">
        <v>2.1169756999999999E-15</v>
      </c>
      <c r="ALI69" s="43">
        <v>7.7738430000000004E-15</v>
      </c>
      <c r="ALJ69" s="43">
        <v>2.0110331999999999E-14</v>
      </c>
      <c r="ALK69" s="43">
        <v>4.5229500000000002E-14</v>
      </c>
      <c r="ALL69" s="43">
        <v>9.4605875999999998E-14</v>
      </c>
      <c r="ALM69" s="43">
        <v>1.8929757000000001E-13</v>
      </c>
      <c r="ALN69" s="43">
        <v>3.6735735E-13</v>
      </c>
      <c r="ALO69" s="43">
        <v>7.0118504000000005E-13</v>
      </c>
      <c r="ALP69" s="43">
        <v>1.3211738999999999E-12</v>
      </c>
      <c r="ALQ69" s="43">
        <v>2.4553700999999999E-12</v>
      </c>
      <c r="ALR69" s="43">
        <v>4.5010276000000001E-12</v>
      </c>
      <c r="ALS69" s="43">
        <v>8.1497664999999999E-12</v>
      </c>
      <c r="ALT69" s="43">
        <v>1.4602661000000001E-11</v>
      </c>
      <c r="ALU69" s="43">
        <v>2.5940985E-11</v>
      </c>
      <c r="ALV69" s="43">
        <v>4.5335220000000002E-11</v>
      </c>
      <c r="ALW69" s="43">
        <v>7.7613777000000006E-11</v>
      </c>
      <c r="ALX69" s="43">
        <v>1.3032321999999999E-10</v>
      </c>
      <c r="ALY69" s="43">
        <v>2.1466116000000001E-10</v>
      </c>
      <c r="ALZ69" s="43">
        <v>3.4892779999999997E-10</v>
      </c>
      <c r="AMA69" s="43">
        <v>5.6755134000000004E-10</v>
      </c>
      <c r="AMB69" s="43">
        <v>9.2837793000000004E-10</v>
      </c>
      <c r="AMC69" s="43">
        <v>1.5254872E-9</v>
      </c>
      <c r="AMD69" s="43">
        <v>2.5021292000000001E-9</v>
      </c>
      <c r="AME69" s="43">
        <v>4.0809613000000004E-9</v>
      </c>
      <c r="AMF69" s="43">
        <v>6.6053300000000004E-9</v>
      </c>
      <c r="AMG69" s="43">
        <v>1.0603725E-8</v>
      </c>
      <c r="AMH69" s="43">
        <v>1.6889077000000001E-8</v>
      </c>
      <c r="AMI69" s="43">
        <v>2.6712483E-8</v>
      </c>
      <c r="AMJ69" s="43">
        <v>4.2001759999999997E-8</v>
      </c>
      <c r="AMK69" s="43">
        <v>6.5726930000000001E-8</v>
      </c>
      <c r="AML69" s="43">
        <v>1.0133121E-7</v>
      </c>
      <c r="AMM69" s="43">
        <v>1.5318344999999999E-7</v>
      </c>
      <c r="AMN69" s="43">
        <v>2.2690060000000001E-7</v>
      </c>
      <c r="AMO69" s="43">
        <v>3.3223495000000001E-7</v>
      </c>
      <c r="AMP69" s="43">
        <v>4.8251369999999997E-7</v>
      </c>
      <c r="AMQ69" s="43">
        <v>7.0241590000000002E-7</v>
      </c>
      <c r="AMR69" s="43">
        <v>1.0191894E-6</v>
      </c>
      <c r="AMS69" s="43">
        <v>1.4549244E-6</v>
      </c>
      <c r="AMT69" s="43">
        <v>1.9890665000000002E-6</v>
      </c>
      <c r="AMU69" s="43">
        <v>0</v>
      </c>
      <c r="AMV69" s="43">
        <v>9.0769770000000008E-15</v>
      </c>
      <c r="AMW69" s="43">
        <v>3.3832467999999997E-14</v>
      </c>
      <c r="AMX69" s="43">
        <v>8.9001370000000005E-14</v>
      </c>
      <c r="AMY69" s="43">
        <v>2.0439819999999999E-13</v>
      </c>
      <c r="AMZ69" s="43">
        <v>4.3454190000000002E-13</v>
      </c>
      <c r="ANA69" s="43">
        <v>8.791835E-13</v>
      </c>
      <c r="ANB69" s="43">
        <v>1.71763E-12</v>
      </c>
      <c r="ANC69" s="43">
        <v>3.2713493000000002E-12</v>
      </c>
      <c r="AND69" s="43">
        <v>6.1226279999999998E-12</v>
      </c>
      <c r="ANE69" s="43">
        <v>1.1316112000000001E-11</v>
      </c>
      <c r="ANF69" s="43">
        <v>2.0713553999999999E-11</v>
      </c>
      <c r="ANG69" s="43">
        <v>3.7609696999999999E-11</v>
      </c>
      <c r="ANH69" s="43">
        <v>6.7777829999999999E-11</v>
      </c>
      <c r="ANI69" s="43">
        <v>1.2117636000000001E-10</v>
      </c>
      <c r="ANJ69" s="43">
        <v>2.1447815999999999E-10</v>
      </c>
      <c r="ANK69" s="43">
        <v>3.7390076999999999E-10</v>
      </c>
      <c r="ANL69" s="43">
        <v>6.3894405999999996E-10</v>
      </c>
      <c r="ANM69" s="43">
        <v>1.0674456999999999E-9</v>
      </c>
      <c r="ANN69" s="43">
        <v>1.7459770000000001E-9</v>
      </c>
      <c r="ANO69" s="43">
        <v>2.8063971000000001E-9</v>
      </c>
      <c r="ANP69" s="43">
        <v>4.4570076999999998E-9</v>
      </c>
      <c r="ANQ69" s="43">
        <v>7.0285790000000002E-9</v>
      </c>
      <c r="ANR69" s="43">
        <v>1.1028735000000001E-8</v>
      </c>
      <c r="ANS69" s="43">
        <v>1.7245146E-8</v>
      </c>
      <c r="ANT69" s="43">
        <v>2.6908896E-8</v>
      </c>
      <c r="ANU69" s="43">
        <v>4.1952559999999997E-8</v>
      </c>
      <c r="ANV69" s="43">
        <v>6.5401230000000005E-8</v>
      </c>
      <c r="ANW69" s="43">
        <v>1.0195569E-7</v>
      </c>
      <c r="ANX69" s="43">
        <v>1.5880380000000001E-7</v>
      </c>
      <c r="ANY69" s="43">
        <v>2.4663316000000001E-7</v>
      </c>
      <c r="ANZ69" s="43">
        <v>3.8003292999999998E-7</v>
      </c>
      <c r="AOA69" s="43">
        <v>5.7522925000000003E-7</v>
      </c>
      <c r="AOB69" s="43">
        <v>8.4729060000000002E-7</v>
      </c>
      <c r="AOC69" s="43">
        <v>1.2068771999999999E-6</v>
      </c>
      <c r="AOD69" s="43">
        <v>1.6628411E-6</v>
      </c>
      <c r="AOE69" s="43">
        <v>2.2220531E-6</v>
      </c>
      <c r="AOF69" s="43">
        <v>2.9289947000000001E-6</v>
      </c>
      <c r="AOG69" s="43">
        <v>3.8204589999999996E-6</v>
      </c>
      <c r="AOH69" s="43">
        <v>4.9235329999999998E-6</v>
      </c>
      <c r="AOI69" s="43">
        <v>0</v>
      </c>
      <c r="AOJ69" s="43">
        <v>1.33916764E-14</v>
      </c>
      <c r="AOK69" s="43">
        <v>4.8997026999999998E-14</v>
      </c>
      <c r="AOL69" s="43">
        <v>1.2620343999999999E-13</v>
      </c>
      <c r="AOM69" s="43">
        <v>2.8529943000000002E-13</v>
      </c>
      <c r="AON69" s="43">
        <v>6.0402340000000003E-13</v>
      </c>
      <c r="AOO69" s="43">
        <v>1.2276775999999999E-12</v>
      </c>
      <c r="AOP69" s="43">
        <v>2.4198314999999999E-12</v>
      </c>
      <c r="AOQ69" s="43">
        <v>4.6524386000000003E-12</v>
      </c>
      <c r="AOR69" s="43">
        <v>8.7620529999999999E-12</v>
      </c>
      <c r="AOS69" s="43">
        <v>1.6222544000000002E-11</v>
      </c>
      <c r="AOT69" s="43">
        <v>2.9606032999999999E-11</v>
      </c>
      <c r="AOU69" s="43">
        <v>5.2829085000000002E-11</v>
      </c>
      <c r="AOV69" s="43">
        <v>9.1772450000000002E-11</v>
      </c>
      <c r="AOW69" s="43">
        <v>1.5519949999999999E-10</v>
      </c>
      <c r="AOX69" s="43">
        <v>2.5697178000000001E-10</v>
      </c>
      <c r="AOY69" s="43">
        <v>4.2265233000000002E-10</v>
      </c>
      <c r="AOZ69" s="43">
        <v>6.9887939999999998E-10</v>
      </c>
      <c r="APA69" s="43">
        <v>1.1666630999999999E-9</v>
      </c>
      <c r="APB69" s="43">
        <v>1.9587375999999999E-9</v>
      </c>
      <c r="APC69" s="43">
        <v>3.2862792000000001E-9</v>
      </c>
      <c r="APD69" s="43">
        <v>5.482971E-9</v>
      </c>
      <c r="APE69" s="43">
        <v>9.0763460000000008E-9</v>
      </c>
      <c r="APF69" s="43">
        <v>1.4902856000000002E-8</v>
      </c>
      <c r="APG69" s="43">
        <v>2.42871E-8</v>
      </c>
      <c r="APH69" s="43">
        <v>3.9324290000000002E-8</v>
      </c>
      <c r="API69" s="43">
        <v>6.3307079999999998E-8</v>
      </c>
      <c r="APJ69" s="43">
        <v>9.9941999999999996E-8</v>
      </c>
      <c r="APK69" s="43">
        <v>1.5391971E-7</v>
      </c>
      <c r="APL69" s="43">
        <v>2.314236E-7</v>
      </c>
      <c r="APM69" s="43">
        <v>3.3964743999999998E-7</v>
      </c>
      <c r="APN69" s="43">
        <v>4.9117624999999998E-7</v>
      </c>
      <c r="APO69" s="43">
        <v>7.0711630000000002E-7</v>
      </c>
      <c r="APP69" s="43">
        <v>1.0242439000000001E-6</v>
      </c>
      <c r="APQ69" s="43">
        <v>1.5179959000000001E-6</v>
      </c>
      <c r="APR69" s="43">
        <v>2.3162062999999999E-6</v>
      </c>
      <c r="APS69" s="43">
        <v>3.5594510000000001E-6</v>
      </c>
      <c r="APT69" s="43">
        <v>5.3437951999999999E-6</v>
      </c>
      <c r="APU69" s="43">
        <v>7.7075030000000002E-6</v>
      </c>
      <c r="APV69" s="43">
        <v>1.0561244E-5</v>
      </c>
      <c r="APW69" s="43">
        <v>0</v>
      </c>
      <c r="APX69" s="43">
        <v>6.2878130000000002E-14</v>
      </c>
      <c r="APY69" s="43">
        <v>2.3695719999999998E-13</v>
      </c>
      <c r="APZ69" s="43">
        <v>6.2125749999999999E-13</v>
      </c>
      <c r="AQA69" s="43">
        <v>1.4156146000000001E-12</v>
      </c>
      <c r="AQB69" s="43">
        <v>2.9928340000000002E-12</v>
      </c>
      <c r="AQC69" s="43">
        <v>6.0425939999999999E-12</v>
      </c>
      <c r="AQD69" s="43">
        <v>1.1845353000000001E-11</v>
      </c>
      <c r="AQE69" s="43">
        <v>2.2720238999999999E-11</v>
      </c>
      <c r="AQF69" s="43">
        <v>4.2853340000000002E-11</v>
      </c>
      <c r="AQG69" s="43">
        <v>7.9704450000000003E-11</v>
      </c>
      <c r="AQH69" s="43">
        <v>1.4635281999999999E-10</v>
      </c>
      <c r="AQI69" s="43">
        <v>2.6497625999999999E-10</v>
      </c>
      <c r="AQJ69" s="43">
        <v>4.7117004999999995E-10</v>
      </c>
      <c r="AQK69" s="43">
        <v>8.1928340000000004E-10</v>
      </c>
      <c r="AQL69" s="43">
        <v>1.3936124000000001E-9</v>
      </c>
      <c r="AQM69" s="43">
        <v>2.3251578E-9</v>
      </c>
      <c r="AQN69" s="43">
        <v>3.8162495000000002E-9</v>
      </c>
      <c r="AQO69" s="43">
        <v>6.1972506999999997E-9</v>
      </c>
      <c r="AQP69" s="43">
        <v>9.9974120000000008E-9</v>
      </c>
      <c r="AQQ69" s="43">
        <v>1.6065674999999999E-8</v>
      </c>
      <c r="AQR69" s="43">
        <v>2.5768262E-8</v>
      </c>
      <c r="AQS69" s="43">
        <v>4.1327160000000001E-8</v>
      </c>
      <c r="AQT69" s="43">
        <v>6.6361565000000006E-8</v>
      </c>
      <c r="AQU69" s="43">
        <v>1.0675987E-7</v>
      </c>
      <c r="AQV69" s="43">
        <v>1.7202956E-7</v>
      </c>
      <c r="AQW69" s="43">
        <v>2.7686385999999998E-7</v>
      </c>
      <c r="AQX69" s="43">
        <v>4.434407E-7</v>
      </c>
      <c r="AQY69" s="43">
        <v>7.0039040000000001E-7</v>
      </c>
      <c r="AQZ69" s="43">
        <v>1.0815602E-6</v>
      </c>
      <c r="ARA69" s="43">
        <v>1.6235434000000001E-6</v>
      </c>
      <c r="ARB69" s="43">
        <v>2.3691138999999999E-6</v>
      </c>
      <c r="ARC69" s="43">
        <v>3.3749068000000002E-6</v>
      </c>
      <c r="ARD69" s="43">
        <v>4.7196009999999999E-6</v>
      </c>
      <c r="ARE69" s="43">
        <v>6.5616190000000003E-6</v>
      </c>
      <c r="ARF69" s="43">
        <v>9.1140054999999995E-6</v>
      </c>
      <c r="ARG69" s="43">
        <v>1.2644534E-5</v>
      </c>
      <c r="ARH69" s="43">
        <v>1.7432672E-5</v>
      </c>
      <c r="ARI69" s="43">
        <v>2.3653087E-5</v>
      </c>
      <c r="ARJ69" s="43">
        <v>3.1171075999999998E-5</v>
      </c>
      <c r="ARK69" s="43">
        <v>0</v>
      </c>
      <c r="ARL69" s="43">
        <v>7.9978376000000006E-14</v>
      </c>
      <c r="ARM69" s="43">
        <v>2.9981378000000001E-13</v>
      </c>
      <c r="ARN69" s="43">
        <v>7.8997665000000002E-13</v>
      </c>
      <c r="ARO69" s="43">
        <v>1.8153618999999999E-12</v>
      </c>
      <c r="ARP69" s="43">
        <v>3.8667285999999996E-12</v>
      </c>
      <c r="ARQ69" s="43">
        <v>7.8388070000000001E-12</v>
      </c>
      <c r="ARR69" s="43">
        <v>1.5343175E-11</v>
      </c>
      <c r="ARS69" s="43">
        <v>2.9250049999999999E-11</v>
      </c>
      <c r="ART69" s="43">
        <v>5.4203732E-11</v>
      </c>
      <c r="ARU69" s="43">
        <v>9.7578269999999997E-11</v>
      </c>
      <c r="ARV69" s="43">
        <v>1.7207872999999999E-10</v>
      </c>
      <c r="ARW69" s="43">
        <v>2.9882027000000002E-10</v>
      </c>
      <c r="ARX69" s="43">
        <v>5.1494630000000003E-10</v>
      </c>
      <c r="ARY69" s="43">
        <v>8.8977230000000003E-10</v>
      </c>
      <c r="ARZ69" s="43">
        <v>1.5388253999999999E-9</v>
      </c>
      <c r="ASA69" s="43">
        <v>2.6475859999999999E-9</v>
      </c>
      <c r="ASB69" s="43">
        <v>4.5123749999999997E-9</v>
      </c>
      <c r="ASC69" s="43">
        <v>7.6076049999999992E-9</v>
      </c>
      <c r="ASD69" s="43">
        <v>1.2693609E-8</v>
      </c>
      <c r="ASE69" s="43">
        <v>2.1001615000000001E-8</v>
      </c>
      <c r="ASF69" s="43">
        <v>3.4550339999999998E-8</v>
      </c>
      <c r="ASG69" s="43">
        <v>5.6652919999999999E-8</v>
      </c>
      <c r="ASH69" s="43">
        <v>9.1429390000000003E-8</v>
      </c>
      <c r="ASI69" s="43">
        <v>1.443627E-7</v>
      </c>
      <c r="ASJ69" s="43">
        <v>2.2292761000000001E-7</v>
      </c>
      <c r="ASK69" s="43">
        <v>3.3600019999999998E-7</v>
      </c>
      <c r="ASL69" s="43">
        <v>4.9853303999999997E-7</v>
      </c>
      <c r="ASM69" s="43">
        <v>7.3662019999999997E-7</v>
      </c>
      <c r="ASN69" s="43">
        <v>1.0964533999999999E-6</v>
      </c>
      <c r="ASO69" s="43">
        <v>1.6721895000000001E-6</v>
      </c>
      <c r="ASP69" s="43">
        <v>2.6033755999999999E-6</v>
      </c>
      <c r="ASQ69" s="43">
        <v>4.0607255999999996E-6</v>
      </c>
      <c r="ASR69" s="43">
        <v>6.2925850000000003E-6</v>
      </c>
      <c r="ASS69" s="43">
        <v>9.5633629999999994E-6</v>
      </c>
      <c r="AST69" s="43">
        <v>1.410825E-5</v>
      </c>
      <c r="ASU69" s="43">
        <v>2.024781E-5</v>
      </c>
      <c r="ASV69" s="43">
        <v>2.8410804999999999E-5</v>
      </c>
      <c r="ASW69" s="43">
        <v>3.8873484000000003E-5</v>
      </c>
      <c r="ASX69" s="43">
        <v>5.1360228E-5</v>
      </c>
      <c r="ASY69" s="43">
        <v>0</v>
      </c>
      <c r="ASZ69" s="43">
        <v>3.2353932000000002E-13</v>
      </c>
      <c r="ATA69" s="43">
        <v>1.2273861000000001E-12</v>
      </c>
      <c r="ATB69" s="43">
        <v>3.2495712000000001E-12</v>
      </c>
      <c r="ATC69" s="43">
        <v>7.5034439999999993E-12</v>
      </c>
      <c r="ATD69" s="43">
        <v>1.6093390000000002E-11</v>
      </c>
      <c r="ATE69" s="43">
        <v>3.2930155000000002E-11</v>
      </c>
      <c r="ATF69" s="43">
        <v>6.5155829999999995E-11</v>
      </c>
      <c r="ATG69" s="43">
        <v>1.2555526000000001E-10</v>
      </c>
      <c r="ATH69" s="43">
        <v>2.3628137999999998E-10</v>
      </c>
      <c r="ATI69" s="43">
        <v>4.3400541000000001E-10</v>
      </c>
      <c r="ATJ69" s="43">
        <v>7.7804162999999995E-10</v>
      </c>
      <c r="ATK69" s="43">
        <v>1.3661196999999999E-9</v>
      </c>
      <c r="ATL69" s="43">
        <v>2.3575545999999998E-9</v>
      </c>
      <c r="ATM69" s="43">
        <v>4.0117042999999998E-9</v>
      </c>
      <c r="ATN69" s="43">
        <v>6.7632860000000001E-9</v>
      </c>
      <c r="ATO69" s="43">
        <v>1.1335204999999999E-8</v>
      </c>
      <c r="ATP69" s="43">
        <v>1.8936953000000001E-8</v>
      </c>
      <c r="ATQ69" s="43">
        <v>3.1624083000000002E-8</v>
      </c>
      <c r="ATR69" s="43">
        <v>5.2804885999999999E-8</v>
      </c>
      <c r="ATS69" s="43">
        <v>8.8220040000000005E-8</v>
      </c>
      <c r="ATT69" s="43">
        <v>1.4767208E-7</v>
      </c>
      <c r="ATU69" s="43">
        <v>2.4711716000000003E-7</v>
      </c>
      <c r="ATV69" s="43">
        <v>4.1085581999999999E-7</v>
      </c>
      <c r="ATW69" s="43">
        <v>6.7193746999999995E-7</v>
      </c>
      <c r="ATX69" s="43">
        <v>1.0723347999999999E-6</v>
      </c>
      <c r="ATY69" s="43">
        <v>1.6612906000000001E-6</v>
      </c>
      <c r="ATZ69" s="43">
        <v>2.4994714999999999E-6</v>
      </c>
      <c r="AUA69" s="43">
        <v>3.66885E-6</v>
      </c>
      <c r="AUB69" s="43">
        <v>5.2894192999999998E-6</v>
      </c>
      <c r="AUC69" s="43">
        <v>7.5842895E-6</v>
      </c>
      <c r="AUD69" s="43">
        <v>1.0861167999999999E-5</v>
      </c>
      <c r="AUE69" s="43">
        <v>1.5538093E-5</v>
      </c>
      <c r="AUF69" s="43">
        <v>2.2109204999999999E-5</v>
      </c>
      <c r="AUG69" s="43">
        <v>3.1223182E-5</v>
      </c>
      <c r="AUH69" s="43">
        <v>4.3677794999999997E-5</v>
      </c>
      <c r="AUI69" s="43">
        <v>6.0411697999999997E-5</v>
      </c>
      <c r="AUJ69" s="43">
        <v>8.2351490000000005E-5</v>
      </c>
      <c r="AUK69" s="43">
        <v>1.100677E-4</v>
      </c>
      <c r="AUL69" s="43">
        <v>1.4292872000000001E-4</v>
      </c>
      <c r="AUM69" s="43">
        <v>0</v>
      </c>
      <c r="AUN69" s="43">
        <v>3.9415161999999998E-13</v>
      </c>
      <c r="AUO69" s="43">
        <v>1.4942942000000001E-12</v>
      </c>
      <c r="AUP69" s="43">
        <v>3.9521783999999997E-12</v>
      </c>
      <c r="AUQ69" s="43">
        <v>9.0974499999999994E-12</v>
      </c>
      <c r="AUR69" s="43">
        <v>1.9416153999999999E-11</v>
      </c>
      <c r="AUS69" s="43">
        <v>3.9483560000000002E-11</v>
      </c>
      <c r="AUT69" s="43">
        <v>7.7611735999999998E-11</v>
      </c>
      <c r="AUU69" s="43">
        <v>1.4873587999999999E-10</v>
      </c>
      <c r="AUV69" s="43">
        <v>2.7908982999999998E-10</v>
      </c>
      <c r="AUW69" s="43">
        <v>5.1732485000000002E-10</v>
      </c>
      <c r="AUX69" s="43">
        <v>9.538517000000001E-10</v>
      </c>
      <c r="AUY69" s="43">
        <v>1.7368604000000001E-9</v>
      </c>
      <c r="AUZ69" s="43">
        <v>3.1165066000000002E-9</v>
      </c>
      <c r="AVA69" s="43">
        <v>5.5215290000000002E-9</v>
      </c>
      <c r="AVB69" s="43">
        <v>9.6672930000000006E-9</v>
      </c>
      <c r="AVC69" s="43">
        <v>1.6743990000000001E-8</v>
      </c>
      <c r="AVD69" s="43">
        <v>2.871932E-8</v>
      </c>
      <c r="AVE69" s="43">
        <v>4.8827129999999999E-8</v>
      </c>
      <c r="AVF69" s="43">
        <v>8.2032730000000004E-8</v>
      </c>
      <c r="AVG69" s="43">
        <v>1.3483015000000001E-7</v>
      </c>
      <c r="AVH69" s="43">
        <v>2.1498461999999999E-7</v>
      </c>
      <c r="AVI69" s="43">
        <v>3.3370129999999998E-7</v>
      </c>
      <c r="AVJ69" s="43">
        <v>5.0806465999999997E-7</v>
      </c>
      <c r="AVK69" s="43">
        <v>7.6965016999999999E-7</v>
      </c>
      <c r="AVL69" s="43">
        <v>1.1727943000000001E-6</v>
      </c>
      <c r="AVM69" s="43">
        <v>1.8137591999999999E-6</v>
      </c>
      <c r="AVN69" s="43">
        <v>2.8482236000000002E-6</v>
      </c>
      <c r="AVO69" s="43">
        <v>4.4892713E-6</v>
      </c>
      <c r="AVP69" s="43">
        <v>7.0363540000000001E-6</v>
      </c>
      <c r="AVQ69" s="43">
        <v>1.083104E-5</v>
      </c>
      <c r="AVR69" s="43">
        <v>1.6303873000000001E-5</v>
      </c>
      <c r="AVS69" s="43">
        <v>2.4159695000000001E-5</v>
      </c>
      <c r="AVT69" s="43">
        <v>3.5432390000000002E-5</v>
      </c>
      <c r="AVU69" s="43">
        <v>5.1533195999999999E-5</v>
      </c>
      <c r="AVV69" s="43">
        <v>7.4424829999999995E-5</v>
      </c>
      <c r="AVW69" s="43">
        <v>1.0683477E-4</v>
      </c>
      <c r="AVX69" s="43">
        <v>1.5001315E-4</v>
      </c>
      <c r="AVY69" s="43">
        <v>2.003653E-4</v>
      </c>
      <c r="AVZ69" s="43">
        <v>2.5536370000000001E-4</v>
      </c>
      <c r="AWA69" s="43">
        <v>0</v>
      </c>
      <c r="AWB69" s="43">
        <v>1.0591970000000001E-12</v>
      </c>
      <c r="AWC69" s="43">
        <v>4.0473714000000004E-12</v>
      </c>
      <c r="AWD69" s="43">
        <v>1.0796102E-11</v>
      </c>
      <c r="AWE69" s="43">
        <v>2.5108344000000002E-11</v>
      </c>
      <c r="AWF69" s="43">
        <v>5.4238564999999997E-11</v>
      </c>
      <c r="AWG69" s="43">
        <v>1.1179892999999999E-10</v>
      </c>
      <c r="AWH69" s="43">
        <v>2.2295993E-10</v>
      </c>
      <c r="AWI69" s="43">
        <v>4.3360424E-10</v>
      </c>
      <c r="AWJ69" s="43">
        <v>8.2425216999999997E-10</v>
      </c>
      <c r="AWK69" s="43">
        <v>1.5312592000000001E-9</v>
      </c>
      <c r="AWL69" s="43">
        <v>2.7877336000000002E-9</v>
      </c>
      <c r="AWM69" s="43">
        <v>5.0019620000000002E-9</v>
      </c>
      <c r="AWN69" s="43">
        <v>8.8738313999999998E-9</v>
      </c>
      <c r="AWO69" s="43">
        <v>1.5601827000000001E-8</v>
      </c>
      <c r="AWP69" s="43">
        <v>2.7235289999999998E-8</v>
      </c>
      <c r="AWQ69" s="43">
        <v>4.7272553999999999E-8</v>
      </c>
      <c r="AWR69" s="43">
        <v>8.1660550000000001E-8</v>
      </c>
      <c r="AWS69" s="43">
        <v>1.4040404E-7</v>
      </c>
      <c r="AWT69" s="43">
        <v>2.4033431999999998E-7</v>
      </c>
      <c r="AWU69" s="43">
        <v>4.0920398000000002E-7</v>
      </c>
      <c r="AWV69" s="43">
        <v>6.8755223999999996E-7</v>
      </c>
      <c r="AWW69" s="43">
        <v>1.1276966999999999E-6</v>
      </c>
      <c r="AWX69" s="43">
        <v>1.8008592E-6</v>
      </c>
      <c r="AWY69" s="43">
        <v>2.8033090999999999E-6</v>
      </c>
      <c r="AWZ69" s="43">
        <v>4.2685449999999996E-6</v>
      </c>
      <c r="AXA69" s="43">
        <v>6.4150203999999999E-6</v>
      </c>
      <c r="AXB69" s="43">
        <v>9.5837095000000004E-6</v>
      </c>
      <c r="AXC69" s="43">
        <v>1.4254958E-5</v>
      </c>
      <c r="AXD69" s="43">
        <v>2.110919E-5</v>
      </c>
      <c r="AXE69" s="43">
        <v>3.1128435000000001E-5</v>
      </c>
      <c r="AXF69" s="43">
        <v>4.5756907999999997E-5</v>
      </c>
      <c r="AXG69" s="43">
        <v>6.7164284999999996E-5</v>
      </c>
      <c r="AXH69" s="43">
        <v>9.8602669999999995E-5</v>
      </c>
      <c r="AXI69" s="43">
        <v>1.4493660000000001E-4</v>
      </c>
      <c r="AXJ69" s="43">
        <v>2.1346947999999999E-4</v>
      </c>
      <c r="AXK69" s="43">
        <v>3.1448620000000001E-4</v>
      </c>
      <c r="AXL69" s="43">
        <v>4.5894403999999998E-4</v>
      </c>
      <c r="AXM69" s="43">
        <v>6.5658369999999999E-4</v>
      </c>
      <c r="AXN69" s="43">
        <v>8.9455860000000004E-4</v>
      </c>
      <c r="AXO69" s="43">
        <v>0</v>
      </c>
      <c r="AXP69" s="43">
        <v>1.6499661999999999E-12</v>
      </c>
      <c r="AXQ69" s="43">
        <v>6.3193395999999998E-12</v>
      </c>
      <c r="AXR69" s="43">
        <v>1.6861432E-11</v>
      </c>
      <c r="AXS69" s="43">
        <v>3.9171070000000003E-11</v>
      </c>
      <c r="AXT69" s="43">
        <v>8.4436070000000001E-11</v>
      </c>
      <c r="AXU69" s="43">
        <v>1.7308913999999999E-10</v>
      </c>
      <c r="AXV69" s="43">
        <v>3.4198872000000001E-10</v>
      </c>
      <c r="AXW69" s="43">
        <v>6.5753430000000003E-10</v>
      </c>
      <c r="AXX69" s="43">
        <v>1.2384004999999999E-9</v>
      </c>
      <c r="AXY69" s="43">
        <v>2.2934201000000002E-9</v>
      </c>
      <c r="AXZ69" s="43">
        <v>4.1874959999999998E-9</v>
      </c>
      <c r="AYA69" s="43">
        <v>7.5161280000000004E-9</v>
      </c>
      <c r="AYB69" s="43">
        <v>1.3254083999999999E-8</v>
      </c>
      <c r="AYC69" s="43">
        <v>2.3029638999999999E-8</v>
      </c>
      <c r="AYD69" s="43">
        <v>3.9545569999999997E-8</v>
      </c>
      <c r="AYE69" s="43">
        <v>6.7266874999999999E-8</v>
      </c>
      <c r="AYF69" s="43">
        <v>1.1280640399999999E-7</v>
      </c>
      <c r="AYG69" s="43">
        <v>1.8404268999999999E-7</v>
      </c>
      <c r="AYH69" s="43">
        <v>2.9288124999999999E-7</v>
      </c>
      <c r="AYI69" s="43">
        <v>4.6141372E-7</v>
      </c>
      <c r="AYJ69" s="43">
        <v>7.2908243999999997E-7</v>
      </c>
      <c r="AYK69" s="43">
        <v>1.1646154999999999E-6</v>
      </c>
      <c r="AYL69" s="43">
        <v>1.8820647E-6</v>
      </c>
      <c r="AYM69" s="43">
        <v>3.0405599999999999E-6</v>
      </c>
      <c r="AYN69" s="43">
        <v>4.8614082999999998E-6</v>
      </c>
      <c r="AYO69" s="43">
        <v>7.6685839999999993E-6</v>
      </c>
      <c r="AYP69" s="43">
        <v>1.1894768000000001E-5</v>
      </c>
      <c r="AYQ69" s="43">
        <v>1.8174595E-5</v>
      </c>
      <c r="AYR69" s="43">
        <v>2.7475104000000002E-5</v>
      </c>
      <c r="AYS69" s="43">
        <v>4.119828E-5</v>
      </c>
      <c r="AYT69" s="43">
        <v>6.1437610000000003E-5</v>
      </c>
      <c r="AYU69" s="43">
        <v>9.1404069999999999E-5</v>
      </c>
      <c r="AYV69" s="43">
        <v>1.3097137999999999E-4</v>
      </c>
      <c r="AYW69" s="43">
        <v>1.8163922E-4</v>
      </c>
      <c r="AYX69" s="43">
        <v>2.4612053E-4</v>
      </c>
      <c r="AYY69" s="43">
        <v>3.2888664000000001E-4</v>
      </c>
      <c r="AYZ69" s="43">
        <v>4.357629E-4</v>
      </c>
      <c r="AZA69" s="43">
        <v>5.692265E-4</v>
      </c>
      <c r="AZB69" s="43">
        <v>7.1889564000000004E-4</v>
      </c>
      <c r="AZC69" s="43">
        <v>0</v>
      </c>
      <c r="AZD69" s="43">
        <v>3.7562519999999998E-12</v>
      </c>
      <c r="AZE69" s="43">
        <v>1.4474873E-11</v>
      </c>
      <c r="AZF69" s="43">
        <v>3.8841250000000003E-11</v>
      </c>
      <c r="AZG69" s="43">
        <v>9.0745106000000002E-11</v>
      </c>
      <c r="AZH69" s="43">
        <v>1.9650860999999999E-10</v>
      </c>
      <c r="AZI69" s="43">
        <v>4.0442737999999998E-10</v>
      </c>
      <c r="AZJ69" s="43">
        <v>7.9814709999999998E-10</v>
      </c>
      <c r="AZK69" s="43">
        <v>1.5169788999999999E-9</v>
      </c>
      <c r="AZL69" s="43">
        <v>2.8034584000000001E-9</v>
      </c>
      <c r="AZM69" s="43">
        <v>5.0935659999999998E-9</v>
      </c>
      <c r="AZN69" s="43">
        <v>9.1797179999999996E-9</v>
      </c>
      <c r="AZO69" s="43">
        <v>1.6512804000000001E-8</v>
      </c>
      <c r="AZP69" s="43">
        <v>2.9653490000000002E-8</v>
      </c>
      <c r="AZQ69" s="43">
        <v>5.3017118000000002E-8</v>
      </c>
      <c r="AZR69" s="43">
        <v>9.4130925000000004E-8</v>
      </c>
      <c r="AZS69" s="43">
        <v>1.654042E-7</v>
      </c>
      <c r="AZT69" s="43">
        <v>2.8608062E-7</v>
      </c>
      <c r="AZU69" s="43">
        <v>4.8594353000000002E-7</v>
      </c>
      <c r="AZV69" s="43">
        <v>8.0436934000000004E-7</v>
      </c>
      <c r="AZW69" s="43">
        <v>1.2911871E-6</v>
      </c>
      <c r="AZX69" s="43">
        <v>2.0172642999999998E-6</v>
      </c>
      <c r="AZY69" s="43">
        <v>3.1026129999999999E-6</v>
      </c>
      <c r="AZZ69" s="43">
        <v>4.7483722000000001E-6</v>
      </c>
      <c r="BAA69" s="43">
        <v>7.2654029999999998E-6</v>
      </c>
      <c r="BAB69" s="43">
        <v>1.112269E-5</v>
      </c>
      <c r="BAC69" s="43">
        <v>1.7009156999999999E-5</v>
      </c>
      <c r="BAD69" s="43">
        <v>2.5963978000000001E-5</v>
      </c>
      <c r="BAE69" s="43">
        <v>3.9566140000000003E-5</v>
      </c>
      <c r="BAF69" s="43">
        <v>6.0220706999999997E-5</v>
      </c>
      <c r="BAG69" s="43">
        <v>9.156004E-5</v>
      </c>
      <c r="BAH69" s="43">
        <v>1.3875743E-4</v>
      </c>
      <c r="BAI69" s="43">
        <v>2.0891112E-4</v>
      </c>
      <c r="BAJ69" s="43">
        <v>3.1411104E-4</v>
      </c>
      <c r="BAK69" s="43">
        <v>4.6329838000000001E-4</v>
      </c>
      <c r="BAL69" s="43">
        <v>6.5989884999999998E-4</v>
      </c>
      <c r="BAM69" s="43">
        <v>9.0125540000000003E-4</v>
      </c>
      <c r="BAN69" s="43">
        <v>1.1818626999999999E-3</v>
      </c>
      <c r="BAO69" s="43">
        <v>1.5064122E-3</v>
      </c>
      <c r="BAP69" s="43">
        <v>1.887929E-3</v>
      </c>
      <c r="BAQ69" s="43">
        <v>0</v>
      </c>
      <c r="BAR69" s="43">
        <v>4.0103754000000003E-12</v>
      </c>
      <c r="BAS69" s="43">
        <v>1.5395911999999999E-11</v>
      </c>
      <c r="BAT69" s="43">
        <v>4.1093719999999999E-11</v>
      </c>
      <c r="BAU69" s="43">
        <v>9.5471450000000004E-11</v>
      </c>
      <c r="BAV69" s="43">
        <v>2.0546280999999999E-10</v>
      </c>
      <c r="BAW69" s="43">
        <v>4.2119067000000001E-10</v>
      </c>
      <c r="BAX69" s="43">
        <v>8.3771669999999996E-10</v>
      </c>
      <c r="BAY69" s="43">
        <v>1.6334131E-9</v>
      </c>
      <c r="BAZ69" s="43">
        <v>3.1254347999999999E-9</v>
      </c>
      <c r="BBA69" s="43">
        <v>5.8568123999999997E-9</v>
      </c>
      <c r="BBB69" s="43">
        <v>1.0721507E-8</v>
      </c>
      <c r="BBC69" s="43">
        <v>1.9175718999999999E-8</v>
      </c>
      <c r="BBD69" s="43">
        <v>3.3695783999999997E-8</v>
      </c>
      <c r="BBE69" s="43">
        <v>5.8408155000000002E-8</v>
      </c>
      <c r="BBF69" s="43">
        <v>1.0012224E-7</v>
      </c>
      <c r="BBG69" s="43">
        <v>1.7002999999999999E-7</v>
      </c>
      <c r="BBH69" s="43">
        <v>2.8635426000000001E-7</v>
      </c>
      <c r="BBI69" s="43">
        <v>4.8021879999999998E-7</v>
      </c>
      <c r="BBJ69" s="43">
        <v>8.0419389999999996E-7</v>
      </c>
      <c r="BBK69" s="43">
        <v>1.3395451E-6</v>
      </c>
      <c r="BBL69" s="43">
        <v>2.2052747999999999E-6</v>
      </c>
      <c r="BBM69" s="43">
        <v>3.5781545E-6</v>
      </c>
      <c r="BBN69" s="43">
        <v>5.7028249999999999E-6</v>
      </c>
      <c r="BBO69" s="43">
        <v>8.9119750000000003E-6</v>
      </c>
      <c r="BBP69" s="43">
        <v>1.3694138000000001E-5</v>
      </c>
      <c r="BBQ69" s="43">
        <v>2.0753417999999999E-5</v>
      </c>
      <c r="BBR69" s="43">
        <v>3.1069324999999999E-5</v>
      </c>
      <c r="BBS69" s="43">
        <v>4.6014477000000002E-5</v>
      </c>
      <c r="BBT69" s="43">
        <v>6.7563740000000001E-5</v>
      </c>
      <c r="BBU69" s="43">
        <v>9.8474910000000002E-5</v>
      </c>
      <c r="BBV69" s="43">
        <v>1.4290962999999999E-4</v>
      </c>
      <c r="BBW69" s="43">
        <v>2.0740599E-4</v>
      </c>
      <c r="BBX69" s="43">
        <v>3.0143089999999997E-4</v>
      </c>
      <c r="BBY69" s="43">
        <v>4.4106450000000003E-4</v>
      </c>
      <c r="BBZ69" s="43">
        <v>6.5214804000000002E-4</v>
      </c>
      <c r="BCA69" s="43">
        <v>9.6490246000000002E-4</v>
      </c>
      <c r="BCB69" s="43">
        <v>1.4095856999999999E-3</v>
      </c>
      <c r="BCC69" s="43">
        <v>2.0007459999999999E-3</v>
      </c>
      <c r="BCD69" s="43">
        <v>2.6979972999999998E-3</v>
      </c>
      <c r="BCE69" s="43">
        <v>0</v>
      </c>
      <c r="BCF69" s="43">
        <v>7.5432619999999999E-12</v>
      </c>
      <c r="BCG69" s="43">
        <v>2.9305176000000001E-11</v>
      </c>
      <c r="BCH69" s="43">
        <v>7.8281620000000005E-11</v>
      </c>
      <c r="BCI69" s="43">
        <v>1.7973065000000001E-10</v>
      </c>
      <c r="BCJ69" s="43">
        <v>3.7916780000000002E-10</v>
      </c>
      <c r="BCK69" s="43">
        <v>7.5530999999999995E-10</v>
      </c>
      <c r="BCL69" s="43">
        <v>1.4425138E-9</v>
      </c>
      <c r="BCM69" s="43">
        <v>2.6961342E-9</v>
      </c>
      <c r="BCN69" s="43">
        <v>5.0066067000000001E-9</v>
      </c>
      <c r="BCO69" s="43">
        <v>9.2758940000000008E-9</v>
      </c>
      <c r="BCP69" s="43">
        <v>1.7101590000000002E-8</v>
      </c>
      <c r="BCQ69" s="43">
        <v>3.1246316000000002E-8</v>
      </c>
      <c r="BCR69" s="43">
        <v>5.6430937999999998E-8</v>
      </c>
      <c r="BCS69" s="43">
        <v>1.0044478000000001E-7</v>
      </c>
      <c r="BCT69" s="43">
        <v>1.7454919999999999E-7</v>
      </c>
      <c r="BCU69" s="43">
        <v>2.9306790000000002E-7</v>
      </c>
      <c r="BCV69" s="43">
        <v>4.7495965000000001E-7</v>
      </c>
      <c r="BCW69" s="43">
        <v>7.4872029999999997E-7</v>
      </c>
      <c r="BCX69" s="43">
        <v>1.1628182000000001E-6</v>
      </c>
      <c r="BCY69" s="43">
        <v>1.8069410000000001E-6</v>
      </c>
      <c r="BCZ69" s="43">
        <v>2.8320623999999999E-6</v>
      </c>
      <c r="BDA69" s="43">
        <v>4.4676093999999996E-6</v>
      </c>
      <c r="BDB69" s="43">
        <v>7.0611479999999997E-6</v>
      </c>
      <c r="BDC69" s="43">
        <v>1.11147265E-5</v>
      </c>
      <c r="BDD69" s="43">
        <v>1.7354718000000001E-5</v>
      </c>
      <c r="BDE69" s="43">
        <v>2.6825956E-5</v>
      </c>
      <c r="BDF69" s="43">
        <v>4.1008657999999998E-5</v>
      </c>
      <c r="BDG69" s="43">
        <v>6.2228966000000004E-5</v>
      </c>
      <c r="BDH69" s="43">
        <v>9.3780959999999999E-5</v>
      </c>
      <c r="BDI69" s="43">
        <v>1.4000166E-4</v>
      </c>
      <c r="BDJ69" s="43">
        <v>2.067304E-4</v>
      </c>
      <c r="BDK69" s="43">
        <v>2.9042232E-4</v>
      </c>
      <c r="BDL69" s="43">
        <v>3.9346580000000002E-4</v>
      </c>
      <c r="BDM69" s="43">
        <v>5.1859210000000005E-4</v>
      </c>
      <c r="BDN69" s="43">
        <v>6.7169400000000002E-4</v>
      </c>
      <c r="BDO69" s="43">
        <v>8.6558296000000001E-4</v>
      </c>
      <c r="BDP69" s="43">
        <v>1.1109676E-3</v>
      </c>
      <c r="BDQ69" s="43">
        <v>1.4161612000000001E-3</v>
      </c>
      <c r="BDR69" s="43">
        <v>1.7462685E-3</v>
      </c>
      <c r="BDS69" s="43">
        <v>0</v>
      </c>
      <c r="BDT69" s="43">
        <v>1.3828866999999999E-11</v>
      </c>
      <c r="BDU69" s="43">
        <v>5.3637143E-11</v>
      </c>
      <c r="BDV69" s="43">
        <v>1.4511839999999999E-10</v>
      </c>
      <c r="BDW69" s="43">
        <v>3.4365982E-10</v>
      </c>
      <c r="BDX69" s="43">
        <v>7.5706340000000002E-10</v>
      </c>
      <c r="BDY69" s="43">
        <v>1.5829652000000001E-9</v>
      </c>
      <c r="BDZ69" s="43">
        <v>3.1694192000000002E-9</v>
      </c>
      <c r="BEA69" s="43">
        <v>6.1040453E-9</v>
      </c>
      <c r="BEB69" s="43">
        <v>1.1380763E-8</v>
      </c>
      <c r="BEC69" s="43">
        <v>2.0708049999999999E-8</v>
      </c>
      <c r="BED69" s="43">
        <v>3.7018868E-8</v>
      </c>
      <c r="BEE69" s="43">
        <v>6.5304349999999999E-8</v>
      </c>
      <c r="BEF69" s="43">
        <v>1.1400066E-7</v>
      </c>
      <c r="BEG69" s="43">
        <v>1.9734347999999999E-7</v>
      </c>
      <c r="BEH69" s="43">
        <v>3.4000334000000002E-7</v>
      </c>
      <c r="BEI69" s="43">
        <v>5.8501629999999995E-7</v>
      </c>
      <c r="BEJ69" s="43">
        <v>1.0016127999999999E-6</v>
      </c>
      <c r="BEK69" s="43">
        <v>1.6843239E-6</v>
      </c>
      <c r="BEL69" s="43">
        <v>2.7599225999999999E-6</v>
      </c>
      <c r="BEM69" s="43">
        <v>4.4060060000000004E-6</v>
      </c>
      <c r="BEN69" s="43">
        <v>6.8886675000000001E-6</v>
      </c>
      <c r="BEO69" s="43">
        <v>1.0598169E-5</v>
      </c>
      <c r="BEP69" s="43">
        <v>1.6078150000000001E-5</v>
      </c>
      <c r="BEQ69" s="43">
        <v>2.4112312999999998E-5</v>
      </c>
      <c r="BER69" s="43">
        <v>3.5834719999999999E-5</v>
      </c>
      <c r="BES69" s="43">
        <v>5.2923921999999997E-5</v>
      </c>
      <c r="BET69" s="43">
        <v>7.7880110000000001E-5</v>
      </c>
      <c r="BEU69" s="43">
        <v>1.1439988999999999E-4</v>
      </c>
      <c r="BEV69" s="43">
        <v>1.6828584000000001E-4</v>
      </c>
      <c r="BEW69" s="43">
        <v>2.4844217E-4</v>
      </c>
      <c r="BEX69" s="43">
        <v>3.6829643000000002E-4</v>
      </c>
      <c r="BEY69" s="43">
        <v>5.5369304000000002E-4</v>
      </c>
      <c r="BEZ69" s="43">
        <v>8.2527869999999995E-4</v>
      </c>
      <c r="BFA69" s="43">
        <v>1.1979288000000001E-3</v>
      </c>
      <c r="BFB69" s="43">
        <v>1.6806226999999999E-3</v>
      </c>
      <c r="BFC69" s="43">
        <v>2.2684627E-3</v>
      </c>
      <c r="BFD69" s="43">
        <v>2.9508275999999998E-3</v>
      </c>
      <c r="BFE69" s="43">
        <v>3.713423E-3</v>
      </c>
      <c r="BFF69" s="43">
        <v>4.6260329999999999E-3</v>
      </c>
      <c r="BFG69" s="43">
        <v>0</v>
      </c>
      <c r="BFH69" s="43">
        <v>9.2789204999999997E-12</v>
      </c>
      <c r="BFI69" s="43">
        <v>3.5709850000000003E-11</v>
      </c>
      <c r="BFJ69" s="43">
        <v>9.5249610000000002E-11</v>
      </c>
      <c r="BFK69" s="43">
        <v>2.2076238E-10</v>
      </c>
      <c r="BFL69" s="43">
        <v>4.7357190000000004E-10</v>
      </c>
      <c r="BFM69" s="43">
        <v>9.7053379999999993E-10</v>
      </c>
      <c r="BFN69" s="43">
        <v>1.9346810000000001E-9</v>
      </c>
      <c r="BFO69" s="43">
        <v>3.7770239999999999E-9</v>
      </c>
      <c r="BFP69" s="43">
        <v>7.2113339999999998E-9</v>
      </c>
      <c r="BFQ69" s="43">
        <v>1.3456185499999999E-8</v>
      </c>
      <c r="BFR69" s="43">
        <v>2.4546222999999999E-8</v>
      </c>
      <c r="BFS69" s="43">
        <v>4.3889642000000003E-8</v>
      </c>
      <c r="BFT69" s="43">
        <v>7.7106580000000002E-8</v>
      </c>
      <c r="BFU69" s="43">
        <v>1.3334748E-7</v>
      </c>
      <c r="BFV69" s="43">
        <v>2.2736004999999999E-7</v>
      </c>
      <c r="BFW69" s="43">
        <v>3.8235332999999999E-7</v>
      </c>
      <c r="BFX69" s="43">
        <v>6.3246823999999997E-7</v>
      </c>
      <c r="BFY69" s="43">
        <v>1.0293029999999999E-6</v>
      </c>
      <c r="BFZ69" s="43">
        <v>1.6750911999999999E-6</v>
      </c>
      <c r="BGA69" s="43">
        <v>2.7380777000000001E-6</v>
      </c>
      <c r="BGB69" s="43">
        <v>4.4795619999999997E-6</v>
      </c>
      <c r="BGC69" s="43">
        <v>7.3147160000000001E-6</v>
      </c>
      <c r="BGD69" s="43">
        <v>1.19089755E-5</v>
      </c>
      <c r="BGE69" s="43">
        <v>1.9286237E-5</v>
      </c>
      <c r="BGF69" s="43">
        <v>3.1043448E-5</v>
      </c>
      <c r="BGG69" s="43">
        <v>4.9682970000000003E-5</v>
      </c>
      <c r="BGH69" s="43">
        <v>7.8970779999999998E-5</v>
      </c>
      <c r="BGI69" s="43">
        <v>1.2272465E-4</v>
      </c>
      <c r="BGJ69" s="43">
        <v>1.8051366E-4</v>
      </c>
      <c r="BGK69" s="43">
        <v>2.5607244000000001E-4</v>
      </c>
      <c r="BGL69" s="43">
        <v>3.5588911999999998E-4</v>
      </c>
      <c r="BGM69" s="43">
        <v>4.9208186000000004E-4</v>
      </c>
      <c r="BGN69" s="43">
        <v>6.825275E-4</v>
      </c>
      <c r="BGO69" s="43">
        <v>9.5628130000000001E-4</v>
      </c>
      <c r="BGP69" s="43">
        <v>1.3513499E-3</v>
      </c>
      <c r="BGQ69" s="43">
        <v>1.906364E-3</v>
      </c>
      <c r="BGR69" s="43">
        <v>2.655344E-3</v>
      </c>
      <c r="BGS69" s="43">
        <v>3.6065915999999999E-3</v>
      </c>
      <c r="BGT69" s="43">
        <v>4.6882260000000002E-3</v>
      </c>
      <c r="BGU69" s="43">
        <v>0</v>
      </c>
      <c r="BGV69" s="43">
        <v>2.0525716999999999E-11</v>
      </c>
      <c r="BGW69" s="43">
        <v>8.0511785000000005E-11</v>
      </c>
      <c r="BGX69" s="43">
        <v>2.1569482E-10</v>
      </c>
      <c r="BGY69" s="43">
        <v>4.9346777000000005E-10</v>
      </c>
      <c r="BGZ69" s="43">
        <v>1.0313296000000001E-9</v>
      </c>
      <c r="BHA69" s="43">
        <v>2.0344647999999999E-9</v>
      </c>
      <c r="BHB69" s="43">
        <v>3.8602830000000004E-9</v>
      </c>
      <c r="BHC69" s="43">
        <v>7.1678222999999997E-9</v>
      </c>
      <c r="BHD69" s="43">
        <v>1.3216031000000001E-8</v>
      </c>
      <c r="BHE69" s="43">
        <v>2.4303673999999999E-8</v>
      </c>
      <c r="BHF69" s="43">
        <v>4.4544172999999997E-8</v>
      </c>
      <c r="BHG69" s="43">
        <v>8.115786E-8</v>
      </c>
      <c r="BHH69" s="43">
        <v>1.4687241E-7</v>
      </c>
      <c r="BHI69" s="43">
        <v>2.6355800000000001E-7</v>
      </c>
      <c r="BHJ69" s="43">
        <v>4.6865124999999999E-7</v>
      </c>
      <c r="BHK69" s="43">
        <v>8.2422844000000002E-7</v>
      </c>
      <c r="BHL69" s="43">
        <v>1.4278462E-6</v>
      </c>
      <c r="BHM69" s="43">
        <v>2.4287442E-6</v>
      </c>
      <c r="BHN69" s="43">
        <v>4.0222357999999996E-6</v>
      </c>
      <c r="BHO69" s="43">
        <v>6.5177679999999996E-6</v>
      </c>
      <c r="BHP69" s="43">
        <v>1.0410259E-5</v>
      </c>
      <c r="BHQ69" s="43">
        <v>1.6426081999999999E-5</v>
      </c>
      <c r="BHR69" s="43">
        <v>2.5644737999999999E-5</v>
      </c>
      <c r="BHS69" s="43">
        <v>3.9693612000000002E-5</v>
      </c>
      <c r="BHT69" s="43">
        <v>6.1042479999999996E-5</v>
      </c>
      <c r="BHU69" s="43">
        <v>9.3307540000000003E-5</v>
      </c>
      <c r="BHV69" s="43">
        <v>1.4187915E-4</v>
      </c>
      <c r="BHW69" s="43">
        <v>2.1527043000000001E-4</v>
      </c>
      <c r="BHX69" s="43">
        <v>3.2665028000000002E-4</v>
      </c>
      <c r="BHY69" s="43">
        <v>4.8311939999999998E-4</v>
      </c>
      <c r="BHZ69" s="43">
        <v>6.8618260000000001E-4</v>
      </c>
      <c r="BIA69" s="43">
        <v>9.3390539999999998E-4</v>
      </c>
      <c r="BIB69" s="43">
        <v>1.2305101E-3</v>
      </c>
      <c r="BIC69" s="43">
        <v>1.5928890999999999E-3</v>
      </c>
      <c r="BID69" s="43">
        <v>2.0463251999999999E-3</v>
      </c>
      <c r="BIE69" s="43">
        <v>2.6175721999999999E-3</v>
      </c>
      <c r="BIF69" s="43">
        <v>3.3363337000000002E-3</v>
      </c>
      <c r="BIG69" s="43">
        <v>4.2218743000000001E-3</v>
      </c>
      <c r="BIH69" s="43">
        <v>5.2070459999999999E-3</v>
      </c>
      <c r="BII69" s="43">
        <v>0</v>
      </c>
      <c r="BIJ69" s="43">
        <v>2.5769373999999999E-11</v>
      </c>
      <c r="BIK69" s="43">
        <v>1.0014955500000001E-10</v>
      </c>
      <c r="BIL69" s="43">
        <v>2.6960939999999998E-10</v>
      </c>
      <c r="BIM69" s="43">
        <v>6.3256255999999996E-10</v>
      </c>
      <c r="BIN69" s="43">
        <v>1.3756993999999999E-9</v>
      </c>
      <c r="BIO69" s="43">
        <v>2.8407646999999999E-9</v>
      </c>
      <c r="BIP69" s="43">
        <v>5.6380729999999999E-9</v>
      </c>
      <c r="BIQ69" s="43">
        <v>1.0805458E-8</v>
      </c>
      <c r="BIR69" s="43">
        <v>2.0013084999999999E-8</v>
      </c>
      <c r="BIS69" s="43">
        <v>3.6009013000000003E-8</v>
      </c>
      <c r="BIT69" s="43">
        <v>6.3320804999999996E-8</v>
      </c>
      <c r="BIU69" s="43">
        <v>1.0929933999999999E-7</v>
      </c>
      <c r="BIV69" s="43">
        <v>1.8569218999999999E-7</v>
      </c>
      <c r="BIW69" s="43">
        <v>3.1107447000000001E-7</v>
      </c>
      <c r="BIX69" s="43">
        <v>5.1457572999999996E-7</v>
      </c>
      <c r="BIY69" s="43">
        <v>8.4167470000000005E-7</v>
      </c>
      <c r="BIZ69" s="43">
        <v>1.3634536999999999E-6</v>
      </c>
      <c r="BJA69" s="43">
        <v>2.1945534000000001E-6</v>
      </c>
      <c r="BJB69" s="43">
        <v>3.5197910000000001E-6</v>
      </c>
      <c r="BJC69" s="43">
        <v>5.6187159999999997E-6</v>
      </c>
      <c r="BJD69" s="43">
        <v>8.9058619999999999E-6</v>
      </c>
      <c r="BJE69" s="43">
        <v>1.3994578E-5</v>
      </c>
      <c r="BJF69" s="43">
        <v>2.1781642999999999E-5</v>
      </c>
      <c r="BJG69" s="43">
        <v>3.3551713999999998E-5</v>
      </c>
      <c r="BJH69" s="43">
        <v>5.1125392999999998E-5</v>
      </c>
      <c r="BJI69" s="43">
        <v>7.7089469999999999E-5</v>
      </c>
      <c r="BJJ69" s="43">
        <v>1.1506686000000001E-4</v>
      </c>
      <c r="BJK69" s="43">
        <v>1.701579E-4</v>
      </c>
      <c r="BJL69" s="43">
        <v>2.4938545999999998E-4</v>
      </c>
      <c r="BJM69" s="43">
        <v>3.6469824000000001E-4</v>
      </c>
      <c r="BJN69" s="43">
        <v>5.3454255000000002E-4</v>
      </c>
      <c r="BJO69" s="43">
        <v>7.8761496000000002E-4</v>
      </c>
      <c r="BJP69" s="43">
        <v>1.1636979999999999E-3</v>
      </c>
      <c r="BJQ69" s="43">
        <v>1.7151829999999999E-3</v>
      </c>
      <c r="BJR69" s="43">
        <v>2.4913651999999998E-3</v>
      </c>
      <c r="BJS69" s="43">
        <v>3.5329768E-3</v>
      </c>
      <c r="BJT69" s="43">
        <v>4.8522744000000003E-3</v>
      </c>
      <c r="BJU69" s="43">
        <v>6.4405412000000002E-3</v>
      </c>
      <c r="BJV69" s="43">
        <v>8.225965E-3</v>
      </c>
      <c r="BJW69" s="28"/>
      <c r="BJX69" s="29">
        <f t="shared" si="2395"/>
        <v>2.0533236000000001E-7</v>
      </c>
      <c r="BJY69" s="29">
        <f t="shared" si="2395"/>
        <v>4.8496270000000002E-7</v>
      </c>
      <c r="BJZ69" s="29">
        <f t="shared" si="2395"/>
        <v>5.0731510000000003E-7</v>
      </c>
      <c r="BKA69" s="29">
        <f t="shared" si="2395"/>
        <v>2.1239972999999999E-6</v>
      </c>
      <c r="BKB69" s="29">
        <f t="shared" si="2395"/>
        <v>1.9890665000000002E-6</v>
      </c>
      <c r="BKC69" s="29">
        <f t="shared" si="2395"/>
        <v>4.9235329999999998E-6</v>
      </c>
      <c r="BKD69" s="29">
        <f t="shared" si="2395"/>
        <v>1.0561244E-5</v>
      </c>
      <c r="BKE69" s="29">
        <f t="shared" si="2395"/>
        <v>3.1171075999999998E-5</v>
      </c>
      <c r="BKF69" s="29">
        <f t="shared" si="2395"/>
        <v>5.1360228E-5</v>
      </c>
      <c r="BKG69" s="29">
        <f t="shared" si="2395"/>
        <v>1.4292872000000001E-4</v>
      </c>
      <c r="BKH69" s="29">
        <f t="shared" si="2396"/>
        <v>2.5536370000000001E-4</v>
      </c>
      <c r="BKI69" s="29">
        <f t="shared" si="2396"/>
        <v>8.9455860000000004E-4</v>
      </c>
      <c r="BKJ69" s="29">
        <f t="shared" si="2396"/>
        <v>7.1889564000000004E-4</v>
      </c>
      <c r="BKK69" s="29">
        <f t="shared" si="2396"/>
        <v>1.887929E-3</v>
      </c>
      <c r="BKL69" s="29">
        <f t="shared" si="2396"/>
        <v>2.6979972999999998E-3</v>
      </c>
      <c r="BKM69" s="29">
        <f t="shared" si="2396"/>
        <v>1.7462685E-3</v>
      </c>
      <c r="BKN69" s="29">
        <f t="shared" si="2396"/>
        <v>4.6260329999999999E-3</v>
      </c>
      <c r="BKO69" s="29">
        <f t="shared" si="2396"/>
        <v>4.6882260000000002E-3</v>
      </c>
      <c r="BKP69" s="29">
        <f t="shared" si="2396"/>
        <v>5.2070459999999999E-3</v>
      </c>
      <c r="BKQ69" s="29">
        <f t="shared" si="2396"/>
        <v>8.225965E-3</v>
      </c>
      <c r="BKR69" s="29"/>
      <c r="BKS69" s="51">
        <f t="shared" si="2338"/>
        <v>1.559726910748E-3</v>
      </c>
      <c r="BKT69" s="51"/>
      <c r="BKU69" s="51"/>
      <c r="BKV69" s="51"/>
      <c r="BKW69" s="10"/>
      <c r="BKX69" s="12">
        <f>COLUMN()</f>
        <v>1662</v>
      </c>
      <c r="BKY69" s="44" t="str">
        <f t="shared" si="2390"/>
        <v>1,38</v>
      </c>
      <c r="BKZ69" s="44" t="str">
        <f t="shared" si="2390"/>
        <v>2,38</v>
      </c>
      <c r="BLA69" s="44" t="str">
        <f t="shared" si="2390"/>
        <v>3,38</v>
      </c>
      <c r="BLB69" s="44" t="str">
        <f t="shared" si="2390"/>
        <v>4,38</v>
      </c>
      <c r="BLC69" s="44" t="str">
        <f t="shared" si="2390"/>
        <v>5,38</v>
      </c>
      <c r="BLD69" s="44" t="str">
        <f t="shared" si="2390"/>
        <v>6,38</v>
      </c>
      <c r="BLE69" s="44" t="str">
        <f t="shared" si="2390"/>
        <v>7,38</v>
      </c>
      <c r="BLF69" s="44" t="str">
        <f t="shared" si="2390"/>
        <v>8,38</v>
      </c>
      <c r="BLG69" s="44" t="str">
        <f t="shared" si="2390"/>
        <v>9,38</v>
      </c>
      <c r="BLH69" s="44" t="str">
        <f t="shared" si="2390"/>
        <v>10,38</v>
      </c>
      <c r="BLI69" s="44" t="str">
        <f t="shared" si="2391"/>
        <v>11,38</v>
      </c>
      <c r="BLJ69" s="44" t="str">
        <f t="shared" si="2391"/>
        <v>12,38</v>
      </c>
      <c r="BLK69" s="44" t="str">
        <f t="shared" si="2391"/>
        <v>13,38</v>
      </c>
      <c r="BLL69" s="44" t="str">
        <f t="shared" si="2391"/>
        <v>14,38</v>
      </c>
      <c r="BLM69" s="44" t="str">
        <f t="shared" si="2391"/>
        <v>15,38</v>
      </c>
      <c r="BLN69" s="44" t="str">
        <f t="shared" si="2391"/>
        <v>16,38</v>
      </c>
      <c r="BLO69" s="44" t="str">
        <f t="shared" si="2391"/>
        <v>17,38</v>
      </c>
      <c r="BLP69" s="44" t="str">
        <f t="shared" si="2391"/>
        <v>18,38</v>
      </c>
      <c r="BLQ69" s="44" t="str">
        <f t="shared" si="2391"/>
        <v>19,38</v>
      </c>
      <c r="BLR69" s="44" t="str">
        <f t="shared" si="2391"/>
        <v>20,38</v>
      </c>
      <c r="BLS69" s="45">
        <f t="shared" si="2351"/>
        <v>2.9117315E-8</v>
      </c>
      <c r="BLT69" s="45">
        <f t="shared" si="2352"/>
        <v>2.8193847999999999E-5</v>
      </c>
      <c r="BLU69" s="45">
        <f t="shared" si="2353"/>
        <v>3.3393046000000002E-3</v>
      </c>
      <c r="BLV69" s="45">
        <f t="shared" si="2354"/>
        <v>8.5126700000000006E-5</v>
      </c>
      <c r="BLW69" s="45">
        <f t="shared" si="2355"/>
        <v>4.5463916999999999E-8</v>
      </c>
      <c r="BLX69" s="45">
        <f t="shared" si="2356"/>
        <v>2.3340469999999999E-7</v>
      </c>
      <c r="BLY69" s="45">
        <f t="shared" si="2357"/>
        <v>2.4824067E-7</v>
      </c>
      <c r="BLZ69" s="45">
        <f t="shared" si="2358"/>
        <v>8.2397550000000003E-8</v>
      </c>
      <c r="BMA69" s="45">
        <f t="shared" si="2359"/>
        <v>4.0856984E-9</v>
      </c>
      <c r="BMB69" s="45">
        <f t="shared" si="2360"/>
        <v>2.3482165000000001E-9</v>
      </c>
      <c r="BMC69" s="45">
        <f t="shared" si="2361"/>
        <v>8.3573865999999995E-8</v>
      </c>
      <c r="BMD69" s="45">
        <f t="shared" si="2362"/>
        <v>4.6971960000000004E-6</v>
      </c>
      <c r="BME69" s="45">
        <f t="shared" si="2363"/>
        <v>2.0681355E-4</v>
      </c>
      <c r="BMF69" s="45">
        <f t="shared" si="2364"/>
        <v>1.0235904000000001E-2</v>
      </c>
      <c r="BMG69" s="45">
        <f t="shared" si="2365"/>
        <v>1.1464371E-3</v>
      </c>
      <c r="BMH69" s="45">
        <f t="shared" si="2366"/>
        <v>2.974365E-4</v>
      </c>
      <c r="BMI69" s="45">
        <f t="shared" si="2367"/>
        <v>4.4752649999999999E-5</v>
      </c>
      <c r="BMJ69" s="45">
        <f t="shared" si="2368"/>
        <v>2.6940926999999997E-4</v>
      </c>
      <c r="BMK69" s="45">
        <f t="shared" si="2369"/>
        <v>8.3612995000000006E-3</v>
      </c>
      <c r="BML69" s="45">
        <f t="shared" si="2370"/>
        <v>2.1601219000000001E-2</v>
      </c>
      <c r="BMM69" s="12"/>
      <c r="BMN69" s="10"/>
      <c r="BMO69" s="10"/>
      <c r="BMP69" s="10"/>
      <c r="BMQ69" s="10"/>
      <c r="BMR69" s="10"/>
      <c r="BMS69" s="10"/>
      <c r="BMT69" s="10"/>
      <c r="BMU69" s="10"/>
      <c r="BMV69" s="10"/>
      <c r="BMW69" s="10"/>
      <c r="BMX69" s="10"/>
      <c r="BMY69" s="10"/>
      <c r="BMZ69" s="10"/>
    </row>
    <row r="70" spans="1:1716" ht="3" customHeight="1" x14ac:dyDescent="0.25">
      <c r="A70" s="37">
        <v>2246.25</v>
      </c>
      <c r="B70" s="14">
        <f t="shared" si="2375"/>
        <v>2</v>
      </c>
      <c r="C70" s="37">
        <v>2232.6</v>
      </c>
      <c r="D70" s="57">
        <f t="shared" si="2376"/>
        <v>36.21</v>
      </c>
      <c r="E70" s="36" t="str">
        <f t="shared" si="2336"/>
        <v/>
      </c>
      <c r="F70" s="11">
        <v>62</v>
      </c>
      <c r="G70" s="43">
        <v>0</v>
      </c>
      <c r="H70" s="43">
        <v>2.9137784E-13</v>
      </c>
      <c r="I70" s="43">
        <v>1.2334191000000001E-12</v>
      </c>
      <c r="J70" s="43">
        <v>3.5943387999999999E-12</v>
      </c>
      <c r="K70" s="43">
        <v>9.1410455999999996E-12</v>
      </c>
      <c r="L70" s="43">
        <v>2.1551066000000001E-11</v>
      </c>
      <c r="M70" s="43">
        <v>4.8168622E-11</v>
      </c>
      <c r="N70" s="43">
        <v>1.02958135E-10</v>
      </c>
      <c r="O70" s="43">
        <v>2.1231210000000001E-10</v>
      </c>
      <c r="P70" s="43">
        <v>4.2578001999999999E-10</v>
      </c>
      <c r="Q70" s="43">
        <v>8.3288620000000003E-10</v>
      </c>
      <c r="R70" s="43">
        <v>1.5849898000000001E-9</v>
      </c>
      <c r="S70" s="43">
        <v>2.9274456000000001E-9</v>
      </c>
      <c r="T70" s="43">
        <v>5.2554439999999998E-9</v>
      </c>
      <c r="U70" s="43">
        <v>9.2094809999999994E-9</v>
      </c>
      <c r="V70" s="43">
        <v>1.5828121E-8</v>
      </c>
      <c r="W70" s="43">
        <v>2.6807427E-8</v>
      </c>
      <c r="X70" s="43">
        <v>4.4875764999999999E-8</v>
      </c>
      <c r="Y70" s="43">
        <v>7.4379514000000006E-8</v>
      </c>
      <c r="Z70" s="43">
        <v>1.2210866999999999E-7</v>
      </c>
      <c r="AA70" s="43">
        <v>1.9730464E-7</v>
      </c>
      <c r="AB70" s="43">
        <v>3.1358447999999998E-7</v>
      </c>
      <c r="AC70" s="43">
        <v>4.9539089999999997E-7</v>
      </c>
      <c r="AD70" s="43">
        <v>7.7737063999999997E-7</v>
      </c>
      <c r="AE70" s="43">
        <v>1.2085919999999999E-6</v>
      </c>
      <c r="AF70" s="43">
        <v>1.8543948999999999E-6</v>
      </c>
      <c r="AG70" s="43">
        <v>2.8131894000000001E-6</v>
      </c>
      <c r="AH70" s="43">
        <v>4.2504066000000002E-6</v>
      </c>
      <c r="AI70" s="43">
        <v>6.3160939999999998E-6</v>
      </c>
      <c r="AJ70" s="43">
        <v>9.2859899999999998E-6</v>
      </c>
      <c r="AK70" s="43">
        <v>1.3566881E-5</v>
      </c>
      <c r="AL70" s="43">
        <v>1.9758351999999999E-5</v>
      </c>
      <c r="AM70" s="43">
        <v>2.7812814000000001E-5</v>
      </c>
      <c r="AN70" s="43">
        <v>3.7516762000000002E-5</v>
      </c>
      <c r="AO70" s="43">
        <v>5.1079867000000002E-5</v>
      </c>
      <c r="AP70" s="43">
        <v>6.9818479999999994E-5</v>
      </c>
      <c r="AQ70" s="43">
        <v>9.4309979999999995E-5</v>
      </c>
      <c r="AR70" s="43">
        <v>1.2767440000000001E-4</v>
      </c>
      <c r="AS70" s="43">
        <v>1.6932169000000001E-4</v>
      </c>
      <c r="AT70" s="43">
        <v>2.1110129999999999E-4</v>
      </c>
      <c r="AU70" s="43">
        <v>0</v>
      </c>
      <c r="AV70" s="43">
        <v>1.3993141E-13</v>
      </c>
      <c r="AW70" s="43">
        <v>5.5349E-13</v>
      </c>
      <c r="AX70" s="43">
        <v>1.4721448E-12</v>
      </c>
      <c r="AY70" s="43">
        <v>3.3910925000000001E-12</v>
      </c>
      <c r="AZ70" s="43">
        <v>7.3254020000000006E-12</v>
      </c>
      <c r="BA70" s="43">
        <v>1.5403277999999999E-11</v>
      </c>
      <c r="BB70" s="43">
        <v>3.2563284999999998E-11</v>
      </c>
      <c r="BC70" s="43">
        <v>7.0639629999999994E-11</v>
      </c>
      <c r="BD70" s="43">
        <v>1.5736355000000001E-10</v>
      </c>
      <c r="BE70" s="43">
        <v>3.5394084999999998E-10</v>
      </c>
      <c r="BF70" s="43">
        <v>7.9229900000000004E-10</v>
      </c>
      <c r="BG70" s="43">
        <v>1.7575358E-9</v>
      </c>
      <c r="BH70" s="43">
        <v>3.855798E-9</v>
      </c>
      <c r="BI70" s="43">
        <v>8.3399304999999999E-9</v>
      </c>
      <c r="BJ70" s="43">
        <v>1.7740000999999999E-8</v>
      </c>
      <c r="BK70" s="43">
        <v>3.7219824000000002E-8</v>
      </c>
      <c r="BL70" s="43">
        <v>7.6785604000000003E-8</v>
      </c>
      <c r="BM70" s="43">
        <v>1.5488817000000001E-7</v>
      </c>
      <c r="BN70" s="43">
        <v>3.0377669999999998E-7</v>
      </c>
      <c r="BO70" s="43">
        <v>5.7413850000000004E-7</v>
      </c>
      <c r="BP70" s="43">
        <v>1.0259205E-6</v>
      </c>
      <c r="BQ70" s="43">
        <v>1.7280851999999999E-6</v>
      </c>
      <c r="BR70" s="43">
        <v>2.7605204E-6</v>
      </c>
      <c r="BS70" s="43">
        <v>4.206007E-6</v>
      </c>
      <c r="BT70" s="43">
        <v>6.1651553999999999E-6</v>
      </c>
      <c r="BU70" s="43">
        <v>8.9123570000000003E-6</v>
      </c>
      <c r="BV70" s="43">
        <v>1.2861059000000001E-5</v>
      </c>
      <c r="BW70" s="43">
        <v>1.9069728000000001E-5</v>
      </c>
      <c r="BX70" s="43">
        <v>2.9861415999999999E-5</v>
      </c>
      <c r="BY70" s="43">
        <v>5.0187649999999997E-5</v>
      </c>
      <c r="BZ70" s="43">
        <v>9.0213199999999999E-5</v>
      </c>
      <c r="CA70" s="43">
        <v>1.6643792E-4</v>
      </c>
      <c r="CB70" s="43">
        <v>2.7898027000000002E-4</v>
      </c>
      <c r="CC70" s="43">
        <v>4.3638640000000001E-4</v>
      </c>
      <c r="CD70" s="43">
        <v>6.2475965000000002E-4</v>
      </c>
      <c r="CE70" s="43">
        <v>8.0459059999999998E-4</v>
      </c>
      <c r="CF70" s="43">
        <v>9.5164480000000003E-4</v>
      </c>
      <c r="CG70" s="43">
        <v>1.22313E-3</v>
      </c>
      <c r="CH70" s="43">
        <v>1.4881944999999999E-3</v>
      </c>
      <c r="CI70" s="43">
        <v>0</v>
      </c>
      <c r="CJ70" s="43">
        <v>1.2095485E-12</v>
      </c>
      <c r="CK70" s="43">
        <v>4.5907769999999998E-12</v>
      </c>
      <c r="CL70" s="43">
        <v>1.133032E-11</v>
      </c>
      <c r="CM70" s="43">
        <v>2.3413707000000001E-11</v>
      </c>
      <c r="CN70" s="43">
        <v>4.3175570000000002E-11</v>
      </c>
      <c r="CO70" s="43">
        <v>7.2911499999999997E-11</v>
      </c>
      <c r="CP70" s="43">
        <v>1.1113216999999999E-10</v>
      </c>
      <c r="CQ70" s="43">
        <v>1.5525184000000001E-10</v>
      </c>
      <c r="CR70" s="43">
        <v>2.0048709000000001E-10</v>
      </c>
      <c r="CS70" s="43">
        <v>2.9103041999999999E-10</v>
      </c>
      <c r="CT70" s="43">
        <v>4.0409464999999998E-10</v>
      </c>
      <c r="CU70" s="43">
        <v>5.8806439999999999E-10</v>
      </c>
      <c r="CV70" s="43">
        <v>9.9251040000000004E-10</v>
      </c>
      <c r="CW70" s="43">
        <v>1.8949582000000001E-9</v>
      </c>
      <c r="CX70" s="43">
        <v>3.7600225E-9</v>
      </c>
      <c r="CY70" s="43">
        <v>7.3915322999999999E-9</v>
      </c>
      <c r="CZ70" s="43">
        <v>1.4312458E-8</v>
      </c>
      <c r="DA70" s="43">
        <v>2.7284334999999999E-8</v>
      </c>
      <c r="DB70" s="43">
        <v>5.1141764999999997E-8</v>
      </c>
      <c r="DC70" s="43">
        <v>9.2514909999999996E-8</v>
      </c>
      <c r="DD70" s="43">
        <v>1.6662908E-7</v>
      </c>
      <c r="DE70" s="43">
        <v>3.0423894E-7</v>
      </c>
      <c r="DF70" s="43">
        <v>5.6690395999999999E-7</v>
      </c>
      <c r="DG70" s="43">
        <v>1.0858603E-6</v>
      </c>
      <c r="DH70" s="43">
        <v>2.1660585000000001E-6</v>
      </c>
      <c r="DI70" s="43">
        <v>4.6604670000000002E-6</v>
      </c>
      <c r="DJ70" s="43">
        <v>1.0764602000000001E-5</v>
      </c>
      <c r="DK70" s="43">
        <v>2.6235299E-5</v>
      </c>
      <c r="DL70" s="43">
        <v>6.6550449999999996E-5</v>
      </c>
      <c r="DM70" s="43">
        <v>1.7354921E-4</v>
      </c>
      <c r="DN70" s="43">
        <v>4.677994E-4</v>
      </c>
      <c r="DO70" s="43">
        <v>1.3380076E-3</v>
      </c>
      <c r="DP70" s="43">
        <v>4.0795757E-3</v>
      </c>
      <c r="DQ70" s="43">
        <v>1.1757269000000001E-2</v>
      </c>
      <c r="DR70" s="43">
        <v>2.7627328E-2</v>
      </c>
      <c r="DS70" s="43">
        <v>4.9332309999999997E-2</v>
      </c>
      <c r="DT70" s="43">
        <v>6.5738489999999997E-2</v>
      </c>
      <c r="DU70" s="43">
        <v>8.3580844000000001E-2</v>
      </c>
      <c r="DV70" s="43">
        <v>9.9785689999999996E-2</v>
      </c>
      <c r="DW70" s="43">
        <v>0</v>
      </c>
      <c r="DX70" s="43">
        <v>1.8038290999999999E-11</v>
      </c>
      <c r="DY70" s="43">
        <v>6.9120189999999996E-11</v>
      </c>
      <c r="DZ70" s="43">
        <v>1.7673679999999999E-10</v>
      </c>
      <c r="EA70" s="43">
        <v>3.8534086999999998E-10</v>
      </c>
      <c r="EB70" s="43">
        <v>7.5497369999999997E-10</v>
      </c>
      <c r="EC70" s="43">
        <v>1.3715157999999999E-9</v>
      </c>
      <c r="ED70" s="43">
        <v>2.3065715999999999E-9</v>
      </c>
      <c r="EE70" s="43">
        <v>3.6119852000000002E-9</v>
      </c>
      <c r="EF70" s="43">
        <v>5.0254587000000001E-9</v>
      </c>
      <c r="EG70" s="43">
        <v>5.6148374999999996E-9</v>
      </c>
      <c r="EH70" s="43">
        <v>5.2817026000000001E-9</v>
      </c>
      <c r="EI70" s="43">
        <v>3.9013739999999998E-9</v>
      </c>
      <c r="EJ70" s="43">
        <v>1.5959287000000001E-9</v>
      </c>
      <c r="EK70" s="43">
        <v>1.1543235000000001E-9</v>
      </c>
      <c r="EL70" s="43">
        <v>2.1822132999999999E-9</v>
      </c>
      <c r="EM70" s="43">
        <v>3.9149532999999998E-9</v>
      </c>
      <c r="EN70" s="43">
        <v>5.869876E-9</v>
      </c>
      <c r="EO70" s="43">
        <v>8.1640209999999996E-9</v>
      </c>
      <c r="EP70" s="43">
        <v>1.1141798E-8</v>
      </c>
      <c r="EQ70" s="43">
        <v>1.5226727E-8</v>
      </c>
      <c r="ER70" s="43">
        <v>2.1414519999999999E-8</v>
      </c>
      <c r="ES70" s="43">
        <v>3.2272816000000001E-8</v>
      </c>
      <c r="ET70" s="43">
        <v>5.3752444E-8</v>
      </c>
      <c r="EU70" s="43">
        <v>1.0201613E-7</v>
      </c>
      <c r="EV70" s="43">
        <v>2.171832E-7</v>
      </c>
      <c r="EW70" s="43">
        <v>5.0441735999999997E-7</v>
      </c>
      <c r="EX70" s="43">
        <v>1.2507754000000001E-6</v>
      </c>
      <c r="EY70" s="43">
        <v>3.3571694000000002E-6</v>
      </c>
      <c r="EZ70" s="43">
        <v>9.5927929999999999E-6</v>
      </c>
      <c r="FA70" s="43">
        <v>2.8032261999999999E-5</v>
      </c>
      <c r="FB70" s="43">
        <v>7.7623844999999997E-5</v>
      </c>
      <c r="FC70" s="43">
        <v>1.9676471E-4</v>
      </c>
      <c r="FD70" s="43">
        <v>4.4935109999999999E-4</v>
      </c>
      <c r="FE70" s="43">
        <v>8.6703409999999996E-4</v>
      </c>
      <c r="FF70" s="43">
        <v>1.4399032E-3</v>
      </c>
      <c r="FG70" s="43">
        <v>2.04755E-3</v>
      </c>
      <c r="FH70" s="43">
        <v>2.5776583000000001E-3</v>
      </c>
      <c r="FI70" s="43">
        <v>2.9840725000000001E-3</v>
      </c>
      <c r="FJ70" s="43">
        <v>3.3202578999999999E-3</v>
      </c>
      <c r="FK70" s="43">
        <v>0</v>
      </c>
      <c r="FL70" s="43">
        <v>4.5760805999999998E-10</v>
      </c>
      <c r="FM70" s="43">
        <v>1.8148062000000001E-9</v>
      </c>
      <c r="FN70" s="43">
        <v>4.7792189999999996E-9</v>
      </c>
      <c r="FO70" s="43">
        <v>1.0339564E-8</v>
      </c>
      <c r="FP70" s="43">
        <v>1.9626684E-8</v>
      </c>
      <c r="FQ70" s="43">
        <v>3.5602156E-8</v>
      </c>
      <c r="FR70" s="43">
        <v>6.2290149999999999E-8</v>
      </c>
      <c r="FS70" s="43">
        <v>1.05932735E-7</v>
      </c>
      <c r="FT70" s="43">
        <v>1.7598461000000001E-7</v>
      </c>
      <c r="FU70" s="43">
        <v>2.6809740000000002E-7</v>
      </c>
      <c r="FV70" s="43">
        <v>3.3472852999999999E-7</v>
      </c>
      <c r="FW70" s="43">
        <v>3.5863786000000001E-7</v>
      </c>
      <c r="FX70" s="43">
        <v>3.5604774000000002E-7</v>
      </c>
      <c r="FY70" s="43">
        <v>2.4690754999999999E-7</v>
      </c>
      <c r="FZ70" s="43">
        <v>1.5969343E-7</v>
      </c>
      <c r="GA70" s="43">
        <v>1.4696279E-7</v>
      </c>
      <c r="GB70" s="43">
        <v>1.4151711999999999E-7</v>
      </c>
      <c r="GC70" s="43">
        <v>1.5711885E-7</v>
      </c>
      <c r="GD70" s="43">
        <v>1.9764558999999999E-7</v>
      </c>
      <c r="GE70" s="43">
        <v>2.3448943E-7</v>
      </c>
      <c r="GF70" s="43">
        <v>2.7239954999999999E-7</v>
      </c>
      <c r="GG70" s="43">
        <v>3.1754754999999999E-7</v>
      </c>
      <c r="GH70" s="43">
        <v>3.6796773999999999E-7</v>
      </c>
      <c r="GI70" s="43">
        <v>4.2525246999999999E-7</v>
      </c>
      <c r="GJ70" s="43">
        <v>5.3000655999999998E-7</v>
      </c>
      <c r="GK70" s="43">
        <v>8.0159179999999998E-7</v>
      </c>
      <c r="GL70" s="43">
        <v>1.5800248000000001E-6</v>
      </c>
      <c r="GM70" s="43">
        <v>3.5437128999999998E-6</v>
      </c>
      <c r="GN70" s="43">
        <v>7.0418549999999997E-6</v>
      </c>
      <c r="GO70" s="43">
        <v>9.7510110000000004E-6</v>
      </c>
      <c r="GP70" s="43">
        <v>1.2459207999999999E-5</v>
      </c>
      <c r="GQ70" s="43">
        <v>1.7135346000000001E-5</v>
      </c>
      <c r="GR70" s="43">
        <v>2.5853069E-5</v>
      </c>
      <c r="GS70" s="43">
        <v>4.1290215000000001E-5</v>
      </c>
      <c r="GT70" s="43">
        <v>7.0745460000000006E-5</v>
      </c>
      <c r="GU70" s="43">
        <v>1.1938735E-4</v>
      </c>
      <c r="GV70" s="43">
        <v>1.8970299000000001E-4</v>
      </c>
      <c r="GW70" s="43">
        <v>2.7933656000000002E-4</v>
      </c>
      <c r="GX70" s="43">
        <v>3.6936153999999997E-4</v>
      </c>
      <c r="GY70" s="43">
        <v>0</v>
      </c>
      <c r="GZ70" s="43">
        <v>1.7818456000000001E-8</v>
      </c>
      <c r="HA70" s="43">
        <v>7.386201E-8</v>
      </c>
      <c r="HB70" s="43">
        <v>1.9135462999999999E-7</v>
      </c>
      <c r="HC70" s="43">
        <v>4.0417486999999998E-7</v>
      </c>
      <c r="HD70" s="43">
        <v>7.6821203000000003E-7</v>
      </c>
      <c r="HE70" s="43">
        <v>1.3907761E-6</v>
      </c>
      <c r="HF70" s="43">
        <v>2.4411052E-6</v>
      </c>
      <c r="HG70" s="43">
        <v>4.1888280000000004E-6</v>
      </c>
      <c r="HH70" s="43">
        <v>6.9235351999999997E-6</v>
      </c>
      <c r="HI70" s="43">
        <v>1.0805238999999999E-5</v>
      </c>
      <c r="HJ70" s="43">
        <v>1.5606395999999999E-5</v>
      </c>
      <c r="HK70" s="43">
        <v>2.1214428000000001E-5</v>
      </c>
      <c r="HL70" s="43">
        <v>2.7128629999999998E-5</v>
      </c>
      <c r="HM70" s="43">
        <v>3.1870330000000001E-5</v>
      </c>
      <c r="HN70" s="43">
        <v>3.5984605000000001E-5</v>
      </c>
      <c r="HO70" s="43">
        <v>4.0096789999999998E-5</v>
      </c>
      <c r="HP70" s="43">
        <v>4.5439672000000001E-5</v>
      </c>
      <c r="HQ70" s="43">
        <v>5.2826744999999997E-5</v>
      </c>
      <c r="HR70" s="43">
        <v>6.2374959999999995E-5</v>
      </c>
      <c r="HS70" s="43">
        <v>7.3472269999999996E-5</v>
      </c>
      <c r="HT70" s="43">
        <v>8.5267059999999999E-5</v>
      </c>
      <c r="HU70" s="43">
        <v>9.5854324E-5</v>
      </c>
      <c r="HV70" s="43">
        <v>1.0560476E-4</v>
      </c>
      <c r="HW70" s="43">
        <v>1.14832415E-4</v>
      </c>
      <c r="HX70" s="43">
        <v>1.2503732000000001E-4</v>
      </c>
      <c r="HY70" s="43">
        <v>1.3676515999999999E-4</v>
      </c>
      <c r="HZ70" s="43">
        <v>1.5002232999999999E-4</v>
      </c>
      <c r="IA70" s="43">
        <v>1.6335773E-4</v>
      </c>
      <c r="IB70" s="43">
        <v>1.7504905999999999E-4</v>
      </c>
      <c r="IC70" s="43">
        <v>1.8884789000000001E-4</v>
      </c>
      <c r="ID70" s="43">
        <v>2.0774461E-4</v>
      </c>
      <c r="IE70" s="43">
        <v>2.3273354999999999E-4</v>
      </c>
      <c r="IF70" s="43">
        <v>2.6699417999999998E-4</v>
      </c>
      <c r="IG70" s="43">
        <v>3.11515E-4</v>
      </c>
      <c r="IH70" s="43">
        <v>3.6754399999999998E-4</v>
      </c>
      <c r="II70" s="43">
        <v>4.3778091999999998E-4</v>
      </c>
      <c r="IJ70" s="43">
        <v>5.2109900000000002E-4</v>
      </c>
      <c r="IK70" s="43">
        <v>6.1780825000000005E-4</v>
      </c>
      <c r="IL70" s="43">
        <v>7.2115497000000003E-4</v>
      </c>
      <c r="IM70" s="43">
        <v>0</v>
      </c>
      <c r="IN70" s="43">
        <v>8.6464980000000005E-10</v>
      </c>
      <c r="IO70" s="43">
        <v>3.6286425E-9</v>
      </c>
      <c r="IP70" s="43">
        <v>9.9585414999999995E-9</v>
      </c>
      <c r="IQ70" s="43">
        <v>2.3672456000000002E-8</v>
      </c>
      <c r="IR70" s="43">
        <v>5.4908532999999999E-8</v>
      </c>
      <c r="IS70" s="43">
        <v>1.2116928E-7</v>
      </c>
      <c r="IT70" s="43">
        <v>2.4949609999999999E-7</v>
      </c>
      <c r="IU70" s="43">
        <v>4.7794276000000001E-7</v>
      </c>
      <c r="IV70" s="43">
        <v>8.5711150000000002E-7</v>
      </c>
      <c r="IW70" s="43">
        <v>1.4310571E-6</v>
      </c>
      <c r="IX70" s="43">
        <v>2.3498296000000002E-6</v>
      </c>
      <c r="IY70" s="43">
        <v>3.8314859999999997E-6</v>
      </c>
      <c r="IZ70" s="43">
        <v>5.8895876000000002E-6</v>
      </c>
      <c r="JA70" s="43">
        <v>8.7688369999999993E-6</v>
      </c>
      <c r="JB70" s="43">
        <v>1.2560758E-5</v>
      </c>
      <c r="JC70" s="43">
        <v>1.7386808E-5</v>
      </c>
      <c r="JD70" s="43">
        <v>2.3316870000000002E-5</v>
      </c>
      <c r="JE70" s="43">
        <v>3.0080004000000001E-5</v>
      </c>
      <c r="JF70" s="43">
        <v>3.7653980000000001E-5</v>
      </c>
      <c r="JG70" s="43">
        <v>4.6069002999999997E-5</v>
      </c>
      <c r="JH70" s="43">
        <v>5.5232339999999999E-5</v>
      </c>
      <c r="JI70" s="43">
        <v>6.5598479999999997E-5</v>
      </c>
      <c r="JJ70" s="43">
        <v>7.7231839999999997E-5</v>
      </c>
      <c r="JK70" s="43">
        <v>9.0399189999999999E-5</v>
      </c>
      <c r="JL70" s="43">
        <v>1.0551252500000001E-4</v>
      </c>
      <c r="JM70" s="43">
        <v>1.2261375E-4</v>
      </c>
      <c r="JN70" s="43">
        <v>1.4161611999999999E-4</v>
      </c>
      <c r="JO70" s="43">
        <v>1.6249255E-4</v>
      </c>
      <c r="JP70" s="43">
        <v>1.8500746E-4</v>
      </c>
      <c r="JQ70" s="43">
        <v>2.1063855E-4</v>
      </c>
      <c r="JR70" s="43">
        <v>2.3933731000000001E-4</v>
      </c>
      <c r="JS70" s="43">
        <v>2.7131521999999999E-4</v>
      </c>
      <c r="JT70" s="43">
        <v>3.0694305000000002E-4</v>
      </c>
      <c r="JU70" s="43">
        <v>3.4619559999999998E-4</v>
      </c>
      <c r="JV70" s="43">
        <v>3.8864934999999998E-4</v>
      </c>
      <c r="JW70" s="43">
        <v>4.3416439999999999E-4</v>
      </c>
      <c r="JX70" s="43">
        <v>4.8273974000000001E-4</v>
      </c>
      <c r="JY70" s="43">
        <v>5.3375150000000001E-4</v>
      </c>
      <c r="JZ70" s="43">
        <v>5.8526110000000004E-4</v>
      </c>
      <c r="KA70" s="43">
        <v>0</v>
      </c>
      <c r="KB70" s="43">
        <v>1.3049853E-11</v>
      </c>
      <c r="KC70" s="43">
        <v>4.7519849999999999E-11</v>
      </c>
      <c r="KD70" s="43">
        <v>1.11089644E-10</v>
      </c>
      <c r="KE70" s="43">
        <v>1.9338925000000001E-10</v>
      </c>
      <c r="KF70" s="43">
        <v>1.4733939E-10</v>
      </c>
      <c r="KG70" s="43">
        <v>-4.79747E-10</v>
      </c>
      <c r="KH70" s="43">
        <v>-2.3503544E-9</v>
      </c>
      <c r="KI70" s="43">
        <v>-5.9018980000000003E-9</v>
      </c>
      <c r="KJ70" s="43">
        <v>-1.1068997E-8</v>
      </c>
      <c r="KK70" s="43">
        <v>-1.5014187000000001E-8</v>
      </c>
      <c r="KL70" s="43">
        <v>-1.5228839999999999E-8</v>
      </c>
      <c r="KM70" s="43">
        <v>-8.9044330000000006E-9</v>
      </c>
      <c r="KN70" s="43">
        <v>2.4901055E-8</v>
      </c>
      <c r="KO70" s="43">
        <v>9.3752310000000004E-8</v>
      </c>
      <c r="KP70" s="43">
        <v>2.0609663999999999E-7</v>
      </c>
      <c r="KQ70" s="43">
        <v>3.7999455999999997E-7</v>
      </c>
      <c r="KR70" s="43">
        <v>6.6863090000000001E-7</v>
      </c>
      <c r="KS70" s="43">
        <v>1.1340725000000001E-6</v>
      </c>
      <c r="KT70" s="43">
        <v>1.8179269E-6</v>
      </c>
      <c r="KU70" s="43">
        <v>2.8308427E-6</v>
      </c>
      <c r="KV70" s="43">
        <v>4.3016810000000004E-6</v>
      </c>
      <c r="KW70" s="43">
        <v>6.3793836000000001E-6</v>
      </c>
      <c r="KX70" s="43">
        <v>9.0822670000000008E-6</v>
      </c>
      <c r="KY70" s="43">
        <v>1.2510003E-5</v>
      </c>
      <c r="KZ70" s="43">
        <v>1.7035516E-5</v>
      </c>
      <c r="LA70" s="43">
        <v>2.2709659000000002E-5</v>
      </c>
      <c r="LB70" s="43">
        <v>2.9529865000000001E-5</v>
      </c>
      <c r="LC70" s="43">
        <v>3.8070237000000001E-5</v>
      </c>
      <c r="LD70" s="43">
        <v>4.9025990000000001E-5</v>
      </c>
      <c r="LE70" s="43">
        <v>6.1075829999999998E-5</v>
      </c>
      <c r="LF70" s="43">
        <v>7.4511390000000006E-5</v>
      </c>
      <c r="LG70" s="43">
        <v>8.9027870000000007E-5</v>
      </c>
      <c r="LH70" s="43">
        <v>1.0481354500000001E-4</v>
      </c>
      <c r="LI70" s="43">
        <v>1.2061730400000001E-4</v>
      </c>
      <c r="LJ70" s="43">
        <v>1.3626617000000001E-4</v>
      </c>
      <c r="LK70" s="43">
        <v>1.5188045999999999E-4</v>
      </c>
      <c r="LL70" s="43">
        <v>1.6781078000000001E-4</v>
      </c>
      <c r="LM70" s="43">
        <v>1.8448835E-4</v>
      </c>
      <c r="LN70" s="43">
        <v>2.0134919E-4</v>
      </c>
      <c r="LO70" s="43">
        <v>0</v>
      </c>
      <c r="LP70" s="43">
        <v>-1.614234E-14</v>
      </c>
      <c r="LQ70" s="43">
        <v>-1.6539125E-13</v>
      </c>
      <c r="LR70" s="43">
        <v>-7.5876294999999998E-13</v>
      </c>
      <c r="LS70" s="43">
        <v>-2.7586702000000001E-12</v>
      </c>
      <c r="LT70" s="43">
        <v>-9.6230029999999998E-12</v>
      </c>
      <c r="LU70" s="43">
        <v>-2.8613414999999999E-11</v>
      </c>
      <c r="LV70" s="43">
        <v>-7.1705614000000005E-11</v>
      </c>
      <c r="LW70" s="43">
        <v>-1.6375767E-10</v>
      </c>
      <c r="LX70" s="43">
        <v>-3.3202188000000001E-10</v>
      </c>
      <c r="LY70" s="43">
        <v>-5.8063836999999995E-10</v>
      </c>
      <c r="LZ70" s="43">
        <v>-7.5620160000000003E-10</v>
      </c>
      <c r="MA70" s="43">
        <v>-7.1893863E-10</v>
      </c>
      <c r="MB70" s="43">
        <v>-4.4327245000000002E-10</v>
      </c>
      <c r="MC70" s="43">
        <v>3.7621342000000002E-10</v>
      </c>
      <c r="MD70" s="43">
        <v>2.2358935000000001E-9</v>
      </c>
      <c r="ME70" s="43">
        <v>5.4820037000000002E-9</v>
      </c>
      <c r="MF70" s="43">
        <v>1.0527623999999999E-8</v>
      </c>
      <c r="MG70" s="43">
        <v>1.8684510000000001E-8</v>
      </c>
      <c r="MH70" s="43">
        <v>3.2175175999999998E-8</v>
      </c>
      <c r="MI70" s="43">
        <v>5.2810573999999999E-8</v>
      </c>
      <c r="MJ70" s="43">
        <v>8.3346189999999998E-8</v>
      </c>
      <c r="MK70" s="43">
        <v>1.2530671000000001E-7</v>
      </c>
      <c r="ML70" s="43">
        <v>1.7878932E-7</v>
      </c>
      <c r="MM70" s="43">
        <v>2.4573845000000002E-7</v>
      </c>
      <c r="MN70" s="43">
        <v>3.2717962999999998E-7</v>
      </c>
      <c r="MO70" s="43">
        <v>4.2766375999999999E-7</v>
      </c>
      <c r="MP70" s="43">
        <v>5.6332950000000004E-7</v>
      </c>
      <c r="MQ70" s="43">
        <v>7.7461464999999995E-7</v>
      </c>
      <c r="MR70" s="43">
        <v>1.1576972E-6</v>
      </c>
      <c r="MS70" s="43">
        <v>1.7703684999999999E-6</v>
      </c>
      <c r="MT70" s="43">
        <v>2.5993259000000002E-6</v>
      </c>
      <c r="MU70" s="43">
        <v>3.5293597E-6</v>
      </c>
      <c r="MV70" s="43">
        <v>4.6036759999999998E-6</v>
      </c>
      <c r="MW70" s="43">
        <v>5.8088670000000001E-6</v>
      </c>
      <c r="MX70" s="43">
        <v>7.0462692999999998E-6</v>
      </c>
      <c r="MY70" s="43">
        <v>8.2341719999999999E-6</v>
      </c>
      <c r="MZ70" s="43">
        <v>9.3763909999999992E-6</v>
      </c>
      <c r="NA70" s="43">
        <v>1.04808105E-5</v>
      </c>
      <c r="NB70" s="43">
        <v>1.133809E-5</v>
      </c>
      <c r="NC70" s="43">
        <v>0</v>
      </c>
      <c r="ND70" s="43">
        <v>-9.5310730000000007E-15</v>
      </c>
      <c r="NE70" s="43">
        <v>-3.6999534000000002E-14</v>
      </c>
      <c r="NF70" s="43">
        <v>-1.0254468E-13</v>
      </c>
      <c r="NG70" s="43">
        <v>-2.5200517999999999E-13</v>
      </c>
      <c r="NH70" s="43">
        <v>-5.68477E-13</v>
      </c>
      <c r="NI70" s="43">
        <v>-1.1454576000000001E-12</v>
      </c>
      <c r="NJ70" s="43">
        <v>-2.2990626E-12</v>
      </c>
      <c r="NK70" s="43">
        <v>-4.3954376000000003E-12</v>
      </c>
      <c r="NL70" s="43">
        <v>-7.6705149999999995E-12</v>
      </c>
      <c r="NM70" s="43">
        <v>-1.1491539500000001E-11</v>
      </c>
      <c r="NN70" s="43">
        <v>-1.4541227E-11</v>
      </c>
      <c r="NO70" s="43">
        <v>-1.3998922E-11</v>
      </c>
      <c r="NP70" s="43">
        <v>-8.5280819999999997E-12</v>
      </c>
      <c r="NQ70" s="43">
        <v>5.6157505000000001E-12</v>
      </c>
      <c r="NR70" s="43">
        <v>3.9700449999999997E-11</v>
      </c>
      <c r="NS70" s="43">
        <v>1.1857941E-10</v>
      </c>
      <c r="NT70" s="43">
        <v>2.8183722E-10</v>
      </c>
      <c r="NU70" s="43">
        <v>5.8580210000000003E-10</v>
      </c>
      <c r="NV70" s="43">
        <v>1.1129137E-9</v>
      </c>
      <c r="NW70" s="43">
        <v>1.9651861999999999E-9</v>
      </c>
      <c r="NX70" s="43">
        <v>3.2420073E-9</v>
      </c>
      <c r="NY70" s="43">
        <v>5.1075752999999996E-9</v>
      </c>
      <c r="NZ70" s="43">
        <v>7.6280589999999995E-9</v>
      </c>
      <c r="OA70" s="43">
        <v>1.0881220999999999E-8</v>
      </c>
      <c r="OB70" s="43">
        <v>1.5116566E-8</v>
      </c>
      <c r="OC70" s="43">
        <v>2.0595394E-8</v>
      </c>
      <c r="OD70" s="43">
        <v>2.7809259000000001E-8</v>
      </c>
      <c r="OE70" s="43">
        <v>3.7534800000000001E-8</v>
      </c>
      <c r="OF70" s="43">
        <v>5.0488197000000002E-8</v>
      </c>
      <c r="OG70" s="43">
        <v>6.7893743999999997E-8</v>
      </c>
      <c r="OH70" s="43">
        <v>9.1317374999999994E-8</v>
      </c>
      <c r="OI70" s="43">
        <v>1.2085144999999999E-7</v>
      </c>
      <c r="OJ70" s="43">
        <v>1.5747355999999999E-7</v>
      </c>
      <c r="OK70" s="43">
        <v>2.0240990000000001E-7</v>
      </c>
      <c r="OL70" s="43">
        <v>2.5698573999999998E-7</v>
      </c>
      <c r="OM70" s="43">
        <v>3.2327270000000001E-7</v>
      </c>
      <c r="ON70" s="43">
        <v>4.0467009999999998E-7</v>
      </c>
      <c r="OO70" s="43">
        <v>4.9354819999999995E-7</v>
      </c>
      <c r="OP70" s="43">
        <v>5.6369449999999995E-7</v>
      </c>
      <c r="OQ70" s="43">
        <v>0</v>
      </c>
      <c r="OR70" s="43">
        <v>-2.0727438000000001E-14</v>
      </c>
      <c r="OS70" s="43">
        <v>-1.0659697E-13</v>
      </c>
      <c r="OT70" s="43">
        <v>-3.5179326999999999E-13</v>
      </c>
      <c r="OU70" s="43">
        <v>-9.3415409999999996E-13</v>
      </c>
      <c r="OV70" s="43">
        <v>-2.1352163000000001E-12</v>
      </c>
      <c r="OW70" s="43">
        <v>-4.2061784E-12</v>
      </c>
      <c r="OX70" s="43">
        <v>-7.6020220000000007E-12</v>
      </c>
      <c r="OY70" s="43">
        <v>-1.24205915E-11</v>
      </c>
      <c r="OZ70" s="43">
        <v>-1.4730036999999999E-11</v>
      </c>
      <c r="PA70" s="43">
        <v>-2.0023060999999999E-11</v>
      </c>
      <c r="PB70" s="43">
        <v>-5.6619757000000003E-11</v>
      </c>
      <c r="PC70" s="43">
        <v>-9.4071480000000006E-11</v>
      </c>
      <c r="PD70" s="43">
        <v>-3.3665019999999999E-11</v>
      </c>
      <c r="PE70" s="43">
        <v>5.31563E-10</v>
      </c>
      <c r="PF70" s="43">
        <v>2.1805768000000001E-9</v>
      </c>
      <c r="PG70" s="43">
        <v>5.2533683999999999E-9</v>
      </c>
      <c r="PH70" s="43">
        <v>8.9830039999999997E-9</v>
      </c>
      <c r="PI70" s="43">
        <v>1.2934009E-8</v>
      </c>
      <c r="PJ70" s="43">
        <v>1.6757672999999999E-8</v>
      </c>
      <c r="PK70" s="43">
        <v>2.0557758E-8</v>
      </c>
      <c r="PL70" s="43">
        <v>2.4132802000000002E-8</v>
      </c>
      <c r="PM70" s="43">
        <v>2.6412481E-8</v>
      </c>
      <c r="PN70" s="43">
        <v>2.7930458E-8</v>
      </c>
      <c r="PO70" s="43">
        <v>2.9899365000000002E-8</v>
      </c>
      <c r="PP70" s="43">
        <v>3.3072144E-8</v>
      </c>
      <c r="PQ70" s="43">
        <v>3.8474300000000001E-8</v>
      </c>
      <c r="PR70" s="43">
        <v>4.7316014000000003E-8</v>
      </c>
      <c r="PS70" s="43">
        <v>6.2533999999999996E-8</v>
      </c>
      <c r="PT70" s="43">
        <v>9.1533160000000001E-8</v>
      </c>
      <c r="PU70" s="43">
        <v>1.4611932999999999E-7</v>
      </c>
      <c r="PV70" s="43">
        <v>2.2816268000000001E-7</v>
      </c>
      <c r="PW70" s="43">
        <v>3.2728743999999999E-7</v>
      </c>
      <c r="PX70" s="43">
        <v>4.4353450000000002E-7</v>
      </c>
      <c r="PY70" s="43">
        <v>5.9982074000000002E-7</v>
      </c>
      <c r="PZ70" s="43">
        <v>7.9752809999999996E-7</v>
      </c>
      <c r="QA70" s="43">
        <v>1.011354E-6</v>
      </c>
      <c r="QB70" s="43">
        <v>1.2682051000000001E-6</v>
      </c>
      <c r="QC70" s="43">
        <v>1.5064403E-6</v>
      </c>
      <c r="QD70" s="43">
        <v>1.6542063999999999E-6</v>
      </c>
      <c r="QE70" s="43">
        <v>0</v>
      </c>
      <c r="QF70" s="43">
        <v>6.1819082999999997E-12</v>
      </c>
      <c r="QG70" s="43">
        <v>2.4481289E-11</v>
      </c>
      <c r="QH70" s="43">
        <v>6.4511000000000001E-11</v>
      </c>
      <c r="QI70" s="43">
        <v>1.5130200999999999E-10</v>
      </c>
      <c r="QJ70" s="43">
        <v>3.4959652000000002E-10</v>
      </c>
      <c r="QK70" s="43">
        <v>8.1483725E-10</v>
      </c>
      <c r="QL70" s="43">
        <v>1.896651E-9</v>
      </c>
      <c r="QM70" s="43">
        <v>4.3348289999999997E-9</v>
      </c>
      <c r="QN70" s="43">
        <v>9.6429570000000002E-9</v>
      </c>
      <c r="QO70" s="43">
        <v>2.1179971999999999E-8</v>
      </c>
      <c r="QP70" s="43">
        <v>4.7881109999999999E-8</v>
      </c>
      <c r="QQ70" s="43">
        <v>1.1337146E-7</v>
      </c>
      <c r="QR70" s="43">
        <v>2.2940859999999999E-7</v>
      </c>
      <c r="QS70" s="43">
        <v>3.7990543000000001E-7</v>
      </c>
      <c r="QT70" s="43">
        <v>5.4022759999999999E-7</v>
      </c>
      <c r="QU70" s="43">
        <v>6.5898110000000001E-7</v>
      </c>
      <c r="QV70" s="43">
        <v>6.5542923000000005E-7</v>
      </c>
      <c r="QW70" s="43">
        <v>6.7487870000000001E-7</v>
      </c>
      <c r="QX70" s="43">
        <v>5.6982670000000001E-7</v>
      </c>
      <c r="QY70" s="43">
        <v>3.3712679999999999E-7</v>
      </c>
      <c r="QZ70" s="43">
        <v>1.2075083000000001E-7</v>
      </c>
      <c r="RA70" s="43">
        <v>3.4918326E-8</v>
      </c>
      <c r="RB70" s="43">
        <v>-3.5347681999999998E-8</v>
      </c>
      <c r="RC70" s="43">
        <v>1.0024287E-8</v>
      </c>
      <c r="RD70" s="43">
        <v>1.0113427600000001E-7</v>
      </c>
      <c r="RE70" s="43">
        <v>3.1962387000000001E-7</v>
      </c>
      <c r="RF70" s="43">
        <v>7.5529370000000001E-7</v>
      </c>
      <c r="RG70" s="43">
        <v>1.6580112E-6</v>
      </c>
      <c r="RH70" s="43">
        <v>3.44753E-6</v>
      </c>
      <c r="RI70" s="43">
        <v>6.6905313000000002E-6</v>
      </c>
      <c r="RJ70" s="43">
        <v>1.1299295E-5</v>
      </c>
      <c r="RK70" s="43">
        <v>1.5917547E-5</v>
      </c>
      <c r="RL70" s="43">
        <v>2.1009926000000001E-5</v>
      </c>
      <c r="RM70" s="43">
        <v>2.8042405000000001E-5</v>
      </c>
      <c r="RN70" s="43">
        <v>3.9574289999999997E-5</v>
      </c>
      <c r="RO70" s="43">
        <v>5.564664E-5</v>
      </c>
      <c r="RP70" s="43">
        <v>7.2599390000000001E-5</v>
      </c>
      <c r="RQ70" s="43">
        <v>8.825246E-5</v>
      </c>
      <c r="RR70" s="43">
        <v>9.827572E-5</v>
      </c>
      <c r="RS70" s="43">
        <v>0</v>
      </c>
      <c r="RT70" s="43">
        <v>3.7167305000000001E-10</v>
      </c>
      <c r="RU70" s="43">
        <v>1.2415003E-9</v>
      </c>
      <c r="RV70" s="43">
        <v>2.5862341000000001E-9</v>
      </c>
      <c r="RW70" s="43">
        <v>4.5007202000000002E-9</v>
      </c>
      <c r="RX70" s="43">
        <v>7.9121830000000004E-9</v>
      </c>
      <c r="RY70" s="43">
        <v>1.5623284000000002E-8</v>
      </c>
      <c r="RZ70" s="43">
        <v>3.8330363E-8</v>
      </c>
      <c r="SA70" s="43">
        <v>1.13302214E-7</v>
      </c>
      <c r="SB70" s="43">
        <v>3.3569772999999999E-7</v>
      </c>
      <c r="SC70" s="43">
        <v>9.5439240000000009E-7</v>
      </c>
      <c r="SD70" s="43">
        <v>2.5471320000000002E-6</v>
      </c>
      <c r="SE70" s="43">
        <v>6.1606290000000001E-6</v>
      </c>
      <c r="SF70" s="43">
        <v>1.2261395000000001E-5</v>
      </c>
      <c r="SG70" s="43">
        <v>2.2254886000000001E-5</v>
      </c>
      <c r="SH70" s="43">
        <v>3.7267680000000001E-5</v>
      </c>
      <c r="SI70" s="43">
        <v>5.8863763000000003E-5</v>
      </c>
      <c r="SJ70" s="43">
        <v>8.6879700000000001E-5</v>
      </c>
      <c r="SK70" s="43">
        <v>1.21191864E-4</v>
      </c>
      <c r="SL70" s="43">
        <v>1.5764937000000001E-4</v>
      </c>
      <c r="SM70" s="43">
        <v>1.7647183E-4</v>
      </c>
      <c r="SN70" s="43">
        <v>1.7099961E-4</v>
      </c>
      <c r="SO70" s="43">
        <v>1.4301461000000001E-4</v>
      </c>
      <c r="SP70" s="43">
        <v>8.0226749999999999E-5</v>
      </c>
      <c r="SQ70" s="43">
        <v>2.9348219E-5</v>
      </c>
      <c r="SR70" s="43">
        <v>1.5528169999999999E-5</v>
      </c>
      <c r="SS70" s="43">
        <v>1.2046145E-5</v>
      </c>
      <c r="ST70" s="43">
        <v>1.7181557000000001E-5</v>
      </c>
      <c r="SU70" s="43">
        <v>4.8104220000000001E-5</v>
      </c>
      <c r="SV70" s="43">
        <v>1.6683945E-4</v>
      </c>
      <c r="SW70" s="43">
        <v>4.8824342000000002E-4</v>
      </c>
      <c r="SX70" s="43">
        <v>9.8611649999999994E-4</v>
      </c>
      <c r="SY70" s="43">
        <v>1.2166759000000001E-3</v>
      </c>
      <c r="SZ70" s="43">
        <v>1.3538097999999999E-3</v>
      </c>
      <c r="TA70" s="43">
        <v>1.5312730999999999E-3</v>
      </c>
      <c r="TB70" s="43">
        <v>1.7631773E-3</v>
      </c>
      <c r="TC70" s="43">
        <v>1.9386823000000001E-3</v>
      </c>
      <c r="TD70" s="43">
        <v>1.9271566E-3</v>
      </c>
      <c r="TE70" s="43">
        <v>1.9400335E-3</v>
      </c>
      <c r="TF70" s="43">
        <v>1.992916E-3</v>
      </c>
      <c r="TG70" s="43">
        <v>0</v>
      </c>
      <c r="TH70" s="43">
        <v>3.4830505999999997E-8</v>
      </c>
      <c r="TI70" s="43">
        <v>1.037054E-7</v>
      </c>
      <c r="TJ70" s="43">
        <v>1.8646725E-7</v>
      </c>
      <c r="TK70" s="43">
        <v>2.4234612E-7</v>
      </c>
      <c r="TL70" s="43">
        <v>3.0368049999999999E-7</v>
      </c>
      <c r="TM70" s="43">
        <v>4.5962434999999999E-7</v>
      </c>
      <c r="TN70" s="43">
        <v>8.7542394999999997E-7</v>
      </c>
      <c r="TO70" s="43">
        <v>2.0032318999999998E-6</v>
      </c>
      <c r="TP70" s="43">
        <v>5.0584753999999996E-6</v>
      </c>
      <c r="TQ70" s="43">
        <v>1.3346489E-5</v>
      </c>
      <c r="TR70" s="43">
        <v>3.5458583E-5</v>
      </c>
      <c r="TS70" s="43">
        <v>9.3395939999999994E-5</v>
      </c>
      <c r="TT70" s="43">
        <v>2.5016441999999999E-4</v>
      </c>
      <c r="TU70" s="43">
        <v>5.8141287E-4</v>
      </c>
      <c r="TV70" s="43">
        <v>1.2136188999999999E-3</v>
      </c>
      <c r="TW70" s="43">
        <v>2.3387022999999999E-3</v>
      </c>
      <c r="TX70" s="43">
        <v>4.1548669999999996E-3</v>
      </c>
      <c r="TY70" s="43">
        <v>6.7147079999999998E-3</v>
      </c>
      <c r="TZ70" s="43">
        <v>9.9125020000000001E-3</v>
      </c>
      <c r="UA70" s="43">
        <v>1.3703160000000001E-2</v>
      </c>
      <c r="UB70" s="43">
        <v>1.7365538E-2</v>
      </c>
      <c r="UC70" s="43">
        <v>2.0104770000000001E-2</v>
      </c>
      <c r="UD70" s="43">
        <v>2.0586443999999999E-2</v>
      </c>
      <c r="UE70" s="43">
        <v>2.0863053999999999E-2</v>
      </c>
      <c r="UF70" s="43">
        <v>2.1185786000000002E-2</v>
      </c>
      <c r="UG70" s="43">
        <v>2.1693703000000002E-2</v>
      </c>
      <c r="UH70" s="43">
        <v>2.3022977999999999E-2</v>
      </c>
      <c r="UI70" s="43">
        <v>2.4956961999999999E-2</v>
      </c>
      <c r="UJ70" s="43">
        <v>2.7436992E-2</v>
      </c>
      <c r="UK70" s="43">
        <v>3.0084093999999999E-2</v>
      </c>
      <c r="UL70" s="43">
        <v>3.2858096000000003E-2</v>
      </c>
      <c r="UM70" s="43">
        <v>3.5932295000000003E-2</v>
      </c>
      <c r="UN70" s="43">
        <v>3.8726247999999998E-2</v>
      </c>
      <c r="UO70" s="43">
        <v>4.1187383000000001E-2</v>
      </c>
      <c r="UP70" s="43">
        <v>4.3159089999999997E-2</v>
      </c>
      <c r="UQ70" s="43">
        <v>4.4342050000000001E-2</v>
      </c>
      <c r="UR70" s="43">
        <v>4.4680512999999998E-2</v>
      </c>
      <c r="US70" s="43">
        <v>4.7101749999999998E-2</v>
      </c>
      <c r="UT70" s="43">
        <v>5.1180324999999999E-2</v>
      </c>
      <c r="UU70" s="43">
        <v>0</v>
      </c>
      <c r="UV70" s="43">
        <v>3.9496719999999997E-6</v>
      </c>
      <c r="UW70" s="43">
        <v>1.6208855E-5</v>
      </c>
      <c r="UX70" s="43">
        <v>2.8017112999999999E-5</v>
      </c>
      <c r="UY70" s="43">
        <v>1.3270284E-5</v>
      </c>
      <c r="UZ70" s="43">
        <v>3.4010789E-6</v>
      </c>
      <c r="VA70" s="43">
        <v>2.0255969999999998E-6</v>
      </c>
      <c r="VB70" s="43">
        <v>2.6629123000000001E-6</v>
      </c>
      <c r="VC70" s="43">
        <v>3.9112239999999997E-6</v>
      </c>
      <c r="VD70" s="43">
        <v>6.8139409999999998E-6</v>
      </c>
      <c r="VE70" s="43">
        <v>1.3888289E-5</v>
      </c>
      <c r="VF70" s="43">
        <v>2.8956910000000001E-5</v>
      </c>
      <c r="VG70" s="43">
        <v>6.2261635000000003E-5</v>
      </c>
      <c r="VH70" s="43">
        <v>1.4063716E-4</v>
      </c>
      <c r="VI70" s="43">
        <v>2.4921945E-4</v>
      </c>
      <c r="VJ70" s="43">
        <v>3.8139062000000002E-4</v>
      </c>
      <c r="VK70" s="43">
        <v>5.5320654E-4</v>
      </c>
      <c r="VL70" s="43">
        <v>7.9033659999999998E-4</v>
      </c>
      <c r="VM70" s="43">
        <v>1.1169041E-3</v>
      </c>
      <c r="VN70" s="43">
        <v>1.5869612999999999E-3</v>
      </c>
      <c r="VO70" s="43">
        <v>2.1760479999999999E-3</v>
      </c>
      <c r="VP70" s="43">
        <v>2.8447139999999999E-3</v>
      </c>
      <c r="VQ70" s="43">
        <v>3.5638632000000001E-3</v>
      </c>
      <c r="VR70" s="43">
        <v>4.322841E-3</v>
      </c>
      <c r="VS70" s="43">
        <v>5.0735794999999997E-3</v>
      </c>
      <c r="VT70" s="43">
        <v>5.8465610000000001E-3</v>
      </c>
      <c r="VU70" s="43">
        <v>6.7507047000000004E-3</v>
      </c>
      <c r="VV70" s="43">
        <v>7.774469E-3</v>
      </c>
      <c r="VW70" s="43">
        <v>8.9282279999999999E-3</v>
      </c>
      <c r="VX70" s="43">
        <v>1.02815535E-2</v>
      </c>
      <c r="VY70" s="43">
        <v>1.1662895E-2</v>
      </c>
      <c r="VZ70" s="43">
        <v>1.3125115999999999E-2</v>
      </c>
      <c r="WA70" s="43">
        <v>1.4212392000000001E-2</v>
      </c>
      <c r="WB70" s="43">
        <v>1.5197543000000001E-2</v>
      </c>
      <c r="WC70" s="43">
        <v>1.6055587999999999E-2</v>
      </c>
      <c r="WD70" s="43">
        <v>1.6698714E-2</v>
      </c>
      <c r="WE70" s="43">
        <v>1.7170338E-2</v>
      </c>
      <c r="WF70" s="43">
        <v>1.7558489E-2</v>
      </c>
      <c r="WG70" s="43">
        <v>1.802579E-2</v>
      </c>
      <c r="WH70" s="43">
        <v>1.863153E-2</v>
      </c>
      <c r="WI70" s="43">
        <v>0</v>
      </c>
      <c r="WJ70" s="43">
        <v>8.8523289999999999E-4</v>
      </c>
      <c r="WK70" s="43">
        <v>3.0530624000000002E-3</v>
      </c>
      <c r="WL70" s="43">
        <v>5.2611749999999999E-3</v>
      </c>
      <c r="WM70" s="43">
        <v>5.0691323999999998E-3</v>
      </c>
      <c r="WN70" s="43">
        <v>4.0728277999999996E-3</v>
      </c>
      <c r="WO70" s="43">
        <v>3.6744764E-3</v>
      </c>
      <c r="WP70" s="43">
        <v>3.4084919999999999E-3</v>
      </c>
      <c r="WQ70" s="43">
        <v>3.0718986000000002E-3</v>
      </c>
      <c r="WR70" s="43">
        <v>2.776377E-3</v>
      </c>
      <c r="WS70" s="43">
        <v>2.6080819999999998E-3</v>
      </c>
      <c r="WT70" s="43">
        <v>2.6283686000000001E-3</v>
      </c>
      <c r="WU70" s="43">
        <v>2.6925271000000001E-3</v>
      </c>
      <c r="WV70" s="43">
        <v>2.7603078999999999E-3</v>
      </c>
      <c r="WW70" s="43">
        <v>2.8427977E-3</v>
      </c>
      <c r="WX70" s="43">
        <v>2.9233421999999998E-3</v>
      </c>
      <c r="WY70" s="43">
        <v>2.9906335000000001E-3</v>
      </c>
      <c r="WZ70" s="43">
        <v>3.0182557999999999E-3</v>
      </c>
      <c r="XA70" s="43">
        <v>3.0119207000000002E-3</v>
      </c>
      <c r="XB70" s="43">
        <v>2.9950328000000002E-3</v>
      </c>
      <c r="XC70" s="43">
        <v>2.9962652000000002E-3</v>
      </c>
      <c r="XD70" s="43">
        <v>3.0059907999999999E-3</v>
      </c>
      <c r="XE70" s="43">
        <v>3.0198956000000001E-3</v>
      </c>
      <c r="XF70" s="43">
        <v>3.0349954000000001E-3</v>
      </c>
      <c r="XG70" s="43">
        <v>3.0534914999999999E-3</v>
      </c>
      <c r="XH70" s="43">
        <v>3.0845773999999999E-3</v>
      </c>
      <c r="XI70" s="43">
        <v>3.1344103999999999E-3</v>
      </c>
      <c r="XJ70" s="43">
        <v>3.1931772999999998E-3</v>
      </c>
      <c r="XK70" s="43">
        <v>3.2674560000000002E-3</v>
      </c>
      <c r="XL70" s="43">
        <v>3.3593645999999999E-3</v>
      </c>
      <c r="XM70" s="43">
        <v>3.4615473999999999E-3</v>
      </c>
      <c r="XN70" s="43">
        <v>3.5755409999999998E-3</v>
      </c>
      <c r="XO70" s="43">
        <v>3.6977693000000002E-3</v>
      </c>
      <c r="XP70" s="43">
        <v>3.8034495000000001E-3</v>
      </c>
      <c r="XQ70" s="43">
        <v>3.8672086999999998E-3</v>
      </c>
      <c r="XR70" s="43">
        <v>3.8970092E-3</v>
      </c>
      <c r="XS70" s="43">
        <v>3.9328154999999998E-3</v>
      </c>
      <c r="XT70" s="43">
        <v>4.0094205000000003E-3</v>
      </c>
      <c r="XU70" s="43">
        <v>4.1412193999999999E-3</v>
      </c>
      <c r="XV70" s="43">
        <v>4.2952290000000002E-3</v>
      </c>
      <c r="XW70" s="43">
        <v>0</v>
      </c>
      <c r="XX70" s="43">
        <v>4.8501743000000001E-6</v>
      </c>
      <c r="XY70" s="43">
        <v>1.6906077000000001E-5</v>
      </c>
      <c r="XZ70" s="43">
        <v>2.7962295000000001E-5</v>
      </c>
      <c r="YA70" s="43">
        <v>1.8786894000000002E-5</v>
      </c>
      <c r="YB70" s="43">
        <v>5.0526739999999996E-6</v>
      </c>
      <c r="YC70" s="43">
        <v>9.2870766000000004E-7</v>
      </c>
      <c r="YD70" s="43">
        <v>-5.7564136999999998E-7</v>
      </c>
      <c r="YE70" s="43">
        <v>-4.7371339999999996E-6</v>
      </c>
      <c r="YF70" s="43">
        <v>-1.0503157E-5</v>
      </c>
      <c r="YG70" s="43">
        <v>-1.5147562999999999E-5</v>
      </c>
      <c r="YH70" s="43">
        <v>-1.6542643000000001E-5</v>
      </c>
      <c r="YI70" s="43">
        <v>-1.5629180000000001E-5</v>
      </c>
      <c r="YJ70" s="43">
        <v>-1.2833735E-5</v>
      </c>
      <c r="YK70" s="43">
        <v>-8.1739945E-6</v>
      </c>
      <c r="YL70" s="43">
        <v>-2.6217255999999999E-6</v>
      </c>
      <c r="YM70" s="43">
        <v>6.1290142999999999E-6</v>
      </c>
      <c r="YN70" s="43">
        <v>2.1579671999999999E-5</v>
      </c>
      <c r="YO70" s="43">
        <v>3.8708429999999999E-5</v>
      </c>
      <c r="YP70" s="43">
        <v>5.3908159999999997E-5</v>
      </c>
      <c r="YQ70" s="43">
        <v>6.8960380000000003E-5</v>
      </c>
      <c r="YR70" s="43">
        <v>8.5146675999999997E-5</v>
      </c>
      <c r="YS70" s="43">
        <v>1.0380888E-4</v>
      </c>
      <c r="YT70" s="43">
        <v>1.2528784E-4</v>
      </c>
      <c r="YU70" s="43">
        <v>1.4926703000000001E-4</v>
      </c>
      <c r="YV70" s="43">
        <v>1.757963E-4</v>
      </c>
      <c r="YW70" s="43">
        <v>2.0409105000000001E-4</v>
      </c>
      <c r="YX70" s="43">
        <v>2.331937E-4</v>
      </c>
      <c r="YY70" s="43">
        <v>2.6304221999999999E-4</v>
      </c>
      <c r="YZ70" s="43">
        <v>2.9484808000000001E-4</v>
      </c>
      <c r="ZA70" s="43">
        <v>3.2941554999999997E-4</v>
      </c>
      <c r="ZB70" s="43">
        <v>3.665885E-4</v>
      </c>
      <c r="ZC70" s="43">
        <v>4.0606647999999999E-4</v>
      </c>
      <c r="ZD70" s="43">
        <v>4.4836525999999999E-4</v>
      </c>
      <c r="ZE70" s="43">
        <v>4.9379863999999998E-4</v>
      </c>
      <c r="ZF70" s="43">
        <v>5.4251080000000001E-4</v>
      </c>
      <c r="ZG70" s="43">
        <v>5.9383410000000004E-4</v>
      </c>
      <c r="ZH70" s="43">
        <v>6.4676703000000001E-4</v>
      </c>
      <c r="ZI70" s="43">
        <v>6.9919549999999996E-4</v>
      </c>
      <c r="ZJ70" s="43">
        <v>7.4229760000000004E-4</v>
      </c>
      <c r="ZK70" s="43">
        <v>0</v>
      </c>
      <c r="ZL70" s="43">
        <v>4.391529E-8</v>
      </c>
      <c r="ZM70" s="43">
        <v>1.3468531999999999E-7</v>
      </c>
      <c r="ZN70" s="43">
        <v>1.5171076E-7</v>
      </c>
      <c r="ZO70" s="43">
        <v>-3.5232690000000002E-8</v>
      </c>
      <c r="ZP70" s="43">
        <v>-5.292778E-7</v>
      </c>
      <c r="ZQ70" s="43">
        <v>-1.5946838000000001E-6</v>
      </c>
      <c r="ZR70" s="43">
        <v>-3.4176777999999998E-6</v>
      </c>
      <c r="ZS70" s="43">
        <v>-6.7097466999999999E-6</v>
      </c>
      <c r="ZT70" s="43">
        <v>-1.2630750500000001E-5</v>
      </c>
      <c r="ZU70" s="43">
        <v>-1.8410260999999999E-5</v>
      </c>
      <c r="ZV70" s="43">
        <v>-1.9377426999999999E-5</v>
      </c>
      <c r="ZW70" s="43">
        <v>-1.7553769999999999E-5</v>
      </c>
      <c r="ZX70" s="43">
        <v>-1.5379312999999999E-5</v>
      </c>
      <c r="ZY70" s="43">
        <v>-1.2261922E-5</v>
      </c>
      <c r="ZZ70" s="43">
        <v>-6.4157043000000002E-6</v>
      </c>
      <c r="AAA70" s="43">
        <v>2.300692E-6</v>
      </c>
      <c r="AAB70" s="43">
        <v>2.154527E-5</v>
      </c>
      <c r="AAC70" s="43">
        <v>4.5509543E-5</v>
      </c>
      <c r="AAD70" s="43">
        <v>7.1554759999999999E-5</v>
      </c>
      <c r="AAE70" s="43">
        <v>1.13477196E-4</v>
      </c>
      <c r="AAF70" s="43">
        <v>1.7556391E-4</v>
      </c>
      <c r="AAG70" s="43">
        <v>2.4994710000000002E-4</v>
      </c>
      <c r="AAH70" s="43">
        <v>3.2179590000000003E-4</v>
      </c>
      <c r="AAI70" s="43">
        <v>4.0058991999999998E-4</v>
      </c>
      <c r="AAJ70" s="43">
        <v>4.783853E-4</v>
      </c>
      <c r="AAK70" s="43">
        <v>5.5398006000000001E-4</v>
      </c>
      <c r="AAL70" s="43">
        <v>6.2992460000000001E-4</v>
      </c>
      <c r="AAM70" s="43">
        <v>7.1398459999999996E-4</v>
      </c>
      <c r="AAN70" s="43">
        <v>8.1478789999999996E-4</v>
      </c>
      <c r="AAO70" s="43">
        <v>9.0941956E-4</v>
      </c>
      <c r="AAP70" s="43">
        <v>9.8651230000000004E-4</v>
      </c>
      <c r="AAQ70" s="43">
        <v>1.0585411999999999E-3</v>
      </c>
      <c r="AAR70" s="43">
        <v>1.1303401999999999E-3</v>
      </c>
      <c r="AAS70" s="43">
        <v>1.1811530000000001E-3</v>
      </c>
      <c r="AAT70" s="43">
        <v>1.1979357E-3</v>
      </c>
      <c r="AAU70" s="43">
        <v>1.2202323E-3</v>
      </c>
      <c r="AAV70" s="43">
        <v>1.2620051000000001E-3</v>
      </c>
      <c r="AAW70" s="43">
        <v>1.3116637E-3</v>
      </c>
      <c r="AAX70" s="43">
        <v>1.3569026000000001E-3</v>
      </c>
      <c r="AAY70" s="43">
        <v>0</v>
      </c>
      <c r="AAZ70" s="43">
        <v>1.8433914E-9</v>
      </c>
      <c r="ABA70" s="43">
        <v>4.0486793000000001E-8</v>
      </c>
      <c r="ABB70" s="43">
        <v>2.1530673999999999E-7</v>
      </c>
      <c r="ABC70" s="43">
        <v>2.7770874999999998E-7</v>
      </c>
      <c r="ABD70" s="43">
        <v>1.1195236000000001E-6</v>
      </c>
      <c r="ABE70" s="43">
        <v>5.3353899999999999E-6</v>
      </c>
      <c r="ABF70" s="43">
        <v>2.8822055999999999E-5</v>
      </c>
      <c r="ABG70" s="43">
        <v>7.8007105999999997E-5</v>
      </c>
      <c r="ABH70" s="43">
        <v>2.2264976E-4</v>
      </c>
      <c r="ABI70" s="43">
        <v>7.077556E-4</v>
      </c>
      <c r="ABJ70" s="43">
        <v>1.5307064000000001E-3</v>
      </c>
      <c r="ABK70" s="43">
        <v>2.1687314999999999E-3</v>
      </c>
      <c r="ABL70" s="43">
        <v>2.7700658000000002E-3</v>
      </c>
      <c r="ABM70" s="43">
        <v>3.8065579999999998E-3</v>
      </c>
      <c r="ABN70" s="43">
        <v>4.3366610000000003E-3</v>
      </c>
      <c r="ABO70" s="43">
        <v>4.7108154000000003E-3</v>
      </c>
      <c r="ABP70" s="43">
        <v>5.0039159999999997E-3</v>
      </c>
      <c r="ABQ70" s="43">
        <v>5.4116286000000001E-3</v>
      </c>
      <c r="ABR70" s="43">
        <v>5.9630009999999999E-3</v>
      </c>
      <c r="ABS70" s="43">
        <v>6.859553E-3</v>
      </c>
      <c r="ABT70" s="43">
        <v>7.9690739999999996E-3</v>
      </c>
      <c r="ABU70" s="43">
        <v>9.1808949999999997E-3</v>
      </c>
      <c r="ABV70" s="43">
        <v>1.0355751999999999E-2</v>
      </c>
      <c r="ABW70" s="43">
        <v>1.1331142000000001E-2</v>
      </c>
      <c r="ABX70" s="43">
        <v>1.2091019999999999E-2</v>
      </c>
      <c r="ABY70" s="43">
        <v>1.2850445E-2</v>
      </c>
      <c r="ABZ70" s="43">
        <v>1.3567233E-2</v>
      </c>
      <c r="ACA70" s="43">
        <v>1.4291320999999999E-2</v>
      </c>
      <c r="ACB70" s="43">
        <v>1.5064591E-2</v>
      </c>
      <c r="ACC70" s="43">
        <v>1.5590484E-2</v>
      </c>
      <c r="ACD70" s="43">
        <v>1.6045061999999999E-2</v>
      </c>
      <c r="ACE70" s="43">
        <v>1.6549907999999999E-2</v>
      </c>
      <c r="ACF70" s="43">
        <v>1.7005645E-2</v>
      </c>
      <c r="ACG70" s="43">
        <v>1.7521460999999999E-2</v>
      </c>
      <c r="ACH70" s="43">
        <v>1.8069847999999999E-2</v>
      </c>
      <c r="ACI70" s="43">
        <v>1.8881696999999999E-2</v>
      </c>
      <c r="ACJ70" s="43">
        <v>1.9644096E-2</v>
      </c>
      <c r="ACK70" s="43">
        <v>2.0486175999999998E-2</v>
      </c>
      <c r="ACL70" s="43">
        <v>2.1472912E-2</v>
      </c>
      <c r="ACM70" s="43">
        <v>0</v>
      </c>
      <c r="ACN70" s="43">
        <v>2.3837356000000001E-6</v>
      </c>
      <c r="ACO70" s="43">
        <v>1.1372889000000001E-5</v>
      </c>
      <c r="ACP70" s="43">
        <v>3.7926380000000002E-5</v>
      </c>
      <c r="ACQ70" s="43">
        <v>1.1276895E-4</v>
      </c>
      <c r="ACR70" s="43">
        <v>3.0667079999999999E-4</v>
      </c>
      <c r="ACS70" s="43">
        <v>8.4072610000000001E-4</v>
      </c>
      <c r="ACT70" s="43">
        <v>2.473781E-3</v>
      </c>
      <c r="ACU70" s="43">
        <v>7.6320399999999997E-3</v>
      </c>
      <c r="ACV70" s="43">
        <v>1.6566274999999998E-2</v>
      </c>
      <c r="ACW70" s="43">
        <v>3.1257417000000003E-2</v>
      </c>
      <c r="ACX70" s="43">
        <v>5.5043920000000003E-2</v>
      </c>
      <c r="ACY70" s="43">
        <v>7.2083339999999996E-2</v>
      </c>
      <c r="ACZ70" s="43">
        <v>6.6967529999999997E-2</v>
      </c>
      <c r="ADA70" s="43">
        <v>5.3929730000000002E-2</v>
      </c>
      <c r="ADB70" s="43">
        <v>3.5618815999999998E-2</v>
      </c>
      <c r="ADC70" s="43">
        <v>2.6453573000000001E-2</v>
      </c>
      <c r="ADD70" s="43">
        <v>2.1965683E-2</v>
      </c>
      <c r="ADE70" s="43">
        <v>2.4115665000000001E-2</v>
      </c>
      <c r="ADF70" s="43">
        <v>2.7616305000000001E-2</v>
      </c>
      <c r="ADG70" s="43">
        <v>3.1654547999999998E-2</v>
      </c>
      <c r="ADH70" s="43">
        <v>3.4641023999999999E-2</v>
      </c>
      <c r="ADI70" s="43">
        <v>3.7019852999999998E-2</v>
      </c>
      <c r="ADJ70" s="43">
        <v>3.7845152999999999E-2</v>
      </c>
      <c r="ADK70" s="43">
        <v>3.6965157999999998E-2</v>
      </c>
      <c r="ADL70" s="43">
        <v>3.3412039999999997E-2</v>
      </c>
      <c r="ADM70" s="43">
        <v>2.9918574E-2</v>
      </c>
      <c r="ADN70" s="43">
        <v>2.640551E-2</v>
      </c>
      <c r="ADO70" s="43">
        <v>2.3043938E-2</v>
      </c>
      <c r="ADP70" s="43">
        <v>1.9472440000000001E-2</v>
      </c>
      <c r="ADQ70" s="43">
        <v>1.4577741999999999E-2</v>
      </c>
      <c r="ADR70" s="43">
        <v>1.3342319E-2</v>
      </c>
      <c r="ADS70" s="43">
        <v>1.7080643999999999E-2</v>
      </c>
      <c r="ADT70" s="43">
        <v>2.3506967E-2</v>
      </c>
      <c r="ADU70" s="43">
        <v>2.8727978000000001E-2</v>
      </c>
      <c r="ADV70" s="43">
        <v>3.1280860000000001E-2</v>
      </c>
      <c r="ADW70" s="43">
        <v>3.037014E-2</v>
      </c>
      <c r="ADX70" s="43">
        <v>2.4189636E-2</v>
      </c>
      <c r="ADY70" s="43">
        <v>1.6565409999999999E-2</v>
      </c>
      <c r="ADZ70" s="43">
        <v>9.9109119999999992E-3</v>
      </c>
      <c r="AEA70" s="28"/>
      <c r="AEB70" s="29">
        <f t="shared" si="2392"/>
        <v>2.1110129999999999E-4</v>
      </c>
      <c r="AEC70" s="29">
        <f t="shared" si="2392"/>
        <v>1.4881944999999999E-3</v>
      </c>
      <c r="AED70" s="29">
        <f t="shared" si="2392"/>
        <v>9.9785689999999996E-2</v>
      </c>
      <c r="AEE70" s="29">
        <f t="shared" si="2392"/>
        <v>3.3202578999999999E-3</v>
      </c>
      <c r="AEF70" s="29">
        <f t="shared" si="2392"/>
        <v>3.6936153999999997E-4</v>
      </c>
      <c r="AEG70" s="29">
        <f t="shared" si="2392"/>
        <v>7.2115497000000003E-4</v>
      </c>
      <c r="AEH70" s="29">
        <f t="shared" si="2392"/>
        <v>5.8526110000000004E-4</v>
      </c>
      <c r="AEI70" s="29">
        <f t="shared" si="2392"/>
        <v>2.0134919E-4</v>
      </c>
      <c r="AEJ70" s="29">
        <f t="shared" si="2392"/>
        <v>1.133809E-5</v>
      </c>
      <c r="AEK70" s="29">
        <f t="shared" si="2392"/>
        <v>5.6369449999999995E-7</v>
      </c>
      <c r="AEL70" s="29">
        <f t="shared" si="2393"/>
        <v>1.6542063999999999E-6</v>
      </c>
      <c r="AEM70" s="29">
        <f t="shared" si="2393"/>
        <v>9.827572E-5</v>
      </c>
      <c r="AEN70" s="29">
        <f t="shared" si="2393"/>
        <v>1.992916E-3</v>
      </c>
      <c r="AEO70" s="29">
        <f t="shared" si="2393"/>
        <v>5.1180324999999999E-2</v>
      </c>
      <c r="AEP70" s="29">
        <f t="shared" si="2393"/>
        <v>1.863153E-2</v>
      </c>
      <c r="AEQ70" s="29">
        <f t="shared" si="2393"/>
        <v>4.2952290000000002E-3</v>
      </c>
      <c r="AER70" s="29">
        <f t="shared" si="2393"/>
        <v>7.4229760000000004E-4</v>
      </c>
      <c r="AES70" s="29">
        <f t="shared" si="2393"/>
        <v>1.3569026000000001E-3</v>
      </c>
      <c r="AET70" s="29">
        <f t="shared" si="2393"/>
        <v>2.1472912E-2</v>
      </c>
      <c r="AEU70" s="29">
        <f t="shared" si="2393"/>
        <v>9.9109119999999992E-3</v>
      </c>
      <c r="AEV70" s="10"/>
      <c r="AEW70" s="51">
        <f t="shared" si="2337"/>
        <v>1.0818861320544999E-2</v>
      </c>
      <c r="AEX70" s="51" t="str">
        <f t="shared" si="2394"/>
        <v/>
      </c>
      <c r="AEY70" s="51" t="str">
        <f t="shared" si="2394"/>
        <v/>
      </c>
      <c r="AEZ70" s="51" t="str">
        <f t="shared" si="2394"/>
        <v/>
      </c>
      <c r="AFA70" s="10"/>
      <c r="AFB70" s="11">
        <v>62</v>
      </c>
      <c r="AFC70" s="43">
        <v>0</v>
      </c>
      <c r="AFD70" s="43">
        <v>3.4673782999999999E-16</v>
      </c>
      <c r="AFE70" s="43">
        <v>1.2815328E-15</v>
      </c>
      <c r="AFF70" s="43">
        <v>3.3183742E-15</v>
      </c>
      <c r="AFG70" s="43">
        <v>7.4420839999999997E-15</v>
      </c>
      <c r="AFH70" s="43">
        <v>1.5357414999999999E-14</v>
      </c>
      <c r="AFI70" s="43">
        <v>2.9957721999999999E-14</v>
      </c>
      <c r="AFJ70" s="43">
        <v>5.6053273000000002E-14</v>
      </c>
      <c r="AFK70" s="43">
        <v>1.0183329600000001E-13</v>
      </c>
      <c r="AFL70" s="43">
        <v>1.8157077999999999E-13</v>
      </c>
      <c r="AFM70" s="43">
        <v>3.1970899999999999E-13</v>
      </c>
      <c r="AFN70" s="43">
        <v>5.5813063999999995E-13</v>
      </c>
      <c r="AFO70" s="43">
        <v>9.6684340000000009E-13</v>
      </c>
      <c r="AFP70" s="43">
        <v>1.6605172000000001E-12</v>
      </c>
      <c r="AFQ70" s="43">
        <v>2.8257394000000001E-12</v>
      </c>
      <c r="AFR70" s="43">
        <v>4.7619464999999999E-12</v>
      </c>
      <c r="AFS70" s="43">
        <v>7.9496635000000003E-12</v>
      </c>
      <c r="AFT70" s="43">
        <v>1.3143754E-11</v>
      </c>
      <c r="AFU70" s="43">
        <v>2.1515265000000001E-11</v>
      </c>
      <c r="AFV70" s="43">
        <v>3.484589E-11</v>
      </c>
      <c r="AFW70" s="43">
        <v>5.5846539999999999E-11</v>
      </c>
      <c r="AFX70" s="43">
        <v>8.8815789999999996E-11</v>
      </c>
      <c r="AFY70" s="43">
        <v>1.4036154E-10</v>
      </c>
      <c r="AFZ70" s="43">
        <v>2.2004340999999999E-10</v>
      </c>
      <c r="AGA70" s="43">
        <v>3.4249134E-10</v>
      </c>
      <c r="AGB70" s="43">
        <v>5.3022336999999997E-10</v>
      </c>
      <c r="AGC70" s="43">
        <v>8.1801919999999999E-10</v>
      </c>
      <c r="AGD70" s="43">
        <v>1.2588615E-9</v>
      </c>
      <c r="AGE70" s="43">
        <v>1.9327724000000001E-9</v>
      </c>
      <c r="AGF70" s="43">
        <v>2.9565673999999999E-9</v>
      </c>
      <c r="AGG70" s="43">
        <v>4.4981139999999999E-9</v>
      </c>
      <c r="AGH70" s="43">
        <v>6.7962307E-9</v>
      </c>
      <c r="AGI70" s="43">
        <v>1.01917355E-8</v>
      </c>
      <c r="AGJ70" s="43">
        <v>1.5146890000000001E-8</v>
      </c>
      <c r="AGK70" s="43">
        <v>2.2282013999999998E-8</v>
      </c>
      <c r="AGL70" s="43">
        <v>3.2408290000000001E-8</v>
      </c>
      <c r="AGM70" s="43">
        <v>4.6564845999999998E-8</v>
      </c>
      <c r="AGN70" s="43">
        <v>6.6073030000000002E-8</v>
      </c>
      <c r="AGO70" s="43">
        <v>9.1737710000000004E-8</v>
      </c>
      <c r="AGP70" s="43">
        <v>1.2357180000000001E-7</v>
      </c>
      <c r="AGQ70" s="43">
        <v>0</v>
      </c>
      <c r="AGR70" s="43">
        <v>3.2517669999999999E-16</v>
      </c>
      <c r="AGS70" s="43">
        <v>1.1808052E-15</v>
      </c>
      <c r="AGT70" s="43">
        <v>3.0403364999999999E-15</v>
      </c>
      <c r="AGU70" s="43">
        <v>6.8886505000000003E-15</v>
      </c>
      <c r="AGV70" s="43">
        <v>1.4606323E-14</v>
      </c>
      <c r="AGW70" s="43">
        <v>2.9788865000000001E-14</v>
      </c>
      <c r="AGX70" s="43">
        <v>5.9256549999999995E-14</v>
      </c>
      <c r="AGY70" s="43">
        <v>1.1510519E-13</v>
      </c>
      <c r="AGZ70" s="43">
        <v>2.1776411E-13</v>
      </c>
      <c r="AHA70" s="43">
        <v>4.0090125999999999E-13</v>
      </c>
      <c r="AHB70" s="43">
        <v>7.194531E-13</v>
      </c>
      <c r="AHC70" s="43">
        <v>1.2655479E-12</v>
      </c>
      <c r="AHD70" s="43">
        <v>2.1927120000000002E-12</v>
      </c>
      <c r="AHE70" s="43">
        <v>3.7536336999999997E-12</v>
      </c>
      <c r="AHF70" s="43">
        <v>6.363292E-12</v>
      </c>
      <c r="AHG70" s="43">
        <v>1.0703727999999999E-11</v>
      </c>
      <c r="AHH70" s="43">
        <v>1.787926E-11</v>
      </c>
      <c r="AHI70" s="43">
        <v>2.9718960000000002E-11</v>
      </c>
      <c r="AHJ70" s="43">
        <v>4.9320967E-11</v>
      </c>
      <c r="AHK70" s="43">
        <v>8.1794760000000004E-11</v>
      </c>
      <c r="AHL70" s="43">
        <v>1.3597375E-10</v>
      </c>
      <c r="AHM70" s="43">
        <v>2.2644007999999999E-10</v>
      </c>
      <c r="AHN70" s="43">
        <v>3.7470999E-10</v>
      </c>
      <c r="AHO70" s="43">
        <v>6.1115E-10</v>
      </c>
      <c r="AHP70" s="43">
        <v>9.7974769999999994E-10</v>
      </c>
      <c r="AHQ70" s="43">
        <v>1.5443044000000001E-9</v>
      </c>
      <c r="AHR70" s="43">
        <v>2.4044656999999999E-9</v>
      </c>
      <c r="AHS70" s="43">
        <v>3.7115545999999999E-9</v>
      </c>
      <c r="AHT70" s="43">
        <v>5.6923493000000003E-9</v>
      </c>
      <c r="AHU70" s="43">
        <v>8.6816590000000001E-9</v>
      </c>
      <c r="AHV70" s="43">
        <v>1.3180372999999999E-8</v>
      </c>
      <c r="AHW70" s="43">
        <v>1.9920503000000001E-8</v>
      </c>
      <c r="AHX70" s="43">
        <v>2.9990108000000001E-8</v>
      </c>
      <c r="AHY70" s="43">
        <v>4.4980129999999998E-8</v>
      </c>
      <c r="AHZ70" s="43">
        <v>6.7176139999999997E-8</v>
      </c>
      <c r="AIA70" s="43">
        <v>9.9755375999999996E-8</v>
      </c>
      <c r="AIB70" s="43">
        <v>1.468334E-7</v>
      </c>
      <c r="AIC70" s="43">
        <v>2.1274780000000001E-7</v>
      </c>
      <c r="AID70" s="43">
        <v>2.9655425E-7</v>
      </c>
      <c r="AIE70" s="43">
        <v>0</v>
      </c>
      <c r="AIF70" s="43">
        <v>4.7518606999999995E-16</v>
      </c>
      <c r="AIG70" s="43">
        <v>1.7349428E-15</v>
      </c>
      <c r="AIH70" s="43">
        <v>4.4826340000000001E-15</v>
      </c>
      <c r="AII70" s="43">
        <v>1.0132283499999999E-14</v>
      </c>
      <c r="AIJ70" s="43">
        <v>2.1268464999999999E-14</v>
      </c>
      <c r="AIK70" s="43">
        <v>4.2587700000000002E-14</v>
      </c>
      <c r="AIL70" s="43">
        <v>8.2605350000000005E-14</v>
      </c>
      <c r="AIM70" s="43">
        <v>1.5649397E-13</v>
      </c>
      <c r="AIN70" s="43">
        <v>2.9052879999999999E-13</v>
      </c>
      <c r="AIO70" s="43">
        <v>5.3114093999999995E-13</v>
      </c>
      <c r="AIP70" s="43">
        <v>9.5924980000000006E-13</v>
      </c>
      <c r="AIQ70" s="43">
        <v>1.7107960999999999E-12</v>
      </c>
      <c r="AIR70" s="43">
        <v>3.0134815999999999E-12</v>
      </c>
      <c r="AIS70" s="43">
        <v>5.2457894999999997E-12</v>
      </c>
      <c r="AIT70" s="43">
        <v>9.0313759999999995E-12</v>
      </c>
      <c r="AIU70" s="43">
        <v>1.5388846000000001E-11</v>
      </c>
      <c r="AIV70" s="43">
        <v>2.5943121000000002E-11</v>
      </c>
      <c r="AIW70" s="43">
        <v>4.3190029999999999E-11</v>
      </c>
      <c r="AIX70" s="43">
        <v>7.0572019999999998E-11</v>
      </c>
      <c r="AIY70" s="43">
        <v>1.1344467000000001E-10</v>
      </c>
      <c r="AIZ70" s="43">
        <v>1.7999639E-10</v>
      </c>
      <c r="AJA70" s="43">
        <v>2.8345129999999999E-10</v>
      </c>
      <c r="AJB70" s="43">
        <v>4.4607346E-10</v>
      </c>
      <c r="AJC70" s="43">
        <v>7.0710029999999996E-10</v>
      </c>
      <c r="AJD70" s="43">
        <v>1.1253534000000001E-9</v>
      </c>
      <c r="AJE70" s="43">
        <v>1.7889005000000001E-9</v>
      </c>
      <c r="AJF70" s="43">
        <v>2.8313606999999998E-9</v>
      </c>
      <c r="AJG70" s="43">
        <v>4.4545007999999997E-9</v>
      </c>
      <c r="AJH70" s="43">
        <v>6.9597322999999998E-9</v>
      </c>
      <c r="AJI70" s="43">
        <v>1.0794913E-8</v>
      </c>
      <c r="AJJ70" s="43">
        <v>1.6621309E-8</v>
      </c>
      <c r="AJK70" s="43">
        <v>2.5409513000000001E-8</v>
      </c>
      <c r="AJL70" s="43">
        <v>3.8574402000000001E-8</v>
      </c>
      <c r="AJM70" s="43">
        <v>5.8153975999999998E-8</v>
      </c>
      <c r="AJN70" s="43">
        <v>8.6207684999999996E-8</v>
      </c>
      <c r="AJO70" s="43">
        <v>1.2482529E-7</v>
      </c>
      <c r="AJP70" s="43">
        <v>1.759999E-7</v>
      </c>
      <c r="AJQ70" s="43">
        <v>2.3832419000000001E-7</v>
      </c>
      <c r="AJR70" s="43">
        <v>3.1260217000000002E-7</v>
      </c>
      <c r="AJS70" s="43">
        <v>0</v>
      </c>
      <c r="AJT70" s="43">
        <v>1.1697943E-15</v>
      </c>
      <c r="AJU70" s="43">
        <v>4.3238864E-15</v>
      </c>
      <c r="AJV70" s="43">
        <v>1.1305966E-14</v>
      </c>
      <c r="AJW70" s="43">
        <v>2.5893424999999999E-14</v>
      </c>
      <c r="AJX70" s="43">
        <v>5.4940969999999999E-14</v>
      </c>
      <c r="AJY70" s="43">
        <v>1.1061462E-13</v>
      </c>
      <c r="AJZ70" s="43">
        <v>2.1432503000000001E-13</v>
      </c>
      <c r="AKA70" s="43">
        <v>4.0276923999999999E-13</v>
      </c>
      <c r="AKB70" s="43">
        <v>7.3917310000000004E-13</v>
      </c>
      <c r="AKC70" s="43">
        <v>1.3318626E-12</v>
      </c>
      <c r="AKD70" s="43">
        <v>2.3669144000000002E-12</v>
      </c>
      <c r="AKE70" s="43">
        <v>4.1631159999999998E-12</v>
      </c>
      <c r="AKF70" s="43">
        <v>7.2638620000000001E-12</v>
      </c>
      <c r="AKG70" s="43">
        <v>1.2594266000000001E-11</v>
      </c>
      <c r="AKH70" s="43">
        <v>2.1726246E-11</v>
      </c>
      <c r="AKI70" s="43">
        <v>3.7326520000000003E-11</v>
      </c>
      <c r="AKJ70" s="43">
        <v>6.3960749999999998E-11</v>
      </c>
      <c r="AKK70" s="43">
        <v>1.0946065600000001E-10</v>
      </c>
      <c r="AKL70" s="43">
        <v>1.8658584E-10</v>
      </c>
      <c r="AKM70" s="43">
        <v>3.1458172000000002E-10</v>
      </c>
      <c r="AKN70" s="43">
        <v>5.2139660000000003E-10</v>
      </c>
      <c r="AKO70" s="43">
        <v>8.4872120000000001E-10</v>
      </c>
      <c r="AKP70" s="43">
        <v>1.3598633999999999E-9</v>
      </c>
      <c r="AKQ70" s="43">
        <v>2.1536153E-9</v>
      </c>
      <c r="AKR70" s="43">
        <v>3.3861382999999999E-9</v>
      </c>
      <c r="AKS70" s="43">
        <v>5.2985487000000001E-9</v>
      </c>
      <c r="AKT70" s="43">
        <v>8.2618460000000003E-9</v>
      </c>
      <c r="AKU70" s="43">
        <v>1.2853029E-8</v>
      </c>
      <c r="AKV70" s="43">
        <v>1.9976012E-8</v>
      </c>
      <c r="AKW70" s="43">
        <v>3.1055144000000002E-8</v>
      </c>
      <c r="AKX70" s="43">
        <v>4.8341600000000002E-8</v>
      </c>
      <c r="AKY70" s="43">
        <v>7.5394740000000004E-8</v>
      </c>
      <c r="AKZ70" s="43">
        <v>1.1780698999999999E-7</v>
      </c>
      <c r="ALA70" s="43">
        <v>1.8421605999999999E-7</v>
      </c>
      <c r="ALB70" s="43">
        <v>2.8704258E-7</v>
      </c>
      <c r="ALC70" s="43">
        <v>4.4119332000000002E-7</v>
      </c>
      <c r="ALD70" s="43">
        <v>6.6125100000000005E-7</v>
      </c>
      <c r="ALE70" s="43">
        <v>9.6242949999999996E-7</v>
      </c>
      <c r="ALF70" s="43">
        <v>1.3448572999999999E-6</v>
      </c>
      <c r="ALG70" s="43">
        <v>0</v>
      </c>
      <c r="ALH70" s="43">
        <v>1.2772655E-15</v>
      </c>
      <c r="ALI70" s="43">
        <v>4.6906740000000002E-15</v>
      </c>
      <c r="ALJ70" s="43">
        <v>1.2136988E-14</v>
      </c>
      <c r="ALK70" s="43">
        <v>2.7302301E-14</v>
      </c>
      <c r="ALL70" s="43">
        <v>5.7119560000000004E-14</v>
      </c>
      <c r="ALM70" s="43">
        <v>1.1432564000000001E-13</v>
      </c>
      <c r="ALN70" s="43">
        <v>2.2195940999999999E-13</v>
      </c>
      <c r="ALO70" s="43">
        <v>4.2388809999999999E-13</v>
      </c>
      <c r="ALP70" s="43">
        <v>7.9921869999999996E-13</v>
      </c>
      <c r="ALQ70" s="43">
        <v>1.4865182E-12</v>
      </c>
      <c r="ALR70" s="43">
        <v>2.7275993999999999E-12</v>
      </c>
      <c r="ALS70" s="43">
        <v>4.9443296999999996E-12</v>
      </c>
      <c r="ALT70" s="43">
        <v>8.8711429999999998E-12</v>
      </c>
      <c r="ALU70" s="43">
        <v>1.5784420000000002E-11</v>
      </c>
      <c r="ALV70" s="43">
        <v>2.7631773999999999E-11</v>
      </c>
      <c r="ALW70" s="43">
        <v>4.7379990000000003E-11</v>
      </c>
      <c r="ALX70" s="43">
        <v>7.9669289999999998E-11</v>
      </c>
      <c r="ALY70" s="43">
        <v>1.3138696E-10</v>
      </c>
      <c r="ALZ70" s="43">
        <v>2.1380790000000001E-10</v>
      </c>
      <c r="AMA70" s="43">
        <v>3.4820645999999998E-10</v>
      </c>
      <c r="AMB70" s="43">
        <v>5.7034980000000004E-10</v>
      </c>
      <c r="AMC70" s="43">
        <v>9.3855229999999994E-10</v>
      </c>
      <c r="AMD70" s="43">
        <v>1.5418179999999999E-9</v>
      </c>
      <c r="AME70" s="43">
        <v>2.5188083000000002E-9</v>
      </c>
      <c r="AMF70" s="43">
        <v>4.0839840000000002E-9</v>
      </c>
      <c r="AMG70" s="43">
        <v>6.5684740000000002E-9</v>
      </c>
      <c r="AMH70" s="43">
        <v>1.0483396000000001E-8</v>
      </c>
      <c r="AMI70" s="43">
        <v>1.6618408000000001E-8</v>
      </c>
      <c r="AMJ70" s="43">
        <v>2.6195431999999999E-8</v>
      </c>
      <c r="AMK70" s="43">
        <v>4.1105476000000003E-8</v>
      </c>
      <c r="AML70" s="43">
        <v>6.3549513999999994E-8</v>
      </c>
      <c r="AMM70" s="43">
        <v>9.631357E-8</v>
      </c>
      <c r="AMN70" s="43">
        <v>1.4296254999999999E-7</v>
      </c>
      <c r="AMO70" s="43">
        <v>2.0967595999999999E-7</v>
      </c>
      <c r="AMP70" s="43">
        <v>3.0484872999999998E-7</v>
      </c>
      <c r="AMQ70" s="43">
        <v>4.4397926999999998E-7</v>
      </c>
      <c r="AMR70" s="43">
        <v>6.4594670000000003E-7</v>
      </c>
      <c r="AMS70" s="43">
        <v>9.2450614000000004E-7</v>
      </c>
      <c r="AMT70" s="43">
        <v>1.2663695999999999E-6</v>
      </c>
      <c r="AMU70" s="43">
        <v>0</v>
      </c>
      <c r="AMV70" s="43">
        <v>5.5841586999999998E-15</v>
      </c>
      <c r="AMW70" s="43">
        <v>2.0813964000000001E-14</v>
      </c>
      <c r="AMX70" s="43">
        <v>5.4758370000000002E-14</v>
      </c>
      <c r="AMY70" s="43">
        <v>1.2577980999999999E-13</v>
      </c>
      <c r="AMZ70" s="43">
        <v>2.6749151E-13</v>
      </c>
      <c r="ANA70" s="43">
        <v>5.4144963999999999E-13</v>
      </c>
      <c r="ANB70" s="43">
        <v>1.0583762E-12</v>
      </c>
      <c r="ANC70" s="43">
        <v>2.0169646999999998E-12</v>
      </c>
      <c r="AND70" s="43">
        <v>3.7775441999999997E-12</v>
      </c>
      <c r="ANE70" s="43">
        <v>6.9873374000000001E-12</v>
      </c>
      <c r="ANF70" s="43">
        <v>1.280118E-11</v>
      </c>
      <c r="ANG70" s="43">
        <v>2.3265275E-11</v>
      </c>
      <c r="ANH70" s="43">
        <v>4.1969135999999997E-11</v>
      </c>
      <c r="ANI70" s="43">
        <v>7.5110994000000005E-11</v>
      </c>
      <c r="ANJ70" s="43">
        <v>1.3307976000000001E-10</v>
      </c>
      <c r="ANK70" s="43">
        <v>2.3223858E-10</v>
      </c>
      <c r="ANL70" s="43">
        <v>3.9730096999999999E-10</v>
      </c>
      <c r="ANM70" s="43">
        <v>6.6454340000000001E-10</v>
      </c>
      <c r="ANN70" s="43">
        <v>1.0883654E-9</v>
      </c>
      <c r="ANO70" s="43">
        <v>1.7517698E-9</v>
      </c>
      <c r="ANP70" s="43">
        <v>2.7861338000000002E-9</v>
      </c>
      <c r="ANQ70" s="43">
        <v>4.4005709999999997E-9</v>
      </c>
      <c r="ANR70" s="43">
        <v>6.9169150000000002E-9</v>
      </c>
      <c r="ANS70" s="43">
        <v>1.0835908000000001E-8</v>
      </c>
      <c r="ANT70" s="43">
        <v>1.694227E-8</v>
      </c>
      <c r="ANU70" s="43">
        <v>2.6471173999999998E-8</v>
      </c>
      <c r="ANV70" s="43">
        <v>4.1360841999999998E-8</v>
      </c>
      <c r="ANW70" s="43">
        <v>6.4629559999999996E-8</v>
      </c>
      <c r="ANX70" s="43">
        <v>1.0090104E-7</v>
      </c>
      <c r="ANY70" s="43">
        <v>1.5706375E-7</v>
      </c>
      <c r="ANZ70" s="43">
        <v>2.4254413E-7</v>
      </c>
      <c r="AOA70" s="43">
        <v>3.6787462999999998E-7</v>
      </c>
      <c r="AOB70" s="43">
        <v>5.4293076000000001E-7</v>
      </c>
      <c r="AOC70" s="43">
        <v>7.7484850000000004E-7</v>
      </c>
      <c r="AOD70" s="43">
        <v>1.0696739000000001E-6</v>
      </c>
      <c r="AOE70" s="43">
        <v>1.4323210999999999E-6</v>
      </c>
      <c r="AOF70" s="43">
        <v>1.8903866E-6</v>
      </c>
      <c r="AOG70" s="43">
        <v>2.4685386999999999E-6</v>
      </c>
      <c r="AOH70" s="43">
        <v>3.1845384000000001E-6</v>
      </c>
      <c r="AOI70" s="43">
        <v>0</v>
      </c>
      <c r="AOJ70" s="43">
        <v>8.3526839999999999E-15</v>
      </c>
      <c r="AOK70" s="43">
        <v>3.0556200000000001E-14</v>
      </c>
      <c r="AOL70" s="43">
        <v>7.8693535000000004E-14</v>
      </c>
      <c r="AOM70" s="43">
        <v>1.778828E-13</v>
      </c>
      <c r="AON70" s="43">
        <v>3.7661035999999998E-13</v>
      </c>
      <c r="AOO70" s="43">
        <v>7.6557050000000002E-13</v>
      </c>
      <c r="AOP70" s="43">
        <v>1.5094407000000001E-12</v>
      </c>
      <c r="AOQ70" s="43">
        <v>2.9034838999999999E-12</v>
      </c>
      <c r="AOR70" s="43">
        <v>5.4719705E-12</v>
      </c>
      <c r="AOS70" s="43">
        <v>1.0140554E-11</v>
      </c>
      <c r="AOT70" s="43">
        <v>1.8528642000000001E-11</v>
      </c>
      <c r="AOU70" s="43">
        <v>3.3104709999999999E-11</v>
      </c>
      <c r="AOV70" s="43">
        <v>5.7574872000000003E-11</v>
      </c>
      <c r="AOW70" s="43">
        <v>9.7461079999999995E-11</v>
      </c>
      <c r="AOX70" s="43">
        <v>1.6150772E-10</v>
      </c>
      <c r="AOY70" s="43">
        <v>2.658858E-10</v>
      </c>
      <c r="AOZ70" s="43">
        <v>4.4015060000000001E-10</v>
      </c>
      <c r="APA70" s="43">
        <v>7.3571209999999998E-10</v>
      </c>
      <c r="APB70" s="43">
        <v>1.2369873000000001E-9</v>
      </c>
      <c r="APC70" s="43">
        <v>2.0786102000000002E-9</v>
      </c>
      <c r="APD70" s="43">
        <v>3.473871E-9</v>
      </c>
      <c r="APE70" s="43">
        <v>5.7609717000000003E-9</v>
      </c>
      <c r="APF70" s="43">
        <v>9.4779819999999998E-9</v>
      </c>
      <c r="APG70" s="43">
        <v>1.5480335000000001E-8</v>
      </c>
      <c r="APH70" s="43">
        <v>2.5127240000000001E-8</v>
      </c>
      <c r="API70" s="43">
        <v>4.056548E-8</v>
      </c>
      <c r="APJ70" s="43">
        <v>6.4220720000000007E-8</v>
      </c>
      <c r="APK70" s="43">
        <v>9.9158484000000002E-8</v>
      </c>
      <c r="APL70" s="43">
        <v>1.4941596999999999E-7</v>
      </c>
      <c r="APM70" s="43">
        <v>2.1967721999999999E-7</v>
      </c>
      <c r="APN70" s="43">
        <v>3.1817829999999998E-7</v>
      </c>
      <c r="APO70" s="43">
        <v>4.5878020000000002E-7</v>
      </c>
      <c r="APP70" s="43">
        <v>6.6571109999999996E-7</v>
      </c>
      <c r="APQ70" s="43">
        <v>9.8898170000000008E-7</v>
      </c>
      <c r="APR70" s="43">
        <v>1.514021E-6</v>
      </c>
      <c r="APS70" s="43">
        <v>2.3352175000000001E-6</v>
      </c>
      <c r="APT70" s="43">
        <v>3.5173440000000001E-6</v>
      </c>
      <c r="APU70" s="43">
        <v>5.0862477000000003E-6</v>
      </c>
      <c r="APV70" s="43">
        <v>6.9825022999999999E-6</v>
      </c>
      <c r="APW70" s="43">
        <v>0</v>
      </c>
      <c r="APX70" s="43">
        <v>3.9866137999999999E-14</v>
      </c>
      <c r="APY70" s="43">
        <v>1.5024684999999999E-13</v>
      </c>
      <c r="APZ70" s="43">
        <v>3.9398449999999998E-13</v>
      </c>
      <c r="AQA70" s="43">
        <v>8.9796260000000003E-13</v>
      </c>
      <c r="AQB70" s="43">
        <v>1.8990597E-12</v>
      </c>
      <c r="AQC70" s="43">
        <v>3.8358236000000002E-12</v>
      </c>
      <c r="AQD70" s="43">
        <v>7.5233640000000003E-12</v>
      </c>
      <c r="AQE70" s="43">
        <v>1.4439373000000001E-11</v>
      </c>
      <c r="AQF70" s="43">
        <v>2.7253848000000001E-11</v>
      </c>
      <c r="AQG70" s="43">
        <v>5.0729815999999999E-11</v>
      </c>
      <c r="AQH70" s="43">
        <v>9.3227289999999997E-11</v>
      </c>
      <c r="AQI70" s="43">
        <v>1.6893740000000001E-10</v>
      </c>
      <c r="AQJ70" s="43">
        <v>3.0067775999999999E-10</v>
      </c>
      <c r="AQK70" s="43">
        <v>5.2336650000000005E-10</v>
      </c>
      <c r="AQL70" s="43">
        <v>8.9126184000000001E-10</v>
      </c>
      <c r="AQM70" s="43">
        <v>1.4888572999999999E-9</v>
      </c>
      <c r="AQN70" s="43">
        <v>2.4469444E-9</v>
      </c>
      <c r="AQO70" s="43">
        <v>3.9795520000000002E-9</v>
      </c>
      <c r="AQP70" s="43">
        <v>6.4304926000000002E-9</v>
      </c>
      <c r="AQQ70" s="43">
        <v>1.0353012000000001E-8</v>
      </c>
      <c r="AQR70" s="43">
        <v>1.6640191E-8</v>
      </c>
      <c r="AQS70" s="43">
        <v>2.6749087000000001E-8</v>
      </c>
      <c r="AQT70" s="43">
        <v>4.3060324999999998E-8</v>
      </c>
      <c r="AQU70" s="43">
        <v>6.9458389999999998E-8</v>
      </c>
      <c r="AQV70" s="43">
        <v>1.1223223E-7</v>
      </c>
      <c r="AQW70" s="43">
        <v>1.8112827000000001E-7</v>
      </c>
      <c r="AQX70" s="43">
        <v>2.9090535000000002E-7</v>
      </c>
      <c r="AQY70" s="43">
        <v>4.6070684000000003E-7</v>
      </c>
      <c r="AQZ70" s="43">
        <v>7.1328293000000003E-7</v>
      </c>
      <c r="ARA70" s="43">
        <v>1.0733892E-6</v>
      </c>
      <c r="ARB70" s="43">
        <v>1.5701504000000001E-6</v>
      </c>
      <c r="ARC70" s="43">
        <v>2.2421706999999999E-6</v>
      </c>
      <c r="ARD70" s="43">
        <v>3.1430792999999999E-6</v>
      </c>
      <c r="ARE70" s="43">
        <v>4.3803649999999997E-6</v>
      </c>
      <c r="ARF70" s="43">
        <v>6.0990319999999996E-6</v>
      </c>
      <c r="ARG70" s="43">
        <v>8.4821430000000006E-6</v>
      </c>
      <c r="ARH70" s="43">
        <v>1.172143E-5</v>
      </c>
      <c r="ARI70" s="43">
        <v>1.5937509999999998E-5</v>
      </c>
      <c r="ARJ70" s="43">
        <v>2.1040034000000002E-5</v>
      </c>
      <c r="ARK70" s="43">
        <v>0</v>
      </c>
      <c r="ARL70" s="43">
        <v>5.1222003000000001E-14</v>
      </c>
      <c r="ARM70" s="43">
        <v>1.9200237E-13</v>
      </c>
      <c r="ARN70" s="43">
        <v>5.0591659999999999E-13</v>
      </c>
      <c r="ARO70" s="43">
        <v>1.162759E-12</v>
      </c>
      <c r="ARP70" s="43">
        <v>2.4773833E-12</v>
      </c>
      <c r="ARQ70" s="43">
        <v>5.0245090000000002E-12</v>
      </c>
      <c r="ARR70" s="43">
        <v>9.8408689999999993E-12</v>
      </c>
      <c r="ARS70" s="43">
        <v>1.8776282999999999E-11</v>
      </c>
      <c r="ART70" s="43">
        <v>3.4826725000000001E-11</v>
      </c>
      <c r="ARU70" s="43">
        <v>6.2749139999999998E-11</v>
      </c>
      <c r="ARV70" s="43">
        <v>1.1074908E-10</v>
      </c>
      <c r="ARW70" s="43">
        <v>1.924934E-10</v>
      </c>
      <c r="ARX70" s="43">
        <v>3.3206465000000002E-10</v>
      </c>
      <c r="ARY70" s="43">
        <v>5.7444555000000005E-10</v>
      </c>
      <c r="ARZ70" s="43">
        <v>9.9474959999999998E-10</v>
      </c>
      <c r="ASA70" s="43">
        <v>1.7138649E-9</v>
      </c>
      <c r="ASB70" s="43">
        <v>2.9254287999999999E-9</v>
      </c>
      <c r="ASC70" s="43">
        <v>4.9403836999999998E-9</v>
      </c>
      <c r="ASD70" s="43">
        <v>8.2587590000000006E-9</v>
      </c>
      <c r="ASE70" s="43">
        <v>1.3693346E-8</v>
      </c>
      <c r="ASF70" s="43">
        <v>2.2582566999999999E-8</v>
      </c>
      <c r="ASG70" s="43">
        <v>3.7133307999999998E-8</v>
      </c>
      <c r="ASH70" s="43">
        <v>6.0098650000000002E-8</v>
      </c>
      <c r="ASI70" s="43">
        <v>9.5137979999999995E-8</v>
      </c>
      <c r="ASJ70" s="43">
        <v>1.4723114999999999E-7</v>
      </c>
      <c r="ASK70" s="43">
        <v>2.2224974999999999E-7</v>
      </c>
      <c r="ASL70" s="43">
        <v>3.3007717000000001E-7</v>
      </c>
      <c r="ASM70" s="43">
        <v>4.8797040000000002E-7</v>
      </c>
      <c r="ASN70" s="43">
        <v>7.2663669999999999E-7</v>
      </c>
      <c r="ASO70" s="43">
        <v>1.1111961000000001E-6</v>
      </c>
      <c r="ASP70" s="43">
        <v>1.7380992999999999E-6</v>
      </c>
      <c r="ASQ70" s="43">
        <v>2.7245700000000002E-6</v>
      </c>
      <c r="ASR70" s="43">
        <v>4.2423303000000002E-6</v>
      </c>
      <c r="ASS70" s="43">
        <v>6.4750466000000003E-6</v>
      </c>
      <c r="AST70" s="43">
        <v>9.5868979999999992E-6</v>
      </c>
      <c r="ASU70" s="43">
        <v>1.3802261999999999E-5</v>
      </c>
      <c r="ASV70" s="43">
        <v>1.9421710000000001E-5</v>
      </c>
      <c r="ASW70" s="43">
        <v>2.6640339E-5</v>
      </c>
      <c r="ASX70" s="43">
        <v>3.5268429999999998E-5</v>
      </c>
      <c r="ASY70" s="43">
        <v>0</v>
      </c>
      <c r="ASZ70" s="43">
        <v>2.1059615999999999E-13</v>
      </c>
      <c r="ATA70" s="43">
        <v>7.9894470000000001E-13</v>
      </c>
      <c r="ATB70" s="43">
        <v>2.1154843999999999E-12</v>
      </c>
      <c r="ATC70" s="43">
        <v>4.8857906000000003E-12</v>
      </c>
      <c r="ATD70" s="43">
        <v>1.0482252E-11</v>
      </c>
      <c r="ATE70" s="43">
        <v>2.1457345999999999E-11</v>
      </c>
      <c r="ATF70" s="43">
        <v>4.2476984000000002E-11</v>
      </c>
      <c r="ATG70" s="43">
        <v>8.1902439999999996E-11</v>
      </c>
      <c r="ATH70" s="43">
        <v>1.5423833000000001E-10</v>
      </c>
      <c r="ATI70" s="43">
        <v>2.8354055E-10</v>
      </c>
      <c r="ATJ70" s="43">
        <v>5.08819E-10</v>
      </c>
      <c r="ATK70" s="43">
        <v>8.9444939999999996E-10</v>
      </c>
      <c r="ATL70" s="43">
        <v>1.5455458E-9</v>
      </c>
      <c r="ATM70" s="43">
        <v>2.6337064000000001E-9</v>
      </c>
      <c r="ATN70" s="43">
        <v>4.4473593999999996E-9</v>
      </c>
      <c r="ATO70" s="43">
        <v>7.4676190000000004E-9</v>
      </c>
      <c r="ATP70" s="43">
        <v>1.2501940000000001E-8</v>
      </c>
      <c r="ATQ70" s="43">
        <v>2.0927057000000001E-8</v>
      </c>
      <c r="ATR70" s="43">
        <v>3.5032221999999997E-8</v>
      </c>
      <c r="ATS70" s="43">
        <v>5.8680595000000001E-8</v>
      </c>
      <c r="ATT70" s="43">
        <v>9.8484975E-8</v>
      </c>
      <c r="ATU70" s="43">
        <v>1.6524093E-7</v>
      </c>
      <c r="ATV70" s="43">
        <v>2.7543955999999998E-7</v>
      </c>
      <c r="ATW70" s="43">
        <v>4.5160876999999999E-7</v>
      </c>
      <c r="ATX70" s="43">
        <v>7.2253636000000004E-7</v>
      </c>
      <c r="ATY70" s="43">
        <v>1.1222585000000001E-6</v>
      </c>
      <c r="ATZ70" s="43">
        <v>1.6930203000000001E-6</v>
      </c>
      <c r="AUA70" s="43">
        <v>2.492214E-6</v>
      </c>
      <c r="AUB70" s="43">
        <v>3.6039540000000001E-6</v>
      </c>
      <c r="AUC70" s="43">
        <v>5.1820243000000002E-6</v>
      </c>
      <c r="AUD70" s="43">
        <v>7.4407039999999999E-6</v>
      </c>
      <c r="AUE70" s="43">
        <v>1.0674064E-5</v>
      </c>
      <c r="AUF70" s="43">
        <v>1.5230997E-5</v>
      </c>
      <c r="AUG70" s="43">
        <v>2.157123E-5</v>
      </c>
      <c r="AUH70" s="43">
        <v>3.0262656E-5</v>
      </c>
      <c r="AUI70" s="43">
        <v>4.1976222E-5</v>
      </c>
      <c r="AUJ70" s="43">
        <v>5.7377852E-5</v>
      </c>
      <c r="AUK70" s="43">
        <v>7.6880846000000003E-5</v>
      </c>
      <c r="AUL70" s="43">
        <v>1.00041645E-4</v>
      </c>
      <c r="AUM70" s="43">
        <v>0</v>
      </c>
      <c r="AUN70" s="43">
        <v>2.5894909000000002E-13</v>
      </c>
      <c r="AUO70" s="43">
        <v>9.8176989999999991E-13</v>
      </c>
      <c r="AUP70" s="43">
        <v>2.5971295E-12</v>
      </c>
      <c r="AUQ70" s="43">
        <v>5.9803103999999998E-12</v>
      </c>
      <c r="AUR70" s="43">
        <v>1.2769716000000001E-11</v>
      </c>
      <c r="AUS70" s="43">
        <v>2.5984742000000001E-11</v>
      </c>
      <c r="AUT70" s="43">
        <v>5.1119487000000001E-11</v>
      </c>
      <c r="AUU70" s="43">
        <v>9.8063190000000002E-11</v>
      </c>
      <c r="AUV70" s="43">
        <v>1.8421592000000001E-10</v>
      </c>
      <c r="AUW70" s="43">
        <v>3.4189404E-10</v>
      </c>
      <c r="AUX70" s="43">
        <v>6.3119900000000005E-10</v>
      </c>
      <c r="AUY70" s="43">
        <v>1.1507529000000001E-9</v>
      </c>
      <c r="AUZ70" s="43">
        <v>2.0674861999999999E-9</v>
      </c>
      <c r="AVA70" s="43">
        <v>3.6681738000000001E-9</v>
      </c>
      <c r="AVB70" s="43">
        <v>6.4325270000000002E-9</v>
      </c>
      <c r="AVC70" s="43">
        <v>1.1161003000000001E-8</v>
      </c>
      <c r="AVD70" s="43">
        <v>1.9181295E-8</v>
      </c>
      <c r="AVE70" s="43">
        <v>3.2683270000000002E-8</v>
      </c>
      <c r="AVF70" s="43">
        <v>5.5043003000000003E-8</v>
      </c>
      <c r="AVG70" s="43">
        <v>9.0693129999999999E-8</v>
      </c>
      <c r="AVH70" s="43">
        <v>1.4494367E-7</v>
      </c>
      <c r="AVI70" s="43">
        <v>2.2545514000000001E-7</v>
      </c>
      <c r="AVJ70" s="43">
        <v>3.4393755999999998E-7</v>
      </c>
      <c r="AVK70" s="43">
        <v>5.2212255E-7</v>
      </c>
      <c r="AVL70" s="43">
        <v>7.9752669999999996E-7</v>
      </c>
      <c r="AVM70" s="43">
        <v>1.2368815999999999E-6</v>
      </c>
      <c r="AVN70" s="43">
        <v>1.9488117999999999E-6</v>
      </c>
      <c r="AVO70" s="43">
        <v>3.0829272000000002E-6</v>
      </c>
      <c r="AVP70" s="43">
        <v>4.8504558000000002E-6</v>
      </c>
      <c r="AVQ70" s="43">
        <v>7.4937851999999998E-6</v>
      </c>
      <c r="AVR70" s="43">
        <v>1.1320494E-5</v>
      </c>
      <c r="AVS70" s="43">
        <v>1.6836271000000001E-5</v>
      </c>
      <c r="AVT70" s="43">
        <v>2.4787243E-5</v>
      </c>
      <c r="AVU70" s="43">
        <v>3.6199653999999999E-5</v>
      </c>
      <c r="AVV70" s="43">
        <v>5.251207E-5</v>
      </c>
      <c r="AVW70" s="43">
        <v>7.5739400000000002E-5</v>
      </c>
      <c r="AVX70" s="43">
        <v>1.0683681999999999E-4</v>
      </c>
      <c r="AVY70" s="43">
        <v>1.4315382999999999E-4</v>
      </c>
      <c r="AVZ70" s="43">
        <v>1.8282117999999999E-4</v>
      </c>
      <c r="AWA70" s="43">
        <v>0</v>
      </c>
      <c r="AWB70" s="43">
        <v>7.0656559999999997E-13</v>
      </c>
      <c r="AWC70" s="43">
        <v>2.7001105000000002E-12</v>
      </c>
      <c r="AWD70" s="43">
        <v>7.2039145000000003E-12</v>
      </c>
      <c r="AWE70" s="43">
        <v>1.6760015000000001E-11</v>
      </c>
      <c r="AWF70" s="43">
        <v>3.6222792000000001E-11</v>
      </c>
      <c r="AWG70" s="43">
        <v>7.471234E-11</v>
      </c>
      <c r="AWH70" s="43">
        <v>1.4911635999999999E-10</v>
      </c>
      <c r="AWI70" s="43">
        <v>2.9026856000000002E-10</v>
      </c>
      <c r="AWJ70" s="43">
        <v>5.5236926000000004E-10</v>
      </c>
      <c r="AWK70" s="43">
        <v>1.0273793E-9</v>
      </c>
      <c r="AWL70" s="43">
        <v>1.8728896E-9</v>
      </c>
      <c r="AWM70" s="43">
        <v>3.3656019999999999E-9</v>
      </c>
      <c r="AWN70" s="43">
        <v>5.9811266999999998E-9</v>
      </c>
      <c r="AWO70" s="43">
        <v>1.0536155999999999E-8</v>
      </c>
      <c r="AWP70" s="43">
        <v>1.8431182E-8</v>
      </c>
      <c r="AWQ70" s="43">
        <v>3.2063819999999997E-8</v>
      </c>
      <c r="AWR70" s="43">
        <v>5.5519520000000003E-8</v>
      </c>
      <c r="AWS70" s="43">
        <v>9.5693729999999996E-8</v>
      </c>
      <c r="AWT70" s="43">
        <v>1.6421671E-7</v>
      </c>
      <c r="AWU70" s="43">
        <v>2.8031985E-7</v>
      </c>
      <c r="AWV70" s="43">
        <v>4.7220829999999999E-7</v>
      </c>
      <c r="AWW70" s="43">
        <v>7.7647540000000002E-7</v>
      </c>
      <c r="AWX70" s="43">
        <v>1.2431589999999999E-6</v>
      </c>
      <c r="AWY70" s="43">
        <v>1.9402273E-6</v>
      </c>
      <c r="AWZ70" s="43">
        <v>2.9623611000000001E-6</v>
      </c>
      <c r="AXA70" s="43">
        <v>4.4647919999999998E-6</v>
      </c>
      <c r="AXB70" s="43">
        <v>6.6907010000000004E-6</v>
      </c>
      <c r="AXC70" s="43">
        <v>9.9847189999999998E-6</v>
      </c>
      <c r="AXD70" s="43">
        <v>1.4838108E-5</v>
      </c>
      <c r="AXE70" s="43">
        <v>2.1964249999999999E-5</v>
      </c>
      <c r="AXF70" s="43">
        <v>3.2418637000000003E-5</v>
      </c>
      <c r="AXG70" s="43">
        <v>4.7796017000000001E-5</v>
      </c>
      <c r="AXH70" s="43">
        <v>7.0499160000000001E-5</v>
      </c>
      <c r="AXI70" s="43">
        <v>1.04138526E-4</v>
      </c>
      <c r="AXJ70" s="43">
        <v>1.5415738999999999E-4</v>
      </c>
      <c r="AXK70" s="43">
        <v>2.2825621999999999E-4</v>
      </c>
      <c r="AXL70" s="43">
        <v>3.3476783000000002E-4</v>
      </c>
      <c r="AXM70" s="43">
        <v>4.8113330000000001E-4</v>
      </c>
      <c r="AXN70" s="43">
        <v>6.579639E-4</v>
      </c>
      <c r="AXO70" s="43">
        <v>0</v>
      </c>
      <c r="AXP70" s="43">
        <v>1.1091728E-12</v>
      </c>
      <c r="AXQ70" s="43">
        <v>4.2485147000000003E-12</v>
      </c>
      <c r="AXR70" s="43">
        <v>1.1339027999999999E-11</v>
      </c>
      <c r="AXS70" s="43">
        <v>2.6353413000000001E-11</v>
      </c>
      <c r="AXT70" s="43">
        <v>5.6841264E-11</v>
      </c>
      <c r="AXU70" s="43">
        <v>1.1660541999999999E-10</v>
      </c>
      <c r="AXV70" s="43">
        <v>2.305681E-10</v>
      </c>
      <c r="AXW70" s="43">
        <v>4.4367606999999998E-10</v>
      </c>
      <c r="AXX70" s="43">
        <v>8.3638069999999998E-10</v>
      </c>
      <c r="AXY70" s="43">
        <v>1.5505567000000001E-9</v>
      </c>
      <c r="AXZ70" s="43">
        <v>2.8348065999999998E-9</v>
      </c>
      <c r="AYA70" s="43">
        <v>5.0957535999999998E-9</v>
      </c>
      <c r="AYB70" s="43">
        <v>9.0000249999999992E-9</v>
      </c>
      <c r="AYC70" s="43">
        <v>1.5662365999999999E-8</v>
      </c>
      <c r="AYD70" s="43">
        <v>2.6932640999999998E-8</v>
      </c>
      <c r="AYE70" s="43">
        <v>4.585848E-8</v>
      </c>
      <c r="AYF70" s="43">
        <v>7.6914590000000006E-8</v>
      </c>
      <c r="AYG70" s="43">
        <v>1.2597002E-7</v>
      </c>
      <c r="AYH70" s="43">
        <v>2.0093418000000001E-7</v>
      </c>
      <c r="AYI70" s="43">
        <v>3.1779440000000002E-7</v>
      </c>
      <c r="AYJ70" s="43">
        <v>5.0362154999999996E-7</v>
      </c>
      <c r="AYK70" s="43">
        <v>8.0662204000000005E-7</v>
      </c>
      <c r="AYL70" s="43">
        <v>1.3073512999999999E-6</v>
      </c>
      <c r="AYM70" s="43">
        <v>2.1188459999999999E-6</v>
      </c>
      <c r="AYN70" s="43">
        <v>3.3991440000000001E-6</v>
      </c>
      <c r="AYO70" s="43">
        <v>5.3807053000000002E-6</v>
      </c>
      <c r="AYP70" s="43">
        <v>8.3761400000000004E-6</v>
      </c>
      <c r="AYQ70" s="43">
        <v>1.2846996E-5</v>
      </c>
      <c r="AYR70" s="43">
        <v>1.9500491999999999E-5</v>
      </c>
      <c r="AYS70" s="43">
        <v>2.9369122999999999E-5</v>
      </c>
      <c r="AYT70" s="43">
        <v>4.4004532999999999E-5</v>
      </c>
      <c r="AYU70" s="43">
        <v>6.5799120000000006E-5</v>
      </c>
      <c r="AYV70" s="43">
        <v>9.4697960000000004E-5</v>
      </c>
      <c r="AYW70" s="43">
        <v>1.3184310000000001E-4</v>
      </c>
      <c r="AYX70" s="43">
        <v>1.7928382999999999E-4</v>
      </c>
      <c r="AYY70" s="43">
        <v>2.4039406999999999E-4</v>
      </c>
      <c r="AYZ70" s="43">
        <v>3.1954945999999998E-4</v>
      </c>
      <c r="AZA70" s="43">
        <v>4.1861253000000001E-4</v>
      </c>
      <c r="AZB70" s="43">
        <v>5.2982750000000003E-4</v>
      </c>
      <c r="AZC70" s="43">
        <v>0</v>
      </c>
      <c r="AZD70" s="43">
        <v>2.5566854999999999E-12</v>
      </c>
      <c r="AZE70" s="43">
        <v>9.8530120000000006E-12</v>
      </c>
      <c r="AZF70" s="43">
        <v>2.6444338000000001E-11</v>
      </c>
      <c r="AZG70" s="43">
        <v>6.1802E-11</v>
      </c>
      <c r="AZH70" s="43">
        <v>1.3389273999999999E-10</v>
      </c>
      <c r="AZI70" s="43">
        <v>2.7572195000000001E-10</v>
      </c>
      <c r="AZJ70" s="43">
        <v>5.4455396000000001E-10</v>
      </c>
      <c r="AZK70" s="43">
        <v>1.0359685E-9</v>
      </c>
      <c r="AZL70" s="43">
        <v>1.9167159999999999E-9</v>
      </c>
      <c r="AZM70" s="43">
        <v>3.4871587999999998E-9</v>
      </c>
      <c r="AZN70" s="43">
        <v>6.2942678000000001E-9</v>
      </c>
      <c r="AZO70" s="43">
        <v>1.1341415E-8</v>
      </c>
      <c r="AZP70" s="43">
        <v>2.0403828E-8</v>
      </c>
      <c r="AZQ70" s="43">
        <v>3.6551520000000001E-8</v>
      </c>
      <c r="AZR70" s="43">
        <v>6.5036979999999996E-8</v>
      </c>
      <c r="AZS70" s="43">
        <v>1.14564024E-7</v>
      </c>
      <c r="AZT70" s="43">
        <v>1.9874534000000001E-7</v>
      </c>
      <c r="AZU70" s="43">
        <v>3.3798534000000001E-7</v>
      </c>
      <c r="AZV70" s="43">
        <v>5.6053017000000004E-7</v>
      </c>
      <c r="AZW70" s="43">
        <v>9.0104475999999998E-7</v>
      </c>
      <c r="AZX70" s="43">
        <v>1.4106793E-6</v>
      </c>
      <c r="AZY70" s="43">
        <v>2.1751186999999998E-6</v>
      </c>
      <c r="AZZ70" s="43">
        <v>3.3383142000000001E-6</v>
      </c>
      <c r="BAA70" s="43">
        <v>5.1238939999999996E-6</v>
      </c>
      <c r="BAB70" s="43">
        <v>7.8711350000000007E-6</v>
      </c>
      <c r="BAC70" s="43">
        <v>1.2081547499999999E-5</v>
      </c>
      <c r="BAD70" s="43">
        <v>1.8515979999999999E-5</v>
      </c>
      <c r="BAE70" s="43">
        <v>2.8337095999999999E-5</v>
      </c>
      <c r="BAF70" s="43">
        <v>4.3325765999999998E-5</v>
      </c>
      <c r="BAG70" s="43">
        <v>6.6186760000000005E-5</v>
      </c>
      <c r="BAH70" s="43">
        <v>1.0079825E-4</v>
      </c>
      <c r="BAI70" s="43">
        <v>1.5252334E-4</v>
      </c>
      <c r="BAJ70" s="43">
        <v>2.3052401999999999E-4</v>
      </c>
      <c r="BAK70" s="43">
        <v>3.4176482999999998E-4</v>
      </c>
      <c r="BAL70" s="43">
        <v>4.8914749999999995E-4</v>
      </c>
      <c r="BAM70" s="43">
        <v>6.7098940000000001E-4</v>
      </c>
      <c r="BAN70" s="43">
        <v>8.8333385E-4</v>
      </c>
      <c r="BAO70" s="43">
        <v>1.1297474000000001E-3</v>
      </c>
      <c r="BAP70" s="43">
        <v>1.4200152E-3</v>
      </c>
      <c r="BAQ70" s="43">
        <v>0</v>
      </c>
      <c r="BAR70" s="43">
        <v>2.7411595000000001E-12</v>
      </c>
      <c r="BAS70" s="43">
        <v>1.0524162E-11</v>
      </c>
      <c r="BAT70" s="43">
        <v>2.8094697000000001E-11</v>
      </c>
      <c r="BAU70" s="43">
        <v>6.5287940000000001E-11</v>
      </c>
      <c r="BAV70" s="43">
        <v>1.4055450000000001E-10</v>
      </c>
      <c r="BAW70" s="43">
        <v>2.8825683999999998E-10</v>
      </c>
      <c r="BAX70" s="43">
        <v>5.7364774000000004E-10</v>
      </c>
      <c r="BAY70" s="43">
        <v>1.1193442999999999E-9</v>
      </c>
      <c r="BAZ70" s="43">
        <v>2.1437760000000002E-9</v>
      </c>
      <c r="BBA70" s="43">
        <v>4.0218499999999997E-9</v>
      </c>
      <c r="BBB70" s="43">
        <v>7.3720243000000001E-9</v>
      </c>
      <c r="BBC70" s="43">
        <v>1.3204235999999999E-8</v>
      </c>
      <c r="BBD70" s="43">
        <v>2.3240965000000002E-8</v>
      </c>
      <c r="BBE70" s="43">
        <v>4.0359640000000003E-8</v>
      </c>
      <c r="BBF70" s="43">
        <v>6.9316435E-8</v>
      </c>
      <c r="BBG70" s="43">
        <v>1.1794875E-7</v>
      </c>
      <c r="BBH70" s="43">
        <v>1.9905823E-7</v>
      </c>
      <c r="BBI70" s="43">
        <v>3.3459023000000002E-7</v>
      </c>
      <c r="BBJ70" s="43">
        <v>5.6173009999999998E-7</v>
      </c>
      <c r="BBK70" s="43">
        <v>9.3819999999999997E-7</v>
      </c>
      <c r="BBL70" s="43">
        <v>1.5489109000000001E-6</v>
      </c>
      <c r="BBM70" s="43">
        <v>2.5204707999999998E-6</v>
      </c>
      <c r="BBN70" s="43">
        <v>4.0288679999999996E-6</v>
      </c>
      <c r="BBO70" s="43">
        <v>6.3148089999999997E-6</v>
      </c>
      <c r="BBP70" s="43">
        <v>9.7334500000000008E-6</v>
      </c>
      <c r="BBQ70" s="43">
        <v>1.4799335999999999E-5</v>
      </c>
      <c r="BBR70" s="43">
        <v>2.2232821999999998E-5</v>
      </c>
      <c r="BBS70" s="43">
        <v>3.3050550000000002E-5</v>
      </c>
      <c r="BBT70" s="43">
        <v>4.8726076999999998E-5</v>
      </c>
      <c r="BBU70" s="43">
        <v>7.133122E-5</v>
      </c>
      <c r="BBV70" s="43">
        <v>1.0400132E-4</v>
      </c>
      <c r="BBW70" s="43">
        <v>1.5169509E-4</v>
      </c>
      <c r="BBX70" s="43">
        <v>2.2164253E-4</v>
      </c>
      <c r="BBY70" s="43">
        <v>3.2616523000000001E-4</v>
      </c>
      <c r="BBZ70" s="43">
        <v>4.8518463000000003E-4</v>
      </c>
      <c r="BCA70" s="43">
        <v>7.2230229999999996E-4</v>
      </c>
      <c r="BCB70" s="43">
        <v>1.0614821999999999E-3</v>
      </c>
      <c r="BCC70" s="43">
        <v>1.5147896000000001E-3</v>
      </c>
      <c r="BCD70" s="43">
        <v>2.0515950999999998E-3</v>
      </c>
      <c r="BCE70" s="43">
        <v>0</v>
      </c>
      <c r="BCF70" s="43">
        <v>5.2094959999999997E-12</v>
      </c>
      <c r="BCG70" s="43">
        <v>2.0240596000000001E-11</v>
      </c>
      <c r="BCH70" s="43">
        <v>5.4081990000000001E-11</v>
      </c>
      <c r="BCI70" s="43">
        <v>1.2421814E-10</v>
      </c>
      <c r="BCJ70" s="43">
        <v>2.6218885E-10</v>
      </c>
      <c r="BCK70" s="43">
        <v>5.2260545999999996E-10</v>
      </c>
      <c r="BCL70" s="43">
        <v>9.9879800000000009E-10</v>
      </c>
      <c r="BCM70" s="43">
        <v>1.8684451999999998E-9</v>
      </c>
      <c r="BCN70" s="43">
        <v>3.4734032999999998E-9</v>
      </c>
      <c r="BCO70" s="43">
        <v>6.4433409999999997E-9</v>
      </c>
      <c r="BCP70" s="43">
        <v>1.1895729999999999E-8</v>
      </c>
      <c r="BCQ70" s="43">
        <v>2.1767324E-8</v>
      </c>
      <c r="BCR70" s="43">
        <v>3.9375590000000003E-8</v>
      </c>
      <c r="BCS70" s="43">
        <v>7.0208486000000005E-8</v>
      </c>
      <c r="BCT70" s="43">
        <v>1.2222971000000001E-7</v>
      </c>
      <c r="BCU70" s="43">
        <v>2.0560314E-7</v>
      </c>
      <c r="BCV70" s="43">
        <v>3.3381596000000002E-7</v>
      </c>
      <c r="BCW70" s="43">
        <v>5.2717575999999996E-7</v>
      </c>
      <c r="BCX70" s="43">
        <v>8.2034239999999997E-7</v>
      </c>
      <c r="BCY70" s="43">
        <v>1.2776517E-6</v>
      </c>
      <c r="BCZ70" s="43">
        <v>2.0077282000000001E-6</v>
      </c>
      <c r="BDA70" s="43">
        <v>3.176408E-6</v>
      </c>
      <c r="BDB70" s="43">
        <v>5.0361290000000001E-6</v>
      </c>
      <c r="BDC70" s="43">
        <v>7.9532550000000008E-6</v>
      </c>
      <c r="BDD70" s="43">
        <v>1.2460237500000001E-5</v>
      </c>
      <c r="BDE70" s="43">
        <v>1.9326605999999999E-5</v>
      </c>
      <c r="BDF70" s="43">
        <v>2.9649150000000001E-5</v>
      </c>
      <c r="BDG70" s="43">
        <v>4.5165496000000002E-5</v>
      </c>
      <c r="BDH70" s="43">
        <v>6.8357619999999999E-5</v>
      </c>
      <c r="BDI70" s="43">
        <v>1.0251691E-4</v>
      </c>
      <c r="BDJ70" s="43">
        <v>1.5211601999999999E-4</v>
      </c>
      <c r="BDK70" s="43">
        <v>2.1458204999999999E-4</v>
      </c>
      <c r="BDL70" s="43">
        <v>2.9178519999999999E-4</v>
      </c>
      <c r="BDM70" s="43">
        <v>3.8586726000000002E-4</v>
      </c>
      <c r="BDN70" s="43">
        <v>5.0141710000000002E-4</v>
      </c>
      <c r="BDO70" s="43">
        <v>6.4839084999999996E-4</v>
      </c>
      <c r="BDP70" s="43">
        <v>8.3514780000000001E-4</v>
      </c>
      <c r="BDQ70" s="43">
        <v>1.0681134E-3</v>
      </c>
      <c r="BDR70" s="43">
        <v>1.3203474000000001E-3</v>
      </c>
      <c r="BDS70" s="43">
        <v>0</v>
      </c>
      <c r="BDT70" s="43">
        <v>9.602724E-12</v>
      </c>
      <c r="BDU70" s="43">
        <v>3.7248159999999998E-11</v>
      </c>
      <c r="BDV70" s="43">
        <v>1.00797495E-10</v>
      </c>
      <c r="BDW70" s="43">
        <v>2.3878233000000002E-10</v>
      </c>
      <c r="BDX70" s="43">
        <v>5.2627319999999997E-10</v>
      </c>
      <c r="BDY70" s="43">
        <v>1.1010863E-9</v>
      </c>
      <c r="BDZ70" s="43">
        <v>2.2063358E-9</v>
      </c>
      <c r="BEA70" s="43">
        <v>4.2531942E-9</v>
      </c>
      <c r="BEB70" s="43">
        <v>7.938489E-9</v>
      </c>
      <c r="BEC70" s="43">
        <v>1.4462501E-8</v>
      </c>
      <c r="BED70" s="43">
        <v>2.5890229999999999E-8</v>
      </c>
      <c r="BEE70" s="43">
        <v>4.574391E-8</v>
      </c>
      <c r="BEF70" s="43">
        <v>7.9991179999999996E-8</v>
      </c>
      <c r="BEG70" s="43">
        <v>1.3872719E-7</v>
      </c>
      <c r="BEH70" s="43">
        <v>2.3949081999999999E-7</v>
      </c>
      <c r="BEI70" s="43">
        <v>4.1295914000000002E-7</v>
      </c>
      <c r="BEJ70" s="43">
        <v>7.0864850000000005E-7</v>
      </c>
      <c r="BEK70" s="43">
        <v>1.1945222E-6</v>
      </c>
      <c r="BEL70" s="43">
        <v>1.9621959999999999E-6</v>
      </c>
      <c r="BEM70" s="43">
        <v>3.1405097999999998E-6</v>
      </c>
      <c r="BEN70" s="43">
        <v>4.9231666999999996E-6</v>
      </c>
      <c r="BEO70" s="43">
        <v>7.5955819999999997E-6</v>
      </c>
      <c r="BEP70" s="43">
        <v>1.1557804000000001E-5</v>
      </c>
      <c r="BEQ70" s="43">
        <v>1.7389958999999999E-5</v>
      </c>
      <c r="BER70" s="43">
        <v>2.5936835000000001E-5</v>
      </c>
      <c r="BES70" s="43">
        <v>3.845582E-5</v>
      </c>
      <c r="BET70" s="43">
        <v>5.6825120000000001E-5</v>
      </c>
      <c r="BEU70" s="43">
        <v>8.3841549999999997E-5</v>
      </c>
      <c r="BEV70" s="43">
        <v>1.2391236999999999E-4</v>
      </c>
      <c r="BEW70" s="43">
        <v>1.8384824000000001E-4</v>
      </c>
      <c r="BEX70" s="43">
        <v>2.7400584000000002E-4</v>
      </c>
      <c r="BEY70" s="43">
        <v>4.1436579999999998E-4</v>
      </c>
      <c r="BEZ70" s="43">
        <v>6.2130010000000001E-4</v>
      </c>
      <c r="BFA70" s="43">
        <v>9.0702510000000003E-4</v>
      </c>
      <c r="BFB70" s="43">
        <v>1.2792633E-3</v>
      </c>
      <c r="BFC70" s="43">
        <v>1.7350193000000001E-3</v>
      </c>
      <c r="BFD70" s="43">
        <v>2.2667178E-3</v>
      </c>
      <c r="BFE70" s="43">
        <v>2.8635685000000001E-3</v>
      </c>
      <c r="BFF70" s="43">
        <v>3.5796134999999999E-3</v>
      </c>
      <c r="BFG70" s="43">
        <v>0</v>
      </c>
      <c r="BFH70" s="43">
        <v>6.4570154999999997E-12</v>
      </c>
      <c r="BFI70" s="43">
        <v>2.4852218000000001E-11</v>
      </c>
      <c r="BFJ70" s="43">
        <v>6.6303455999999998E-11</v>
      </c>
      <c r="BFK70" s="43">
        <v>1.5372507000000001E-10</v>
      </c>
      <c r="BFL70" s="43">
        <v>3.2991579999999999E-10</v>
      </c>
      <c r="BFM70" s="43">
        <v>6.7650690000000002E-10</v>
      </c>
      <c r="BFN70" s="43">
        <v>1.3494384E-9</v>
      </c>
      <c r="BFO70" s="43">
        <v>2.6364646E-9</v>
      </c>
      <c r="BFP70" s="43">
        <v>5.0383959999999999E-9</v>
      </c>
      <c r="BFQ70" s="43">
        <v>9.4121369999999992E-9</v>
      </c>
      <c r="BFR70" s="43">
        <v>1.7191769999999999E-8</v>
      </c>
      <c r="BFS70" s="43">
        <v>3.078558E-8</v>
      </c>
      <c r="BFT70" s="43">
        <v>5.4176339999999997E-8</v>
      </c>
      <c r="BFU70" s="43">
        <v>9.3869254E-8</v>
      </c>
      <c r="BFV70" s="43">
        <v>1.6038412E-7</v>
      </c>
      <c r="BFW70" s="43">
        <v>2.7033649999999998E-7</v>
      </c>
      <c r="BFX70" s="43">
        <v>4.4827103999999999E-7</v>
      </c>
      <c r="BFY70" s="43">
        <v>7.313892E-7</v>
      </c>
      <c r="BFZ70" s="43">
        <v>1.1936131999999999E-6</v>
      </c>
      <c r="BGA70" s="43">
        <v>1.9571296000000001E-6</v>
      </c>
      <c r="BGB70" s="43">
        <v>3.2127242999999998E-6</v>
      </c>
      <c r="BGC70" s="43">
        <v>5.2651900000000002E-6</v>
      </c>
      <c r="BGD70" s="43">
        <v>8.6056109999999995E-6</v>
      </c>
      <c r="BGE70" s="43">
        <v>1.3993969E-5</v>
      </c>
      <c r="BGF70" s="43">
        <v>2.2622198E-5</v>
      </c>
      <c r="BGG70" s="43">
        <v>3.6368215999999999E-5</v>
      </c>
      <c r="BGH70" s="43">
        <v>5.8074561999999997E-5</v>
      </c>
      <c r="BGI70" s="43">
        <v>9.0655669999999998E-5</v>
      </c>
      <c r="BGJ70" s="43">
        <v>1.3388466000000001E-4</v>
      </c>
      <c r="BGK70" s="43">
        <v>1.9066556999999999E-4</v>
      </c>
      <c r="BGL70" s="43">
        <v>2.6603706999999999E-4</v>
      </c>
      <c r="BGM70" s="43">
        <v>3.6943247000000002E-4</v>
      </c>
      <c r="BGN70" s="43">
        <v>5.1481849999999996E-4</v>
      </c>
      <c r="BGO70" s="43">
        <v>7.2497849999999999E-4</v>
      </c>
      <c r="BGP70" s="43">
        <v>1.0300528000000001E-3</v>
      </c>
      <c r="BGQ70" s="43">
        <v>1.4611706999999999E-3</v>
      </c>
      <c r="BGR70" s="43">
        <v>2.0462015999999999E-3</v>
      </c>
      <c r="BGS70" s="43">
        <v>2.7931179999999998E-3</v>
      </c>
      <c r="BGT70" s="43">
        <v>3.6458533999999998E-3</v>
      </c>
      <c r="BGU70" s="43">
        <v>0</v>
      </c>
      <c r="BGV70" s="43">
        <v>1.43283475E-11</v>
      </c>
      <c r="BGW70" s="43">
        <v>5.6209339999999999E-11</v>
      </c>
      <c r="BGX70" s="43">
        <v>1.5063499E-10</v>
      </c>
      <c r="BGY70" s="43">
        <v>3.4479203E-10</v>
      </c>
      <c r="BGZ70" s="43">
        <v>7.2108113999999997E-10</v>
      </c>
      <c r="BHA70" s="43">
        <v>1.423667E-9</v>
      </c>
      <c r="BHB70" s="43">
        <v>2.7041750000000001E-9</v>
      </c>
      <c r="BHC70" s="43">
        <v>5.0274949999999999E-9</v>
      </c>
      <c r="BHD70" s="43">
        <v>9.2834030000000006E-9</v>
      </c>
      <c r="BHE70" s="43">
        <v>1.7100174E-8</v>
      </c>
      <c r="BHF70" s="43">
        <v>3.1398795E-8</v>
      </c>
      <c r="BHG70" s="43">
        <v>5.7320170000000001E-8</v>
      </c>
      <c r="BHH70" s="43">
        <v>1.03950256E-7</v>
      </c>
      <c r="BHI70" s="43">
        <v>1.8694516999999999E-7</v>
      </c>
      <c r="BHJ70" s="43">
        <v>3.3318024999999998E-7</v>
      </c>
      <c r="BHK70" s="43">
        <v>5.8735950000000003E-7</v>
      </c>
      <c r="BHL70" s="43">
        <v>1.0200143E-6</v>
      </c>
      <c r="BHM70" s="43">
        <v>1.7395091E-6</v>
      </c>
      <c r="BHN70" s="43">
        <v>2.8886212999999999E-6</v>
      </c>
      <c r="BHO70" s="43">
        <v>4.6944074000000001E-6</v>
      </c>
      <c r="BHP70" s="43">
        <v>7.5213284E-6</v>
      </c>
      <c r="BHQ70" s="43">
        <v>1.1907277000000001E-5</v>
      </c>
      <c r="BHR70" s="43">
        <v>1.8656077E-5</v>
      </c>
      <c r="BHS70" s="43">
        <v>2.8986084E-5</v>
      </c>
      <c r="BHT70" s="43">
        <v>4.4756107000000002E-5</v>
      </c>
      <c r="BHU70" s="43">
        <v>6.8704125E-5</v>
      </c>
      <c r="BHV70" s="43">
        <v>1.0493199E-4</v>
      </c>
      <c r="BHW70" s="43">
        <v>1.599417E-4</v>
      </c>
      <c r="BHX70" s="43">
        <v>2.4384683999999999E-4</v>
      </c>
      <c r="BHY70" s="43">
        <v>3.6231533000000003E-4</v>
      </c>
      <c r="BHZ70" s="43">
        <v>5.1685230000000004E-4</v>
      </c>
      <c r="BIA70" s="43">
        <v>7.0635665999999996E-4</v>
      </c>
      <c r="BIB70" s="43">
        <v>9.3442690000000001E-4</v>
      </c>
      <c r="BIC70" s="43">
        <v>1.2143704999999999E-3</v>
      </c>
      <c r="BID70" s="43">
        <v>1.5661782E-3</v>
      </c>
      <c r="BIE70" s="43">
        <v>2.0113272999999999E-3</v>
      </c>
      <c r="BIF70" s="43">
        <v>2.5738969999999999E-3</v>
      </c>
      <c r="BIG70" s="43">
        <v>3.2697078E-3</v>
      </c>
      <c r="BIH70" s="43">
        <v>4.0463362999999999E-3</v>
      </c>
      <c r="BII70" s="43">
        <v>0</v>
      </c>
      <c r="BIJ70" s="43">
        <v>1.8052429999999999E-11</v>
      </c>
      <c r="BIK70" s="43">
        <v>7.0163530000000002E-11</v>
      </c>
      <c r="BIL70" s="43">
        <v>1.8891824E-10</v>
      </c>
      <c r="BIM70" s="43">
        <v>4.4337302999999999E-10</v>
      </c>
      <c r="BIN70" s="43">
        <v>9.646419999999999E-10</v>
      </c>
      <c r="BIO70" s="43">
        <v>1.9929877999999999E-9</v>
      </c>
      <c r="BIP70" s="43">
        <v>3.9580250000000003E-9</v>
      </c>
      <c r="BIQ70" s="43">
        <v>7.5914189999999995E-9</v>
      </c>
      <c r="BIR70" s="43">
        <v>1.4072846E-8</v>
      </c>
      <c r="BIS70" s="43">
        <v>2.5347141000000001E-8</v>
      </c>
      <c r="BIT70" s="43">
        <v>4.4625156999999998E-8</v>
      </c>
      <c r="BIU70" s="43">
        <v>7.7132280000000002E-8</v>
      </c>
      <c r="BIV70" s="43">
        <v>1.3124159E-7</v>
      </c>
      <c r="BIW70" s="43">
        <v>2.2023170000000001E-7</v>
      </c>
      <c r="BIX70" s="43">
        <v>3.6499295999999998E-7</v>
      </c>
      <c r="BIY70" s="43">
        <v>5.9825320000000001E-7</v>
      </c>
      <c r="BIZ70" s="43">
        <v>9.7133369999999998E-7</v>
      </c>
      <c r="BJA70" s="43">
        <v>1.5672872999999999E-6</v>
      </c>
      <c r="BJB70" s="43">
        <v>2.5204971999999998E-6</v>
      </c>
      <c r="BJC70" s="43">
        <v>4.0351696999999997E-6</v>
      </c>
      <c r="BJD70" s="43">
        <v>6.4156334000000001E-6</v>
      </c>
      <c r="BJE70" s="43">
        <v>1.0114480999999999E-5</v>
      </c>
      <c r="BJF70" s="43">
        <v>1.5797059999999999E-5</v>
      </c>
      <c r="BJG70" s="43">
        <v>2.442218E-5</v>
      </c>
      <c r="BJH70" s="43">
        <v>3.7357785999999998E-5</v>
      </c>
      <c r="BJI70" s="43">
        <v>5.6560507999999997E-5</v>
      </c>
      <c r="BJJ70" s="43">
        <v>8.4791419999999997E-5</v>
      </c>
      <c r="BJK70" s="43">
        <v>1.2596765999999999E-4</v>
      </c>
      <c r="BJL70" s="43">
        <v>1.8552852E-4</v>
      </c>
      <c r="BJM70" s="43">
        <v>2.7275571E-4</v>
      </c>
      <c r="BJN70" s="43">
        <v>4.0207756999999998E-4</v>
      </c>
      <c r="BJO70" s="43">
        <v>5.9611815999999998E-4</v>
      </c>
      <c r="BJP70" s="43">
        <v>8.8658935000000003E-4</v>
      </c>
      <c r="BJQ70" s="43">
        <v>1.3157459E-3</v>
      </c>
      <c r="BJR70" s="43">
        <v>1.9242453000000001E-3</v>
      </c>
      <c r="BJS70" s="43">
        <v>2.7466244000000002E-3</v>
      </c>
      <c r="BJT70" s="43">
        <v>3.7950039999999998E-3</v>
      </c>
      <c r="BJU70" s="43">
        <v>5.0645220000000001E-3</v>
      </c>
      <c r="BJV70" s="43">
        <v>6.4980085000000002E-3</v>
      </c>
      <c r="BJW70" s="28"/>
      <c r="BJX70" s="29">
        <f t="shared" si="2395"/>
        <v>1.2357180000000001E-7</v>
      </c>
      <c r="BJY70" s="29">
        <f t="shared" si="2395"/>
        <v>2.9655425E-7</v>
      </c>
      <c r="BJZ70" s="29">
        <f t="shared" si="2395"/>
        <v>3.1260217000000002E-7</v>
      </c>
      <c r="BKA70" s="29">
        <f t="shared" si="2395"/>
        <v>1.3448572999999999E-6</v>
      </c>
      <c r="BKB70" s="29">
        <f t="shared" si="2395"/>
        <v>1.2663695999999999E-6</v>
      </c>
      <c r="BKC70" s="29">
        <f t="shared" si="2395"/>
        <v>3.1845384000000001E-6</v>
      </c>
      <c r="BKD70" s="29">
        <f t="shared" si="2395"/>
        <v>6.9825022999999999E-6</v>
      </c>
      <c r="BKE70" s="29">
        <f t="shared" si="2395"/>
        <v>2.1040034000000002E-5</v>
      </c>
      <c r="BKF70" s="29">
        <f t="shared" si="2395"/>
        <v>3.5268429999999998E-5</v>
      </c>
      <c r="BKG70" s="29">
        <f t="shared" si="2395"/>
        <v>1.00041645E-4</v>
      </c>
      <c r="BKH70" s="29">
        <f t="shared" si="2396"/>
        <v>1.8282117999999999E-4</v>
      </c>
      <c r="BKI70" s="29">
        <f t="shared" si="2396"/>
        <v>6.579639E-4</v>
      </c>
      <c r="BKJ70" s="29">
        <f t="shared" si="2396"/>
        <v>5.2982750000000003E-4</v>
      </c>
      <c r="BKK70" s="29">
        <f t="shared" si="2396"/>
        <v>1.4200152E-3</v>
      </c>
      <c r="BKL70" s="29">
        <f t="shared" si="2396"/>
        <v>2.0515950999999998E-3</v>
      </c>
      <c r="BKM70" s="29">
        <f t="shared" si="2396"/>
        <v>1.3203474000000001E-3</v>
      </c>
      <c r="BKN70" s="29">
        <f t="shared" si="2396"/>
        <v>3.5796134999999999E-3</v>
      </c>
      <c r="BKO70" s="29">
        <f t="shared" si="2396"/>
        <v>3.6458533999999998E-3</v>
      </c>
      <c r="BKP70" s="29">
        <f t="shared" si="2396"/>
        <v>4.0463362999999999E-3</v>
      </c>
      <c r="BKQ70" s="29">
        <f t="shared" si="2396"/>
        <v>6.4980085000000002E-3</v>
      </c>
      <c r="BKR70" s="29"/>
      <c r="BKS70" s="51">
        <f t="shared" si="2338"/>
        <v>1.2051121542410001E-3</v>
      </c>
      <c r="BKT70" s="51"/>
      <c r="BKU70" s="51"/>
      <c r="BKV70" s="51"/>
      <c r="BKW70" s="10"/>
      <c r="BKX70" s="12">
        <f>COLUMN()</f>
        <v>1662</v>
      </c>
      <c r="BKY70" s="44" t="str">
        <f t="shared" si="2390"/>
        <v>1,39</v>
      </c>
      <c r="BKZ70" s="44" t="str">
        <f t="shared" si="2390"/>
        <v>2,39</v>
      </c>
      <c r="BLA70" s="44" t="str">
        <f t="shared" si="2390"/>
        <v>3,39</v>
      </c>
      <c r="BLB70" s="44" t="str">
        <f t="shared" si="2390"/>
        <v>4,39</v>
      </c>
      <c r="BLC70" s="44" t="str">
        <f t="shared" si="2390"/>
        <v>5,39</v>
      </c>
      <c r="BLD70" s="44" t="str">
        <f t="shared" si="2390"/>
        <v>6,39</v>
      </c>
      <c r="BLE70" s="44" t="str">
        <f t="shared" si="2390"/>
        <v>7,39</v>
      </c>
      <c r="BLF70" s="44" t="str">
        <f t="shared" si="2390"/>
        <v>8,39</v>
      </c>
      <c r="BLG70" s="44" t="str">
        <f t="shared" si="2390"/>
        <v>9,39</v>
      </c>
      <c r="BLH70" s="44" t="str">
        <f t="shared" si="2390"/>
        <v>10,39</v>
      </c>
      <c r="BLI70" s="44" t="str">
        <f t="shared" si="2391"/>
        <v>11,39</v>
      </c>
      <c r="BLJ70" s="44" t="str">
        <f t="shared" si="2391"/>
        <v>12,39</v>
      </c>
      <c r="BLK70" s="44" t="str">
        <f t="shared" si="2391"/>
        <v>13,39</v>
      </c>
      <c r="BLL70" s="44" t="str">
        <f t="shared" si="2391"/>
        <v>14,39</v>
      </c>
      <c r="BLM70" s="44" t="str">
        <f t="shared" si="2391"/>
        <v>15,39</v>
      </c>
      <c r="BLN70" s="44" t="str">
        <f t="shared" si="2391"/>
        <v>16,39</v>
      </c>
      <c r="BLO70" s="44" t="str">
        <f t="shared" si="2391"/>
        <v>17,39</v>
      </c>
      <c r="BLP70" s="44" t="str">
        <f t="shared" si="2391"/>
        <v>18,39</v>
      </c>
      <c r="BLQ70" s="44" t="str">
        <f t="shared" si="2391"/>
        <v>19,39</v>
      </c>
      <c r="BLR70" s="44" t="str">
        <f t="shared" si="2391"/>
        <v>20,39</v>
      </c>
      <c r="BLS70" s="45">
        <f t="shared" si="2351"/>
        <v>1.1427864E-7</v>
      </c>
      <c r="BLT70" s="45">
        <f t="shared" si="2352"/>
        <v>3.9989864000000003E-5</v>
      </c>
      <c r="BLU70" s="45">
        <f t="shared" si="2353"/>
        <v>5.5172605999999997E-3</v>
      </c>
      <c r="BLV70" s="45">
        <f t="shared" si="2354"/>
        <v>1.1977517E-4</v>
      </c>
      <c r="BLW70" s="45">
        <f t="shared" si="2355"/>
        <v>4.0166938E-7</v>
      </c>
      <c r="BLX70" s="45">
        <f t="shared" si="2356"/>
        <v>3.120371E-7</v>
      </c>
      <c r="BLY70" s="45">
        <f t="shared" si="2357"/>
        <v>2.794314E-7</v>
      </c>
      <c r="BLZ70" s="45">
        <f t="shared" si="2358"/>
        <v>9.1937395000000001E-8</v>
      </c>
      <c r="BMA70" s="45">
        <f t="shared" si="2359"/>
        <v>4.6999892999999998E-9</v>
      </c>
      <c r="BMB70" s="45">
        <f t="shared" si="2360"/>
        <v>2.9381034999999999E-9</v>
      </c>
      <c r="BMC70" s="45">
        <f t="shared" si="2361"/>
        <v>1.0782747E-7</v>
      </c>
      <c r="BMD70" s="45">
        <f t="shared" si="2362"/>
        <v>6.7333963000000003E-6</v>
      </c>
      <c r="BME70" s="45">
        <f t="shared" si="2363"/>
        <v>2.0903371E-4</v>
      </c>
      <c r="BMF70" s="45">
        <f t="shared" si="2364"/>
        <v>1.1060412E-2</v>
      </c>
      <c r="BMG70" s="45">
        <f t="shared" si="2365"/>
        <v>1.1859393000000001E-3</v>
      </c>
      <c r="BMH70" s="45">
        <f t="shared" si="2366"/>
        <v>3.0427033000000002E-4</v>
      </c>
      <c r="BMI70" s="45">
        <f t="shared" si="2367"/>
        <v>4.9605743999999999E-5</v>
      </c>
      <c r="BMJ70" s="45">
        <f t="shared" si="2368"/>
        <v>2.7718543000000001E-4</v>
      </c>
      <c r="BMK70" s="45">
        <f t="shared" si="2369"/>
        <v>8.5128119999999998E-3</v>
      </c>
      <c r="BML70" s="45">
        <f t="shared" si="2370"/>
        <v>2.3785735999999998E-2</v>
      </c>
      <c r="BMM70" s="12"/>
      <c r="BMN70" s="10"/>
      <c r="BMO70" s="10"/>
      <c r="BMP70" s="10"/>
      <c r="BMQ70" s="10"/>
      <c r="BMR70" s="10"/>
      <c r="BMS70" s="10"/>
      <c r="BMT70" s="10"/>
      <c r="BMU70" s="10"/>
      <c r="BMV70" s="10"/>
      <c r="BMW70" s="10"/>
      <c r="BMX70" s="10"/>
      <c r="BMY70" s="10"/>
      <c r="BMZ70" s="10"/>
    </row>
    <row r="71" spans="1:1716" ht="3" customHeight="1" x14ac:dyDescent="0.25">
      <c r="A71" s="37">
        <v>2282.5</v>
      </c>
      <c r="B71" s="14">
        <f t="shared" si="2375"/>
        <v>2</v>
      </c>
      <c r="C71" s="37">
        <v>2269.1999999999998</v>
      </c>
      <c r="D71" s="57">
        <f t="shared" si="2376"/>
        <v>36.82</v>
      </c>
      <c r="E71" s="36" t="str">
        <f t="shared" si="2336"/>
        <v/>
      </c>
      <c r="F71" s="11">
        <v>63</v>
      </c>
      <c r="G71" s="43">
        <v>0</v>
      </c>
      <c r="H71" s="43">
        <v>1.9386757000000001E-13</v>
      </c>
      <c r="I71" s="43">
        <v>8.2040409999999996E-13</v>
      </c>
      <c r="J71" s="43">
        <v>2.3897724E-12</v>
      </c>
      <c r="K71" s="43">
        <v>6.0756156999999999E-12</v>
      </c>
      <c r="L71" s="43">
        <v>1.4321965000000001E-11</v>
      </c>
      <c r="M71" s="43">
        <v>3.2013776999999997E-11</v>
      </c>
      <c r="N71" s="43">
        <v>6.8451810000000005E-11</v>
      </c>
      <c r="O71" s="43">
        <v>1.4123562999999999E-10</v>
      </c>
      <c r="P71" s="43">
        <v>2.8344603999999998E-10</v>
      </c>
      <c r="Q71" s="43">
        <v>5.5494626000000002E-10</v>
      </c>
      <c r="R71" s="43">
        <v>1.057189E-9</v>
      </c>
      <c r="S71" s="43">
        <v>1.9552126999999999E-9</v>
      </c>
      <c r="T71" s="43">
        <v>3.5160237E-9</v>
      </c>
      <c r="U71" s="43">
        <v>6.1743010000000004E-9</v>
      </c>
      <c r="V71" s="43">
        <v>1.0639045E-8</v>
      </c>
      <c r="W71" s="43">
        <v>1.8069707999999999E-8</v>
      </c>
      <c r="X71" s="43">
        <v>3.0342186000000001E-8</v>
      </c>
      <c r="Y71" s="43">
        <v>5.0455238000000001E-8</v>
      </c>
      <c r="Z71" s="43">
        <v>8.310543E-8</v>
      </c>
      <c r="AA71" s="43">
        <v>1.34672E-7</v>
      </c>
      <c r="AB71" s="43">
        <v>2.1456480000000001E-7</v>
      </c>
      <c r="AC71" s="43">
        <v>3.3978117E-7</v>
      </c>
      <c r="AD71" s="43">
        <v>5.3441515999999996E-7</v>
      </c>
      <c r="AE71" s="43">
        <v>8.3256145E-7</v>
      </c>
      <c r="AF71" s="43">
        <v>1.2793815E-6</v>
      </c>
      <c r="AG71" s="43">
        <v>1.9426461000000002E-6</v>
      </c>
      <c r="AH71" s="43">
        <v>2.9370270000000001E-6</v>
      </c>
      <c r="AI71" s="43">
        <v>4.362142E-6</v>
      </c>
      <c r="AJ71" s="43">
        <v>6.4161119999999998E-6</v>
      </c>
      <c r="AK71" s="43">
        <v>9.4209160000000003E-6</v>
      </c>
      <c r="AL71" s="43">
        <v>1.3843213E-5</v>
      </c>
      <c r="AM71" s="43">
        <v>1.9565803E-5</v>
      </c>
      <c r="AN71" s="43">
        <v>2.6299590000000001E-5</v>
      </c>
      <c r="AO71" s="43">
        <v>3.5841550000000002E-5</v>
      </c>
      <c r="AP71" s="43">
        <v>4.9248242999999998E-5</v>
      </c>
      <c r="AQ71" s="43">
        <v>6.6922890000000002E-5</v>
      </c>
      <c r="AR71" s="43">
        <v>9.1508920000000002E-5</v>
      </c>
      <c r="AS71" s="43">
        <v>1.2270023999999999E-4</v>
      </c>
      <c r="AT71" s="43">
        <v>1.5378479E-4</v>
      </c>
      <c r="AU71" s="43">
        <v>0</v>
      </c>
      <c r="AV71" s="43">
        <v>1.0203541000000001E-13</v>
      </c>
      <c r="AW71" s="43">
        <v>4.0200398000000002E-13</v>
      </c>
      <c r="AX71" s="43">
        <v>1.0631313999999999E-12</v>
      </c>
      <c r="AY71" s="43">
        <v>2.4326495999999999E-12</v>
      </c>
      <c r="AZ71" s="43">
        <v>5.2159039999999999E-12</v>
      </c>
      <c r="BA71" s="43">
        <v>1.0880395000000001E-11</v>
      </c>
      <c r="BB71" s="43">
        <v>2.2800602E-11</v>
      </c>
      <c r="BC71" s="43">
        <v>4.9041146000000002E-11</v>
      </c>
      <c r="BD71" s="43">
        <v>1.0861227000000001E-10</v>
      </c>
      <c r="BE71" s="43">
        <v>2.4348459999999999E-10</v>
      </c>
      <c r="BF71" s="43">
        <v>5.4542575999999998E-10</v>
      </c>
      <c r="BG71" s="43">
        <v>1.2121301000000001E-9</v>
      </c>
      <c r="BH71" s="43">
        <v>2.6653328E-9</v>
      </c>
      <c r="BI71" s="43">
        <v>5.7793263999999998E-9</v>
      </c>
      <c r="BJ71" s="43">
        <v>1.2323708E-8</v>
      </c>
      <c r="BK71" s="43">
        <v>2.592105E-8</v>
      </c>
      <c r="BL71" s="43">
        <v>5.3607986999999999E-8</v>
      </c>
      <c r="BM71" s="43">
        <v>1.0839548000000001E-7</v>
      </c>
      <c r="BN71" s="43">
        <v>2.1306762000000001E-7</v>
      </c>
      <c r="BO71" s="43">
        <v>4.0353646E-7</v>
      </c>
      <c r="BP71" s="43">
        <v>7.2249010000000005E-7</v>
      </c>
      <c r="BQ71" s="43">
        <v>1.2193583000000001E-6</v>
      </c>
      <c r="BR71" s="43">
        <v>1.9521405999999998E-6</v>
      </c>
      <c r="BS71" s="43">
        <v>2.9828110000000001E-6</v>
      </c>
      <c r="BT71" s="43">
        <v>4.3909235999999998E-6</v>
      </c>
      <c r="BU71" s="43">
        <v>6.3904544999999998E-6</v>
      </c>
      <c r="BV71" s="43">
        <v>9.3247379999999996E-6</v>
      </c>
      <c r="BW71" s="43">
        <v>1.4089658999999999E-5</v>
      </c>
      <c r="BX71" s="43">
        <v>2.2609987E-5</v>
      </c>
      <c r="BY71" s="43">
        <v>3.9111513999999998E-5</v>
      </c>
      <c r="BZ71" s="43">
        <v>7.2372059999999995E-5</v>
      </c>
      <c r="CA71" s="43">
        <v>1.3673253E-4</v>
      </c>
      <c r="CB71" s="43">
        <v>2.3252299000000001E-4</v>
      </c>
      <c r="CC71" s="43">
        <v>3.6788505E-4</v>
      </c>
      <c r="CD71" s="43">
        <v>5.3139229999999999E-4</v>
      </c>
      <c r="CE71" s="43">
        <v>6.8840872999999996E-4</v>
      </c>
      <c r="CF71" s="43">
        <v>8.1805400000000003E-4</v>
      </c>
      <c r="CG71" s="43">
        <v>1.0621375000000001E-3</v>
      </c>
      <c r="CH71" s="43">
        <v>1.3004491E-3</v>
      </c>
      <c r="CI71" s="43">
        <v>0</v>
      </c>
      <c r="CJ71" s="43">
        <v>9.3231030000000006E-13</v>
      </c>
      <c r="CK71" s="43">
        <v>3.5374523999999998E-12</v>
      </c>
      <c r="CL71" s="43">
        <v>8.7257330000000007E-12</v>
      </c>
      <c r="CM71" s="43">
        <v>1.8014865999999999E-11</v>
      </c>
      <c r="CN71" s="43">
        <v>3.3170137000000002E-11</v>
      </c>
      <c r="CO71" s="43">
        <v>5.5881046000000001E-11</v>
      </c>
      <c r="CP71" s="43">
        <v>8.4820829999999999E-11</v>
      </c>
      <c r="CQ71" s="43">
        <v>1.1769591999999999E-10</v>
      </c>
      <c r="CR71" s="43">
        <v>1.5033118999999999E-10</v>
      </c>
      <c r="CS71" s="43">
        <v>2.1651676000000001E-10</v>
      </c>
      <c r="CT71" s="43">
        <v>2.9621006000000001E-10</v>
      </c>
      <c r="CU71" s="43">
        <v>4.2281761E-10</v>
      </c>
      <c r="CV71" s="43">
        <v>7.0440076000000004E-10</v>
      </c>
      <c r="CW71" s="43">
        <v>1.3381146000000001E-9</v>
      </c>
      <c r="CX71" s="43">
        <v>2.6479847E-9</v>
      </c>
      <c r="CY71" s="43">
        <v>5.2004702999999996E-9</v>
      </c>
      <c r="CZ71" s="43">
        <v>1.0071429999999999E-8</v>
      </c>
      <c r="DA71" s="43">
        <v>1.9225603999999999E-8</v>
      </c>
      <c r="DB71" s="43">
        <v>3.6137965999999998E-8</v>
      </c>
      <c r="DC71" s="43">
        <v>6.5702810000000002E-8</v>
      </c>
      <c r="DD71" s="43">
        <v>1.1927418E-7</v>
      </c>
      <c r="DE71" s="43">
        <v>2.2025791999999999E-7</v>
      </c>
      <c r="DF71" s="43">
        <v>4.1676586000000001E-7</v>
      </c>
      <c r="DG71" s="43">
        <v>8.1416929999999999E-7</v>
      </c>
      <c r="DH71" s="43">
        <v>1.6630511000000001E-6</v>
      </c>
      <c r="DI71" s="43">
        <v>3.6667956999999998E-6</v>
      </c>
      <c r="DJ71" s="43">
        <v>8.6596159999999997E-6</v>
      </c>
      <c r="DK71" s="43">
        <v>2.149757E-5</v>
      </c>
      <c r="DL71" s="43">
        <v>5.5505911999999999E-5</v>
      </c>
      <c r="DM71" s="43">
        <v>1.4705297E-4</v>
      </c>
      <c r="DN71" s="43">
        <v>4.0196435E-4</v>
      </c>
      <c r="DO71" s="43">
        <v>1.1644545000000001E-3</v>
      </c>
      <c r="DP71" s="43">
        <v>3.5935720000000002E-3</v>
      </c>
      <c r="DQ71" s="43">
        <v>1.048397E-2</v>
      </c>
      <c r="DR71" s="43">
        <v>2.4965524999999999E-2</v>
      </c>
      <c r="DS71" s="43">
        <v>4.5209948E-2</v>
      </c>
      <c r="DT71" s="43">
        <v>6.1108317000000002E-2</v>
      </c>
      <c r="DU71" s="43">
        <v>7.8782790000000005E-2</v>
      </c>
      <c r="DV71" s="43">
        <v>9.5164075000000001E-2</v>
      </c>
      <c r="DW71" s="43">
        <v>0</v>
      </c>
      <c r="DX71" s="43">
        <v>1.3938966E-11</v>
      </c>
      <c r="DY71" s="43">
        <v>5.3421410000000001E-11</v>
      </c>
      <c r="DZ71" s="43">
        <v>1.3663462999999999E-10</v>
      </c>
      <c r="EA71" s="43">
        <v>2.9802185999999998E-10</v>
      </c>
      <c r="EB71" s="43">
        <v>5.8418390000000005E-10</v>
      </c>
      <c r="EC71" s="43">
        <v>1.0618454E-9</v>
      </c>
      <c r="ED71" s="43">
        <v>1.7868911E-9</v>
      </c>
      <c r="EE71" s="43">
        <v>2.8000153000000002E-9</v>
      </c>
      <c r="EF71" s="43">
        <v>3.8986729999999999E-9</v>
      </c>
      <c r="EG71" s="43">
        <v>4.3591530000000003E-9</v>
      </c>
      <c r="EH71" s="43">
        <v>4.1008090000000001E-9</v>
      </c>
      <c r="EI71" s="43">
        <v>3.0195750000000001E-9</v>
      </c>
      <c r="EJ71" s="43">
        <v>1.1969488999999999E-9</v>
      </c>
      <c r="EK71" s="43">
        <v>8.2941480000000001E-10</v>
      </c>
      <c r="EL71" s="43">
        <v>1.6228544E-9</v>
      </c>
      <c r="EM71" s="43">
        <v>2.9705223000000001E-9</v>
      </c>
      <c r="EN71" s="43">
        <v>4.50374E-9</v>
      </c>
      <c r="EO71" s="43">
        <v>6.3198770000000002E-9</v>
      </c>
      <c r="EP71" s="43">
        <v>8.6953820000000004E-9</v>
      </c>
      <c r="EQ71" s="43">
        <v>1.1965521999999999E-8</v>
      </c>
      <c r="ER71" s="43">
        <v>1.6905987999999999E-8</v>
      </c>
      <c r="ES71" s="43">
        <v>2.5537792E-8</v>
      </c>
      <c r="ET71" s="43">
        <v>4.2582286000000002E-8</v>
      </c>
      <c r="EU71" s="43">
        <v>8.0907589999999994E-8</v>
      </c>
      <c r="EV71" s="43">
        <v>1.7280456000000001E-7</v>
      </c>
      <c r="EW71" s="43">
        <v>4.0336417000000002E-7</v>
      </c>
      <c r="EX71" s="43">
        <v>1.006137E-6</v>
      </c>
      <c r="EY71" s="43">
        <v>2.7189424E-6</v>
      </c>
      <c r="EZ71" s="43">
        <v>7.8430950000000008E-6</v>
      </c>
      <c r="FA71" s="43">
        <v>2.3152308E-5</v>
      </c>
      <c r="FB71" s="43">
        <v>6.4794190000000003E-5</v>
      </c>
      <c r="FC71" s="43">
        <v>1.6606672999999999E-4</v>
      </c>
      <c r="FD71" s="43">
        <v>3.8344812E-4</v>
      </c>
      <c r="FE71" s="43">
        <v>7.4700033000000003E-4</v>
      </c>
      <c r="FF71" s="43">
        <v>1.2513966000000001E-3</v>
      </c>
      <c r="FG71" s="43">
        <v>1.7907216000000001E-3</v>
      </c>
      <c r="FH71" s="43">
        <v>2.2627329999999998E-3</v>
      </c>
      <c r="FI71" s="43">
        <v>2.6159632999999999E-3</v>
      </c>
      <c r="FJ71" s="43">
        <v>2.8978557999999998E-3</v>
      </c>
      <c r="FK71" s="43">
        <v>0</v>
      </c>
      <c r="FL71" s="43">
        <v>3.5298037E-10</v>
      </c>
      <c r="FM71" s="43">
        <v>1.400014E-9</v>
      </c>
      <c r="FN71" s="43">
        <v>3.6878964000000001E-9</v>
      </c>
      <c r="FO71" s="43">
        <v>7.9824804999999993E-9</v>
      </c>
      <c r="FP71" s="43">
        <v>1.5162891E-8</v>
      </c>
      <c r="FQ71" s="43">
        <v>2.7524536000000001E-8</v>
      </c>
      <c r="FR71" s="43">
        <v>4.8192187999999999E-8</v>
      </c>
      <c r="FS71" s="43">
        <v>8.2013090000000003E-8</v>
      </c>
      <c r="FT71" s="43">
        <v>1.3633755E-7</v>
      </c>
      <c r="FU71" s="43">
        <v>2.0786601E-7</v>
      </c>
      <c r="FV71" s="43">
        <v>2.5987686000000001E-7</v>
      </c>
      <c r="FW71" s="43">
        <v>2.7873600000000002E-7</v>
      </c>
      <c r="FX71" s="43">
        <v>2.7681378E-7</v>
      </c>
      <c r="FY71" s="43">
        <v>1.9223906000000001E-7</v>
      </c>
      <c r="FZ71" s="43">
        <v>1.2443323E-7</v>
      </c>
      <c r="GA71" s="43">
        <v>1.1465552999999999E-7</v>
      </c>
      <c r="GB71" s="43">
        <v>1.1059757999999999E-7</v>
      </c>
      <c r="GC71" s="43">
        <v>1.2295824000000001E-7</v>
      </c>
      <c r="GD71" s="43">
        <v>1.5484597999999999E-7</v>
      </c>
      <c r="GE71" s="43">
        <v>1.8405729999999999E-7</v>
      </c>
      <c r="GF71" s="43">
        <v>2.1427214999999999E-7</v>
      </c>
      <c r="GG71" s="43">
        <v>2.5037468000000002E-7</v>
      </c>
      <c r="GH71" s="43">
        <v>2.9075155999999997E-7</v>
      </c>
      <c r="GI71" s="43">
        <v>3.3690444000000002E-7</v>
      </c>
      <c r="GJ71" s="43">
        <v>4.2137491999999997E-7</v>
      </c>
      <c r="GK71" s="43">
        <v>6.4010820000000001E-7</v>
      </c>
      <c r="GL71" s="43">
        <v>1.2683497000000001E-6</v>
      </c>
      <c r="GM71" s="43">
        <v>2.8611307E-6</v>
      </c>
      <c r="GN71" s="43">
        <v>5.6016510000000002E-6</v>
      </c>
      <c r="GO71" s="43">
        <v>7.6781250000000003E-6</v>
      </c>
      <c r="GP71" s="43">
        <v>9.679644E-6</v>
      </c>
      <c r="GQ71" s="43">
        <v>1.3169786000000001E-5</v>
      </c>
      <c r="GR71" s="43">
        <v>1.9795265000000001E-5</v>
      </c>
      <c r="GS71" s="43">
        <v>3.1711104E-5</v>
      </c>
      <c r="GT71" s="43">
        <v>5.5138130000000002E-5</v>
      </c>
      <c r="GU71" s="43">
        <v>9.4324719999999996E-5</v>
      </c>
      <c r="GV71" s="43">
        <v>1.5101129E-4</v>
      </c>
      <c r="GW71" s="43">
        <v>2.2268736E-4</v>
      </c>
      <c r="GX71" s="43">
        <v>2.9372129999999998E-4</v>
      </c>
      <c r="GY71" s="43">
        <v>0</v>
      </c>
      <c r="GZ71" s="43">
        <v>1.37168445E-8</v>
      </c>
      <c r="HA71" s="43">
        <v>5.6866184999999997E-8</v>
      </c>
      <c r="HB71" s="43">
        <v>1.4735691E-7</v>
      </c>
      <c r="HC71" s="43">
        <v>3.1135457E-7</v>
      </c>
      <c r="HD71" s="43">
        <v>5.9207616000000004E-7</v>
      </c>
      <c r="HE71" s="43">
        <v>1.0725424999999999E-6</v>
      </c>
      <c r="HF71" s="43">
        <v>1.8838516000000001E-6</v>
      </c>
      <c r="HG71" s="43">
        <v>3.2350579999999999E-6</v>
      </c>
      <c r="HH71" s="43">
        <v>5.3512827000000003E-6</v>
      </c>
      <c r="HI71" s="43">
        <v>8.3580069999999994E-6</v>
      </c>
      <c r="HJ71" s="43">
        <v>1.2080953999999999E-5</v>
      </c>
      <c r="HK71" s="43">
        <v>1.6434353000000001E-5</v>
      </c>
      <c r="HL71" s="43">
        <v>2.1031294E-5</v>
      </c>
      <c r="HM71" s="43">
        <v>2.4726723000000001E-5</v>
      </c>
      <c r="HN71" s="43">
        <v>2.7939645999999998E-5</v>
      </c>
      <c r="HO71" s="43">
        <v>3.1156457999999997E-5</v>
      </c>
      <c r="HP71" s="43">
        <v>3.5337747000000001E-5</v>
      </c>
      <c r="HQ71" s="43">
        <v>4.1121427999999999E-5</v>
      </c>
      <c r="HR71" s="43">
        <v>4.8605223000000003E-5</v>
      </c>
      <c r="HS71" s="43">
        <v>5.7319445000000002E-5</v>
      </c>
      <c r="HT71" s="43">
        <v>6.6603715999999998E-5</v>
      </c>
      <c r="HU71" s="43">
        <v>7.4968940000000003E-5</v>
      </c>
      <c r="HV71" s="43">
        <v>8.2701999999999995E-5</v>
      </c>
      <c r="HW71" s="43">
        <v>9.0046654999999996E-5</v>
      </c>
      <c r="HX71" s="43">
        <v>9.8182360000000001E-5</v>
      </c>
      <c r="HY71" s="43">
        <v>1.0754344E-4</v>
      </c>
      <c r="HZ71" s="43">
        <v>1.1813495E-4</v>
      </c>
      <c r="IA71" s="43">
        <v>1.2879459E-4</v>
      </c>
      <c r="IB71" s="43">
        <v>1.3825018000000001E-4</v>
      </c>
      <c r="IC71" s="43">
        <v>1.4943256999999999E-4</v>
      </c>
      <c r="ID71" s="43">
        <v>1.6474508E-4</v>
      </c>
      <c r="IE71" s="43">
        <v>1.8503446E-4</v>
      </c>
      <c r="IF71" s="43">
        <v>2.1289464999999999E-4</v>
      </c>
      <c r="IG71" s="43">
        <v>2.4914497E-4</v>
      </c>
      <c r="IH71" s="43">
        <v>2.9483379999999999E-4</v>
      </c>
      <c r="II71" s="43">
        <v>3.5201029999999998E-4</v>
      </c>
      <c r="IJ71" s="43">
        <v>4.1994387999999999E-4</v>
      </c>
      <c r="IK71" s="43">
        <v>4.9887906000000001E-4</v>
      </c>
      <c r="IL71" s="43">
        <v>5.8333029999999995E-4</v>
      </c>
      <c r="IM71" s="43">
        <v>0</v>
      </c>
      <c r="IN71" s="43">
        <v>6.6653916000000004E-10</v>
      </c>
      <c r="IO71" s="43">
        <v>2.7973956000000001E-9</v>
      </c>
      <c r="IP71" s="43">
        <v>7.6785769999999996E-9</v>
      </c>
      <c r="IQ71" s="43">
        <v>1.8257003E-8</v>
      </c>
      <c r="IR71" s="43">
        <v>4.2356559999999999E-8</v>
      </c>
      <c r="IS71" s="43">
        <v>9.3496670000000001E-8</v>
      </c>
      <c r="IT71" s="43">
        <v>1.9258991E-7</v>
      </c>
      <c r="IU71" s="43">
        <v>3.691093E-7</v>
      </c>
      <c r="IV71" s="43">
        <v>6.6231390000000002E-7</v>
      </c>
      <c r="IW71" s="43">
        <v>1.1065322E-6</v>
      </c>
      <c r="IX71" s="43">
        <v>1.8182435000000001E-6</v>
      </c>
      <c r="IY71" s="43">
        <v>2.9669187999999999E-6</v>
      </c>
      <c r="IZ71" s="43">
        <v>4.5640109999999999E-6</v>
      </c>
      <c r="JA71" s="43">
        <v>6.8002919999999997E-6</v>
      </c>
      <c r="JB71" s="43">
        <v>9.7480829999999992E-6</v>
      </c>
      <c r="JC71" s="43">
        <v>1.3503231E-5</v>
      </c>
      <c r="JD71" s="43">
        <v>1.8121834999999999E-5</v>
      </c>
      <c r="JE71" s="43">
        <v>2.3395032E-5</v>
      </c>
      <c r="JF71" s="43">
        <v>2.9307333999999999E-5</v>
      </c>
      <c r="JG71" s="43">
        <v>3.5884036999999999E-5</v>
      </c>
      <c r="JH71" s="43">
        <v>4.3054304000000003E-5</v>
      </c>
      <c r="JI71" s="43">
        <v>5.1176223000000003E-5</v>
      </c>
      <c r="JJ71" s="43">
        <v>6.0303890000000003E-5</v>
      </c>
      <c r="JK71" s="43">
        <v>7.0652923999999995E-5</v>
      </c>
      <c r="JL71" s="43">
        <v>8.2556610000000002E-5</v>
      </c>
      <c r="JM71" s="43">
        <v>9.6065755999999997E-5</v>
      </c>
      <c r="JN71" s="43">
        <v>1.1115304E-4</v>
      </c>
      <c r="JO71" s="43">
        <v>1.2787065000000001E-4</v>
      </c>
      <c r="JP71" s="43">
        <v>1.4580686000000001E-4</v>
      </c>
      <c r="JQ71" s="43">
        <v>1.6614456E-4</v>
      </c>
      <c r="JR71" s="43">
        <v>1.8888370000000001E-4</v>
      </c>
      <c r="JS71" s="43">
        <v>2.1421035000000001E-4</v>
      </c>
      <c r="JT71" s="43">
        <v>2.4244507999999999E-4</v>
      </c>
      <c r="JU71" s="43">
        <v>2.7360625E-4</v>
      </c>
      <c r="JV71" s="43">
        <v>3.0741345999999998E-4</v>
      </c>
      <c r="JW71" s="43">
        <v>3.4385663E-4</v>
      </c>
      <c r="JX71" s="43">
        <v>3.8280507E-4</v>
      </c>
      <c r="JY71" s="43">
        <v>4.2375049999999998E-4</v>
      </c>
      <c r="JZ71" s="43">
        <v>4.6508200000000002E-4</v>
      </c>
      <c r="KA71" s="43">
        <v>0</v>
      </c>
      <c r="KB71" s="43">
        <v>1.00449276E-11</v>
      </c>
      <c r="KC71" s="43">
        <v>3.6570100000000002E-11</v>
      </c>
      <c r="KD71" s="43">
        <v>8.5451370000000002E-11</v>
      </c>
      <c r="KE71" s="43">
        <v>1.4855477999999999E-10</v>
      </c>
      <c r="KF71" s="43">
        <v>1.1238907000000001E-10</v>
      </c>
      <c r="KG71" s="43">
        <v>-3.7408882000000001E-10</v>
      </c>
      <c r="KH71" s="43">
        <v>-1.8233661999999999E-9</v>
      </c>
      <c r="KI71" s="43">
        <v>-4.5764703000000001E-9</v>
      </c>
      <c r="KJ71" s="43">
        <v>-8.5872790000000007E-9</v>
      </c>
      <c r="KK71" s="43">
        <v>-1.1659806499999999E-8</v>
      </c>
      <c r="KL71" s="43">
        <v>-1.1846867000000001E-8</v>
      </c>
      <c r="KM71" s="43">
        <v>-6.9674799999999996E-9</v>
      </c>
      <c r="KN71" s="43">
        <v>1.9193338E-8</v>
      </c>
      <c r="KO71" s="43">
        <v>7.2579069999999993E-8</v>
      </c>
      <c r="KP71" s="43">
        <v>1.5977437E-7</v>
      </c>
      <c r="KQ71" s="43">
        <v>2.9485156000000002E-7</v>
      </c>
      <c r="KR71" s="43">
        <v>5.1920250000000001E-7</v>
      </c>
      <c r="KS71" s="43">
        <v>8.8123885999999996E-7</v>
      </c>
      <c r="KT71" s="43">
        <v>1.4135612E-6</v>
      </c>
      <c r="KU71" s="43">
        <v>2.2025394999999998E-6</v>
      </c>
      <c r="KV71" s="43">
        <v>3.3488559999999999E-6</v>
      </c>
      <c r="KW71" s="43">
        <v>4.9689584000000001E-6</v>
      </c>
      <c r="KX71" s="43">
        <v>7.0774613000000002E-6</v>
      </c>
      <c r="KY71" s="43">
        <v>9.7515919999999997E-6</v>
      </c>
      <c r="KZ71" s="43">
        <v>1.3279977E-5</v>
      </c>
      <c r="LA71" s="43">
        <v>1.7695074000000002E-5</v>
      </c>
      <c r="LB71" s="43">
        <v>2.2977669E-5</v>
      </c>
      <c r="LC71" s="43">
        <v>2.9552111000000001E-5</v>
      </c>
      <c r="LD71" s="43">
        <v>3.8092744999999998E-5</v>
      </c>
      <c r="LE71" s="43">
        <v>4.7550099999999997E-5</v>
      </c>
      <c r="LF71" s="43">
        <v>5.8130580000000001E-5</v>
      </c>
      <c r="LG71" s="43">
        <v>6.9587029999999998E-5</v>
      </c>
      <c r="LH71" s="43">
        <v>8.2070570000000005E-5</v>
      </c>
      <c r="LI71" s="43">
        <v>9.4596630000000004E-5</v>
      </c>
      <c r="LJ71" s="43">
        <v>1.0703431E-4</v>
      </c>
      <c r="LK71" s="43">
        <v>1.1947889E-4</v>
      </c>
      <c r="LL71" s="43">
        <v>1.3220018E-4</v>
      </c>
      <c r="LM71" s="43">
        <v>1.4552842E-4</v>
      </c>
      <c r="LN71" s="43">
        <v>1.5900176E-4</v>
      </c>
      <c r="LO71" s="43">
        <v>0</v>
      </c>
      <c r="LP71" s="43">
        <v>-1.3488933000000001E-14</v>
      </c>
      <c r="LQ71" s="43">
        <v>-1.3168985000000001E-13</v>
      </c>
      <c r="LR71" s="43">
        <v>-5.9708790000000003E-13</v>
      </c>
      <c r="LS71" s="43">
        <v>-2.1590598000000002E-12</v>
      </c>
      <c r="LT71" s="43">
        <v>-7.4992980000000002E-12</v>
      </c>
      <c r="LU71" s="43">
        <v>-2.2246972000000001E-11</v>
      </c>
      <c r="LV71" s="43">
        <v>-5.5701380000000001E-11</v>
      </c>
      <c r="LW71" s="43">
        <v>-1.2716539999999999E-10</v>
      </c>
      <c r="LX71" s="43">
        <v>-2.5784104999999998E-10</v>
      </c>
      <c r="LY71" s="43">
        <v>-4.5104567E-10</v>
      </c>
      <c r="LZ71" s="43">
        <v>-5.8778989999999996E-10</v>
      </c>
      <c r="MA71" s="43">
        <v>-5.5921519999999998E-10</v>
      </c>
      <c r="MB71" s="43">
        <v>-3.4555777999999998E-10</v>
      </c>
      <c r="MC71" s="43">
        <v>2.9026309999999999E-10</v>
      </c>
      <c r="MD71" s="43">
        <v>1.7341732E-9</v>
      </c>
      <c r="ME71" s="43">
        <v>4.2562696000000001E-9</v>
      </c>
      <c r="MF71" s="43">
        <v>8.1790509999999997E-9</v>
      </c>
      <c r="MG71" s="43">
        <v>1.4524412000000001E-8</v>
      </c>
      <c r="MH71" s="43">
        <v>2.5024825000000001E-8</v>
      </c>
      <c r="MI71" s="43">
        <v>4.1094417000000001E-8</v>
      </c>
      <c r="MJ71" s="43">
        <v>6.4881659999999996E-8</v>
      </c>
      <c r="MK71" s="43">
        <v>9.7568325000000005E-8</v>
      </c>
      <c r="ML71" s="43">
        <v>1.3920152999999999E-7</v>
      </c>
      <c r="MM71" s="43">
        <v>1.9121711000000001E-7</v>
      </c>
      <c r="MN71" s="43">
        <v>2.5421549999999999E-7</v>
      </c>
      <c r="MO71" s="43">
        <v>3.3124024000000002E-7</v>
      </c>
      <c r="MP71" s="43">
        <v>4.3346492000000002E-7</v>
      </c>
      <c r="MQ71" s="43">
        <v>5.9037319999999997E-7</v>
      </c>
      <c r="MR71" s="43">
        <v>8.7819507000000003E-7</v>
      </c>
      <c r="MS71" s="43">
        <v>1.3452810999999999E-6</v>
      </c>
      <c r="MT71" s="43">
        <v>1.9833673999999998E-6</v>
      </c>
      <c r="MU71" s="43">
        <v>2.7042242E-6</v>
      </c>
      <c r="MV71" s="43">
        <v>3.5409785E-6</v>
      </c>
      <c r="MW71" s="43">
        <v>4.4840029999999996E-6</v>
      </c>
      <c r="MX71" s="43">
        <v>5.4565202999999997E-6</v>
      </c>
      <c r="MY71" s="43">
        <v>6.3944003E-6</v>
      </c>
      <c r="MZ71" s="43">
        <v>7.2998287000000003E-6</v>
      </c>
      <c r="NA71" s="43">
        <v>8.1777109999999997E-6</v>
      </c>
      <c r="NB71" s="43">
        <v>8.8616839999999998E-6</v>
      </c>
      <c r="NC71" s="43">
        <v>0</v>
      </c>
      <c r="ND71" s="43">
        <v>-7.6961400000000005E-15</v>
      </c>
      <c r="NE71" s="43">
        <v>-2.9846415000000002E-14</v>
      </c>
      <c r="NF71" s="43">
        <v>-8.2598099999999998E-14</v>
      </c>
      <c r="NG71" s="43">
        <v>-2.0263617E-13</v>
      </c>
      <c r="NH71" s="43">
        <v>-4.5611507000000002E-13</v>
      </c>
      <c r="NI71" s="43">
        <v>-9.1812699999999993E-13</v>
      </c>
      <c r="NJ71" s="43">
        <v>-1.837802E-12</v>
      </c>
      <c r="NK71" s="43">
        <v>-3.5055073000000001E-12</v>
      </c>
      <c r="NL71" s="43">
        <v>-6.1125889999999997E-12</v>
      </c>
      <c r="NM71" s="43">
        <v>-9.1840284999999999E-12</v>
      </c>
      <c r="NN71" s="43">
        <v>-1.1739293999999999E-11</v>
      </c>
      <c r="NO71" s="43">
        <v>-1.15217705E-11</v>
      </c>
      <c r="NP71" s="43">
        <v>-7.6071749999999994E-12</v>
      </c>
      <c r="NQ71" s="43">
        <v>2.7776095E-12</v>
      </c>
      <c r="NR71" s="43">
        <v>2.8278915999999999E-11</v>
      </c>
      <c r="NS71" s="43">
        <v>8.8110734000000004E-11</v>
      </c>
      <c r="NT71" s="43">
        <v>2.1345835999999999E-10</v>
      </c>
      <c r="NU71" s="43">
        <v>4.4861799999999998E-10</v>
      </c>
      <c r="NV71" s="43">
        <v>8.5869993999999998E-10</v>
      </c>
      <c r="NW71" s="43">
        <v>1.5256832E-9</v>
      </c>
      <c r="NX71" s="43">
        <v>2.5305291000000001E-9</v>
      </c>
      <c r="NY71" s="43">
        <v>4.0034560000000001E-9</v>
      </c>
      <c r="NZ71" s="43">
        <v>5.9958720000000001E-9</v>
      </c>
      <c r="OA71" s="43">
        <v>8.5398609999999994E-9</v>
      </c>
      <c r="OB71" s="43">
        <v>1.1831616E-8</v>
      </c>
      <c r="OC71" s="43">
        <v>1.6069442999999999E-8</v>
      </c>
      <c r="OD71" s="43">
        <v>2.1619804999999998E-8</v>
      </c>
      <c r="OE71" s="43">
        <v>2.9103589999999999E-8</v>
      </c>
      <c r="OF71" s="43">
        <v>3.9135344000000003E-8</v>
      </c>
      <c r="OG71" s="43">
        <v>5.2716544000000002E-8</v>
      </c>
      <c r="OH71" s="43">
        <v>7.1102699999999995E-8</v>
      </c>
      <c r="OI71" s="43">
        <v>9.4409830000000002E-8</v>
      </c>
      <c r="OJ71" s="43">
        <v>1.2345988000000001E-7</v>
      </c>
      <c r="OK71" s="43">
        <v>1.5930353E-7</v>
      </c>
      <c r="OL71" s="43">
        <v>2.0301307000000001E-7</v>
      </c>
      <c r="OM71" s="43">
        <v>2.5612889E-7</v>
      </c>
      <c r="ON71" s="43">
        <v>3.2113573E-7</v>
      </c>
      <c r="OO71" s="43">
        <v>3.9187245000000002E-7</v>
      </c>
      <c r="OP71" s="43">
        <v>4.4777647000000001E-7</v>
      </c>
      <c r="OQ71" s="43">
        <v>0</v>
      </c>
      <c r="OR71" s="43">
        <v>-1.8359949E-14</v>
      </c>
      <c r="OS71" s="43">
        <v>-9.4078800000000003E-14</v>
      </c>
      <c r="OT71" s="43">
        <v>-3.0979482999999999E-13</v>
      </c>
      <c r="OU71" s="43">
        <v>-8.2399860000000002E-13</v>
      </c>
      <c r="OV71" s="43">
        <v>-1.8961343E-12</v>
      </c>
      <c r="OW71" s="43">
        <v>-3.7676371999999999E-12</v>
      </c>
      <c r="OX71" s="43">
        <v>-6.8973538000000001E-12</v>
      </c>
      <c r="OY71" s="43">
        <v>-1.1467624999999999E-11</v>
      </c>
      <c r="OZ71" s="43">
        <v>-1.424994E-11</v>
      </c>
      <c r="PA71" s="43">
        <v>-2.0321316000000001E-11</v>
      </c>
      <c r="PB71" s="43">
        <v>-5.4910209999999999E-11</v>
      </c>
      <c r="PC71" s="43">
        <v>-9.2757170000000006E-11</v>
      </c>
      <c r="PD71" s="43">
        <v>-4.7891310000000002E-11</v>
      </c>
      <c r="PE71" s="43">
        <v>4.2092074000000002E-10</v>
      </c>
      <c r="PF71" s="43">
        <v>1.8366414E-9</v>
      </c>
      <c r="PG71" s="43">
        <v>4.5117430000000001E-9</v>
      </c>
      <c r="PH71" s="43">
        <v>7.839898E-9</v>
      </c>
      <c r="PI71" s="43">
        <v>1.1435040000000001E-8</v>
      </c>
      <c r="PJ71" s="43">
        <v>1.4962780999999999E-8</v>
      </c>
      <c r="PK71" s="43">
        <v>1.8483158000000002E-8</v>
      </c>
      <c r="PL71" s="43">
        <v>2.1732106E-8</v>
      </c>
      <c r="PM71" s="43">
        <v>2.3788072000000001E-8</v>
      </c>
      <c r="PN71" s="43">
        <v>2.5212377999999999E-8</v>
      </c>
      <c r="PO71" s="43">
        <v>2.7075819999999999E-8</v>
      </c>
      <c r="PP71" s="43">
        <v>3.0086830000000002E-8</v>
      </c>
      <c r="PQ71" s="43">
        <v>3.5214294999999998E-8</v>
      </c>
      <c r="PR71" s="43">
        <v>4.3583796000000003E-8</v>
      </c>
      <c r="PS71" s="43">
        <v>5.7960114999999998E-8</v>
      </c>
      <c r="PT71" s="43">
        <v>8.5391433999999999E-8</v>
      </c>
      <c r="PU71" s="43">
        <v>1.3703937999999999E-7</v>
      </c>
      <c r="PV71" s="43">
        <v>2.1448557999999999E-7</v>
      </c>
      <c r="PW71" s="43">
        <v>3.0767205000000003E-7</v>
      </c>
      <c r="PX71" s="43">
        <v>4.1656165000000002E-7</v>
      </c>
      <c r="PY71" s="43">
        <v>5.6307449999999999E-7</v>
      </c>
      <c r="PZ71" s="43">
        <v>7.4849043999999996E-7</v>
      </c>
      <c r="QA71" s="43">
        <v>9.4843279999999997E-7</v>
      </c>
      <c r="QB71" s="43">
        <v>1.1887267E-6</v>
      </c>
      <c r="QC71" s="43">
        <v>1.4109332000000001E-6</v>
      </c>
      <c r="QD71" s="43">
        <v>1.5463971E-6</v>
      </c>
      <c r="QE71" s="43">
        <v>0</v>
      </c>
      <c r="QF71" s="43">
        <v>5.3912157000000001E-12</v>
      </c>
      <c r="QG71" s="43">
        <v>2.1319831E-11</v>
      </c>
      <c r="QH71" s="43">
        <v>5.5899604E-11</v>
      </c>
      <c r="QI71" s="43">
        <v>1.3032765E-10</v>
      </c>
      <c r="QJ71" s="43">
        <v>2.9987647999999999E-10</v>
      </c>
      <c r="QK71" s="43">
        <v>6.9799820000000001E-10</v>
      </c>
      <c r="QL71" s="43">
        <v>1.6265415999999999E-9</v>
      </c>
      <c r="QM71" s="43">
        <v>3.7305940000000001E-9</v>
      </c>
      <c r="QN71" s="43">
        <v>8.3279469999999998E-9</v>
      </c>
      <c r="QO71" s="43">
        <v>1.8343425000000001E-8</v>
      </c>
      <c r="QP71" s="43">
        <v>4.156765E-8</v>
      </c>
      <c r="QQ71" s="43">
        <v>9.8612710000000004E-8</v>
      </c>
      <c r="QR71" s="43">
        <v>2.0024058000000001E-7</v>
      </c>
      <c r="QS71" s="43">
        <v>3.3364878999999998E-7</v>
      </c>
      <c r="QT71" s="43">
        <v>4.7883907000000003E-7</v>
      </c>
      <c r="QU71" s="43">
        <v>5.9226240000000001E-7</v>
      </c>
      <c r="QV71" s="43">
        <v>5.9934246E-7</v>
      </c>
      <c r="QW71" s="43">
        <v>6.2352279999999995E-7</v>
      </c>
      <c r="QX71" s="43">
        <v>5.3052764000000004E-7</v>
      </c>
      <c r="QY71" s="43">
        <v>3.1283855000000002E-7</v>
      </c>
      <c r="QZ71" s="43">
        <v>1.1101753E-7</v>
      </c>
      <c r="RA71" s="43">
        <v>3.3319465999999998E-8</v>
      </c>
      <c r="RB71" s="43">
        <v>-1.8805092999999999E-8</v>
      </c>
      <c r="RC71" s="43">
        <v>1.1143414999999999E-8</v>
      </c>
      <c r="RD71" s="43">
        <v>1.0174553000000001E-7</v>
      </c>
      <c r="RE71" s="43">
        <v>3.1483096999999999E-7</v>
      </c>
      <c r="RF71" s="43">
        <v>7.3767784999999996E-7</v>
      </c>
      <c r="RG71" s="43">
        <v>1.6062718E-6</v>
      </c>
      <c r="RH71" s="43">
        <v>3.3164832999999999E-6</v>
      </c>
      <c r="RI71" s="43">
        <v>6.4055720000000002E-6</v>
      </c>
      <c r="RJ71" s="43">
        <v>1.0794034999999999E-5</v>
      </c>
      <c r="RK71" s="43">
        <v>1.5188171E-5</v>
      </c>
      <c r="RL71" s="43">
        <v>2.0018888E-5</v>
      </c>
      <c r="RM71" s="43">
        <v>2.6702363999999999E-5</v>
      </c>
      <c r="RN71" s="43">
        <v>3.7729966E-5</v>
      </c>
      <c r="RO71" s="43">
        <v>5.317793E-5</v>
      </c>
      <c r="RP71" s="43">
        <v>6.9505200000000007E-5</v>
      </c>
      <c r="RQ71" s="43">
        <v>8.4597109999999998E-5</v>
      </c>
      <c r="RR71" s="43">
        <v>9.4284805999999999E-5</v>
      </c>
      <c r="RS71" s="43">
        <v>0</v>
      </c>
      <c r="RT71" s="43">
        <v>3.3666632999999997E-10</v>
      </c>
      <c r="RU71" s="43">
        <v>1.1212418999999999E-9</v>
      </c>
      <c r="RV71" s="43">
        <v>2.3218929999999999E-9</v>
      </c>
      <c r="RW71" s="43">
        <v>3.9985894999999998E-9</v>
      </c>
      <c r="RX71" s="43">
        <v>6.9268980000000003E-9</v>
      </c>
      <c r="RY71" s="43">
        <v>1.346076E-8</v>
      </c>
      <c r="RZ71" s="43">
        <v>3.2663816999999998E-8</v>
      </c>
      <c r="SA71" s="43">
        <v>9.6167200000000001E-8</v>
      </c>
      <c r="SB71" s="43">
        <v>2.8689612000000002E-7</v>
      </c>
      <c r="SC71" s="43">
        <v>8.1956660000000003E-7</v>
      </c>
      <c r="SD71" s="43">
        <v>2.1930787E-6</v>
      </c>
      <c r="SE71" s="43">
        <v>5.3134722E-6</v>
      </c>
      <c r="SF71" s="43">
        <v>1.0598428999999999E-5</v>
      </c>
      <c r="SG71" s="43">
        <v>1.9293379999999999E-5</v>
      </c>
      <c r="SH71" s="43">
        <v>3.2432235E-5</v>
      </c>
      <c r="SI71" s="43">
        <v>5.1459312000000003E-5</v>
      </c>
      <c r="SJ71" s="43">
        <v>7.6357996000000006E-5</v>
      </c>
      <c r="SK71" s="43">
        <v>1.0717707E-4</v>
      </c>
      <c r="SL71" s="43">
        <v>1.4018704999999999E-4</v>
      </c>
      <c r="SM71" s="43">
        <v>1.5773265000000001E-4</v>
      </c>
      <c r="SN71" s="43">
        <v>1.5342496E-4</v>
      </c>
      <c r="SO71" s="43">
        <v>1.2939363999999999E-4</v>
      </c>
      <c r="SP71" s="43">
        <v>7.3851165999999996E-5</v>
      </c>
      <c r="SQ71" s="43">
        <v>2.7696521999999998E-5</v>
      </c>
      <c r="SR71" s="43">
        <v>1.4543763999999999E-5</v>
      </c>
      <c r="SS71" s="43">
        <v>1.1437024E-5</v>
      </c>
      <c r="ST71" s="43">
        <v>1.6776085999999999E-5</v>
      </c>
      <c r="SU71" s="43">
        <v>4.6280340000000001E-5</v>
      </c>
      <c r="SV71" s="43">
        <v>1.5835485999999999E-4</v>
      </c>
      <c r="SW71" s="43">
        <v>4.6161983999999998E-4</v>
      </c>
      <c r="SX71" s="43">
        <v>9.3361140000000002E-4</v>
      </c>
      <c r="SY71" s="43">
        <v>1.1538551000000001E-3</v>
      </c>
      <c r="SZ71" s="43">
        <v>1.2869940000000001E-3</v>
      </c>
      <c r="TA71" s="43">
        <v>1.4601147E-3</v>
      </c>
      <c r="TB71" s="43">
        <v>1.6865329E-3</v>
      </c>
      <c r="TC71" s="43">
        <v>1.8580176E-3</v>
      </c>
      <c r="TD71" s="43">
        <v>1.8479194000000001E-3</v>
      </c>
      <c r="TE71" s="43">
        <v>1.8618065000000001E-3</v>
      </c>
      <c r="TF71" s="43">
        <v>1.9146758000000001E-3</v>
      </c>
      <c r="TG71" s="43">
        <v>0</v>
      </c>
      <c r="TH71" s="43">
        <v>3.1875973999999999E-8</v>
      </c>
      <c r="TI71" s="43">
        <v>9.4841893999999996E-8</v>
      </c>
      <c r="TJ71" s="43">
        <v>1.7024080999999999E-7</v>
      </c>
      <c r="TK71" s="43">
        <v>2.2015673999999999E-7</v>
      </c>
      <c r="TL71" s="43">
        <v>2.7281563999999999E-7</v>
      </c>
      <c r="TM71" s="43">
        <v>4.0620140000000002E-7</v>
      </c>
      <c r="TN71" s="43">
        <v>7.6181083999999999E-7</v>
      </c>
      <c r="TO71" s="43">
        <v>1.7282025999999999E-6</v>
      </c>
      <c r="TP71" s="43">
        <v>4.3461627999999997E-6</v>
      </c>
      <c r="TQ71" s="43">
        <v>1.1455241000000001E-5</v>
      </c>
      <c r="TR71" s="43">
        <v>3.0458405E-5</v>
      </c>
      <c r="TS71" s="43">
        <v>8.0323900000000005E-5</v>
      </c>
      <c r="TT71" s="43">
        <v>2.1528747000000001E-4</v>
      </c>
      <c r="TU71" s="43">
        <v>5.0120684000000003E-4</v>
      </c>
      <c r="TV71" s="43">
        <v>1.0491888E-3</v>
      </c>
      <c r="TW71" s="43">
        <v>2.0298585E-3</v>
      </c>
      <c r="TX71" s="43">
        <v>3.6237119999999999E-3</v>
      </c>
      <c r="TY71" s="43">
        <v>5.8887269999999999E-3</v>
      </c>
      <c r="TZ71" s="43">
        <v>8.7459719999999994E-3</v>
      </c>
      <c r="UA71" s="43">
        <v>1.2166598000000001E-2</v>
      </c>
      <c r="UB71" s="43">
        <v>1.5508394E-2</v>
      </c>
      <c r="UC71" s="43">
        <v>1.8019956E-2</v>
      </c>
      <c r="UD71" s="43">
        <v>1.8630331E-2</v>
      </c>
      <c r="UE71" s="43">
        <v>1.8979897999999999E-2</v>
      </c>
      <c r="UF71" s="43">
        <v>1.9360445E-2</v>
      </c>
      <c r="UG71" s="43">
        <v>1.9917642999999999E-2</v>
      </c>
      <c r="UH71" s="43">
        <v>2.1249453000000001E-2</v>
      </c>
      <c r="UI71" s="43">
        <v>2.3169225000000002E-2</v>
      </c>
      <c r="UJ71" s="43">
        <v>2.5642278000000001E-2</v>
      </c>
      <c r="UK71" s="43">
        <v>2.8334261999999999E-2</v>
      </c>
      <c r="UL71" s="43">
        <v>3.1219351999999999E-2</v>
      </c>
      <c r="UM71" s="43">
        <v>3.4474301999999998E-2</v>
      </c>
      <c r="UN71" s="43">
        <v>3.7446215999999997E-2</v>
      </c>
      <c r="UO71" s="43">
        <v>3.9994065000000002E-2</v>
      </c>
      <c r="UP71" s="43">
        <v>4.1899115000000001E-2</v>
      </c>
      <c r="UQ71" s="43">
        <v>4.2890490000000003E-2</v>
      </c>
      <c r="UR71" s="43">
        <v>4.2982300000000001E-2</v>
      </c>
      <c r="US71" s="43">
        <v>4.5121149999999999E-2</v>
      </c>
      <c r="UT71" s="43">
        <v>4.8882227E-2</v>
      </c>
      <c r="UU71" s="43">
        <v>0</v>
      </c>
      <c r="UV71" s="43">
        <v>3.6197164E-6</v>
      </c>
      <c r="UW71" s="43">
        <v>1.4857192E-5</v>
      </c>
      <c r="UX71" s="43">
        <v>2.5688679999999999E-5</v>
      </c>
      <c r="UY71" s="43">
        <v>1.2170818E-5</v>
      </c>
      <c r="UZ71" s="43">
        <v>3.1161616999999999E-6</v>
      </c>
      <c r="VA71" s="43">
        <v>1.8434879E-6</v>
      </c>
      <c r="VB71" s="43">
        <v>2.4023716E-6</v>
      </c>
      <c r="VC71" s="43">
        <v>3.4793213000000001E-6</v>
      </c>
      <c r="VD71" s="43">
        <v>5.9580298000000001E-6</v>
      </c>
      <c r="VE71" s="43">
        <v>1.1982885000000001E-5</v>
      </c>
      <c r="VF71" s="43">
        <v>2.5461495E-5</v>
      </c>
      <c r="VG71" s="43">
        <v>5.5109733000000002E-5</v>
      </c>
      <c r="VH71" s="43">
        <v>1.2562270000000001E-4</v>
      </c>
      <c r="VI71" s="43">
        <v>2.2291185E-4</v>
      </c>
      <c r="VJ71" s="43">
        <v>3.4015157000000002E-4</v>
      </c>
      <c r="VK71" s="43">
        <v>4.9135194000000004E-4</v>
      </c>
      <c r="VL71" s="43">
        <v>6.9975555999999997E-4</v>
      </c>
      <c r="VM71" s="43">
        <v>9.874739999999999E-4</v>
      </c>
      <c r="VN71" s="43">
        <v>1.4034518000000001E-3</v>
      </c>
      <c r="VO71" s="43">
        <v>1.9283381E-3</v>
      </c>
      <c r="VP71" s="43">
        <v>2.5277304999999999E-3</v>
      </c>
      <c r="VQ71" s="43">
        <v>3.174727E-3</v>
      </c>
      <c r="VR71" s="43">
        <v>3.8641372000000002E-3</v>
      </c>
      <c r="VS71" s="43">
        <v>4.5484310000000003E-3</v>
      </c>
      <c r="VT71" s="43">
        <v>5.2551235999999998E-3</v>
      </c>
      <c r="VU71" s="43">
        <v>6.0854055999999997E-3</v>
      </c>
      <c r="VV71" s="43">
        <v>7.0307036000000003E-3</v>
      </c>
      <c r="VW71" s="43">
        <v>8.1030289999999994E-3</v>
      </c>
      <c r="VX71" s="43">
        <v>9.3706320000000003E-3</v>
      </c>
      <c r="VY71" s="43">
        <v>1.067364E-2</v>
      </c>
      <c r="VZ71" s="43">
        <v>1.2062986E-2</v>
      </c>
      <c r="WA71" s="43">
        <v>1.3096734000000001E-2</v>
      </c>
      <c r="WB71" s="43">
        <v>1.4037262E-2</v>
      </c>
      <c r="WC71" s="43">
        <v>1.4857169999999999E-2</v>
      </c>
      <c r="WD71" s="43">
        <v>1.5467267E-2</v>
      </c>
      <c r="WE71" s="43">
        <v>1.5908312000000001E-2</v>
      </c>
      <c r="WF71" s="43">
        <v>1.6265476000000001E-2</v>
      </c>
      <c r="WG71" s="43">
        <v>1.6696200000000001E-2</v>
      </c>
      <c r="WH71" s="43">
        <v>1.7255962E-2</v>
      </c>
      <c r="WI71" s="43">
        <v>0</v>
      </c>
      <c r="WJ71" s="43">
        <v>8.106233E-4</v>
      </c>
      <c r="WK71" s="43">
        <v>2.7967937999999999E-3</v>
      </c>
      <c r="WL71" s="43">
        <v>4.822191E-3</v>
      </c>
      <c r="WM71" s="43">
        <v>4.6473909999999998E-3</v>
      </c>
      <c r="WN71" s="43">
        <v>3.7349097E-3</v>
      </c>
      <c r="WO71" s="43">
        <v>3.3702659999999998E-3</v>
      </c>
      <c r="WP71" s="43">
        <v>3.1268236000000001E-3</v>
      </c>
      <c r="WQ71" s="43">
        <v>2.8185425E-3</v>
      </c>
      <c r="WR71" s="43">
        <v>2.5480901999999999E-3</v>
      </c>
      <c r="WS71" s="43">
        <v>2.3946200000000001E-3</v>
      </c>
      <c r="WT71" s="43">
        <v>2.4137807000000002E-3</v>
      </c>
      <c r="WU71" s="43">
        <v>2.4734637999999998E-3</v>
      </c>
      <c r="WV71" s="43">
        <v>2.5365497000000002E-3</v>
      </c>
      <c r="WW71" s="43">
        <v>2.6131102000000002E-3</v>
      </c>
      <c r="WX71" s="43">
        <v>2.6878106999999999E-3</v>
      </c>
      <c r="WY71" s="43">
        <v>2.7505622999999999E-3</v>
      </c>
      <c r="WZ71" s="43">
        <v>2.778113E-3</v>
      </c>
      <c r="XA71" s="43">
        <v>2.7718092000000001E-3</v>
      </c>
      <c r="XB71" s="43">
        <v>2.7559109000000002E-3</v>
      </c>
      <c r="XC71" s="43">
        <v>2.7570826999999999E-3</v>
      </c>
      <c r="XD71" s="43">
        <v>2.7666221999999999E-3</v>
      </c>
      <c r="XE71" s="43">
        <v>2.7814319999999999E-3</v>
      </c>
      <c r="XF71" s="43">
        <v>2.7961533000000001E-3</v>
      </c>
      <c r="XG71" s="43">
        <v>2.8138256E-3</v>
      </c>
      <c r="XH71" s="43">
        <v>2.8427560000000001E-3</v>
      </c>
      <c r="XI71" s="43">
        <v>2.8885296000000001E-3</v>
      </c>
      <c r="XJ71" s="43">
        <v>2.9421600000000001E-3</v>
      </c>
      <c r="XK71" s="43">
        <v>3.0096313000000001E-3</v>
      </c>
      <c r="XL71" s="43">
        <v>3.0931074E-3</v>
      </c>
      <c r="XM71" s="43">
        <v>3.185738E-3</v>
      </c>
      <c r="XN71" s="43">
        <v>3.2892279999999999E-3</v>
      </c>
      <c r="XO71" s="43">
        <v>3.40114E-3</v>
      </c>
      <c r="XP71" s="43">
        <v>3.4985751999999999E-3</v>
      </c>
      <c r="XQ71" s="43">
        <v>3.55727E-3</v>
      </c>
      <c r="XR71" s="43">
        <v>3.5842736E-3</v>
      </c>
      <c r="XS71" s="43">
        <v>3.6164830000000002E-3</v>
      </c>
      <c r="XT71" s="43">
        <v>3.6862050000000001E-3</v>
      </c>
      <c r="XU71" s="43">
        <v>3.8068630000000002E-3</v>
      </c>
      <c r="XV71" s="43">
        <v>3.9480319999999998E-3</v>
      </c>
      <c r="XW71" s="43">
        <v>0</v>
      </c>
      <c r="XX71" s="43">
        <v>4.4446569999999999E-6</v>
      </c>
      <c r="XY71" s="43">
        <v>1.5495343000000002E-5</v>
      </c>
      <c r="XZ71" s="43">
        <v>2.5638252E-5</v>
      </c>
      <c r="YA71" s="43">
        <v>1.7239032E-5</v>
      </c>
      <c r="YB71" s="43">
        <v>4.6634540000000003E-6</v>
      </c>
      <c r="YC71" s="43">
        <v>9.0093123999999995E-7</v>
      </c>
      <c r="YD71" s="43">
        <v>-4.6231049999999998E-7</v>
      </c>
      <c r="YE71" s="43">
        <v>-4.2862590000000003E-6</v>
      </c>
      <c r="YF71" s="43">
        <v>-9.6678170000000007E-6</v>
      </c>
      <c r="YG71" s="43">
        <v>-1.4056686E-5</v>
      </c>
      <c r="YH71" s="43">
        <v>-1.5485549999999999E-5</v>
      </c>
      <c r="YI71" s="43">
        <v>-1.4762782500000001E-5</v>
      </c>
      <c r="YJ71" s="43">
        <v>-1.2467664000000001E-5</v>
      </c>
      <c r="YK71" s="43">
        <v>-8.4601810000000004E-6</v>
      </c>
      <c r="YL71" s="43">
        <v>-3.6318735999999999E-6</v>
      </c>
      <c r="YM71" s="43">
        <v>3.8640336999999996E-6</v>
      </c>
      <c r="YN71" s="43">
        <v>1.6718923E-5</v>
      </c>
      <c r="YO71" s="43">
        <v>3.2705006999999999E-5</v>
      </c>
      <c r="YP71" s="43">
        <v>4.6688314000000003E-5</v>
      </c>
      <c r="YQ71" s="43">
        <v>6.042667E-5</v>
      </c>
      <c r="YR71" s="43">
        <v>7.5150749999999995E-5</v>
      </c>
      <c r="YS71" s="43">
        <v>9.2126340000000002E-5</v>
      </c>
      <c r="YT71" s="43">
        <v>1.1170322E-4</v>
      </c>
      <c r="YU71" s="43">
        <v>1.3361986E-4</v>
      </c>
      <c r="YV71" s="43">
        <v>1.5791591E-4</v>
      </c>
      <c r="YW71" s="43">
        <v>1.8384407E-4</v>
      </c>
      <c r="YX71" s="43">
        <v>2.1050066000000001E-4</v>
      </c>
      <c r="YY71" s="43">
        <v>2.3782984999999999E-4</v>
      </c>
      <c r="YZ71" s="43">
        <v>2.6696949999999999E-4</v>
      </c>
      <c r="ZA71" s="43">
        <v>2.986795E-4</v>
      </c>
      <c r="ZB71" s="43">
        <v>3.3281982000000002E-4</v>
      </c>
      <c r="ZC71" s="43">
        <v>3.6910589999999998E-4</v>
      </c>
      <c r="ZD71" s="43">
        <v>4.0800321999999998E-4</v>
      </c>
      <c r="ZE71" s="43">
        <v>4.4977496000000002E-4</v>
      </c>
      <c r="ZF71" s="43">
        <v>4.9452320000000004E-4</v>
      </c>
      <c r="ZG71" s="43">
        <v>5.4162630000000002E-4</v>
      </c>
      <c r="ZH71" s="43">
        <v>5.9015320000000001E-4</v>
      </c>
      <c r="ZI71" s="43">
        <v>6.3814359999999997E-4</v>
      </c>
      <c r="ZJ71" s="43">
        <v>6.7747884999999999E-4</v>
      </c>
      <c r="ZK71" s="43">
        <v>0</v>
      </c>
      <c r="ZL71" s="43">
        <v>3.9939145000000001E-8</v>
      </c>
      <c r="ZM71" s="43">
        <v>1.2213222E-7</v>
      </c>
      <c r="ZN71" s="43">
        <v>1.4450700999999999E-7</v>
      </c>
      <c r="ZO71" s="43">
        <v>-2.0879188000000002E-8</v>
      </c>
      <c r="ZP71" s="43">
        <v>-4.5846230000000002E-7</v>
      </c>
      <c r="ZQ71" s="43">
        <v>-1.4058901E-6</v>
      </c>
      <c r="ZR71" s="43">
        <v>-3.0531127999999999E-6</v>
      </c>
      <c r="ZS71" s="43">
        <v>-6.0875190000000001E-6</v>
      </c>
      <c r="ZT71" s="43">
        <v>-1.1628500000000001E-5</v>
      </c>
      <c r="ZU71" s="43">
        <v>-1.713445E-5</v>
      </c>
      <c r="ZV71" s="43">
        <v>-1.818326E-5</v>
      </c>
      <c r="ZW71" s="43">
        <v>-1.6619704E-5</v>
      </c>
      <c r="ZX71" s="43">
        <v>-1.49703465E-5</v>
      </c>
      <c r="ZY71" s="43">
        <v>-1.2363321999999999E-5</v>
      </c>
      <c r="ZZ71" s="43">
        <v>-7.1378739999999996E-6</v>
      </c>
      <c r="AAA71" s="43">
        <v>4.3207605999999999E-7</v>
      </c>
      <c r="AAB71" s="43">
        <v>1.6205678999999999E-5</v>
      </c>
      <c r="AAC71" s="43">
        <v>3.6371539999999998E-5</v>
      </c>
      <c r="AAD71" s="43">
        <v>5.8074642000000003E-5</v>
      </c>
      <c r="AAE71" s="43">
        <v>9.3882313999999999E-5</v>
      </c>
      <c r="AAF71" s="43">
        <v>1.4973005000000001E-4</v>
      </c>
      <c r="AAG71" s="43">
        <v>2.1671622000000001E-4</v>
      </c>
      <c r="AAH71" s="43">
        <v>2.8281607000000002E-4</v>
      </c>
      <c r="AAI71" s="43">
        <v>3.5600517999999999E-4</v>
      </c>
      <c r="AAJ71" s="43">
        <v>4.2880757000000002E-4</v>
      </c>
      <c r="AAK71" s="43">
        <v>4.9994549999999997E-4</v>
      </c>
      <c r="AAL71" s="43">
        <v>5.7193863999999996E-4</v>
      </c>
      <c r="AAM71" s="43">
        <v>6.5199926000000005E-4</v>
      </c>
      <c r="AAN71" s="43">
        <v>7.4850912999999998E-4</v>
      </c>
      <c r="AAO71" s="43">
        <v>8.3929725E-4</v>
      </c>
      <c r="AAP71" s="43">
        <v>9.1299960000000005E-4</v>
      </c>
      <c r="AAQ71" s="43">
        <v>9.816174999999999E-4</v>
      </c>
      <c r="AAR71" s="43">
        <v>1.0498346999999999E-3</v>
      </c>
      <c r="AAS71" s="43">
        <v>1.0975554E-3</v>
      </c>
      <c r="AAT71" s="43">
        <v>1.1124084E-3</v>
      </c>
      <c r="AAU71" s="43">
        <v>1.1326534000000001E-3</v>
      </c>
      <c r="AAV71" s="43">
        <v>1.1713610999999999E-3</v>
      </c>
      <c r="AAW71" s="43">
        <v>1.2174394E-3</v>
      </c>
      <c r="AAX71" s="43">
        <v>1.2592545E-3</v>
      </c>
      <c r="AAY71" s="43">
        <v>0</v>
      </c>
      <c r="AAZ71" s="43">
        <v>1.8120985999999999E-9</v>
      </c>
      <c r="ABA71" s="43">
        <v>3.6937879999999998E-8</v>
      </c>
      <c r="ABB71" s="43">
        <v>1.9655683E-7</v>
      </c>
      <c r="ABC71" s="43">
        <v>2.2659539999999999E-7</v>
      </c>
      <c r="ABD71" s="43">
        <v>8.1863279999999996E-7</v>
      </c>
      <c r="ABE71" s="43">
        <v>4.1727235E-6</v>
      </c>
      <c r="ABF71" s="43">
        <v>2.3905679E-5</v>
      </c>
      <c r="ABG71" s="43">
        <v>6.6730113999999998E-5</v>
      </c>
      <c r="ABH71" s="43">
        <v>1.9611760000000001E-4</v>
      </c>
      <c r="ABI71" s="43">
        <v>6.3989690000000002E-4</v>
      </c>
      <c r="ABJ71" s="43">
        <v>1.4065403000000001E-3</v>
      </c>
      <c r="ABK71" s="43">
        <v>2.0112859000000001E-3</v>
      </c>
      <c r="ABL71" s="43">
        <v>2.5939791999999998E-3</v>
      </c>
      <c r="ABM71" s="43">
        <v>3.6223505E-3</v>
      </c>
      <c r="ABN71" s="43">
        <v>4.1460990000000003E-3</v>
      </c>
      <c r="ABO71" s="43">
        <v>4.5120439999999998E-3</v>
      </c>
      <c r="ABP71" s="43">
        <v>4.7963290000000002E-3</v>
      </c>
      <c r="ABQ71" s="43">
        <v>5.1928544000000004E-3</v>
      </c>
      <c r="ABR71" s="43">
        <v>5.7279549999999999E-3</v>
      </c>
      <c r="ABS71" s="43">
        <v>6.5994723999999996E-3</v>
      </c>
      <c r="ABT71" s="43">
        <v>7.6798005000000003E-3</v>
      </c>
      <c r="ABU71" s="43">
        <v>8.8627930000000008E-3</v>
      </c>
      <c r="ABV71" s="43">
        <v>1.0013494E-2</v>
      </c>
      <c r="ABW71" s="43">
        <v>1.0966136E-2</v>
      </c>
      <c r="ABX71" s="43">
        <v>1.1703788E-2</v>
      </c>
      <c r="ABY71" s="43">
        <v>1.2442452E-2</v>
      </c>
      <c r="ABZ71" s="43">
        <v>1.3141487E-2</v>
      </c>
      <c r="ACA71" s="43">
        <v>1.385398E-2</v>
      </c>
      <c r="ACB71" s="43">
        <v>1.4622285E-2</v>
      </c>
      <c r="ACC71" s="43">
        <v>1.5122076E-2</v>
      </c>
      <c r="ACD71" s="43">
        <v>1.5536733E-2</v>
      </c>
      <c r="ACE71" s="43">
        <v>1.5985763E-2</v>
      </c>
      <c r="ACF71" s="43">
        <v>1.6388630000000001E-2</v>
      </c>
      <c r="ACG71" s="43">
        <v>1.6846995999999999E-2</v>
      </c>
      <c r="ACH71" s="43">
        <v>1.7337064999999999E-2</v>
      </c>
      <c r="ACI71" s="43">
        <v>1.8085022999999999E-2</v>
      </c>
      <c r="ACJ71" s="43">
        <v>1.876216E-2</v>
      </c>
      <c r="ACK71" s="43">
        <v>1.9509153000000001E-2</v>
      </c>
      <c r="ACL71" s="43">
        <v>2.0382048999999999E-2</v>
      </c>
      <c r="ACM71" s="43">
        <v>0</v>
      </c>
      <c r="ACN71" s="43">
        <v>2.1106304999999998E-6</v>
      </c>
      <c r="ACO71" s="43">
        <v>1.0083189E-5</v>
      </c>
      <c r="ACP71" s="43">
        <v>3.3712076E-5</v>
      </c>
      <c r="ACQ71" s="43">
        <v>1.00630816E-4</v>
      </c>
      <c r="ACR71" s="43">
        <v>2.7507488E-4</v>
      </c>
      <c r="ACS71" s="43">
        <v>7.5898679999999996E-4</v>
      </c>
      <c r="ACT71" s="43">
        <v>2.2506459999999998E-3</v>
      </c>
      <c r="ACU71" s="43">
        <v>7.0044900000000004E-3</v>
      </c>
      <c r="ACV71" s="43">
        <v>1.5336189E-2</v>
      </c>
      <c r="ACW71" s="43">
        <v>2.9276547999999999E-2</v>
      </c>
      <c r="ACX71" s="43">
        <v>5.2526402999999999E-2</v>
      </c>
      <c r="ACY71" s="43">
        <v>7.0513389999999995E-2</v>
      </c>
      <c r="ACZ71" s="43">
        <v>6.6497169999999994E-2</v>
      </c>
      <c r="ADA71" s="43">
        <v>5.4532345000000003E-2</v>
      </c>
      <c r="ADB71" s="43">
        <v>3.6433439999999997E-2</v>
      </c>
      <c r="ADC71" s="43">
        <v>2.6881548000000002E-2</v>
      </c>
      <c r="ADD71" s="43">
        <v>2.1832530999999999E-2</v>
      </c>
      <c r="ADE71" s="43">
        <v>2.3775609999999999E-2</v>
      </c>
      <c r="ADF71" s="43">
        <v>2.7079180000000001E-2</v>
      </c>
      <c r="ADG71" s="43">
        <v>3.1032179999999999E-2</v>
      </c>
      <c r="ADH71" s="43">
        <v>3.4056749999999997E-2</v>
      </c>
      <c r="ADI71" s="43">
        <v>3.6559477E-2</v>
      </c>
      <c r="ADJ71" s="43">
        <v>3.7616320000000002E-2</v>
      </c>
      <c r="ADK71" s="43">
        <v>3.6952496000000001E-2</v>
      </c>
      <c r="ADL71" s="43">
        <v>3.359964E-2</v>
      </c>
      <c r="ADM71" s="43">
        <v>3.0230043000000002E-2</v>
      </c>
      <c r="ADN71" s="43">
        <v>2.6758304E-2</v>
      </c>
      <c r="ADO71" s="43">
        <v>2.3372675999999998E-2</v>
      </c>
      <c r="ADP71" s="43">
        <v>1.9760314000000001E-2</v>
      </c>
      <c r="ADQ71" s="43">
        <v>1.4906862999999999E-2</v>
      </c>
      <c r="ADR71" s="43">
        <v>1.3515739000000001E-2</v>
      </c>
      <c r="ADS71" s="43">
        <v>1.6875075E-2</v>
      </c>
      <c r="ADT71" s="43">
        <v>2.2925951999999999E-2</v>
      </c>
      <c r="ADU71" s="43">
        <v>2.8059335000000001E-2</v>
      </c>
      <c r="ADV71" s="43">
        <v>3.0864236999999999E-2</v>
      </c>
      <c r="ADW71" s="43">
        <v>3.0288298000000002E-2</v>
      </c>
      <c r="ADX71" s="43">
        <v>2.4601778000000001E-2</v>
      </c>
      <c r="ADY71" s="43">
        <v>1.7125813E-2</v>
      </c>
      <c r="ADZ71" s="43">
        <v>1.0392436999999999E-2</v>
      </c>
      <c r="AEA71" s="28"/>
      <c r="AEB71" s="29">
        <f t="shared" si="2392"/>
        <v>1.5378479E-4</v>
      </c>
      <c r="AEC71" s="29">
        <f t="shared" si="2392"/>
        <v>1.3004491E-3</v>
      </c>
      <c r="AED71" s="29">
        <f t="shared" si="2392"/>
        <v>9.5164075000000001E-2</v>
      </c>
      <c r="AEE71" s="29">
        <f t="shared" si="2392"/>
        <v>2.8978557999999998E-3</v>
      </c>
      <c r="AEF71" s="29">
        <f t="shared" si="2392"/>
        <v>2.9372129999999998E-4</v>
      </c>
      <c r="AEG71" s="29">
        <f t="shared" si="2392"/>
        <v>5.8333029999999995E-4</v>
      </c>
      <c r="AEH71" s="29">
        <f t="shared" si="2392"/>
        <v>4.6508200000000002E-4</v>
      </c>
      <c r="AEI71" s="29">
        <f t="shared" si="2392"/>
        <v>1.5900176E-4</v>
      </c>
      <c r="AEJ71" s="29">
        <f t="shared" si="2392"/>
        <v>8.8616839999999998E-6</v>
      </c>
      <c r="AEK71" s="29">
        <f t="shared" si="2392"/>
        <v>4.4777647000000001E-7</v>
      </c>
      <c r="AEL71" s="29">
        <f t="shared" si="2393"/>
        <v>1.5463971E-6</v>
      </c>
      <c r="AEM71" s="29">
        <f t="shared" si="2393"/>
        <v>9.4284805999999999E-5</v>
      </c>
      <c r="AEN71" s="29">
        <f t="shared" si="2393"/>
        <v>1.9146758000000001E-3</v>
      </c>
      <c r="AEO71" s="29">
        <f t="shared" si="2393"/>
        <v>4.8882227E-2</v>
      </c>
      <c r="AEP71" s="29">
        <f t="shared" si="2393"/>
        <v>1.7255962E-2</v>
      </c>
      <c r="AEQ71" s="29">
        <f t="shared" si="2393"/>
        <v>3.9480319999999998E-3</v>
      </c>
      <c r="AER71" s="29">
        <f t="shared" si="2393"/>
        <v>6.7747884999999999E-4</v>
      </c>
      <c r="AES71" s="29">
        <f t="shared" si="2393"/>
        <v>1.2592545E-3</v>
      </c>
      <c r="AET71" s="29">
        <f t="shared" si="2393"/>
        <v>2.0382048999999999E-2</v>
      </c>
      <c r="AEU71" s="29">
        <f t="shared" si="2393"/>
        <v>1.0392436999999999E-2</v>
      </c>
      <c r="AEV71" s="10"/>
      <c r="AEW71" s="51">
        <f t="shared" si="2337"/>
        <v>1.0291727843178501E-2</v>
      </c>
      <c r="AEX71" s="51" t="str">
        <f t="shared" si="2394"/>
        <v/>
      </c>
      <c r="AEY71" s="51" t="str">
        <f t="shared" si="2394"/>
        <v/>
      </c>
      <c r="AEZ71" s="51" t="str">
        <f t="shared" si="2394"/>
        <v/>
      </c>
      <c r="AFA71" s="10"/>
      <c r="AFB71" s="11">
        <v>63</v>
      </c>
      <c r="AFC71" s="43">
        <v>0</v>
      </c>
      <c r="AFD71" s="43">
        <v>2.0086999E-16</v>
      </c>
      <c r="AFE71" s="43">
        <v>7.424082E-16</v>
      </c>
      <c r="AFF71" s="43">
        <v>1.9224761999999999E-15</v>
      </c>
      <c r="AFG71" s="43">
        <v>4.3120590000000003E-15</v>
      </c>
      <c r="AFH71" s="43">
        <v>8.8999460000000005E-15</v>
      </c>
      <c r="AFI71" s="43">
        <v>1.7365051000000001E-14</v>
      </c>
      <c r="AFJ71" s="43">
        <v>3.2498434999999998E-14</v>
      </c>
      <c r="AFK71" s="43">
        <v>5.9061906999999994E-14</v>
      </c>
      <c r="AFL71" s="43">
        <v>1.05353694E-13</v>
      </c>
      <c r="AFM71" s="43">
        <v>1.8558980000000001E-13</v>
      </c>
      <c r="AFN71" s="43">
        <v>3.2414365000000001E-13</v>
      </c>
      <c r="AFO71" s="43">
        <v>5.6178809999999999E-13</v>
      </c>
      <c r="AFP71" s="43">
        <v>9.6536730000000001E-13</v>
      </c>
      <c r="AFQ71" s="43">
        <v>1.6437411000000001E-12</v>
      </c>
      <c r="AFR71" s="43">
        <v>2.7717479999999998E-12</v>
      </c>
      <c r="AFS71" s="43">
        <v>4.6302950000000001E-12</v>
      </c>
      <c r="AFT71" s="43">
        <v>7.6610100000000007E-12</v>
      </c>
      <c r="AFU71" s="43">
        <v>1.254978E-11</v>
      </c>
      <c r="AFV71" s="43">
        <v>2.0341204000000001E-11</v>
      </c>
      <c r="AFW71" s="43">
        <v>3.2627950000000001E-11</v>
      </c>
      <c r="AFX71" s="43">
        <v>5.1947398000000003E-11</v>
      </c>
      <c r="AFY71" s="43">
        <v>8.2214120000000006E-11</v>
      </c>
      <c r="AFZ71" s="43">
        <v>1.2909254000000001E-10</v>
      </c>
      <c r="AGA71" s="43">
        <v>2.0125734E-10</v>
      </c>
      <c r="AGB71" s="43">
        <v>3.1208190000000001E-10</v>
      </c>
      <c r="AGC71" s="43">
        <v>4.822511E-10</v>
      </c>
      <c r="AGD71" s="43">
        <v>7.4330964000000004E-10</v>
      </c>
      <c r="AGE71" s="43">
        <v>1.1430051000000001E-9</v>
      </c>
      <c r="AGF71" s="43">
        <v>1.7511850000000001E-9</v>
      </c>
      <c r="AGG71" s="43">
        <v>2.6683941999999998E-9</v>
      </c>
      <c r="AGH71" s="43">
        <v>4.0379250000000004E-9</v>
      </c>
      <c r="AGI71" s="43">
        <v>6.0646539999999998E-9</v>
      </c>
      <c r="AGJ71" s="43">
        <v>9.0269599999999992E-9</v>
      </c>
      <c r="AGK71" s="43">
        <v>1.3299099999999999E-8</v>
      </c>
      <c r="AGL71" s="43">
        <v>1.9371528000000001E-8</v>
      </c>
      <c r="AGM71" s="43">
        <v>2.7874281999999999E-8</v>
      </c>
      <c r="AGN71" s="43">
        <v>3.9611802000000001E-8</v>
      </c>
      <c r="AGO71" s="43">
        <v>5.5074301999999998E-8</v>
      </c>
      <c r="AGP71" s="43">
        <v>7.4264820000000006E-8</v>
      </c>
      <c r="AGQ71" s="43">
        <v>0</v>
      </c>
      <c r="AGR71" s="43">
        <v>1.8972667000000001E-16</v>
      </c>
      <c r="AGS71" s="43">
        <v>6.8895913000000002E-16</v>
      </c>
      <c r="AGT71" s="43">
        <v>1.7740818000000001E-15</v>
      </c>
      <c r="AGU71" s="43">
        <v>4.0203369999999999E-15</v>
      </c>
      <c r="AGV71" s="43">
        <v>8.5269080000000007E-15</v>
      </c>
      <c r="AGW71" s="43">
        <v>1.7397327999999999E-14</v>
      </c>
      <c r="AGX71" s="43">
        <v>3.4625714000000002E-14</v>
      </c>
      <c r="AGY71" s="43">
        <v>6.7289775000000005E-14</v>
      </c>
      <c r="AGZ71" s="43">
        <v>1.2735618999999999E-13</v>
      </c>
      <c r="AHA71" s="43">
        <v>2.3456922999999998E-13</v>
      </c>
      <c r="AHB71" s="43">
        <v>4.2118912999999999E-13</v>
      </c>
      <c r="AHC71" s="43">
        <v>7.4138486999999996E-13</v>
      </c>
      <c r="AHD71" s="43">
        <v>1.2855447000000001E-12</v>
      </c>
      <c r="AHE71" s="43">
        <v>2.2026590000000001E-12</v>
      </c>
      <c r="AHF71" s="43">
        <v>3.7378112999999997E-12</v>
      </c>
      <c r="AHG71" s="43">
        <v>6.2945289999999997E-12</v>
      </c>
      <c r="AHH71" s="43">
        <v>1.0527214499999999E-11</v>
      </c>
      <c r="AHI71" s="43">
        <v>1.7520799E-11</v>
      </c>
      <c r="AHJ71" s="43">
        <v>2.9116429999999999E-11</v>
      </c>
      <c r="AHK71" s="43">
        <v>4.8355680000000002E-11</v>
      </c>
      <c r="AHL71" s="43">
        <v>8.0505660000000004E-11</v>
      </c>
      <c r="AHM71" s="43">
        <v>1.3426948E-10</v>
      </c>
      <c r="AHN71" s="43">
        <v>2.2251357999999999E-10</v>
      </c>
      <c r="AHO71" s="43">
        <v>3.6344902E-10</v>
      </c>
      <c r="AHP71" s="43">
        <v>5.8350330000000002E-10</v>
      </c>
      <c r="AHQ71" s="43">
        <v>9.2107082999999998E-10</v>
      </c>
      <c r="AHR71" s="43">
        <v>1.4362954000000001E-9</v>
      </c>
      <c r="AHS71" s="43">
        <v>2.2207016000000001E-9</v>
      </c>
      <c r="AHT71" s="43">
        <v>3.4117586999999998E-9</v>
      </c>
      <c r="AHU71" s="43">
        <v>5.2128835000000002E-9</v>
      </c>
      <c r="AHV71" s="43">
        <v>7.9291596000000006E-9</v>
      </c>
      <c r="AHW71" s="43">
        <v>1.2007476999999999E-8</v>
      </c>
      <c r="AHX71" s="43">
        <v>1.8113466000000001E-8</v>
      </c>
      <c r="AHY71" s="43">
        <v>2.7222258E-8</v>
      </c>
      <c r="AHZ71" s="43">
        <v>4.0736919999999997E-8</v>
      </c>
      <c r="AIA71" s="43">
        <v>6.0610225999999997E-8</v>
      </c>
      <c r="AIB71" s="43">
        <v>8.9374730000000005E-8</v>
      </c>
      <c r="AIC71" s="43">
        <v>1.2970303999999999E-7</v>
      </c>
      <c r="AID71" s="43">
        <v>1.8103233000000001E-7</v>
      </c>
      <c r="AIE71" s="43">
        <v>0</v>
      </c>
      <c r="AIF71" s="43">
        <v>2.7899193000000002E-16</v>
      </c>
      <c r="AIG71" s="43">
        <v>1.0187560999999999E-15</v>
      </c>
      <c r="AIH71" s="43">
        <v>2.6330502E-15</v>
      </c>
      <c r="AII71" s="43">
        <v>5.9543994E-15</v>
      </c>
      <c r="AIJ71" s="43">
        <v>1.2505353000000001E-14</v>
      </c>
      <c r="AIK71" s="43">
        <v>2.5054118000000001E-14</v>
      </c>
      <c r="AIL71" s="43">
        <v>4.8624244999999998E-14</v>
      </c>
      <c r="AIM71" s="43">
        <v>9.2177675999999994E-14</v>
      </c>
      <c r="AIN71" s="43">
        <v>1.7125131999999999E-13</v>
      </c>
      <c r="AIO71" s="43">
        <v>3.1332172000000002E-13</v>
      </c>
      <c r="AIP71" s="43">
        <v>5.6631630000000004E-13</v>
      </c>
      <c r="AIQ71" s="43">
        <v>1.0108342999999999E-12</v>
      </c>
      <c r="AIR71" s="43">
        <v>1.7820269000000001E-12</v>
      </c>
      <c r="AIS71" s="43">
        <v>3.1048119999999999E-12</v>
      </c>
      <c r="AIT71" s="43">
        <v>5.3503219999999997E-12</v>
      </c>
      <c r="AIU71" s="43">
        <v>9.1257360000000008E-12</v>
      </c>
      <c r="AIV71" s="43">
        <v>1.5401368000000001E-11</v>
      </c>
      <c r="AIW71" s="43">
        <v>2.5672648000000001E-11</v>
      </c>
      <c r="AIX71" s="43">
        <v>4.2007082000000001E-11</v>
      </c>
      <c r="AIY71" s="43">
        <v>6.7621290000000003E-11</v>
      </c>
      <c r="AIZ71" s="43">
        <v>1.0743744999999999E-10</v>
      </c>
      <c r="AJA71" s="43">
        <v>1.6941848E-10</v>
      </c>
      <c r="AJB71" s="43">
        <v>2.669909E-10</v>
      </c>
      <c r="AJC71" s="43">
        <v>4.2387996000000002E-10</v>
      </c>
      <c r="AJD71" s="43">
        <v>6.7571610000000002E-10</v>
      </c>
      <c r="AJE71" s="43">
        <v>1.0759782999999999E-9</v>
      </c>
      <c r="AJF71" s="43">
        <v>1.7059899E-9</v>
      </c>
      <c r="AJG71" s="43">
        <v>2.6888277999999998E-9</v>
      </c>
      <c r="AJH71" s="43">
        <v>4.2087780000000002E-9</v>
      </c>
      <c r="AJI71" s="43">
        <v>6.5402659999999998E-9</v>
      </c>
      <c r="AJJ71" s="43">
        <v>1.0089375999999999E-8</v>
      </c>
      <c r="AJK71" s="43">
        <v>1.545354E-8</v>
      </c>
      <c r="AJL71" s="43">
        <v>2.3506075E-8</v>
      </c>
      <c r="AJM71" s="43">
        <v>3.5509632999999997E-8</v>
      </c>
      <c r="AJN71" s="43">
        <v>5.2739903E-8</v>
      </c>
      <c r="AJO71" s="43">
        <v>7.6486640000000006E-8</v>
      </c>
      <c r="AJP71" s="43">
        <v>1.0798607500000001E-7</v>
      </c>
      <c r="AJQ71" s="43">
        <v>1.4634689E-7</v>
      </c>
      <c r="AJR71" s="43">
        <v>1.9210802000000001E-7</v>
      </c>
      <c r="AJS71" s="43">
        <v>0</v>
      </c>
      <c r="AJT71" s="43">
        <v>6.9871604999999996E-16</v>
      </c>
      <c r="AJU71" s="43">
        <v>2.5826694999999999E-15</v>
      </c>
      <c r="AJV71" s="43">
        <v>6.7533050000000002E-15</v>
      </c>
      <c r="AJW71" s="43">
        <v>1.5467377000000001E-14</v>
      </c>
      <c r="AJX71" s="43">
        <v>3.2820897000000002E-14</v>
      </c>
      <c r="AJY71" s="43">
        <v>6.6085665999999997E-14</v>
      </c>
      <c r="AJZ71" s="43">
        <v>1.2806905000000001E-13</v>
      </c>
      <c r="AKA71" s="43">
        <v>2.4074950000000002E-13</v>
      </c>
      <c r="AKB71" s="43">
        <v>4.4202439999999998E-13</v>
      </c>
      <c r="AKC71" s="43">
        <v>7.9688827000000002E-13</v>
      </c>
      <c r="AKD71" s="43">
        <v>1.4171474E-12</v>
      </c>
      <c r="AKE71" s="43">
        <v>2.4946414E-12</v>
      </c>
      <c r="AKF71" s="43">
        <v>4.3568800000000003E-12</v>
      </c>
      <c r="AKG71" s="43">
        <v>7.5623509999999993E-12</v>
      </c>
      <c r="AKH71" s="43">
        <v>1.3061528E-11</v>
      </c>
      <c r="AKI71" s="43">
        <v>2.2469249E-11</v>
      </c>
      <c r="AKJ71" s="43">
        <v>3.8554959999999999E-11</v>
      </c>
      <c r="AKK71" s="43">
        <v>6.6077545999999998E-11</v>
      </c>
      <c r="AKL71" s="43">
        <v>1.1279895E-10</v>
      </c>
      <c r="AKM71" s="43">
        <v>1.9045429000000001E-10</v>
      </c>
      <c r="AKN71" s="43">
        <v>3.1613844999999998E-10</v>
      </c>
      <c r="AKO71" s="43">
        <v>5.1540500000000004E-10</v>
      </c>
      <c r="AKP71" s="43">
        <v>8.2713620000000003E-10</v>
      </c>
      <c r="AKQ71" s="43">
        <v>1.3121637000000001E-9</v>
      </c>
      <c r="AKR71" s="43">
        <v>2.0669021999999998E-9</v>
      </c>
      <c r="AKS71" s="43">
        <v>3.2406689999999998E-9</v>
      </c>
      <c r="AKT71" s="43">
        <v>5.0639739999999999E-9</v>
      </c>
      <c r="AKU71" s="43">
        <v>7.8965129999999998E-9</v>
      </c>
      <c r="AKV71" s="43">
        <v>1.2303687E-8</v>
      </c>
      <c r="AKW71" s="43">
        <v>1.9179494000000001E-8</v>
      </c>
      <c r="AKX71" s="43">
        <v>2.9941596000000001E-8</v>
      </c>
      <c r="AKY71" s="43">
        <v>4.6838604E-8</v>
      </c>
      <c r="AKZ71" s="43">
        <v>7.3414279999999995E-8</v>
      </c>
      <c r="ALA71" s="43">
        <v>1.1515977000000001E-7</v>
      </c>
      <c r="ALB71" s="43">
        <v>1.7999750999999999E-7</v>
      </c>
      <c r="ALC71" s="43">
        <v>2.774667E-7</v>
      </c>
      <c r="ALD71" s="43">
        <v>4.1688750000000001E-7</v>
      </c>
      <c r="ALE71" s="43">
        <v>6.0789250000000004E-7</v>
      </c>
      <c r="ALF71" s="43">
        <v>8.5049912999999997E-7</v>
      </c>
      <c r="ALG71" s="43">
        <v>0</v>
      </c>
      <c r="ALH71" s="43">
        <v>7.7138839999999999E-16</v>
      </c>
      <c r="ALI71" s="43">
        <v>2.8331094000000001E-15</v>
      </c>
      <c r="ALJ71" s="43">
        <v>7.3322479999999995E-15</v>
      </c>
      <c r="ALK71" s="43">
        <v>1.649756E-14</v>
      </c>
      <c r="ALL71" s="43">
        <v>3.4522424E-14</v>
      </c>
      <c r="ALM71" s="43">
        <v>6.9118545999999997E-14</v>
      </c>
      <c r="ALN71" s="43">
        <v>1.3424774000000001E-13</v>
      </c>
      <c r="ALO71" s="43">
        <v>2.5650893000000001E-13</v>
      </c>
      <c r="ALP71" s="43">
        <v>4.8392260000000001E-13</v>
      </c>
      <c r="ALQ71" s="43">
        <v>9.0072610000000001E-13</v>
      </c>
      <c r="ALR71" s="43">
        <v>1.6541820999999999E-12</v>
      </c>
      <c r="ALS71" s="43">
        <v>3.0017459999999999E-12</v>
      </c>
      <c r="ALT71" s="43">
        <v>5.3927483000000002E-12</v>
      </c>
      <c r="ALU71" s="43">
        <v>9.6103639999999997E-12</v>
      </c>
      <c r="ALV71" s="43">
        <v>1.6851713999999999E-11</v>
      </c>
      <c r="ALW71" s="43">
        <v>2.8940775000000001E-11</v>
      </c>
      <c r="ALX71" s="43">
        <v>4.8732309999999998E-11</v>
      </c>
      <c r="ALY71" s="43">
        <v>8.0464750000000001E-11</v>
      </c>
      <c r="ALZ71" s="43">
        <v>1.3108756999999999E-10</v>
      </c>
      <c r="AMA71" s="43">
        <v>2.1375042E-10</v>
      </c>
      <c r="AMB71" s="43">
        <v>3.5057182E-10</v>
      </c>
      <c r="AMC71" s="43">
        <v>5.7769490000000001E-10</v>
      </c>
      <c r="AMD71" s="43">
        <v>9.5040420000000004E-10</v>
      </c>
      <c r="AME71" s="43">
        <v>1.5550071000000001E-9</v>
      </c>
      <c r="AMF71" s="43">
        <v>2.5253613000000001E-9</v>
      </c>
      <c r="AMG71" s="43">
        <v>4.0687372999999997E-9</v>
      </c>
      <c r="AMH71" s="43">
        <v>6.5061139999999996E-9</v>
      </c>
      <c r="AMI71" s="43">
        <v>1.0335206000000001E-8</v>
      </c>
      <c r="AMJ71" s="43">
        <v>1.6329302E-8</v>
      </c>
      <c r="AMK71" s="43">
        <v>2.5690346000000002E-8</v>
      </c>
      <c r="AML71" s="43">
        <v>3.9822390000000003E-8</v>
      </c>
      <c r="AMM71" s="43">
        <v>6.0497300000000005E-8</v>
      </c>
      <c r="AMN71" s="43">
        <v>8.9968660000000001E-8</v>
      </c>
      <c r="AMO71" s="43">
        <v>1.3213300999999999E-7</v>
      </c>
      <c r="AMP71" s="43">
        <v>1.9223471999999999E-7</v>
      </c>
      <c r="AMQ71" s="43">
        <v>2.7987357000000001E-7</v>
      </c>
      <c r="AMR71" s="43">
        <v>4.0847772E-7</v>
      </c>
      <c r="AMS71" s="43">
        <v>5.8614409999999998E-7</v>
      </c>
      <c r="AMT71" s="43">
        <v>8.0437985000000005E-7</v>
      </c>
      <c r="AMU71" s="43">
        <v>0</v>
      </c>
      <c r="AMV71" s="43">
        <v>3.4374979999999999E-15</v>
      </c>
      <c r="AMW71" s="43">
        <v>1.2812748E-14</v>
      </c>
      <c r="AMX71" s="43">
        <v>3.3710762999999997E-14</v>
      </c>
      <c r="AMY71" s="43">
        <v>7.7446350000000001E-14</v>
      </c>
      <c r="AMZ71" s="43">
        <v>1.6475327999999999E-13</v>
      </c>
      <c r="ANA71" s="43">
        <v>3.3363431999999999E-13</v>
      </c>
      <c r="ANB71" s="43">
        <v>6.5248706999999996E-13</v>
      </c>
      <c r="ANC71" s="43">
        <v>1.2441660000000001E-12</v>
      </c>
      <c r="AND71" s="43">
        <v>2.3317234E-12</v>
      </c>
      <c r="ANE71" s="43">
        <v>4.3162720000000001E-12</v>
      </c>
      <c r="ANF71" s="43">
        <v>7.9143190000000004E-12</v>
      </c>
      <c r="ANG71" s="43">
        <v>1.4396850000000001E-11</v>
      </c>
      <c r="ANH71" s="43">
        <v>2.5995834E-11</v>
      </c>
      <c r="ANI71" s="43">
        <v>4.6569140000000002E-11</v>
      </c>
      <c r="ANJ71" s="43">
        <v>8.2589669999999999E-11</v>
      </c>
      <c r="ANK71" s="43">
        <v>1.4426842999999999E-10</v>
      </c>
      <c r="ANL71" s="43">
        <v>2.4706450000000001E-10</v>
      </c>
      <c r="ANM71" s="43">
        <v>4.1372369999999998E-10</v>
      </c>
      <c r="ANN71" s="43">
        <v>6.7841605E-10</v>
      </c>
      <c r="ANO71" s="43">
        <v>1.0933631E-9</v>
      </c>
      <c r="ANP71" s="43">
        <v>1.7413763000000001E-9</v>
      </c>
      <c r="ANQ71" s="43">
        <v>2.7545696999999998E-9</v>
      </c>
      <c r="ANR71" s="43">
        <v>4.3368310000000001E-9</v>
      </c>
      <c r="ANS71" s="43">
        <v>6.8062365E-9</v>
      </c>
      <c r="ANT71" s="43">
        <v>1.0662514E-8</v>
      </c>
      <c r="ANU71" s="43">
        <v>1.66943E-8</v>
      </c>
      <c r="ANV71" s="43">
        <v>2.6142089999999999E-8</v>
      </c>
      <c r="ANW71" s="43">
        <v>4.094151E-8</v>
      </c>
      <c r="ANX71" s="43">
        <v>6.4062879999999997E-8</v>
      </c>
      <c r="ANY71" s="43">
        <v>9.9939584000000007E-8</v>
      </c>
      <c r="ANZ71" s="43">
        <v>1.5465238E-7</v>
      </c>
      <c r="AOA71" s="43">
        <v>2.3502547000000001E-7</v>
      </c>
      <c r="AOB71" s="43">
        <v>3.4751834999999997E-7</v>
      </c>
      <c r="AOC71" s="43">
        <v>4.9689702999999998E-7</v>
      </c>
      <c r="AOD71" s="43">
        <v>6.8729050000000002E-7</v>
      </c>
      <c r="AOE71" s="43">
        <v>9.2226529999999996E-7</v>
      </c>
      <c r="AOF71" s="43">
        <v>1.2184404000000001E-6</v>
      </c>
      <c r="AOG71" s="43">
        <v>1.5927391999999999E-6</v>
      </c>
      <c r="AOH71" s="43">
        <v>2.0567114999999999E-6</v>
      </c>
      <c r="AOI71" s="43">
        <v>0</v>
      </c>
      <c r="AOJ71" s="43">
        <v>5.2144840000000003E-15</v>
      </c>
      <c r="AOK71" s="43">
        <v>1.9073249E-14</v>
      </c>
      <c r="AOL71" s="43">
        <v>4.9113520000000002E-14</v>
      </c>
      <c r="AOM71" s="43">
        <v>1.1100973E-13</v>
      </c>
      <c r="AON71" s="43">
        <v>2.3503020000000002E-13</v>
      </c>
      <c r="AOO71" s="43">
        <v>4.778335E-13</v>
      </c>
      <c r="AOP71" s="43">
        <v>9.4239600000000002E-13</v>
      </c>
      <c r="AOQ71" s="43">
        <v>1.8135864999999999E-12</v>
      </c>
      <c r="AOR71" s="43">
        <v>3.4202227000000001E-12</v>
      </c>
      <c r="AOS71" s="43">
        <v>6.3440814999999998E-12</v>
      </c>
      <c r="AOT71" s="43">
        <v>1.1605457E-11</v>
      </c>
      <c r="AOU71" s="43">
        <v>2.0761310000000001E-11</v>
      </c>
      <c r="AOV71" s="43">
        <v>3.6149028E-11</v>
      </c>
      <c r="AOW71" s="43">
        <v>6.1250719999999997E-11</v>
      </c>
      <c r="AOX71" s="43">
        <v>1.0158675000000001E-10</v>
      </c>
      <c r="AOY71" s="43">
        <v>1.6739249000000001E-10</v>
      </c>
      <c r="AOZ71" s="43">
        <v>2.774052E-10</v>
      </c>
      <c r="APA71" s="43">
        <v>4.6425855000000001E-10</v>
      </c>
      <c r="APB71" s="43">
        <v>7.8164569999999996E-10</v>
      </c>
      <c r="APC71" s="43">
        <v>1.3153963000000001E-9</v>
      </c>
      <c r="APD71" s="43">
        <v>2.201822E-9</v>
      </c>
      <c r="APE71" s="43">
        <v>3.6576944000000002E-9</v>
      </c>
      <c r="APF71" s="43">
        <v>6.0290412999999997E-9</v>
      </c>
      <c r="APG71" s="43">
        <v>9.8681330000000005E-9</v>
      </c>
      <c r="APH71" s="43">
        <v>1.605642E-8</v>
      </c>
      <c r="API71" s="43">
        <v>2.5993014000000001E-8</v>
      </c>
      <c r="APJ71" s="43">
        <v>4.1264800000000002E-8</v>
      </c>
      <c r="APK71" s="43">
        <v>6.3874616000000005E-8</v>
      </c>
      <c r="APL71" s="43">
        <v>9.6457519999999995E-8</v>
      </c>
      <c r="APM71" s="43">
        <v>1.4206180000000001E-7</v>
      </c>
      <c r="APN71" s="43">
        <v>2.0606878000000001E-7</v>
      </c>
      <c r="APO71" s="43">
        <v>2.97563E-7</v>
      </c>
      <c r="APP71" s="43">
        <v>4.3246476E-7</v>
      </c>
      <c r="APQ71" s="43">
        <v>6.4383550000000001E-7</v>
      </c>
      <c r="APR71" s="43">
        <v>9.8860400000000006E-7</v>
      </c>
      <c r="APS71" s="43">
        <v>1.5299714E-6</v>
      </c>
      <c r="APT71" s="43">
        <v>2.3115050000000002E-6</v>
      </c>
      <c r="APU71" s="43">
        <v>3.3506335000000001E-6</v>
      </c>
      <c r="APV71" s="43">
        <v>4.6079179999999996E-6</v>
      </c>
      <c r="APW71" s="43">
        <v>0</v>
      </c>
      <c r="APX71" s="43">
        <v>2.5289222E-14</v>
      </c>
      <c r="APY71" s="43">
        <v>9.5316265000000001E-14</v>
      </c>
      <c r="APZ71" s="43">
        <v>2.4998214E-13</v>
      </c>
      <c r="AQA71" s="43">
        <v>5.6988500000000005E-13</v>
      </c>
      <c r="AQB71" s="43">
        <v>1.2055944E-12</v>
      </c>
      <c r="AQC71" s="43">
        <v>2.4360642E-12</v>
      </c>
      <c r="AQD71" s="43">
        <v>4.7803290000000003E-12</v>
      </c>
      <c r="AQE71" s="43">
        <v>9.1801689999999999E-12</v>
      </c>
      <c r="AQF71" s="43">
        <v>1.7338931999999999E-11</v>
      </c>
      <c r="AQG71" s="43">
        <v>3.2298234000000003E-11</v>
      </c>
      <c r="AQH71" s="43">
        <v>5.9402226000000002E-11</v>
      </c>
      <c r="AQI71" s="43">
        <v>1.0773201E-10</v>
      </c>
      <c r="AQJ71" s="43">
        <v>1.9191432E-10</v>
      </c>
      <c r="AQK71" s="43">
        <v>3.3438222E-10</v>
      </c>
      <c r="AQL71" s="43">
        <v>5.7005634000000003E-10</v>
      </c>
      <c r="AQM71" s="43">
        <v>9.5342470000000005E-10</v>
      </c>
      <c r="AQN71" s="43">
        <v>1.5690144000000001E-9</v>
      </c>
      <c r="AQO71" s="43">
        <v>2.5554430000000001E-9</v>
      </c>
      <c r="AQP71" s="43">
        <v>4.1359730000000003E-9</v>
      </c>
      <c r="AQQ71" s="43">
        <v>6.6709681999999996E-9</v>
      </c>
      <c r="AQR71" s="43">
        <v>1.0743864E-8</v>
      </c>
      <c r="AQS71" s="43">
        <v>1.7309395E-8</v>
      </c>
      <c r="AQT71" s="43">
        <v>2.7932062000000001E-8</v>
      </c>
      <c r="AQU71" s="43">
        <v>4.5171531999999999E-8</v>
      </c>
      <c r="AQV71" s="43">
        <v>7.3182433999999999E-8</v>
      </c>
      <c r="AQW71" s="43">
        <v>1.1841990000000001E-7</v>
      </c>
      <c r="AQX71" s="43">
        <v>1.9068780000000001E-7</v>
      </c>
      <c r="AQY71" s="43">
        <v>3.0275825E-7</v>
      </c>
      <c r="AQZ71" s="43">
        <v>4.6989139999999998E-7</v>
      </c>
      <c r="ARA71" s="43">
        <v>7.0879459999999999E-7</v>
      </c>
      <c r="ARB71" s="43">
        <v>1.0392323E-6</v>
      </c>
      <c r="ARC71" s="43">
        <v>1.4874543999999999E-6</v>
      </c>
      <c r="ARD71" s="43">
        <v>2.0899414999999999E-6</v>
      </c>
      <c r="ARE71" s="43">
        <v>2.9194649999999998E-6</v>
      </c>
      <c r="ARF71" s="43">
        <v>4.0744726000000003E-6</v>
      </c>
      <c r="ARG71" s="43">
        <v>5.6797558E-6</v>
      </c>
      <c r="ARH71" s="43">
        <v>7.8664130000000003E-6</v>
      </c>
      <c r="ARI71" s="43">
        <v>1.0717381999999999E-5</v>
      </c>
      <c r="ARJ71" s="43">
        <v>1.417211E-5</v>
      </c>
      <c r="ARK71" s="43">
        <v>0</v>
      </c>
      <c r="ARL71" s="43">
        <v>3.2829590000000002E-14</v>
      </c>
      <c r="ARM71" s="43">
        <v>1.2305139000000001E-13</v>
      </c>
      <c r="ARN71" s="43">
        <v>3.242394E-13</v>
      </c>
      <c r="ARO71" s="43">
        <v>7.4530360000000002E-13</v>
      </c>
      <c r="ARP71" s="43">
        <v>1.5883749E-12</v>
      </c>
      <c r="ARQ71" s="43">
        <v>3.2228450000000001E-12</v>
      </c>
      <c r="ARR71" s="43">
        <v>6.3160436000000003E-12</v>
      </c>
      <c r="ARS71" s="43">
        <v>1.2060835E-11</v>
      </c>
      <c r="ART71" s="43">
        <v>2.2391010999999998E-11</v>
      </c>
      <c r="ARU71" s="43">
        <v>4.0376903000000003E-11</v>
      </c>
      <c r="ARV71" s="43">
        <v>7.1320644000000002E-11</v>
      </c>
      <c r="ARW71" s="43">
        <v>1.2407205999999999E-10</v>
      </c>
      <c r="ARX71" s="43">
        <v>2.1425134000000001E-10</v>
      </c>
      <c r="ARY71" s="43">
        <v>3.7105740000000001E-10</v>
      </c>
      <c r="ARZ71" s="43">
        <v>6.4333340000000004E-10</v>
      </c>
      <c r="ASA71" s="43">
        <v>1.1098692E-9</v>
      </c>
      <c r="ASB71" s="43">
        <v>1.8971839999999999E-9</v>
      </c>
      <c r="ASC71" s="43">
        <v>3.2090264000000001E-9</v>
      </c>
      <c r="ASD71" s="43">
        <v>5.3741130000000003E-9</v>
      </c>
      <c r="ASE71" s="43">
        <v>8.928735E-9</v>
      </c>
      <c r="ASF71" s="43">
        <v>1.4759747E-8</v>
      </c>
      <c r="ASG71" s="43">
        <v>2.4336223999999999E-8</v>
      </c>
      <c r="ASH71" s="43">
        <v>3.9496720000000003E-8</v>
      </c>
      <c r="ASI71" s="43">
        <v>6.2682580000000005E-8</v>
      </c>
      <c r="ASJ71" s="43">
        <v>9.7212100000000003E-8</v>
      </c>
      <c r="ASK71" s="43">
        <v>1.4697697E-7</v>
      </c>
      <c r="ASL71" s="43">
        <v>2.1853621000000001E-7</v>
      </c>
      <c r="ASM71" s="43">
        <v>3.2337508000000002E-7</v>
      </c>
      <c r="ASN71" s="43">
        <v>4.8204140000000004E-7</v>
      </c>
      <c r="ASO71" s="43">
        <v>7.3873445999999998E-7</v>
      </c>
      <c r="ASP71" s="43">
        <v>1.1597004000000001E-6</v>
      </c>
      <c r="ASQ71" s="43">
        <v>1.8258257E-6</v>
      </c>
      <c r="ASR71" s="43">
        <v>2.8557099999999999E-6</v>
      </c>
      <c r="ASS71" s="43">
        <v>4.3765685000000002E-6</v>
      </c>
      <c r="AST71" s="43">
        <v>6.5025680000000002E-6</v>
      </c>
      <c r="ASU71" s="43">
        <v>9.3901920000000001E-6</v>
      </c>
      <c r="ASV71" s="43">
        <v>1.324937E-5</v>
      </c>
      <c r="ASW71" s="43">
        <v>1.8217305999999999E-5</v>
      </c>
      <c r="ASX71" s="43">
        <v>2.4163629999999999E-5</v>
      </c>
      <c r="ASY71" s="43">
        <v>0</v>
      </c>
      <c r="ASZ71" s="43">
        <v>1.3713827000000001E-13</v>
      </c>
      <c r="ATA71" s="43">
        <v>5.2027929999999998E-13</v>
      </c>
      <c r="ATB71" s="43">
        <v>1.3777668999999999E-12</v>
      </c>
      <c r="ATC71" s="43">
        <v>3.1826413999999999E-12</v>
      </c>
      <c r="ATD71" s="43">
        <v>6.8302386000000002E-12</v>
      </c>
      <c r="ATE71" s="43">
        <v>1.3987087E-11</v>
      </c>
      <c r="ATF71" s="43">
        <v>2.7702361000000001E-11</v>
      </c>
      <c r="ATG71" s="43">
        <v>5.3445875999999998E-11</v>
      </c>
      <c r="ATH71" s="43">
        <v>1.0071678E-10</v>
      </c>
      <c r="ATI71" s="43">
        <v>1.8529868000000001E-10</v>
      </c>
      <c r="ATJ71" s="43">
        <v>3.3285158E-10</v>
      </c>
      <c r="ATK71" s="43">
        <v>5.8578453000000004E-10</v>
      </c>
      <c r="ATL71" s="43">
        <v>1.0134514000000001E-9</v>
      </c>
      <c r="ATM71" s="43">
        <v>1.7293780000000001E-9</v>
      </c>
      <c r="ATN71" s="43">
        <v>2.9249037E-9</v>
      </c>
      <c r="ATO71" s="43">
        <v>4.9201450000000003E-9</v>
      </c>
      <c r="ATP71" s="43">
        <v>8.2539830000000002E-9</v>
      </c>
      <c r="ATQ71" s="43">
        <v>1.3848106E-8</v>
      </c>
      <c r="ATR71" s="43">
        <v>2.3239335999999998E-8</v>
      </c>
      <c r="ATS71" s="43">
        <v>3.9025633E-8</v>
      </c>
      <c r="ATT71" s="43">
        <v>6.5664549999999995E-8</v>
      </c>
      <c r="ATU71" s="43">
        <v>1.10453634E-7</v>
      </c>
      <c r="ATV71" s="43">
        <v>1.8457215999999999E-7</v>
      </c>
      <c r="ATW71" s="43">
        <v>3.0335507999999998E-7</v>
      </c>
      <c r="ATX71" s="43">
        <v>4.8651270000000003E-7</v>
      </c>
      <c r="ATY71" s="43">
        <v>7.5751199999999996E-7</v>
      </c>
      <c r="ATZ71" s="43">
        <v>1.1456593000000001E-6</v>
      </c>
      <c r="AUA71" s="43">
        <v>1.6909202E-6</v>
      </c>
      <c r="AUB71" s="43">
        <v>2.4519015000000001E-6</v>
      </c>
      <c r="AUC71" s="43">
        <v>3.5352605000000001E-6</v>
      </c>
      <c r="AUD71" s="43">
        <v>5.0900558000000004E-6</v>
      </c>
      <c r="AUE71" s="43">
        <v>7.3220030000000002E-6</v>
      </c>
      <c r="AUF71" s="43">
        <v>1.0476529499999999E-5</v>
      </c>
      <c r="AUG71" s="43">
        <v>1.4878386499999999E-5</v>
      </c>
      <c r="AUH71" s="43">
        <v>2.0930396000000001E-5</v>
      </c>
      <c r="AUI71" s="43">
        <v>2.9110352E-5</v>
      </c>
      <c r="AUJ71" s="43">
        <v>3.9894814000000001E-5</v>
      </c>
      <c r="AUK71" s="43">
        <v>5.3581593000000003E-5</v>
      </c>
      <c r="AUL71" s="43">
        <v>6.9859619999999999E-5</v>
      </c>
      <c r="AUM71" s="43">
        <v>0</v>
      </c>
      <c r="AUN71" s="43">
        <v>1.7024269E-13</v>
      </c>
      <c r="AUO71" s="43">
        <v>6.4548485999999995E-13</v>
      </c>
      <c r="AUP71" s="43">
        <v>1.7078535E-12</v>
      </c>
      <c r="AUQ71" s="43">
        <v>3.933902E-12</v>
      </c>
      <c r="AUR71" s="43">
        <v>8.4040609999999998E-12</v>
      </c>
      <c r="AUS71" s="43">
        <v>1.7112091000000001E-11</v>
      </c>
      <c r="AUT71" s="43">
        <v>3.3691418E-11</v>
      </c>
      <c r="AUU71" s="43">
        <v>6.4693465999999996E-11</v>
      </c>
      <c r="AUV71" s="43">
        <v>1.2166462E-10</v>
      </c>
      <c r="AUW71" s="43">
        <v>2.2607998999999999E-10</v>
      </c>
      <c r="AUX71" s="43">
        <v>4.1790719999999999E-10</v>
      </c>
      <c r="AUY71" s="43">
        <v>7.6280110000000003E-10</v>
      </c>
      <c r="AUZ71" s="43">
        <v>1.3721847E-9</v>
      </c>
      <c r="AVA71" s="43">
        <v>2.4379232E-9</v>
      </c>
      <c r="AVB71" s="43">
        <v>4.2817639999999999E-9</v>
      </c>
      <c r="AVC71" s="43">
        <v>7.4421210000000003E-9</v>
      </c>
      <c r="AVD71" s="43">
        <v>1.2814906000000001E-8</v>
      </c>
      <c r="AVE71" s="43">
        <v>2.1882997000000001E-8</v>
      </c>
      <c r="AVF71" s="43">
        <v>3.6941130000000001E-8</v>
      </c>
      <c r="AVG71" s="43">
        <v>6.101317E-8</v>
      </c>
      <c r="AVH71" s="43">
        <v>9.7727920000000001E-8</v>
      </c>
      <c r="AVI71" s="43">
        <v>1.5232176999999999E-7</v>
      </c>
      <c r="AVJ71" s="43">
        <v>2.3281783999999999E-7</v>
      </c>
      <c r="AVK71" s="43">
        <v>3.5416284000000002E-7</v>
      </c>
      <c r="AVL71" s="43">
        <v>5.4223744000000005E-7</v>
      </c>
      <c r="AVM71" s="43">
        <v>8.4324904000000005E-7</v>
      </c>
      <c r="AVN71" s="43">
        <v>1.3328787999999999E-6</v>
      </c>
      <c r="AVO71" s="43">
        <v>2.1159785000000001E-6</v>
      </c>
      <c r="AVP71" s="43">
        <v>3.3412393000000001E-6</v>
      </c>
      <c r="AVQ71" s="43">
        <v>5.1802239999999998E-6</v>
      </c>
      <c r="AVR71" s="43">
        <v>7.8520690000000008E-6</v>
      </c>
      <c r="AVS71" s="43">
        <v>1.1718571000000001E-5</v>
      </c>
      <c r="AVT71" s="43">
        <v>1.7316620000000001E-5</v>
      </c>
      <c r="AVU71" s="43">
        <v>2.5390122E-5</v>
      </c>
      <c r="AVV71" s="43">
        <v>3.6989887999999997E-5</v>
      </c>
      <c r="AVW71" s="43">
        <v>5.3598957000000002E-5</v>
      </c>
      <c r="AVX71" s="43">
        <v>7.5942270000000004E-5</v>
      </c>
      <c r="AVY71" s="43">
        <v>1.0207149E-4</v>
      </c>
      <c r="AVZ71" s="43">
        <v>1.3060932999999999E-4</v>
      </c>
      <c r="AWA71" s="43">
        <v>0</v>
      </c>
      <c r="AWB71" s="43">
        <v>4.7161942999999998E-13</v>
      </c>
      <c r="AWC71" s="43">
        <v>1.8024087E-12</v>
      </c>
      <c r="AWD71" s="43">
        <v>4.8098452000000002E-12</v>
      </c>
      <c r="AWE71" s="43">
        <v>1.1194072999999999E-11</v>
      </c>
      <c r="AWF71" s="43">
        <v>2.4205178000000001E-11</v>
      </c>
      <c r="AWG71" s="43">
        <v>4.9956594E-11</v>
      </c>
      <c r="AWH71" s="43">
        <v>9.9784129999999996E-11</v>
      </c>
      <c r="AWI71" s="43">
        <v>1.944172E-10</v>
      </c>
      <c r="AWJ71" s="43">
        <v>3.7035257999999998E-10</v>
      </c>
      <c r="AWK71" s="43">
        <v>6.8962863000000002E-10</v>
      </c>
      <c r="AWL71" s="43">
        <v>1.2588060000000001E-9</v>
      </c>
      <c r="AWM71" s="43">
        <v>2.2654369999999999E-9</v>
      </c>
      <c r="AWN71" s="43">
        <v>4.0327354999999997E-9</v>
      </c>
      <c r="AWO71" s="43">
        <v>7.1171809999999999E-9</v>
      </c>
      <c r="AWP71" s="43">
        <v>1.2475658000000001E-8</v>
      </c>
      <c r="AWQ71" s="43">
        <v>2.1750731000000001E-8</v>
      </c>
      <c r="AWR71" s="43">
        <v>3.7747816999999999E-8</v>
      </c>
      <c r="AWS71" s="43">
        <v>6.5215890000000004E-8</v>
      </c>
      <c r="AWT71" s="43">
        <v>1.1218534E-7</v>
      </c>
      <c r="AWU71" s="43">
        <v>1.9197064000000001E-7</v>
      </c>
      <c r="AWV71" s="43">
        <v>3.2417662999999999E-7</v>
      </c>
      <c r="AWW71" s="43">
        <v>5.3436909999999995E-7</v>
      </c>
      <c r="AWX71" s="43">
        <v>8.5764947000000004E-7</v>
      </c>
      <c r="AWY71" s="43">
        <v>1.3419227E-6</v>
      </c>
      <c r="AWZ71" s="43">
        <v>2.054217E-6</v>
      </c>
      <c r="AXA71" s="43">
        <v>3.1046359000000001E-6</v>
      </c>
      <c r="AXB71" s="43">
        <v>4.666287E-6</v>
      </c>
      <c r="AXC71" s="43">
        <v>6.9858992999999999E-6</v>
      </c>
      <c r="AXD71" s="43">
        <v>1.0417295000000001E-5</v>
      </c>
      <c r="AXE71" s="43">
        <v>1.5477298999999999E-5</v>
      </c>
      <c r="AXF71" s="43">
        <v>2.2934959000000001E-5</v>
      </c>
      <c r="AXG71" s="43">
        <v>3.3958592999999998E-5</v>
      </c>
      <c r="AXH71" s="43">
        <v>5.0317052000000002E-5</v>
      </c>
      <c r="AXI71" s="43">
        <v>7.4679710000000003E-5</v>
      </c>
      <c r="AXJ71" s="43">
        <v>1.1108719E-4</v>
      </c>
      <c r="AXK71" s="43">
        <v>1.6528051000000001E-4</v>
      </c>
      <c r="AXL71" s="43">
        <v>2.4355251000000001E-4</v>
      </c>
      <c r="AXM71" s="43">
        <v>3.5155346000000001E-4</v>
      </c>
      <c r="AXN71" s="43">
        <v>4.8244789999999998E-4</v>
      </c>
      <c r="AXO71" s="43">
        <v>0</v>
      </c>
      <c r="AXP71" s="43">
        <v>7.4619786000000005E-13</v>
      </c>
      <c r="AXQ71" s="43">
        <v>2.8584617000000001E-12</v>
      </c>
      <c r="AXR71" s="43">
        <v>7.6310169999999994E-12</v>
      </c>
      <c r="AXS71" s="43">
        <v>1.774297E-11</v>
      </c>
      <c r="AXT71" s="43">
        <v>3.8291914999999998E-11</v>
      </c>
      <c r="AXU71" s="43">
        <v>7.8607180000000001E-11</v>
      </c>
      <c r="AXV71" s="43">
        <v>1.5554833999999999E-10</v>
      </c>
      <c r="AXW71" s="43">
        <v>2.9955183E-10</v>
      </c>
      <c r="AXX71" s="43">
        <v>5.6517012999999998E-10</v>
      </c>
      <c r="AXY71" s="43">
        <v>1.0487913000000001E-9</v>
      </c>
      <c r="AXZ71" s="43">
        <v>1.9197414999999999E-9</v>
      </c>
      <c r="AYA71" s="43">
        <v>3.4554892000000002E-9</v>
      </c>
      <c r="AYB71" s="43">
        <v>6.1114006999999996E-9</v>
      </c>
      <c r="AYC71" s="43">
        <v>1.0649501999999999E-8</v>
      </c>
      <c r="AYD71" s="43">
        <v>1.8334225E-8</v>
      </c>
      <c r="AYE71" s="43">
        <v>3.1246124E-8</v>
      </c>
      <c r="AYF71" s="43">
        <v>5.2424070000000003E-8</v>
      </c>
      <c r="AYG71" s="43">
        <v>8.6146950000000001E-8</v>
      </c>
      <c r="AYH71" s="43">
        <v>1.377892E-7</v>
      </c>
      <c r="AYI71" s="43">
        <v>2.1858044E-7</v>
      </c>
      <c r="AYJ71" s="43">
        <v>3.4753219999999998E-7</v>
      </c>
      <c r="AYK71" s="43">
        <v>5.5838176999999996E-7</v>
      </c>
      <c r="AYL71" s="43">
        <v>9.0781270000000003E-7</v>
      </c>
      <c r="AYM71" s="43">
        <v>1.4759740000000001E-6</v>
      </c>
      <c r="AYN71" s="43">
        <v>2.3755617000000002E-6</v>
      </c>
      <c r="AYO71" s="43">
        <v>3.7730920000000001E-6</v>
      </c>
      <c r="AYP71" s="43">
        <v>5.8939609999999998E-6</v>
      </c>
      <c r="AYQ71" s="43">
        <v>9.0730650000000005E-6</v>
      </c>
      <c r="AYR71" s="43">
        <v>1.3826316000000001E-5</v>
      </c>
      <c r="AYS71" s="43">
        <v>2.0911975000000001E-5</v>
      </c>
      <c r="AYT71" s="43">
        <v>3.1476622000000003E-5</v>
      </c>
      <c r="AYU71" s="43">
        <v>4.7297009999999999E-5</v>
      </c>
      <c r="AYV71" s="43">
        <v>6.8359000000000001E-5</v>
      </c>
      <c r="AYW71" s="43">
        <v>9.5527575000000002E-5</v>
      </c>
      <c r="AYX71" s="43">
        <v>1.3034337000000001E-4</v>
      </c>
      <c r="AYY71" s="43">
        <v>1.7534085999999999E-4</v>
      </c>
      <c r="AYZ71" s="43">
        <v>2.3379952000000001E-4</v>
      </c>
      <c r="AZA71" s="43">
        <v>3.0711440000000002E-4</v>
      </c>
      <c r="AZB71" s="43">
        <v>3.895037E-4</v>
      </c>
      <c r="AZC71" s="43">
        <v>0</v>
      </c>
      <c r="AZD71" s="43">
        <v>1.7410873000000001E-12</v>
      </c>
      <c r="AZE71" s="43">
        <v>6.7103249999999997E-12</v>
      </c>
      <c r="AZF71" s="43">
        <v>1.8013209999999999E-11</v>
      </c>
      <c r="AZG71" s="43">
        <v>4.2111273000000002E-11</v>
      </c>
      <c r="AZH71" s="43">
        <v>9.1273676000000001E-11</v>
      </c>
      <c r="AZI71" s="43">
        <v>1.8806603E-10</v>
      </c>
      <c r="AZJ71" s="43">
        <v>3.7170710000000001E-10</v>
      </c>
      <c r="AZK71" s="43">
        <v>7.0779549999999999E-10</v>
      </c>
      <c r="AZL71" s="43">
        <v>1.3110121000000001E-9</v>
      </c>
      <c r="AZM71" s="43">
        <v>2.3883462E-9</v>
      </c>
      <c r="AZN71" s="43">
        <v>4.3174575000000001E-9</v>
      </c>
      <c r="AZO71" s="43">
        <v>7.7924650000000006E-9</v>
      </c>
      <c r="AZP71" s="43">
        <v>1.4044575E-8</v>
      </c>
      <c r="AZQ71" s="43">
        <v>2.5209339E-8</v>
      </c>
      <c r="AZR71" s="43">
        <v>4.4953147000000003E-8</v>
      </c>
      <c r="AZS71" s="43">
        <v>7.9378665000000001E-8</v>
      </c>
      <c r="AZT71" s="43">
        <v>1.3809137999999999E-7</v>
      </c>
      <c r="AZU71" s="43">
        <v>2.3514981000000001E-7</v>
      </c>
      <c r="AZV71" s="43">
        <v>3.9059693999999998E-7</v>
      </c>
      <c r="AZW71" s="43">
        <v>6.2888229999999998E-7</v>
      </c>
      <c r="AZX71" s="43">
        <v>9.8635619999999993E-7</v>
      </c>
      <c r="AZY71" s="43">
        <v>1.5242571E-6</v>
      </c>
      <c r="AZZ71" s="43">
        <v>2.3456092999999999E-6</v>
      </c>
      <c r="BAA71" s="43">
        <v>3.6110499999999999E-6</v>
      </c>
      <c r="BAB71" s="43">
        <v>5.5655710000000004E-6</v>
      </c>
      <c r="BAC71" s="43">
        <v>8.5735089999999998E-6</v>
      </c>
      <c r="BAD71" s="43">
        <v>1.3190672000000001E-5</v>
      </c>
      <c r="BAE71" s="43">
        <v>2.0271027E-5</v>
      </c>
      <c r="BAF71" s="43">
        <v>3.1129610000000002E-5</v>
      </c>
      <c r="BAG71" s="43">
        <v>4.7774378000000001E-5</v>
      </c>
      <c r="BAH71" s="43">
        <v>7.3102659999999998E-5</v>
      </c>
      <c r="BAI71" s="43">
        <v>1.1115083E-4</v>
      </c>
      <c r="BAJ71" s="43">
        <v>1.6883452000000001E-4</v>
      </c>
      <c r="BAK71" s="43">
        <v>2.5154411999999998E-4</v>
      </c>
      <c r="BAL71" s="43">
        <v>3.6168609999999999E-4</v>
      </c>
      <c r="BAM71" s="43">
        <v>4.9822644000000003E-4</v>
      </c>
      <c r="BAN71" s="43">
        <v>6.5833199999999997E-4</v>
      </c>
      <c r="BAO71" s="43">
        <v>8.4470050000000005E-4</v>
      </c>
      <c r="BAP71" s="43">
        <v>1.0646593E-3</v>
      </c>
      <c r="BAQ71" s="43">
        <v>0</v>
      </c>
      <c r="BAR71" s="43">
        <v>1.8746785999999998E-12</v>
      </c>
      <c r="BAS71" s="43">
        <v>7.1980112999999999E-12</v>
      </c>
      <c r="BAT71" s="43">
        <v>1.9218222E-11</v>
      </c>
      <c r="BAU71" s="43">
        <v>4.4671172999999998E-11</v>
      </c>
      <c r="BAV71" s="43">
        <v>9.6202069999999994E-11</v>
      </c>
      <c r="BAW71" s="43">
        <v>1.9737848999999999E-10</v>
      </c>
      <c r="BAX71" s="43">
        <v>3.9300853999999998E-10</v>
      </c>
      <c r="BAY71" s="43">
        <v>7.6741074999999997E-10</v>
      </c>
      <c r="BAZ71" s="43">
        <v>1.4710626000000001E-9</v>
      </c>
      <c r="BBA71" s="43">
        <v>2.7628563999999998E-9</v>
      </c>
      <c r="BBB71" s="43">
        <v>5.0707104999999999E-9</v>
      </c>
      <c r="BBC71" s="43">
        <v>9.0950879999999996E-9</v>
      </c>
      <c r="BBD71" s="43">
        <v>1.6034056000000001E-8</v>
      </c>
      <c r="BBE71" s="43">
        <v>2.789385E-8</v>
      </c>
      <c r="BBF71" s="43">
        <v>4.7995993000000003E-8</v>
      </c>
      <c r="BBG71" s="43">
        <v>8.1827699999999994E-8</v>
      </c>
      <c r="BBH71" s="43">
        <v>1.3837936000000001E-7</v>
      </c>
      <c r="BBI71" s="43">
        <v>2.3310916E-7</v>
      </c>
      <c r="BBJ71" s="43">
        <v>3.9229751999999999E-7</v>
      </c>
      <c r="BBK71" s="43">
        <v>6.5690070000000001E-7</v>
      </c>
      <c r="BBL71" s="43">
        <v>1.0874525E-6</v>
      </c>
      <c r="BBM71" s="43">
        <v>1.7745194E-6</v>
      </c>
      <c r="BBN71" s="43">
        <v>2.8445033000000002E-6</v>
      </c>
      <c r="BBO71" s="43">
        <v>4.4712446999999996E-6</v>
      </c>
      <c r="BBP71" s="43">
        <v>6.9124344000000004E-6</v>
      </c>
      <c r="BBQ71" s="43">
        <v>1.0543288999999999E-5</v>
      </c>
      <c r="BBR71" s="43">
        <v>1.5892332000000001E-5</v>
      </c>
      <c r="BBS71" s="43">
        <v>2.3710565000000001E-5</v>
      </c>
      <c r="BBT71" s="43">
        <v>3.5094195E-5</v>
      </c>
      <c r="BBU71" s="43">
        <v>5.1594519999999997E-5</v>
      </c>
      <c r="BBV71" s="43">
        <v>7.5565810000000001E-5</v>
      </c>
      <c r="BBW71" s="43">
        <v>1.1075506E-4</v>
      </c>
      <c r="BBX71" s="43">
        <v>1.6266138000000001E-4</v>
      </c>
      <c r="BBY71" s="43">
        <v>2.4068612999999999E-4</v>
      </c>
      <c r="BBZ71" s="43">
        <v>3.6011764000000001E-4</v>
      </c>
      <c r="BCA71" s="43">
        <v>5.3928669999999995E-4</v>
      </c>
      <c r="BCB71" s="43">
        <v>7.9704419999999997E-4</v>
      </c>
      <c r="BCC71" s="43">
        <v>1.1432670999999999E-3</v>
      </c>
      <c r="BCD71" s="43">
        <v>1.5548094E-3</v>
      </c>
      <c r="BCE71" s="43">
        <v>0</v>
      </c>
      <c r="BCF71" s="43">
        <v>3.6000827000000001E-12</v>
      </c>
      <c r="BCG71" s="43">
        <v>1.3988856E-11</v>
      </c>
      <c r="BCH71" s="43">
        <v>3.7387125000000001E-11</v>
      </c>
      <c r="BCI71" s="43">
        <v>8.5905116000000002E-11</v>
      </c>
      <c r="BCJ71" s="43">
        <v>1.8141000999999999E-10</v>
      </c>
      <c r="BCK71" s="43">
        <v>3.6180816999999998E-10</v>
      </c>
      <c r="BCL71" s="43">
        <v>6.9196039999999998E-10</v>
      </c>
      <c r="BCM71" s="43">
        <v>1.2955457E-9</v>
      </c>
      <c r="BCN71" s="43">
        <v>2.4109337E-9</v>
      </c>
      <c r="BCO71" s="43">
        <v>4.4778185999999997E-9</v>
      </c>
      <c r="BCP71" s="43">
        <v>8.2779910000000002E-9</v>
      </c>
      <c r="BCQ71" s="43">
        <v>1.5169365999999999E-8</v>
      </c>
      <c r="BCR71" s="43">
        <v>2.7483194000000001E-8</v>
      </c>
      <c r="BCS71" s="43">
        <v>4.9085542999999997E-8</v>
      </c>
      <c r="BCT71" s="43">
        <v>8.5606365999999997E-8</v>
      </c>
      <c r="BCU71" s="43">
        <v>1.4425429000000001E-7</v>
      </c>
      <c r="BCV71" s="43">
        <v>2.3461761999999999E-7</v>
      </c>
      <c r="BCW71" s="43">
        <v>3.7116699999999998E-7</v>
      </c>
      <c r="BCX71" s="43">
        <v>5.7867436000000002E-7</v>
      </c>
      <c r="BCY71" s="43">
        <v>9.0324499999999996E-7</v>
      </c>
      <c r="BCZ71" s="43">
        <v>1.4229536999999999E-6</v>
      </c>
      <c r="BDA71" s="43">
        <v>2.2575382000000001E-6</v>
      </c>
      <c r="BDB71" s="43">
        <v>3.5901196000000001E-6</v>
      </c>
      <c r="BDC71" s="43">
        <v>5.6877056999999997E-6</v>
      </c>
      <c r="BDD71" s="43">
        <v>8.9401519999999999E-6</v>
      </c>
      <c r="BDE71" s="43">
        <v>1.3913631999999999E-5</v>
      </c>
      <c r="BDF71" s="43">
        <v>2.1419551999999999E-5</v>
      </c>
      <c r="BDG71" s="43">
        <v>3.2751240000000002E-5</v>
      </c>
      <c r="BDH71" s="43">
        <v>4.9769755000000003E-5</v>
      </c>
      <c r="BDI71" s="43">
        <v>7.4964423999999996E-5</v>
      </c>
      <c r="BDJ71" s="43">
        <v>1.1175342E-4</v>
      </c>
      <c r="BDK71" s="43">
        <v>1.5827583E-4</v>
      </c>
      <c r="BDL71" s="43">
        <v>2.1598605999999999E-4</v>
      </c>
      <c r="BDM71" s="43">
        <v>2.8654913000000001E-4</v>
      </c>
      <c r="BDN71" s="43">
        <v>3.7351609999999999E-4</v>
      </c>
      <c r="BDO71" s="43">
        <v>4.8458559999999998E-4</v>
      </c>
      <c r="BDP71" s="43">
        <v>6.2624689999999999E-4</v>
      </c>
      <c r="BDQ71" s="43">
        <v>8.0344016999999996E-4</v>
      </c>
      <c r="BDR71" s="43">
        <v>9.9544179999999996E-4</v>
      </c>
      <c r="BDS71" s="43">
        <v>0</v>
      </c>
      <c r="BDT71" s="43">
        <v>6.6712586E-12</v>
      </c>
      <c r="BDU71" s="43">
        <v>2.5879070999999999E-11</v>
      </c>
      <c r="BDV71" s="43">
        <v>7.0045299999999994E-11</v>
      </c>
      <c r="BDW71" s="43">
        <v>1.6598662999999999E-10</v>
      </c>
      <c r="BDX71" s="43">
        <v>3.6600011999999999E-10</v>
      </c>
      <c r="BDY71" s="43">
        <v>7.6622036000000002E-10</v>
      </c>
      <c r="BDZ71" s="43">
        <v>1.5365098E-9</v>
      </c>
      <c r="BEA71" s="43">
        <v>2.9646364999999999E-9</v>
      </c>
      <c r="BEB71" s="43">
        <v>5.5392046999999999E-9</v>
      </c>
      <c r="BEC71" s="43">
        <v>1.0103502000000001E-8</v>
      </c>
      <c r="BED71" s="43">
        <v>1.8111388E-8</v>
      </c>
      <c r="BEE71" s="43">
        <v>3.2048176999999997E-8</v>
      </c>
      <c r="BEF71" s="43">
        <v>5.6134322000000002E-8</v>
      </c>
      <c r="BEG71" s="43">
        <v>9.7526440000000004E-8</v>
      </c>
      <c r="BEH71" s="43">
        <v>1.6868808999999999E-7</v>
      </c>
      <c r="BEI71" s="43">
        <v>2.9147520000000002E-7</v>
      </c>
      <c r="BEJ71" s="43">
        <v>5.0128090000000003E-7</v>
      </c>
      <c r="BEK71" s="43">
        <v>8.4692579999999999E-7</v>
      </c>
      <c r="BEL71" s="43">
        <v>1.3945463E-6</v>
      </c>
      <c r="BEM71" s="43">
        <v>2.2374945000000001E-6</v>
      </c>
      <c r="BEN71" s="43">
        <v>3.5165815000000002E-6</v>
      </c>
      <c r="BEO71" s="43">
        <v>5.4402284999999996E-6</v>
      </c>
      <c r="BEP71" s="43">
        <v>8.3022679999999992E-6</v>
      </c>
      <c r="BEQ71" s="43">
        <v>1.2531180999999999E-5</v>
      </c>
      <c r="BER71" s="43">
        <v>1.8754563E-5</v>
      </c>
      <c r="BES71" s="43">
        <v>2.7911375999999999E-5</v>
      </c>
      <c r="BET71" s="43">
        <v>4.1408210000000002E-5</v>
      </c>
      <c r="BEU71" s="43">
        <v>6.1356149999999997E-5</v>
      </c>
      <c r="BEV71" s="43">
        <v>9.1095779999999995E-5</v>
      </c>
      <c r="BEW71" s="43">
        <v>1.358191E-4</v>
      </c>
      <c r="BEX71" s="43">
        <v>2.0347780000000001E-4</v>
      </c>
      <c r="BEY71" s="43">
        <v>3.0945465999999999E-4</v>
      </c>
      <c r="BEZ71" s="43">
        <v>4.6665972000000002E-4</v>
      </c>
      <c r="BFA71" s="43">
        <v>6.8503729999999999E-4</v>
      </c>
      <c r="BFB71" s="43">
        <v>9.7111539999999996E-4</v>
      </c>
      <c r="BFC71" s="43">
        <v>1.3231667E-3</v>
      </c>
      <c r="BFD71" s="43">
        <v>1.7358199000000001E-3</v>
      </c>
      <c r="BFE71" s="43">
        <v>2.2009464000000002E-3</v>
      </c>
      <c r="BFF71" s="43">
        <v>2.7602491999999998E-3</v>
      </c>
      <c r="BFG71" s="43">
        <v>0</v>
      </c>
      <c r="BFH71" s="43">
        <v>4.4959219999999996E-12</v>
      </c>
      <c r="BFI71" s="43">
        <v>1.7305914E-11</v>
      </c>
      <c r="BFJ71" s="43">
        <v>4.6180519999999999E-11</v>
      </c>
      <c r="BFK71" s="43">
        <v>1.0710505E-10</v>
      </c>
      <c r="BFL71" s="43">
        <v>2.2996419E-10</v>
      </c>
      <c r="BFM71" s="43">
        <v>4.7180937000000003E-10</v>
      </c>
      <c r="BFN71" s="43">
        <v>9.4171650000000005E-10</v>
      </c>
      <c r="BFO71" s="43">
        <v>1.8412266E-9</v>
      </c>
      <c r="BFP71" s="43">
        <v>3.5218425999999999E-9</v>
      </c>
      <c r="BFQ71" s="43">
        <v>6.5863106E-9</v>
      </c>
      <c r="BFR71" s="43">
        <v>1.2045609E-8</v>
      </c>
      <c r="BFS71" s="43">
        <v>2.1601661000000002E-8</v>
      </c>
      <c r="BFT71" s="43">
        <v>3.8076987000000003E-8</v>
      </c>
      <c r="BFU71" s="43">
        <v>6.6095830000000004E-8</v>
      </c>
      <c r="BFV71" s="43">
        <v>1.1316067999999999E-7</v>
      </c>
      <c r="BFW71" s="43">
        <v>1.9116274000000001E-7</v>
      </c>
      <c r="BFX71" s="43">
        <v>3.1773942E-7</v>
      </c>
      <c r="BFY71" s="43">
        <v>5.1969596000000004E-7</v>
      </c>
      <c r="BFZ71" s="43">
        <v>8.5044939999999999E-7</v>
      </c>
      <c r="BGA71" s="43">
        <v>1.3986637000000001E-6</v>
      </c>
      <c r="BGB71" s="43">
        <v>2.3035001999999999E-6</v>
      </c>
      <c r="BGC71" s="43">
        <v>3.7884397E-6</v>
      </c>
      <c r="BGD71" s="43">
        <v>6.2153700000000003E-6</v>
      </c>
      <c r="BGE71" s="43">
        <v>1.014742E-5</v>
      </c>
      <c r="BGF71" s="43">
        <v>1.6472492999999999E-5</v>
      </c>
      <c r="BGG71" s="43">
        <v>2.6596781000000001E-5</v>
      </c>
      <c r="BGH71" s="43">
        <v>4.2660485999999998E-5</v>
      </c>
      <c r="BGI71" s="43">
        <v>6.6881110000000007E-5</v>
      </c>
      <c r="BGJ71" s="43">
        <v>9.9158343999999996E-5</v>
      </c>
      <c r="BGK71" s="43">
        <v>1.4174062E-4</v>
      </c>
      <c r="BGL71" s="43">
        <v>1.9852564999999999E-4</v>
      </c>
      <c r="BGM71" s="43">
        <v>2.7682835999999998E-4</v>
      </c>
      <c r="BGN71" s="43">
        <v>3.875161E-4</v>
      </c>
      <c r="BGO71" s="43">
        <v>5.4837902999999998E-4</v>
      </c>
      <c r="BGP71" s="43">
        <v>7.8319920000000001E-4</v>
      </c>
      <c r="BGQ71" s="43">
        <v>1.1168975999999999E-3</v>
      </c>
      <c r="BGR71" s="43">
        <v>1.5721146000000001E-3</v>
      </c>
      <c r="BGS71" s="43">
        <v>2.1561691999999999E-3</v>
      </c>
      <c r="BGT71" s="43">
        <v>2.8255062999999999E-3</v>
      </c>
      <c r="BGU71" s="43">
        <v>0</v>
      </c>
      <c r="BGV71" s="43">
        <v>1.0008402E-11</v>
      </c>
      <c r="BGW71" s="43">
        <v>3.9266937E-11</v>
      </c>
      <c r="BGX71" s="43">
        <v>1.0526342E-10</v>
      </c>
      <c r="BGY71" s="43">
        <v>2.4105436999999999E-10</v>
      </c>
      <c r="BGZ71" s="43">
        <v>5.0445489999999996E-10</v>
      </c>
      <c r="BHA71" s="43">
        <v>9.9680149999999997E-10</v>
      </c>
      <c r="BHB71" s="43">
        <v>1.8953131999999999E-9</v>
      </c>
      <c r="BHC71" s="43">
        <v>3.5280359000000001E-9</v>
      </c>
      <c r="BHD71" s="43">
        <v>6.5239909999999998E-9</v>
      </c>
      <c r="BHE71" s="43">
        <v>1.2036713E-8</v>
      </c>
      <c r="BHF71" s="43">
        <v>2.2140588000000001E-8</v>
      </c>
      <c r="BHG71" s="43">
        <v>4.0495849999999999E-8</v>
      </c>
      <c r="BHH71" s="43">
        <v>7.3587769999999996E-8</v>
      </c>
      <c r="BHI71" s="43">
        <v>1.3262127000000001E-7</v>
      </c>
      <c r="BHJ71" s="43">
        <v>2.3688264000000001E-7</v>
      </c>
      <c r="BHK71" s="43">
        <v>4.1854943E-7</v>
      </c>
      <c r="BHL71" s="43">
        <v>7.2858040000000005E-7</v>
      </c>
      <c r="BHM71" s="43">
        <v>1.2455937999999999E-6</v>
      </c>
      <c r="BHN71" s="43">
        <v>2.0738423000000001E-6</v>
      </c>
      <c r="BHO71" s="43">
        <v>3.3797178000000002E-6</v>
      </c>
      <c r="BHP71" s="43">
        <v>5.431233E-6</v>
      </c>
      <c r="BHQ71" s="43">
        <v>8.6260530000000001E-6</v>
      </c>
      <c r="BHR71" s="43">
        <v>1.3561589000000001E-5</v>
      </c>
      <c r="BHS71" s="43">
        <v>2.1148019999999999E-5</v>
      </c>
      <c r="BHT71" s="43">
        <v>3.2780980000000002E-5</v>
      </c>
      <c r="BHU71" s="43">
        <v>5.0527930000000003E-5</v>
      </c>
      <c r="BHV71" s="43">
        <v>7.7501030000000004E-5</v>
      </c>
      <c r="BHW71" s="43">
        <v>1.1865096E-4</v>
      </c>
      <c r="BHX71" s="43">
        <v>1.8171868999999999E-4</v>
      </c>
      <c r="BHY71" s="43">
        <v>2.7119656000000001E-4</v>
      </c>
      <c r="BHZ71" s="43">
        <v>3.8849038999999998E-4</v>
      </c>
      <c r="BIA71" s="43">
        <v>5.3303957000000002E-4</v>
      </c>
      <c r="BIB71" s="43">
        <v>7.0786283999999997E-4</v>
      </c>
      <c r="BIC71" s="43">
        <v>9.2339669999999996E-4</v>
      </c>
      <c r="BID71" s="43">
        <v>1.1953700000000001E-3</v>
      </c>
      <c r="BIE71" s="43">
        <v>1.5409201999999999E-3</v>
      </c>
      <c r="BIF71" s="43">
        <v>1.9794342E-3</v>
      </c>
      <c r="BIG71" s="43">
        <v>2.5237940000000002E-3</v>
      </c>
      <c r="BIH71" s="43">
        <v>3.1332361999999998E-3</v>
      </c>
      <c r="BII71" s="43">
        <v>0</v>
      </c>
      <c r="BIJ71" s="43">
        <v>1.2651110000000001E-11</v>
      </c>
      <c r="BIK71" s="43">
        <v>4.9173860000000002E-11</v>
      </c>
      <c r="BIL71" s="43">
        <v>1.3242523999999999E-10</v>
      </c>
      <c r="BIM71" s="43">
        <v>3.1087705000000001E-10</v>
      </c>
      <c r="BIN71" s="43">
        <v>6.7663770000000004E-10</v>
      </c>
      <c r="BIO71" s="43">
        <v>1.3986639E-9</v>
      </c>
      <c r="BIP71" s="43">
        <v>2.7794325000000002E-9</v>
      </c>
      <c r="BIQ71" s="43">
        <v>5.3348399999999997E-9</v>
      </c>
      <c r="BIR71" s="43">
        <v>9.8981925000000005E-9</v>
      </c>
      <c r="BIS71" s="43">
        <v>1.7845882999999999E-8</v>
      </c>
      <c r="BIT71" s="43">
        <v>3.1454846000000003E-8</v>
      </c>
      <c r="BIU71" s="43">
        <v>5.4439024000000003E-8</v>
      </c>
      <c r="BIV71" s="43">
        <v>9.2764900000000005E-8</v>
      </c>
      <c r="BIW71" s="43">
        <v>1.5592148E-7</v>
      </c>
      <c r="BIX71" s="43">
        <v>2.5888356999999998E-7</v>
      </c>
      <c r="BIY71" s="43">
        <v>4.251888E-7</v>
      </c>
      <c r="BIZ71" s="43">
        <v>6.9186443999999996E-7</v>
      </c>
      <c r="BJA71" s="43">
        <v>1.1190278E-6</v>
      </c>
      <c r="BJB71" s="43">
        <v>1.8042948E-6</v>
      </c>
      <c r="BJC71" s="43">
        <v>2.8966592E-6</v>
      </c>
      <c r="BJD71" s="43">
        <v>4.6192380000000004E-6</v>
      </c>
      <c r="BJE71" s="43">
        <v>7.305469E-6</v>
      </c>
      <c r="BJF71" s="43">
        <v>1.1448114499999999E-5</v>
      </c>
      <c r="BJG71" s="43">
        <v>1.7761310999999999E-5</v>
      </c>
      <c r="BJH71" s="43">
        <v>2.7270517999999998E-5</v>
      </c>
      <c r="BJI71" s="43">
        <v>4.1451900000000002E-5</v>
      </c>
      <c r="BJJ71" s="43">
        <v>6.2403530000000002E-5</v>
      </c>
      <c r="BJK71" s="43">
        <v>9.3124009999999999E-5</v>
      </c>
      <c r="BJL71" s="43">
        <v>1.3781070999999999E-4</v>
      </c>
      <c r="BJM71" s="43">
        <v>2.0364723999999999E-4</v>
      </c>
      <c r="BJN71" s="43">
        <v>3.0187485000000001E-4</v>
      </c>
      <c r="BJO71" s="43">
        <v>4.5025259999999999E-4</v>
      </c>
      <c r="BJP71" s="43">
        <v>6.7393200000000002E-4</v>
      </c>
      <c r="BJQ71" s="43">
        <v>1.0067927999999999E-3</v>
      </c>
      <c r="BJR71" s="43">
        <v>1.4820986E-3</v>
      </c>
      <c r="BJS71" s="43">
        <v>2.1287942999999999E-3</v>
      </c>
      <c r="BJT71" s="43">
        <v>2.9582635000000002E-3</v>
      </c>
      <c r="BJU71" s="43">
        <v>3.9682444000000002E-3</v>
      </c>
      <c r="BJV71" s="43">
        <v>5.1134609999999997E-3</v>
      </c>
      <c r="BJW71" s="28"/>
      <c r="BJX71" s="29">
        <f t="shared" si="2395"/>
        <v>7.4264820000000006E-8</v>
      </c>
      <c r="BJY71" s="29">
        <f t="shared" si="2395"/>
        <v>1.8103233000000001E-7</v>
      </c>
      <c r="BJZ71" s="29">
        <f t="shared" si="2395"/>
        <v>1.9210802000000001E-7</v>
      </c>
      <c r="BKA71" s="29">
        <f t="shared" si="2395"/>
        <v>8.5049912999999997E-7</v>
      </c>
      <c r="BKB71" s="29">
        <f t="shared" si="2395"/>
        <v>8.0437985000000005E-7</v>
      </c>
      <c r="BKC71" s="29">
        <f t="shared" si="2395"/>
        <v>2.0567114999999999E-6</v>
      </c>
      <c r="BKD71" s="29">
        <f t="shared" si="2395"/>
        <v>4.6079179999999996E-6</v>
      </c>
      <c r="BKE71" s="29">
        <f t="shared" si="2395"/>
        <v>1.417211E-5</v>
      </c>
      <c r="BKF71" s="29">
        <f t="shared" si="2395"/>
        <v>2.4163629999999999E-5</v>
      </c>
      <c r="BKG71" s="29">
        <f t="shared" si="2395"/>
        <v>6.9859619999999999E-5</v>
      </c>
      <c r="BKH71" s="29">
        <f t="shared" si="2396"/>
        <v>1.3060932999999999E-4</v>
      </c>
      <c r="BKI71" s="29">
        <f t="shared" si="2396"/>
        <v>4.8244789999999998E-4</v>
      </c>
      <c r="BKJ71" s="29">
        <f t="shared" si="2396"/>
        <v>3.895037E-4</v>
      </c>
      <c r="BKK71" s="29">
        <f t="shared" si="2396"/>
        <v>1.0646593E-3</v>
      </c>
      <c r="BKL71" s="29">
        <f t="shared" si="2396"/>
        <v>1.5548094E-3</v>
      </c>
      <c r="BKM71" s="29">
        <f t="shared" si="2396"/>
        <v>9.9544179999999996E-4</v>
      </c>
      <c r="BKN71" s="29">
        <f t="shared" si="2396"/>
        <v>2.7602491999999998E-3</v>
      </c>
      <c r="BKO71" s="29">
        <f t="shared" si="2396"/>
        <v>2.8255062999999999E-3</v>
      </c>
      <c r="BKP71" s="29">
        <f t="shared" si="2396"/>
        <v>3.1332361999999998E-3</v>
      </c>
      <c r="BKQ71" s="29">
        <f t="shared" si="2396"/>
        <v>5.1134609999999997E-3</v>
      </c>
      <c r="BKR71" s="29"/>
      <c r="BKS71" s="51">
        <f t="shared" si="2338"/>
        <v>9.2834432018249998E-4</v>
      </c>
      <c r="BKT71" s="51"/>
      <c r="BKU71" s="51"/>
      <c r="BKV71" s="51"/>
      <c r="BKW71" s="10"/>
      <c r="BKX71" s="12">
        <f>COLUMN()</f>
        <v>1662</v>
      </c>
      <c r="BKY71" s="44" t="str">
        <f t="shared" si="2390"/>
        <v>1,40</v>
      </c>
      <c r="BKZ71" s="44" t="str">
        <f t="shared" si="2390"/>
        <v>2,40</v>
      </c>
      <c r="BLA71" s="44" t="str">
        <f t="shared" si="2390"/>
        <v>3,40</v>
      </c>
      <c r="BLB71" s="44" t="str">
        <f t="shared" si="2390"/>
        <v>4,40</v>
      </c>
      <c r="BLC71" s="44" t="str">
        <f t="shared" si="2390"/>
        <v>5,40</v>
      </c>
      <c r="BLD71" s="44" t="str">
        <f t="shared" si="2390"/>
        <v>6,40</v>
      </c>
      <c r="BLE71" s="44" t="str">
        <f t="shared" si="2390"/>
        <v>7,40</v>
      </c>
      <c r="BLF71" s="44" t="str">
        <f t="shared" si="2390"/>
        <v>8,40</v>
      </c>
      <c r="BLG71" s="44" t="str">
        <f t="shared" si="2390"/>
        <v>9,40</v>
      </c>
      <c r="BLH71" s="44" t="str">
        <f t="shared" si="2390"/>
        <v>10,40</v>
      </c>
      <c r="BLI71" s="44" t="str">
        <f t="shared" si="2391"/>
        <v>11,40</v>
      </c>
      <c r="BLJ71" s="44" t="str">
        <f t="shared" si="2391"/>
        <v>12,40</v>
      </c>
      <c r="BLK71" s="44" t="str">
        <f t="shared" si="2391"/>
        <v>13,40</v>
      </c>
      <c r="BLL71" s="44" t="str">
        <f t="shared" si="2391"/>
        <v>14,40</v>
      </c>
      <c r="BLM71" s="44" t="str">
        <f t="shared" si="2391"/>
        <v>15,40</v>
      </c>
      <c r="BLN71" s="44" t="str">
        <f t="shared" si="2391"/>
        <v>16,40</v>
      </c>
      <c r="BLO71" s="44" t="str">
        <f t="shared" si="2391"/>
        <v>17,40</v>
      </c>
      <c r="BLP71" s="44" t="str">
        <f t="shared" si="2391"/>
        <v>18,40</v>
      </c>
      <c r="BLQ71" s="44" t="str">
        <f t="shared" si="2391"/>
        <v>19,40</v>
      </c>
      <c r="BLR71" s="44" t="str">
        <f t="shared" si="2391"/>
        <v>20,40</v>
      </c>
      <c r="BLS71" s="45">
        <f t="shared" si="2351"/>
        <v>4.6233725000000003E-7</v>
      </c>
      <c r="BLT71" s="45">
        <f t="shared" si="2352"/>
        <v>6.1984880000000002E-5</v>
      </c>
      <c r="BLU71" s="45">
        <f t="shared" si="2353"/>
        <v>8.6580749999999995E-3</v>
      </c>
      <c r="BLV71" s="45">
        <f t="shared" si="2354"/>
        <v>1.4173408E-4</v>
      </c>
      <c r="BLW71" s="45">
        <f t="shared" si="2355"/>
        <v>5.8479105000000003E-7</v>
      </c>
      <c r="BLX71" s="45">
        <f t="shared" si="2356"/>
        <v>4.0838252999999997E-7</v>
      </c>
      <c r="BLY71" s="45">
        <f t="shared" si="2357"/>
        <v>3.1321176000000002E-7</v>
      </c>
      <c r="BLZ71" s="45">
        <f t="shared" si="2358"/>
        <v>1.0205811E-7</v>
      </c>
      <c r="BMA71" s="45">
        <f t="shared" si="2359"/>
        <v>5.3020206E-9</v>
      </c>
      <c r="BMB71" s="45">
        <f t="shared" si="2360"/>
        <v>3.3531503999999999E-9</v>
      </c>
      <c r="BMC71" s="45">
        <f t="shared" si="2361"/>
        <v>1.3238087999999999E-7</v>
      </c>
      <c r="BMD71" s="45">
        <f t="shared" si="2362"/>
        <v>8.7245639999999993E-6</v>
      </c>
      <c r="BME71" s="45">
        <f t="shared" si="2363"/>
        <v>2.1430943E-4</v>
      </c>
      <c r="BMF71" s="45">
        <f t="shared" si="2364"/>
        <v>1.2212123E-2</v>
      </c>
      <c r="BMG71" s="45">
        <f t="shared" si="2365"/>
        <v>1.2301556999999999E-3</v>
      </c>
      <c r="BMH71" s="45">
        <f t="shared" si="2366"/>
        <v>3.1491074999999999E-4</v>
      </c>
      <c r="BMI71" s="45">
        <f t="shared" si="2367"/>
        <v>5.4183474000000003E-5</v>
      </c>
      <c r="BMJ71" s="45">
        <f t="shared" si="2368"/>
        <v>2.8787117000000001E-4</v>
      </c>
      <c r="BMK71" s="45">
        <f t="shared" si="2369"/>
        <v>8.7106010000000001E-3</v>
      </c>
      <c r="BML71" s="45">
        <f t="shared" si="2370"/>
        <v>2.370597E-2</v>
      </c>
      <c r="BMM71" s="12"/>
      <c r="BMN71" s="10"/>
      <c r="BMO71" s="10"/>
      <c r="BMP71" s="10"/>
      <c r="BMQ71" s="10"/>
      <c r="BMR71" s="10"/>
      <c r="BMS71" s="10"/>
      <c r="BMT71" s="10"/>
      <c r="BMU71" s="10"/>
      <c r="BMV71" s="10"/>
      <c r="BMW71" s="10"/>
      <c r="BMX71" s="10"/>
      <c r="BMY71" s="10"/>
      <c r="BMZ71" s="10"/>
    </row>
    <row r="72" spans="1:1716" ht="3" customHeight="1" x14ac:dyDescent="0.25">
      <c r="A72" s="37">
        <v>2318.75</v>
      </c>
      <c r="B72" s="14">
        <f t="shared" ref="B72:B103" si="2397">IF(C72&lt;=B$5,1,2)</f>
        <v>2</v>
      </c>
      <c r="C72" s="37">
        <v>2305.8000000000002</v>
      </c>
      <c r="D72" s="57">
        <f t="shared" ref="D72:D103" si="2398">IF(C72=0,0,(C72/D$7)-1)</f>
        <v>37.43</v>
      </c>
      <c r="E72" s="36" t="str">
        <f t="shared" si="2336"/>
        <v/>
      </c>
      <c r="F72" s="11">
        <v>64</v>
      </c>
      <c r="G72" s="43">
        <v>0</v>
      </c>
      <c r="H72" s="43">
        <v>1.2913213999999999E-13</v>
      </c>
      <c r="I72" s="43">
        <v>5.4626070000000004E-13</v>
      </c>
      <c r="J72" s="43">
        <v>1.5904077E-12</v>
      </c>
      <c r="K72" s="43">
        <v>4.0416242000000003E-12</v>
      </c>
      <c r="L72" s="43">
        <v>9.5250649999999995E-12</v>
      </c>
      <c r="M72" s="43">
        <v>2.1291604E-11</v>
      </c>
      <c r="N72" s="43">
        <v>4.5539013999999998E-11</v>
      </c>
      <c r="O72" s="43">
        <v>9.4008900000000005E-11</v>
      </c>
      <c r="P72" s="43">
        <v>1.887968E-10</v>
      </c>
      <c r="Q72" s="43">
        <v>3.6994927E-10</v>
      </c>
      <c r="R72" s="43">
        <v>7.0549704999999998E-10</v>
      </c>
      <c r="S72" s="43">
        <v>1.306495E-9</v>
      </c>
      <c r="T72" s="43">
        <v>2.3533781999999998E-9</v>
      </c>
      <c r="U72" s="43">
        <v>4.1410750000000004E-9</v>
      </c>
      <c r="V72" s="43">
        <v>7.1546426999999996E-9</v>
      </c>
      <c r="W72" s="43">
        <v>1.2186336E-8</v>
      </c>
      <c r="X72" s="43">
        <v>2.0525969999999998E-8</v>
      </c>
      <c r="Y72" s="43">
        <v>3.4242499999999997E-8</v>
      </c>
      <c r="Z72" s="43">
        <v>5.6583953999999998E-8</v>
      </c>
      <c r="AA72" s="43">
        <v>9.1952806000000001E-8</v>
      </c>
      <c r="AB72" s="43">
        <v>1.468489E-7</v>
      </c>
      <c r="AC72" s="43">
        <v>2.3308597E-7</v>
      </c>
      <c r="AD72" s="43">
        <v>3.6740550000000001E-7</v>
      </c>
      <c r="AE72" s="43">
        <v>5.734641E-7</v>
      </c>
      <c r="AF72" s="43">
        <v>8.8235949999999995E-7</v>
      </c>
      <c r="AG72" s="43">
        <v>1.3402514E-6</v>
      </c>
      <c r="AH72" s="43">
        <v>2.0239067E-6</v>
      </c>
      <c r="AI72" s="43">
        <v>3.0068336000000001E-6</v>
      </c>
      <c r="AJ72" s="43">
        <v>4.4242065000000002E-6</v>
      </c>
      <c r="AK72" s="43">
        <v>6.5372410000000004E-6</v>
      </c>
      <c r="AL72" s="43">
        <v>9.7018579999999995E-6</v>
      </c>
      <c r="AM72" s="43">
        <v>1.3764078000000001E-5</v>
      </c>
      <c r="AN72" s="43">
        <v>1.8396431E-5</v>
      </c>
      <c r="AO72" s="43">
        <v>2.5072959999999999E-5</v>
      </c>
      <c r="AP72" s="43">
        <v>3.4649875E-5</v>
      </c>
      <c r="AQ72" s="43">
        <v>4.7403988000000003E-5</v>
      </c>
      <c r="AR72" s="43">
        <v>6.5585249999999993E-5</v>
      </c>
      <c r="AS72" s="43">
        <v>8.9095670000000006E-5</v>
      </c>
      <c r="AT72" s="43">
        <v>1.1234958E-4</v>
      </c>
      <c r="AU72" s="43">
        <v>0</v>
      </c>
      <c r="AV72" s="43">
        <v>7.4772760000000001E-14</v>
      </c>
      <c r="AW72" s="43">
        <v>2.9347274E-13</v>
      </c>
      <c r="AX72" s="43">
        <v>7.7178819999999996E-13</v>
      </c>
      <c r="AY72" s="43">
        <v>1.7543339000000001E-12</v>
      </c>
      <c r="AZ72" s="43">
        <v>3.7331090000000003E-12</v>
      </c>
      <c r="BA72" s="43">
        <v>7.7226540000000007E-12</v>
      </c>
      <c r="BB72" s="43">
        <v>1.6031189E-11</v>
      </c>
      <c r="BC72" s="43">
        <v>3.4154075E-11</v>
      </c>
      <c r="BD72" s="43">
        <v>7.5122619999999995E-11</v>
      </c>
      <c r="BE72" s="43">
        <v>1.6769902E-10</v>
      </c>
      <c r="BF72" s="43">
        <v>3.7582089999999998E-10</v>
      </c>
      <c r="BG72" s="43">
        <v>8.3664919999999995E-10</v>
      </c>
      <c r="BH72" s="43">
        <v>1.8438274E-9</v>
      </c>
      <c r="BI72" s="43">
        <v>4.0078967000000004E-9</v>
      </c>
      <c r="BJ72" s="43">
        <v>8.5658004999999997E-9</v>
      </c>
      <c r="BK72" s="43">
        <v>1.8058985000000002E-8</v>
      </c>
      <c r="BL72" s="43">
        <v>3.7434100000000002E-8</v>
      </c>
      <c r="BM72" s="43">
        <v>7.5861834000000001E-8</v>
      </c>
      <c r="BN72" s="43">
        <v>1.4943267000000001E-7</v>
      </c>
      <c r="BO72" s="43">
        <v>2.8358229999999998E-7</v>
      </c>
      <c r="BP72" s="43">
        <v>5.0870649999999996E-7</v>
      </c>
      <c r="BQ72" s="43">
        <v>8.6025806999999999E-7</v>
      </c>
      <c r="BR72" s="43">
        <v>1.3804315000000001E-6</v>
      </c>
      <c r="BS72" s="43">
        <v>2.1158409999999998E-6</v>
      </c>
      <c r="BT72" s="43">
        <v>3.1296656E-6</v>
      </c>
      <c r="BU72" s="43">
        <v>4.5895440000000002E-6</v>
      </c>
      <c r="BV72" s="43">
        <v>6.7813684999999996E-6</v>
      </c>
      <c r="BW72" s="43">
        <v>1.0469535500000001E-5</v>
      </c>
      <c r="BX72" s="43">
        <v>1.7259133999999998E-5</v>
      </c>
      <c r="BY72" s="43">
        <v>3.0765190000000001E-5</v>
      </c>
      <c r="BZ72" s="43">
        <v>5.8602218000000002E-5</v>
      </c>
      <c r="CA72" s="43">
        <v>1.1326495599999999E-4</v>
      </c>
      <c r="CB72" s="43">
        <v>1.9522157000000001E-4</v>
      </c>
      <c r="CC72" s="43">
        <v>3.1216343999999999E-4</v>
      </c>
      <c r="CD72" s="43">
        <v>4.5473283E-4</v>
      </c>
      <c r="CE72" s="43">
        <v>5.9263960000000004E-4</v>
      </c>
      <c r="CF72" s="43">
        <v>7.0806255000000005E-4</v>
      </c>
      <c r="CG72" s="43">
        <v>9.2883449999999997E-4</v>
      </c>
      <c r="CH72" s="43">
        <v>1.1444773E-3</v>
      </c>
      <c r="CI72" s="43">
        <v>0</v>
      </c>
      <c r="CJ72" s="43">
        <v>7.18875E-13</v>
      </c>
      <c r="CK72" s="43">
        <v>2.7269934999999999E-12</v>
      </c>
      <c r="CL72" s="43">
        <v>6.7238302999999998E-12</v>
      </c>
      <c r="CM72" s="43">
        <v>1.3872584E-11</v>
      </c>
      <c r="CN72" s="43">
        <v>2.5515201000000002E-11</v>
      </c>
      <c r="CO72" s="43">
        <v>4.2909055000000001E-11</v>
      </c>
      <c r="CP72" s="43">
        <v>6.4926499999999998E-11</v>
      </c>
      <c r="CQ72" s="43">
        <v>8.9620866000000005E-11</v>
      </c>
      <c r="CR72" s="43">
        <v>1.1346727E-10</v>
      </c>
      <c r="CS72" s="43">
        <v>1.6233392000000001E-10</v>
      </c>
      <c r="CT72" s="43">
        <v>2.1894867999999999E-10</v>
      </c>
      <c r="CU72" s="43">
        <v>3.0618932000000003E-10</v>
      </c>
      <c r="CV72" s="43">
        <v>5.0201077000000002E-10</v>
      </c>
      <c r="CW72" s="43">
        <v>9.4644110000000003E-10</v>
      </c>
      <c r="CX72" s="43">
        <v>1.8655145999999999E-9</v>
      </c>
      <c r="CY72" s="43">
        <v>3.6593104E-9</v>
      </c>
      <c r="CZ72" s="43">
        <v>7.0904429999999999E-9</v>
      </c>
      <c r="DA72" s="43">
        <v>1.3562822E-8</v>
      </c>
      <c r="DB72" s="43">
        <v>2.5587624E-8</v>
      </c>
      <c r="DC72" s="43">
        <v>4.6806660000000001E-8</v>
      </c>
      <c r="DD72" s="43">
        <v>8.5756460000000005E-8</v>
      </c>
      <c r="DE72" s="43">
        <v>1.6041066E-7</v>
      </c>
      <c r="DF72" s="43">
        <v>3.0872217999999999E-7</v>
      </c>
      <c r="DG72" s="43">
        <v>6.1602800000000004E-7</v>
      </c>
      <c r="DH72" s="43">
        <v>1.2898257E-6</v>
      </c>
      <c r="DI72" s="43">
        <v>2.9152379999999998E-6</v>
      </c>
      <c r="DJ72" s="43">
        <v>7.0386104000000003E-6</v>
      </c>
      <c r="DK72" s="43">
        <v>1.776602E-5</v>
      </c>
      <c r="DL72" s="43">
        <v>4.6625329999999998E-5</v>
      </c>
      <c r="DM72" s="43">
        <v>1.2533377E-4</v>
      </c>
      <c r="DN72" s="43">
        <v>3.469956E-4</v>
      </c>
      <c r="DO72" s="43">
        <v>1.0169011E-3</v>
      </c>
      <c r="DP72" s="43">
        <v>3.1727932000000002E-3</v>
      </c>
      <c r="DQ72" s="43">
        <v>9.3603839999999994E-3</v>
      </c>
      <c r="DR72" s="43">
        <v>2.2566268E-2</v>
      </c>
      <c r="DS72" s="43">
        <v>4.1406973999999999E-2</v>
      </c>
      <c r="DT72" s="43">
        <v>5.6729442999999997E-2</v>
      </c>
      <c r="DU72" s="43">
        <v>7.411247E-2</v>
      </c>
      <c r="DV72" s="43">
        <v>9.0521340000000006E-2</v>
      </c>
      <c r="DW72" s="43">
        <v>0</v>
      </c>
      <c r="DX72" s="43">
        <v>1.0769714E-11</v>
      </c>
      <c r="DY72" s="43">
        <v>4.1281744999999998E-11</v>
      </c>
      <c r="DZ72" s="43">
        <v>1.0561285999999999E-10</v>
      </c>
      <c r="EA72" s="43">
        <v>2.3044087000000001E-10</v>
      </c>
      <c r="EB72" s="43">
        <v>4.5191598000000001E-10</v>
      </c>
      <c r="EC72" s="43">
        <v>8.2184780000000003E-10</v>
      </c>
      <c r="ED72" s="43">
        <v>1.383808E-9</v>
      </c>
      <c r="EE72" s="43">
        <v>2.1696888999999998E-9</v>
      </c>
      <c r="EF72" s="43">
        <v>3.0231112999999999E-9</v>
      </c>
      <c r="EG72" s="43">
        <v>3.3825331000000001E-9</v>
      </c>
      <c r="EH72" s="43">
        <v>3.1824117000000001E-9</v>
      </c>
      <c r="EI72" s="43">
        <v>2.3371132000000002E-9</v>
      </c>
      <c r="EJ72" s="43">
        <v>9.0076495999999997E-10</v>
      </c>
      <c r="EK72" s="43">
        <v>5.9727099999999995E-10</v>
      </c>
      <c r="EL72" s="43">
        <v>1.2084571000000001E-9</v>
      </c>
      <c r="EM72" s="43">
        <v>2.2549601999999999E-9</v>
      </c>
      <c r="EN72" s="43">
        <v>3.455246E-9</v>
      </c>
      <c r="EO72" s="43">
        <v>4.888969E-9</v>
      </c>
      <c r="EP72" s="43">
        <v>6.7773932999999997E-9</v>
      </c>
      <c r="EQ72" s="43">
        <v>9.3864699999999997E-9</v>
      </c>
      <c r="ER72" s="43">
        <v>1.33235085E-8</v>
      </c>
      <c r="ES72" s="43">
        <v>2.0186198E-8</v>
      </c>
      <c r="ET72" s="43">
        <v>3.3738214000000003E-8</v>
      </c>
      <c r="EU72" s="43">
        <v>6.4277680000000005E-8</v>
      </c>
      <c r="EV72" s="43">
        <v>1.3791166999999999E-7</v>
      </c>
      <c r="EW72" s="43">
        <v>3.2380179999999999E-7</v>
      </c>
      <c r="EX72" s="43">
        <v>8.1297610000000001E-7</v>
      </c>
      <c r="EY72" s="43">
        <v>2.2131562000000002E-6</v>
      </c>
      <c r="EZ72" s="43">
        <v>6.4484839999999997E-6</v>
      </c>
      <c r="FA72" s="43">
        <v>1.9231363999999998E-5</v>
      </c>
      <c r="FB72" s="43">
        <v>5.4381330000000003E-5</v>
      </c>
      <c r="FC72" s="43">
        <v>1.4085698000000001E-4</v>
      </c>
      <c r="FD72" s="43">
        <v>3.2863978000000001E-4</v>
      </c>
      <c r="FE72" s="43">
        <v>6.4604490000000001E-4</v>
      </c>
      <c r="FF72" s="43">
        <v>1.0913282E-3</v>
      </c>
      <c r="FG72" s="43">
        <v>1.5714171999999999E-3</v>
      </c>
      <c r="FH72" s="43">
        <v>1.9934598999999998E-3</v>
      </c>
      <c r="FI72" s="43">
        <v>2.3021877E-3</v>
      </c>
      <c r="FJ72" s="43">
        <v>2.5394829999999999E-3</v>
      </c>
      <c r="FK72" s="43">
        <v>0</v>
      </c>
      <c r="FL72" s="43">
        <v>2.7227598E-10</v>
      </c>
      <c r="FM72" s="43">
        <v>1.0800244999999999E-9</v>
      </c>
      <c r="FN72" s="43">
        <v>2.8457158999999999E-9</v>
      </c>
      <c r="FO72" s="43">
        <v>6.1624039999999998E-9</v>
      </c>
      <c r="FP72" s="43">
        <v>1.171314E-8</v>
      </c>
      <c r="FQ72" s="43">
        <v>2.1276429999999999E-8</v>
      </c>
      <c r="FR72" s="43">
        <v>3.7277565999999999E-8</v>
      </c>
      <c r="FS72" s="43">
        <v>6.3478860000000004E-8</v>
      </c>
      <c r="FT72" s="43">
        <v>1.0559167E-7</v>
      </c>
      <c r="FU72" s="43">
        <v>1.6111079E-7</v>
      </c>
      <c r="FV72" s="43">
        <v>2.0167721999999999E-7</v>
      </c>
      <c r="FW72" s="43">
        <v>2.1653242999999999E-7</v>
      </c>
      <c r="FX72" s="43">
        <v>2.1510801999999999E-7</v>
      </c>
      <c r="FY72" s="43">
        <v>1.4961627999999999E-7</v>
      </c>
      <c r="FZ72" s="43">
        <v>9.6896010000000006E-8</v>
      </c>
      <c r="GA72" s="43">
        <v>8.9384880000000004E-8</v>
      </c>
      <c r="GB72" s="43">
        <v>8.6351135999999994E-8</v>
      </c>
      <c r="GC72" s="43">
        <v>9.611974E-8</v>
      </c>
      <c r="GD72" s="43">
        <v>1.2117309999999999E-7</v>
      </c>
      <c r="GE72" s="43">
        <v>1.4428382000000001E-7</v>
      </c>
      <c r="GF72" s="43">
        <v>1.6830663000000001E-7</v>
      </c>
      <c r="GG72" s="43">
        <v>1.9710828E-7</v>
      </c>
      <c r="GH72" s="43">
        <v>2.2940565999999999E-7</v>
      </c>
      <c r="GI72" s="43">
        <v>2.6663359999999998E-7</v>
      </c>
      <c r="GJ72" s="43">
        <v>3.3499260000000002E-7</v>
      </c>
      <c r="GK72" s="43">
        <v>5.1175249999999998E-7</v>
      </c>
      <c r="GL72" s="43">
        <v>1.0198738E-6</v>
      </c>
      <c r="GM72" s="43">
        <v>2.3196565000000002E-6</v>
      </c>
      <c r="GN72" s="43">
        <v>4.455999E-6</v>
      </c>
      <c r="GO72" s="43">
        <v>6.0299380000000003E-6</v>
      </c>
      <c r="GP72" s="43">
        <v>7.4828959999999999E-6</v>
      </c>
      <c r="GQ72" s="43">
        <v>1.006251E-5</v>
      </c>
      <c r="GR72" s="43">
        <v>1.5081984E-5</v>
      </c>
      <c r="GS72" s="43">
        <v>2.428361E-5</v>
      </c>
      <c r="GT72" s="43">
        <v>4.3004319999999999E-5</v>
      </c>
      <c r="GU72" s="43">
        <v>7.4769539999999999E-5</v>
      </c>
      <c r="GV72" s="43">
        <v>1.2077341000000001E-4</v>
      </c>
      <c r="GW72" s="43">
        <v>1.7845423000000001E-4</v>
      </c>
      <c r="GX72" s="43">
        <v>2.3482784000000001E-4</v>
      </c>
      <c r="GY72" s="43">
        <v>0</v>
      </c>
      <c r="GZ72" s="43">
        <v>1.0560812999999999E-8</v>
      </c>
      <c r="HA72" s="43">
        <v>4.3786734000000002E-8</v>
      </c>
      <c r="HB72" s="43">
        <v>1.1348835499999999E-7</v>
      </c>
      <c r="HC72" s="43">
        <v>2.3987254999999998E-7</v>
      </c>
      <c r="HD72" s="43">
        <v>4.5635164E-7</v>
      </c>
      <c r="HE72" s="43">
        <v>8.2714205999999999E-7</v>
      </c>
      <c r="HF72" s="43">
        <v>1.4537678E-6</v>
      </c>
      <c r="HG72" s="43">
        <v>2.49826E-6</v>
      </c>
      <c r="HH72" s="43">
        <v>4.135523E-6</v>
      </c>
      <c r="HI72" s="43">
        <v>6.4638357000000002E-6</v>
      </c>
      <c r="HJ72" s="43">
        <v>9.3496650000000005E-6</v>
      </c>
      <c r="HK72" s="43">
        <v>1.2727611E-5</v>
      </c>
      <c r="HL72" s="43">
        <v>1.6298734E-5</v>
      </c>
      <c r="HM72" s="43">
        <v>1.9176627999999999E-5</v>
      </c>
      <c r="HN72" s="43">
        <v>2.1683405E-5</v>
      </c>
      <c r="HO72" s="43">
        <v>2.4197272E-5</v>
      </c>
      <c r="HP72" s="43">
        <v>2.7466074E-5</v>
      </c>
      <c r="HQ72" s="43">
        <v>3.1989526E-5</v>
      </c>
      <c r="HR72" s="43">
        <v>3.7848524000000001E-5</v>
      </c>
      <c r="HS72" s="43">
        <v>4.4682579999999997E-5</v>
      </c>
      <c r="HT72" s="43">
        <v>5.1979998000000002E-5</v>
      </c>
      <c r="HU72" s="43">
        <v>5.8577883000000001E-5</v>
      </c>
      <c r="HV72" s="43">
        <v>6.4698340000000006E-5</v>
      </c>
      <c r="HW72" s="43">
        <v>7.0530390000000004E-5</v>
      </c>
      <c r="HX72" s="43">
        <v>7.7000040000000004E-5</v>
      </c>
      <c r="HY72" s="43">
        <v>8.4451019999999996E-5</v>
      </c>
      <c r="HZ72" s="43">
        <v>9.2884149999999997E-5</v>
      </c>
      <c r="IA72" s="43">
        <v>1.0137338000000001E-4</v>
      </c>
      <c r="IB72" s="43">
        <v>1.089984E-4</v>
      </c>
      <c r="IC72" s="43">
        <v>1.1802446E-4</v>
      </c>
      <c r="ID72" s="43">
        <v>1.3037735E-4</v>
      </c>
      <c r="IE72" s="43">
        <v>1.4677734999999999E-4</v>
      </c>
      <c r="IF72" s="43">
        <v>1.6934177E-4</v>
      </c>
      <c r="IG72" s="43">
        <v>1.9875859E-4</v>
      </c>
      <c r="IH72" s="43">
        <v>2.3590484E-4</v>
      </c>
      <c r="II72" s="43">
        <v>2.8233274000000002E-4</v>
      </c>
      <c r="IJ72" s="43">
        <v>3.376012E-4</v>
      </c>
      <c r="IK72" s="43">
        <v>4.0191816999999999E-4</v>
      </c>
      <c r="IL72" s="43">
        <v>4.7080363999999999E-4</v>
      </c>
      <c r="IM72" s="43">
        <v>0</v>
      </c>
      <c r="IN72" s="43">
        <v>5.1384419999999995E-10</v>
      </c>
      <c r="IO72" s="43">
        <v>2.1566633000000001E-9</v>
      </c>
      <c r="IP72" s="43">
        <v>5.9207860000000002E-9</v>
      </c>
      <c r="IQ72" s="43">
        <v>1.4080651E-8</v>
      </c>
      <c r="IR72" s="43">
        <v>3.2673999999999999E-8</v>
      </c>
      <c r="IS72" s="43">
        <v>7.2142680000000003E-8</v>
      </c>
      <c r="IT72" s="43">
        <v>1.4865679999999999E-7</v>
      </c>
      <c r="IU72" s="43">
        <v>2.8503725999999998E-7</v>
      </c>
      <c r="IV72" s="43">
        <v>5.1173004000000003E-7</v>
      </c>
      <c r="IW72" s="43">
        <v>8.5546565999999995E-7</v>
      </c>
      <c r="IX72" s="43">
        <v>1.4066248E-6</v>
      </c>
      <c r="IY72" s="43">
        <v>2.2968465999999998E-6</v>
      </c>
      <c r="IZ72" s="43">
        <v>3.5356823E-6</v>
      </c>
      <c r="JA72" s="43">
        <v>5.2717489999999997E-6</v>
      </c>
      <c r="JB72" s="43">
        <v>7.5620900000000001E-6</v>
      </c>
      <c r="JC72" s="43">
        <v>1.0482199999999999E-5</v>
      </c>
      <c r="JD72" s="43">
        <v>1.4076959E-5</v>
      </c>
      <c r="JE72" s="43">
        <v>1.8185361E-5</v>
      </c>
      <c r="JF72" s="43">
        <v>2.2796692E-5</v>
      </c>
      <c r="JG72" s="43">
        <v>2.7931936000000001E-5</v>
      </c>
      <c r="JH72" s="43">
        <v>3.3537017000000001E-5</v>
      </c>
      <c r="JI72" s="43">
        <v>3.9893630000000002E-5</v>
      </c>
      <c r="JJ72" s="43">
        <v>4.7046655000000002E-5</v>
      </c>
      <c r="JK72" s="43">
        <v>5.5169369999999999E-5</v>
      </c>
      <c r="JL72" s="43">
        <v>6.4528570000000002E-5</v>
      </c>
      <c r="JM72" s="43">
        <v>7.5171454000000004E-5</v>
      </c>
      <c r="JN72" s="43">
        <v>8.7088230000000006E-5</v>
      </c>
      <c r="JO72" s="43">
        <v>1.0033266000000001E-4</v>
      </c>
      <c r="JP72" s="43">
        <v>1.1457790000000001E-4</v>
      </c>
      <c r="JQ72" s="43">
        <v>1.3074724E-4</v>
      </c>
      <c r="JR72" s="43">
        <v>1.4881743E-4</v>
      </c>
      <c r="JS72" s="43">
        <v>1.689231E-4</v>
      </c>
      <c r="JT72" s="43">
        <v>1.9132557E-4</v>
      </c>
      <c r="JU72" s="43">
        <v>2.1606112000000001E-4</v>
      </c>
      <c r="JV72" s="43">
        <v>2.4294531999999999E-4</v>
      </c>
      <c r="JW72" s="43">
        <v>2.7204733000000002E-4</v>
      </c>
      <c r="JX72" s="43">
        <v>3.0317270000000001E-4</v>
      </c>
      <c r="JY72" s="43">
        <v>3.3590847000000002E-4</v>
      </c>
      <c r="JZ72" s="43">
        <v>3.6892662000000001E-4</v>
      </c>
      <c r="KA72" s="43">
        <v>0</v>
      </c>
      <c r="KB72" s="43">
        <v>7.7329245000000003E-12</v>
      </c>
      <c r="KC72" s="43">
        <v>2.8147307000000001E-11</v>
      </c>
      <c r="KD72" s="43">
        <v>6.5740109999999996E-11</v>
      </c>
      <c r="KE72" s="43">
        <v>1.1413536E-10</v>
      </c>
      <c r="KF72" s="43">
        <v>8.5751710000000006E-11</v>
      </c>
      <c r="KG72" s="43">
        <v>-2.9144864E-10</v>
      </c>
      <c r="KH72" s="43">
        <v>-1.413977E-9</v>
      </c>
      <c r="KI72" s="43">
        <v>-3.5474468E-9</v>
      </c>
      <c r="KJ72" s="43">
        <v>-6.6593845999999996E-9</v>
      </c>
      <c r="KK72" s="43">
        <v>-9.0506290000000003E-9</v>
      </c>
      <c r="KL72" s="43">
        <v>-9.2104419999999997E-9</v>
      </c>
      <c r="KM72" s="43">
        <v>-5.4459359999999999E-9</v>
      </c>
      <c r="KN72" s="43">
        <v>1.4794804E-8</v>
      </c>
      <c r="KO72" s="43">
        <v>5.6174503000000002E-8</v>
      </c>
      <c r="KP72" s="43">
        <v>1.2382202E-7</v>
      </c>
      <c r="KQ72" s="43">
        <v>2.2869435E-7</v>
      </c>
      <c r="KR72" s="43">
        <v>4.0298516999999999E-7</v>
      </c>
      <c r="KS72" s="43">
        <v>6.8442489999999997E-7</v>
      </c>
      <c r="KT72" s="43">
        <v>1.0985277000000001E-6</v>
      </c>
      <c r="KU72" s="43">
        <v>1.7126566E-6</v>
      </c>
      <c r="KV72" s="43">
        <v>2.6054164999999998E-6</v>
      </c>
      <c r="KW72" s="43">
        <v>3.8678170000000003E-6</v>
      </c>
      <c r="KX72" s="43">
        <v>5.5116720000000002E-6</v>
      </c>
      <c r="KY72" s="43">
        <v>7.5974161999999998E-6</v>
      </c>
      <c r="KZ72" s="43">
        <v>1.0350237000000001E-5</v>
      </c>
      <c r="LA72" s="43">
        <v>1.3795242E-5</v>
      </c>
      <c r="LB72" s="43">
        <v>1.7916844000000001E-5</v>
      </c>
      <c r="LC72" s="43">
        <v>2.3048413E-5</v>
      </c>
      <c r="LD72" s="43">
        <v>2.9722705E-5</v>
      </c>
      <c r="LE72" s="43">
        <v>3.7117660000000003E-5</v>
      </c>
      <c r="LF72" s="43">
        <v>4.5403456E-5</v>
      </c>
      <c r="LG72" s="43">
        <v>5.4392723999999997E-5</v>
      </c>
      <c r="LH72" s="43">
        <v>6.4210304000000002E-5</v>
      </c>
      <c r="LI72" s="43">
        <v>7.4080286000000005E-5</v>
      </c>
      <c r="LJ72" s="43">
        <v>8.3903299999999993E-5</v>
      </c>
      <c r="LK72" s="43">
        <v>9.3758833999999994E-5</v>
      </c>
      <c r="LL72" s="43">
        <v>1.0386123E-4</v>
      </c>
      <c r="LM72" s="43">
        <v>1.14468625E-4</v>
      </c>
      <c r="LN72" s="43">
        <v>1.2520437E-4</v>
      </c>
      <c r="LO72" s="43">
        <v>0</v>
      </c>
      <c r="LP72" s="43">
        <v>-1.1174527E-14</v>
      </c>
      <c r="LQ72" s="43">
        <v>-1.04637985E-13</v>
      </c>
      <c r="LR72" s="43">
        <v>-4.6936976999999998E-13</v>
      </c>
      <c r="LS72" s="43">
        <v>-1.6886722E-12</v>
      </c>
      <c r="LT72" s="43">
        <v>-5.8419884000000001E-12</v>
      </c>
      <c r="LU72" s="43">
        <v>-1.7292522000000001E-11</v>
      </c>
      <c r="LV72" s="43">
        <v>-4.3260190000000001E-11</v>
      </c>
      <c r="LW72" s="43">
        <v>-9.8730650000000005E-11</v>
      </c>
      <c r="LX72" s="43">
        <v>-2.0019413999999999E-10</v>
      </c>
      <c r="LY72" s="43">
        <v>-3.5030556000000003E-10</v>
      </c>
      <c r="LZ72" s="43">
        <v>-4.5681423000000002E-10</v>
      </c>
      <c r="MA72" s="43">
        <v>-4.3496210000000001E-10</v>
      </c>
      <c r="MB72" s="43">
        <v>-2.6951105000000001E-10</v>
      </c>
      <c r="MC72" s="43">
        <v>2.2352128000000001E-10</v>
      </c>
      <c r="MD72" s="43">
        <v>1.3440460999999999E-9</v>
      </c>
      <c r="ME72" s="43">
        <v>3.3026073E-9</v>
      </c>
      <c r="MF72" s="43">
        <v>6.3507490000000003E-9</v>
      </c>
      <c r="MG72" s="43">
        <v>1.1283938E-8</v>
      </c>
      <c r="MH72" s="43">
        <v>1.9451564000000001E-8</v>
      </c>
      <c r="MI72" s="43">
        <v>3.1956866000000003E-8</v>
      </c>
      <c r="MJ72" s="43">
        <v>5.0473886000000003E-8</v>
      </c>
      <c r="MK72" s="43">
        <v>7.5919400000000002E-8</v>
      </c>
      <c r="ML72" s="43">
        <v>1.08313266E-7</v>
      </c>
      <c r="MM72" s="43">
        <v>1.4872819000000001E-7</v>
      </c>
      <c r="MN72" s="43">
        <v>1.9752393E-7</v>
      </c>
      <c r="MO72" s="43">
        <v>2.5682365E-7</v>
      </c>
      <c r="MP72" s="43">
        <v>3.3475594999999999E-7</v>
      </c>
      <c r="MQ72" s="43">
        <v>4.5323011000000002E-7</v>
      </c>
      <c r="MR72" s="43">
        <v>6.7179155000000002E-7</v>
      </c>
      <c r="MS72" s="43">
        <v>1.0287809999999999E-6</v>
      </c>
      <c r="MT72" s="43">
        <v>1.5187205E-6</v>
      </c>
      <c r="MU72" s="43">
        <v>2.0742166000000001E-6</v>
      </c>
      <c r="MV72" s="43">
        <v>2.721351E-6</v>
      </c>
      <c r="MW72" s="43">
        <v>3.4535721999999998E-6</v>
      </c>
      <c r="MX72" s="43">
        <v>4.2115207000000004E-6</v>
      </c>
      <c r="MY72" s="43">
        <v>4.9453440000000003E-6</v>
      </c>
      <c r="MZ72" s="43">
        <v>5.6564450000000004E-6</v>
      </c>
      <c r="NA72" s="43">
        <v>6.3479010000000001E-6</v>
      </c>
      <c r="NB72" s="43">
        <v>6.8881212999999999E-6</v>
      </c>
      <c r="NC72" s="43">
        <v>0</v>
      </c>
      <c r="ND72" s="43">
        <v>-6.2003520000000003E-15</v>
      </c>
      <c r="NE72" s="43">
        <v>-2.4024262000000001E-14</v>
      </c>
      <c r="NF72" s="43">
        <v>-6.6404559999999999E-14</v>
      </c>
      <c r="NG72" s="43">
        <v>-1.626745E-13</v>
      </c>
      <c r="NH72" s="43">
        <v>-3.654344E-13</v>
      </c>
      <c r="NI72" s="43">
        <v>-7.3483346999999995E-13</v>
      </c>
      <c r="NJ72" s="43">
        <v>-1.4668406E-12</v>
      </c>
      <c r="NK72" s="43">
        <v>-2.7910126000000001E-12</v>
      </c>
      <c r="NL72" s="43">
        <v>-4.8609722999999997E-12</v>
      </c>
      <c r="NM72" s="43">
        <v>-7.3186030000000001E-12</v>
      </c>
      <c r="NN72" s="43">
        <v>-9.4329429999999993E-12</v>
      </c>
      <c r="NO72" s="43">
        <v>-9.3972019999999999E-12</v>
      </c>
      <c r="NP72" s="43">
        <v>-6.6095760000000003E-12</v>
      </c>
      <c r="NQ72" s="43">
        <v>1.0111511E-12</v>
      </c>
      <c r="NR72" s="43">
        <v>2.0044783999999998E-11</v>
      </c>
      <c r="NS72" s="43">
        <v>6.5297010000000003E-11</v>
      </c>
      <c r="NT72" s="43">
        <v>1.6130532E-10</v>
      </c>
      <c r="NU72" s="43">
        <v>3.428456E-10</v>
      </c>
      <c r="NV72" s="43">
        <v>6.613763E-10</v>
      </c>
      <c r="NW72" s="43">
        <v>1.1831192000000001E-9</v>
      </c>
      <c r="NX72" s="43">
        <v>1.9741705999999998E-9</v>
      </c>
      <c r="NY72" s="43">
        <v>3.1377917999999999E-9</v>
      </c>
      <c r="NZ72" s="43">
        <v>4.7150377E-9</v>
      </c>
      <c r="OA72" s="43">
        <v>6.7046843999999998E-9</v>
      </c>
      <c r="OB72" s="43">
        <v>9.2633509999999994E-9</v>
      </c>
      <c r="OC72" s="43">
        <v>1.2545005999999999E-8</v>
      </c>
      <c r="OD72" s="43">
        <v>1.6826354000000002E-8</v>
      </c>
      <c r="OE72" s="43">
        <v>2.2595906999999999E-8</v>
      </c>
      <c r="OF72" s="43">
        <v>3.0361534000000001E-8</v>
      </c>
      <c r="OG72" s="43">
        <v>4.0938033E-8</v>
      </c>
      <c r="OH72" s="43">
        <v>5.532888E-8</v>
      </c>
      <c r="OI72" s="43">
        <v>7.3651329999999995E-8</v>
      </c>
      <c r="OJ72" s="43">
        <v>9.6593860000000006E-8</v>
      </c>
      <c r="OK72" s="43">
        <v>1.2505549999999999E-7</v>
      </c>
      <c r="OL72" s="43">
        <v>1.5990565E-7</v>
      </c>
      <c r="OM72" s="43">
        <v>2.0227136999999999E-7</v>
      </c>
      <c r="ON72" s="43">
        <v>2.5392167999999999E-7</v>
      </c>
      <c r="OO72" s="43">
        <v>3.0987528E-7</v>
      </c>
      <c r="OP72" s="43">
        <v>3.5409262999999997E-7</v>
      </c>
      <c r="OQ72" s="43">
        <v>0</v>
      </c>
      <c r="OR72" s="43">
        <v>-1.6260082999999999E-14</v>
      </c>
      <c r="OS72" s="43">
        <v>-8.3046946000000004E-14</v>
      </c>
      <c r="OT72" s="43">
        <v>-2.7290214000000002E-13</v>
      </c>
      <c r="OU72" s="43">
        <v>-7.2696206000000002E-13</v>
      </c>
      <c r="OV72" s="43">
        <v>-1.6832806E-12</v>
      </c>
      <c r="OW72" s="43">
        <v>-3.3714564999999999E-12</v>
      </c>
      <c r="OX72" s="43">
        <v>-6.2438534999999999E-12</v>
      </c>
      <c r="OY72" s="43">
        <v>-1.0538554999999999E-11</v>
      </c>
      <c r="OZ72" s="43">
        <v>-1.36004055E-11</v>
      </c>
      <c r="PA72" s="43">
        <v>-2.0085569E-11</v>
      </c>
      <c r="PB72" s="43">
        <v>-5.2419322000000001E-11</v>
      </c>
      <c r="PC72" s="43">
        <v>-8.9615929999999999E-11</v>
      </c>
      <c r="PD72" s="43">
        <v>-5.6840100000000001E-11</v>
      </c>
      <c r="PE72" s="43">
        <v>3.3188527E-10</v>
      </c>
      <c r="PF72" s="43">
        <v>1.5453436000000001E-9</v>
      </c>
      <c r="PG72" s="43">
        <v>3.8683096999999998E-9</v>
      </c>
      <c r="PH72" s="43">
        <v>6.8291577000000001E-9</v>
      </c>
      <c r="PI72" s="43">
        <v>1.0087626999999999E-8</v>
      </c>
      <c r="PJ72" s="43">
        <v>1.3357329999999999E-8</v>
      </c>
      <c r="PK72" s="43">
        <v>1.6636233999999999E-8</v>
      </c>
      <c r="PL72" s="43">
        <v>1.9580055000000002E-8</v>
      </c>
      <c r="PM72" s="43">
        <v>2.1445738000000001E-8</v>
      </c>
      <c r="PN72" s="43">
        <v>2.2776780999999999E-8</v>
      </c>
      <c r="PO72" s="43">
        <v>2.4523389999999999E-8</v>
      </c>
      <c r="PP72" s="43">
        <v>2.7359466E-8</v>
      </c>
      <c r="PQ72" s="43">
        <v>3.2208201999999998E-8</v>
      </c>
      <c r="PR72" s="43">
        <v>4.0130036000000001E-8</v>
      </c>
      <c r="PS72" s="43">
        <v>5.3735344999999999E-8</v>
      </c>
      <c r="PT72" s="43">
        <v>7.9725985999999998E-8</v>
      </c>
      <c r="PU72" s="43">
        <v>1.2865162E-7</v>
      </c>
      <c r="PV72" s="43">
        <v>2.0187028E-7</v>
      </c>
      <c r="PW72" s="43">
        <v>2.8970486999999999E-7</v>
      </c>
      <c r="PX72" s="43">
        <v>3.9207523999999999E-7</v>
      </c>
      <c r="PY72" s="43">
        <v>5.2991840000000004E-7</v>
      </c>
      <c r="PZ72" s="43">
        <v>7.0447214000000004E-7</v>
      </c>
      <c r="QA72" s="43">
        <v>8.9234989999999997E-7</v>
      </c>
      <c r="QB72" s="43">
        <v>1.1183432999999999E-6</v>
      </c>
      <c r="QC72" s="43">
        <v>1.3272157999999999E-6</v>
      </c>
      <c r="QD72" s="43">
        <v>1.4533682E-6</v>
      </c>
      <c r="QE72" s="43">
        <v>0</v>
      </c>
      <c r="QF72" s="43">
        <v>4.7105700000000002E-12</v>
      </c>
      <c r="QG72" s="43">
        <v>1.8601196999999999E-11</v>
      </c>
      <c r="QH72" s="43">
        <v>4.8520153000000002E-11</v>
      </c>
      <c r="QI72" s="43">
        <v>1.1241662E-10</v>
      </c>
      <c r="QJ72" s="43">
        <v>2.5748698E-10</v>
      </c>
      <c r="QK72" s="43">
        <v>5.9832417000000002E-10</v>
      </c>
      <c r="QL72" s="43">
        <v>1.3956308999999999E-9</v>
      </c>
      <c r="QM72" s="43">
        <v>3.2122550999999999E-9</v>
      </c>
      <c r="QN72" s="43">
        <v>7.1957813000000001E-9</v>
      </c>
      <c r="QO72" s="43">
        <v>1.5892813999999999E-8</v>
      </c>
      <c r="QP72" s="43">
        <v>3.6095305000000001E-8</v>
      </c>
      <c r="QQ72" s="43">
        <v>8.5784315E-8</v>
      </c>
      <c r="QR72" s="43">
        <v>1.7474974000000001E-7</v>
      </c>
      <c r="QS72" s="43">
        <v>2.9282156999999998E-7</v>
      </c>
      <c r="QT72" s="43">
        <v>4.2384084999999998E-7</v>
      </c>
      <c r="QU72" s="43">
        <v>5.3147744000000002E-7</v>
      </c>
      <c r="QV72" s="43">
        <v>5.4712125999999996E-7</v>
      </c>
      <c r="QW72" s="43">
        <v>5.7653850000000001E-7</v>
      </c>
      <c r="QX72" s="43">
        <v>5.0047123000000005E-7</v>
      </c>
      <c r="QY72" s="43">
        <v>2.8822070000000002E-7</v>
      </c>
      <c r="QZ72" s="43">
        <v>1.0149004E-7</v>
      </c>
      <c r="RA72" s="43">
        <v>3.1574653999999999E-8</v>
      </c>
      <c r="RB72" s="43">
        <v>-5.4783396000000002E-9</v>
      </c>
      <c r="RC72" s="43">
        <v>1.1972387000000001E-8</v>
      </c>
      <c r="RD72" s="43">
        <v>1.0066741E-7</v>
      </c>
      <c r="RE72" s="43">
        <v>3.0649104999999998E-7</v>
      </c>
      <c r="RF72" s="43">
        <v>7.1421449999999995E-7</v>
      </c>
      <c r="RG72" s="43">
        <v>1.5462229999999999E-6</v>
      </c>
      <c r="RH72" s="43">
        <v>3.1744564000000001E-6</v>
      </c>
      <c r="RI72" s="43">
        <v>6.1064100000000004E-6</v>
      </c>
      <c r="RJ72" s="43">
        <v>1.02707645E-5</v>
      </c>
      <c r="RK72" s="43">
        <v>1.443914E-5</v>
      </c>
      <c r="RL72" s="43">
        <v>1.9009503E-5</v>
      </c>
      <c r="RM72" s="43">
        <v>2.5343128000000001E-5</v>
      </c>
      <c r="RN72" s="43">
        <v>3.5862234999999999E-5</v>
      </c>
      <c r="RO72" s="43">
        <v>5.0683809999999998E-5</v>
      </c>
      <c r="RP72" s="43">
        <v>6.6388566000000004E-5</v>
      </c>
      <c r="RQ72" s="43">
        <v>8.0930230000000002E-5</v>
      </c>
      <c r="RR72" s="43">
        <v>9.0306100000000006E-5</v>
      </c>
      <c r="RS72" s="43">
        <v>0</v>
      </c>
      <c r="RT72" s="43">
        <v>3.0525999999999999E-10</v>
      </c>
      <c r="RU72" s="43">
        <v>1.0138572E-9</v>
      </c>
      <c r="RV72" s="43">
        <v>2.0878752000000002E-9</v>
      </c>
      <c r="RW72" s="43">
        <v>3.5597966999999998E-9</v>
      </c>
      <c r="RX72" s="43">
        <v>6.0780224999999996E-9</v>
      </c>
      <c r="RY72" s="43">
        <v>1.1617836499999999E-8</v>
      </c>
      <c r="RZ72" s="43">
        <v>2.7856327E-8</v>
      </c>
      <c r="SA72" s="43">
        <v>8.1640229999999996E-8</v>
      </c>
      <c r="SB72" s="43">
        <v>2.4531789999999998E-7</v>
      </c>
      <c r="SC72" s="43">
        <v>7.0429820000000001E-7</v>
      </c>
      <c r="SD72" s="43">
        <v>1.8897249E-6</v>
      </c>
      <c r="SE72" s="43">
        <v>4.5862524999999997E-6</v>
      </c>
      <c r="SF72" s="43">
        <v>9.1664115000000007E-6</v>
      </c>
      <c r="SG72" s="43">
        <v>1.6732277999999999E-5</v>
      </c>
      <c r="SH72" s="43">
        <v>2.822778E-5</v>
      </c>
      <c r="SI72" s="43">
        <v>4.497962E-5</v>
      </c>
      <c r="SJ72" s="43">
        <v>6.7079509999999994E-5</v>
      </c>
      <c r="SK72" s="43">
        <v>9.4702760000000001E-5</v>
      </c>
      <c r="SL72" s="43">
        <v>1.2450661000000001E-4</v>
      </c>
      <c r="SM72" s="43">
        <v>1.4076092000000001E-4</v>
      </c>
      <c r="SN72" s="43">
        <v>1.3741579000000001E-4</v>
      </c>
      <c r="SO72" s="43">
        <v>1.1678043000000001E-4</v>
      </c>
      <c r="SP72" s="43">
        <v>6.7734319999999994E-5</v>
      </c>
      <c r="SQ72" s="43">
        <v>2.6068956E-5</v>
      </c>
      <c r="SR72" s="43">
        <v>1.3590225500000001E-5</v>
      </c>
      <c r="SS72" s="43">
        <v>1.0808514999999999E-5</v>
      </c>
      <c r="ST72" s="43">
        <v>1.6230662E-5</v>
      </c>
      <c r="SU72" s="43">
        <v>4.4306159999999997E-5</v>
      </c>
      <c r="SV72" s="43">
        <v>1.4970479E-4</v>
      </c>
      <c r="SW72" s="43">
        <v>4.3489324000000002E-4</v>
      </c>
      <c r="SX72" s="43">
        <v>8.8080985000000005E-4</v>
      </c>
      <c r="SY72" s="43">
        <v>1.09044E-3</v>
      </c>
      <c r="SZ72" s="43">
        <v>1.2190327999999999E-3</v>
      </c>
      <c r="TA72" s="43">
        <v>1.3872667000000001E-3</v>
      </c>
      <c r="TB72" s="43">
        <v>1.6078933000000001E-3</v>
      </c>
      <c r="TC72" s="43">
        <v>1.7753439000000001E-3</v>
      </c>
      <c r="TD72" s="43">
        <v>1.7662379E-3</v>
      </c>
      <c r="TE72" s="43">
        <v>1.7808788999999999E-3</v>
      </c>
      <c r="TF72" s="43">
        <v>1.8336488000000001E-3</v>
      </c>
      <c r="TG72" s="43">
        <v>0</v>
      </c>
      <c r="TH72" s="43">
        <v>2.9174929999999999E-8</v>
      </c>
      <c r="TI72" s="43">
        <v>8.6749289999999998E-8</v>
      </c>
      <c r="TJ72" s="43">
        <v>1.5547062E-7</v>
      </c>
      <c r="TK72" s="43">
        <v>2.0012673E-7</v>
      </c>
      <c r="TL72" s="43">
        <v>2.4539721999999999E-7</v>
      </c>
      <c r="TM72" s="43">
        <v>3.5961745E-7</v>
      </c>
      <c r="TN72" s="43">
        <v>6.640976E-7</v>
      </c>
      <c r="TO72" s="43">
        <v>1.4931898999999999E-6</v>
      </c>
      <c r="TP72" s="43">
        <v>3.7390922999999999E-6</v>
      </c>
      <c r="TQ72" s="43">
        <v>9.8439769999999997E-6</v>
      </c>
      <c r="TR72" s="43">
        <v>2.619371E-5</v>
      </c>
      <c r="TS72" s="43">
        <v>6.915561E-5</v>
      </c>
      <c r="TT72" s="43">
        <v>1.8543678999999999E-4</v>
      </c>
      <c r="TU72" s="43">
        <v>4.3235818000000002E-4</v>
      </c>
      <c r="TV72" s="43">
        <v>9.0743287E-4</v>
      </c>
      <c r="TW72" s="43">
        <v>1.7620877000000001E-3</v>
      </c>
      <c r="TX72" s="43">
        <v>3.1600560000000001E-3</v>
      </c>
      <c r="TY72" s="43">
        <v>5.1621273000000004E-3</v>
      </c>
      <c r="TZ72" s="43">
        <v>7.7109136999999996E-3</v>
      </c>
      <c r="UA72" s="43">
        <v>1.0790245E-2</v>
      </c>
      <c r="UB72" s="43">
        <v>1.3828346E-2</v>
      </c>
      <c r="UC72" s="43">
        <v>1.6128762000000001E-2</v>
      </c>
      <c r="UD72" s="43">
        <v>1.6811130000000001E-2</v>
      </c>
      <c r="UE72" s="43">
        <v>1.7229246E-2</v>
      </c>
      <c r="UF72" s="43">
        <v>1.7657135000000001E-2</v>
      </c>
      <c r="UG72" s="43">
        <v>1.8247619999999999E-2</v>
      </c>
      <c r="UH72" s="43">
        <v>1.9564287999999999E-2</v>
      </c>
      <c r="UI72" s="43">
        <v>2.1449670000000001E-2</v>
      </c>
      <c r="UJ72" s="43">
        <v>2.3891630000000001E-2</v>
      </c>
      <c r="UK72" s="43">
        <v>2.6599589999999999E-2</v>
      </c>
      <c r="UL72" s="43">
        <v>2.9564539000000001E-2</v>
      </c>
      <c r="UM72" s="43">
        <v>3.2971295999999997E-2</v>
      </c>
      <c r="UN72" s="43">
        <v>3.6112199999999997E-2</v>
      </c>
      <c r="UO72" s="43">
        <v>3.8768786999999999E-2</v>
      </c>
      <c r="UP72" s="43">
        <v>4.0658609999999998E-2</v>
      </c>
      <c r="UQ72" s="43">
        <v>4.1536745E-2</v>
      </c>
      <c r="UR72" s="43">
        <v>4.1486500000000003E-2</v>
      </c>
      <c r="US72" s="43">
        <v>4.3196432E-2</v>
      </c>
      <c r="UT72" s="43">
        <v>4.6729760000000002E-2</v>
      </c>
      <c r="UU72" s="43">
        <v>0</v>
      </c>
      <c r="UV72" s="43">
        <v>3.3172709999999998E-6</v>
      </c>
      <c r="UW72" s="43">
        <v>1.3617822E-5</v>
      </c>
      <c r="UX72" s="43">
        <v>2.3552350000000002E-5</v>
      </c>
      <c r="UY72" s="43">
        <v>1.116145E-5</v>
      </c>
      <c r="UZ72" s="43">
        <v>2.8555478000000002E-6</v>
      </c>
      <c r="VA72" s="43">
        <v>1.6788291E-6</v>
      </c>
      <c r="VB72" s="43">
        <v>2.1698418E-6</v>
      </c>
      <c r="VC72" s="43">
        <v>3.1003963000000001E-6</v>
      </c>
      <c r="VD72" s="43">
        <v>5.2191800000000002E-6</v>
      </c>
      <c r="VE72" s="43">
        <v>1.0354077999999999E-5</v>
      </c>
      <c r="VF72" s="43">
        <v>2.2433784000000002E-5</v>
      </c>
      <c r="VG72" s="43">
        <v>4.8878660000000001E-5</v>
      </c>
      <c r="VH72" s="43">
        <v>1.1240048499999999E-4</v>
      </c>
      <c r="VI72" s="43">
        <v>1.9968426000000001E-4</v>
      </c>
      <c r="VJ72" s="43">
        <v>3.03813E-4</v>
      </c>
      <c r="VK72" s="43">
        <v>4.3699806E-4</v>
      </c>
      <c r="VL72" s="43">
        <v>6.2025844999999999E-4</v>
      </c>
      <c r="VM72" s="43">
        <v>8.7380344999999997E-4</v>
      </c>
      <c r="VN72" s="43">
        <v>1.2418783E-3</v>
      </c>
      <c r="VO72" s="43">
        <v>1.7093839E-3</v>
      </c>
      <c r="VP72" s="43">
        <v>2.2463159999999999E-3</v>
      </c>
      <c r="VQ72" s="43">
        <v>2.8278270999999998E-3</v>
      </c>
      <c r="VR72" s="43">
        <v>3.453195E-3</v>
      </c>
      <c r="VS72" s="43">
        <v>4.0761540000000002E-3</v>
      </c>
      <c r="VT72" s="43">
        <v>4.7214229999999998E-3</v>
      </c>
      <c r="VU72" s="43">
        <v>5.4827010000000004E-3</v>
      </c>
      <c r="VV72" s="43">
        <v>6.3539310000000002E-3</v>
      </c>
      <c r="VW72" s="43">
        <v>7.3483589999999996E-3</v>
      </c>
      <c r="VX72" s="43">
        <v>8.5325109999999996E-3</v>
      </c>
      <c r="VY72" s="43">
        <v>9.7582399999999996E-3</v>
      </c>
      <c r="VZ72" s="43">
        <v>1.1074693E-2</v>
      </c>
      <c r="WA72" s="43">
        <v>1.2056116E-2</v>
      </c>
      <c r="WB72" s="43">
        <v>1.2953601E-2</v>
      </c>
      <c r="WC72" s="43">
        <v>1.3737734E-2</v>
      </c>
      <c r="WD72" s="43">
        <v>1.4318193E-2</v>
      </c>
      <c r="WE72" s="43">
        <v>1.47326635E-2</v>
      </c>
      <c r="WF72" s="43">
        <v>1.5062813E-2</v>
      </c>
      <c r="WG72" s="43">
        <v>1.5461871E-2</v>
      </c>
      <c r="WH72" s="43">
        <v>1.5981443000000001E-2</v>
      </c>
      <c r="WI72" s="43">
        <v>0</v>
      </c>
      <c r="WJ72" s="43">
        <v>7.4234379999999997E-4</v>
      </c>
      <c r="WK72" s="43">
        <v>2.5620956000000001E-3</v>
      </c>
      <c r="WL72" s="43">
        <v>4.4197200000000002E-3</v>
      </c>
      <c r="WM72" s="43">
        <v>4.2605222999999998E-3</v>
      </c>
      <c r="WN72" s="43">
        <v>3.4247778999999998E-3</v>
      </c>
      <c r="WO72" s="43">
        <v>3.0909586000000002E-3</v>
      </c>
      <c r="WP72" s="43">
        <v>2.8681178000000002E-3</v>
      </c>
      <c r="WQ72" s="43">
        <v>2.5857559999999998E-3</v>
      </c>
      <c r="WR72" s="43">
        <v>2.3382342999999999E-3</v>
      </c>
      <c r="WS72" s="43">
        <v>2.1982612E-3</v>
      </c>
      <c r="WT72" s="43">
        <v>2.2163006999999998E-3</v>
      </c>
      <c r="WU72" s="43">
        <v>2.2717312E-3</v>
      </c>
      <c r="WV72" s="43">
        <v>2.3305113000000001E-3</v>
      </c>
      <c r="WW72" s="43">
        <v>2.401622E-3</v>
      </c>
      <c r="WX72" s="43">
        <v>2.4709787999999998E-3</v>
      </c>
      <c r="WY72" s="43">
        <v>2.5294294999999999E-3</v>
      </c>
      <c r="WZ72" s="43">
        <v>2.5569114E-3</v>
      </c>
      <c r="XA72" s="43">
        <v>2.5505708000000001E-3</v>
      </c>
      <c r="XB72" s="43">
        <v>2.5354513999999999E-3</v>
      </c>
      <c r="XC72" s="43">
        <v>2.5364723999999998E-3</v>
      </c>
      <c r="XD72" s="43">
        <v>2.5457234999999999E-3</v>
      </c>
      <c r="XE72" s="43">
        <v>2.5611324E-3</v>
      </c>
      <c r="XF72" s="43">
        <v>2.5754495999999998E-3</v>
      </c>
      <c r="XG72" s="43">
        <v>2.5923650000000001E-3</v>
      </c>
      <c r="XH72" s="43">
        <v>2.619353E-3</v>
      </c>
      <c r="XI72" s="43">
        <v>2.6614847999999998E-3</v>
      </c>
      <c r="XJ72" s="43">
        <v>2.7105012000000002E-3</v>
      </c>
      <c r="XK72" s="43">
        <v>2.7718358000000001E-3</v>
      </c>
      <c r="XL72" s="43">
        <v>2.8476650000000001E-3</v>
      </c>
      <c r="XM72" s="43">
        <v>2.9316223000000001E-3</v>
      </c>
      <c r="XN72" s="43">
        <v>3.0255490000000002E-3</v>
      </c>
      <c r="XO72" s="43">
        <v>3.1280036000000001E-3</v>
      </c>
      <c r="XP72" s="43">
        <v>3.2178708000000001E-3</v>
      </c>
      <c r="XQ72" s="43">
        <v>3.2720079999999999E-3</v>
      </c>
      <c r="XR72" s="43">
        <v>3.2966330000000002E-3</v>
      </c>
      <c r="XS72" s="43">
        <v>3.32578E-3</v>
      </c>
      <c r="XT72" s="43">
        <v>3.3894369999999999E-3</v>
      </c>
      <c r="XU72" s="43">
        <v>3.5001136999999998E-3</v>
      </c>
      <c r="XV72" s="43">
        <v>3.6297361000000002E-3</v>
      </c>
      <c r="XW72" s="43">
        <v>0</v>
      </c>
      <c r="XX72" s="43">
        <v>4.0730249999999999E-6</v>
      </c>
      <c r="XY72" s="43">
        <v>1.42020435E-5</v>
      </c>
      <c r="XZ72" s="43">
        <v>2.3506199999999999E-5</v>
      </c>
      <c r="YA72" s="43">
        <v>1.5816946E-5</v>
      </c>
      <c r="YB72" s="43">
        <v>4.3019430000000004E-6</v>
      </c>
      <c r="YC72" s="43">
        <v>8.6911269999999998E-7</v>
      </c>
      <c r="YD72" s="43">
        <v>-3.6459312E-7</v>
      </c>
      <c r="YE72" s="43">
        <v>-3.8732469999999998E-6</v>
      </c>
      <c r="YF72" s="43">
        <v>-8.8861380000000001E-6</v>
      </c>
      <c r="YG72" s="43">
        <v>-1.3028329E-5</v>
      </c>
      <c r="YH72" s="43">
        <v>-1.4459075E-5</v>
      </c>
      <c r="YI72" s="43">
        <v>-1.3871421999999999E-5</v>
      </c>
      <c r="YJ72" s="43">
        <v>-1.2065361E-5</v>
      </c>
      <c r="YK72" s="43">
        <v>-8.7152579999999995E-6</v>
      </c>
      <c r="YL72" s="43">
        <v>-4.5643646000000002E-6</v>
      </c>
      <c r="YM72" s="43">
        <v>1.7273132E-6</v>
      </c>
      <c r="YN72" s="43">
        <v>1.2131788E-5</v>
      </c>
      <c r="YO72" s="43">
        <v>2.7128732000000001E-5</v>
      </c>
      <c r="YP72" s="43">
        <v>4.0059258000000003E-5</v>
      </c>
      <c r="YQ72" s="43">
        <v>5.2677333000000002E-5</v>
      </c>
      <c r="YR72" s="43">
        <v>6.6154010000000005E-5</v>
      </c>
      <c r="YS72" s="43">
        <v>8.1659420000000001E-5</v>
      </c>
      <c r="YT72" s="43">
        <v>9.9527120000000006E-5</v>
      </c>
      <c r="YU72" s="43">
        <v>1.1954073999999999E-4</v>
      </c>
      <c r="YV72" s="43">
        <v>1.4174523000000001E-4</v>
      </c>
      <c r="YW72" s="43">
        <v>1.6545160000000001E-4</v>
      </c>
      <c r="YX72" s="43">
        <v>1.8982558999999999E-4</v>
      </c>
      <c r="YY72" s="43">
        <v>2.1482380999999999E-4</v>
      </c>
      <c r="YZ72" s="43">
        <v>2.4151270000000001E-4</v>
      </c>
      <c r="ZA72" s="43">
        <v>2.7060593000000001E-4</v>
      </c>
      <c r="ZB72" s="43">
        <v>3.0197266999999999E-4</v>
      </c>
      <c r="ZC72" s="43">
        <v>3.3534062000000001E-4</v>
      </c>
      <c r="ZD72" s="43">
        <v>3.7112925000000002E-4</v>
      </c>
      <c r="ZE72" s="43">
        <v>4.0955757000000001E-4</v>
      </c>
      <c r="ZF72" s="43">
        <v>4.5069385999999998E-4</v>
      </c>
      <c r="ZG72" s="43">
        <v>4.9396200000000003E-4</v>
      </c>
      <c r="ZH72" s="43">
        <v>5.3850230000000005E-4</v>
      </c>
      <c r="ZI72" s="43">
        <v>5.8249984E-4</v>
      </c>
      <c r="ZJ72" s="43">
        <v>6.1847340000000005E-4</v>
      </c>
      <c r="ZK72" s="43">
        <v>0</v>
      </c>
      <c r="ZL72" s="43">
        <v>3.6342392000000001E-8</v>
      </c>
      <c r="ZM72" s="43">
        <v>1.1086381E-7</v>
      </c>
      <c r="ZN72" s="43">
        <v>1.3708923E-7</v>
      </c>
      <c r="ZO72" s="43">
        <v>-9.3042180000000001E-9</v>
      </c>
      <c r="ZP72" s="43">
        <v>-3.9728525000000001E-7</v>
      </c>
      <c r="ZQ72" s="43">
        <v>-1.2407892E-6</v>
      </c>
      <c r="ZR72" s="43">
        <v>-2.7248052E-6</v>
      </c>
      <c r="ZS72" s="43">
        <v>-5.5176329999999998E-6</v>
      </c>
      <c r="ZT72" s="43">
        <v>-1.0698888000000001E-5</v>
      </c>
      <c r="ZU72" s="43">
        <v>-1.5926567000000001E-5</v>
      </c>
      <c r="ZV72" s="43">
        <v>-1.7013907999999998E-5</v>
      </c>
      <c r="ZW72" s="43">
        <v>-1.5628708E-5</v>
      </c>
      <c r="ZX72" s="43">
        <v>-1.45243175E-5</v>
      </c>
      <c r="ZY72" s="43">
        <v>-1.2450523999999999E-5</v>
      </c>
      <c r="ZZ72" s="43">
        <v>-7.8407129999999999E-6</v>
      </c>
      <c r="AAA72" s="43">
        <v>-1.3529313E-6</v>
      </c>
      <c r="AAB72" s="43">
        <v>1.11452155E-5</v>
      </c>
      <c r="AAC72" s="43">
        <v>2.7744966999999999E-5</v>
      </c>
      <c r="AAD72" s="43">
        <v>4.5391320000000002E-5</v>
      </c>
      <c r="AAE72" s="43">
        <v>7.5576769999999996E-5</v>
      </c>
      <c r="AAF72" s="43">
        <v>1.2575972E-4</v>
      </c>
      <c r="AAG72" s="43">
        <v>1.8616684000000001E-4</v>
      </c>
      <c r="AAH72" s="43">
        <v>2.4724140000000001E-4</v>
      </c>
      <c r="AAI72" s="43">
        <v>3.1550254999999997E-4</v>
      </c>
      <c r="AAJ72" s="43">
        <v>3.8387981000000002E-4</v>
      </c>
      <c r="AAK72" s="43">
        <v>4.5099449999999998E-4</v>
      </c>
      <c r="AAL72" s="43">
        <v>5.1931220000000003E-4</v>
      </c>
      <c r="AAM72" s="43">
        <v>5.9551720000000001E-4</v>
      </c>
      <c r="AAN72" s="43">
        <v>6.8779313000000004E-4</v>
      </c>
      <c r="AAO72" s="43">
        <v>7.7473389999999998E-4</v>
      </c>
      <c r="AAP72" s="43">
        <v>8.4503370000000005E-4</v>
      </c>
      <c r="AAQ72" s="43">
        <v>9.1030080000000001E-4</v>
      </c>
      <c r="AAR72" s="43">
        <v>9.7511853999999998E-4</v>
      </c>
      <c r="AAS72" s="43">
        <v>1.0200251E-3</v>
      </c>
      <c r="AAT72" s="43">
        <v>1.0332144999999999E-3</v>
      </c>
      <c r="AAU72" s="43">
        <v>1.05174E-3</v>
      </c>
      <c r="AAV72" s="43">
        <v>1.0878095999999999E-3</v>
      </c>
      <c r="AAW72" s="43">
        <v>1.1308239000000001E-3</v>
      </c>
      <c r="AAX72" s="43">
        <v>1.1697232E-3</v>
      </c>
      <c r="AAY72" s="43">
        <v>0</v>
      </c>
      <c r="AAZ72" s="43">
        <v>1.7335377999999999E-9</v>
      </c>
      <c r="ABA72" s="43">
        <v>3.3560806000000003E-8</v>
      </c>
      <c r="ABB72" s="43">
        <v>1.7910334E-7</v>
      </c>
      <c r="ABC72" s="43">
        <v>1.8572903999999999E-7</v>
      </c>
      <c r="ABD72" s="43">
        <v>5.7784723000000001E-7</v>
      </c>
      <c r="ABE72" s="43">
        <v>3.2486943999999999E-6</v>
      </c>
      <c r="ABF72" s="43">
        <v>1.9923819999999999E-5</v>
      </c>
      <c r="ABG72" s="43">
        <v>5.6704545999999998E-5</v>
      </c>
      <c r="ABH72" s="43">
        <v>1.7229516999999999E-4</v>
      </c>
      <c r="ABI72" s="43">
        <v>5.7807634999999997E-4</v>
      </c>
      <c r="ABJ72" s="43">
        <v>1.2918182E-3</v>
      </c>
      <c r="ABK72" s="43">
        <v>1.8648283999999999E-3</v>
      </c>
      <c r="ABL72" s="43">
        <v>2.4292354999999998E-3</v>
      </c>
      <c r="ABM72" s="43">
        <v>3.4484252999999999E-3</v>
      </c>
      <c r="ABN72" s="43">
        <v>3.9657149999999999E-3</v>
      </c>
      <c r="ABO72" s="43">
        <v>4.3237909999999996E-3</v>
      </c>
      <c r="ABP72" s="43">
        <v>4.5995055999999996E-3</v>
      </c>
      <c r="ABQ72" s="43">
        <v>4.9851390000000004E-3</v>
      </c>
      <c r="ABR72" s="43">
        <v>5.5044982999999997E-3</v>
      </c>
      <c r="ABS72" s="43">
        <v>6.3519659999999997E-3</v>
      </c>
      <c r="ABT72" s="43">
        <v>7.4043299999999998E-3</v>
      </c>
      <c r="ABU72" s="43">
        <v>8.5597539999999993E-3</v>
      </c>
      <c r="ABV72" s="43">
        <v>9.6874720000000008E-3</v>
      </c>
      <c r="ABW72" s="43">
        <v>1.0618687E-2</v>
      </c>
      <c r="ABX72" s="43">
        <v>1.1335743000000001E-2</v>
      </c>
      <c r="ABY72" s="43">
        <v>1.2055392E-2</v>
      </c>
      <c r="ABZ72" s="43">
        <v>1.2738523999999999E-2</v>
      </c>
      <c r="ACA72" s="43">
        <v>1.3441244999999999E-2</v>
      </c>
      <c r="ACB72" s="43">
        <v>1.4206422E-2</v>
      </c>
      <c r="ACC72" s="43">
        <v>1.4682707E-2</v>
      </c>
      <c r="ACD72" s="43">
        <v>1.5060898E-2</v>
      </c>
      <c r="ACE72" s="43">
        <v>1.5458718E-2</v>
      </c>
      <c r="ACF72" s="43">
        <v>1.581465E-2</v>
      </c>
      <c r="ACG72" s="43">
        <v>1.6223934999999998E-2</v>
      </c>
      <c r="ACH72" s="43">
        <v>1.6665332000000001E-2</v>
      </c>
      <c r="ACI72" s="43">
        <v>1.7359731999999999E-2</v>
      </c>
      <c r="ACJ72" s="43">
        <v>1.7965254999999999E-2</v>
      </c>
      <c r="ACK72" s="43">
        <v>1.8632114000000002E-2</v>
      </c>
      <c r="ACL72" s="43">
        <v>1.9407384E-2</v>
      </c>
      <c r="ACM72" s="43">
        <v>0</v>
      </c>
      <c r="ACN72" s="43">
        <v>1.8720746E-6</v>
      </c>
      <c r="ACO72" s="43">
        <v>8.9551069999999992E-6</v>
      </c>
      <c r="ACP72" s="43">
        <v>3.0015979000000001E-5</v>
      </c>
      <c r="ACQ72" s="43">
        <v>8.9940243999999997E-5</v>
      </c>
      <c r="ACR72" s="43">
        <v>2.4708538000000002E-4</v>
      </c>
      <c r="ACS72" s="43">
        <v>6.8602129999999998E-4</v>
      </c>
      <c r="ACT72" s="43">
        <v>2.0494908E-3</v>
      </c>
      <c r="ACU72" s="43">
        <v>6.4321007000000003E-3</v>
      </c>
      <c r="ACV72" s="43">
        <v>1.4201168E-2</v>
      </c>
      <c r="ACW72" s="43">
        <v>2.7419833000000001E-2</v>
      </c>
      <c r="ACX72" s="43">
        <v>5.0101372999999998E-2</v>
      </c>
      <c r="ACY72" s="43">
        <v>6.8914353999999997E-2</v>
      </c>
      <c r="ACZ72" s="43">
        <v>6.5932795000000002E-2</v>
      </c>
      <c r="ADA72" s="43">
        <v>5.5041189999999997E-2</v>
      </c>
      <c r="ADB72" s="43">
        <v>3.7229557000000003E-2</v>
      </c>
      <c r="ADC72" s="43">
        <v>2.7328106000000001E-2</v>
      </c>
      <c r="ADD72" s="43">
        <v>2.1716514999999999E-2</v>
      </c>
      <c r="ADE72" s="43">
        <v>2.3458529999999998E-2</v>
      </c>
      <c r="ADF72" s="43">
        <v>2.6565861E-2</v>
      </c>
      <c r="ADG72" s="43">
        <v>3.0424876E-2</v>
      </c>
      <c r="ADH72" s="43">
        <v>3.3474416E-2</v>
      </c>
      <c r="ADI72" s="43">
        <v>3.6090214000000002E-2</v>
      </c>
      <c r="ADJ72" s="43">
        <v>3.7369449999999999E-2</v>
      </c>
      <c r="ADK72" s="43">
        <v>3.6908098E-2</v>
      </c>
      <c r="ADL72" s="43">
        <v>3.3757771999999998E-2</v>
      </c>
      <c r="ADM72" s="43">
        <v>3.0521917999999999E-2</v>
      </c>
      <c r="ADN72" s="43">
        <v>2.7101890999999999E-2</v>
      </c>
      <c r="ADO72" s="43">
        <v>2.3700748000000001E-2</v>
      </c>
      <c r="ADP72" s="43">
        <v>2.0051183E-2</v>
      </c>
      <c r="ADQ72" s="43">
        <v>1.5229404E-2</v>
      </c>
      <c r="ADR72" s="43">
        <v>1.3687988999999999E-2</v>
      </c>
      <c r="ADS72" s="43">
        <v>1.6696335999999999E-2</v>
      </c>
      <c r="ADT72" s="43">
        <v>2.2379408E-2</v>
      </c>
      <c r="ADU72" s="43">
        <v>2.7410699E-2</v>
      </c>
      <c r="ADV72" s="43">
        <v>3.0432515E-2</v>
      </c>
      <c r="ADW72" s="43">
        <v>3.0164172999999999E-2</v>
      </c>
      <c r="ADX72" s="43">
        <v>2.4967136000000001E-2</v>
      </c>
      <c r="ADY72" s="43">
        <v>1.7668994E-2</v>
      </c>
      <c r="ADZ72" s="43">
        <v>1.0880528E-2</v>
      </c>
      <c r="AEA72" s="28"/>
      <c r="AEB72" s="29">
        <f t="shared" si="2392"/>
        <v>1.1234958E-4</v>
      </c>
      <c r="AEC72" s="29">
        <f t="shared" si="2392"/>
        <v>1.1444773E-3</v>
      </c>
      <c r="AED72" s="29">
        <f t="shared" si="2392"/>
        <v>9.0521340000000006E-2</v>
      </c>
      <c r="AEE72" s="29">
        <f t="shared" si="2392"/>
        <v>2.5394829999999999E-3</v>
      </c>
      <c r="AEF72" s="29">
        <f t="shared" si="2392"/>
        <v>2.3482784000000001E-4</v>
      </c>
      <c r="AEG72" s="29">
        <f t="shared" si="2392"/>
        <v>4.7080363999999999E-4</v>
      </c>
      <c r="AEH72" s="29">
        <f t="shared" si="2392"/>
        <v>3.6892662000000001E-4</v>
      </c>
      <c r="AEI72" s="29">
        <f t="shared" si="2392"/>
        <v>1.2520437E-4</v>
      </c>
      <c r="AEJ72" s="29">
        <f t="shared" si="2392"/>
        <v>6.8881212999999999E-6</v>
      </c>
      <c r="AEK72" s="29">
        <f t="shared" si="2392"/>
        <v>3.5409262999999997E-7</v>
      </c>
      <c r="AEL72" s="29">
        <f t="shared" si="2393"/>
        <v>1.4533682E-6</v>
      </c>
      <c r="AEM72" s="29">
        <f t="shared" si="2393"/>
        <v>9.0306100000000006E-5</v>
      </c>
      <c r="AEN72" s="29">
        <f t="shared" si="2393"/>
        <v>1.8336488000000001E-3</v>
      </c>
      <c r="AEO72" s="29">
        <f t="shared" si="2393"/>
        <v>4.6729760000000002E-2</v>
      </c>
      <c r="AEP72" s="29">
        <f t="shared" si="2393"/>
        <v>1.5981443000000001E-2</v>
      </c>
      <c r="AEQ72" s="29">
        <f t="shared" si="2393"/>
        <v>3.6297361000000002E-3</v>
      </c>
      <c r="AER72" s="29">
        <f t="shared" si="2393"/>
        <v>6.1847340000000005E-4</v>
      </c>
      <c r="AES72" s="29">
        <f t="shared" si="2393"/>
        <v>1.1697232E-3</v>
      </c>
      <c r="AET72" s="29">
        <f t="shared" si="2393"/>
        <v>1.9407384E-2</v>
      </c>
      <c r="AEU72" s="29">
        <f t="shared" si="2393"/>
        <v>1.0880528E-2</v>
      </c>
      <c r="AEV72" s="10"/>
      <c r="AEW72" s="51">
        <f t="shared" si="2337"/>
        <v>9.7933555266065016E-3</v>
      </c>
      <c r="AEX72" s="51" t="str">
        <f t="shared" si="2394"/>
        <v/>
      </c>
      <c r="AEY72" s="51" t="str">
        <f t="shared" si="2394"/>
        <v/>
      </c>
      <c r="AEZ72" s="51" t="str">
        <f t="shared" si="2394"/>
        <v/>
      </c>
      <c r="AFA72" s="10"/>
      <c r="AFB72" s="11">
        <v>64</v>
      </c>
      <c r="AFC72" s="43">
        <v>0</v>
      </c>
      <c r="AFD72" s="43">
        <v>1.1640755E-16</v>
      </c>
      <c r="AFE72" s="43">
        <v>4.3023439999999999E-16</v>
      </c>
      <c r="AFF72" s="43">
        <v>1.1141448999999999E-15</v>
      </c>
      <c r="AFG72" s="43">
        <v>2.4992625999999998E-15</v>
      </c>
      <c r="AFH72" s="43">
        <v>5.1591710000000004E-15</v>
      </c>
      <c r="AFI72" s="43">
        <v>1.0067995999999999E-14</v>
      </c>
      <c r="AFJ72" s="43">
        <v>1.8847465999999999E-14</v>
      </c>
      <c r="AFK72" s="43">
        <v>3.426577E-14</v>
      </c>
      <c r="AFL72" s="43">
        <v>6.1148515000000006E-14</v>
      </c>
      <c r="AFM72" s="43">
        <v>1.0776545E-13</v>
      </c>
      <c r="AFN72" s="43">
        <v>1.8830305000000001E-13</v>
      </c>
      <c r="AFO72" s="43">
        <v>3.2651128000000001E-13</v>
      </c>
      <c r="AFP72" s="43">
        <v>5.6135960000000001E-13</v>
      </c>
      <c r="AFQ72" s="43">
        <v>9.5636390000000001E-13</v>
      </c>
      <c r="AFR72" s="43">
        <v>1.6136135E-12</v>
      </c>
      <c r="AFS72" s="43">
        <v>2.6973200000000001E-12</v>
      </c>
      <c r="AFT72" s="43">
        <v>4.4658413000000002E-12</v>
      </c>
      <c r="AFU72" s="43">
        <v>7.3208650000000004E-12</v>
      </c>
      <c r="AFV72" s="43">
        <v>1.1874758E-11</v>
      </c>
      <c r="AFW72" s="43">
        <v>1.9063046000000001E-11</v>
      </c>
      <c r="AFX72" s="43">
        <v>3.038313E-11</v>
      </c>
      <c r="AFY72" s="43">
        <v>4.8152149999999997E-11</v>
      </c>
      <c r="AFZ72" s="43">
        <v>7.5724710000000003E-11</v>
      </c>
      <c r="AGA72" s="43">
        <v>1.1824235999999999E-10</v>
      </c>
      <c r="AGB72" s="43">
        <v>1.8364259000000001E-10</v>
      </c>
      <c r="AGC72" s="43">
        <v>2.8421817999999999E-10</v>
      </c>
      <c r="AGD72" s="43">
        <v>4.3873462999999999E-10</v>
      </c>
      <c r="AGE72" s="43">
        <v>6.7565552999999996E-10</v>
      </c>
      <c r="AGF72" s="43">
        <v>1.0366999999999999E-9</v>
      </c>
      <c r="AGG72" s="43">
        <v>1.5820193000000001E-9</v>
      </c>
      <c r="AGH72" s="43">
        <v>2.3974778E-9</v>
      </c>
      <c r="AGI72" s="43">
        <v>3.6060592E-9</v>
      </c>
      <c r="AGJ72" s="43">
        <v>5.3751442999999998E-9</v>
      </c>
      <c r="AGK72" s="43">
        <v>7.9301479999999997E-9</v>
      </c>
      <c r="AGL72" s="43">
        <v>1.1567073E-8</v>
      </c>
      <c r="AGM72" s="43">
        <v>1.6667204999999999E-8</v>
      </c>
      <c r="AGN72" s="43">
        <v>2.3719434000000002E-8</v>
      </c>
      <c r="AGO72" s="43">
        <v>3.3022054E-8</v>
      </c>
      <c r="AGP72" s="43">
        <v>4.4574019999999999E-8</v>
      </c>
      <c r="AGQ72" s="43">
        <v>0</v>
      </c>
      <c r="AGR72" s="43">
        <v>1.10748446E-16</v>
      </c>
      <c r="AGS72" s="43">
        <v>4.0216695999999999E-16</v>
      </c>
      <c r="AGT72" s="43">
        <v>1.0356729E-15</v>
      </c>
      <c r="AGU72" s="43">
        <v>2.3474165E-15</v>
      </c>
      <c r="AGV72" s="43">
        <v>4.9802233999999997E-15</v>
      </c>
      <c r="AGW72" s="43">
        <v>1.0165605E-14</v>
      </c>
      <c r="AGX72" s="43">
        <v>2.0241676999999999E-14</v>
      </c>
      <c r="AGY72" s="43">
        <v>3.9352504000000001E-14</v>
      </c>
      <c r="AGZ72" s="43">
        <v>7.4509700000000006E-14</v>
      </c>
      <c r="AHA72" s="43">
        <v>1.3729478000000001E-13</v>
      </c>
      <c r="AHB72" s="43">
        <v>2.4665536999999999E-13</v>
      </c>
      <c r="AHC72" s="43">
        <v>4.3444645E-13</v>
      </c>
      <c r="AHD72" s="43">
        <v>7.5388910000000002E-13</v>
      </c>
      <c r="AHE72" s="43">
        <v>1.2928358E-12</v>
      </c>
      <c r="AHF72" s="43">
        <v>2.1960296000000001E-12</v>
      </c>
      <c r="AHG72" s="43">
        <v>3.7021990000000003E-12</v>
      </c>
      <c r="AHH72" s="43">
        <v>6.1990769999999998E-12</v>
      </c>
      <c r="AHI72" s="43">
        <v>1.0330046999999999E-11</v>
      </c>
      <c r="AHJ72" s="43">
        <v>1.7188903000000001E-11</v>
      </c>
      <c r="AHK72" s="43">
        <v>2.8585470000000001E-11</v>
      </c>
      <c r="AHL72" s="43">
        <v>4.7659001999999999E-11</v>
      </c>
      <c r="AHM72" s="43">
        <v>7.9602380000000006E-11</v>
      </c>
      <c r="AHN72" s="43">
        <v>1.3210562E-10</v>
      </c>
      <c r="AHO72" s="43">
        <v>2.1608175000000001E-10</v>
      </c>
      <c r="AHP72" s="43">
        <v>3.4739586000000002E-10</v>
      </c>
      <c r="AHQ72" s="43">
        <v>5.491318E-10</v>
      </c>
      <c r="AHR72" s="43">
        <v>8.5755374999999996E-10</v>
      </c>
      <c r="AHS72" s="43">
        <v>1.3279572E-9</v>
      </c>
      <c r="AHT72" s="43">
        <v>2.0435706E-9</v>
      </c>
      <c r="AHU72" s="43">
        <v>3.1278126999999998E-9</v>
      </c>
      <c r="AHV72" s="43">
        <v>4.7662283000000003E-9</v>
      </c>
      <c r="AHW72" s="43">
        <v>7.2312076000000004E-9</v>
      </c>
      <c r="AHX72" s="43">
        <v>1.0929261E-8</v>
      </c>
      <c r="AHY72" s="43">
        <v>1.6457005000000001E-8</v>
      </c>
      <c r="AHZ72" s="43">
        <v>2.4674112999999999E-8</v>
      </c>
      <c r="AIA72" s="43">
        <v>3.6778316999999999E-8</v>
      </c>
      <c r="AIB72" s="43">
        <v>5.4324499999999998E-8</v>
      </c>
      <c r="AIC72" s="43">
        <v>7.8955200000000005E-8</v>
      </c>
      <c r="AID72" s="43">
        <v>1.1033507E-7</v>
      </c>
      <c r="AIE72" s="43">
        <v>0</v>
      </c>
      <c r="AIF72" s="43">
        <v>1.6398186999999999E-16</v>
      </c>
      <c r="AIG72" s="43">
        <v>5.9885975999999998E-16</v>
      </c>
      <c r="AIH72" s="43">
        <v>1.5482534E-15</v>
      </c>
      <c r="AII72" s="43">
        <v>3.5027242999999999E-15</v>
      </c>
      <c r="AIJ72" s="43">
        <v>7.3598184999999992E-15</v>
      </c>
      <c r="AIK72" s="43">
        <v>1.475207E-14</v>
      </c>
      <c r="AIL72" s="43">
        <v>2.8644337E-14</v>
      </c>
      <c r="AIM72" s="43">
        <v>5.4331844000000003E-14</v>
      </c>
      <c r="AIN72" s="43">
        <v>1.0100418E-13</v>
      </c>
      <c r="AIO72" s="43">
        <v>1.8492505E-13</v>
      </c>
      <c r="AIP72" s="43">
        <v>3.3448736999999998E-13</v>
      </c>
      <c r="AIQ72" s="43">
        <v>5.9748959999999998E-13</v>
      </c>
      <c r="AIR72" s="43">
        <v>1.054169E-12</v>
      </c>
      <c r="AIS72" s="43">
        <v>1.8382152999999999E-12</v>
      </c>
      <c r="AIT72" s="43">
        <v>3.1705329999999999E-12</v>
      </c>
      <c r="AIU72" s="43">
        <v>5.4131104999999996E-12</v>
      </c>
      <c r="AIV72" s="43">
        <v>9.1454330000000007E-12</v>
      </c>
      <c r="AIW72" s="43">
        <v>1.5263578999999999E-11</v>
      </c>
      <c r="AIX72" s="43">
        <v>2.5009399999999999E-11</v>
      </c>
      <c r="AIY72" s="43">
        <v>4.0314997999999997E-11</v>
      </c>
      <c r="AIZ72" s="43">
        <v>6.4139075999999994E-11</v>
      </c>
      <c r="AJA72" s="43">
        <v>1.0127598E-10</v>
      </c>
      <c r="AJB72" s="43">
        <v>1.5982094999999999E-10</v>
      </c>
      <c r="AJC72" s="43">
        <v>2.5411484000000002E-10</v>
      </c>
      <c r="AJD72" s="43">
        <v>4.0573002999999998E-10</v>
      </c>
      <c r="AJE72" s="43">
        <v>6.4712046999999996E-10</v>
      </c>
      <c r="AJF72" s="43">
        <v>1.0277412E-9</v>
      </c>
      <c r="AJG72" s="43">
        <v>1.6226026E-9</v>
      </c>
      <c r="AJH72" s="43">
        <v>2.5442760999999998E-9</v>
      </c>
      <c r="AJI72" s="43">
        <v>3.9607889999999996E-9</v>
      </c>
      <c r="AJJ72" s="43">
        <v>6.1214240000000002E-9</v>
      </c>
      <c r="AJK72" s="43">
        <v>9.3940340000000005E-9</v>
      </c>
      <c r="AJL72" s="43">
        <v>1.4318308E-8</v>
      </c>
      <c r="AJM72" s="43">
        <v>2.1678007E-8</v>
      </c>
      <c r="AJN72" s="43">
        <v>3.2265729999999999E-8</v>
      </c>
      <c r="AJO72" s="43">
        <v>4.6878827999999997E-8</v>
      </c>
      <c r="AJP72" s="43">
        <v>6.6277970000000003E-8</v>
      </c>
      <c r="AJQ72" s="43">
        <v>8.9878130000000001E-8</v>
      </c>
      <c r="AJR72" s="43">
        <v>1.18002774E-7</v>
      </c>
      <c r="AJS72" s="43">
        <v>0</v>
      </c>
      <c r="AJT72" s="43">
        <v>4.1744693000000002E-16</v>
      </c>
      <c r="AJU72" s="43">
        <v>1.543024E-15</v>
      </c>
      <c r="AJV72" s="43">
        <v>4.034949E-15</v>
      </c>
      <c r="AJW72" s="43">
        <v>9.241947E-15</v>
      </c>
      <c r="AJX72" s="43">
        <v>1.9612511E-14</v>
      </c>
      <c r="AJY72" s="43">
        <v>3.9494886000000001E-14</v>
      </c>
      <c r="AJZ72" s="43">
        <v>7.655357E-14</v>
      </c>
      <c r="AKA72" s="43">
        <v>1.4395798000000001E-13</v>
      </c>
      <c r="AKB72" s="43">
        <v>2.6443379999999999E-13</v>
      </c>
      <c r="AKC72" s="43">
        <v>4.7699224999999996E-13</v>
      </c>
      <c r="AKD72" s="43">
        <v>8.4883435000000002E-13</v>
      </c>
      <c r="AKE72" s="43">
        <v>1.4954331E-12</v>
      </c>
      <c r="AKF72" s="43">
        <v>2.6142145999999999E-12</v>
      </c>
      <c r="AKG72" s="43">
        <v>4.5423674000000003E-12</v>
      </c>
      <c r="AKH72" s="43">
        <v>7.8546159999999996E-12</v>
      </c>
      <c r="AKI72" s="43">
        <v>1.3528777000000001E-11</v>
      </c>
      <c r="AKJ72" s="43">
        <v>2.3244560000000001E-11</v>
      </c>
      <c r="AKK72" s="43">
        <v>3.9893252000000001E-11</v>
      </c>
      <c r="AKL72" s="43">
        <v>6.8195580000000002E-11</v>
      </c>
      <c r="AKM72" s="43">
        <v>1.1530488399999999E-10</v>
      </c>
      <c r="AKN72" s="43">
        <v>1.9167352000000001E-10</v>
      </c>
      <c r="AKO72" s="43">
        <v>3.1295629999999998E-10</v>
      </c>
      <c r="AKP72" s="43">
        <v>5.0302045999999997E-10</v>
      </c>
      <c r="AKQ72" s="43">
        <v>7.9929849999999996E-10</v>
      </c>
      <c r="AKR72" s="43">
        <v>1.2612743000000001E-9</v>
      </c>
      <c r="AKS72" s="43">
        <v>1.9813413000000001E-9</v>
      </c>
      <c r="AKT72" s="43">
        <v>3.1025909E-9</v>
      </c>
      <c r="AKU72" s="43">
        <v>4.8490224999999998E-9</v>
      </c>
      <c r="AKV72" s="43">
        <v>7.5738750000000004E-9</v>
      </c>
      <c r="AKW72" s="43">
        <v>1.1837487E-8</v>
      </c>
      <c r="AKX72" s="43">
        <v>1.853116E-8</v>
      </c>
      <c r="AKY72" s="43">
        <v>2.9072544999999999E-8</v>
      </c>
      <c r="AKZ72" s="43">
        <v>4.5701582999999997E-8</v>
      </c>
      <c r="ALA72" s="43">
        <v>7.1898429999999998E-8</v>
      </c>
      <c r="ALB72" s="43">
        <v>1.1269803E-7</v>
      </c>
      <c r="ALC72" s="43">
        <v>1.7418410000000001E-7</v>
      </c>
      <c r="ALD72" s="43">
        <v>2.6231869999999998E-7</v>
      </c>
      <c r="ALE72" s="43">
        <v>3.8324993E-7</v>
      </c>
      <c r="ALF72" s="43">
        <v>5.3699914999999999E-7</v>
      </c>
      <c r="ALG72" s="43">
        <v>0</v>
      </c>
      <c r="ALH72" s="43">
        <v>4.6632573000000001E-16</v>
      </c>
      <c r="ALI72" s="43">
        <v>1.7128288000000001E-15</v>
      </c>
      <c r="ALJ72" s="43">
        <v>4.4339206E-15</v>
      </c>
      <c r="ALK72" s="43">
        <v>9.9785489999999998E-15</v>
      </c>
      <c r="ALL72" s="43">
        <v>2.0885496E-14</v>
      </c>
      <c r="ALM72" s="43">
        <v>4.182823E-14</v>
      </c>
      <c r="ALN72" s="43">
        <v>8.127507E-14</v>
      </c>
      <c r="ALO72" s="43">
        <v>1.5536593000000001E-13</v>
      </c>
      <c r="ALP72" s="43">
        <v>2.9326869999999998E-13</v>
      </c>
      <c r="ALQ72" s="43">
        <v>5.46219E-13</v>
      </c>
      <c r="ALR72" s="43">
        <v>1.0039414999999999E-12</v>
      </c>
      <c r="ALS72" s="43">
        <v>1.8236252E-12</v>
      </c>
      <c r="ALT72" s="43">
        <v>3.2802974999999998E-12</v>
      </c>
      <c r="ALU72" s="43">
        <v>5.854739E-12</v>
      </c>
      <c r="ALV72" s="43">
        <v>1.0283168000000001E-11</v>
      </c>
      <c r="ALW72" s="43">
        <v>1.7687580000000001E-11</v>
      </c>
      <c r="ALX72" s="43">
        <v>2.9825189999999998E-11</v>
      </c>
      <c r="ALY72" s="43">
        <v>4.930562E-11</v>
      </c>
      <c r="ALZ72" s="43">
        <v>8.0413950000000002E-11</v>
      </c>
      <c r="AMA72" s="43">
        <v>1.3127989000000001E-10</v>
      </c>
      <c r="AMB72" s="43">
        <v>2.1558319000000001E-10</v>
      </c>
      <c r="AMC72" s="43">
        <v>3.5572430000000001E-10</v>
      </c>
      <c r="AMD72" s="43">
        <v>5.8603367E-10</v>
      </c>
      <c r="AME72" s="43">
        <v>9.6020559999999998E-10</v>
      </c>
      <c r="AMF72" s="43">
        <v>1.5617305000000001E-9</v>
      </c>
      <c r="AMG72" s="43">
        <v>2.5202325000000001E-9</v>
      </c>
      <c r="AMH72" s="43">
        <v>4.0370559999999997E-9</v>
      </c>
      <c r="AMI72" s="43">
        <v>6.4254950000000003E-9</v>
      </c>
      <c r="AMJ72" s="43">
        <v>1.0174197000000001E-8</v>
      </c>
      <c r="AMK72" s="43">
        <v>1.6045906E-8</v>
      </c>
      <c r="AML72" s="43">
        <v>2.4934627000000001E-8</v>
      </c>
      <c r="AMM72" s="43">
        <v>3.7964489999999999E-8</v>
      </c>
      <c r="AMN72" s="43">
        <v>5.6555513999999998E-8</v>
      </c>
      <c r="AMO72" s="43">
        <v>8.3156430000000005E-8</v>
      </c>
      <c r="AMP72" s="43">
        <v>1.2103058000000001E-7</v>
      </c>
      <c r="AMQ72" s="43">
        <v>1.7610495E-7</v>
      </c>
      <c r="AMR72" s="43">
        <v>2.577742E-7</v>
      </c>
      <c r="AMS72" s="43">
        <v>3.7079819999999999E-7</v>
      </c>
      <c r="AMT72" s="43">
        <v>5.09774E-7</v>
      </c>
      <c r="AMU72" s="43">
        <v>0</v>
      </c>
      <c r="AMV72" s="43">
        <v>2.1173002999999999E-15</v>
      </c>
      <c r="AMW72" s="43">
        <v>7.8919024999999999E-15</v>
      </c>
      <c r="AMX72" s="43">
        <v>2.0765157000000001E-14</v>
      </c>
      <c r="AMY72" s="43">
        <v>4.7712664999999999E-14</v>
      </c>
      <c r="AMZ72" s="43">
        <v>1.0152976E-13</v>
      </c>
      <c r="ANA72" s="43">
        <v>2.0568821000000001E-13</v>
      </c>
      <c r="ANB72" s="43">
        <v>4.0245642E-13</v>
      </c>
      <c r="ANC72" s="43">
        <v>7.6782255000000001E-13</v>
      </c>
      <c r="AND72" s="43">
        <v>1.4399047E-12</v>
      </c>
      <c r="ANE72" s="43">
        <v>2.6673587000000001E-12</v>
      </c>
      <c r="ANF72" s="43">
        <v>4.8948332000000003E-12</v>
      </c>
      <c r="ANG72" s="43">
        <v>8.9119199999999999E-12</v>
      </c>
      <c r="ANH72" s="43">
        <v>1.6106602E-11</v>
      </c>
      <c r="ANI72" s="43">
        <v>2.8880152999999999E-11</v>
      </c>
      <c r="ANJ72" s="43">
        <v>5.1265335999999997E-11</v>
      </c>
      <c r="ANK72" s="43">
        <v>8.9633299999999997E-11</v>
      </c>
      <c r="ANL72" s="43">
        <v>1.5365222E-10</v>
      </c>
      <c r="ANM72" s="43">
        <v>2.5758012000000002E-10</v>
      </c>
      <c r="ANN72" s="43">
        <v>4.2287280000000002E-10</v>
      </c>
      <c r="ANO72" s="43">
        <v>6.8236980000000003E-10</v>
      </c>
      <c r="ANP72" s="43">
        <v>1.0882415E-9</v>
      </c>
      <c r="ANQ72" s="43">
        <v>1.7239035000000001E-9</v>
      </c>
      <c r="ANR72" s="43">
        <v>2.7184332999999999E-9</v>
      </c>
      <c r="ANS72" s="43">
        <v>4.2737147E-9</v>
      </c>
      <c r="ANT72" s="43">
        <v>6.7077144000000004E-9</v>
      </c>
      <c r="ANU72" s="43">
        <v>1.0523487000000001E-8</v>
      </c>
      <c r="ANV72" s="43">
        <v>1.651414E-8</v>
      </c>
      <c r="ANW72" s="43">
        <v>2.5919600000000001E-8</v>
      </c>
      <c r="ANX72" s="43">
        <v>4.0645669999999999E-8</v>
      </c>
      <c r="ANY72" s="43">
        <v>6.354181E-8</v>
      </c>
      <c r="ANZ72" s="43">
        <v>9.8524709999999997E-8</v>
      </c>
      <c r="AOA72" s="43">
        <v>1.5000825000000001E-7</v>
      </c>
      <c r="AOB72" s="43">
        <v>2.2220928000000001E-7</v>
      </c>
      <c r="AOC72" s="43">
        <v>3.1830075000000001E-7</v>
      </c>
      <c r="AOD72" s="43">
        <v>4.4108539999999998E-7</v>
      </c>
      <c r="AOE72" s="43">
        <v>5.9310360000000002E-7</v>
      </c>
      <c r="AOF72" s="43">
        <v>7.8434509999999997E-7</v>
      </c>
      <c r="AOG72" s="43">
        <v>1.0263112999999999E-6</v>
      </c>
      <c r="AOH72" s="43">
        <v>1.3264855E-6</v>
      </c>
      <c r="AOI72" s="43">
        <v>0</v>
      </c>
      <c r="AOJ72" s="43">
        <v>3.2582549999999999E-15</v>
      </c>
      <c r="AOK72" s="43">
        <v>1.1916197E-14</v>
      </c>
      <c r="AOL72" s="43">
        <v>3.0679574000000003E-14</v>
      </c>
      <c r="AOM72" s="43">
        <v>6.9338224999999996E-14</v>
      </c>
      <c r="AON72" s="43">
        <v>1.4680382000000001E-13</v>
      </c>
      <c r="AOO72" s="43">
        <v>2.9850149000000001E-13</v>
      </c>
      <c r="AOP72" s="43">
        <v>5.8887510000000001E-13</v>
      </c>
      <c r="AOQ72" s="43">
        <v>1.1337615000000001E-12</v>
      </c>
      <c r="AOR72" s="43">
        <v>2.1395397999999999E-12</v>
      </c>
      <c r="AOS72" s="43">
        <v>3.9721094999999998E-12</v>
      </c>
      <c r="AOT72" s="43">
        <v>7.2747215999999996E-12</v>
      </c>
      <c r="AOU72" s="43">
        <v>1.30300935E-11</v>
      </c>
      <c r="AOV72" s="43">
        <v>2.271344E-11</v>
      </c>
      <c r="AOW72" s="43">
        <v>3.8522154000000003E-11</v>
      </c>
      <c r="AOX72" s="43">
        <v>6.3943599999999998E-11</v>
      </c>
      <c r="AOY72" s="43">
        <v>1.05459884E-10</v>
      </c>
      <c r="AOZ72" s="43">
        <v>1.7495479000000001E-10</v>
      </c>
      <c r="APA72" s="43">
        <v>2.9314898000000002E-10</v>
      </c>
      <c r="APB72" s="43">
        <v>4.9419845999999997E-10</v>
      </c>
      <c r="APC72" s="43">
        <v>8.3281903999999999E-10</v>
      </c>
      <c r="APD72" s="43">
        <v>1.3961156E-9</v>
      </c>
      <c r="APE72" s="43">
        <v>2.3229984999999999E-9</v>
      </c>
      <c r="APF72" s="43">
        <v>3.8359299999999996E-9</v>
      </c>
      <c r="APG72" s="43">
        <v>6.2913291999999998E-9</v>
      </c>
      <c r="APH72" s="43">
        <v>1.026057E-8</v>
      </c>
      <c r="API72" s="43">
        <v>1.6655024E-8</v>
      </c>
      <c r="APJ72" s="43">
        <v>2.6512366E-8</v>
      </c>
      <c r="APK72" s="43">
        <v>4.1140645E-8</v>
      </c>
      <c r="APL72" s="43">
        <v>6.2259049999999998E-8</v>
      </c>
      <c r="APM72" s="43">
        <v>9.1850395999999999E-8</v>
      </c>
      <c r="APN72" s="43">
        <v>1.3342665E-7</v>
      </c>
      <c r="APO72" s="43">
        <v>1.9293292E-7</v>
      </c>
      <c r="APP72" s="43">
        <v>2.8080989999999999E-7</v>
      </c>
      <c r="APQ72" s="43">
        <v>4.1886466E-7</v>
      </c>
      <c r="APR72" s="43">
        <v>6.4493525999999996E-7</v>
      </c>
      <c r="APS72" s="43">
        <v>1.0012228E-6</v>
      </c>
      <c r="APT72" s="43">
        <v>1.5169433999999999E-6</v>
      </c>
      <c r="APU72" s="43">
        <v>2.2038075000000001E-6</v>
      </c>
      <c r="APV72" s="43">
        <v>3.0356948000000002E-6</v>
      </c>
      <c r="APW72" s="43">
        <v>0</v>
      </c>
      <c r="APX72" s="43">
        <v>1.6050307E-14</v>
      </c>
      <c r="APY72" s="43">
        <v>6.0498249999999994E-14</v>
      </c>
      <c r="APZ72" s="43">
        <v>1.5868986999999999E-13</v>
      </c>
      <c r="AQA72" s="43">
        <v>3.6184333999999998E-13</v>
      </c>
      <c r="AQB72" s="43">
        <v>7.6570136000000002E-13</v>
      </c>
      <c r="AQC72" s="43">
        <v>1.5477604000000001E-12</v>
      </c>
      <c r="AQD72" s="43">
        <v>3.0386184000000001E-12</v>
      </c>
      <c r="AQE72" s="43">
        <v>5.8386489999999998E-12</v>
      </c>
      <c r="AQF72" s="43">
        <v>1.1034741E-11</v>
      </c>
      <c r="AQG72" s="43">
        <v>2.0569538999999999E-11</v>
      </c>
      <c r="AQH72" s="43">
        <v>3.7859715000000003E-11</v>
      </c>
      <c r="AQI72" s="43">
        <v>6.8716705999999995E-11</v>
      </c>
      <c r="AQJ72" s="43">
        <v>1.2251683999999999E-10</v>
      </c>
      <c r="AQK72" s="43">
        <v>2.1367188999999999E-10</v>
      </c>
      <c r="AQL72" s="43">
        <v>3.6465467E-10</v>
      </c>
      <c r="AQM72" s="43">
        <v>6.1059809999999995E-10</v>
      </c>
      <c r="AQN72" s="43">
        <v>1.0061176999999999E-9</v>
      </c>
      <c r="AQO72" s="43">
        <v>1.640963E-9</v>
      </c>
      <c r="AQP72" s="43">
        <v>2.6600602000000001E-9</v>
      </c>
      <c r="AQQ72" s="43">
        <v>4.2980273000000003E-9</v>
      </c>
      <c r="AQR72" s="43">
        <v>6.9357897E-9</v>
      </c>
      <c r="AQS72" s="43">
        <v>1.1198483000000001E-8</v>
      </c>
      <c r="AQT72" s="43">
        <v>1.811337E-8</v>
      </c>
      <c r="AQU72" s="43">
        <v>2.9365435000000002E-8</v>
      </c>
      <c r="AQV72" s="43">
        <v>4.7696070000000002E-8</v>
      </c>
      <c r="AQW72" s="43">
        <v>7.7374540000000002E-8</v>
      </c>
      <c r="AQX72" s="43">
        <v>1.2490269999999999E-7</v>
      </c>
      <c r="AQY72" s="43">
        <v>1.9878537000000001E-7</v>
      </c>
      <c r="AQZ72" s="43">
        <v>3.0923799999999998E-7</v>
      </c>
      <c r="ARA72" s="43">
        <v>4.6751256E-7</v>
      </c>
      <c r="ARB72" s="43">
        <v>6.8698336000000004E-7</v>
      </c>
      <c r="ARC72" s="43">
        <v>9.8544890000000006E-7</v>
      </c>
      <c r="ARD72" s="43">
        <v>1.3876629999999999E-6</v>
      </c>
      <c r="ARE72" s="43">
        <v>1.9427914E-6</v>
      </c>
      <c r="ARF72" s="43">
        <v>2.7175200999999999E-6</v>
      </c>
      <c r="ARG72" s="43">
        <v>3.7967047000000001E-6</v>
      </c>
      <c r="ARH72" s="43">
        <v>5.2697230000000001E-6</v>
      </c>
      <c r="ARI72" s="43">
        <v>7.1933929999999996E-6</v>
      </c>
      <c r="ARJ72" s="43">
        <v>9.5271760000000002E-6</v>
      </c>
      <c r="ARK72" s="43">
        <v>0</v>
      </c>
      <c r="ARL72" s="43">
        <v>2.1056587E-14</v>
      </c>
      <c r="ARM72" s="43">
        <v>7.8918365000000004E-14</v>
      </c>
      <c r="ARN72" s="43">
        <v>2.0795102999999999E-13</v>
      </c>
      <c r="ARO72" s="43">
        <v>4.7805753000000001E-13</v>
      </c>
      <c r="ARP72" s="43">
        <v>1.0190830000000001E-12</v>
      </c>
      <c r="ARQ72" s="43">
        <v>2.0685884000000001E-12</v>
      </c>
      <c r="ARR72" s="43">
        <v>4.0563650000000004E-12</v>
      </c>
      <c r="ARS72" s="43">
        <v>7.7520590000000002E-12</v>
      </c>
      <c r="ART72" s="43">
        <v>1.440455E-11</v>
      </c>
      <c r="ARU72" s="43">
        <v>2.5996609999999999E-11</v>
      </c>
      <c r="ARV72" s="43">
        <v>4.5955815999999997E-11</v>
      </c>
      <c r="ARW72" s="43">
        <v>8.00153E-11</v>
      </c>
      <c r="ARX72" s="43">
        <v>1.3831006999999999E-10</v>
      </c>
      <c r="ARY72" s="43">
        <v>2.397976E-10</v>
      </c>
      <c r="ARZ72" s="43">
        <v>4.1624215000000002E-10</v>
      </c>
      <c r="ASA72" s="43">
        <v>7.1899509999999999E-10</v>
      </c>
      <c r="ASB72" s="43">
        <v>1.230712E-9</v>
      </c>
      <c r="ASC72" s="43">
        <v>2.0848693999999999E-9</v>
      </c>
      <c r="ASD72" s="43">
        <v>3.4974900000000001E-9</v>
      </c>
      <c r="ASE72" s="43">
        <v>5.8222760000000003E-9</v>
      </c>
      <c r="ASF72" s="43">
        <v>9.6465874999999995E-9</v>
      </c>
      <c r="ASG72" s="43">
        <v>1.5947903E-8</v>
      </c>
      <c r="ASH72" s="43">
        <v>2.5953632E-8</v>
      </c>
      <c r="ASI72" s="43">
        <v>4.1292373999999997E-8</v>
      </c>
      <c r="ASJ72" s="43">
        <v>6.4176449999999996E-8</v>
      </c>
      <c r="ASK72" s="43">
        <v>9.7189853999999999E-8</v>
      </c>
      <c r="ASL72" s="43">
        <v>1.4469647E-7</v>
      </c>
      <c r="ASM72" s="43">
        <v>2.1436104999999999E-7</v>
      </c>
      <c r="ASN72" s="43">
        <v>3.1995145000000002E-7</v>
      </c>
      <c r="ASO72" s="43">
        <v>4.9134310000000003E-7</v>
      </c>
      <c r="ASP72" s="43">
        <v>7.7373019999999997E-7</v>
      </c>
      <c r="ASQ72" s="43">
        <v>1.2227122999999999E-6</v>
      </c>
      <c r="ASR72" s="43">
        <v>1.9200672000000001E-6</v>
      </c>
      <c r="ASS72" s="43">
        <v>2.953791E-6</v>
      </c>
      <c r="AST72" s="43">
        <v>4.4030966999999997E-6</v>
      </c>
      <c r="ASU72" s="43">
        <v>6.3767770000000001E-6</v>
      </c>
      <c r="ASV72" s="43">
        <v>9.0209789999999997E-6</v>
      </c>
      <c r="ASW72" s="43">
        <v>1.24317885E-5</v>
      </c>
      <c r="ASX72" s="43">
        <v>1.6519767E-5</v>
      </c>
      <c r="ASY72" s="43">
        <v>0</v>
      </c>
      <c r="ASZ72" s="43">
        <v>8.9340239999999996E-14</v>
      </c>
      <c r="ATA72" s="43">
        <v>3.3894919999999998E-13</v>
      </c>
      <c r="ATB72" s="43">
        <v>8.9767174999999995E-13</v>
      </c>
      <c r="ATC72" s="43">
        <v>2.0740209000000002E-12</v>
      </c>
      <c r="ATD72" s="43">
        <v>4.452312E-12</v>
      </c>
      <c r="ATE72" s="43">
        <v>9.1209860000000004E-12</v>
      </c>
      <c r="ATF72" s="43">
        <v>1.8073279999999999E-11</v>
      </c>
      <c r="ATG72" s="43">
        <v>3.4888457000000003E-11</v>
      </c>
      <c r="ATH72" s="43">
        <v>6.5789033999999998E-11</v>
      </c>
      <c r="ATI72" s="43">
        <v>1.2113299000000001E-10</v>
      </c>
      <c r="ATJ72" s="43">
        <v>2.1780175E-10</v>
      </c>
      <c r="ATK72" s="43">
        <v>3.8373588000000001E-10</v>
      </c>
      <c r="ATL72" s="43">
        <v>6.6469569999999996E-10</v>
      </c>
      <c r="ATM72" s="43">
        <v>1.1357827E-9</v>
      </c>
      <c r="ATN72" s="43">
        <v>1.923912E-9</v>
      </c>
      <c r="ATO72" s="43">
        <v>3.2420318E-9</v>
      </c>
      <c r="ATP72" s="43">
        <v>5.4496705E-9</v>
      </c>
      <c r="ATQ72" s="43">
        <v>9.1636349999999997E-9</v>
      </c>
      <c r="ATR72" s="43">
        <v>1.5415112999999999E-8</v>
      </c>
      <c r="ATS72" s="43">
        <v>2.5950137999999998E-8</v>
      </c>
      <c r="ATT72" s="43">
        <v>4.3771310000000002E-8</v>
      </c>
      <c r="ATU72" s="43">
        <v>7.3807339999999996E-8</v>
      </c>
      <c r="ATV72" s="43">
        <v>1.2362868000000001E-7</v>
      </c>
      <c r="ATW72" s="43">
        <v>2.0366016000000001E-7</v>
      </c>
      <c r="ATX72" s="43">
        <v>3.2737403999999999E-7</v>
      </c>
      <c r="ATY72" s="43">
        <v>5.1091274E-7</v>
      </c>
      <c r="ATZ72" s="43">
        <v>7.7454319999999996E-7</v>
      </c>
      <c r="AUA72" s="43">
        <v>1.1459939E-6</v>
      </c>
      <c r="AUB72" s="43">
        <v>1.6659701999999999E-6</v>
      </c>
      <c r="AUC72" s="43">
        <v>2.4083871999999998E-6</v>
      </c>
      <c r="AUD72" s="43">
        <v>3.4769059999999999E-6</v>
      </c>
      <c r="AUE72" s="43">
        <v>5.0151660000000002E-6</v>
      </c>
      <c r="AUF72" s="43">
        <v>7.195263E-6</v>
      </c>
      <c r="AUG72" s="43">
        <v>1.0245783E-5</v>
      </c>
      <c r="AUH72" s="43">
        <v>1.4451443E-5</v>
      </c>
      <c r="AUI72" s="43">
        <v>2.0151247E-5</v>
      </c>
      <c r="AUJ72" s="43">
        <v>2.7684933E-5</v>
      </c>
      <c r="AUK72" s="43">
        <v>3.7266025E-5</v>
      </c>
      <c r="AUL72" s="43">
        <v>4.8676764000000003E-5</v>
      </c>
      <c r="AUM72" s="43">
        <v>0</v>
      </c>
      <c r="AUN72" s="43">
        <v>1.119998E-13</v>
      </c>
      <c r="AUO72" s="43">
        <v>4.2467332000000001E-13</v>
      </c>
      <c r="AUP72" s="43">
        <v>1.1238221E-12</v>
      </c>
      <c r="AUQ72" s="43">
        <v>2.5894587999999999E-12</v>
      </c>
      <c r="AUR72" s="43">
        <v>5.5344835000000001E-12</v>
      </c>
      <c r="AUS72" s="43">
        <v>1.1276152000000001E-11</v>
      </c>
      <c r="AUT72" s="43">
        <v>2.2218644000000001E-11</v>
      </c>
      <c r="AUU72" s="43">
        <v>4.2704312E-11</v>
      </c>
      <c r="AUV72" s="43">
        <v>8.0398715000000003E-11</v>
      </c>
      <c r="AUW72" s="43">
        <v>1.4957883999999999E-10</v>
      </c>
      <c r="AUX72" s="43">
        <v>2.7683344999999998E-10</v>
      </c>
      <c r="AUY72" s="43">
        <v>5.0588490000000003E-10</v>
      </c>
      <c r="AUZ72" s="43">
        <v>9.1112749999999996E-10</v>
      </c>
      <c r="AVA72" s="43">
        <v>1.6209596E-9</v>
      </c>
      <c r="AVB72" s="43">
        <v>2.8512245999999998E-9</v>
      </c>
      <c r="AVC72" s="43">
        <v>4.9641239999999996E-9</v>
      </c>
      <c r="AVD72" s="43">
        <v>8.5642339999999999E-9</v>
      </c>
      <c r="AVE72" s="43">
        <v>1.465562E-8</v>
      </c>
      <c r="AVF72" s="43">
        <v>2.4797690999999999E-8</v>
      </c>
      <c r="AVG72" s="43">
        <v>4.1052649999999998E-8</v>
      </c>
      <c r="AVH72" s="43">
        <v>6.5898965999999996E-8</v>
      </c>
      <c r="AVI72" s="43">
        <v>1.02914086E-7</v>
      </c>
      <c r="AVJ72" s="43">
        <v>1.5759304000000001E-7</v>
      </c>
      <c r="AVK72" s="43">
        <v>2.4021039999999997E-7</v>
      </c>
      <c r="AVL72" s="43">
        <v>3.6860617999999998E-7</v>
      </c>
      <c r="AVM72" s="43">
        <v>5.7474389999999998E-7</v>
      </c>
      <c r="AVN72" s="43">
        <v>9.1128230000000002E-7</v>
      </c>
      <c r="AVO72" s="43">
        <v>1.4515854E-6</v>
      </c>
      <c r="AVP72" s="43">
        <v>2.3001246000000001E-6</v>
      </c>
      <c r="AVQ72" s="43">
        <v>3.5780453999999998E-6</v>
      </c>
      <c r="AVR72" s="43">
        <v>5.4410742999999998E-6</v>
      </c>
      <c r="AVS72" s="43">
        <v>8.1473944999999992E-6</v>
      </c>
      <c r="AVT72" s="43">
        <v>1.2082283E-5</v>
      </c>
      <c r="AVU72" s="43">
        <v>1.7783383E-5</v>
      </c>
      <c r="AVV72" s="43">
        <v>2.6015763000000001E-5</v>
      </c>
      <c r="AVW72" s="43">
        <v>3.7867256000000002E-5</v>
      </c>
      <c r="AVX72" s="43">
        <v>5.3884817999999999E-5</v>
      </c>
      <c r="AVY72" s="43">
        <v>7.2640270000000001E-5</v>
      </c>
      <c r="AVZ72" s="43">
        <v>9.3122079999999999E-5</v>
      </c>
      <c r="AWA72" s="43">
        <v>0</v>
      </c>
      <c r="AWB72" s="43">
        <v>3.149843E-13</v>
      </c>
      <c r="AWC72" s="43">
        <v>1.2038739E-12</v>
      </c>
      <c r="AWD72" s="43">
        <v>3.2132724999999999E-12</v>
      </c>
      <c r="AWE72" s="43">
        <v>7.4808699999999994E-12</v>
      </c>
      <c r="AWF72" s="43">
        <v>1.6183777999999999E-11</v>
      </c>
      <c r="AWG72" s="43">
        <v>3.3422010000000003E-11</v>
      </c>
      <c r="AWH72" s="43">
        <v>6.680812E-11</v>
      </c>
      <c r="AWI72" s="43">
        <v>1.3028407999999999E-10</v>
      </c>
      <c r="AWJ72" s="43">
        <v>2.4843449999999998E-10</v>
      </c>
      <c r="AWK72" s="43">
        <v>4.6312347999999999E-10</v>
      </c>
      <c r="AWL72" s="43">
        <v>8.4642169999999998E-10</v>
      </c>
      <c r="AWM72" s="43">
        <v>1.5254711E-9</v>
      </c>
      <c r="AWN72" s="43">
        <v>2.7199298000000001E-9</v>
      </c>
      <c r="AWO72" s="43">
        <v>4.8089426000000001E-9</v>
      </c>
      <c r="AWP72" s="43">
        <v>8.4461539999999995E-9</v>
      </c>
      <c r="AWQ72" s="43">
        <v>1.4756471E-8</v>
      </c>
      <c r="AWR72" s="43">
        <v>2.5665523E-8</v>
      </c>
      <c r="AWS72" s="43">
        <v>4.4441974999999997E-8</v>
      </c>
      <c r="AWT72" s="43">
        <v>7.6626876000000002E-8</v>
      </c>
      <c r="AWU72" s="43">
        <v>1.3143073999999999E-7</v>
      </c>
      <c r="AWV72" s="43">
        <v>2.2246622999999999E-7</v>
      </c>
      <c r="AWW72" s="43">
        <v>3.6757432999999999E-7</v>
      </c>
      <c r="AWX72" s="43">
        <v>5.9134833999999997E-7</v>
      </c>
      <c r="AWY72" s="43">
        <v>9.2750105000000001E-7</v>
      </c>
      <c r="AWZ72" s="43">
        <v>1.4234014E-6</v>
      </c>
      <c r="AXA72" s="43">
        <v>2.1570088E-6</v>
      </c>
      <c r="AXB72" s="43">
        <v>3.2513248999999998E-6</v>
      </c>
      <c r="AXC72" s="43">
        <v>4.8826328E-6</v>
      </c>
      <c r="AXD72" s="43">
        <v>7.3051840000000004E-6</v>
      </c>
      <c r="AXE72" s="43">
        <v>1.0892454E-5</v>
      </c>
      <c r="AXF72" s="43">
        <v>1.6203227000000002E-5</v>
      </c>
      <c r="AXG72" s="43">
        <v>2.4090770000000001E-5</v>
      </c>
      <c r="AXH72" s="43">
        <v>3.5852958000000002E-5</v>
      </c>
      <c r="AXI72" s="43">
        <v>5.3456299999999998E-5</v>
      </c>
      <c r="AXJ72" s="43">
        <v>7.9888750000000003E-5</v>
      </c>
      <c r="AXK72" s="43">
        <v>1.194128E-4</v>
      </c>
      <c r="AXL72" s="43">
        <v>1.7675545999999999E-4</v>
      </c>
      <c r="AXM72" s="43">
        <v>2.5618050000000001E-4</v>
      </c>
      <c r="AXN72" s="43">
        <v>3.5272582E-4</v>
      </c>
      <c r="AXO72" s="43">
        <v>0</v>
      </c>
      <c r="AXP72" s="43">
        <v>5.0237300000000002E-13</v>
      </c>
      <c r="AXQ72" s="43">
        <v>1.924609E-12</v>
      </c>
      <c r="AXR72" s="43">
        <v>5.1392440000000001E-12</v>
      </c>
      <c r="AXS72" s="43">
        <v>1.1954143E-11</v>
      </c>
      <c r="AXT72" s="43">
        <v>2.5813254E-11</v>
      </c>
      <c r="AXU72" s="43">
        <v>5.3025473000000001E-11</v>
      </c>
      <c r="AXV72" s="43">
        <v>1.0500087E-10</v>
      </c>
      <c r="AXW72" s="43">
        <v>2.0235662E-10</v>
      </c>
      <c r="AXX72" s="43">
        <v>3.8208972000000002E-10</v>
      </c>
      <c r="AXY72" s="43">
        <v>7.0968370000000002E-10</v>
      </c>
      <c r="AXZ72" s="43">
        <v>1.3004405000000001E-9</v>
      </c>
      <c r="AYA72" s="43">
        <v>2.3436042000000002E-9</v>
      </c>
      <c r="AYB72" s="43">
        <v>4.1500309999999999E-9</v>
      </c>
      <c r="AYC72" s="43">
        <v>7.2403449999999998E-9</v>
      </c>
      <c r="AYD72" s="43">
        <v>1.2478899E-8</v>
      </c>
      <c r="AYE72" s="43">
        <v>2.1288435999999998E-8</v>
      </c>
      <c r="AYF72" s="43">
        <v>3.5743909999999997E-8</v>
      </c>
      <c r="AYG72" s="43">
        <v>5.8910835000000001E-8</v>
      </c>
      <c r="AYH72" s="43">
        <v>9.4483425999999997E-8</v>
      </c>
      <c r="AYI72" s="43">
        <v>1.5029686000000001E-7</v>
      </c>
      <c r="AYJ72" s="43">
        <v>2.3966849999999999E-7</v>
      </c>
      <c r="AYK72" s="43">
        <v>3.862771E-7</v>
      </c>
      <c r="AYL72" s="43">
        <v>6.3003927000000005E-7</v>
      </c>
      <c r="AYM72" s="43">
        <v>1.0276839E-6</v>
      </c>
      <c r="AYN72" s="43">
        <v>1.6594072E-6</v>
      </c>
      <c r="AYO72" s="43">
        <v>2.6442758000000001E-6</v>
      </c>
      <c r="AYP72" s="43">
        <v>4.1444940000000001E-6</v>
      </c>
      <c r="AYQ72" s="43">
        <v>6.4025470000000003E-6</v>
      </c>
      <c r="AYR72" s="43">
        <v>9.7939254999999993E-6</v>
      </c>
      <c r="AYS72" s="43">
        <v>1.4874059999999999E-5</v>
      </c>
      <c r="AYT72" s="43">
        <v>2.2487798999999999E-5</v>
      </c>
      <c r="AYU72" s="43">
        <v>3.3950735000000002E-5</v>
      </c>
      <c r="AYV72" s="43">
        <v>4.9270507999999997E-5</v>
      </c>
      <c r="AYW72" s="43">
        <v>6.909904E-5</v>
      </c>
      <c r="AYX72" s="43">
        <v>9.4589785000000006E-5</v>
      </c>
      <c r="AYY72" s="43">
        <v>1.2763936999999999E-4</v>
      </c>
      <c r="AYZ72" s="43">
        <v>1.7069707E-4</v>
      </c>
      <c r="AZA72" s="43">
        <v>2.2480448E-4</v>
      </c>
      <c r="AZB72" s="43">
        <v>2.8566399999999998E-4</v>
      </c>
      <c r="AZC72" s="43">
        <v>0</v>
      </c>
      <c r="AZD72" s="43">
        <v>1.1862632000000001E-12</v>
      </c>
      <c r="AZE72" s="43">
        <v>4.5722917999999999E-12</v>
      </c>
      <c r="AZF72" s="43">
        <v>1.2276194999999999E-11</v>
      </c>
      <c r="AZG72" s="43">
        <v>2.8708189999999999E-11</v>
      </c>
      <c r="AZH72" s="43">
        <v>6.2250405999999994E-11</v>
      </c>
      <c r="AZI72" s="43">
        <v>1.2833738000000001E-10</v>
      </c>
      <c r="AZJ72" s="43">
        <v>2.5383953E-10</v>
      </c>
      <c r="AZK72" s="43">
        <v>4.8379499999999998E-10</v>
      </c>
      <c r="AZL72" s="43">
        <v>8.9710000000000004E-10</v>
      </c>
      <c r="AZM72" s="43">
        <v>1.636442E-9</v>
      </c>
      <c r="AZN72" s="43">
        <v>2.9626583000000001E-9</v>
      </c>
      <c r="AZO72" s="43">
        <v>5.3560764999999997E-9</v>
      </c>
      <c r="AZP72" s="43">
        <v>9.6708299999999998E-9</v>
      </c>
      <c r="AZQ72" s="43">
        <v>1.7392668999999999E-8</v>
      </c>
      <c r="AZR72" s="43">
        <v>3.1080439999999999E-8</v>
      </c>
      <c r="AZS72" s="43">
        <v>5.5009042999999997E-8</v>
      </c>
      <c r="AZT72" s="43">
        <v>9.5936926000000004E-8</v>
      </c>
      <c r="AZU72" s="43">
        <v>1.6359735999999999E-7</v>
      </c>
      <c r="AZV72" s="43">
        <v>2.7213593999999999E-7</v>
      </c>
      <c r="AZW72" s="43">
        <v>4.3884952999999998E-7</v>
      </c>
      <c r="AZX72" s="43">
        <v>6.8954335999999998E-7</v>
      </c>
      <c r="AZY72" s="43">
        <v>1.0678334999999999E-6</v>
      </c>
      <c r="AZZ72" s="43">
        <v>1.6473302E-6</v>
      </c>
      <c r="BAA72" s="43">
        <v>2.5432957999999999E-6</v>
      </c>
      <c r="BAB72" s="43">
        <v>3.9323889999999997E-6</v>
      </c>
      <c r="BAC72" s="43">
        <v>6.0788074999999998E-6</v>
      </c>
      <c r="BAD72" s="43">
        <v>9.3877160000000004E-6</v>
      </c>
      <c r="BAE72" s="43">
        <v>1.4484875000000001E-5</v>
      </c>
      <c r="BAF72" s="43">
        <v>2.2338835999999999E-5</v>
      </c>
      <c r="BAG72" s="43">
        <v>3.4436044999999997E-5</v>
      </c>
      <c r="BAH72" s="43">
        <v>5.2934206999999998E-5</v>
      </c>
      <c r="BAI72" s="43">
        <v>8.0860233999999995E-5</v>
      </c>
      <c r="BAJ72" s="43">
        <v>1.2341503E-4</v>
      </c>
      <c r="BAK72" s="43">
        <v>1.8474649E-4</v>
      </c>
      <c r="BAL72" s="43">
        <v>2.6681753999999999E-4</v>
      </c>
      <c r="BAM72" s="43">
        <v>3.6901799999999998E-4</v>
      </c>
      <c r="BAN72" s="43">
        <v>4.8932640000000003E-4</v>
      </c>
      <c r="BAO72" s="43">
        <v>6.2977336E-4</v>
      </c>
      <c r="BAP72" s="43">
        <v>7.9583015999999999E-4</v>
      </c>
      <c r="BAQ72" s="43">
        <v>0</v>
      </c>
      <c r="BAR72" s="43">
        <v>1.2827913E-12</v>
      </c>
      <c r="BAS72" s="43">
        <v>4.925747E-12</v>
      </c>
      <c r="BAT72" s="43">
        <v>1.3153273999999999E-11</v>
      </c>
      <c r="BAU72" s="43">
        <v>3.0580812000000003E-11</v>
      </c>
      <c r="BAV72" s="43">
        <v>6.5878620000000001E-11</v>
      </c>
      <c r="BAW72" s="43">
        <v>1.3521713000000001E-10</v>
      </c>
      <c r="BAX72" s="43">
        <v>2.6937674000000001E-10</v>
      </c>
      <c r="BAY72" s="43">
        <v>5.2635856999999997E-10</v>
      </c>
      <c r="BAZ72" s="43">
        <v>1.0098566E-9</v>
      </c>
      <c r="BBA72" s="43">
        <v>1.8986894E-9</v>
      </c>
      <c r="BBB72" s="43">
        <v>3.4889800000000001E-9</v>
      </c>
      <c r="BBC72" s="43">
        <v>6.2665800000000001E-9</v>
      </c>
      <c r="BBD72" s="43">
        <v>1.1064788E-8</v>
      </c>
      <c r="BBE72" s="43">
        <v>1.9282295000000002E-8</v>
      </c>
      <c r="BBF72" s="43">
        <v>3.3238304999999998E-8</v>
      </c>
      <c r="BBG72" s="43">
        <v>5.6773580000000001E-8</v>
      </c>
      <c r="BBH72" s="43">
        <v>9.6199095000000001E-8</v>
      </c>
      <c r="BBI72" s="43">
        <v>1.6239696999999999E-7</v>
      </c>
      <c r="BBJ72" s="43">
        <v>2.7392582E-7</v>
      </c>
      <c r="BBK72" s="43">
        <v>4.5981695999999998E-7</v>
      </c>
      <c r="BBL72" s="43">
        <v>7.6318155999999998E-7</v>
      </c>
      <c r="BBM72" s="43">
        <v>1.248732E-6</v>
      </c>
      <c r="BBN72" s="43">
        <v>2.0071319999999998E-6</v>
      </c>
      <c r="BBO72" s="43">
        <v>3.1637187E-6</v>
      </c>
      <c r="BBP72" s="43">
        <v>4.9051260000000001E-6</v>
      </c>
      <c r="BBQ72" s="43">
        <v>7.504426E-6</v>
      </c>
      <c r="BBR72" s="43">
        <v>1.1348547E-5</v>
      </c>
      <c r="BBS72" s="43">
        <v>1.6990894E-5</v>
      </c>
      <c r="BBT72" s="43">
        <v>2.5244749999999999E-5</v>
      </c>
      <c r="BBU72" s="43">
        <v>3.7268102000000002E-5</v>
      </c>
      <c r="BBV72" s="43">
        <v>5.4823086000000002E-5</v>
      </c>
      <c r="BBW72" s="43">
        <v>8.0731530000000007E-5</v>
      </c>
      <c r="BBX72" s="43">
        <v>1.19159995E-4</v>
      </c>
      <c r="BBY72" s="43">
        <v>1.7725369E-4</v>
      </c>
      <c r="BBZ72" s="43">
        <v>2.6669547999999999E-4</v>
      </c>
      <c r="BCA72" s="43">
        <v>4.0164983000000001E-4</v>
      </c>
      <c r="BCB72" s="43">
        <v>5.9685507000000002E-4</v>
      </c>
      <c r="BCC72" s="43">
        <v>8.6030503999999996E-4</v>
      </c>
      <c r="BCD72" s="43">
        <v>1.1745696999999999E-3</v>
      </c>
      <c r="BCE72" s="43">
        <v>0</v>
      </c>
      <c r="BCF72" s="43">
        <v>2.4894334000000002E-12</v>
      </c>
      <c r="BCG72" s="43">
        <v>9.6740959999999999E-12</v>
      </c>
      <c r="BCH72" s="43">
        <v>2.5861717000000001E-11</v>
      </c>
      <c r="BCI72" s="43">
        <v>5.9444810000000001E-11</v>
      </c>
      <c r="BCJ72" s="43">
        <v>1.2559212000000001E-10</v>
      </c>
      <c r="BCK72" s="43">
        <v>2.5062750000000002E-10</v>
      </c>
      <c r="BCL72" s="43">
        <v>4.7964653999999999E-10</v>
      </c>
      <c r="BCM72" s="43">
        <v>8.9877310000000005E-10</v>
      </c>
      <c r="BCN72" s="43">
        <v>1.6742714999999999E-9</v>
      </c>
      <c r="BCO72" s="43">
        <v>3.1132590000000002E-9</v>
      </c>
      <c r="BCP72" s="43">
        <v>5.7627835999999997E-9</v>
      </c>
      <c r="BCQ72" s="43">
        <v>1.0575014E-8</v>
      </c>
      <c r="BCR72" s="43">
        <v>1.9188180000000001E-8</v>
      </c>
      <c r="BCS72" s="43">
        <v>3.4325477999999998E-8</v>
      </c>
      <c r="BCT72" s="43">
        <v>5.9966039999999995E-8</v>
      </c>
      <c r="BCU72" s="43">
        <v>1.0122036999999999E-7</v>
      </c>
      <c r="BCV72" s="43">
        <v>1.6490203000000001E-7</v>
      </c>
      <c r="BCW72" s="43">
        <v>2.6131724000000001E-7</v>
      </c>
      <c r="BCX72" s="43">
        <v>4.0816150000000001E-7</v>
      </c>
      <c r="BCY72" s="43">
        <v>6.3845260000000001E-7</v>
      </c>
      <c r="BCZ72" s="43">
        <v>1.0082588999999999E-6</v>
      </c>
      <c r="BDA72" s="43">
        <v>1.6039443999999999E-6</v>
      </c>
      <c r="BDB72" s="43">
        <v>2.5581935000000001E-6</v>
      </c>
      <c r="BDC72" s="43">
        <v>4.0653685999999997E-6</v>
      </c>
      <c r="BDD72" s="43">
        <v>6.4105507000000004E-6</v>
      </c>
      <c r="BDE72" s="43">
        <v>1.00097195E-5</v>
      </c>
      <c r="BDF72" s="43">
        <v>1.5462098E-5</v>
      </c>
      <c r="BDG72" s="43">
        <v>2.372795E-5</v>
      </c>
      <c r="BDH72" s="43">
        <v>3.6198220000000003E-5</v>
      </c>
      <c r="BDI72" s="43">
        <v>5.4748623000000003E-5</v>
      </c>
      <c r="BDJ72" s="43">
        <v>8.1982299999999996E-5</v>
      </c>
      <c r="BDK72" s="43">
        <v>1.1655723E-4</v>
      </c>
      <c r="BDL72" s="43">
        <v>1.5959983000000001E-4</v>
      </c>
      <c r="BDM72" s="43">
        <v>2.1239754E-4</v>
      </c>
      <c r="BDN72" s="43">
        <v>2.776845E-4</v>
      </c>
      <c r="BDO72" s="43">
        <v>3.6138666000000002E-4</v>
      </c>
      <c r="BDP72" s="43">
        <v>4.6851569999999999E-4</v>
      </c>
      <c r="BDQ72" s="43">
        <v>6.0284870000000003E-4</v>
      </c>
      <c r="BDR72" s="43">
        <v>7.4849447000000001E-4</v>
      </c>
      <c r="BDS72" s="43">
        <v>0</v>
      </c>
      <c r="BDT72" s="43">
        <v>4.6368239999999999E-12</v>
      </c>
      <c r="BDU72" s="43">
        <v>1.7988297E-11</v>
      </c>
      <c r="BDV72" s="43">
        <v>4.8697085000000001E-11</v>
      </c>
      <c r="BDW72" s="43">
        <v>1.1543412E-10</v>
      </c>
      <c r="BDX72" s="43">
        <v>2.5464493999999999E-10</v>
      </c>
      <c r="BDY72" s="43">
        <v>5.3341086999999997E-10</v>
      </c>
      <c r="BDZ72" s="43">
        <v>1.0704456E-9</v>
      </c>
      <c r="BEA72" s="43">
        <v>2.0671924000000001E-9</v>
      </c>
      <c r="BEB72" s="43">
        <v>3.8662965999999999E-9</v>
      </c>
      <c r="BEC72" s="43">
        <v>7.0602675000000001E-9</v>
      </c>
      <c r="BED72" s="43">
        <v>1.2672658999999999E-8</v>
      </c>
      <c r="BEE72" s="43">
        <v>2.2456929000000001E-8</v>
      </c>
      <c r="BEF72" s="43">
        <v>3.9397274999999997E-8</v>
      </c>
      <c r="BEG72" s="43">
        <v>6.8565590000000002E-8</v>
      </c>
      <c r="BEH72" s="43">
        <v>1.18815414E-7</v>
      </c>
      <c r="BEI72" s="43">
        <v>2.0571073000000001E-7</v>
      </c>
      <c r="BEJ72" s="43">
        <v>3.5453430000000002E-7</v>
      </c>
      <c r="BEK72" s="43">
        <v>6.0032780000000004E-7</v>
      </c>
      <c r="BEL72" s="43">
        <v>9.9078699999999996E-7</v>
      </c>
      <c r="BEM72" s="43">
        <v>1.5934721000000001E-6</v>
      </c>
      <c r="BEN72" s="43">
        <v>2.5106140000000001E-6</v>
      </c>
      <c r="BEO72" s="43">
        <v>3.8941849999999997E-6</v>
      </c>
      <c r="BEP72" s="43">
        <v>5.9596355000000001E-6</v>
      </c>
      <c r="BEQ72" s="43">
        <v>9.0227999999999994E-6</v>
      </c>
      <c r="BER72" s="43">
        <v>1.3548824E-5</v>
      </c>
      <c r="BES72" s="43">
        <v>2.0237044999999999E-5</v>
      </c>
      <c r="BET72" s="43">
        <v>3.0138035000000001E-5</v>
      </c>
      <c r="BEU72" s="43">
        <v>4.4840950000000003E-5</v>
      </c>
      <c r="BEV72" s="43">
        <v>6.687114E-5</v>
      </c>
      <c r="BEW72" s="43">
        <v>1.00175035E-4</v>
      </c>
      <c r="BEX72" s="43">
        <v>1.508363E-4</v>
      </c>
      <c r="BEY72" s="43">
        <v>2.3065333E-4</v>
      </c>
      <c r="BEZ72" s="43">
        <v>3.4974950000000001E-4</v>
      </c>
      <c r="BFA72" s="43">
        <v>5.1615020000000001E-4</v>
      </c>
      <c r="BFB72" s="43">
        <v>7.3529659999999996E-4</v>
      </c>
      <c r="BFC72" s="43">
        <v>1.0062942000000001E-3</v>
      </c>
      <c r="BFD72" s="43">
        <v>1.3253606E-3</v>
      </c>
      <c r="BFE72" s="43">
        <v>1.6863873E-3</v>
      </c>
      <c r="BFF72" s="43">
        <v>2.1214417999999998E-3</v>
      </c>
      <c r="BFG72" s="43">
        <v>0</v>
      </c>
      <c r="BFH72" s="43">
        <v>3.1322139999999999E-12</v>
      </c>
      <c r="BFI72" s="43">
        <v>1.2057801999999999E-11</v>
      </c>
      <c r="BFJ72" s="43">
        <v>3.2182736000000002E-11</v>
      </c>
      <c r="BFK72" s="43">
        <v>7.4664226000000001E-11</v>
      </c>
      <c r="BFL72" s="43">
        <v>1.6037970999999999E-10</v>
      </c>
      <c r="BFM72" s="43">
        <v>3.2922004E-10</v>
      </c>
      <c r="BFN72" s="43">
        <v>6.5751299999999996E-10</v>
      </c>
      <c r="BFO72" s="43">
        <v>1.2864679E-9</v>
      </c>
      <c r="BFP72" s="43">
        <v>2.4628786E-9</v>
      </c>
      <c r="BFQ72" s="43">
        <v>4.6108264E-9</v>
      </c>
      <c r="BFR72" s="43">
        <v>8.4431589999999993E-9</v>
      </c>
      <c r="BFS72" s="43">
        <v>1.5162769000000001E-8</v>
      </c>
      <c r="BFT72" s="43">
        <v>2.6769989000000001E-8</v>
      </c>
      <c r="BFU72" s="43">
        <v>4.6551780000000002E-8</v>
      </c>
      <c r="BFV72" s="43">
        <v>7.9857783999999997E-8</v>
      </c>
      <c r="BFW72" s="43">
        <v>1.3519559999999999E-7</v>
      </c>
      <c r="BFX72" s="43">
        <v>2.2523345999999999E-7</v>
      </c>
      <c r="BFY72" s="43">
        <v>3.692757E-7</v>
      </c>
      <c r="BFZ72" s="43">
        <v>6.0589814999999995E-7</v>
      </c>
      <c r="BGA72" s="43">
        <v>9.9939189999999996E-7</v>
      </c>
      <c r="BGB72" s="43">
        <v>1.6511664000000001E-6</v>
      </c>
      <c r="BGC72" s="43">
        <v>2.7248931999999998E-6</v>
      </c>
      <c r="BGD72" s="43">
        <v>4.4868943000000003E-6</v>
      </c>
      <c r="BGE72" s="43">
        <v>7.3537649999999999E-6</v>
      </c>
      <c r="BGF72" s="43">
        <v>1.1985720000000001E-5</v>
      </c>
      <c r="BGG72" s="43">
        <v>1.9433545999999999E-5</v>
      </c>
      <c r="BGH72" s="43">
        <v>3.1304913000000001E-5</v>
      </c>
      <c r="BGI72" s="43">
        <v>4.9281984999999999E-5</v>
      </c>
      <c r="BGJ72" s="43">
        <v>7.3339695999999994E-5</v>
      </c>
      <c r="BGK72" s="43">
        <v>1.0521226E-4</v>
      </c>
      <c r="BGL72" s="43">
        <v>1.4790387999999999E-4</v>
      </c>
      <c r="BGM72" s="43">
        <v>2.0706608E-4</v>
      </c>
      <c r="BGN72" s="43">
        <v>2.9112252999999999E-4</v>
      </c>
      <c r="BGO72" s="43">
        <v>4.1390938000000001E-4</v>
      </c>
      <c r="BGP72" s="43">
        <v>5.9410422999999998E-4</v>
      </c>
      <c r="BGQ72" s="43">
        <v>8.5153949999999996E-4</v>
      </c>
      <c r="BGR72" s="43">
        <v>1.2044702000000001E-3</v>
      </c>
      <c r="BGS72" s="43">
        <v>1.6594044000000001E-3</v>
      </c>
      <c r="BGT72" s="43">
        <v>2.182635E-3</v>
      </c>
      <c r="BGU72" s="43">
        <v>0</v>
      </c>
      <c r="BGV72" s="43">
        <v>6.9951137000000002E-12</v>
      </c>
      <c r="BGW72" s="43">
        <v>2.7447638E-11</v>
      </c>
      <c r="BGX72" s="43">
        <v>7.3601119999999997E-11</v>
      </c>
      <c r="BGY72" s="43">
        <v>1.6862514E-10</v>
      </c>
      <c r="BGZ72" s="43">
        <v>3.5310410000000002E-10</v>
      </c>
      <c r="BHA72" s="43">
        <v>6.9829974999999998E-10</v>
      </c>
      <c r="BHB72" s="43">
        <v>1.3290740999999999E-9</v>
      </c>
      <c r="BHC72" s="43">
        <v>2.4769842E-9</v>
      </c>
      <c r="BHD72" s="43">
        <v>4.5868216000000002E-9</v>
      </c>
      <c r="BHE72" s="43">
        <v>8.4759339999999997E-9</v>
      </c>
      <c r="BHF72" s="43">
        <v>1.5617593000000001E-8</v>
      </c>
      <c r="BHG72" s="43">
        <v>2.8617742999999999E-8</v>
      </c>
      <c r="BHH72" s="43">
        <v>5.2104839999999998E-8</v>
      </c>
      <c r="BHI72" s="43">
        <v>9.4096229999999998E-8</v>
      </c>
      <c r="BHJ72" s="43">
        <v>1.6842748E-7</v>
      </c>
      <c r="BHK72" s="43">
        <v>2.9824905999999999E-7</v>
      </c>
      <c r="BHL72" s="43">
        <v>5.2035619999999996E-7</v>
      </c>
      <c r="BHM72" s="43">
        <v>8.9174176000000005E-7</v>
      </c>
      <c r="BHN72" s="43">
        <v>1.4884471E-6</v>
      </c>
      <c r="BHO72" s="43">
        <v>2.4322644E-6</v>
      </c>
      <c r="BHP72" s="43">
        <v>3.9200235999999998E-6</v>
      </c>
      <c r="BHQ72" s="43">
        <v>6.2452696E-6</v>
      </c>
      <c r="BHR72" s="43">
        <v>9.8512169999999996E-6</v>
      </c>
      <c r="BHS72" s="43">
        <v>1.5416468E-5</v>
      </c>
      <c r="BHT72" s="43">
        <v>2.3986554999999999E-5</v>
      </c>
      <c r="BHU72" s="43">
        <v>3.7118710000000002E-5</v>
      </c>
      <c r="BHV72" s="43">
        <v>5.716773E-5</v>
      </c>
      <c r="BHW72" s="43">
        <v>8.7892265999999999E-5</v>
      </c>
      <c r="BHX72" s="43">
        <v>1.3519872E-4</v>
      </c>
      <c r="BHY72" s="43">
        <v>2.0262538000000001E-4</v>
      </c>
      <c r="BHZ72" s="43">
        <v>2.9142897000000002E-4</v>
      </c>
      <c r="BIA72" s="43">
        <v>4.0138823999999999E-4</v>
      </c>
      <c r="BIB72" s="43">
        <v>5.3500309999999997E-4</v>
      </c>
      <c r="BIC72" s="43">
        <v>7.0042273999999999E-4</v>
      </c>
      <c r="BID72" s="43">
        <v>9.0996722999999997E-4</v>
      </c>
      <c r="BIE72" s="43">
        <v>1.1772349E-3</v>
      </c>
      <c r="BIF72" s="43">
        <v>1.5177368000000001E-3</v>
      </c>
      <c r="BIG72" s="43">
        <v>1.9418818E-3</v>
      </c>
      <c r="BIH72" s="43">
        <v>2.4180927E-3</v>
      </c>
      <c r="BII72" s="43">
        <v>0</v>
      </c>
      <c r="BIJ72" s="43">
        <v>8.8690579999999998E-12</v>
      </c>
      <c r="BIK72" s="43">
        <v>3.4475560000000003E-11</v>
      </c>
      <c r="BIL72" s="43">
        <v>9.2857960000000001E-11</v>
      </c>
      <c r="BIM72" s="43">
        <v>2.1804959E-10</v>
      </c>
      <c r="BIN72" s="43">
        <v>4.7477469999999995E-10</v>
      </c>
      <c r="BIO72" s="43">
        <v>9.8187479999999992E-10</v>
      </c>
      <c r="BIP72" s="43">
        <v>1.9523550000000001E-9</v>
      </c>
      <c r="BIQ72" s="43">
        <v>3.7500274000000001E-9</v>
      </c>
      <c r="BIR72" s="43">
        <v>6.9635754999999999E-9</v>
      </c>
      <c r="BIS72" s="43">
        <v>1.2567124999999999E-8</v>
      </c>
      <c r="BIT72" s="43">
        <v>2.2175239999999999E-8</v>
      </c>
      <c r="BIU72" s="43">
        <v>3.8427262999999998E-8</v>
      </c>
      <c r="BIV72" s="43">
        <v>6.5573880000000004E-8</v>
      </c>
      <c r="BIW72" s="43">
        <v>1.1039386E-7</v>
      </c>
      <c r="BIX72" s="43">
        <v>1.8361703E-7</v>
      </c>
      <c r="BIY72" s="43">
        <v>3.0216207999999998E-7</v>
      </c>
      <c r="BIZ72" s="43">
        <v>4.9272539999999998E-7</v>
      </c>
      <c r="BJA72" s="43">
        <v>7.9878872999999997E-7</v>
      </c>
      <c r="BJB72" s="43">
        <v>1.2911947000000001E-6</v>
      </c>
      <c r="BJC72" s="43">
        <v>2.078535E-6</v>
      </c>
      <c r="BJD72" s="43">
        <v>3.3241768E-6</v>
      </c>
      <c r="BJE72" s="43">
        <v>5.2734134999999996E-6</v>
      </c>
      <c r="BJF72" s="43">
        <v>8.2905770000000003E-6</v>
      </c>
      <c r="BJG72" s="43">
        <v>1.2906565E-5</v>
      </c>
      <c r="BJH72" s="43">
        <v>1.9888442999999998E-5</v>
      </c>
      <c r="BJI72" s="43">
        <v>3.0347205999999999E-5</v>
      </c>
      <c r="BJJ72" s="43">
        <v>4.5872832E-5</v>
      </c>
      <c r="BJK72" s="43">
        <v>6.8753805000000006E-5</v>
      </c>
      <c r="BJL72" s="43">
        <v>1.0221817E-4</v>
      </c>
      <c r="BJM72" s="43">
        <v>1.5180683000000001E-4</v>
      </c>
      <c r="BJN72" s="43">
        <v>2.2624574E-4</v>
      </c>
      <c r="BJO72" s="43">
        <v>3.3941925999999997E-4</v>
      </c>
      <c r="BJP72" s="43">
        <v>5.1118279999999995E-4</v>
      </c>
      <c r="BJQ72" s="43">
        <v>7.6855469999999998E-4</v>
      </c>
      <c r="BJR72" s="43">
        <v>1.1385505000000001E-3</v>
      </c>
      <c r="BJS72" s="43">
        <v>1.6451833E-3</v>
      </c>
      <c r="BJT72" s="43">
        <v>2.2987744000000001E-3</v>
      </c>
      <c r="BJU72" s="43">
        <v>3.0987454000000001E-3</v>
      </c>
      <c r="BJV72" s="43">
        <v>4.0094170000000004E-3</v>
      </c>
      <c r="BJW72" s="28"/>
      <c r="BJX72" s="29">
        <f t="shared" si="2395"/>
        <v>4.4574019999999999E-8</v>
      </c>
      <c r="BJY72" s="29">
        <f t="shared" si="2395"/>
        <v>1.1033507E-7</v>
      </c>
      <c r="BJZ72" s="29">
        <f t="shared" si="2395"/>
        <v>1.18002774E-7</v>
      </c>
      <c r="BKA72" s="29">
        <f t="shared" si="2395"/>
        <v>5.3699914999999999E-7</v>
      </c>
      <c r="BKB72" s="29">
        <f t="shared" si="2395"/>
        <v>5.09774E-7</v>
      </c>
      <c r="BKC72" s="29">
        <f t="shared" si="2395"/>
        <v>1.3264855E-6</v>
      </c>
      <c r="BKD72" s="29">
        <f t="shared" si="2395"/>
        <v>3.0356948000000002E-6</v>
      </c>
      <c r="BKE72" s="29">
        <f t="shared" si="2395"/>
        <v>9.5271760000000002E-6</v>
      </c>
      <c r="BKF72" s="29">
        <f t="shared" si="2395"/>
        <v>1.6519767E-5</v>
      </c>
      <c r="BKG72" s="29">
        <f t="shared" si="2395"/>
        <v>4.8676764000000003E-5</v>
      </c>
      <c r="BKH72" s="29">
        <f t="shared" si="2396"/>
        <v>9.3122079999999999E-5</v>
      </c>
      <c r="BKI72" s="29">
        <f t="shared" si="2396"/>
        <v>3.5272582E-4</v>
      </c>
      <c r="BKJ72" s="29">
        <f t="shared" si="2396"/>
        <v>2.8566399999999998E-4</v>
      </c>
      <c r="BKK72" s="29">
        <f t="shared" si="2396"/>
        <v>7.9583015999999999E-4</v>
      </c>
      <c r="BKL72" s="29">
        <f t="shared" si="2396"/>
        <v>1.1745696999999999E-3</v>
      </c>
      <c r="BKM72" s="29">
        <f t="shared" si="2396"/>
        <v>7.4849447000000001E-4</v>
      </c>
      <c r="BKN72" s="29">
        <f t="shared" si="2396"/>
        <v>2.1214417999999998E-3</v>
      </c>
      <c r="BKO72" s="29">
        <f t="shared" si="2396"/>
        <v>2.182635E-3</v>
      </c>
      <c r="BKP72" s="29">
        <f t="shared" si="2396"/>
        <v>2.4180927E-3</v>
      </c>
      <c r="BKQ72" s="29">
        <f t="shared" si="2396"/>
        <v>4.0094170000000004E-3</v>
      </c>
      <c r="BKR72" s="29"/>
      <c r="BKS72" s="51">
        <f t="shared" si="2338"/>
        <v>7.1311991511569992E-4</v>
      </c>
      <c r="BKT72" s="51"/>
      <c r="BKU72" s="51"/>
      <c r="BKV72" s="51"/>
      <c r="BKW72" s="10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0"/>
      <c r="BMO72" s="10"/>
      <c r="BMP72" s="10"/>
      <c r="BMQ72" s="10"/>
      <c r="BMR72" s="10"/>
      <c r="BMS72" s="10"/>
      <c r="BMT72" s="10"/>
      <c r="BMU72" s="10"/>
      <c r="BMV72" s="10"/>
      <c r="BMW72" s="10"/>
      <c r="BMX72" s="10"/>
      <c r="BMY72" s="10"/>
      <c r="BMZ72" s="10"/>
    </row>
    <row r="73" spans="1:1716" ht="3" customHeight="1" x14ac:dyDescent="0.25">
      <c r="A73" s="37">
        <v>2355</v>
      </c>
      <c r="B73" s="14">
        <f t="shared" si="2397"/>
        <v>2</v>
      </c>
      <c r="C73" s="37">
        <v>2342.4</v>
      </c>
      <c r="D73" s="57">
        <f t="shared" si="2398"/>
        <v>38.04</v>
      </c>
      <c r="E73" s="36" t="str">
        <f t="shared" ref="E73:E109" si="2399">IF(MATCH($F$7,$F$8:$F$109,0)=F73,"↔","")</f>
        <v/>
      </c>
      <c r="F73" s="11">
        <v>65</v>
      </c>
      <c r="G73" s="43">
        <v>0</v>
      </c>
      <c r="H73" s="43">
        <v>8.6115644000000005E-14</v>
      </c>
      <c r="I73" s="43">
        <v>3.6413404000000001E-13</v>
      </c>
      <c r="J73" s="43">
        <v>1.0595065E-12</v>
      </c>
      <c r="K73" s="43">
        <v>2.6910114999999999E-12</v>
      </c>
      <c r="L73" s="43">
        <v>6.3399104E-12</v>
      </c>
      <c r="M73" s="43">
        <v>1.4170749000000001E-11</v>
      </c>
      <c r="N73" s="43">
        <v>3.0315720000000003E-11</v>
      </c>
      <c r="O73" s="43">
        <v>6.2612150000000004E-11</v>
      </c>
      <c r="P73" s="43">
        <v>1.2582478E-10</v>
      </c>
      <c r="Q73" s="43">
        <v>2.4675510000000002E-10</v>
      </c>
      <c r="R73" s="43">
        <v>4.7103939999999997E-10</v>
      </c>
      <c r="S73" s="43">
        <v>8.7342709999999996E-10</v>
      </c>
      <c r="T73" s="43">
        <v>1.5758665E-9</v>
      </c>
      <c r="U73" s="43">
        <v>2.7784869999999999E-9</v>
      </c>
      <c r="V73" s="43">
        <v>4.8136099999999999E-9</v>
      </c>
      <c r="W73" s="43">
        <v>8.2227560000000002E-9</v>
      </c>
      <c r="X73" s="43">
        <v>1.3892787000000001E-8</v>
      </c>
      <c r="Y73" s="43">
        <v>2.3251117999999999E-8</v>
      </c>
      <c r="Z73" s="43">
        <v>3.8543835000000001E-8</v>
      </c>
      <c r="AA73" s="43">
        <v>6.2808589999999998E-8</v>
      </c>
      <c r="AB73" s="43">
        <v>1.0053333999999999E-7</v>
      </c>
      <c r="AC73" s="43">
        <v>1.5992293000000001E-7</v>
      </c>
      <c r="AD73" s="43">
        <v>2.5259047000000002E-7</v>
      </c>
      <c r="AE73" s="43">
        <v>3.9487911999999998E-7</v>
      </c>
      <c r="AF73" s="43">
        <v>6.0794713000000001E-7</v>
      </c>
      <c r="AG73" s="43">
        <v>9.2248969999999997E-7</v>
      </c>
      <c r="AH73" s="43">
        <v>1.3893021999999999E-6</v>
      </c>
      <c r="AI73" s="43">
        <v>2.0627771999999998E-6</v>
      </c>
      <c r="AJ73" s="43">
        <v>3.0391779999999999E-6</v>
      </c>
      <c r="AK73" s="43">
        <v>4.5289860000000002E-6</v>
      </c>
      <c r="AL73" s="43">
        <v>6.8026115999999996E-6</v>
      </c>
      <c r="AM73" s="43">
        <v>9.6885190000000008E-6</v>
      </c>
      <c r="AN73" s="43">
        <v>1.28436195E-5</v>
      </c>
      <c r="AO73" s="43">
        <v>1.7486322999999998E-5</v>
      </c>
      <c r="AP73" s="43">
        <v>2.4317504999999999E-5</v>
      </c>
      <c r="AQ73" s="43">
        <v>3.3523465000000003E-5</v>
      </c>
      <c r="AR73" s="43">
        <v>4.7029756000000001E-5</v>
      </c>
      <c r="AS73" s="43">
        <v>6.489081E-5</v>
      </c>
      <c r="AT73" s="43">
        <v>8.2410239999999995E-5</v>
      </c>
      <c r="AU73" s="43">
        <v>0</v>
      </c>
      <c r="AV73" s="43">
        <v>5.5060553000000002E-14</v>
      </c>
      <c r="AW73" s="43">
        <v>2.1531712E-13</v>
      </c>
      <c r="AX73" s="43">
        <v>5.6318599999999996E-13</v>
      </c>
      <c r="AY73" s="43">
        <v>1.2717965999999999E-12</v>
      </c>
      <c r="AZ73" s="43">
        <v>2.6856132000000001E-12</v>
      </c>
      <c r="BA73" s="43">
        <v>5.5077274999999998E-12</v>
      </c>
      <c r="BB73" s="43">
        <v>1.1318137E-11</v>
      </c>
      <c r="BC73" s="43">
        <v>2.3859505000000001E-11</v>
      </c>
      <c r="BD73" s="43">
        <v>5.2060384000000001E-11</v>
      </c>
      <c r="BE73" s="43">
        <v>1.1569893E-10</v>
      </c>
      <c r="BF73" s="43">
        <v>2.5924488E-10</v>
      </c>
      <c r="BG73" s="43">
        <v>5.7798400000000004E-10</v>
      </c>
      <c r="BH73" s="43">
        <v>1.2765318999999999E-9</v>
      </c>
      <c r="BI73" s="43">
        <v>2.7814388999999999E-9</v>
      </c>
      <c r="BJ73" s="43">
        <v>5.9570929999999999E-9</v>
      </c>
      <c r="BK73" s="43">
        <v>1.2586262E-8</v>
      </c>
      <c r="BL73" s="43">
        <v>2.6145658000000001E-8</v>
      </c>
      <c r="BM73" s="43">
        <v>5.3097100000000001E-8</v>
      </c>
      <c r="BN73" s="43">
        <v>1.0480031E-7</v>
      </c>
      <c r="BO73" s="43">
        <v>1.9926654000000001E-7</v>
      </c>
      <c r="BP73" s="43">
        <v>3.5814187999999999E-7</v>
      </c>
      <c r="BQ73" s="43">
        <v>6.0688090000000003E-7</v>
      </c>
      <c r="BR73" s="43">
        <v>9.7626970000000007E-7</v>
      </c>
      <c r="BS73" s="43">
        <v>1.5016045E-6</v>
      </c>
      <c r="BT73" s="43">
        <v>2.2336308E-6</v>
      </c>
      <c r="BU73" s="43">
        <v>3.3061127999999998E-6</v>
      </c>
      <c r="BV73" s="43">
        <v>4.9640452999999998E-6</v>
      </c>
      <c r="BW73" s="43">
        <v>7.8403020000000006E-6</v>
      </c>
      <c r="BX73" s="43">
        <v>1.3296656000000001E-5</v>
      </c>
      <c r="BY73" s="43">
        <v>2.4441148E-5</v>
      </c>
      <c r="BZ73" s="43">
        <v>4.789837E-5</v>
      </c>
      <c r="CA73" s="43">
        <v>9.4582640000000001E-5</v>
      </c>
      <c r="CB73" s="43">
        <v>1.6504774E-4</v>
      </c>
      <c r="CC73" s="43">
        <v>2.6651407999999998E-4</v>
      </c>
      <c r="CD73" s="43">
        <v>3.9135180000000002E-4</v>
      </c>
      <c r="CE73" s="43">
        <v>5.1312630000000003E-4</v>
      </c>
      <c r="CF73" s="43">
        <v>6.1677580000000002E-4</v>
      </c>
      <c r="CG73" s="43">
        <v>8.1747269999999999E-4</v>
      </c>
      <c r="CH73" s="43">
        <v>1.0136577999999999E-3</v>
      </c>
      <c r="CI73" s="43">
        <v>0</v>
      </c>
      <c r="CJ73" s="43">
        <v>5.5449655000000004E-13</v>
      </c>
      <c r="CK73" s="43">
        <v>2.1030872000000001E-12</v>
      </c>
      <c r="CL73" s="43">
        <v>5.1839595999999998E-12</v>
      </c>
      <c r="CM73" s="43">
        <v>1.0690382E-11</v>
      </c>
      <c r="CN73" s="43">
        <v>1.9646251999999999E-11</v>
      </c>
      <c r="CO73" s="43">
        <v>3.2993150000000003E-11</v>
      </c>
      <c r="CP73" s="43">
        <v>4.9787010000000003E-11</v>
      </c>
      <c r="CQ73" s="43">
        <v>6.8348559999999998E-11</v>
      </c>
      <c r="CR73" s="43">
        <v>8.5324670000000003E-11</v>
      </c>
      <c r="CS73" s="43">
        <v>1.1730784E-10</v>
      </c>
      <c r="CT73" s="43">
        <v>1.6131640000000001E-10</v>
      </c>
      <c r="CU73" s="43">
        <v>2.2281275E-10</v>
      </c>
      <c r="CV73" s="43">
        <v>3.5938166000000001E-10</v>
      </c>
      <c r="CW73" s="43">
        <v>6.7116409999999995E-10</v>
      </c>
      <c r="CX73" s="43">
        <v>1.316046E-9</v>
      </c>
      <c r="CY73" s="43">
        <v>2.5771019999999999E-9</v>
      </c>
      <c r="CZ73" s="43">
        <v>4.9966379999999996E-9</v>
      </c>
      <c r="DA73" s="43">
        <v>9.5823710000000002E-9</v>
      </c>
      <c r="DB73" s="43">
        <v>1.8159952E-8</v>
      </c>
      <c r="DC73" s="43">
        <v>3.3463272999999998E-8</v>
      </c>
      <c r="DD73" s="43">
        <v>6.1969569999999994E-8</v>
      </c>
      <c r="DE73" s="43">
        <v>1.1761670999999999E-7</v>
      </c>
      <c r="DF73" s="43">
        <v>2.3063541999999999E-7</v>
      </c>
      <c r="DG73" s="43">
        <v>4.7075635999999999E-7</v>
      </c>
      <c r="DH73" s="43">
        <v>1.010978E-6</v>
      </c>
      <c r="DI73" s="43">
        <v>2.3408414999999999E-6</v>
      </c>
      <c r="DJ73" s="43">
        <v>5.7652755000000002E-6</v>
      </c>
      <c r="DK73" s="43">
        <v>1.4801853500000001E-5</v>
      </c>
      <c r="DL73" s="43">
        <v>3.9436759999999999E-5</v>
      </c>
      <c r="DM73" s="43">
        <v>1.0741934999999999E-4</v>
      </c>
      <c r="DN73" s="43">
        <v>3.0085259999999999E-4</v>
      </c>
      <c r="DO73" s="43">
        <v>8.9092703999999997E-4</v>
      </c>
      <c r="DP73" s="43">
        <v>2.8074565E-3</v>
      </c>
      <c r="DQ73" s="43">
        <v>8.3675520000000003E-3</v>
      </c>
      <c r="DR73" s="43">
        <v>2.0403991999999999E-2</v>
      </c>
      <c r="DS73" s="43">
        <v>3.7904553000000001E-2</v>
      </c>
      <c r="DT73" s="43">
        <v>5.2601429999999998E-2</v>
      </c>
      <c r="DU73" s="43">
        <v>6.9590239999999998E-2</v>
      </c>
      <c r="DV73" s="43">
        <v>8.5895620000000006E-2</v>
      </c>
      <c r="DW73" s="43">
        <v>0</v>
      </c>
      <c r="DX73" s="43">
        <v>8.3200329999999998E-12</v>
      </c>
      <c r="DY73" s="43">
        <v>3.1896467999999998E-11</v>
      </c>
      <c r="DZ73" s="43">
        <v>8.1621785999999995E-11</v>
      </c>
      <c r="EA73" s="43">
        <v>1.7815303E-10</v>
      </c>
      <c r="EB73" s="43">
        <v>3.4952208000000001E-10</v>
      </c>
      <c r="EC73" s="43">
        <v>6.3594196999999996E-10</v>
      </c>
      <c r="ED73" s="43">
        <v>1.0713749999999999E-9</v>
      </c>
      <c r="EE73" s="43">
        <v>1.6808806999999999E-9</v>
      </c>
      <c r="EF73" s="43">
        <v>2.3442108E-9</v>
      </c>
      <c r="EG73" s="43">
        <v>2.6281902999999999E-9</v>
      </c>
      <c r="EH73" s="43">
        <v>2.4709192000000001E-9</v>
      </c>
      <c r="EI73" s="43">
        <v>1.8099483E-9</v>
      </c>
      <c r="EJ73" s="43">
        <v>6.8293879999999995E-10</v>
      </c>
      <c r="EK73" s="43">
        <v>4.3269466000000001E-10</v>
      </c>
      <c r="EL73" s="43">
        <v>9.0005653000000004E-10</v>
      </c>
      <c r="EM73" s="43">
        <v>1.7128616999999999E-9</v>
      </c>
      <c r="EN73" s="43">
        <v>2.651376E-9</v>
      </c>
      <c r="EO73" s="43">
        <v>3.7801750000000001E-9</v>
      </c>
      <c r="EP73" s="43">
        <v>5.2763336E-9</v>
      </c>
      <c r="EQ73" s="43">
        <v>7.3511908000000004E-9</v>
      </c>
      <c r="ER73" s="43">
        <v>1.0482461000000001E-8</v>
      </c>
      <c r="ES73" s="43">
        <v>1.5938822000000001E-8</v>
      </c>
      <c r="ET73" s="43">
        <v>2.6738179999999999E-8</v>
      </c>
      <c r="EU73" s="43">
        <v>5.1154337999999998E-8</v>
      </c>
      <c r="EV73" s="43">
        <v>1.1040945999999999E-7</v>
      </c>
      <c r="EW73" s="43">
        <v>2.6099906E-7</v>
      </c>
      <c r="EX73" s="43">
        <v>6.5998336000000002E-7</v>
      </c>
      <c r="EY73" s="43">
        <v>1.8109022E-6</v>
      </c>
      <c r="EZ73" s="43">
        <v>5.3321610000000004E-6</v>
      </c>
      <c r="FA73" s="43">
        <v>1.6065809999999999E-5</v>
      </c>
      <c r="FB73" s="43">
        <v>4.5888040000000001E-5</v>
      </c>
      <c r="FC73" s="43">
        <v>1.2005532E-4</v>
      </c>
      <c r="FD73" s="43">
        <v>2.8285852999999998E-4</v>
      </c>
      <c r="FE73" s="43">
        <v>5.6079624000000003E-4</v>
      </c>
      <c r="FF73" s="43">
        <v>9.5489130000000002E-4</v>
      </c>
      <c r="FG73" s="43">
        <v>1.3834208000000001E-3</v>
      </c>
      <c r="FH73" s="43">
        <v>1.7622314999999999E-3</v>
      </c>
      <c r="FI73" s="43">
        <v>2.0335326E-3</v>
      </c>
      <c r="FJ73" s="43">
        <v>2.234125E-3</v>
      </c>
      <c r="FK73" s="43">
        <v>0</v>
      </c>
      <c r="FL73" s="43">
        <v>2.1002547000000001E-10</v>
      </c>
      <c r="FM73" s="43">
        <v>8.3317402999999999E-10</v>
      </c>
      <c r="FN73" s="43">
        <v>2.1958248999999999E-9</v>
      </c>
      <c r="FO73" s="43">
        <v>4.7571004999999998E-9</v>
      </c>
      <c r="FP73" s="43">
        <v>9.0474389999999992E-9</v>
      </c>
      <c r="FQ73" s="43">
        <v>1.6444432E-8</v>
      </c>
      <c r="FR73" s="43">
        <v>2.8829668000000001E-8</v>
      </c>
      <c r="FS73" s="43">
        <v>4.9122203000000003E-8</v>
      </c>
      <c r="FT73" s="43">
        <v>8.1757729999999997E-8</v>
      </c>
      <c r="FU73" s="43">
        <v>1.2483306E-7</v>
      </c>
      <c r="FV73" s="43">
        <v>1.5644850000000001E-7</v>
      </c>
      <c r="FW73" s="43">
        <v>1.681548E-7</v>
      </c>
      <c r="FX73" s="43">
        <v>1.6713912999999999E-7</v>
      </c>
      <c r="FY73" s="43">
        <v>1.1693877E-7</v>
      </c>
      <c r="FZ73" s="43">
        <v>7.5540505000000006E-8</v>
      </c>
      <c r="GA73" s="43">
        <v>6.9675029999999997E-8</v>
      </c>
      <c r="GB73" s="43">
        <v>6.7375980000000001E-8</v>
      </c>
      <c r="GC73" s="43">
        <v>7.5073619999999999E-8</v>
      </c>
      <c r="GD73" s="43">
        <v>9.4728479999999994E-8</v>
      </c>
      <c r="GE73" s="43">
        <v>1.1297815E-7</v>
      </c>
      <c r="GF73" s="43">
        <v>1.3203865000000001E-7</v>
      </c>
      <c r="GG73" s="43">
        <v>1.54975E-7</v>
      </c>
      <c r="GH73" s="43">
        <v>1.8078937000000001E-7</v>
      </c>
      <c r="GI73" s="43">
        <v>2.1086228000000001E-7</v>
      </c>
      <c r="GJ73" s="43">
        <v>2.6639717000000001E-7</v>
      </c>
      <c r="GK73" s="43">
        <v>4.0985557000000002E-7</v>
      </c>
      <c r="GL73" s="43">
        <v>8.2261362999999996E-7</v>
      </c>
      <c r="GM73" s="43">
        <v>1.8891064E-6</v>
      </c>
      <c r="GN73" s="43">
        <v>3.5454680000000002E-6</v>
      </c>
      <c r="GO73" s="43">
        <v>4.7223333999999997E-6</v>
      </c>
      <c r="GP73" s="43">
        <v>5.7494749999999997E-6</v>
      </c>
      <c r="GQ73" s="43">
        <v>7.6278324999999998E-6</v>
      </c>
      <c r="GR73" s="43">
        <v>1.1410414E-5</v>
      </c>
      <c r="GS73" s="43">
        <v>1.8513347E-5</v>
      </c>
      <c r="GT73" s="43">
        <v>3.3543336E-5</v>
      </c>
      <c r="GU73" s="43">
        <v>5.9453200000000002E-5</v>
      </c>
      <c r="GV73" s="43">
        <v>9.7039459999999995E-5</v>
      </c>
      <c r="GW73" s="43">
        <v>1.4376122E-4</v>
      </c>
      <c r="GX73" s="43">
        <v>1.8877155000000001E-4</v>
      </c>
      <c r="GY73" s="43">
        <v>0</v>
      </c>
      <c r="GZ73" s="43">
        <v>8.1319875000000006E-9</v>
      </c>
      <c r="HA73" s="43">
        <v>3.371977E-8</v>
      </c>
      <c r="HB73" s="43">
        <v>8.7413749999999998E-8</v>
      </c>
      <c r="HC73" s="43">
        <v>1.8481784000000001E-7</v>
      </c>
      <c r="HD73" s="43">
        <v>3.5176035000000002E-7</v>
      </c>
      <c r="HE73" s="43">
        <v>6.3790344000000005E-7</v>
      </c>
      <c r="HF73" s="43">
        <v>1.1218477E-6</v>
      </c>
      <c r="HG73" s="43">
        <v>1.929136E-6</v>
      </c>
      <c r="HH73" s="43">
        <v>3.1955923999999999E-6</v>
      </c>
      <c r="HI73" s="43">
        <v>4.998091E-6</v>
      </c>
      <c r="HJ73" s="43">
        <v>7.234281E-6</v>
      </c>
      <c r="HK73" s="43">
        <v>9.8542759999999992E-6</v>
      </c>
      <c r="HL73" s="43">
        <v>1.2627052E-5</v>
      </c>
      <c r="HM73" s="43">
        <v>1.4866205E-5</v>
      </c>
      <c r="HN73" s="43">
        <v>1.6820915000000001E-5</v>
      </c>
      <c r="HO73" s="43">
        <v>1.8783713999999999E-5</v>
      </c>
      <c r="HP73" s="43">
        <v>2.1336702000000001E-5</v>
      </c>
      <c r="HQ73" s="43">
        <v>2.4871039999999999E-5</v>
      </c>
      <c r="HR73" s="43">
        <v>2.9453144000000001E-5</v>
      </c>
      <c r="HS73" s="43">
        <v>3.4806355000000003E-5</v>
      </c>
      <c r="HT73" s="43">
        <v>4.0534334000000002E-5</v>
      </c>
      <c r="HU73" s="43">
        <v>4.572984E-5</v>
      </c>
      <c r="HV73" s="43">
        <v>5.0564708000000002E-5</v>
      </c>
      <c r="HW73" s="43">
        <v>5.5185500000000002E-5</v>
      </c>
      <c r="HX73" s="43">
        <v>6.0318020000000002E-5</v>
      </c>
      <c r="HY73" s="43">
        <v>6.6232820000000002E-5</v>
      </c>
      <c r="HZ73" s="43">
        <v>7.2926480000000006E-5</v>
      </c>
      <c r="IA73" s="43">
        <v>7.9661829999999999E-5</v>
      </c>
      <c r="IB73" s="43">
        <v>8.5794870000000005E-5</v>
      </c>
      <c r="IC73" s="43">
        <v>9.3059069999999996E-5</v>
      </c>
      <c r="ID73" s="43">
        <v>1.02990256E-4</v>
      </c>
      <c r="IE73" s="43">
        <v>1.1619454E-4</v>
      </c>
      <c r="IF73" s="43">
        <v>1.3439602999999999E-4</v>
      </c>
      <c r="IG73" s="43">
        <v>1.5817657E-4</v>
      </c>
      <c r="IH73" s="43">
        <v>1.8827517000000001E-4</v>
      </c>
      <c r="II73" s="43">
        <v>2.2587982000000001E-4</v>
      </c>
      <c r="IJ73" s="43">
        <v>2.7074746000000001E-4</v>
      </c>
      <c r="IK73" s="43">
        <v>3.2305229999999999E-4</v>
      </c>
      <c r="IL73" s="43">
        <v>3.7912405000000001E-4</v>
      </c>
      <c r="IM73" s="43">
        <v>0</v>
      </c>
      <c r="IN73" s="43">
        <v>3.9614809999999999E-10</v>
      </c>
      <c r="IO73" s="43">
        <v>1.6627605999999999E-9</v>
      </c>
      <c r="IP73" s="43">
        <v>4.5655425999999999E-9</v>
      </c>
      <c r="IQ73" s="43">
        <v>1.0859858E-8</v>
      </c>
      <c r="IR73" s="43">
        <v>2.5204964999999998E-8</v>
      </c>
      <c r="IS73" s="43">
        <v>5.5665087E-8</v>
      </c>
      <c r="IT73" s="43">
        <v>1.1474143000000001E-7</v>
      </c>
      <c r="IU73" s="43">
        <v>2.2009966E-7</v>
      </c>
      <c r="IV73" s="43">
        <v>3.9534253999999999E-7</v>
      </c>
      <c r="IW73" s="43">
        <v>6.6127006000000005E-7</v>
      </c>
      <c r="IX73" s="43">
        <v>1.0879829E-6</v>
      </c>
      <c r="IY73" s="43">
        <v>1.7776869000000001E-6</v>
      </c>
      <c r="IZ73" s="43">
        <v>2.7382682E-6</v>
      </c>
      <c r="JA73" s="43">
        <v>4.0854160000000003E-6</v>
      </c>
      <c r="JB73" s="43">
        <v>5.8640519999999998E-6</v>
      </c>
      <c r="JC73" s="43">
        <v>8.1335460000000001E-6</v>
      </c>
      <c r="JD73" s="43">
        <v>1.09296825E-5</v>
      </c>
      <c r="JE73" s="43">
        <v>1.41283645E-5</v>
      </c>
      <c r="JF73" s="43">
        <v>1.7722225999999999E-5</v>
      </c>
      <c r="JG73" s="43">
        <v>2.1728529999999999E-5</v>
      </c>
      <c r="JH73" s="43">
        <v>2.6106E-5</v>
      </c>
      <c r="JI73" s="43">
        <v>3.1075894999999998E-5</v>
      </c>
      <c r="JJ73" s="43">
        <v>3.6675075999999998E-5</v>
      </c>
      <c r="JK73" s="43">
        <v>4.3042004000000003E-5</v>
      </c>
      <c r="JL73" s="43">
        <v>5.0388808000000003E-5</v>
      </c>
      <c r="JM73" s="43">
        <v>5.875574E-5</v>
      </c>
      <c r="JN73" s="43">
        <v>6.8139979999999993E-5</v>
      </c>
      <c r="JO73" s="43">
        <v>7.8589040000000005E-5</v>
      </c>
      <c r="JP73" s="43">
        <v>8.9848510000000006E-5</v>
      </c>
      <c r="JQ73" s="43">
        <v>1.0265523499999999E-4</v>
      </c>
      <c r="JR73" s="43">
        <v>1.1698945000000001E-4</v>
      </c>
      <c r="JS73" s="43">
        <v>1.3295110999999999E-4</v>
      </c>
      <c r="JT73" s="43">
        <v>1.5074285000000001E-4</v>
      </c>
      <c r="JU73" s="43">
        <v>1.7039609000000001E-4</v>
      </c>
      <c r="JV73" s="43">
        <v>1.9178115E-4</v>
      </c>
      <c r="JW73" s="43">
        <v>2.1500149E-4</v>
      </c>
      <c r="JX73" s="43">
        <v>2.3983737999999999E-4</v>
      </c>
      <c r="JY73" s="43">
        <v>2.6595364999999998E-4</v>
      </c>
      <c r="JZ73" s="43">
        <v>2.9226327999999998E-4</v>
      </c>
      <c r="KA73" s="43">
        <v>0</v>
      </c>
      <c r="KB73" s="43">
        <v>5.9536087000000002E-12</v>
      </c>
      <c r="KC73" s="43">
        <v>2.1666316000000001E-11</v>
      </c>
      <c r="KD73" s="43">
        <v>5.0579006000000003E-11</v>
      </c>
      <c r="KE73" s="43">
        <v>8.7690306000000005E-11</v>
      </c>
      <c r="KF73" s="43">
        <v>6.5407129999999995E-11</v>
      </c>
      <c r="KG73" s="43">
        <v>-2.2687667999999999E-10</v>
      </c>
      <c r="KH73" s="43">
        <v>-1.0960788E-9</v>
      </c>
      <c r="KI73" s="43">
        <v>-2.7488865000000001E-9</v>
      </c>
      <c r="KJ73" s="43">
        <v>-5.1624473999999997E-9</v>
      </c>
      <c r="KK73" s="43">
        <v>-7.0222999999999996E-9</v>
      </c>
      <c r="KL73" s="43">
        <v>-7.1567786999999998E-9</v>
      </c>
      <c r="KM73" s="43">
        <v>-4.2524038000000003E-9</v>
      </c>
      <c r="KN73" s="43">
        <v>1.1405015E-8</v>
      </c>
      <c r="KO73" s="43">
        <v>4.3468543E-8</v>
      </c>
      <c r="KP73" s="43">
        <v>9.5930150000000001E-8</v>
      </c>
      <c r="KQ73" s="43">
        <v>1.7731590000000001E-7</v>
      </c>
      <c r="KR73" s="43">
        <v>3.1265097000000001E-7</v>
      </c>
      <c r="KS73" s="43">
        <v>5.3132050000000004E-7</v>
      </c>
      <c r="KT73" s="43">
        <v>8.5327326000000004E-7</v>
      </c>
      <c r="KU73" s="43">
        <v>1.331013E-6</v>
      </c>
      <c r="KV73" s="43">
        <v>2.0258738000000002E-6</v>
      </c>
      <c r="KW73" s="43">
        <v>3.0089675000000002E-6</v>
      </c>
      <c r="KX73" s="43">
        <v>4.2899220000000004E-6</v>
      </c>
      <c r="KY73" s="43">
        <v>5.9162680000000004E-6</v>
      </c>
      <c r="KZ73" s="43">
        <v>8.0641384999999999E-6</v>
      </c>
      <c r="LA73" s="43">
        <v>1.0754007999999999E-5</v>
      </c>
      <c r="LB73" s="43">
        <v>1.3974736E-5</v>
      </c>
      <c r="LC73" s="43">
        <v>1.7988956E-5</v>
      </c>
      <c r="LD73" s="43">
        <v>2.3216033E-5</v>
      </c>
      <c r="LE73" s="43">
        <v>2.9010399999999999E-5</v>
      </c>
      <c r="LF73" s="43">
        <v>3.5506129999999997E-5</v>
      </c>
      <c r="LG73" s="43">
        <v>4.2556733999999998E-5</v>
      </c>
      <c r="LH73" s="43">
        <v>5.0262275E-5</v>
      </c>
      <c r="LI73" s="43">
        <v>5.8012276000000001E-5</v>
      </c>
      <c r="LJ73" s="43">
        <v>6.5732359999999998E-5</v>
      </c>
      <c r="LK73" s="43">
        <v>7.3491109999999999E-5</v>
      </c>
      <c r="LL73" s="43">
        <v>8.1462040000000003E-5</v>
      </c>
      <c r="LM73" s="43">
        <v>8.9850709999999997E-5</v>
      </c>
      <c r="LN73" s="43">
        <v>9.8354416000000005E-5</v>
      </c>
      <c r="LO73" s="43">
        <v>0</v>
      </c>
      <c r="LP73" s="43">
        <v>-9.1921675999999993E-15</v>
      </c>
      <c r="LQ73" s="43">
        <v>-8.2989050000000002E-14</v>
      </c>
      <c r="LR73" s="43">
        <v>-3.6860150000000002E-13</v>
      </c>
      <c r="LS73" s="43">
        <v>-1.3198829000000001E-12</v>
      </c>
      <c r="LT73" s="43">
        <v>-4.5489002999999999E-12</v>
      </c>
      <c r="LU73" s="43">
        <v>-1.3436662E-11</v>
      </c>
      <c r="LV73" s="43">
        <v>-3.3587200000000003E-11</v>
      </c>
      <c r="LW73" s="43">
        <v>-7.6630440000000006E-11</v>
      </c>
      <c r="LX73" s="43">
        <v>-1.5538539000000001E-10</v>
      </c>
      <c r="LY73" s="43">
        <v>-2.7197029999999998E-10</v>
      </c>
      <c r="LZ73" s="43">
        <v>-3.5488773000000002E-10</v>
      </c>
      <c r="MA73" s="43">
        <v>-3.3817807E-10</v>
      </c>
      <c r="MB73" s="43">
        <v>-2.1008938E-10</v>
      </c>
      <c r="MC73" s="43">
        <v>1.7207485E-10</v>
      </c>
      <c r="MD73" s="43">
        <v>1.0412280999999999E-9</v>
      </c>
      <c r="ME73" s="43">
        <v>2.5613741999999999E-9</v>
      </c>
      <c r="MF73" s="43">
        <v>4.9286129999999997E-9</v>
      </c>
      <c r="MG73" s="43">
        <v>8.7618280000000007E-9</v>
      </c>
      <c r="MH73" s="43">
        <v>1.511144E-8</v>
      </c>
      <c r="MI73" s="43">
        <v>2.4837805000000001E-8</v>
      </c>
      <c r="MJ73" s="43">
        <v>3.9245364000000002E-8</v>
      </c>
      <c r="MK73" s="43">
        <v>5.9047384000000003E-8</v>
      </c>
      <c r="ML73" s="43">
        <v>8.4252780000000003E-8</v>
      </c>
      <c r="MM73" s="43">
        <v>1.1567634E-7</v>
      </c>
      <c r="MN73" s="43">
        <v>1.5354999000000001E-7</v>
      </c>
      <c r="MO73" s="43">
        <v>1.9941758E-7</v>
      </c>
      <c r="MP73" s="43">
        <v>2.5937052000000001E-7</v>
      </c>
      <c r="MQ73" s="43">
        <v>3.4995437999999999E-7</v>
      </c>
      <c r="MR73" s="43">
        <v>5.1777647000000003E-7</v>
      </c>
      <c r="MS73" s="43">
        <v>7.9289649999999997E-7</v>
      </c>
      <c r="MT73" s="43">
        <v>1.1711932999999999E-6</v>
      </c>
      <c r="MU73" s="43">
        <v>1.6004026000000001E-6</v>
      </c>
      <c r="MV73" s="43">
        <v>2.1008527E-6</v>
      </c>
      <c r="MW73" s="43">
        <v>2.6679456000000001E-6</v>
      </c>
      <c r="MX73" s="43">
        <v>3.2558395999999999E-6</v>
      </c>
      <c r="MY73" s="43">
        <v>3.8260889999999996E-6</v>
      </c>
      <c r="MZ73" s="43">
        <v>4.3798750000000001E-6</v>
      </c>
      <c r="NA73" s="43">
        <v>4.9192460000000003E-6</v>
      </c>
      <c r="NB73" s="43">
        <v>5.3406115999999999E-6</v>
      </c>
      <c r="NC73" s="43">
        <v>0</v>
      </c>
      <c r="ND73" s="43">
        <v>-4.9988115000000002E-15</v>
      </c>
      <c r="NE73" s="43">
        <v>-1.9352592000000001E-14</v>
      </c>
      <c r="NF73" s="43">
        <v>-5.3433346000000003E-14</v>
      </c>
      <c r="NG73" s="43">
        <v>-1.3072890000000001E-13</v>
      </c>
      <c r="NH73" s="43">
        <v>-2.931114E-13</v>
      </c>
      <c r="NI73" s="43">
        <v>-5.8881582999999996E-13</v>
      </c>
      <c r="NJ73" s="43">
        <v>-1.1719642E-12</v>
      </c>
      <c r="NK73" s="43">
        <v>-2.2238060000000001E-12</v>
      </c>
      <c r="NL73" s="43">
        <v>-3.8665637999999998E-12</v>
      </c>
      <c r="NM73" s="43">
        <v>-5.8273430000000002E-12</v>
      </c>
      <c r="NN73" s="43">
        <v>-7.5512980000000004E-12</v>
      </c>
      <c r="NO73" s="43">
        <v>-7.6886665000000006E-12</v>
      </c>
      <c r="NP73" s="43">
        <v>-5.8031583000000003E-12</v>
      </c>
      <c r="NQ73" s="43">
        <v>-2.6280800000000002E-13</v>
      </c>
      <c r="NR73" s="43">
        <v>1.3847564E-11</v>
      </c>
      <c r="NS73" s="43">
        <v>4.7920022000000001E-11</v>
      </c>
      <c r="NT73" s="43">
        <v>1.2124958000000001E-10</v>
      </c>
      <c r="NU73" s="43">
        <v>2.6105149000000001E-10</v>
      </c>
      <c r="NV73" s="43">
        <v>5.0793439999999998E-10</v>
      </c>
      <c r="NW73" s="43">
        <v>9.1608692999999996E-10</v>
      </c>
      <c r="NX73" s="43">
        <v>1.5402485000000001E-9</v>
      </c>
      <c r="NY73" s="43">
        <v>2.4623235000000001E-9</v>
      </c>
      <c r="NZ73" s="43">
        <v>3.7148407000000002E-9</v>
      </c>
      <c r="OA73" s="43">
        <v>5.2744179999999998E-9</v>
      </c>
      <c r="OB73" s="43">
        <v>7.2690205000000004E-9</v>
      </c>
      <c r="OC73" s="43">
        <v>9.8210274999999996E-9</v>
      </c>
      <c r="OD73" s="43">
        <v>1.3142143E-8</v>
      </c>
      <c r="OE73" s="43">
        <v>1.7617823999999999E-8</v>
      </c>
      <c r="OF73" s="43">
        <v>2.3664354E-8</v>
      </c>
      <c r="OG73" s="43">
        <v>3.194353E-8</v>
      </c>
      <c r="OH73" s="43">
        <v>4.3254800000000002E-8</v>
      </c>
      <c r="OI73" s="43">
        <v>5.7698780000000002E-8</v>
      </c>
      <c r="OJ73" s="43">
        <v>7.5845044000000003E-8</v>
      </c>
      <c r="OK73" s="43">
        <v>9.84564E-8</v>
      </c>
      <c r="OL73" s="43">
        <v>1.2623110000000001E-7</v>
      </c>
      <c r="OM73" s="43">
        <v>1.5996912000000001E-7</v>
      </c>
      <c r="ON73" s="43">
        <v>2.0087608999999999E-7</v>
      </c>
      <c r="OO73" s="43">
        <v>2.4488702000000001E-7</v>
      </c>
      <c r="OP73" s="43">
        <v>2.7951840000000002E-7</v>
      </c>
      <c r="OQ73" s="43">
        <v>0</v>
      </c>
      <c r="OR73" s="43">
        <v>-1.4368427999999999E-14</v>
      </c>
      <c r="OS73" s="43">
        <v>-7.3201599999999996E-14</v>
      </c>
      <c r="OT73" s="43">
        <v>-2.4017299999999999E-13</v>
      </c>
      <c r="OU73" s="43">
        <v>-6.4079215999999995E-13</v>
      </c>
      <c r="OV73" s="43">
        <v>-1.4925613E-12</v>
      </c>
      <c r="OW73" s="43">
        <v>-3.0117596999999999E-12</v>
      </c>
      <c r="OX73" s="43">
        <v>-5.6364479999999999E-12</v>
      </c>
      <c r="OY73" s="43">
        <v>-9.6387869999999994E-12</v>
      </c>
      <c r="OZ73" s="43">
        <v>-1.2833425999999999E-11</v>
      </c>
      <c r="PA73" s="43">
        <v>-1.9468902000000001E-11</v>
      </c>
      <c r="PB73" s="43">
        <v>-4.9457757000000001E-11</v>
      </c>
      <c r="PC73" s="43">
        <v>-8.5373919999999999E-11</v>
      </c>
      <c r="PD73" s="43">
        <v>-6.2121899999999999E-11</v>
      </c>
      <c r="PE73" s="43">
        <v>2.5939840000000001E-10</v>
      </c>
      <c r="PF73" s="43">
        <v>1.2976696E-9</v>
      </c>
      <c r="PG73" s="43">
        <v>3.3097645000000001E-9</v>
      </c>
      <c r="PH73" s="43">
        <v>5.9343719999999999E-9</v>
      </c>
      <c r="PI73" s="43">
        <v>8.8768659999999993E-9</v>
      </c>
      <c r="PJ73" s="43">
        <v>1.1916192500000001E-8</v>
      </c>
      <c r="PK73" s="43">
        <v>1.5018138E-8</v>
      </c>
      <c r="PL73" s="43">
        <v>1.7695031000000001E-8</v>
      </c>
      <c r="PM73" s="43">
        <v>1.9372346000000001E-8</v>
      </c>
      <c r="PN73" s="43">
        <v>2.0597687E-8</v>
      </c>
      <c r="PO73" s="43">
        <v>2.2220576999999998E-8</v>
      </c>
      <c r="PP73" s="43">
        <v>2.4877492E-8</v>
      </c>
      <c r="PQ73" s="43">
        <v>2.9447103999999999E-8</v>
      </c>
      <c r="PR73" s="43">
        <v>3.6931098E-8</v>
      </c>
      <c r="PS73" s="43">
        <v>4.9793837E-8</v>
      </c>
      <c r="PT73" s="43">
        <v>7.4397739999999999E-8</v>
      </c>
      <c r="PU73" s="43">
        <v>1.2070747000000001E-7</v>
      </c>
      <c r="PV73" s="43">
        <v>1.8991334E-7</v>
      </c>
      <c r="PW73" s="43">
        <v>2.7276871999999999E-7</v>
      </c>
      <c r="PX73" s="43">
        <v>3.6917506999999998E-7</v>
      </c>
      <c r="PY73" s="43">
        <v>4.9909230000000004E-7</v>
      </c>
      <c r="PZ73" s="43">
        <v>6.6375543E-7</v>
      </c>
      <c r="QA73" s="43">
        <v>8.4080209999999995E-7</v>
      </c>
      <c r="QB73" s="43">
        <v>1.0539758000000001E-6</v>
      </c>
      <c r="QC73" s="43">
        <v>1.2512093E-6</v>
      </c>
      <c r="QD73" s="43">
        <v>1.3698945999999999E-6</v>
      </c>
      <c r="QE73" s="43">
        <v>0</v>
      </c>
      <c r="QF73" s="43">
        <v>4.1226180000000001E-12</v>
      </c>
      <c r="QG73" s="43">
        <v>1.625527E-11</v>
      </c>
      <c r="QH73" s="43">
        <v>4.2175209999999998E-11</v>
      </c>
      <c r="QI73" s="43">
        <v>9.7074529999999998E-11</v>
      </c>
      <c r="QJ73" s="43">
        <v>2.2125435E-10</v>
      </c>
      <c r="QK73" s="43">
        <v>5.1313740000000005E-10</v>
      </c>
      <c r="QL73" s="43">
        <v>1.1979863E-9</v>
      </c>
      <c r="QM73" s="43">
        <v>2.7671496000000002E-9</v>
      </c>
      <c r="QN73" s="43">
        <v>6.2202136999999999E-9</v>
      </c>
      <c r="QO73" s="43">
        <v>1.37745415E-8</v>
      </c>
      <c r="QP73" s="43">
        <v>3.1351973000000003E-8</v>
      </c>
      <c r="QQ73" s="43">
        <v>7.4640480000000006E-8</v>
      </c>
      <c r="QR73" s="43">
        <v>1.5251003999999999E-7</v>
      </c>
      <c r="QS73" s="43">
        <v>2.5692688000000002E-7</v>
      </c>
      <c r="QT73" s="43">
        <v>3.7495035999999999E-7</v>
      </c>
      <c r="QU73" s="43">
        <v>4.7656974E-7</v>
      </c>
      <c r="QV73" s="43">
        <v>4.9919700000000005E-7</v>
      </c>
      <c r="QW73" s="43">
        <v>5.340817E-7</v>
      </c>
      <c r="QX73" s="43">
        <v>4.7542704000000003E-7</v>
      </c>
      <c r="QY73" s="43">
        <v>2.6583513000000002E-7</v>
      </c>
      <c r="QZ73" s="43">
        <v>9.2760196000000001E-8</v>
      </c>
      <c r="RA73" s="43">
        <v>2.9902388000000003E-8</v>
      </c>
      <c r="RB73" s="43">
        <v>4.3815565E-9</v>
      </c>
      <c r="RC73" s="43">
        <v>1.2477778E-8</v>
      </c>
      <c r="RD73" s="43">
        <v>9.8419279999999999E-8</v>
      </c>
      <c r="RE73" s="43">
        <v>2.9576980000000002E-7</v>
      </c>
      <c r="RF73" s="43">
        <v>6.8657333999999998E-7</v>
      </c>
      <c r="RG73" s="43">
        <v>1.47983E-6</v>
      </c>
      <c r="RH73" s="43">
        <v>3.0240670000000001E-6</v>
      </c>
      <c r="RI73" s="43">
        <v>5.7971038000000002E-6</v>
      </c>
      <c r="RJ73" s="43">
        <v>9.7354440000000004E-6</v>
      </c>
      <c r="RK73" s="43">
        <v>1.3677331E-5</v>
      </c>
      <c r="RL73" s="43">
        <v>1.7988446000000001E-5</v>
      </c>
      <c r="RM73" s="43">
        <v>2.397055E-5</v>
      </c>
      <c r="RN73" s="43">
        <v>3.3973912999999999E-5</v>
      </c>
      <c r="RO73" s="43">
        <v>4.8159479999999997E-5</v>
      </c>
      <c r="RP73" s="43">
        <v>6.3233819999999999E-5</v>
      </c>
      <c r="RQ73" s="43">
        <v>7.7221890000000006E-5</v>
      </c>
      <c r="RR73" s="43">
        <v>8.6292520000000002E-5</v>
      </c>
      <c r="RS73" s="43">
        <v>0</v>
      </c>
      <c r="RT73" s="43">
        <v>2.7701896000000001E-10</v>
      </c>
      <c r="RU73" s="43">
        <v>9.1770220000000002E-10</v>
      </c>
      <c r="RV73" s="43">
        <v>1.8799523999999998E-9</v>
      </c>
      <c r="RW73" s="43">
        <v>3.1745475E-9</v>
      </c>
      <c r="RX73" s="43">
        <v>5.3427530000000001E-9</v>
      </c>
      <c r="RY73" s="43">
        <v>1.00399395E-8</v>
      </c>
      <c r="RZ73" s="43">
        <v>2.3767042E-8</v>
      </c>
      <c r="SA73" s="43">
        <v>6.9311156000000001E-8</v>
      </c>
      <c r="SB73" s="43">
        <v>2.0986487000000001E-7</v>
      </c>
      <c r="SC73" s="43">
        <v>6.0567E-7</v>
      </c>
      <c r="SD73" s="43">
        <v>1.6295927E-6</v>
      </c>
      <c r="SE73" s="43">
        <v>3.9614909999999996E-6</v>
      </c>
      <c r="SF73" s="43">
        <v>7.9324849999999997E-6</v>
      </c>
      <c r="SG73" s="43">
        <v>1.4516585E-5</v>
      </c>
      <c r="SH73" s="43">
        <v>2.4571701999999999E-5</v>
      </c>
      <c r="SI73" s="43">
        <v>3.9310943999999997E-5</v>
      </c>
      <c r="SJ73" s="43">
        <v>5.8903904999999997E-5</v>
      </c>
      <c r="SK73" s="43">
        <v>8.3616700000000002E-5</v>
      </c>
      <c r="SL73" s="43">
        <v>1.1046053999999999E-4</v>
      </c>
      <c r="SM73" s="43">
        <v>1.2543434999999999E-4</v>
      </c>
      <c r="SN73" s="43">
        <v>1.2277288E-4</v>
      </c>
      <c r="SO73" s="43">
        <v>1.0527032E-4</v>
      </c>
      <c r="SP73" s="43">
        <v>6.1847019999999994E-5</v>
      </c>
      <c r="SQ73" s="43">
        <v>2.4423456000000001E-5</v>
      </c>
      <c r="SR73" s="43">
        <v>1.2669479E-5</v>
      </c>
      <c r="SS73" s="43">
        <v>1.0177614000000001E-5</v>
      </c>
      <c r="ST73" s="43">
        <v>1.5608062E-5</v>
      </c>
      <c r="SU73" s="43">
        <v>4.2211493999999998E-5</v>
      </c>
      <c r="SV73" s="43">
        <v>1.410103E-4</v>
      </c>
      <c r="SW73" s="43">
        <v>4.0834176E-4</v>
      </c>
      <c r="SX73" s="43">
        <v>8.2822950000000005E-4</v>
      </c>
      <c r="SY73" s="43">
        <v>1.0270537E-3</v>
      </c>
      <c r="SZ73" s="43">
        <v>1.1506386E-3</v>
      </c>
      <c r="TA73" s="43">
        <v>1.3134920000000001E-3</v>
      </c>
      <c r="TB73" s="43">
        <v>1.5279798999999999E-3</v>
      </c>
      <c r="TC73" s="43">
        <v>1.6912444999999999E-3</v>
      </c>
      <c r="TD73" s="43">
        <v>1.6829391999999999E-3</v>
      </c>
      <c r="TE73" s="43">
        <v>1.6979714999999999E-3</v>
      </c>
      <c r="TF73" s="43">
        <v>1.7503435000000001E-3</v>
      </c>
      <c r="TG73" s="43">
        <v>0</v>
      </c>
      <c r="TH73" s="43">
        <v>2.6705160000000001E-8</v>
      </c>
      <c r="TI73" s="43">
        <v>7.9358369999999994E-8</v>
      </c>
      <c r="TJ73" s="43">
        <v>1.4201896000000001E-7</v>
      </c>
      <c r="TK73" s="43">
        <v>1.8202698E-7</v>
      </c>
      <c r="TL73" s="43">
        <v>2.2099962E-7</v>
      </c>
      <c r="TM73" s="43">
        <v>3.1892444000000001E-7</v>
      </c>
      <c r="TN73" s="43">
        <v>5.7992974999999997E-7</v>
      </c>
      <c r="TO73" s="43">
        <v>1.2921035000000001E-6</v>
      </c>
      <c r="TP73" s="43">
        <v>3.2210962000000001E-6</v>
      </c>
      <c r="TQ73" s="43">
        <v>8.4697359999999997E-6</v>
      </c>
      <c r="TR73" s="43">
        <v>2.255214E-5</v>
      </c>
      <c r="TS73" s="43">
        <v>5.9603494999999999E-5</v>
      </c>
      <c r="TT73" s="43">
        <v>1.5986478000000001E-4</v>
      </c>
      <c r="TU73" s="43">
        <v>3.7321730000000001E-4</v>
      </c>
      <c r="TV73" s="43">
        <v>7.8517289999999998E-4</v>
      </c>
      <c r="TW73" s="43">
        <v>1.5299129999999999E-3</v>
      </c>
      <c r="TX73" s="43">
        <v>2.7554512E-3</v>
      </c>
      <c r="TY73" s="43">
        <v>4.5234259999999997E-3</v>
      </c>
      <c r="TZ73" s="43">
        <v>6.7936050000000003E-3</v>
      </c>
      <c r="UA73" s="43">
        <v>9.5596870000000007E-3</v>
      </c>
      <c r="UB73" s="43">
        <v>1.2314207000000001E-2</v>
      </c>
      <c r="UC73" s="43">
        <v>1.4424799E-2</v>
      </c>
      <c r="UD73" s="43">
        <v>1.5128925999999999E-2</v>
      </c>
      <c r="UE73" s="43">
        <v>1.5599284999999999E-2</v>
      </c>
      <c r="UF73" s="43">
        <v>1.606811E-2</v>
      </c>
      <c r="UG73" s="43">
        <v>1.6682012E-2</v>
      </c>
      <c r="UH73" s="43">
        <v>1.7971259E-2</v>
      </c>
      <c r="UI73" s="43">
        <v>1.9806579000000001E-2</v>
      </c>
      <c r="UJ73" s="43">
        <v>2.219697E-2</v>
      </c>
      <c r="UK73" s="43">
        <v>2.4894366000000001E-2</v>
      </c>
      <c r="UL73" s="43">
        <v>2.7908549000000001E-2</v>
      </c>
      <c r="UM73" s="43">
        <v>3.1436473E-2</v>
      </c>
      <c r="UN73" s="43">
        <v>3.4731835000000003E-2</v>
      </c>
      <c r="UO73" s="43">
        <v>3.7509765E-2</v>
      </c>
      <c r="UP73" s="43">
        <v>3.9424880000000002E-2</v>
      </c>
      <c r="UQ73" s="43">
        <v>4.0228575000000003E-2</v>
      </c>
      <c r="UR73" s="43">
        <v>4.0070349999999998E-2</v>
      </c>
      <c r="US73" s="43">
        <v>4.1474709999999998E-2</v>
      </c>
      <c r="UT73" s="43">
        <v>4.4704232000000003E-2</v>
      </c>
      <c r="UU73" s="43">
        <v>0</v>
      </c>
      <c r="UV73" s="43">
        <v>3.0400545E-6</v>
      </c>
      <c r="UW73" s="43">
        <v>1.2481503000000001E-5</v>
      </c>
      <c r="UX73" s="43">
        <v>2.1592551999999999E-5</v>
      </c>
      <c r="UY73" s="43">
        <v>1.0235065000000001E-5</v>
      </c>
      <c r="UZ73" s="43">
        <v>2.6162697E-6</v>
      </c>
      <c r="VA73" s="43">
        <v>1.5293151000000001E-6</v>
      </c>
      <c r="VB73" s="43">
        <v>1.9614172000000001E-6</v>
      </c>
      <c r="VC73" s="43">
        <v>2.7667065E-6</v>
      </c>
      <c r="VD73" s="43">
        <v>4.5797447000000003E-6</v>
      </c>
      <c r="VE73" s="43">
        <v>8.9596680000000008E-6</v>
      </c>
      <c r="VF73" s="43">
        <v>1.9803594000000002E-5</v>
      </c>
      <c r="VG73" s="43">
        <v>4.3433112000000002E-5</v>
      </c>
      <c r="VH73" s="43">
        <v>1.0072625E-4</v>
      </c>
      <c r="VI73" s="43">
        <v>1.7913154E-4</v>
      </c>
      <c r="VJ73" s="43">
        <v>2.7173397E-4</v>
      </c>
      <c r="VK73" s="43">
        <v>3.8916306000000002E-4</v>
      </c>
      <c r="VL73" s="43">
        <v>5.5040535999999998E-4</v>
      </c>
      <c r="VM73" s="43">
        <v>7.7388179999999997E-4</v>
      </c>
      <c r="VN73" s="43">
        <v>1.0995212000000001E-3</v>
      </c>
      <c r="VO73" s="43">
        <v>1.5157519E-3</v>
      </c>
      <c r="VP73" s="43">
        <v>1.9964142999999998E-3</v>
      </c>
      <c r="VQ73" s="43">
        <v>2.5186287E-3</v>
      </c>
      <c r="VR73" s="43">
        <v>3.0850364999999999E-3</v>
      </c>
      <c r="VS73" s="43">
        <v>3.6513584000000001E-3</v>
      </c>
      <c r="VT73" s="43">
        <v>4.2398185E-3</v>
      </c>
      <c r="VU73" s="43">
        <v>4.936808E-3</v>
      </c>
      <c r="VV73" s="43">
        <v>5.7383384999999997E-3</v>
      </c>
      <c r="VW73" s="43">
        <v>6.6585313000000002E-3</v>
      </c>
      <c r="VX73" s="43">
        <v>7.7618434999999998E-3</v>
      </c>
      <c r="VY73" s="43">
        <v>8.9116909999999994E-3</v>
      </c>
      <c r="VZ73" s="43">
        <v>1.0155554000000001E-2</v>
      </c>
      <c r="WA73" s="43">
        <v>1.1085653000000001E-2</v>
      </c>
      <c r="WB73" s="43">
        <v>1.1941178E-2</v>
      </c>
      <c r="WC73" s="43">
        <v>1.26911495E-2</v>
      </c>
      <c r="WD73" s="43">
        <v>1.324441E-2</v>
      </c>
      <c r="WE73" s="43">
        <v>1.3635309E-2</v>
      </c>
      <c r="WF73" s="43">
        <v>1.3941739999999999E-2</v>
      </c>
      <c r="WG73" s="43">
        <v>1.4312699E-2</v>
      </c>
      <c r="WH73" s="43">
        <v>1.4796436E-2</v>
      </c>
      <c r="WI73" s="43">
        <v>0</v>
      </c>
      <c r="WJ73" s="43">
        <v>6.7985086999999996E-4</v>
      </c>
      <c r="WK73" s="43">
        <v>2.3471429999999999E-3</v>
      </c>
      <c r="WL73" s="43">
        <v>4.0507455999999999E-3</v>
      </c>
      <c r="WM73" s="43">
        <v>3.9056872000000002E-3</v>
      </c>
      <c r="WN73" s="43">
        <v>3.1401976000000002E-3</v>
      </c>
      <c r="WO73" s="43">
        <v>2.834572E-3</v>
      </c>
      <c r="WP73" s="43">
        <v>2.6305597E-3</v>
      </c>
      <c r="WQ73" s="43">
        <v>2.3719142000000002E-3</v>
      </c>
      <c r="WR73" s="43">
        <v>2.1453764999999998E-3</v>
      </c>
      <c r="WS73" s="43">
        <v>2.0176912999999999E-3</v>
      </c>
      <c r="WT73" s="43">
        <v>2.0346361999999999E-3</v>
      </c>
      <c r="WU73" s="43">
        <v>2.0860651999999999E-3</v>
      </c>
      <c r="WV73" s="43">
        <v>2.1408544999999999E-3</v>
      </c>
      <c r="WW73" s="43">
        <v>2.2069134000000002E-3</v>
      </c>
      <c r="WX73" s="43">
        <v>2.2713307E-3</v>
      </c>
      <c r="WY73" s="43">
        <v>2.3258247E-3</v>
      </c>
      <c r="WZ73" s="43">
        <v>2.3533030000000002E-3</v>
      </c>
      <c r="XA73" s="43">
        <v>2.3487180000000001E-3</v>
      </c>
      <c r="XB73" s="43">
        <v>2.3335572000000001E-3</v>
      </c>
      <c r="XC73" s="43">
        <v>2.3337269999999999E-3</v>
      </c>
      <c r="XD73" s="43">
        <v>2.3422340999999999E-3</v>
      </c>
      <c r="XE73" s="43">
        <v>2.3578024000000001E-3</v>
      </c>
      <c r="XF73" s="43">
        <v>2.3715934000000001E-3</v>
      </c>
      <c r="XG73" s="43">
        <v>2.3877318E-3</v>
      </c>
      <c r="XH73" s="43">
        <v>2.4129123999999998E-3</v>
      </c>
      <c r="XI73" s="43">
        <v>2.4517292999999998E-3</v>
      </c>
      <c r="XJ73" s="43">
        <v>2.4965807999999998E-3</v>
      </c>
      <c r="XK73" s="43">
        <v>2.5523939999999999E-3</v>
      </c>
      <c r="XL73" s="43">
        <v>2.6213149999999999E-3</v>
      </c>
      <c r="XM73" s="43">
        <v>2.6974273000000002E-3</v>
      </c>
      <c r="XN73" s="43">
        <v>2.7826614999999998E-3</v>
      </c>
      <c r="XO73" s="43">
        <v>2.8764391000000002E-3</v>
      </c>
      <c r="XP73" s="43">
        <v>2.95933E-3</v>
      </c>
      <c r="XQ73" s="43">
        <v>3.0093201999999999E-3</v>
      </c>
      <c r="XR73" s="43">
        <v>3.0318797000000001E-3</v>
      </c>
      <c r="XS73" s="43">
        <v>3.0583804E-3</v>
      </c>
      <c r="XT73" s="43">
        <v>3.1166405000000001E-3</v>
      </c>
      <c r="XU73" s="43">
        <v>3.2183134000000001E-3</v>
      </c>
      <c r="XV73" s="43">
        <v>3.3374869000000001E-3</v>
      </c>
      <c r="XW73" s="43">
        <v>0</v>
      </c>
      <c r="XX73" s="43">
        <v>3.7324437000000002E-6</v>
      </c>
      <c r="XY73" s="43">
        <v>1.3016413E-5</v>
      </c>
      <c r="XZ73" s="43">
        <v>2.1550361999999999E-5</v>
      </c>
      <c r="YA73" s="43">
        <v>1.4510565000000001E-5</v>
      </c>
      <c r="YB73" s="43">
        <v>3.9658157E-6</v>
      </c>
      <c r="YC73" s="43">
        <v>8.3280867E-7</v>
      </c>
      <c r="YD73" s="43">
        <v>-2.8016342000000001E-7</v>
      </c>
      <c r="YE73" s="43">
        <v>-3.4908707999999999E-6</v>
      </c>
      <c r="YF73" s="43">
        <v>-8.1575820000000004E-6</v>
      </c>
      <c r="YG73" s="43">
        <v>-1.2060488E-5</v>
      </c>
      <c r="YH73" s="43">
        <v>-1.3476928E-5</v>
      </c>
      <c r="YI73" s="43">
        <v>-1.3000027E-5</v>
      </c>
      <c r="YJ73" s="43">
        <v>-1.1606100000000001E-5</v>
      </c>
      <c r="YK73" s="43">
        <v>-8.8716419999999998E-6</v>
      </c>
      <c r="YL73" s="43">
        <v>-5.357362E-6</v>
      </c>
      <c r="YM73" s="43">
        <v>-2.6538480000000001E-7</v>
      </c>
      <c r="YN73" s="43">
        <v>7.7102900000000007E-6</v>
      </c>
      <c r="YO73" s="43">
        <v>1.9907804E-5</v>
      </c>
      <c r="YP73" s="43">
        <v>3.2868409999999999E-5</v>
      </c>
      <c r="YQ73" s="43">
        <v>4.50357E-5</v>
      </c>
      <c r="YR73" s="43">
        <v>5.7706715000000002E-5</v>
      </c>
      <c r="YS73" s="43">
        <v>7.2041555999999998E-5</v>
      </c>
      <c r="YT73" s="43">
        <v>8.8443180000000006E-5</v>
      </c>
      <c r="YU73" s="43">
        <v>1.0677739E-4</v>
      </c>
      <c r="YV73" s="43">
        <v>1.2710223000000001E-4</v>
      </c>
      <c r="YW73" s="43">
        <v>1.4878246E-4</v>
      </c>
      <c r="YX73" s="43">
        <v>1.7105401999999999E-4</v>
      </c>
      <c r="YY73" s="43">
        <v>1.9389536E-4</v>
      </c>
      <c r="YZ73" s="43">
        <v>2.1831610000000001E-4</v>
      </c>
      <c r="ZA73" s="43">
        <v>2.4499246999999999E-4</v>
      </c>
      <c r="ZB73" s="43">
        <v>2.7380391999999999E-4</v>
      </c>
      <c r="ZC73" s="43">
        <v>3.0448934000000002E-4</v>
      </c>
      <c r="ZD73" s="43">
        <v>3.3742560000000002E-4</v>
      </c>
      <c r="ZE73" s="43">
        <v>3.7279240000000002E-4</v>
      </c>
      <c r="ZF73" s="43">
        <v>4.1062861999999998E-4</v>
      </c>
      <c r="ZG73" s="43">
        <v>4.5040226999999998E-4</v>
      </c>
      <c r="ZH73" s="43">
        <v>4.9131939999999996E-4</v>
      </c>
      <c r="ZI73" s="43">
        <v>5.3169980000000001E-4</v>
      </c>
      <c r="ZJ73" s="43">
        <v>5.646456E-4</v>
      </c>
      <c r="ZK73" s="43">
        <v>0</v>
      </c>
      <c r="ZL73" s="43">
        <v>3.3127385000000003E-8</v>
      </c>
      <c r="ZM73" s="43">
        <v>1.01104675E-7</v>
      </c>
      <c r="ZN73" s="43">
        <v>1.2902727999999999E-7</v>
      </c>
      <c r="ZO73" s="43">
        <v>-6.4551470000000003E-10</v>
      </c>
      <c r="ZP73" s="43">
        <v>-3.4597060000000003E-7</v>
      </c>
      <c r="ZQ73" s="43">
        <v>-1.0995576E-6</v>
      </c>
      <c r="ZR73" s="43">
        <v>-2.4311369999999999E-6</v>
      </c>
      <c r="ZS73" s="43">
        <v>-4.9905783999999997E-6</v>
      </c>
      <c r="ZT73" s="43">
        <v>-9.8303160000000002E-6</v>
      </c>
      <c r="ZU73" s="43">
        <v>-1.4787169999999999E-5</v>
      </c>
      <c r="ZV73" s="43">
        <v>-1.5895885E-5</v>
      </c>
      <c r="ZW73" s="43">
        <v>-1.4664764E-5</v>
      </c>
      <c r="ZX73" s="43">
        <v>-1.4041061E-5</v>
      </c>
      <c r="ZY73" s="43">
        <v>-1.2446703E-5</v>
      </c>
      <c r="ZZ73" s="43">
        <v>-8.4162389999999992E-6</v>
      </c>
      <c r="AAA73" s="43">
        <v>-2.9767410999999998E-6</v>
      </c>
      <c r="AAB73" s="43">
        <v>6.3723895999999997E-6</v>
      </c>
      <c r="AAC73" s="43">
        <v>1.9705109E-5</v>
      </c>
      <c r="AAD73" s="43">
        <v>3.4082360000000001E-5</v>
      </c>
      <c r="AAE73" s="43">
        <v>5.9467457000000002E-5</v>
      </c>
      <c r="AAF73" s="43">
        <v>1.0415814E-4</v>
      </c>
      <c r="AAG73" s="43">
        <v>1.5803388999999999E-4</v>
      </c>
      <c r="AAH73" s="43">
        <v>2.1427605E-4</v>
      </c>
      <c r="AAI73" s="43">
        <v>2.7798965999999999E-4</v>
      </c>
      <c r="AAJ73" s="43">
        <v>3.4237010000000002E-4</v>
      </c>
      <c r="AAK73" s="43">
        <v>4.0590944000000001E-4</v>
      </c>
      <c r="AAL73" s="43">
        <v>4.7099822999999998E-4</v>
      </c>
      <c r="AAM73" s="43">
        <v>5.4378429999999995E-4</v>
      </c>
      <c r="AAN73" s="43">
        <v>6.3222897000000001E-4</v>
      </c>
      <c r="AAO73" s="43">
        <v>7.1563020000000005E-4</v>
      </c>
      <c r="AAP73" s="43">
        <v>7.8272770000000001E-4</v>
      </c>
      <c r="AAQ73" s="43">
        <v>8.4477714999999995E-4</v>
      </c>
      <c r="AAR73" s="43">
        <v>9.0630370000000003E-4</v>
      </c>
      <c r="AAS73" s="43">
        <v>9.4847750000000004E-4</v>
      </c>
      <c r="AAT73" s="43">
        <v>9.6005199999999998E-4</v>
      </c>
      <c r="AAU73" s="43">
        <v>9.7696159999999992E-4</v>
      </c>
      <c r="AAV73" s="43">
        <v>1.0106091E-3</v>
      </c>
      <c r="AAW73" s="43">
        <v>1.0508632E-3</v>
      </c>
      <c r="AAX73" s="43">
        <v>1.0871709E-3</v>
      </c>
      <c r="AAY73" s="43">
        <v>0</v>
      </c>
      <c r="AAZ73" s="43">
        <v>1.6383955000000001E-9</v>
      </c>
      <c r="ABA73" s="43">
        <v>3.0432094000000001E-8</v>
      </c>
      <c r="ABB73" s="43">
        <v>1.6274863E-7</v>
      </c>
      <c r="ABC73" s="43">
        <v>1.5404135E-7</v>
      </c>
      <c r="ABD73" s="43">
        <v>4.0662046999999998E-7</v>
      </c>
      <c r="ABE73" s="43">
        <v>2.5714106999999999E-6</v>
      </c>
      <c r="ABF73" s="43">
        <v>1.6856873000000001E-5</v>
      </c>
      <c r="ABG73" s="43">
        <v>4.8008547000000001E-5</v>
      </c>
      <c r="ABH73" s="43">
        <v>1.5085007E-4</v>
      </c>
      <c r="ABI73" s="43">
        <v>5.2161410000000003E-4</v>
      </c>
      <c r="ABJ73" s="43">
        <v>1.1857578E-3</v>
      </c>
      <c r="ABK73" s="43">
        <v>1.7285862999999999E-3</v>
      </c>
      <c r="ABL73" s="43">
        <v>2.2751084000000002E-3</v>
      </c>
      <c r="ABM73" s="43">
        <v>3.2841559999999999E-3</v>
      </c>
      <c r="ABN73" s="43">
        <v>3.7949305999999999E-3</v>
      </c>
      <c r="ABO73" s="43">
        <v>4.1455557000000002E-3</v>
      </c>
      <c r="ABP73" s="43">
        <v>4.4130829999999999E-3</v>
      </c>
      <c r="ABQ73" s="43">
        <v>4.7881217E-3</v>
      </c>
      <c r="ABR73" s="43">
        <v>5.2914423999999996E-3</v>
      </c>
      <c r="ABS73" s="43">
        <v>6.1151490000000003E-3</v>
      </c>
      <c r="ABT73" s="43">
        <v>7.1414416000000003E-3</v>
      </c>
      <c r="ABU73" s="43">
        <v>8.2706410000000005E-3</v>
      </c>
      <c r="ABV73" s="43">
        <v>9.3763890000000006E-3</v>
      </c>
      <c r="ABW73" s="43">
        <v>1.0287417E-2</v>
      </c>
      <c r="ABX73" s="43">
        <v>1.0985438E-2</v>
      </c>
      <c r="ABY73" s="43">
        <v>1.1687713000000001E-2</v>
      </c>
      <c r="ABZ73" s="43">
        <v>1.2356658E-2</v>
      </c>
      <c r="ACA73" s="43">
        <v>1.3051307999999999E-2</v>
      </c>
      <c r="ACB73" s="43">
        <v>1.3815035999999999E-2</v>
      </c>
      <c r="ACC73" s="43">
        <v>1.4270193E-2</v>
      </c>
      <c r="ACD73" s="43">
        <v>1.4615019E-2</v>
      </c>
      <c r="ACE73" s="43">
        <v>1.4965735000000001E-2</v>
      </c>
      <c r="ACF73" s="43">
        <v>1.5279531000000001E-2</v>
      </c>
      <c r="ACG73" s="43">
        <v>1.56461E-2</v>
      </c>
      <c r="ACH73" s="43">
        <v>1.6046221999999999E-2</v>
      </c>
      <c r="ACI73" s="43">
        <v>1.6695444E-2</v>
      </c>
      <c r="ACJ73" s="43">
        <v>1.7240979E-2</v>
      </c>
      <c r="ACK73" s="43">
        <v>1.7840715E-2</v>
      </c>
      <c r="ACL73" s="43">
        <v>1.8532555999999999E-2</v>
      </c>
      <c r="ACM73" s="43">
        <v>0</v>
      </c>
      <c r="ACN73" s="43">
        <v>1.6633282E-6</v>
      </c>
      <c r="ACO73" s="43">
        <v>7.9666615000000008E-6</v>
      </c>
      <c r="ACP73" s="43">
        <v>2.6768817E-5</v>
      </c>
      <c r="ACQ73" s="43">
        <v>8.0509189999999998E-5</v>
      </c>
      <c r="ACR73" s="43">
        <v>2.2225348000000001E-4</v>
      </c>
      <c r="ACS73" s="43">
        <v>6.2080930000000005E-4</v>
      </c>
      <c r="ACT73" s="43">
        <v>1.8679758000000001E-3</v>
      </c>
      <c r="ACU73" s="43">
        <v>5.9097777000000004E-3</v>
      </c>
      <c r="ACV73" s="43">
        <v>1.3153885000000001E-2</v>
      </c>
      <c r="ACW73" s="43">
        <v>2.5680635E-2</v>
      </c>
      <c r="ACX73" s="43">
        <v>4.7769446E-2</v>
      </c>
      <c r="ACY73" s="43">
        <v>6.7293069999999996E-2</v>
      </c>
      <c r="ACZ73" s="43">
        <v>6.5283010000000002E-2</v>
      </c>
      <c r="ADA73" s="43">
        <v>5.545775E-2</v>
      </c>
      <c r="ADB73" s="43">
        <v>3.8003202999999999E-2</v>
      </c>
      <c r="ADC73" s="43">
        <v>2.779119E-2</v>
      </c>
      <c r="ADD73" s="43">
        <v>2.1618017999999999E-2</v>
      </c>
      <c r="ADE73" s="43">
        <v>2.3163592E-2</v>
      </c>
      <c r="ADF73" s="43">
        <v>2.6075810000000001E-2</v>
      </c>
      <c r="ADG73" s="43">
        <v>2.9833340999999999E-2</v>
      </c>
      <c r="ADH73" s="43">
        <v>3.2895624999999998E-2</v>
      </c>
      <c r="ADI73" s="43">
        <v>3.5613446999999999E-2</v>
      </c>
      <c r="ADJ73" s="43">
        <v>3.7104986999999999E-2</v>
      </c>
      <c r="ADK73" s="43">
        <v>3.6834503999999997E-2</v>
      </c>
      <c r="ADL73" s="43">
        <v>3.3886958000000002E-2</v>
      </c>
      <c r="ADM73" s="43">
        <v>3.0793246E-2</v>
      </c>
      <c r="ADN73" s="43">
        <v>2.7435124000000002E-2</v>
      </c>
      <c r="ADO73" s="43">
        <v>2.4027163000000001E-2</v>
      </c>
      <c r="ADP73" s="43">
        <v>2.0344555E-2</v>
      </c>
      <c r="ADQ73" s="43">
        <v>1.5546223E-2</v>
      </c>
      <c r="ADR73" s="43">
        <v>1.3859526E-2</v>
      </c>
      <c r="ADS73" s="43">
        <v>1.6541977999999999E-2</v>
      </c>
      <c r="ADT73" s="43">
        <v>2.1866307000000001E-2</v>
      </c>
      <c r="ADU73" s="43">
        <v>2.6782986000000002E-2</v>
      </c>
      <c r="ADV73" s="43">
        <v>2.9988961000000001E-2</v>
      </c>
      <c r="ADW73" s="43">
        <v>2.9999754999999999E-2</v>
      </c>
      <c r="ADX73" s="43">
        <v>2.5289815E-2</v>
      </c>
      <c r="ADY73" s="43">
        <v>1.8192962E-2</v>
      </c>
      <c r="ADZ73" s="43">
        <v>1.1373503E-2</v>
      </c>
      <c r="AEA73" s="28"/>
      <c r="AEB73" s="29">
        <f t="shared" si="2392"/>
        <v>8.2410239999999995E-5</v>
      </c>
      <c r="AEC73" s="29">
        <f t="shared" si="2392"/>
        <v>1.0136577999999999E-3</v>
      </c>
      <c r="AED73" s="29">
        <f t="shared" si="2392"/>
        <v>8.5895620000000006E-2</v>
      </c>
      <c r="AEE73" s="29">
        <f t="shared" si="2392"/>
        <v>2.234125E-3</v>
      </c>
      <c r="AEF73" s="29">
        <f t="shared" si="2392"/>
        <v>1.8877155000000001E-4</v>
      </c>
      <c r="AEG73" s="29">
        <f t="shared" si="2392"/>
        <v>3.7912405000000001E-4</v>
      </c>
      <c r="AEH73" s="29">
        <f t="shared" si="2392"/>
        <v>2.9226327999999998E-4</v>
      </c>
      <c r="AEI73" s="29">
        <f t="shared" si="2392"/>
        <v>9.8354416000000005E-5</v>
      </c>
      <c r="AEJ73" s="29">
        <f t="shared" si="2392"/>
        <v>5.3406115999999999E-6</v>
      </c>
      <c r="AEK73" s="29">
        <f t="shared" si="2392"/>
        <v>2.7951840000000002E-7</v>
      </c>
      <c r="AEL73" s="29">
        <f t="shared" si="2393"/>
        <v>1.3698945999999999E-6</v>
      </c>
      <c r="AEM73" s="29">
        <f t="shared" si="2393"/>
        <v>8.6292520000000002E-5</v>
      </c>
      <c r="AEN73" s="29">
        <f t="shared" si="2393"/>
        <v>1.7503435000000001E-3</v>
      </c>
      <c r="AEO73" s="29">
        <f t="shared" si="2393"/>
        <v>4.4704232000000003E-2</v>
      </c>
      <c r="AEP73" s="29">
        <f t="shared" si="2393"/>
        <v>1.4796436E-2</v>
      </c>
      <c r="AEQ73" s="29">
        <f t="shared" si="2393"/>
        <v>3.3374869000000001E-3</v>
      </c>
      <c r="AER73" s="29">
        <f t="shared" si="2393"/>
        <v>5.646456E-4</v>
      </c>
      <c r="AES73" s="29">
        <f t="shared" si="2393"/>
        <v>1.0871709E-3</v>
      </c>
      <c r="AET73" s="29">
        <f t="shared" si="2393"/>
        <v>1.8532555999999999E-2</v>
      </c>
      <c r="AEU73" s="29">
        <f t="shared" si="2393"/>
        <v>1.1373503E-2</v>
      </c>
      <c r="AEV73" s="10"/>
      <c r="AEW73" s="51">
        <f t="shared" ref="AEW73:AEW109" si="2400">IF(AEW$6=0,"",AVERAGE(AEB73:AEU73))</f>
        <v>9.3211991390299998E-3</v>
      </c>
      <c r="AEX73" s="51" t="str">
        <f t="shared" si="2394"/>
        <v/>
      </c>
      <c r="AEY73" s="51" t="str">
        <f t="shared" si="2394"/>
        <v/>
      </c>
      <c r="AEZ73" s="51" t="str">
        <f t="shared" si="2394"/>
        <v/>
      </c>
      <c r="AFA73" s="10"/>
      <c r="AFB73" s="11">
        <v>65</v>
      </c>
      <c r="AFC73" s="43">
        <v>0</v>
      </c>
      <c r="AFD73" s="43">
        <v>6.7480429999999998E-17</v>
      </c>
      <c r="AFE73" s="43">
        <v>2.4940083000000002E-16</v>
      </c>
      <c r="AFF73" s="43">
        <v>6.4587406000000004E-16</v>
      </c>
      <c r="AFG73" s="43">
        <v>1.4489618000000001E-15</v>
      </c>
      <c r="AFH73" s="43">
        <v>2.9914384999999998E-15</v>
      </c>
      <c r="AFI73" s="43">
        <v>5.8385807000000002E-15</v>
      </c>
      <c r="AFJ73" s="43">
        <v>1.0933314E-14</v>
      </c>
      <c r="AFK73" s="43">
        <v>1.9885421999999998E-14</v>
      </c>
      <c r="AFL73" s="43">
        <v>3.5501648E-14</v>
      </c>
      <c r="AFM73" s="43">
        <v>6.2593560000000004E-14</v>
      </c>
      <c r="AFN73" s="43">
        <v>1.0941987E-13</v>
      </c>
      <c r="AFO73" s="43">
        <v>1.8981683E-13</v>
      </c>
      <c r="AFP73" s="43">
        <v>3.2650613000000002E-13</v>
      </c>
      <c r="AFQ73" s="43">
        <v>5.5655013999999999E-13</v>
      </c>
      <c r="AFR73" s="43">
        <v>9.3956289999999994E-13</v>
      </c>
      <c r="AFS73" s="43">
        <v>1.5715391000000001E-12</v>
      </c>
      <c r="AFT73" s="43">
        <v>2.6036163000000001E-12</v>
      </c>
      <c r="AFU73" s="43">
        <v>4.2710266999999999E-12</v>
      </c>
      <c r="AFV73" s="43">
        <v>6.9327009999999999E-12</v>
      </c>
      <c r="AFW73" s="43">
        <v>1.1138049E-11</v>
      </c>
      <c r="AFX73" s="43">
        <v>1.7770469E-11</v>
      </c>
      <c r="AFY73" s="43">
        <v>2.8200964000000001E-11</v>
      </c>
      <c r="AFZ73" s="43">
        <v>4.4415214999999997E-11</v>
      </c>
      <c r="AGA73" s="43">
        <v>6.9459090000000003E-11</v>
      </c>
      <c r="AGB73" s="43">
        <v>1.08040965E-10</v>
      </c>
      <c r="AGC73" s="43">
        <v>1.6746142E-10</v>
      </c>
      <c r="AGD73" s="43">
        <v>2.5887548000000002E-10</v>
      </c>
      <c r="AGE73" s="43">
        <v>3.9923605999999998E-10</v>
      </c>
      <c r="AGF73" s="43">
        <v>6.1343762999999999E-10</v>
      </c>
      <c r="AGG73" s="43">
        <v>9.3742619999999997E-10</v>
      </c>
      <c r="AGH73" s="43">
        <v>1.4225917999999999E-9</v>
      </c>
      <c r="AGI73" s="43">
        <v>2.1426600000000001E-9</v>
      </c>
      <c r="AGJ73" s="43">
        <v>3.1981273E-9</v>
      </c>
      <c r="AGK73" s="43">
        <v>4.7245449999999998E-9</v>
      </c>
      <c r="AGL73" s="43">
        <v>6.9002537000000004E-9</v>
      </c>
      <c r="AGM73" s="43">
        <v>9.9556010000000001E-9</v>
      </c>
      <c r="AGN73" s="43">
        <v>1.4187207E-8</v>
      </c>
      <c r="AGO73" s="43">
        <v>1.9776348E-8</v>
      </c>
      <c r="AGP73" s="43">
        <v>2.6720683E-8</v>
      </c>
      <c r="AGQ73" s="43">
        <v>0</v>
      </c>
      <c r="AGR73" s="43">
        <v>6.4678130000000002E-17</v>
      </c>
      <c r="AGS73" s="43">
        <v>2.3487177999999998E-16</v>
      </c>
      <c r="AGT73" s="43">
        <v>6.0490026999999998E-16</v>
      </c>
      <c r="AGU73" s="43">
        <v>1.3712994999999999E-15</v>
      </c>
      <c r="AGV73" s="43">
        <v>2.9102053000000001E-15</v>
      </c>
      <c r="AGW73" s="43">
        <v>5.9429732999999998E-15</v>
      </c>
      <c r="AGX73" s="43">
        <v>1.1838478999999999E-14</v>
      </c>
      <c r="AGY73" s="43">
        <v>2.3023715999999999E-14</v>
      </c>
      <c r="AGZ73" s="43">
        <v>4.3608265E-14</v>
      </c>
      <c r="AHA73" s="43">
        <v>8.0387359999999994E-14</v>
      </c>
      <c r="AHB73" s="43">
        <v>1.4449201999999999E-13</v>
      </c>
      <c r="AHC73" s="43">
        <v>2.5465779999999999E-13</v>
      </c>
      <c r="AHD73" s="43">
        <v>4.4222557E-13</v>
      </c>
      <c r="AHE73" s="43">
        <v>7.5900056E-13</v>
      </c>
      <c r="AHF73" s="43">
        <v>1.2904665000000001E-12</v>
      </c>
      <c r="AHG73" s="43">
        <v>2.1778480000000001E-12</v>
      </c>
      <c r="AHH73" s="43">
        <v>3.6508470000000002E-12</v>
      </c>
      <c r="AHI73" s="43">
        <v>6.0909210000000002E-12</v>
      </c>
      <c r="AHJ73" s="43">
        <v>1.0147697999999999E-11</v>
      </c>
      <c r="AHK73" s="43">
        <v>1.6897686E-11</v>
      </c>
      <c r="AHL73" s="43">
        <v>2.82112E-11</v>
      </c>
      <c r="AHM73" s="43">
        <v>4.7185584999999998E-11</v>
      </c>
      <c r="AHN73" s="43">
        <v>7.8414906999999999E-11</v>
      </c>
      <c r="AHO73" s="43">
        <v>1.2843479E-10</v>
      </c>
      <c r="AHP73" s="43">
        <v>2.0676254000000001E-10</v>
      </c>
      <c r="AHQ73" s="43">
        <v>3.2726505000000002E-10</v>
      </c>
      <c r="AHR73" s="43">
        <v>5.1178779999999997E-10</v>
      </c>
      <c r="AHS73" s="43">
        <v>7.9370276999999999E-10</v>
      </c>
      <c r="AHT73" s="43">
        <v>1.2233422999999999E-9</v>
      </c>
      <c r="AHU73" s="43">
        <v>1.8754929999999998E-9</v>
      </c>
      <c r="AHV73" s="43">
        <v>2.8628470000000002E-9</v>
      </c>
      <c r="AHW73" s="43">
        <v>4.3511869999999996E-9</v>
      </c>
      <c r="AHX73" s="43">
        <v>6.5883827000000004E-9</v>
      </c>
      <c r="AHY73" s="43">
        <v>9.9388629999999999E-9</v>
      </c>
      <c r="AHZ73" s="43">
        <v>1.4928433999999999E-8</v>
      </c>
      <c r="AIA73" s="43">
        <v>2.2290339999999999E-8</v>
      </c>
      <c r="AIB73" s="43">
        <v>3.2977329999999997E-8</v>
      </c>
      <c r="AIC73" s="43">
        <v>4.7996560000000002E-8</v>
      </c>
      <c r="AID73" s="43">
        <v>6.7147815999999994E-8</v>
      </c>
      <c r="AIE73" s="43">
        <v>0</v>
      </c>
      <c r="AIF73" s="43">
        <v>9.6475109999999997E-17</v>
      </c>
      <c r="AIG73" s="43">
        <v>3.5236584E-16</v>
      </c>
      <c r="AIH73" s="43">
        <v>9.1123389999999991E-16</v>
      </c>
      <c r="AII73" s="43">
        <v>2.0623619999999999E-15</v>
      </c>
      <c r="AIJ73" s="43">
        <v>4.3352183999999998E-15</v>
      </c>
      <c r="AIK73" s="43">
        <v>8.6931356000000007E-15</v>
      </c>
      <c r="AIL73" s="43">
        <v>1.6886759000000001E-14</v>
      </c>
      <c r="AIM73" s="43">
        <v>3.2046017999999997E-14</v>
      </c>
      <c r="AIN73" s="43">
        <v>5.9608113999999997E-14</v>
      </c>
      <c r="AIO73" s="43">
        <v>1.09202354E-13</v>
      </c>
      <c r="AIP73" s="43">
        <v>1.9765328000000001E-13</v>
      </c>
      <c r="AIQ73" s="43">
        <v>3.533137E-13</v>
      </c>
      <c r="AIR73" s="43">
        <v>6.2382976000000002E-13</v>
      </c>
      <c r="AIS73" s="43">
        <v>1.0886830999999999E-12</v>
      </c>
      <c r="AIT73" s="43">
        <v>1.8793834E-12</v>
      </c>
      <c r="AIU73" s="43">
        <v>3.2117746E-12</v>
      </c>
      <c r="AIV73" s="43">
        <v>5.4319650000000003E-12</v>
      </c>
      <c r="AIW73" s="43">
        <v>9.0769389999999997E-12</v>
      </c>
      <c r="AIX73" s="43">
        <v>1.4892723999999999E-11</v>
      </c>
      <c r="AIY73" s="43">
        <v>2.4039918E-11</v>
      </c>
      <c r="AIZ73" s="43">
        <v>3.8297050000000003E-11</v>
      </c>
      <c r="AJA73" s="43">
        <v>6.0550410000000004E-11</v>
      </c>
      <c r="AJB73" s="43">
        <v>9.5679846000000001E-11</v>
      </c>
      <c r="AJC73" s="43">
        <v>1.5235159E-10</v>
      </c>
      <c r="AJD73" s="43">
        <v>2.4362135E-10</v>
      </c>
      <c r="AJE73" s="43">
        <v>3.8917363999999999E-10</v>
      </c>
      <c r="AJF73" s="43">
        <v>6.1906480000000001E-10</v>
      </c>
      <c r="AJG73" s="43">
        <v>9.7897920000000002E-10</v>
      </c>
      <c r="AJH73" s="43">
        <v>1.5376352E-9</v>
      </c>
      <c r="AJI73" s="43">
        <v>2.3978541E-9</v>
      </c>
      <c r="AJJ73" s="43">
        <v>3.7126038000000002E-9</v>
      </c>
      <c r="AJK73" s="43">
        <v>5.7083559999999999E-9</v>
      </c>
      <c r="AJL73" s="43">
        <v>8.7186800000000008E-9</v>
      </c>
      <c r="AJM73" s="43">
        <v>1.3230203E-8</v>
      </c>
      <c r="AJN73" s="43">
        <v>1.9735700999999999E-8</v>
      </c>
      <c r="AJO73" s="43">
        <v>2.8728490000000002E-8</v>
      </c>
      <c r="AJP73" s="43">
        <v>4.0676471999999998E-8</v>
      </c>
      <c r="AJQ73" s="43">
        <v>5.5196675999999997E-8</v>
      </c>
      <c r="AJR73" s="43">
        <v>7.2479729999999998E-8</v>
      </c>
      <c r="AJS73" s="43">
        <v>0</v>
      </c>
      <c r="AJT73" s="43">
        <v>2.4947631999999999E-16</v>
      </c>
      <c r="AJU73" s="43">
        <v>9.22161E-16</v>
      </c>
      <c r="AJV73" s="43">
        <v>2.4115312000000001E-15</v>
      </c>
      <c r="AJW73" s="43">
        <v>5.5239230000000003E-15</v>
      </c>
      <c r="AJX73" s="43">
        <v>1.1723545E-14</v>
      </c>
      <c r="AJY73" s="43">
        <v>2.3611510999999999E-14</v>
      </c>
      <c r="AJZ73" s="43">
        <v>4.5776493000000002E-14</v>
      </c>
      <c r="AKA73" s="43">
        <v>8.6112974000000006E-14</v>
      </c>
      <c r="AKB73" s="43">
        <v>1.5825436E-13</v>
      </c>
      <c r="AKC73" s="43">
        <v>2.8562462999999999E-13</v>
      </c>
      <c r="AKD73" s="43">
        <v>5.0862759999999995E-13</v>
      </c>
      <c r="AKE73" s="43">
        <v>8.9678725999999997E-13</v>
      </c>
      <c r="AKF73" s="43">
        <v>1.5691366E-12</v>
      </c>
      <c r="AKG73" s="43">
        <v>2.7292777000000001E-12</v>
      </c>
      <c r="AKH73" s="43">
        <v>4.7247492E-12</v>
      </c>
      <c r="AKI73" s="43">
        <v>8.1476299999999993E-12</v>
      </c>
      <c r="AKJ73" s="43">
        <v>1.4016636999999999E-11</v>
      </c>
      <c r="AKK73" s="43">
        <v>2.4088176000000001E-11</v>
      </c>
      <c r="AKL73" s="43">
        <v>4.1232810000000003E-11</v>
      </c>
      <c r="AKM73" s="43">
        <v>6.9809850000000006E-11</v>
      </c>
      <c r="AKN73" s="43">
        <v>1.16208036E-10</v>
      </c>
      <c r="AKO73" s="43">
        <v>1.9001405E-10</v>
      </c>
      <c r="AKP73" s="43">
        <v>3.0587058E-10</v>
      </c>
      <c r="AKQ73" s="43">
        <v>4.8679810000000003E-10</v>
      </c>
      <c r="AKR73" s="43">
        <v>7.6947109999999997E-10</v>
      </c>
      <c r="AKS73" s="43">
        <v>1.2110164999999999E-9</v>
      </c>
      <c r="AKT73" s="43">
        <v>1.9001802E-9</v>
      </c>
      <c r="AKU73" s="43">
        <v>2.9763186999999999E-9</v>
      </c>
      <c r="AKV73" s="43">
        <v>4.6598654000000001E-9</v>
      </c>
      <c r="AKW73" s="43">
        <v>7.3015520000000001E-9</v>
      </c>
      <c r="AKX73" s="43">
        <v>1.1460854000000001E-8</v>
      </c>
      <c r="AKY73" s="43">
        <v>1.8029901000000002E-8</v>
      </c>
      <c r="AKZ73" s="43">
        <v>2.8421470000000001E-8</v>
      </c>
      <c r="ALA73" s="43">
        <v>4.4835829999999997E-8</v>
      </c>
      <c r="ALB73" s="43">
        <v>7.0464340000000004E-8</v>
      </c>
      <c r="ALC73" s="43">
        <v>1.0917641E-7</v>
      </c>
      <c r="ALD73" s="43">
        <v>1.64779E-7</v>
      </c>
      <c r="ALE73" s="43">
        <v>2.4119686000000001E-7</v>
      </c>
      <c r="ALF73" s="43">
        <v>3.3846518000000002E-7</v>
      </c>
      <c r="ALG73" s="43">
        <v>0</v>
      </c>
      <c r="ALH73" s="43">
        <v>2.821728E-16</v>
      </c>
      <c r="ALI73" s="43">
        <v>1.0365149000000001E-15</v>
      </c>
      <c r="ALJ73" s="43">
        <v>2.6838024999999999E-15</v>
      </c>
      <c r="ALK73" s="43">
        <v>6.0412634000000001E-15</v>
      </c>
      <c r="ALL73" s="43">
        <v>1.2647327E-14</v>
      </c>
      <c r="ALM73" s="43">
        <v>2.5336661000000001E-14</v>
      </c>
      <c r="ALN73" s="43">
        <v>4.9249784999999999E-14</v>
      </c>
      <c r="ALO73" s="43">
        <v>9.4187116000000002E-14</v>
      </c>
      <c r="ALP73" s="43">
        <v>1.7787613E-13</v>
      </c>
      <c r="ALQ73" s="43">
        <v>3.3149646999999999E-13</v>
      </c>
      <c r="ALR73" s="43">
        <v>6.0974137000000003E-13</v>
      </c>
      <c r="ALS73" s="43">
        <v>1.108625E-12</v>
      </c>
      <c r="ALT73" s="43">
        <v>1.996559E-12</v>
      </c>
      <c r="ALU73" s="43">
        <v>3.5688186000000001E-12</v>
      </c>
      <c r="ALV73" s="43">
        <v>6.2784040000000003E-12</v>
      </c>
      <c r="ALW73" s="43">
        <v>1.0815846499999999E-11</v>
      </c>
      <c r="ALX73" s="43">
        <v>1.8263302E-11</v>
      </c>
      <c r="ALY73" s="43">
        <v>3.0228278000000003E-11</v>
      </c>
      <c r="ALZ73" s="43">
        <v>4.9353962000000002E-11</v>
      </c>
      <c r="AMA73" s="43">
        <v>8.0667650000000005E-11</v>
      </c>
      <c r="AMB73" s="43">
        <v>1.3263092E-10</v>
      </c>
      <c r="AMC73" s="43">
        <v>2.1912612000000001E-10</v>
      </c>
      <c r="AMD73" s="43">
        <v>3.6146669999999998E-10</v>
      </c>
      <c r="AME73" s="43">
        <v>5.9304199999999997E-10</v>
      </c>
      <c r="AMF73" s="43">
        <v>9.6589359999999997E-10</v>
      </c>
      <c r="AMG73" s="43">
        <v>1.5610169999999999E-9</v>
      </c>
      <c r="AMH73" s="43">
        <v>2.5045807999999999E-9</v>
      </c>
      <c r="AMI73" s="43">
        <v>3.9935495000000004E-9</v>
      </c>
      <c r="AMJ73" s="43">
        <v>6.3362826000000004E-9</v>
      </c>
      <c r="AMK73" s="43">
        <v>1.0016108E-8</v>
      </c>
      <c r="AML73" s="43">
        <v>1.5601322999999999E-8</v>
      </c>
      <c r="AMM73" s="43">
        <v>2.3803655999999999E-8</v>
      </c>
      <c r="AMN73" s="43">
        <v>3.5515486999999997E-8</v>
      </c>
      <c r="AMO73" s="43">
        <v>5.2271550000000002E-8</v>
      </c>
      <c r="AMP73" s="43">
        <v>7.6096149999999997E-8</v>
      </c>
      <c r="AMQ73" s="43">
        <v>1.106383E-7</v>
      </c>
      <c r="AMR73" s="43">
        <v>1.6238357000000001E-7</v>
      </c>
      <c r="AMS73" s="43">
        <v>2.341089E-7</v>
      </c>
      <c r="AMT73" s="43">
        <v>3.2238471999999997E-7</v>
      </c>
      <c r="AMU73" s="43">
        <v>0</v>
      </c>
      <c r="AMV73" s="43">
        <v>1.3048683999999999E-15</v>
      </c>
      <c r="AMW73" s="43">
        <v>4.8636859999999999E-15</v>
      </c>
      <c r="AMX73" s="43">
        <v>1.2798025E-14</v>
      </c>
      <c r="AMY73" s="43">
        <v>2.9410512E-14</v>
      </c>
      <c r="AMZ73" s="43">
        <v>6.2601196000000005E-14</v>
      </c>
      <c r="ANA73" s="43">
        <v>1.2687332E-13</v>
      </c>
      <c r="ANB73" s="43">
        <v>2.4835800000000002E-13</v>
      </c>
      <c r="ANC73" s="43">
        <v>4.7407162999999999E-13</v>
      </c>
      <c r="AND73" s="43">
        <v>8.8956593000000003E-13</v>
      </c>
      <c r="ANE73" s="43">
        <v>1.6490281E-12</v>
      </c>
      <c r="ANF73" s="43">
        <v>3.0284593999999999E-12</v>
      </c>
      <c r="ANG73" s="43">
        <v>5.5184767000000002E-12</v>
      </c>
      <c r="ANH73" s="43">
        <v>9.9823220000000002E-12</v>
      </c>
      <c r="ANI73" s="43">
        <v>1.7914716999999998E-11</v>
      </c>
      <c r="ANJ73" s="43">
        <v>3.1828117E-11</v>
      </c>
      <c r="ANK73" s="43">
        <v>5.5697366999999998E-11</v>
      </c>
      <c r="ANL73" s="43">
        <v>9.5568049999999998E-11</v>
      </c>
      <c r="ANM73" s="43">
        <v>1.6037584999999999E-10</v>
      </c>
      <c r="ANN73" s="43">
        <v>2.6358872999999999E-10</v>
      </c>
      <c r="ANO73" s="43">
        <v>4.2584938000000001E-10</v>
      </c>
      <c r="ANP73" s="43">
        <v>6.80008E-10</v>
      </c>
      <c r="ANQ73" s="43">
        <v>1.0787031E-9</v>
      </c>
      <c r="ANR73" s="43">
        <v>1.7035990000000001E-9</v>
      </c>
      <c r="ANS73" s="43">
        <v>2.6827402999999999E-9</v>
      </c>
      <c r="ANT73" s="43">
        <v>4.21828E-9</v>
      </c>
      <c r="ANU73" s="43">
        <v>6.6308249999999996E-9</v>
      </c>
      <c r="ANV73" s="43">
        <v>1.0426961E-8</v>
      </c>
      <c r="ANW73" s="43">
        <v>1.6400137999999999E-8</v>
      </c>
      <c r="ANX73" s="43">
        <v>2.5771751000000001E-8</v>
      </c>
      <c r="ANY73" s="43">
        <v>4.0370946000000001E-8</v>
      </c>
      <c r="ANZ73" s="43">
        <v>6.2716960000000005E-8</v>
      </c>
      <c r="AOA73" s="43">
        <v>9.566007E-8</v>
      </c>
      <c r="AOB73" s="43">
        <v>1.4194761000000001E-7</v>
      </c>
      <c r="AOC73" s="43">
        <v>2.0368497999999999E-7</v>
      </c>
      <c r="AOD73" s="43">
        <v>2.8276309999999999E-7</v>
      </c>
      <c r="AOE73" s="43">
        <v>3.8096377000000001E-7</v>
      </c>
      <c r="AOF73" s="43">
        <v>5.042815E-7</v>
      </c>
      <c r="AOG73" s="43">
        <v>6.6048399999999995E-7</v>
      </c>
      <c r="AOH73" s="43">
        <v>8.5440949999999997E-7</v>
      </c>
      <c r="AOI73" s="43">
        <v>0</v>
      </c>
      <c r="AOJ73" s="43">
        <v>2.0376853999999998E-15</v>
      </c>
      <c r="AOK73" s="43">
        <v>7.4512784999999993E-15</v>
      </c>
      <c r="AOL73" s="43">
        <v>1.9181282999999999E-14</v>
      </c>
      <c r="AOM73" s="43">
        <v>4.3347379999999998E-14</v>
      </c>
      <c r="AON73" s="43">
        <v>9.1775370000000002E-14</v>
      </c>
      <c r="AOO73" s="43">
        <v>1.8663207999999999E-13</v>
      </c>
      <c r="AOP73" s="43">
        <v>3.6827785999999998E-13</v>
      </c>
      <c r="AOQ73" s="43">
        <v>7.0934690000000003E-13</v>
      </c>
      <c r="AOR73" s="43">
        <v>1.3394597000000001E-12</v>
      </c>
      <c r="AOS73" s="43">
        <v>2.4888920999999999E-12</v>
      </c>
      <c r="AOT73" s="43">
        <v>4.5634400000000002E-12</v>
      </c>
      <c r="AOU73" s="43">
        <v>8.1837905000000001E-12</v>
      </c>
      <c r="AOV73" s="43">
        <v>1.4281643E-11</v>
      </c>
      <c r="AOW73" s="43">
        <v>2.4244627000000001E-11</v>
      </c>
      <c r="AOX73" s="43">
        <v>4.0277323000000001E-11</v>
      </c>
      <c r="AOY73" s="43">
        <v>6.6487069999999997E-11</v>
      </c>
      <c r="AOZ73" s="43">
        <v>1.1041404600000001E-10</v>
      </c>
      <c r="APA73" s="43">
        <v>1.8521885E-10</v>
      </c>
      <c r="APB73" s="43">
        <v>3.1263273E-10</v>
      </c>
      <c r="APC73" s="43">
        <v>5.2753740000000002E-10</v>
      </c>
      <c r="APD73" s="43">
        <v>8.8558926999999999E-10</v>
      </c>
      <c r="APE73" s="43">
        <v>1.4757866000000001E-9</v>
      </c>
      <c r="APF73" s="43">
        <v>2.4411094999999999E-9</v>
      </c>
      <c r="APG73" s="43">
        <v>4.0114925000000001E-9</v>
      </c>
      <c r="APH73" s="43">
        <v>6.5571393000000002E-9</v>
      </c>
      <c r="API73" s="43">
        <v>1.0671391000000001E-8</v>
      </c>
      <c r="APJ73" s="43">
        <v>1.7032480000000001E-8</v>
      </c>
      <c r="APK73" s="43">
        <v>2.6494309000000001E-8</v>
      </c>
      <c r="APL73" s="43">
        <v>4.017805E-8</v>
      </c>
      <c r="APM73" s="43">
        <v>5.9372833999999998E-8</v>
      </c>
      <c r="APN73" s="43">
        <v>8.6368440000000004E-8</v>
      </c>
      <c r="APO73" s="43">
        <v>1.2505076E-7</v>
      </c>
      <c r="APP73" s="43">
        <v>1.8225645999999999E-7</v>
      </c>
      <c r="APQ73" s="43">
        <v>2.7234216000000002E-7</v>
      </c>
      <c r="APR73" s="43">
        <v>4.2040062E-7</v>
      </c>
      <c r="APS73" s="43">
        <v>6.5453809999999997E-7</v>
      </c>
      <c r="APT73" s="43">
        <v>9.9428639999999996E-7</v>
      </c>
      <c r="APU73" s="43">
        <v>1.4474793E-6</v>
      </c>
      <c r="APV73" s="43">
        <v>1.9968399999999999E-6</v>
      </c>
      <c r="APW73" s="43">
        <v>0</v>
      </c>
      <c r="APX73" s="43">
        <v>1.0191494499999999E-14</v>
      </c>
      <c r="APY73" s="43">
        <v>3.8417166000000001E-14</v>
      </c>
      <c r="APZ73" s="43">
        <v>1.0078437999999999E-13</v>
      </c>
      <c r="AQA73" s="43">
        <v>2.2985397999999999E-13</v>
      </c>
      <c r="AQB73" s="43">
        <v>4.8652820000000002E-13</v>
      </c>
      <c r="AQC73" s="43">
        <v>9.8378289999999993E-13</v>
      </c>
      <c r="AQD73" s="43">
        <v>1.9322531999999998E-12</v>
      </c>
      <c r="AQE73" s="43">
        <v>3.7147669999999998E-12</v>
      </c>
      <c r="AQF73" s="43">
        <v>7.0249989999999999E-12</v>
      </c>
      <c r="AQG73" s="43">
        <v>1.31039225E-11</v>
      </c>
      <c r="AQH73" s="43">
        <v>2.4136185999999999E-11</v>
      </c>
      <c r="AQI73" s="43">
        <v>4.3841146000000003E-11</v>
      </c>
      <c r="AQJ73" s="43">
        <v>7.8229624E-11</v>
      </c>
      <c r="AQK73" s="43">
        <v>1.3656017999999999E-10</v>
      </c>
      <c r="AQL73" s="43">
        <v>2.3329413000000002E-10</v>
      </c>
      <c r="AQM73" s="43">
        <v>3.9108164000000002E-10</v>
      </c>
      <c r="AQN73" s="43">
        <v>6.4520416999999997E-10</v>
      </c>
      <c r="AQO73" s="43">
        <v>1.0537559E-9</v>
      </c>
      <c r="AQP73" s="43">
        <v>1.7107797000000001E-9</v>
      </c>
      <c r="AQQ73" s="43">
        <v>2.7689587999999999E-9</v>
      </c>
      <c r="AQR73" s="43">
        <v>4.4768598000000001E-9</v>
      </c>
      <c r="AQS73" s="43">
        <v>7.2435347E-9</v>
      </c>
      <c r="AQT73" s="43">
        <v>1.1742948E-8</v>
      </c>
      <c r="AQU73" s="43">
        <v>1.9083265000000001E-8</v>
      </c>
      <c r="AQV73" s="43">
        <v>3.1071380000000003E-8</v>
      </c>
      <c r="AQW73" s="43">
        <v>5.0527373000000003E-8</v>
      </c>
      <c r="AQX73" s="43">
        <v>8.1756849999999994E-8</v>
      </c>
      <c r="AQY73" s="43">
        <v>1.3041318000000001E-7</v>
      </c>
      <c r="AQZ73" s="43">
        <v>2.0332168E-7</v>
      </c>
      <c r="ARA73" s="43">
        <v>3.0804489999999998E-7</v>
      </c>
      <c r="ARB73" s="43">
        <v>4.5361136000000001E-7</v>
      </c>
      <c r="ARC73" s="43">
        <v>6.5205705000000002E-7</v>
      </c>
      <c r="ARD73" s="43">
        <v>9.201357E-7</v>
      </c>
      <c r="ARE73" s="43">
        <v>1.2909924999999999E-6</v>
      </c>
      <c r="ARF73" s="43">
        <v>1.8097011E-6</v>
      </c>
      <c r="ARG73" s="43">
        <v>2.5338254E-6</v>
      </c>
      <c r="ARH73" s="43">
        <v>3.5241437E-6</v>
      </c>
      <c r="ARI73" s="43">
        <v>4.8194556000000001E-6</v>
      </c>
      <c r="ARJ73" s="43">
        <v>6.3926526999999997E-6</v>
      </c>
      <c r="ARK73" s="43">
        <v>0</v>
      </c>
      <c r="ARL73" s="43">
        <v>1.35148825E-14</v>
      </c>
      <c r="ARM73" s="43">
        <v>5.0649097000000002E-14</v>
      </c>
      <c r="ARN73" s="43">
        <v>1.3346148E-13</v>
      </c>
      <c r="ARO73" s="43">
        <v>3.0684696999999998E-13</v>
      </c>
      <c r="ARP73" s="43">
        <v>6.5426553999999997E-13</v>
      </c>
      <c r="ARQ73" s="43">
        <v>1.3285837000000001E-12</v>
      </c>
      <c r="ARR73" s="43">
        <v>2.6067592E-12</v>
      </c>
      <c r="ARS73" s="43">
        <v>4.9856378000000001E-12</v>
      </c>
      <c r="ART73" s="43">
        <v>9.2722029999999993E-12</v>
      </c>
      <c r="ARU73" s="43">
        <v>1.6747557999999999E-11</v>
      </c>
      <c r="ARV73" s="43">
        <v>2.9628455999999999E-11</v>
      </c>
      <c r="ARW73" s="43">
        <v>5.163047E-11</v>
      </c>
      <c r="ARX73" s="43">
        <v>8.9331939999999999E-11</v>
      </c>
      <c r="ARY73" s="43">
        <v>1.5504371E-10</v>
      </c>
      <c r="ARZ73" s="43">
        <v>2.6942545000000002E-10</v>
      </c>
      <c r="ASA73" s="43">
        <v>4.6594529999999998E-10</v>
      </c>
      <c r="ASB73" s="43">
        <v>7.9859680000000003E-10</v>
      </c>
      <c r="ASC73" s="43">
        <v>1.3548026999999999E-9</v>
      </c>
      <c r="ASD73" s="43">
        <v>2.2764857000000001E-9</v>
      </c>
      <c r="ASE73" s="43">
        <v>3.7968409999999998E-9</v>
      </c>
      <c r="ASF73" s="43">
        <v>6.30473E-9</v>
      </c>
      <c r="ASG73" s="43">
        <v>1.0450300999999999E-8</v>
      </c>
      <c r="ASH73" s="43">
        <v>1.7052791E-8</v>
      </c>
      <c r="ASI73" s="43">
        <v>2.7198607999999998E-8</v>
      </c>
      <c r="ASJ73" s="43">
        <v>4.2363130000000002E-8</v>
      </c>
      <c r="ASK73" s="43">
        <v>6.4263929999999996E-8</v>
      </c>
      <c r="ASL73" s="43">
        <v>9.5807730000000007E-8</v>
      </c>
      <c r="ASM73" s="43">
        <v>1.4211474000000001E-7</v>
      </c>
      <c r="ASN73" s="43">
        <v>2.1241169E-7</v>
      </c>
      <c r="ASO73" s="43">
        <v>3.2686397999999999E-7</v>
      </c>
      <c r="ASP73" s="43">
        <v>5.1620566000000002E-7</v>
      </c>
      <c r="ASQ73" s="43">
        <v>8.1849350000000001E-7</v>
      </c>
      <c r="ASR73" s="43">
        <v>1.289918E-6</v>
      </c>
      <c r="ASS73" s="43">
        <v>1.9911797000000001E-6</v>
      </c>
      <c r="AST73" s="43">
        <v>2.9771187999999998E-6</v>
      </c>
      <c r="ASU73" s="43">
        <v>4.3231979999999999E-6</v>
      </c>
      <c r="ASV73" s="43">
        <v>6.1308910000000004E-6</v>
      </c>
      <c r="ASW73" s="43">
        <v>8.4672659999999997E-6</v>
      </c>
      <c r="ASX73" s="43">
        <v>1.1271041E-5</v>
      </c>
      <c r="ASY73" s="43">
        <v>0</v>
      </c>
      <c r="ASZ73" s="43">
        <v>5.8225289999999998E-14</v>
      </c>
      <c r="ATA73" s="43">
        <v>2.209067E-13</v>
      </c>
      <c r="ATB73" s="43">
        <v>5.8510449999999997E-13</v>
      </c>
      <c r="ATC73" s="43">
        <v>1.3521026E-12</v>
      </c>
      <c r="ATD73" s="43">
        <v>2.9033707E-12</v>
      </c>
      <c r="ATE73" s="43">
        <v>5.9500242999999998E-12</v>
      </c>
      <c r="ATF73" s="43">
        <v>1.17954405E-11</v>
      </c>
      <c r="ATG73" s="43">
        <v>2.278241E-11</v>
      </c>
      <c r="ATH73" s="43">
        <v>4.2988047000000002E-11</v>
      </c>
      <c r="ATI73" s="43">
        <v>7.9211164999999998E-11</v>
      </c>
      <c r="ATJ73" s="43">
        <v>1.4255978E-10</v>
      </c>
      <c r="ATK73" s="43">
        <v>2.5144409999999998E-10</v>
      </c>
      <c r="ATL73" s="43">
        <v>4.3605810000000001E-10</v>
      </c>
      <c r="ATM73" s="43">
        <v>7.4608224999999996E-10</v>
      </c>
      <c r="ATN73" s="43">
        <v>1.2656901E-9</v>
      </c>
      <c r="ATO73" s="43">
        <v>2.1365123E-9</v>
      </c>
      <c r="ATP73" s="43">
        <v>3.5983519999999999E-9</v>
      </c>
      <c r="ATQ73" s="43">
        <v>6.0638383000000003E-9</v>
      </c>
      <c r="ATR73" s="43">
        <v>1.0224572E-8</v>
      </c>
      <c r="ATS73" s="43">
        <v>1.7253361000000002E-8</v>
      </c>
      <c r="ATT73" s="43">
        <v>2.9171382E-8</v>
      </c>
      <c r="ATU73" s="43">
        <v>4.9304766000000002E-8</v>
      </c>
      <c r="ATV73" s="43">
        <v>8.2775039999999998E-8</v>
      </c>
      <c r="ATW73" s="43">
        <v>1.3666024999999999E-7</v>
      </c>
      <c r="ATX73" s="43">
        <v>2.2015452000000001E-7</v>
      </c>
      <c r="ATY73" s="43">
        <v>3.4433940000000002E-7</v>
      </c>
      <c r="ATZ73" s="43">
        <v>5.2319642999999999E-7</v>
      </c>
      <c r="AUA73" s="43">
        <v>7.7591204000000001E-7</v>
      </c>
      <c r="AUB73" s="43">
        <v>1.1306861999999999E-6</v>
      </c>
      <c r="AUC73" s="43">
        <v>1.6386460000000001E-6</v>
      </c>
      <c r="AUD73" s="43">
        <v>2.3717652999999998E-6</v>
      </c>
      <c r="AUE73" s="43">
        <v>3.4301884000000001E-6</v>
      </c>
      <c r="AUF73" s="43">
        <v>4.9343424999999999E-6</v>
      </c>
      <c r="AUG73" s="43">
        <v>7.0446920000000003E-6</v>
      </c>
      <c r="AUH73" s="43">
        <v>9.9618220000000002E-6</v>
      </c>
      <c r="AUI73" s="43">
        <v>1.3925432499999999E-5</v>
      </c>
      <c r="AUJ73" s="43">
        <v>1.9176814000000001E-5</v>
      </c>
      <c r="AUK73" s="43">
        <v>2.5868350000000001E-5</v>
      </c>
      <c r="AUL73" s="43">
        <v>3.3847777000000002E-5</v>
      </c>
      <c r="AUM73" s="43">
        <v>0</v>
      </c>
      <c r="AUN73" s="43">
        <v>7.3731340000000003E-14</v>
      </c>
      <c r="AUO73" s="43">
        <v>2.7958248000000001E-13</v>
      </c>
      <c r="AUP73" s="43">
        <v>7.3999419999999996E-13</v>
      </c>
      <c r="AUQ73" s="43">
        <v>1.7055898000000001E-12</v>
      </c>
      <c r="AUR73" s="43">
        <v>3.6470380000000002E-12</v>
      </c>
      <c r="AUS73" s="43">
        <v>7.4351190000000006E-12</v>
      </c>
      <c r="AUT73" s="43">
        <v>1.4661485999999999E-11</v>
      </c>
      <c r="AUU73" s="43">
        <v>2.8205749E-11</v>
      </c>
      <c r="AUV73" s="43">
        <v>5.3159479999999998E-11</v>
      </c>
      <c r="AUW73" s="43">
        <v>9.9018334999999999E-11</v>
      </c>
      <c r="AUX73" s="43">
        <v>1.834779E-10</v>
      </c>
      <c r="AUY73" s="43">
        <v>3.35665E-10</v>
      </c>
      <c r="AUZ73" s="43">
        <v>6.0526617000000002E-10</v>
      </c>
      <c r="AVA73" s="43">
        <v>1.0782299999999999E-9</v>
      </c>
      <c r="AVB73" s="43">
        <v>1.8993838000000001E-9</v>
      </c>
      <c r="AVC73" s="43">
        <v>3.3124243000000002E-9</v>
      </c>
      <c r="AVD73" s="43">
        <v>5.7253472999999998E-9</v>
      </c>
      <c r="AVE73" s="43">
        <v>9.8179809999999995E-9</v>
      </c>
      <c r="AVF73" s="43">
        <v>1.6649849999999999E-8</v>
      </c>
      <c r="AVG73" s="43">
        <v>2.7626922999999998E-8</v>
      </c>
      <c r="AVH73" s="43">
        <v>4.4441363999999998E-8</v>
      </c>
      <c r="AVI73" s="43">
        <v>6.9536219999999999E-8</v>
      </c>
      <c r="AVJ73" s="43">
        <v>1.0667328E-7</v>
      </c>
      <c r="AVK73" s="43">
        <v>1.6291185999999999E-7</v>
      </c>
      <c r="AVL73" s="43">
        <v>2.5054092000000002E-7</v>
      </c>
      <c r="AVM73" s="43">
        <v>3.9165129999999999E-7</v>
      </c>
      <c r="AVN73" s="43">
        <v>6.2283930000000004E-7</v>
      </c>
      <c r="AVO73" s="43">
        <v>9.9536120000000011E-7</v>
      </c>
      <c r="AVP73" s="43">
        <v>1.5824922E-6</v>
      </c>
      <c r="AVQ73" s="43">
        <v>2.4695966999999999E-6</v>
      </c>
      <c r="AVR73" s="43">
        <v>3.7670773000000001E-6</v>
      </c>
      <c r="AVS73" s="43">
        <v>5.6587372999999999E-6</v>
      </c>
      <c r="AVT73" s="43">
        <v>8.4203479999999993E-6</v>
      </c>
      <c r="AVU73" s="43">
        <v>1.2439389999999999E-5</v>
      </c>
      <c r="AVV73" s="43">
        <v>1.8271215999999999E-5</v>
      </c>
      <c r="AVW73" s="43">
        <v>2.6711194999999999E-5</v>
      </c>
      <c r="AVX73" s="43">
        <v>3.8169797E-5</v>
      </c>
      <c r="AVY73" s="43">
        <v>5.1602811999999999E-5</v>
      </c>
      <c r="AVZ73" s="43">
        <v>6.6269575000000005E-5</v>
      </c>
      <c r="AWA73" s="43">
        <v>0</v>
      </c>
      <c r="AWB73" s="43">
        <v>2.1049346E-13</v>
      </c>
      <c r="AWC73" s="43">
        <v>8.0456566999999996E-13</v>
      </c>
      <c r="AWD73" s="43">
        <v>2.1479029999999999E-12</v>
      </c>
      <c r="AWE73" s="43">
        <v>5.0022282E-12</v>
      </c>
      <c r="AWF73" s="43">
        <v>1.0826657999999999E-11</v>
      </c>
      <c r="AWG73" s="43">
        <v>2.2372213000000001E-11</v>
      </c>
      <c r="AWH73" s="43">
        <v>4.4753406000000002E-11</v>
      </c>
      <c r="AWI73" s="43">
        <v>8.7351036000000004E-11</v>
      </c>
      <c r="AWJ73" s="43">
        <v>1.6673148E-10</v>
      </c>
      <c r="AWK73" s="43">
        <v>3.1115320999999998E-10</v>
      </c>
      <c r="AWL73" s="43">
        <v>5.6937083000000005E-10</v>
      </c>
      <c r="AWM73" s="43">
        <v>1.0275865000000001E-9</v>
      </c>
      <c r="AWN73" s="43">
        <v>1.8350866999999999E-9</v>
      </c>
      <c r="AWO73" s="43">
        <v>3.2501777000000001E-9</v>
      </c>
      <c r="AWP73" s="43">
        <v>5.7192770000000004E-9</v>
      </c>
      <c r="AWQ73" s="43">
        <v>1.0012529500000001E-8</v>
      </c>
      <c r="AWR73" s="43">
        <v>1.7451219999999999E-8</v>
      </c>
      <c r="AWS73" s="43">
        <v>3.028389E-8</v>
      </c>
      <c r="AWT73" s="43">
        <v>5.2331509999999998E-8</v>
      </c>
      <c r="AWU73" s="43">
        <v>8.9960940000000001E-8</v>
      </c>
      <c r="AWV73" s="43">
        <v>1.5261547999999999E-7</v>
      </c>
      <c r="AWW73" s="43">
        <v>2.5273124000000001E-7</v>
      </c>
      <c r="AWX73" s="43">
        <v>4.0751830000000001E-7</v>
      </c>
      <c r="AWY73" s="43">
        <v>6.4066990000000004E-7</v>
      </c>
      <c r="AWZ73" s="43">
        <v>9.8560909999999991E-7</v>
      </c>
      <c r="AXA73" s="43">
        <v>1.4974460000000001E-6</v>
      </c>
      <c r="AXB73" s="43">
        <v>2.263431E-6</v>
      </c>
      <c r="AXC73" s="43">
        <v>3.4092743000000001E-6</v>
      </c>
      <c r="AXD73" s="43">
        <v>5.1172915000000002E-6</v>
      </c>
      <c r="AXE73" s="43">
        <v>7.6567239999999997E-6</v>
      </c>
      <c r="AXF73" s="43">
        <v>1.1432527E-5</v>
      </c>
      <c r="AXG73" s="43">
        <v>1.7066083999999999E-5</v>
      </c>
      <c r="AXH73" s="43">
        <v>2.5506795000000001E-5</v>
      </c>
      <c r="AXI73" s="43">
        <v>3.8198590000000003E-5</v>
      </c>
      <c r="AXJ73" s="43">
        <v>5.7343328E-5</v>
      </c>
      <c r="AXK73" s="43">
        <v>8.6094760000000005E-5</v>
      </c>
      <c r="AXL73" s="43">
        <v>1.2798164000000001E-4</v>
      </c>
      <c r="AXM73" s="43">
        <v>1.8620929000000001E-4</v>
      </c>
      <c r="AXN73" s="43">
        <v>2.5718312999999999E-4</v>
      </c>
      <c r="AXO73" s="43">
        <v>0</v>
      </c>
      <c r="AXP73" s="43">
        <v>3.3845590000000001E-13</v>
      </c>
      <c r="AXQ73" s="43">
        <v>1.2967474E-12</v>
      </c>
      <c r="AXR73" s="43">
        <v>3.4634949999999999E-12</v>
      </c>
      <c r="AXS73" s="43">
        <v>8.0593789999999994E-12</v>
      </c>
      <c r="AXT73" s="43">
        <v>1.74124E-11</v>
      </c>
      <c r="AXU73" s="43">
        <v>3.5790943000000001E-11</v>
      </c>
      <c r="AXV73" s="43">
        <v>7.0920059999999995E-11</v>
      </c>
      <c r="AXW73" s="43">
        <v>1.3676939000000001E-10</v>
      </c>
      <c r="AXX73" s="43">
        <v>2.5843383000000001E-10</v>
      </c>
      <c r="AXY73" s="43">
        <v>4.8040070000000003E-10</v>
      </c>
      <c r="AXZ73" s="43">
        <v>8.8117263E-10</v>
      </c>
      <c r="AYA73" s="43">
        <v>1.5897857E-9</v>
      </c>
      <c r="AYB73" s="43">
        <v>2.8183769999999998E-9</v>
      </c>
      <c r="AYC73" s="43">
        <v>4.922599E-9</v>
      </c>
      <c r="AYD73" s="43">
        <v>8.4935765000000005E-9</v>
      </c>
      <c r="AYE73" s="43">
        <v>1.4505991E-8</v>
      </c>
      <c r="AYF73" s="43">
        <v>2.4384732E-8</v>
      </c>
      <c r="AYG73" s="43">
        <v>4.0286460000000002E-8</v>
      </c>
      <c r="AYH73" s="43">
        <v>6.4781986000000006E-8</v>
      </c>
      <c r="AYI73" s="43">
        <v>1.0332190999999999E-7</v>
      </c>
      <c r="AYJ73" s="43">
        <v>1.6522020999999999E-7</v>
      </c>
      <c r="AYK73" s="43">
        <v>2.670852E-7</v>
      </c>
      <c r="AYL73" s="43">
        <v>4.370279E-7</v>
      </c>
      <c r="AYM73" s="43">
        <v>7.1518764E-7</v>
      </c>
      <c r="AYN73" s="43">
        <v>1.1585624E-6</v>
      </c>
      <c r="AYO73" s="43">
        <v>1.8521464999999999E-6</v>
      </c>
      <c r="AYP73" s="43">
        <v>2.9124432999999998E-6</v>
      </c>
      <c r="AYQ73" s="43">
        <v>4.5146667000000001E-6</v>
      </c>
      <c r="AYR73" s="43">
        <v>6.9314750000000004E-6</v>
      </c>
      <c r="AYS73" s="43">
        <v>1.0568517E-5</v>
      </c>
      <c r="AYT73" s="43">
        <v>1.6045485999999999E-5</v>
      </c>
      <c r="AYU73" s="43">
        <v>2.4327908E-5</v>
      </c>
      <c r="AYV73" s="43">
        <v>3.5459507000000001E-5</v>
      </c>
      <c r="AYW73" s="43">
        <v>4.9903559999999998E-5</v>
      </c>
      <c r="AYX73" s="43">
        <v>6.8526155000000005E-5</v>
      </c>
      <c r="AYY73" s="43">
        <v>9.2741630000000002E-5</v>
      </c>
      <c r="AYZ73" s="43">
        <v>1.2437795999999999E-4</v>
      </c>
      <c r="AZA73" s="43">
        <v>1.6420531000000001E-4</v>
      </c>
      <c r="AZB73" s="43">
        <v>2.0903881999999999E-4</v>
      </c>
      <c r="AZC73" s="43">
        <v>0</v>
      </c>
      <c r="AZD73" s="43">
        <v>8.0864100000000005E-13</v>
      </c>
      <c r="AZE73" s="43">
        <v>3.1170149999999999E-12</v>
      </c>
      <c r="AZF73" s="43">
        <v>8.3704649999999995E-12</v>
      </c>
      <c r="AZG73" s="43">
        <v>1.9580528E-11</v>
      </c>
      <c r="AZH73" s="43">
        <v>4.2476329999999999E-11</v>
      </c>
      <c r="AZI73" s="43">
        <v>8.7619425999999995E-11</v>
      </c>
      <c r="AZJ73" s="43">
        <v>1.7342728999999999E-10</v>
      </c>
      <c r="AZK73" s="43">
        <v>3.3083342000000002E-10</v>
      </c>
      <c r="AZL73" s="43">
        <v>6.1413423999999999E-10</v>
      </c>
      <c r="AZM73" s="43">
        <v>1.1217224999999999E-9</v>
      </c>
      <c r="AZN73" s="43">
        <v>2.0338030999999999E-9</v>
      </c>
      <c r="AZO73" s="43">
        <v>3.6828480000000001E-9</v>
      </c>
      <c r="AZP73" s="43">
        <v>6.6615049999999997E-9</v>
      </c>
      <c r="AZQ73" s="43">
        <v>1.2003475499999999E-8</v>
      </c>
      <c r="AZR73" s="43">
        <v>2.1494081E-8</v>
      </c>
      <c r="AZS73" s="43">
        <v>3.8125004999999997E-8</v>
      </c>
      <c r="AZT73" s="43">
        <v>6.6638559999999997E-8</v>
      </c>
      <c r="AZU73" s="43">
        <v>1.1381116999999999E-7</v>
      </c>
      <c r="AZV73" s="43">
        <v>1.8958175E-7</v>
      </c>
      <c r="AZW73" s="43">
        <v>3.0619014999999998E-7</v>
      </c>
      <c r="AZX73" s="43">
        <v>4.8194289999999997E-7</v>
      </c>
      <c r="AZY73" s="43">
        <v>7.4786420000000002E-7</v>
      </c>
      <c r="AZZ73" s="43">
        <v>1.1564648000000001E-6</v>
      </c>
      <c r="BAA73" s="43">
        <v>1.7903163000000001E-6</v>
      </c>
      <c r="BAB73" s="43">
        <v>2.7766093000000001E-6</v>
      </c>
      <c r="BAC73" s="43">
        <v>4.3066075000000001E-6</v>
      </c>
      <c r="BAD73" s="43">
        <v>6.6750995000000001E-6</v>
      </c>
      <c r="BAE73" s="43">
        <v>1.0339639999999999E-5</v>
      </c>
      <c r="BAF73" s="43">
        <v>1.6011907000000001E-5</v>
      </c>
      <c r="BAG73" s="43">
        <v>2.4789593000000002E-5</v>
      </c>
      <c r="BAH73" s="43">
        <v>3.8276009999999998E-5</v>
      </c>
      <c r="BAI73" s="43">
        <v>5.8740487000000002E-5</v>
      </c>
      <c r="BAJ73" s="43">
        <v>9.0052294000000002E-5</v>
      </c>
      <c r="BAK73" s="43">
        <v>1.3541483000000001E-4</v>
      </c>
      <c r="BAL73" s="43">
        <v>1.9639796E-4</v>
      </c>
      <c r="BAM73" s="43">
        <v>2.7267194999999999E-4</v>
      </c>
      <c r="BAN73" s="43">
        <v>3.6278949999999998E-4</v>
      </c>
      <c r="BAO73" s="43">
        <v>4.6827426000000001E-4</v>
      </c>
      <c r="BAP73" s="43">
        <v>5.9319956999999998E-4</v>
      </c>
      <c r="BAQ73" s="43">
        <v>0</v>
      </c>
      <c r="BAR73" s="43">
        <v>8.7824440000000002E-13</v>
      </c>
      <c r="BAS73" s="43">
        <v>3.3725793000000002E-12</v>
      </c>
      <c r="BAT73" s="43">
        <v>9.0070419999999999E-12</v>
      </c>
      <c r="BAU73" s="43">
        <v>2.0945636000000001E-11</v>
      </c>
      <c r="BAV73" s="43">
        <v>4.5135811999999998E-11</v>
      </c>
      <c r="BAW73" s="43">
        <v>9.2677030000000001E-11</v>
      </c>
      <c r="BAX73" s="43">
        <v>1.8472124999999999E-10</v>
      </c>
      <c r="BAY73" s="43">
        <v>3.6117955999999999E-10</v>
      </c>
      <c r="BAZ73" s="43">
        <v>6.9352795999999999E-10</v>
      </c>
      <c r="BBA73" s="43">
        <v>1.3053054999999999E-9</v>
      </c>
      <c r="BBB73" s="43">
        <v>2.4014655000000002E-9</v>
      </c>
      <c r="BBC73" s="43">
        <v>4.3190282000000004E-9</v>
      </c>
      <c r="BBD73" s="43">
        <v>7.637589E-9</v>
      </c>
      <c r="BBE73" s="43">
        <v>1.3332205999999999E-8</v>
      </c>
      <c r="BBF73" s="43">
        <v>2.3021967999999999E-8</v>
      </c>
      <c r="BBG73" s="43">
        <v>3.9394443000000001E-8</v>
      </c>
      <c r="BBH73" s="43">
        <v>6.6877959999999999E-8</v>
      </c>
      <c r="BBI73" s="43">
        <v>1.1312917E-7</v>
      </c>
      <c r="BBJ73" s="43">
        <v>1.9124437999999999E-7</v>
      </c>
      <c r="BBK73" s="43">
        <v>3.2178474E-7</v>
      </c>
      <c r="BBL73" s="43">
        <v>5.3542225999999995E-7</v>
      </c>
      <c r="BBM73" s="43">
        <v>8.7834592999999998E-7</v>
      </c>
      <c r="BBN73" s="43">
        <v>1.4155036E-6</v>
      </c>
      <c r="BBO73" s="43">
        <v>2.2371257000000002E-6</v>
      </c>
      <c r="BBP73" s="43">
        <v>3.4781544000000002E-6</v>
      </c>
      <c r="BBQ73" s="43">
        <v>5.3369599999999996E-6</v>
      </c>
      <c r="BBR73" s="43">
        <v>8.0962269999999994E-6</v>
      </c>
      <c r="BBS73" s="43">
        <v>1.2162832000000001E-5</v>
      </c>
      <c r="BBT73" s="43">
        <v>1.8138582E-5</v>
      </c>
      <c r="BBU73" s="43">
        <v>2.6885226999999999E-5</v>
      </c>
      <c r="BBV73" s="43">
        <v>3.9716626000000003E-5</v>
      </c>
      <c r="BBW73" s="43">
        <v>5.8744730000000002E-5</v>
      </c>
      <c r="BBX73" s="43">
        <v>8.7142539999999997E-5</v>
      </c>
      <c r="BBY73" s="43">
        <v>1.3029400000000001E-4</v>
      </c>
      <c r="BBZ73" s="43">
        <v>1.9710037999999999E-4</v>
      </c>
      <c r="BCA73" s="43">
        <v>2.9844647999999999E-4</v>
      </c>
      <c r="BCB73" s="43">
        <v>4.4579919999999999E-4</v>
      </c>
      <c r="BCC73" s="43">
        <v>6.4556490000000004E-4</v>
      </c>
      <c r="BCD73" s="43">
        <v>8.8465729999999995E-4</v>
      </c>
      <c r="BCE73" s="43">
        <v>0</v>
      </c>
      <c r="BCF73" s="43">
        <v>1.7224697000000001E-12</v>
      </c>
      <c r="BCG73" s="43">
        <v>6.6942390000000002E-12</v>
      </c>
      <c r="BCH73" s="43">
        <v>1.7899961000000001E-11</v>
      </c>
      <c r="BCI73" s="43">
        <v>4.1158900000000001E-11</v>
      </c>
      <c r="BCJ73" s="43">
        <v>8.6998574999999995E-11</v>
      </c>
      <c r="BCK73" s="43">
        <v>1.7370805000000001E-10</v>
      </c>
      <c r="BCL73" s="43">
        <v>3.3265438E-10</v>
      </c>
      <c r="BCM73" s="43">
        <v>6.2383265000000002E-10</v>
      </c>
      <c r="BCN73" s="43">
        <v>1.1632513999999999E-9</v>
      </c>
      <c r="BCO73" s="43">
        <v>2.1654818E-9</v>
      </c>
      <c r="BCP73" s="43">
        <v>4.0133874000000003E-9</v>
      </c>
      <c r="BCQ73" s="43">
        <v>7.3747059999999996E-9</v>
      </c>
      <c r="BCR73" s="43">
        <v>1.3400679000000001E-8</v>
      </c>
      <c r="BCS73" s="43">
        <v>2.4009346000000001E-8</v>
      </c>
      <c r="BCT73" s="43">
        <v>4.2012469999999997E-8</v>
      </c>
      <c r="BCU73" s="43">
        <v>7.1031955000000006E-8</v>
      </c>
      <c r="BCV73" s="43">
        <v>1.1590749999999999E-7</v>
      </c>
      <c r="BCW73" s="43">
        <v>1.8397606999999999E-7</v>
      </c>
      <c r="BCX73" s="43">
        <v>2.8787149999999998E-7</v>
      </c>
      <c r="BCY73" s="43">
        <v>4.512245E-7</v>
      </c>
      <c r="BCZ73" s="43">
        <v>7.1426995999999996E-7</v>
      </c>
      <c r="BDA73" s="43">
        <v>1.1392433999999999E-6</v>
      </c>
      <c r="BDB73" s="43">
        <v>1.8221814999999999E-6</v>
      </c>
      <c r="BDC73" s="43">
        <v>2.9043982999999999E-6</v>
      </c>
      <c r="BDD73" s="43">
        <v>4.5940946999999996E-6</v>
      </c>
      <c r="BDE73" s="43">
        <v>7.1964514000000004E-6</v>
      </c>
      <c r="BDF73" s="43">
        <v>1.1153245999999999E-5</v>
      </c>
      <c r="BDG73" s="43">
        <v>1.7175972999999999E-5</v>
      </c>
      <c r="BDH73" s="43">
        <v>2.6301497000000001E-5</v>
      </c>
      <c r="BDI73" s="43">
        <v>3.9938845000000001E-5</v>
      </c>
      <c r="BDJ73" s="43">
        <v>6.0064613000000003E-5</v>
      </c>
      <c r="BDK73" s="43">
        <v>8.5719280000000003E-5</v>
      </c>
      <c r="BDL73" s="43">
        <v>1.1774473E-4</v>
      </c>
      <c r="BDM73" s="43">
        <v>1.571585E-4</v>
      </c>
      <c r="BDN73" s="43">
        <v>2.0605158E-4</v>
      </c>
      <c r="BDO73" s="43">
        <v>2.6896640000000001E-4</v>
      </c>
      <c r="BDP73" s="43">
        <v>3.4975552000000002E-4</v>
      </c>
      <c r="BDQ73" s="43">
        <v>4.5129202999999999E-4</v>
      </c>
      <c r="BDR73" s="43">
        <v>5.6142560000000004E-4</v>
      </c>
      <c r="BDS73" s="43">
        <v>0</v>
      </c>
      <c r="BDT73" s="43">
        <v>3.2242388000000001E-12</v>
      </c>
      <c r="BDU73" s="43">
        <v>1.250907E-11</v>
      </c>
      <c r="BDV73" s="43">
        <v>3.3870233E-11</v>
      </c>
      <c r="BDW73" s="43">
        <v>8.0312390000000002E-11</v>
      </c>
      <c r="BDX73" s="43">
        <v>1.7724340999999999E-10</v>
      </c>
      <c r="BDY73" s="43">
        <v>3.7148672999999999E-10</v>
      </c>
      <c r="BDZ73" s="43">
        <v>7.4603199999999997E-10</v>
      </c>
      <c r="BEA73" s="43">
        <v>1.4419228E-9</v>
      </c>
      <c r="BEB73" s="43">
        <v>2.6994817E-9</v>
      </c>
      <c r="BEC73" s="43">
        <v>4.9350420000000002E-9</v>
      </c>
      <c r="BED73" s="43">
        <v>8.8692085000000002E-9</v>
      </c>
      <c r="BEE73" s="43">
        <v>1.573898E-8</v>
      </c>
      <c r="BEF73" s="43">
        <v>2.7654043000000001E-8</v>
      </c>
      <c r="BEG73" s="43">
        <v>4.8207897999999998E-8</v>
      </c>
      <c r="BEH73" s="43">
        <v>8.3687500000000001E-8</v>
      </c>
      <c r="BEI73" s="43">
        <v>1.4517147999999999E-7</v>
      </c>
      <c r="BEJ73" s="43">
        <v>2.5071037000000002E-7</v>
      </c>
      <c r="BEK73" s="43">
        <v>4.2543775000000002E-7</v>
      </c>
      <c r="BEL73" s="43">
        <v>7.0371856999999995E-7</v>
      </c>
      <c r="BEM73" s="43">
        <v>1.1343946999999999E-6</v>
      </c>
      <c r="BEN73" s="43">
        <v>1.7915982999999999E-6</v>
      </c>
      <c r="BEO73" s="43">
        <v>2.7859927999999998E-6</v>
      </c>
      <c r="BEP73" s="43">
        <v>4.2753026999999996E-6</v>
      </c>
      <c r="BEQ73" s="43">
        <v>6.4919036E-6</v>
      </c>
      <c r="BER73" s="43">
        <v>9.7798120000000003E-6</v>
      </c>
      <c r="BES73" s="43">
        <v>1.4658693E-5</v>
      </c>
      <c r="BET73" s="43">
        <v>2.1911303E-5</v>
      </c>
      <c r="BEU73" s="43">
        <v>3.2730739999999998E-5</v>
      </c>
      <c r="BEV73" s="43">
        <v>4.9020934999999999E-5</v>
      </c>
      <c r="BEW73" s="43">
        <v>7.3773080000000006E-5</v>
      </c>
      <c r="BEX73" s="43">
        <v>1.11626774E-4</v>
      </c>
      <c r="BEY73" s="43">
        <v>1.7160081000000001E-4</v>
      </c>
      <c r="BEZ73" s="43">
        <v>2.6159319999999997E-4</v>
      </c>
      <c r="BFA73" s="43">
        <v>3.8802911999999998E-4</v>
      </c>
      <c r="BFB73" s="43">
        <v>5.5538859999999996E-4</v>
      </c>
      <c r="BFC73" s="43">
        <v>7.6330750000000002E-4</v>
      </c>
      <c r="BFD73" s="43">
        <v>1.0091453E-3</v>
      </c>
      <c r="BFE73" s="43">
        <v>1.2883233E-3</v>
      </c>
      <c r="BFF73" s="43">
        <v>1.625418E-3</v>
      </c>
      <c r="BFG73" s="43">
        <v>0</v>
      </c>
      <c r="BFH73" s="43">
        <v>2.1833507E-12</v>
      </c>
      <c r="BFI73" s="43">
        <v>8.4058429999999994E-12</v>
      </c>
      <c r="BFJ73" s="43">
        <v>2.2440083000000002E-11</v>
      </c>
      <c r="BFK73" s="43">
        <v>5.2077346000000002E-11</v>
      </c>
      <c r="BFL73" s="43">
        <v>1.1190956E-10</v>
      </c>
      <c r="BFM73" s="43">
        <v>2.2984130000000001E-10</v>
      </c>
      <c r="BFN73" s="43">
        <v>4.5930648000000002E-10</v>
      </c>
      <c r="BFO73" s="43">
        <v>8.9928100000000003E-10</v>
      </c>
      <c r="BFP73" s="43">
        <v>1.7230983000000001E-9</v>
      </c>
      <c r="BFQ73" s="43">
        <v>3.2292182E-9</v>
      </c>
      <c r="BFR73" s="43">
        <v>5.9203793000000004E-9</v>
      </c>
      <c r="BFS73" s="43">
        <v>1.0646880000000001E-8</v>
      </c>
      <c r="BFT73" s="43">
        <v>1.8826448E-8</v>
      </c>
      <c r="BFU73" s="43">
        <v>3.2795390000000002E-8</v>
      </c>
      <c r="BFV73" s="43">
        <v>5.6367709999999999E-8</v>
      </c>
      <c r="BFW73" s="43">
        <v>9.5628564999999999E-8</v>
      </c>
      <c r="BFX73" s="43">
        <v>1.5967352999999999E-7</v>
      </c>
      <c r="BFY73" s="43">
        <v>2.623982E-7</v>
      </c>
      <c r="BFZ73" s="43">
        <v>4.3164535999999998E-7</v>
      </c>
      <c r="BGA73" s="43">
        <v>7.1400090000000005E-7</v>
      </c>
      <c r="BGB73" s="43">
        <v>1.1832993E-6</v>
      </c>
      <c r="BGC73" s="43">
        <v>1.959282E-6</v>
      </c>
      <c r="BGD73" s="43">
        <v>3.2376920000000001E-6</v>
      </c>
      <c r="BGE73" s="43">
        <v>5.3262690000000004E-6</v>
      </c>
      <c r="BGF73" s="43">
        <v>8.7150874999999998E-6</v>
      </c>
      <c r="BGG73" s="43">
        <v>1.4187844E-5</v>
      </c>
      <c r="BGH73" s="43">
        <v>2.2949567000000001E-5</v>
      </c>
      <c r="BGI73" s="43">
        <v>3.6272755E-5</v>
      </c>
      <c r="BGJ73" s="43">
        <v>5.4174547000000003E-5</v>
      </c>
      <c r="BGK73" s="43">
        <v>7.7987773999999994E-5</v>
      </c>
      <c r="BGL73" s="43">
        <v>1.1002016E-4</v>
      </c>
      <c r="BGM73" s="43">
        <v>1.5462327000000001E-4</v>
      </c>
      <c r="BGN73" s="43">
        <v>2.1830347999999999E-4</v>
      </c>
      <c r="BGO73" s="43">
        <v>3.1178150000000002E-4</v>
      </c>
      <c r="BGP73" s="43">
        <v>4.4966249999999999E-4</v>
      </c>
      <c r="BGQ73" s="43">
        <v>6.4764334999999995E-4</v>
      </c>
      <c r="BGR73" s="43">
        <v>9.2034444E-4</v>
      </c>
      <c r="BGS73" s="43">
        <v>1.2734145E-3</v>
      </c>
      <c r="BGT73" s="43">
        <v>1.6808599999999999E-3</v>
      </c>
      <c r="BGU73" s="43">
        <v>0</v>
      </c>
      <c r="BGV73" s="43">
        <v>4.8919137E-12</v>
      </c>
      <c r="BGW73" s="43">
        <v>1.9197125E-11</v>
      </c>
      <c r="BGX73" s="43">
        <v>5.1492106000000002E-11</v>
      </c>
      <c r="BGY73" s="43">
        <v>1.1802477999999999E-10</v>
      </c>
      <c r="BGZ73" s="43">
        <v>2.4729742999999999E-10</v>
      </c>
      <c r="BHA73" s="43">
        <v>4.8944365000000004E-10</v>
      </c>
      <c r="BHB73" s="43">
        <v>9.3246950000000003E-10</v>
      </c>
      <c r="BHC73" s="43">
        <v>1.7398764999999999E-9</v>
      </c>
      <c r="BHD73" s="43">
        <v>3.2262606000000002E-9</v>
      </c>
      <c r="BHE73" s="43">
        <v>5.9708625000000002E-9</v>
      </c>
      <c r="BHF73" s="43">
        <v>1.10201235E-8</v>
      </c>
      <c r="BHG73" s="43">
        <v>2.0229372000000001E-8</v>
      </c>
      <c r="BHH73" s="43">
        <v>3.6901529999999998E-8</v>
      </c>
      <c r="BHI73" s="43">
        <v>6.6772009999999994E-8</v>
      </c>
      <c r="BHJ73" s="43">
        <v>1.197632E-7</v>
      </c>
      <c r="BHK73" s="43">
        <v>2.1252391E-7</v>
      </c>
      <c r="BHL73" s="43">
        <v>3.7160767999999998E-7</v>
      </c>
      <c r="BHM73" s="43">
        <v>6.3830042999999996E-7</v>
      </c>
      <c r="BHN73" s="43">
        <v>1.0680134000000001E-6</v>
      </c>
      <c r="BHO73" s="43">
        <v>1.7497947E-6</v>
      </c>
      <c r="BHP73" s="43">
        <v>2.8280233000000001E-6</v>
      </c>
      <c r="BHQ73" s="43">
        <v>4.5190759999999998E-6</v>
      </c>
      <c r="BHR73" s="43">
        <v>7.151231E-6</v>
      </c>
      <c r="BHS73" s="43">
        <v>1.1229491E-5</v>
      </c>
      <c r="BHT73" s="43">
        <v>1.7535492999999999E-5</v>
      </c>
      <c r="BHU73" s="43">
        <v>2.7239422999999998E-5</v>
      </c>
      <c r="BHV73" s="43">
        <v>4.2118489999999999E-5</v>
      </c>
      <c r="BHW73" s="43">
        <v>6.501868E-5</v>
      </c>
      <c r="BHX73" s="43">
        <v>1.0043351E-4</v>
      </c>
      <c r="BHY73" s="43">
        <v>1.5113415E-4</v>
      </c>
      <c r="BHZ73" s="43">
        <v>2.1821005999999999E-4</v>
      </c>
      <c r="BIA73" s="43">
        <v>3.0164379999999999E-4</v>
      </c>
      <c r="BIB73" s="43">
        <v>4.0348272999999999E-4</v>
      </c>
      <c r="BIC73" s="43">
        <v>5.3006470000000003E-4</v>
      </c>
      <c r="BID73" s="43">
        <v>6.9099899999999998E-4</v>
      </c>
      <c r="BIE73" s="43">
        <v>8.9702E-4</v>
      </c>
      <c r="BIF73" s="43">
        <v>1.1604651000000001E-3</v>
      </c>
      <c r="BIG73" s="43">
        <v>1.4896886000000001E-3</v>
      </c>
      <c r="BIH73" s="43">
        <v>1.8603132E-3</v>
      </c>
      <c r="BII73" s="43">
        <v>0</v>
      </c>
      <c r="BIJ73" s="43">
        <v>6.2198209999999998E-12</v>
      </c>
      <c r="BIK73" s="43">
        <v>2.4179062999999999E-11</v>
      </c>
      <c r="BIL73" s="43">
        <v>6.5135290000000002E-11</v>
      </c>
      <c r="BIM73" s="43">
        <v>1.5299134E-10</v>
      </c>
      <c r="BIN73" s="43">
        <v>3.3324106999999999E-10</v>
      </c>
      <c r="BIO73" s="43">
        <v>6.8949570000000002E-10</v>
      </c>
      <c r="BIP73" s="43">
        <v>1.3717835999999999E-9</v>
      </c>
      <c r="BIQ73" s="43">
        <v>2.6367052999999998E-9</v>
      </c>
      <c r="BIR73" s="43">
        <v>4.9001759999999999E-9</v>
      </c>
      <c r="BIS73" s="43">
        <v>8.8516384999999994E-9</v>
      </c>
      <c r="BIT73" s="43">
        <v>1.5635942E-8</v>
      </c>
      <c r="BIU73" s="43">
        <v>2.7128566000000002E-8</v>
      </c>
      <c r="BIV73" s="43">
        <v>4.6357226000000002E-8</v>
      </c>
      <c r="BIW73" s="43">
        <v>7.8163180000000001E-8</v>
      </c>
      <c r="BIX73" s="43">
        <v>1.3023161000000001E-7</v>
      </c>
      <c r="BIY73" s="43">
        <v>2.1471768999999999E-7</v>
      </c>
      <c r="BIZ73" s="43">
        <v>3.5085730000000001E-7</v>
      </c>
      <c r="BJA73" s="43">
        <v>5.7007696000000002E-7</v>
      </c>
      <c r="BJB73" s="43">
        <v>9.2374626000000004E-7</v>
      </c>
      <c r="BJC73" s="43">
        <v>1.4909307E-6</v>
      </c>
      <c r="BJD73" s="43">
        <v>2.3911064000000002E-6</v>
      </c>
      <c r="BJE73" s="43">
        <v>3.8044798000000002E-6</v>
      </c>
      <c r="BJF73" s="43">
        <v>6.0000084000000001E-6</v>
      </c>
      <c r="BJG73" s="43">
        <v>9.3716759999999998E-6</v>
      </c>
      <c r="BJH73" s="43">
        <v>1.4492118000000001E-5</v>
      </c>
      <c r="BJI73" s="43">
        <v>2.2195647E-5</v>
      </c>
      <c r="BJJ73" s="43">
        <v>3.3684143999999999E-5</v>
      </c>
      <c r="BJK73" s="43">
        <v>5.0699275999999999E-5</v>
      </c>
      <c r="BJL73" s="43">
        <v>7.5715790000000004E-5</v>
      </c>
      <c r="BJM73" s="43">
        <v>1.1299406499999999E-4</v>
      </c>
      <c r="BJN73" s="43">
        <v>1.6928445000000001E-4</v>
      </c>
      <c r="BJO73" s="43">
        <v>2.554015E-4</v>
      </c>
      <c r="BJP73" s="43">
        <v>3.8695184000000002E-4</v>
      </c>
      <c r="BJQ73" s="43">
        <v>5.8537495000000005E-4</v>
      </c>
      <c r="BJR73" s="43">
        <v>8.7246724000000005E-4</v>
      </c>
      <c r="BJS73" s="43">
        <v>1.2679729999999999E-3</v>
      </c>
      <c r="BJT73" s="43">
        <v>1.7810038E-3</v>
      </c>
      <c r="BJU73" s="43">
        <v>2.4120219000000002E-3</v>
      </c>
      <c r="BJV73" s="43">
        <v>3.133032E-3</v>
      </c>
      <c r="BJW73" s="28"/>
      <c r="BJX73" s="29">
        <f t="shared" si="2395"/>
        <v>2.6720683E-8</v>
      </c>
      <c r="BJY73" s="29">
        <f t="shared" si="2395"/>
        <v>6.7147815999999994E-8</v>
      </c>
      <c r="BJZ73" s="29">
        <f t="shared" si="2395"/>
        <v>7.2479729999999998E-8</v>
      </c>
      <c r="BKA73" s="29">
        <f t="shared" si="2395"/>
        <v>3.3846518000000002E-7</v>
      </c>
      <c r="BKB73" s="29">
        <f t="shared" si="2395"/>
        <v>3.2238471999999997E-7</v>
      </c>
      <c r="BKC73" s="29">
        <f t="shared" si="2395"/>
        <v>8.5440949999999997E-7</v>
      </c>
      <c r="BKD73" s="29">
        <f t="shared" si="2395"/>
        <v>1.9968399999999999E-6</v>
      </c>
      <c r="BKE73" s="29">
        <f t="shared" si="2395"/>
        <v>6.3926526999999997E-6</v>
      </c>
      <c r="BKF73" s="29">
        <f t="shared" si="2395"/>
        <v>1.1271041E-5</v>
      </c>
      <c r="BKG73" s="29">
        <f t="shared" si="2395"/>
        <v>3.3847777000000002E-5</v>
      </c>
      <c r="BKH73" s="29">
        <f t="shared" si="2396"/>
        <v>6.6269575000000005E-5</v>
      </c>
      <c r="BKI73" s="29">
        <f t="shared" si="2396"/>
        <v>2.5718312999999999E-4</v>
      </c>
      <c r="BKJ73" s="29">
        <f t="shared" si="2396"/>
        <v>2.0903881999999999E-4</v>
      </c>
      <c r="BKK73" s="29">
        <f t="shared" si="2396"/>
        <v>5.9319956999999998E-4</v>
      </c>
      <c r="BKL73" s="29">
        <f t="shared" si="2396"/>
        <v>8.8465729999999995E-4</v>
      </c>
      <c r="BKM73" s="29">
        <f t="shared" si="2396"/>
        <v>5.6142560000000004E-4</v>
      </c>
      <c r="BKN73" s="29">
        <f t="shared" si="2396"/>
        <v>1.625418E-3</v>
      </c>
      <c r="BKO73" s="29">
        <f t="shared" si="2396"/>
        <v>1.6808599999999999E-3</v>
      </c>
      <c r="BKP73" s="29">
        <f t="shared" si="2396"/>
        <v>1.8603132E-3</v>
      </c>
      <c r="BKQ73" s="29">
        <f t="shared" si="2396"/>
        <v>3.133032E-3</v>
      </c>
      <c r="BKR73" s="29"/>
      <c r="BKS73" s="51">
        <f t="shared" ref="BKS73:BKS109" si="2401">IF($BKS$6=0,"",AVERAGE(BJX73:BKQ73))</f>
        <v>5.4632935566644998E-4</v>
      </c>
      <c r="BKT73" s="51"/>
      <c r="BKU73" s="51"/>
      <c r="BKV73" s="51"/>
      <c r="BKW73" s="10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0"/>
      <c r="BLT73" s="10"/>
      <c r="BLU73" s="10"/>
      <c r="BLV73" s="10"/>
      <c r="BLW73" s="10"/>
      <c r="BLX73" s="10"/>
      <c r="BLY73" s="10"/>
      <c r="BLZ73" s="10"/>
      <c r="BMA73" s="10"/>
      <c r="BMB73" s="10"/>
      <c r="BMC73" s="10"/>
      <c r="BMD73" s="10"/>
      <c r="BME73" s="10"/>
      <c r="BMF73" s="10"/>
      <c r="BMG73" s="10"/>
      <c r="BMH73" s="10"/>
      <c r="BMI73" s="10"/>
      <c r="BMJ73" s="10"/>
      <c r="BMK73" s="10"/>
      <c r="BML73" s="10"/>
      <c r="BMM73" s="10"/>
      <c r="BMN73" s="10"/>
      <c r="BMO73" s="10"/>
      <c r="BMP73" s="10"/>
      <c r="BMQ73" s="10"/>
      <c r="BMR73" s="10"/>
      <c r="BMS73" s="10"/>
      <c r="BMT73" s="10"/>
      <c r="BMU73" s="10"/>
      <c r="BMV73" s="10"/>
      <c r="BMW73" s="10"/>
      <c r="BMX73" s="10"/>
      <c r="BMY73" s="10"/>
      <c r="BMZ73" s="10"/>
    </row>
    <row r="74" spans="1:1716" ht="3" customHeight="1" x14ac:dyDescent="0.25">
      <c r="A74" s="37">
        <v>2391.25</v>
      </c>
      <c r="B74" s="14">
        <f t="shared" si="2397"/>
        <v>2</v>
      </c>
      <c r="C74" s="37">
        <v>2379</v>
      </c>
      <c r="D74" s="57">
        <f t="shared" si="2398"/>
        <v>38.65</v>
      </c>
      <c r="E74" s="36" t="str">
        <f t="shared" si="2399"/>
        <v/>
      </c>
      <c r="F74" s="11">
        <v>66</v>
      </c>
      <c r="G74" s="43">
        <v>0</v>
      </c>
      <c r="H74" s="43">
        <v>5.7502499999999999E-14</v>
      </c>
      <c r="I74" s="43">
        <v>2.4302252999999999E-13</v>
      </c>
      <c r="J74" s="43">
        <v>7.0659440000000004E-13</v>
      </c>
      <c r="K74" s="43">
        <v>1.7934546E-12</v>
      </c>
      <c r="L74" s="43">
        <v>4.2234054999999999E-12</v>
      </c>
      <c r="M74" s="43">
        <v>9.4384404999999998E-12</v>
      </c>
      <c r="N74" s="43">
        <v>2.0195063999999999E-11</v>
      </c>
      <c r="O74" s="43">
        <v>4.1727156000000001E-11</v>
      </c>
      <c r="P74" s="43">
        <v>8.3905530000000002E-11</v>
      </c>
      <c r="Q74" s="43">
        <v>1.6467468999999999E-10</v>
      </c>
      <c r="R74" s="43">
        <v>3.146609E-10</v>
      </c>
      <c r="S74" s="43">
        <v>5.8420249999999998E-10</v>
      </c>
      <c r="T74" s="43">
        <v>1.0557846000000001E-9</v>
      </c>
      <c r="U74" s="43">
        <v>1.8653949999999998E-9</v>
      </c>
      <c r="V74" s="43">
        <v>3.2401916999999999E-9</v>
      </c>
      <c r="W74" s="43">
        <v>5.5511359999999999E-9</v>
      </c>
      <c r="X74" s="43">
        <v>9.4081269999999997E-9</v>
      </c>
      <c r="Y74" s="43">
        <v>1.5795959999999998E-8</v>
      </c>
      <c r="Z74" s="43">
        <v>2.6267717E-8</v>
      </c>
      <c r="AA74" s="43">
        <v>4.2918927000000002E-8</v>
      </c>
      <c r="AB74" s="43">
        <v>6.8846845000000001E-8</v>
      </c>
      <c r="AC74" s="43">
        <v>1.09745486E-7</v>
      </c>
      <c r="AD74" s="43">
        <v>1.7365865000000001E-7</v>
      </c>
      <c r="AE74" s="43">
        <v>2.7185138000000002E-7</v>
      </c>
      <c r="AF74" s="43">
        <v>4.1868145000000001E-7</v>
      </c>
      <c r="AG74" s="43">
        <v>6.345875E-7</v>
      </c>
      <c r="AH74" s="43">
        <v>9.5352679999999998E-7</v>
      </c>
      <c r="AI74" s="43">
        <v>1.4115857999999999E-6</v>
      </c>
      <c r="AJ74" s="43">
        <v>2.0789699999999999E-6</v>
      </c>
      <c r="AK74" s="43">
        <v>3.1298267999999999E-6</v>
      </c>
      <c r="AL74" s="43">
        <v>4.771334E-6</v>
      </c>
      <c r="AM74" s="43">
        <v>6.8255517E-6</v>
      </c>
      <c r="AN74" s="43">
        <v>8.9488359999999999E-6</v>
      </c>
      <c r="AO74" s="43">
        <v>1.2155066E-5</v>
      </c>
      <c r="AP74" s="43">
        <v>1.7022854E-5</v>
      </c>
      <c r="AQ74" s="43">
        <v>2.3673705E-5</v>
      </c>
      <c r="AR74" s="43">
        <v>3.3764679999999997E-5</v>
      </c>
      <c r="AS74" s="43">
        <v>4.7461323000000002E-5</v>
      </c>
      <c r="AT74" s="43">
        <v>6.0775771999999998E-5</v>
      </c>
      <c r="AU74" s="43">
        <v>0</v>
      </c>
      <c r="AV74" s="43">
        <v>4.0730935000000002E-14</v>
      </c>
      <c r="AW74" s="43">
        <v>1.5872574999999999E-13</v>
      </c>
      <c r="AX74" s="43">
        <v>4.1298413000000002E-13</v>
      </c>
      <c r="AY74" s="43">
        <v>9.2655480000000007E-13</v>
      </c>
      <c r="AZ74" s="43">
        <v>1.9413132000000002E-12</v>
      </c>
      <c r="BA74" s="43">
        <v>3.9450196999999999E-12</v>
      </c>
      <c r="BB74" s="43">
        <v>8.0181459999999994E-12</v>
      </c>
      <c r="BC74" s="43">
        <v>1.6706352000000001E-11</v>
      </c>
      <c r="BD74" s="43">
        <v>3.6135348E-11</v>
      </c>
      <c r="BE74" s="43">
        <v>7.9999540000000001E-11</v>
      </c>
      <c r="BF74" s="43">
        <v>1.7903459E-10</v>
      </c>
      <c r="BG74" s="43">
        <v>3.9920167000000002E-10</v>
      </c>
      <c r="BH74" s="43">
        <v>8.8194645999999999E-10</v>
      </c>
      <c r="BI74" s="43">
        <v>1.9204882000000001E-9</v>
      </c>
      <c r="BJ74" s="43">
        <v>4.1375787000000001E-9</v>
      </c>
      <c r="BK74" s="43">
        <v>8.7720470000000008E-9</v>
      </c>
      <c r="BL74" s="43">
        <v>1.8264531000000001E-8</v>
      </c>
      <c r="BM74" s="43">
        <v>3.7167519999999998E-8</v>
      </c>
      <c r="BN74" s="43">
        <v>7.3500129999999998E-8</v>
      </c>
      <c r="BO74" s="43">
        <v>1.400153E-7</v>
      </c>
      <c r="BP74" s="43">
        <v>2.5213459999999998E-7</v>
      </c>
      <c r="BQ74" s="43">
        <v>4.2816432999999997E-7</v>
      </c>
      <c r="BR74" s="43">
        <v>6.906622E-7</v>
      </c>
      <c r="BS74" s="43">
        <v>1.0665993000000001E-6</v>
      </c>
      <c r="BT74" s="43">
        <v>1.5972032000000001E-6</v>
      </c>
      <c r="BU74" s="43">
        <v>2.3904208000000001E-6</v>
      </c>
      <c r="BV74" s="43">
        <v>3.6562757999999999E-6</v>
      </c>
      <c r="BW74" s="43">
        <v>5.9237122999999999E-6</v>
      </c>
      <c r="BX74" s="43">
        <v>1.0351429999999999E-5</v>
      </c>
      <c r="BY74" s="43">
        <v>1.9621687999999999E-5</v>
      </c>
      <c r="BZ74" s="43">
        <v>3.9515550000000001E-5</v>
      </c>
      <c r="CA74" s="43">
        <v>7.959385E-5</v>
      </c>
      <c r="CB74" s="43">
        <v>1.4045811000000001E-4</v>
      </c>
      <c r="CC74" s="43">
        <v>2.2885183000000001E-4</v>
      </c>
      <c r="CD74" s="43">
        <v>3.3858569999999999E-4</v>
      </c>
      <c r="CE74" s="43">
        <v>4.4663248000000001E-4</v>
      </c>
      <c r="CF74" s="43">
        <v>5.4039520000000001E-4</v>
      </c>
      <c r="CG74" s="43">
        <v>7.2360019999999998E-4</v>
      </c>
      <c r="CH74" s="43">
        <v>9.0287473999999999E-4</v>
      </c>
      <c r="CI74" s="43">
        <v>0</v>
      </c>
      <c r="CJ74" s="43">
        <v>4.2782740000000002E-13</v>
      </c>
      <c r="CK74" s="43">
        <v>1.6224536999999999E-12</v>
      </c>
      <c r="CL74" s="43">
        <v>3.9982948000000003E-12</v>
      </c>
      <c r="CM74" s="43">
        <v>8.2418580000000002E-12</v>
      </c>
      <c r="CN74" s="43">
        <v>1.5134232000000001E-11</v>
      </c>
      <c r="CO74" s="43">
        <v>2.537438E-11</v>
      </c>
      <c r="CP74" s="43">
        <v>3.8145184999999998E-11</v>
      </c>
      <c r="CQ74" s="43">
        <v>5.1888305999999999E-11</v>
      </c>
      <c r="CR74" s="43">
        <v>6.3182810000000002E-11</v>
      </c>
      <c r="CS74" s="43">
        <v>8.2279086000000001E-11</v>
      </c>
      <c r="CT74" s="43">
        <v>1.15059025E-10</v>
      </c>
      <c r="CU74" s="43">
        <v>1.6005532999999999E-10</v>
      </c>
      <c r="CV74" s="43">
        <v>2.5896609999999998E-10</v>
      </c>
      <c r="CW74" s="43">
        <v>4.8635080000000003E-10</v>
      </c>
      <c r="CX74" s="43">
        <v>9.3709880000000003E-10</v>
      </c>
      <c r="CY74" s="43">
        <v>1.8211049E-9</v>
      </c>
      <c r="CZ74" s="43">
        <v>3.5277170000000002E-9</v>
      </c>
      <c r="DA74" s="43">
        <v>6.7838384000000003E-9</v>
      </c>
      <c r="DB74" s="43">
        <v>1.2924982000000001E-8</v>
      </c>
      <c r="DC74" s="43">
        <v>2.4022627E-8</v>
      </c>
      <c r="DD74" s="43">
        <v>4.5039541999999998E-8</v>
      </c>
      <c r="DE74" s="43">
        <v>8.6892455999999995E-8</v>
      </c>
      <c r="DF74" s="43">
        <v>1.7388172999999999E-7</v>
      </c>
      <c r="DG74" s="43">
        <v>3.6345044999999998E-7</v>
      </c>
      <c r="DH74" s="43">
        <v>8.0057599999999998E-7</v>
      </c>
      <c r="DI74" s="43">
        <v>1.8968833E-6</v>
      </c>
      <c r="DJ74" s="43">
        <v>4.7591809999999998E-6</v>
      </c>
      <c r="DK74" s="43">
        <v>1.2422149999999999E-5</v>
      </c>
      <c r="DL74" s="43">
        <v>3.3570510000000001E-5</v>
      </c>
      <c r="DM74" s="43">
        <v>9.2548033999999995E-5</v>
      </c>
      <c r="DN74" s="43">
        <v>2.6191293999999998E-4</v>
      </c>
      <c r="DO74" s="43">
        <v>7.8293359999999997E-4</v>
      </c>
      <c r="DP74" s="43">
        <v>2.4893776999999999E-3</v>
      </c>
      <c r="DQ74" s="43">
        <v>7.4890223000000002E-3</v>
      </c>
      <c r="DR74" s="43">
        <v>1.8455290999999999E-2</v>
      </c>
      <c r="DS74" s="43">
        <v>3.4683466000000003E-2</v>
      </c>
      <c r="DT74" s="43">
        <v>4.8720800000000002E-2</v>
      </c>
      <c r="DU74" s="43">
        <v>6.5231769999999994E-2</v>
      </c>
      <c r="DV74" s="43">
        <v>8.1320069999999994E-2</v>
      </c>
      <c r="DW74" s="43">
        <v>0</v>
      </c>
      <c r="DX74" s="43">
        <v>6.4268707999999997E-12</v>
      </c>
      <c r="DY74" s="43">
        <v>2.4642093999999999E-11</v>
      </c>
      <c r="DZ74" s="43">
        <v>6.3072643999999996E-11</v>
      </c>
      <c r="EA74" s="43">
        <v>1.3771059999999999E-10</v>
      </c>
      <c r="EB74" s="43">
        <v>2.7028998000000002E-10</v>
      </c>
      <c r="EC74" s="43">
        <v>4.9202650000000003E-10</v>
      </c>
      <c r="ED74" s="43">
        <v>8.2942829999999997E-10</v>
      </c>
      <c r="EE74" s="43">
        <v>1.3023108999999999E-9</v>
      </c>
      <c r="EF74" s="43">
        <v>1.8184780000000001E-9</v>
      </c>
      <c r="EG74" s="43">
        <v>2.0430544E-9</v>
      </c>
      <c r="EH74" s="43">
        <v>1.9210176000000001E-9</v>
      </c>
      <c r="EI74" s="43">
        <v>1.4051967000000001E-9</v>
      </c>
      <c r="EJ74" s="43">
        <v>5.2143766999999997E-10</v>
      </c>
      <c r="EK74" s="43">
        <v>3.1575018E-10</v>
      </c>
      <c r="EL74" s="43">
        <v>6.7271109999999998E-10</v>
      </c>
      <c r="EM74" s="43">
        <v>1.3031919999999999E-9</v>
      </c>
      <c r="EN74" s="43">
        <v>2.0355204000000001E-9</v>
      </c>
      <c r="EO74" s="43">
        <v>2.9218876000000002E-9</v>
      </c>
      <c r="EP74" s="43">
        <v>4.1036644999999996E-9</v>
      </c>
      <c r="EQ74" s="43">
        <v>5.7488783E-9</v>
      </c>
      <c r="ER74" s="43">
        <v>8.2352239999999992E-9</v>
      </c>
      <c r="ES74" s="43">
        <v>1.2576086999999999E-8</v>
      </c>
      <c r="ET74" s="43">
        <v>2.1209596E-8</v>
      </c>
      <c r="EU74" s="43">
        <v>4.0796080000000002E-8</v>
      </c>
      <c r="EV74" s="43">
        <v>8.8693480000000006E-8</v>
      </c>
      <c r="EW74" s="43">
        <v>2.1129304E-7</v>
      </c>
      <c r="EX74" s="43">
        <v>5.3840389999999996E-7</v>
      </c>
      <c r="EY74" s="43">
        <v>1.4896601E-6</v>
      </c>
      <c r="EZ74" s="43">
        <v>4.4343182999999999E-6</v>
      </c>
      <c r="FA74" s="43">
        <v>1.3497171500000001E-5</v>
      </c>
      <c r="FB74" s="43">
        <v>3.8925209999999999E-5</v>
      </c>
      <c r="FC74" s="43">
        <v>1.0280744E-4</v>
      </c>
      <c r="FD74" s="43">
        <v>2.4444697000000002E-4</v>
      </c>
      <c r="FE74" s="43">
        <v>4.8851850000000002E-4</v>
      </c>
      <c r="FF74" s="43">
        <v>8.3814879999999999E-4</v>
      </c>
      <c r="FG74" s="43">
        <v>1.2216244000000001E-3</v>
      </c>
      <c r="FH74" s="43">
        <v>1.5628061E-3</v>
      </c>
      <c r="FI74" s="43">
        <v>1.8024562000000001E-3</v>
      </c>
      <c r="FJ74" s="43">
        <v>1.9727695999999999E-3</v>
      </c>
      <c r="FK74" s="43">
        <v>0</v>
      </c>
      <c r="FL74" s="43">
        <v>1.6200775E-10</v>
      </c>
      <c r="FM74" s="43">
        <v>6.4274196999999998E-10</v>
      </c>
      <c r="FN74" s="43">
        <v>1.694322E-9</v>
      </c>
      <c r="FO74" s="43">
        <v>3.6720982E-9</v>
      </c>
      <c r="FP74" s="43">
        <v>6.9877992E-9</v>
      </c>
      <c r="FQ74" s="43">
        <v>1.2708174E-8</v>
      </c>
      <c r="FR74" s="43">
        <v>2.2292431E-8</v>
      </c>
      <c r="FS74" s="43">
        <v>3.8004504000000003E-8</v>
      </c>
      <c r="FT74" s="43">
        <v>6.3287789999999997E-8</v>
      </c>
      <c r="FU74" s="43">
        <v>9.6695415999999994E-8</v>
      </c>
      <c r="FV74" s="43">
        <v>1.2131488000000001E-7</v>
      </c>
      <c r="FW74" s="43">
        <v>1.3053436999999999E-7</v>
      </c>
      <c r="FX74" s="43">
        <v>1.2981114E-7</v>
      </c>
      <c r="FY74" s="43">
        <v>9.1357479999999996E-8</v>
      </c>
      <c r="FZ74" s="43">
        <v>5.8856394000000001E-8</v>
      </c>
      <c r="GA74" s="43">
        <v>5.4270810000000002E-8</v>
      </c>
      <c r="GB74" s="43">
        <v>5.2524609999999997E-8</v>
      </c>
      <c r="GC74" s="43">
        <v>5.8580106E-8</v>
      </c>
      <c r="GD74" s="43">
        <v>7.39809E-8</v>
      </c>
      <c r="GE74" s="43">
        <v>8.8366035999999997E-8</v>
      </c>
      <c r="GF74" s="43">
        <v>1.0345808E-7</v>
      </c>
      <c r="GG74" s="43">
        <v>1.2168844000000001E-7</v>
      </c>
      <c r="GH74" s="43">
        <v>1.4230760999999999E-7</v>
      </c>
      <c r="GI74" s="43">
        <v>1.6663394E-7</v>
      </c>
      <c r="GJ74" s="43">
        <v>2.1193387E-7</v>
      </c>
      <c r="GK74" s="43">
        <v>3.2890125000000002E-7</v>
      </c>
      <c r="GL74" s="43">
        <v>6.6570356999999997E-7</v>
      </c>
      <c r="GM74" s="43">
        <v>1.5456404000000001E-6</v>
      </c>
      <c r="GN74" s="43">
        <v>2.8218576E-6</v>
      </c>
      <c r="GO74" s="43">
        <v>3.6868399999999998E-6</v>
      </c>
      <c r="GP74" s="43">
        <v>4.3851236999999997E-6</v>
      </c>
      <c r="GQ74" s="43">
        <v>5.7234433000000001E-6</v>
      </c>
      <c r="GR74" s="43">
        <v>8.5510100000000007E-6</v>
      </c>
      <c r="GS74" s="43">
        <v>1.4025875000000001E-5</v>
      </c>
      <c r="GT74" s="43">
        <v>2.6147433999999999E-5</v>
      </c>
      <c r="GU74" s="43">
        <v>4.7411867999999998E-5</v>
      </c>
      <c r="GV74" s="43">
        <v>7.8328450000000004E-5</v>
      </c>
      <c r="GW74" s="43">
        <v>1.1642493000000001E-4</v>
      </c>
      <c r="GX74" s="43">
        <v>1.525876E-4</v>
      </c>
      <c r="GY74" s="43">
        <v>0</v>
      </c>
      <c r="GZ74" s="43">
        <v>6.2624940000000004E-9</v>
      </c>
      <c r="HA74" s="43">
        <v>2.5970206E-8</v>
      </c>
      <c r="HB74" s="43">
        <v>6.7336610000000004E-8</v>
      </c>
      <c r="HC74" s="43">
        <v>1.4241034000000001E-7</v>
      </c>
      <c r="HD74" s="43">
        <v>2.7115430000000002E-7</v>
      </c>
      <c r="HE74" s="43">
        <v>4.9196849999999999E-7</v>
      </c>
      <c r="HF74" s="43">
        <v>8.6568996999999996E-7</v>
      </c>
      <c r="HG74" s="43">
        <v>1.4895622E-6</v>
      </c>
      <c r="HH74" s="43">
        <v>2.4690072999999998E-6</v>
      </c>
      <c r="HI74" s="43">
        <v>3.8640986999999999E-6</v>
      </c>
      <c r="HJ74" s="43">
        <v>5.5963500000000002E-6</v>
      </c>
      <c r="HK74" s="43">
        <v>7.6276856000000001E-6</v>
      </c>
      <c r="HL74" s="43">
        <v>9.779595E-6</v>
      </c>
      <c r="HM74" s="43">
        <v>1.1520666999999999E-5</v>
      </c>
      <c r="HN74" s="43">
        <v>1.30437475E-5</v>
      </c>
      <c r="HO74" s="43">
        <v>1.4574945E-5</v>
      </c>
      <c r="HP74" s="43">
        <v>1.6567111999999999E-5</v>
      </c>
      <c r="HQ74" s="43">
        <v>1.9326070999999998E-5</v>
      </c>
      <c r="HR74" s="43">
        <v>2.2906044000000001E-5</v>
      </c>
      <c r="HS74" s="43">
        <v>2.7094682000000001E-5</v>
      </c>
      <c r="HT74" s="43">
        <v>3.1585153999999998E-5</v>
      </c>
      <c r="HU74" s="43">
        <v>3.5670219999999997E-5</v>
      </c>
      <c r="HV74" s="43">
        <v>3.9482800000000001E-5</v>
      </c>
      <c r="HW74" s="43">
        <v>4.3136470000000001E-5</v>
      </c>
      <c r="HX74" s="43">
        <v>4.7199259999999998E-5</v>
      </c>
      <c r="HY74" s="43">
        <v>5.1883253000000003E-5</v>
      </c>
      <c r="HZ74" s="43">
        <v>5.7181212E-5</v>
      </c>
      <c r="IA74" s="43">
        <v>6.2504850000000002E-5</v>
      </c>
      <c r="IB74" s="43">
        <v>6.7424680000000004E-5</v>
      </c>
      <c r="IC74" s="43">
        <v>7.3254660000000006E-5</v>
      </c>
      <c r="ID74" s="43">
        <v>8.1216289999999996E-5</v>
      </c>
      <c r="IE74" s="43">
        <v>9.1813959999999996E-5</v>
      </c>
      <c r="IF74" s="43">
        <v>1.0644563E-4</v>
      </c>
      <c r="IG74" s="43">
        <v>1.2560018999999999E-4</v>
      </c>
      <c r="IH74" s="43">
        <v>1.4990262999999999E-4</v>
      </c>
      <c r="II74" s="43">
        <v>1.8027462999999999E-4</v>
      </c>
      <c r="IJ74" s="43">
        <v>2.1661221000000001E-4</v>
      </c>
      <c r="IK74" s="43">
        <v>2.5905985999999999E-4</v>
      </c>
      <c r="IL74" s="43">
        <v>3.0459981999999999E-4</v>
      </c>
      <c r="IM74" s="43">
        <v>0</v>
      </c>
      <c r="IN74" s="43">
        <v>3.0542243999999998E-10</v>
      </c>
      <c r="IO74" s="43">
        <v>1.2820148999999999E-9</v>
      </c>
      <c r="IP74" s="43">
        <v>3.5206033999999999E-9</v>
      </c>
      <c r="IQ74" s="43">
        <v>8.3758949999999996E-9</v>
      </c>
      <c r="IR74" s="43">
        <v>1.9443313000000001E-8</v>
      </c>
      <c r="IS74" s="43">
        <v>4.2950357999999999E-8</v>
      </c>
      <c r="IT74" s="43">
        <v>8.856033E-8</v>
      </c>
      <c r="IU74" s="43">
        <v>1.6994505E-7</v>
      </c>
      <c r="IV74" s="43">
        <v>3.0539590000000002E-7</v>
      </c>
      <c r="IW74" s="43">
        <v>5.1108799999999995E-7</v>
      </c>
      <c r="IX74" s="43">
        <v>8.413723E-7</v>
      </c>
      <c r="IY74" s="43">
        <v>1.3755649E-6</v>
      </c>
      <c r="IZ74" s="43">
        <v>2.1201245000000002E-6</v>
      </c>
      <c r="JA74" s="43">
        <v>3.1650504000000001E-6</v>
      </c>
      <c r="JB74" s="43">
        <v>4.5456659999999999E-6</v>
      </c>
      <c r="JC74" s="43">
        <v>6.3085867999999996E-6</v>
      </c>
      <c r="JD74" s="43">
        <v>8.4822699999999997E-6</v>
      </c>
      <c r="JE74" s="43">
        <v>1.09710545E-5</v>
      </c>
      <c r="JF74" s="43">
        <v>1.3769937E-5</v>
      </c>
      <c r="JG74" s="43">
        <v>1.6893007000000002E-5</v>
      </c>
      <c r="JH74" s="43">
        <v>2.0308763999999999E-5</v>
      </c>
      <c r="JI74" s="43">
        <v>2.4190740000000001E-5</v>
      </c>
      <c r="JJ74" s="43">
        <v>2.8568990999999999E-5</v>
      </c>
      <c r="JK74" s="43">
        <v>3.3553685999999999E-5</v>
      </c>
      <c r="JL74" s="43">
        <v>3.9312800000000001E-5</v>
      </c>
      <c r="JM74" s="43">
        <v>4.5879576999999997E-5</v>
      </c>
      <c r="JN74" s="43">
        <v>5.3254166999999999E-5</v>
      </c>
      <c r="JO74" s="43">
        <v>6.1476253999999994E-5</v>
      </c>
      <c r="JP74" s="43">
        <v>7.0347490000000003E-5</v>
      </c>
      <c r="JQ74" s="43">
        <v>8.0455974999999995E-5</v>
      </c>
      <c r="JR74" s="43">
        <v>9.1790230000000003E-5</v>
      </c>
      <c r="JS74" s="43">
        <v>1.04431034E-4</v>
      </c>
      <c r="JT74" s="43">
        <v>1.18540505E-4</v>
      </c>
      <c r="JU74" s="43">
        <v>1.3414621999999999E-4</v>
      </c>
      <c r="JV74" s="43">
        <v>1.5115393000000001E-4</v>
      </c>
      <c r="JW74" s="43">
        <v>1.6967514E-4</v>
      </c>
      <c r="JX74" s="43">
        <v>1.8948298E-4</v>
      </c>
      <c r="JY74" s="43">
        <v>2.1030287000000001E-4</v>
      </c>
      <c r="JZ74" s="43">
        <v>2.3124638E-4</v>
      </c>
      <c r="KA74" s="43">
        <v>0</v>
      </c>
      <c r="KB74" s="43">
        <v>4.5838650000000003E-12</v>
      </c>
      <c r="KC74" s="43">
        <v>1.6678075999999998E-11</v>
      </c>
      <c r="KD74" s="43">
        <v>3.8914996E-11</v>
      </c>
      <c r="KE74" s="43">
        <v>6.7372316000000002E-11</v>
      </c>
      <c r="KF74" s="43">
        <v>4.9891074000000001E-11</v>
      </c>
      <c r="KG74" s="43">
        <v>-1.7650918000000001E-10</v>
      </c>
      <c r="KH74" s="43">
        <v>-8.4935960000000003E-10</v>
      </c>
      <c r="KI74" s="43">
        <v>-2.1294184000000002E-9</v>
      </c>
      <c r="KJ74" s="43">
        <v>-4.000635E-9</v>
      </c>
      <c r="KK74" s="43">
        <v>-5.4463246999999997E-9</v>
      </c>
      <c r="KL74" s="43">
        <v>-5.5581419999999998E-9</v>
      </c>
      <c r="KM74" s="43">
        <v>-3.3173815E-9</v>
      </c>
      <c r="KN74" s="43">
        <v>8.7923940000000001E-9</v>
      </c>
      <c r="KO74" s="43">
        <v>3.3629696E-8</v>
      </c>
      <c r="KP74" s="43">
        <v>7.4299706000000002E-8</v>
      </c>
      <c r="KQ74" s="43">
        <v>1.3743288E-7</v>
      </c>
      <c r="KR74" s="43">
        <v>2.4247199999999998E-7</v>
      </c>
      <c r="KS74" s="43">
        <v>4.1228761999999999E-7</v>
      </c>
      <c r="KT74" s="43">
        <v>6.6246329999999997E-7</v>
      </c>
      <c r="KU74" s="43">
        <v>1.0338958E-6</v>
      </c>
      <c r="KV74" s="43">
        <v>1.5744138999999999E-6</v>
      </c>
      <c r="KW74" s="43">
        <v>2.3395517000000001E-6</v>
      </c>
      <c r="KX74" s="43">
        <v>3.3371568E-6</v>
      </c>
      <c r="KY74" s="43">
        <v>4.6046430000000001E-6</v>
      </c>
      <c r="KZ74" s="43">
        <v>6.2797925999999998E-6</v>
      </c>
      <c r="LA74" s="43">
        <v>8.3794359999999999E-6</v>
      </c>
      <c r="LB74" s="43">
        <v>1.0895919E-5</v>
      </c>
      <c r="LC74" s="43">
        <v>1.4036043999999999E-5</v>
      </c>
      <c r="LD74" s="43">
        <v>1.8129678E-5</v>
      </c>
      <c r="LE74" s="43">
        <v>2.2671174999999999E-5</v>
      </c>
      <c r="LF74" s="43">
        <v>2.7766043999999998E-5</v>
      </c>
      <c r="LG74" s="43">
        <v>3.3299405999999998E-5</v>
      </c>
      <c r="LH74" s="43">
        <v>3.9349491999999998E-5</v>
      </c>
      <c r="LI74" s="43">
        <v>4.5434691999999999E-5</v>
      </c>
      <c r="LJ74" s="43">
        <v>5.1496229999999999E-5</v>
      </c>
      <c r="LK74" s="43">
        <v>5.7589822999999998E-5</v>
      </c>
      <c r="LL74" s="43">
        <v>6.3854820000000005E-5</v>
      </c>
      <c r="LM74" s="43">
        <v>7.0455899999999997E-5</v>
      </c>
      <c r="LN74" s="43">
        <v>7.7153905E-5</v>
      </c>
      <c r="LO74" s="43">
        <v>0</v>
      </c>
      <c r="LP74" s="43">
        <v>-7.5159054999999995E-15</v>
      </c>
      <c r="LQ74" s="43">
        <v>-6.5703529999999996E-14</v>
      </c>
      <c r="LR74" s="43">
        <v>-2.8917964999999999E-13</v>
      </c>
      <c r="LS74" s="43">
        <v>-1.0309271999999999E-12</v>
      </c>
      <c r="LT74" s="43">
        <v>-3.5403160000000001E-12</v>
      </c>
      <c r="LU74" s="43">
        <v>-1.0436457E-11</v>
      </c>
      <c r="LV74" s="43">
        <v>-2.6067601000000002E-11</v>
      </c>
      <c r="LW74" s="43">
        <v>-5.9455975000000004E-11</v>
      </c>
      <c r="LX74" s="43">
        <v>-1.2056166E-10</v>
      </c>
      <c r="LY74" s="43">
        <v>-2.1106867999999999E-10</v>
      </c>
      <c r="LZ74" s="43">
        <v>-2.7557552999999999E-10</v>
      </c>
      <c r="MA74" s="43">
        <v>-2.6276337E-10</v>
      </c>
      <c r="MB74" s="43">
        <v>-1.6345356E-10</v>
      </c>
      <c r="MC74" s="43">
        <v>1.3252885E-10</v>
      </c>
      <c r="MD74" s="43">
        <v>8.0633006E-10</v>
      </c>
      <c r="ME74" s="43">
        <v>1.9856568000000002E-9</v>
      </c>
      <c r="MF74" s="43">
        <v>3.8232443999999999E-9</v>
      </c>
      <c r="MG74" s="43">
        <v>6.8003130000000002E-9</v>
      </c>
      <c r="MH74" s="43">
        <v>1.1734150499999999E-8</v>
      </c>
      <c r="MI74" s="43">
        <v>1.9295490999999999E-8</v>
      </c>
      <c r="MJ74" s="43">
        <v>3.0500770000000002E-8</v>
      </c>
      <c r="MK74" s="43">
        <v>4.590604E-8</v>
      </c>
      <c r="ML74" s="43">
        <v>6.5516249999999996E-8</v>
      </c>
      <c r="MM74" s="43">
        <v>8.9957420000000004E-8</v>
      </c>
      <c r="MN74" s="43">
        <v>1.1938805999999999E-7</v>
      </c>
      <c r="MO74" s="43">
        <v>1.5495782000000001E-7</v>
      </c>
      <c r="MP74" s="43">
        <v>2.0129325999999999E-7</v>
      </c>
      <c r="MQ74" s="43">
        <v>2.7102618000000003E-7</v>
      </c>
      <c r="MR74" s="43">
        <v>4.0066149999999998E-7</v>
      </c>
      <c r="MS74" s="43">
        <v>6.137717E-7</v>
      </c>
      <c r="MT74" s="43">
        <v>9.0721099999999996E-7</v>
      </c>
      <c r="MU74" s="43">
        <v>1.240263E-6</v>
      </c>
      <c r="MV74" s="43">
        <v>1.6286716000000001E-6</v>
      </c>
      <c r="MW74" s="43">
        <v>2.0689893000000002E-6</v>
      </c>
      <c r="MX74" s="43">
        <v>2.5255589999999999E-6</v>
      </c>
      <c r="MY74" s="43">
        <v>2.9685614E-6</v>
      </c>
      <c r="MZ74" s="43">
        <v>3.3989384000000001E-6</v>
      </c>
      <c r="NA74" s="43">
        <v>3.8180370000000001E-6</v>
      </c>
      <c r="NB74" s="43">
        <v>4.1445396000000004E-6</v>
      </c>
      <c r="NC74" s="43">
        <v>0</v>
      </c>
      <c r="ND74" s="43">
        <v>-4.0354719999999997E-15</v>
      </c>
      <c r="NE74" s="43">
        <v>-1.5610251000000001E-14</v>
      </c>
      <c r="NF74" s="43">
        <v>-4.3053722000000002E-14</v>
      </c>
      <c r="NG74" s="43">
        <v>-1.0519383E-13</v>
      </c>
      <c r="NH74" s="43">
        <v>-2.35373E-13</v>
      </c>
      <c r="NI74" s="43">
        <v>-4.7221509999999998E-13</v>
      </c>
      <c r="NJ74" s="43">
        <v>-9.3659739999999998E-13</v>
      </c>
      <c r="NK74" s="43">
        <v>-1.770585E-12</v>
      </c>
      <c r="NL74" s="43">
        <v>-3.0683305E-12</v>
      </c>
      <c r="NM74" s="43">
        <v>-4.6139571999999999E-12</v>
      </c>
      <c r="NN74" s="43">
        <v>-5.9656600000000002E-12</v>
      </c>
      <c r="NO74" s="43">
        <v>-6.4415724999999998E-12</v>
      </c>
      <c r="NP74" s="43">
        <v>-5.2729030000000004E-12</v>
      </c>
      <c r="NQ74" s="43">
        <v>-1.2322089E-12</v>
      </c>
      <c r="NR74" s="43">
        <v>9.191017E-12</v>
      </c>
      <c r="NS74" s="43">
        <v>3.4723862999999998E-11</v>
      </c>
      <c r="NT74" s="43">
        <v>9.050119E-11</v>
      </c>
      <c r="NU74" s="43">
        <v>1.9775440999999999E-10</v>
      </c>
      <c r="NV74" s="43">
        <v>3.8842582000000001E-10</v>
      </c>
      <c r="NW74" s="43">
        <v>7.0692570000000003E-10</v>
      </c>
      <c r="NX74" s="43">
        <v>1.1980722000000001E-9</v>
      </c>
      <c r="NY74" s="43">
        <v>1.9235883999999999E-9</v>
      </c>
      <c r="NZ74" s="43">
        <v>2.89729E-9</v>
      </c>
      <c r="OA74" s="43">
        <v>4.1357583999999997E-9</v>
      </c>
      <c r="OB74" s="43">
        <v>5.7078204000000004E-9</v>
      </c>
      <c r="OC74" s="43">
        <v>7.7069620000000003E-9</v>
      </c>
      <c r="OD74" s="43">
        <v>1.0299360999999999E-8</v>
      </c>
      <c r="OE74" s="43">
        <v>1.3793983000000001E-8</v>
      </c>
      <c r="OF74" s="43">
        <v>1.8535099999999999E-8</v>
      </c>
      <c r="OG74" s="43">
        <v>2.5064707999999999E-8</v>
      </c>
      <c r="OH74" s="43">
        <v>3.4022897000000003E-8</v>
      </c>
      <c r="OI74" s="43">
        <v>4.5491590000000003E-8</v>
      </c>
      <c r="OJ74" s="43">
        <v>5.9939524E-8</v>
      </c>
      <c r="OK74" s="43">
        <v>7.8010879999999998E-8</v>
      </c>
      <c r="OL74" s="43">
        <v>1.0025935E-7</v>
      </c>
      <c r="OM74" s="43">
        <v>1.2722460999999999E-7</v>
      </c>
      <c r="ON74" s="43">
        <v>1.5967211E-7</v>
      </c>
      <c r="OO74" s="43">
        <v>1.9423615000000001E-7</v>
      </c>
      <c r="OP74" s="43">
        <v>2.2118171000000001E-7</v>
      </c>
      <c r="OQ74" s="43">
        <v>0</v>
      </c>
      <c r="OR74" s="43">
        <v>-1.2655172E-14</v>
      </c>
      <c r="OS74" s="43">
        <v>-6.4374399999999998E-14</v>
      </c>
      <c r="OT74" s="43">
        <v>-2.1103937999999999E-13</v>
      </c>
      <c r="OU74" s="43">
        <v>-5.6410869999999996E-13</v>
      </c>
      <c r="OV74" s="43">
        <v>-1.3215663999999999E-12</v>
      </c>
      <c r="OW74" s="43">
        <v>-2.6857312E-12</v>
      </c>
      <c r="OX74" s="43">
        <v>-5.0752093999999998E-12</v>
      </c>
      <c r="OY74" s="43">
        <v>-8.7807880000000002E-12</v>
      </c>
      <c r="OZ74" s="43">
        <v>-1.2003932E-11</v>
      </c>
      <c r="PA74" s="43">
        <v>-1.8607844E-11</v>
      </c>
      <c r="PB74" s="43">
        <v>-4.626061E-11</v>
      </c>
      <c r="PC74" s="43">
        <v>-8.0469103999999994E-11</v>
      </c>
      <c r="PD74" s="43">
        <v>-6.4302169999999999E-11</v>
      </c>
      <c r="PE74" s="43">
        <v>2.0190938000000001E-10</v>
      </c>
      <c r="PF74" s="43">
        <v>1.085974E-9</v>
      </c>
      <c r="PG74" s="43">
        <v>2.8271305000000001E-9</v>
      </c>
      <c r="PH74" s="43">
        <v>5.1489213E-9</v>
      </c>
      <c r="PI74" s="43">
        <v>7.7985565000000001E-9</v>
      </c>
      <c r="PJ74" s="43">
        <v>1.06138405E-8</v>
      </c>
      <c r="PK74" s="43">
        <v>1.3555667E-8</v>
      </c>
      <c r="PL74" s="43">
        <v>1.6006364000000001E-8</v>
      </c>
      <c r="PM74" s="43">
        <v>1.7534072E-8</v>
      </c>
      <c r="PN74" s="43">
        <v>1.8693917999999999E-8</v>
      </c>
      <c r="PO74" s="43">
        <v>2.0175085000000001E-8</v>
      </c>
      <c r="PP74" s="43">
        <v>2.2640784999999998E-8</v>
      </c>
      <c r="PQ74" s="43">
        <v>2.6925829000000001E-8</v>
      </c>
      <c r="PR74" s="43">
        <v>3.3972976999999998E-8</v>
      </c>
      <c r="PS74" s="43">
        <v>4.6105376999999999E-8</v>
      </c>
      <c r="PT74" s="43">
        <v>6.9347879999999995E-8</v>
      </c>
      <c r="PU74" s="43">
        <v>1.1309826E-7</v>
      </c>
      <c r="PV74" s="43">
        <v>1.7842021E-7</v>
      </c>
      <c r="PW74" s="43">
        <v>2.5653256E-7</v>
      </c>
      <c r="PX74" s="43">
        <v>3.4733410000000002E-7</v>
      </c>
      <c r="PY74" s="43">
        <v>4.6981590000000001E-7</v>
      </c>
      <c r="PZ74" s="43">
        <v>6.2524383999999996E-7</v>
      </c>
      <c r="QA74" s="43">
        <v>7.9230056999999997E-7</v>
      </c>
      <c r="QB74" s="43">
        <v>9.9364990000000007E-7</v>
      </c>
      <c r="QC74" s="43">
        <v>1.1803369999999999E-6</v>
      </c>
      <c r="QD74" s="43">
        <v>1.2927032000000001E-6</v>
      </c>
      <c r="QE74" s="43">
        <v>0</v>
      </c>
      <c r="QF74" s="43">
        <v>3.6132623E-12</v>
      </c>
      <c r="QG74" s="43">
        <v>1.4225224E-11</v>
      </c>
      <c r="QH74" s="43">
        <v>3.6705603999999997E-11</v>
      </c>
      <c r="QI74" s="43">
        <v>8.3904260000000006E-11</v>
      </c>
      <c r="QJ74" s="43">
        <v>1.9023235999999999E-10</v>
      </c>
      <c r="QK74" s="43">
        <v>4.4024506000000002E-10</v>
      </c>
      <c r="QL74" s="43">
        <v>1.0286736E-9</v>
      </c>
      <c r="QM74" s="43">
        <v>2.3846902E-9</v>
      </c>
      <c r="QN74" s="43">
        <v>5.3792557000000002E-9</v>
      </c>
      <c r="QO74" s="43">
        <v>1.1943317E-8</v>
      </c>
      <c r="QP74" s="43">
        <v>2.7241171E-8</v>
      </c>
      <c r="QQ74" s="43">
        <v>6.4963323999999995E-8</v>
      </c>
      <c r="QR74" s="43">
        <v>1.3312048000000001E-7</v>
      </c>
      <c r="QS74" s="43">
        <v>2.2540792E-7</v>
      </c>
      <c r="QT74" s="43">
        <v>3.3154515000000001E-7</v>
      </c>
      <c r="QU74" s="43">
        <v>4.2678544999999998E-7</v>
      </c>
      <c r="QV74" s="43">
        <v>4.5484884E-7</v>
      </c>
      <c r="QW74" s="43">
        <v>4.9366235999999997E-7</v>
      </c>
      <c r="QX74" s="43">
        <v>4.4983867E-7</v>
      </c>
      <c r="QY74" s="43">
        <v>2.4464295999999999E-7</v>
      </c>
      <c r="QZ74" s="43">
        <v>8.4677600000000004E-8</v>
      </c>
      <c r="RA74" s="43">
        <v>2.816208E-8</v>
      </c>
      <c r="RB74" s="43">
        <v>6.5640475000000003E-9</v>
      </c>
      <c r="RC74" s="43">
        <v>1.2211277E-8</v>
      </c>
      <c r="RD74" s="43">
        <v>9.5324730000000002E-8</v>
      </c>
      <c r="RE74" s="43">
        <v>2.8358380000000002E-7</v>
      </c>
      <c r="RF74" s="43">
        <v>6.5615166000000005E-7</v>
      </c>
      <c r="RG74" s="43">
        <v>1.4090721999999999E-6</v>
      </c>
      <c r="RH74" s="43">
        <v>2.8681340000000002E-6</v>
      </c>
      <c r="RI74" s="43">
        <v>5.4818405999999997E-6</v>
      </c>
      <c r="RJ74" s="43">
        <v>9.1940670000000003E-6</v>
      </c>
      <c r="RK74" s="43">
        <v>1.291019E-5</v>
      </c>
      <c r="RL74" s="43">
        <v>1.6964059E-5</v>
      </c>
      <c r="RM74" s="43">
        <v>2.2593495999999999E-5</v>
      </c>
      <c r="RN74" s="43">
        <v>3.2074415E-5</v>
      </c>
      <c r="RO74" s="43">
        <v>4.5613006999999998E-5</v>
      </c>
      <c r="RP74" s="43">
        <v>6.004608E-5</v>
      </c>
      <c r="RQ74" s="43">
        <v>7.3471580000000002E-5</v>
      </c>
      <c r="RR74" s="43">
        <v>8.2232065000000006E-5</v>
      </c>
      <c r="RS74" s="43">
        <v>0</v>
      </c>
      <c r="RT74" s="43">
        <v>2.515723E-10</v>
      </c>
      <c r="RU74" s="43">
        <v>8.3139633999999997E-10</v>
      </c>
      <c r="RV74" s="43">
        <v>1.6946737E-9</v>
      </c>
      <c r="RW74" s="43">
        <v>2.8351416999999999E-9</v>
      </c>
      <c r="RX74" s="43">
        <v>4.7037306999999997E-9</v>
      </c>
      <c r="RY74" s="43">
        <v>8.6855160000000004E-9</v>
      </c>
      <c r="RZ74" s="43">
        <v>2.0283555999999999E-8</v>
      </c>
      <c r="SA74" s="43">
        <v>5.8839170000000003E-8</v>
      </c>
      <c r="SB74" s="43">
        <v>1.7961024E-7</v>
      </c>
      <c r="SC74" s="43">
        <v>5.2122623999999998E-7</v>
      </c>
      <c r="SD74" s="43">
        <v>1.4063514000000001E-6</v>
      </c>
      <c r="SE74" s="43">
        <v>3.4243303000000002E-6</v>
      </c>
      <c r="SF74" s="43">
        <v>6.8685789999999998E-6</v>
      </c>
      <c r="SG74" s="43">
        <v>1.2598954E-5</v>
      </c>
      <c r="SH74" s="43">
        <v>2.1392223000000001E-5</v>
      </c>
      <c r="SI74" s="43">
        <v>3.4353171999999998E-5</v>
      </c>
      <c r="SJ74" s="43">
        <v>5.1705334000000001E-5</v>
      </c>
      <c r="SK74" s="43">
        <v>7.3777399999999996E-5</v>
      </c>
      <c r="SL74" s="43">
        <v>9.790357E-5</v>
      </c>
      <c r="SM74" s="43">
        <v>1.1163545E-4</v>
      </c>
      <c r="SN74" s="43">
        <v>1.09486595E-4</v>
      </c>
      <c r="SO74" s="43">
        <v>9.4765265999999999E-5</v>
      </c>
      <c r="SP74" s="43">
        <v>5.6274784999999998E-5</v>
      </c>
      <c r="SQ74" s="43">
        <v>2.2746510000000001E-5</v>
      </c>
      <c r="SR74" s="43">
        <v>1.1773818999999999E-5</v>
      </c>
      <c r="SS74" s="43">
        <v>9.5559449999999992E-6</v>
      </c>
      <c r="ST74" s="43">
        <v>1.4934475000000001E-5</v>
      </c>
      <c r="SU74" s="43">
        <v>4.0043404000000001E-5</v>
      </c>
      <c r="SV74" s="43">
        <v>1.3237125999999999E-4</v>
      </c>
      <c r="SW74" s="43">
        <v>3.8220415999999999E-4</v>
      </c>
      <c r="SX74" s="43">
        <v>7.7633780000000005E-4</v>
      </c>
      <c r="SY74" s="43">
        <v>9.6428140000000002E-4</v>
      </c>
      <c r="SZ74" s="43">
        <v>1.0824605999999999E-3</v>
      </c>
      <c r="TA74" s="43">
        <v>1.2394888E-3</v>
      </c>
      <c r="TB74" s="43">
        <v>1.4475117000000001E-3</v>
      </c>
      <c r="TC74" s="43">
        <v>1.6064778000000001E-3</v>
      </c>
      <c r="TD74" s="43">
        <v>1.5990080000000001E-3</v>
      </c>
      <c r="TE74" s="43">
        <v>1.6142627E-3</v>
      </c>
      <c r="TF74" s="43">
        <v>1.6659520000000001E-3</v>
      </c>
      <c r="TG74" s="43">
        <v>0</v>
      </c>
      <c r="TH74" s="43">
        <v>2.4446440000000001E-8</v>
      </c>
      <c r="TI74" s="43">
        <v>7.2606426000000005E-8</v>
      </c>
      <c r="TJ74" s="43">
        <v>1.2976226000000001E-7</v>
      </c>
      <c r="TK74" s="43">
        <v>1.6565516999999999E-7</v>
      </c>
      <c r="TL74" s="43">
        <v>1.9925369000000001E-7</v>
      </c>
      <c r="TM74" s="43">
        <v>2.8331044000000002E-7</v>
      </c>
      <c r="TN74" s="43">
        <v>5.0731659999999997E-7</v>
      </c>
      <c r="TO74" s="43">
        <v>1.119842E-6</v>
      </c>
      <c r="TP74" s="43">
        <v>2.7787841999999998E-6</v>
      </c>
      <c r="TQ74" s="43">
        <v>7.2976322000000001E-6</v>
      </c>
      <c r="TR74" s="43">
        <v>1.9439532E-5</v>
      </c>
      <c r="TS74" s="43">
        <v>5.1424827999999999E-5</v>
      </c>
      <c r="TT74" s="43">
        <v>1.3793784000000001E-4</v>
      </c>
      <c r="TU74" s="43">
        <v>3.2237889999999999E-4</v>
      </c>
      <c r="TV74" s="43">
        <v>6.7968089999999998E-4</v>
      </c>
      <c r="TW74" s="43">
        <v>1.3285790000000001E-3</v>
      </c>
      <c r="TX74" s="43">
        <v>2.4024673999999998E-3</v>
      </c>
      <c r="TY74" s="43">
        <v>3.9623469999999997E-3</v>
      </c>
      <c r="TZ74" s="43">
        <v>5.9815357000000003E-3</v>
      </c>
      <c r="UA74" s="43">
        <v>8.4613959999999995E-3</v>
      </c>
      <c r="UB74" s="43">
        <v>1.0953011E-2</v>
      </c>
      <c r="UC74" s="43">
        <v>1.2886864E-2</v>
      </c>
      <c r="UD74" s="43">
        <v>1.3588533999999999E-2</v>
      </c>
      <c r="UE74" s="43">
        <v>1.4089153E-2</v>
      </c>
      <c r="UF74" s="43">
        <v>1.4587370000000001E-2</v>
      </c>
      <c r="UG74" s="43">
        <v>1.5216725E-2</v>
      </c>
      <c r="UH74" s="43">
        <v>1.6470769999999999E-2</v>
      </c>
      <c r="UI74" s="43">
        <v>1.8244967000000001E-2</v>
      </c>
      <c r="UJ74" s="43">
        <v>2.0567470000000001E-2</v>
      </c>
      <c r="UK74" s="43">
        <v>2.3230923000000001E-2</v>
      </c>
      <c r="UL74" s="43">
        <v>2.6265215000000001E-2</v>
      </c>
      <c r="UM74" s="43">
        <v>2.9882833000000001E-2</v>
      </c>
      <c r="UN74" s="43">
        <v>3.3313710000000003E-2</v>
      </c>
      <c r="UO74" s="43">
        <v>3.6217430000000002E-2</v>
      </c>
      <c r="UP74" s="43">
        <v>3.8187264999999998E-2</v>
      </c>
      <c r="UQ74" s="43">
        <v>3.8947552000000003E-2</v>
      </c>
      <c r="UR74" s="43">
        <v>3.8696429999999997E-2</v>
      </c>
      <c r="US74" s="43">
        <v>3.9910752000000001E-2</v>
      </c>
      <c r="UT74" s="43">
        <v>4.2843560000000003E-2</v>
      </c>
      <c r="UU74" s="43">
        <v>0</v>
      </c>
      <c r="UV74" s="43">
        <v>2.7859661999999999E-6</v>
      </c>
      <c r="UW74" s="43">
        <v>1.1439700999999999E-5</v>
      </c>
      <c r="UX74" s="43">
        <v>1.9794863000000001E-5</v>
      </c>
      <c r="UY74" s="43">
        <v>9.3848780000000004E-6</v>
      </c>
      <c r="UZ74" s="43">
        <v>2.3974359999999998E-6</v>
      </c>
      <c r="VA74" s="43">
        <v>1.3939337999999999E-6</v>
      </c>
      <c r="VB74" s="43">
        <v>1.7748504E-6</v>
      </c>
      <c r="VC74" s="43">
        <v>2.4728388E-6</v>
      </c>
      <c r="VD74" s="43">
        <v>4.0260320000000001E-6</v>
      </c>
      <c r="VE74" s="43">
        <v>7.7658359999999996E-6</v>
      </c>
      <c r="VF74" s="43">
        <v>1.7513680999999999E-5</v>
      </c>
      <c r="VG74" s="43">
        <v>3.8661495999999998E-5</v>
      </c>
      <c r="VH74" s="43">
        <v>9.0393936E-5</v>
      </c>
      <c r="VI74" s="43">
        <v>1.6090745E-4</v>
      </c>
      <c r="VJ74" s="43">
        <v>2.4336179E-4</v>
      </c>
      <c r="VK74" s="43">
        <v>3.4699859999999999E-4</v>
      </c>
      <c r="VL74" s="43">
        <v>4.8895000000000004E-4</v>
      </c>
      <c r="VM74" s="43">
        <v>6.8596830000000001E-4</v>
      </c>
      <c r="VN74" s="43">
        <v>9.7402855000000002E-4</v>
      </c>
      <c r="VO74" s="43">
        <v>1.3444686999999999E-3</v>
      </c>
      <c r="VP74" s="43">
        <v>1.7744956000000001E-3</v>
      </c>
      <c r="VQ74" s="43">
        <v>2.2430620000000001E-3</v>
      </c>
      <c r="VR74" s="43">
        <v>2.7553819999999998E-3</v>
      </c>
      <c r="VS74" s="43">
        <v>3.2694010999999999E-3</v>
      </c>
      <c r="VT74" s="43">
        <v>3.8052527000000001E-3</v>
      </c>
      <c r="VU74" s="43">
        <v>4.4423939999999997E-3</v>
      </c>
      <c r="VV74" s="43">
        <v>5.1785306999999996E-3</v>
      </c>
      <c r="VW74" s="43">
        <v>6.0282927E-3</v>
      </c>
      <c r="VX74" s="43">
        <v>7.0537496E-3</v>
      </c>
      <c r="VY74" s="43">
        <v>8.1295069999999994E-3</v>
      </c>
      <c r="VZ74" s="43">
        <v>9.3014570000000008E-3</v>
      </c>
      <c r="WA74" s="43">
        <v>1.0181137999999999E-2</v>
      </c>
      <c r="WB74" s="43">
        <v>1.0995497E-2</v>
      </c>
      <c r="WC74" s="43">
        <v>1.1712396999999999E-2</v>
      </c>
      <c r="WD74" s="43">
        <v>1.2240212E-2</v>
      </c>
      <c r="WE74" s="43">
        <v>1.2609761000000001E-2</v>
      </c>
      <c r="WF74" s="43">
        <v>1.289531E-2</v>
      </c>
      <c r="WG74" s="43">
        <v>1.3241091E-2</v>
      </c>
      <c r="WH74" s="43">
        <v>1.3692319999999999E-2</v>
      </c>
      <c r="WI74" s="43">
        <v>0</v>
      </c>
      <c r="WJ74" s="43">
        <v>6.2264804999999997E-4</v>
      </c>
      <c r="WK74" s="43">
        <v>2.1502614999999998E-3</v>
      </c>
      <c r="WL74" s="43">
        <v>3.7124917999999999E-3</v>
      </c>
      <c r="WM74" s="43">
        <v>3.5802552000000001E-3</v>
      </c>
      <c r="WN74" s="43">
        <v>2.8790933999999998E-3</v>
      </c>
      <c r="WO74" s="43">
        <v>2.5992635999999999E-3</v>
      </c>
      <c r="WP74" s="43">
        <v>2.4124637999999999E-3</v>
      </c>
      <c r="WQ74" s="43">
        <v>2.175522E-3</v>
      </c>
      <c r="WR74" s="43">
        <v>1.9681770000000002E-3</v>
      </c>
      <c r="WS74" s="43">
        <v>1.8516831000000001E-3</v>
      </c>
      <c r="WT74" s="43">
        <v>1.8675821E-3</v>
      </c>
      <c r="WU74" s="43">
        <v>1.9152745E-3</v>
      </c>
      <c r="WV74" s="43">
        <v>1.9663397999999999E-3</v>
      </c>
      <c r="WW74" s="43">
        <v>2.0277210000000001E-3</v>
      </c>
      <c r="WX74" s="43">
        <v>2.0875193E-3</v>
      </c>
      <c r="WY74" s="43">
        <v>2.1381525000000001E-3</v>
      </c>
      <c r="WZ74" s="43">
        <v>2.1646577000000002E-3</v>
      </c>
      <c r="XA74" s="43">
        <v>2.1614149999999999E-3</v>
      </c>
      <c r="XB74" s="43">
        <v>2.1484485E-3</v>
      </c>
      <c r="XC74" s="43">
        <v>2.1480244999999999E-3</v>
      </c>
      <c r="XD74" s="43">
        <v>2.1556473999999998E-3</v>
      </c>
      <c r="XE74" s="43">
        <v>2.1708500000000002E-3</v>
      </c>
      <c r="XF74" s="43">
        <v>2.1837779999999999E-3</v>
      </c>
      <c r="XG74" s="43">
        <v>2.1989115000000002E-3</v>
      </c>
      <c r="XH74" s="43">
        <v>2.2222779999999998E-3</v>
      </c>
      <c r="XI74" s="43">
        <v>2.2579809E-3</v>
      </c>
      <c r="XJ74" s="43">
        <v>2.2990102999999999E-3</v>
      </c>
      <c r="XK74" s="43">
        <v>2.3498159999999998E-3</v>
      </c>
      <c r="XL74" s="43">
        <v>2.4124802999999999E-3</v>
      </c>
      <c r="XM74" s="43">
        <v>2.4814939999999999E-3</v>
      </c>
      <c r="XN74" s="43">
        <v>2.5588379999999999E-3</v>
      </c>
      <c r="XO74" s="43">
        <v>2.6446629999999998E-3</v>
      </c>
      <c r="XP74" s="43">
        <v>2.721121E-3</v>
      </c>
      <c r="XQ74" s="43">
        <v>2.7673255999999999E-3</v>
      </c>
      <c r="XR74" s="43">
        <v>2.7880778000000002E-3</v>
      </c>
      <c r="XS74" s="43">
        <v>2.8122715E-3</v>
      </c>
      <c r="XT74" s="43">
        <v>2.8656933E-3</v>
      </c>
      <c r="XU74" s="43">
        <v>2.9591880000000002E-3</v>
      </c>
      <c r="XV74" s="43">
        <v>3.0688476000000002E-3</v>
      </c>
      <c r="XW74" s="43">
        <v>0</v>
      </c>
      <c r="XX74" s="43">
        <v>3.420303E-6</v>
      </c>
      <c r="XY74" s="43">
        <v>1.1929461999999999E-5</v>
      </c>
      <c r="XZ74" s="43">
        <v>1.9756151000000002E-5</v>
      </c>
      <c r="YA74" s="43">
        <v>1.33101785E-5</v>
      </c>
      <c r="YB74" s="43">
        <v>3.6528688000000001E-6</v>
      </c>
      <c r="YC74" s="43">
        <v>7.9243153999999998E-7</v>
      </c>
      <c r="YD74" s="43">
        <v>-2.1147276999999999E-7</v>
      </c>
      <c r="YE74" s="43">
        <v>-3.1447086999999999E-6</v>
      </c>
      <c r="YF74" s="43">
        <v>-7.4831796000000003E-6</v>
      </c>
      <c r="YG74" s="43">
        <v>-1.1154296999999999E-5</v>
      </c>
      <c r="YH74" s="43">
        <v>-1.254828E-5</v>
      </c>
      <c r="YI74" s="43">
        <v>-1.2167804E-5</v>
      </c>
      <c r="YJ74" s="43">
        <v>-1.1130474E-5</v>
      </c>
      <c r="YK74" s="43">
        <v>-8.9685239999999996E-6</v>
      </c>
      <c r="YL74" s="43">
        <v>-5.9742105999999998E-6</v>
      </c>
      <c r="YM74" s="43">
        <v>-1.7566902000000001E-6</v>
      </c>
      <c r="YN74" s="43">
        <v>4.6066115999999998E-6</v>
      </c>
      <c r="YO74" s="43">
        <v>1.4376657E-5</v>
      </c>
      <c r="YP74" s="43">
        <v>2.5903733000000001E-5</v>
      </c>
      <c r="YQ74" s="43">
        <v>3.7080245000000001E-5</v>
      </c>
      <c r="YR74" s="43">
        <v>4.8975165999999999E-5</v>
      </c>
      <c r="YS74" s="43">
        <v>6.2471350000000003E-5</v>
      </c>
      <c r="YT74" s="43">
        <v>7.782256E-5</v>
      </c>
      <c r="YU74" s="43">
        <v>9.48585E-5</v>
      </c>
      <c r="YV74" s="43">
        <v>1.1362527E-4</v>
      </c>
      <c r="YW74" s="43">
        <v>1.3354968E-4</v>
      </c>
      <c r="YX74" s="43">
        <v>1.5395023E-4</v>
      </c>
      <c r="YY74" s="43">
        <v>1.7484088000000001E-4</v>
      </c>
      <c r="YZ74" s="43">
        <v>1.9719E-4</v>
      </c>
      <c r="ZA74" s="43">
        <v>2.2164708999999999E-4</v>
      </c>
      <c r="ZB74" s="43">
        <v>2.4810634E-4</v>
      </c>
      <c r="ZC74" s="43">
        <v>2.7632096E-4</v>
      </c>
      <c r="ZD74" s="43">
        <v>3.0663184999999999E-4</v>
      </c>
      <c r="ZE74" s="43">
        <v>3.3918486E-4</v>
      </c>
      <c r="ZF74" s="43">
        <v>3.73994E-4</v>
      </c>
      <c r="ZG74" s="43">
        <v>4.1056942000000001E-4</v>
      </c>
      <c r="ZH74" s="43">
        <v>4.4817955000000002E-4</v>
      </c>
      <c r="ZI74" s="43">
        <v>4.8526732000000002E-4</v>
      </c>
      <c r="ZJ74" s="43">
        <v>5.1546950000000002E-4</v>
      </c>
      <c r="ZK74" s="43">
        <v>0</v>
      </c>
      <c r="ZL74" s="43">
        <v>3.0469400000000002E-8</v>
      </c>
      <c r="ZM74" s="43">
        <v>9.3194980000000002E-8</v>
      </c>
      <c r="ZN74" s="43">
        <v>1.2071378E-7</v>
      </c>
      <c r="ZO74" s="43">
        <v>5.1654419999999997E-9</v>
      </c>
      <c r="ZP74" s="43">
        <v>-3.0300019999999998E-7</v>
      </c>
      <c r="ZQ74" s="43">
        <v>-9.7765749999999996E-7</v>
      </c>
      <c r="ZR74" s="43">
        <v>-2.1738560000000001E-6</v>
      </c>
      <c r="ZS74" s="43">
        <v>-4.5123589999999997E-6</v>
      </c>
      <c r="ZT74" s="43">
        <v>-9.0222419999999997E-6</v>
      </c>
      <c r="ZU74" s="43">
        <v>-1.3716031E-5</v>
      </c>
      <c r="ZV74" s="43">
        <v>-1.483562E-5</v>
      </c>
      <c r="ZW74" s="43">
        <v>-1.3738631000000001E-5</v>
      </c>
      <c r="ZX74" s="43">
        <v>-1.3501244000000001E-5</v>
      </c>
      <c r="ZY74" s="43">
        <v>-1.2435174499999999E-5</v>
      </c>
      <c r="ZZ74" s="43">
        <v>-8.8449879999999997E-6</v>
      </c>
      <c r="AAA74" s="43">
        <v>-4.1635812999999998E-6</v>
      </c>
      <c r="AAB74" s="43">
        <v>3.2480142999999999E-6</v>
      </c>
      <c r="AAC74" s="43">
        <v>1.3804589999999999E-5</v>
      </c>
      <c r="AAD74" s="43">
        <v>2.5973903E-5</v>
      </c>
      <c r="AAE74" s="43">
        <v>4.7893397999999999E-5</v>
      </c>
      <c r="AAF74" s="43">
        <v>8.6914224000000001E-5</v>
      </c>
      <c r="AAG74" s="43">
        <v>1.347299E-4</v>
      </c>
      <c r="AAH74" s="43">
        <v>1.8580897999999999E-4</v>
      </c>
      <c r="AAI74" s="43">
        <v>2.4450952E-4</v>
      </c>
      <c r="AAJ74" s="43">
        <v>3.0457968000000002E-4</v>
      </c>
      <c r="AAK74" s="43">
        <v>3.6443537000000002E-4</v>
      </c>
      <c r="AAL74" s="43">
        <v>4.2636116E-4</v>
      </c>
      <c r="AAM74" s="43">
        <v>4.9594614999999998E-4</v>
      </c>
      <c r="AAN74" s="43">
        <v>5.8089353999999998E-4</v>
      </c>
      <c r="AAO74" s="43">
        <v>6.611249E-4</v>
      </c>
      <c r="AAP74" s="43">
        <v>7.2537426999999999E-4</v>
      </c>
      <c r="AAQ74" s="43">
        <v>7.845358E-4</v>
      </c>
      <c r="AAR74" s="43">
        <v>8.4306159999999997E-4</v>
      </c>
      <c r="AAS74" s="43">
        <v>8.8271189999999998E-4</v>
      </c>
      <c r="AAT74" s="43">
        <v>8.9276890000000004E-4</v>
      </c>
      <c r="AAU74" s="43">
        <v>9.0814852999999995E-4</v>
      </c>
      <c r="AAV74" s="43">
        <v>9.3951256999999999E-4</v>
      </c>
      <c r="AAW74" s="43">
        <v>9.7717390000000011E-4</v>
      </c>
      <c r="AAX74" s="43">
        <v>1.0110491E-3</v>
      </c>
      <c r="AAY74" s="43">
        <v>0</v>
      </c>
      <c r="AAZ74" s="43">
        <v>1.4637201E-9</v>
      </c>
      <c r="ABA74" s="43">
        <v>2.7150125999999999E-8</v>
      </c>
      <c r="ABB74" s="43">
        <v>1.4585535E-7</v>
      </c>
      <c r="ABC74" s="43">
        <v>1.244507E-7</v>
      </c>
      <c r="ABD74" s="43">
        <v>2.7228168000000001E-7</v>
      </c>
      <c r="ABE74" s="43">
        <v>2.0242532999999998E-6</v>
      </c>
      <c r="ABF74" s="43">
        <v>1.4310610000000001E-5</v>
      </c>
      <c r="ABG74" s="43">
        <v>4.082157E-5</v>
      </c>
      <c r="ABH74" s="43">
        <v>1.31686E-4</v>
      </c>
      <c r="ABI74" s="43">
        <v>4.7014376999999997E-4</v>
      </c>
      <c r="ABJ74" s="43">
        <v>1.0877574999999999E-3</v>
      </c>
      <c r="ABK74" s="43">
        <v>1.6018390999999999E-3</v>
      </c>
      <c r="ABL74" s="43">
        <v>2.1308669999999998E-3</v>
      </c>
      <c r="ABM74" s="43">
        <v>3.1288783E-3</v>
      </c>
      <c r="ABN74" s="43">
        <v>3.6330563000000001E-3</v>
      </c>
      <c r="ABO74" s="43">
        <v>3.9763864999999999E-3</v>
      </c>
      <c r="ABP74" s="43">
        <v>4.2346357000000003E-3</v>
      </c>
      <c r="ABQ74" s="43">
        <v>4.5994254999999996E-3</v>
      </c>
      <c r="ABR74" s="43">
        <v>5.085104E-3</v>
      </c>
      <c r="ABS74" s="43">
        <v>5.8838390000000001E-3</v>
      </c>
      <c r="ABT74" s="43">
        <v>6.887303E-3</v>
      </c>
      <c r="ABU74" s="43">
        <v>7.993277E-3</v>
      </c>
      <c r="ABV74" s="43">
        <v>9.0788250000000004E-3</v>
      </c>
      <c r="ABW74" s="43">
        <v>9.9710279999999998E-3</v>
      </c>
      <c r="ABX74" s="43">
        <v>1.0651488000000001E-2</v>
      </c>
      <c r="ABY74" s="43">
        <v>1.1337921000000001E-2</v>
      </c>
      <c r="ABZ74" s="43">
        <v>1.1994281000000001E-2</v>
      </c>
      <c r="ACA74" s="43">
        <v>1.2682426E-2</v>
      </c>
      <c r="ACB74" s="43">
        <v>1.3446273E-2</v>
      </c>
      <c r="ACC74" s="43">
        <v>1.3882502E-2</v>
      </c>
      <c r="ACD74" s="43">
        <v>1.4196756E-2</v>
      </c>
      <c r="ACE74" s="43">
        <v>1.4504018E-2</v>
      </c>
      <c r="ACF74" s="43">
        <v>1.4779712E-2</v>
      </c>
      <c r="ACG74" s="43">
        <v>1.5108582000000001E-2</v>
      </c>
      <c r="ACH74" s="43">
        <v>1.5473018999999999E-2</v>
      </c>
      <c r="ACI74" s="43">
        <v>1.608294E-2</v>
      </c>
      <c r="ACJ74" s="43">
        <v>1.6578807000000001E-2</v>
      </c>
      <c r="ACK74" s="43">
        <v>1.7122628000000001E-2</v>
      </c>
      <c r="ACL74" s="43">
        <v>1.7743289999999998E-2</v>
      </c>
      <c r="ACM74" s="43">
        <v>0</v>
      </c>
      <c r="ACN74" s="43">
        <v>1.4803388E-6</v>
      </c>
      <c r="ACO74" s="43">
        <v>7.0990222000000002E-6</v>
      </c>
      <c r="ACP74" s="43">
        <v>2.391112E-5</v>
      </c>
      <c r="ACQ74" s="43">
        <v>7.217569E-5</v>
      </c>
      <c r="ACR74" s="43">
        <v>2.0019056999999999E-4</v>
      </c>
      <c r="ACS74" s="43">
        <v>5.6245060000000003E-4</v>
      </c>
      <c r="ACT74" s="43">
        <v>1.7040315999999999E-3</v>
      </c>
      <c r="ACU74" s="43">
        <v>5.4329024E-3</v>
      </c>
      <c r="ACV74" s="43">
        <v>1.2187514999999999E-2</v>
      </c>
      <c r="ACW74" s="43">
        <v>2.4052413000000002E-2</v>
      </c>
      <c r="ACX74" s="43">
        <v>4.5530460000000002E-2</v>
      </c>
      <c r="ACY74" s="43">
        <v>6.5656069999999997E-2</v>
      </c>
      <c r="ACZ74" s="43">
        <v>6.4555899999999999E-2</v>
      </c>
      <c r="ADA74" s="43">
        <v>5.5784106E-2</v>
      </c>
      <c r="ADB74" s="43">
        <v>3.8750812000000003E-2</v>
      </c>
      <c r="ADC74" s="43">
        <v>2.8268654000000001E-2</v>
      </c>
      <c r="ADD74" s="43">
        <v>2.1537227999999999E-2</v>
      </c>
      <c r="ADE74" s="43">
        <v>2.2890145000000001E-2</v>
      </c>
      <c r="ADF74" s="43">
        <v>2.5608463000000001E-2</v>
      </c>
      <c r="ADG74" s="43">
        <v>2.9258047999999998E-2</v>
      </c>
      <c r="ADH74" s="43">
        <v>3.2321755000000001E-2</v>
      </c>
      <c r="ADI74" s="43">
        <v>3.5130496999999997E-2</v>
      </c>
      <c r="ADJ74" s="43">
        <v>3.6823599999999998E-2</v>
      </c>
      <c r="ADK74" s="43">
        <v>3.6733835999999999E-2</v>
      </c>
      <c r="ADL74" s="43">
        <v>3.3987924000000003E-2</v>
      </c>
      <c r="ADM74" s="43">
        <v>3.1043270000000001E-2</v>
      </c>
      <c r="ADN74" s="43">
        <v>2.7756907000000001E-2</v>
      </c>
      <c r="ADO74" s="43">
        <v>2.4350954000000001E-2</v>
      </c>
      <c r="ADP74" s="43">
        <v>2.0639932E-2</v>
      </c>
      <c r="ADQ74" s="43">
        <v>1.5858084000000001E-2</v>
      </c>
      <c r="ADR74" s="43">
        <v>1.4030747999999999E-2</v>
      </c>
      <c r="ADS74" s="43">
        <v>1.6409876E-2</v>
      </c>
      <c r="ADT74" s="43">
        <v>2.1385464999999999E-2</v>
      </c>
      <c r="ADU74" s="43">
        <v>2.6176620000000001E-2</v>
      </c>
      <c r="ADV74" s="43">
        <v>2.9525569000000002E-2</v>
      </c>
      <c r="ADW74" s="43">
        <v>2.9725143999999998E-2</v>
      </c>
      <c r="ADX74" s="43">
        <v>2.5652543E-2</v>
      </c>
      <c r="ADY74" s="43">
        <v>1.8701741000000001E-2</v>
      </c>
      <c r="ADZ74" s="43">
        <v>1.1869441E-2</v>
      </c>
      <c r="AEA74" s="28"/>
      <c r="AEB74" s="29">
        <f t="shared" si="2392"/>
        <v>6.0775771999999998E-5</v>
      </c>
      <c r="AEC74" s="29">
        <f t="shared" si="2392"/>
        <v>9.0287473999999999E-4</v>
      </c>
      <c r="AED74" s="29">
        <f t="shared" si="2392"/>
        <v>8.1320069999999994E-2</v>
      </c>
      <c r="AEE74" s="29">
        <f t="shared" si="2392"/>
        <v>1.9727695999999999E-3</v>
      </c>
      <c r="AEF74" s="29">
        <f t="shared" si="2392"/>
        <v>1.525876E-4</v>
      </c>
      <c r="AEG74" s="29">
        <f t="shared" si="2392"/>
        <v>3.0459981999999999E-4</v>
      </c>
      <c r="AEH74" s="29">
        <f t="shared" si="2392"/>
        <v>2.3124638E-4</v>
      </c>
      <c r="AEI74" s="29">
        <f t="shared" si="2392"/>
        <v>7.7153905E-5</v>
      </c>
      <c r="AEJ74" s="29">
        <f t="shared" si="2392"/>
        <v>4.1445396000000004E-6</v>
      </c>
      <c r="AEK74" s="29">
        <f t="shared" si="2392"/>
        <v>2.2118171000000001E-7</v>
      </c>
      <c r="AEL74" s="29">
        <f t="shared" si="2393"/>
        <v>1.2927032000000001E-6</v>
      </c>
      <c r="AEM74" s="29">
        <f t="shared" si="2393"/>
        <v>8.2232065000000006E-5</v>
      </c>
      <c r="AEN74" s="29">
        <f t="shared" si="2393"/>
        <v>1.6659520000000001E-3</v>
      </c>
      <c r="AEO74" s="29">
        <f t="shared" si="2393"/>
        <v>4.2843560000000003E-2</v>
      </c>
      <c r="AEP74" s="29">
        <f t="shared" si="2393"/>
        <v>1.3692319999999999E-2</v>
      </c>
      <c r="AEQ74" s="29">
        <f t="shared" si="2393"/>
        <v>3.0688476000000002E-3</v>
      </c>
      <c r="AER74" s="29">
        <f t="shared" si="2393"/>
        <v>5.1546950000000002E-4</v>
      </c>
      <c r="AES74" s="29">
        <f t="shared" si="2393"/>
        <v>1.0110491E-3</v>
      </c>
      <c r="AET74" s="29">
        <f t="shared" si="2393"/>
        <v>1.7743289999999998E-2</v>
      </c>
      <c r="AEU74" s="29">
        <f t="shared" si="2393"/>
        <v>1.1869441E-2</v>
      </c>
      <c r="AEV74" s="10"/>
      <c r="AEW74" s="51">
        <f t="shared" si="2400"/>
        <v>8.8759948753255012E-3</v>
      </c>
      <c r="AEX74" s="51" t="str">
        <f t="shared" si="2394"/>
        <v/>
      </c>
      <c r="AEY74" s="51" t="str">
        <f t="shared" si="2394"/>
        <v/>
      </c>
      <c r="AEZ74" s="51" t="str">
        <f t="shared" si="2394"/>
        <v/>
      </c>
      <c r="AFA74" s="10"/>
      <c r="AFB74" s="11">
        <v>66</v>
      </c>
      <c r="AFC74" s="43">
        <v>0</v>
      </c>
      <c r="AFD74" s="43">
        <v>3.9128694E-17</v>
      </c>
      <c r="AFE74" s="43">
        <v>1.4461355E-16</v>
      </c>
      <c r="AFF74" s="43">
        <v>3.7451567000000001E-16</v>
      </c>
      <c r="AFG74" s="43">
        <v>8.4026223999999996E-16</v>
      </c>
      <c r="AFH74" s="43">
        <v>1.7349615E-15</v>
      </c>
      <c r="AFI74" s="43">
        <v>3.3867145000000001E-15</v>
      </c>
      <c r="AFJ74" s="43">
        <v>6.3439354000000003E-15</v>
      </c>
      <c r="AFK74" s="43">
        <v>1.1543055E-14</v>
      </c>
      <c r="AFL74" s="43">
        <v>2.0617015999999999E-14</v>
      </c>
      <c r="AFM74" s="43">
        <v>3.6365920000000003E-14</v>
      </c>
      <c r="AFN74" s="43">
        <v>6.3598446000000004E-14</v>
      </c>
      <c r="AFO74" s="43">
        <v>1.10376545E-13</v>
      </c>
      <c r="AFP74" s="43">
        <v>1.8994983999999999E-13</v>
      </c>
      <c r="AFQ74" s="43">
        <v>3.2394680000000002E-13</v>
      </c>
      <c r="AFR74" s="43">
        <v>5.4717979999999998E-13</v>
      </c>
      <c r="AFS74" s="43">
        <v>9.1576629999999993E-13</v>
      </c>
      <c r="AFT74" s="43">
        <v>1.5181182E-12</v>
      </c>
      <c r="AFU74" s="43">
        <v>2.4919760000000002E-12</v>
      </c>
      <c r="AFV74" s="43">
        <v>4.0476952999999999E-12</v>
      </c>
      <c r="AFW74" s="43">
        <v>6.5078630000000002E-12</v>
      </c>
      <c r="AFX74" s="43">
        <v>1.0393474E-11</v>
      </c>
      <c r="AFY74" s="43">
        <v>1.6515444999999999E-11</v>
      </c>
      <c r="AFZ74" s="43">
        <v>2.6048693999999999E-11</v>
      </c>
      <c r="AGA74" s="43">
        <v>4.0796713E-11</v>
      </c>
      <c r="AGB74" s="43">
        <v>6.3550865999999999E-11</v>
      </c>
      <c r="AGC74" s="43">
        <v>9.8644130000000001E-11</v>
      </c>
      <c r="AGD74" s="43">
        <v>1.5270271E-10</v>
      </c>
      <c r="AGE74" s="43">
        <v>2.3581577999999999E-10</v>
      </c>
      <c r="AGF74" s="43">
        <v>3.628244E-10</v>
      </c>
      <c r="AGG74" s="43">
        <v>5.5518810000000004E-10</v>
      </c>
      <c r="AGH74" s="43">
        <v>8.4362833000000002E-10</v>
      </c>
      <c r="AGI74" s="43">
        <v>1.2722875E-9</v>
      </c>
      <c r="AGJ74" s="43">
        <v>1.9014189999999999E-9</v>
      </c>
      <c r="AGK74" s="43">
        <v>2.8124155999999999E-9</v>
      </c>
      <c r="AGL74" s="43">
        <v>4.1125570000000004E-9</v>
      </c>
      <c r="AGM74" s="43">
        <v>5.9407759999999998E-9</v>
      </c>
      <c r="AGN74" s="43">
        <v>8.4767419999999992E-9</v>
      </c>
      <c r="AGO74" s="43">
        <v>1.1830476E-8</v>
      </c>
      <c r="AGP74" s="43">
        <v>1.5999571E-8</v>
      </c>
      <c r="AGQ74" s="43">
        <v>0</v>
      </c>
      <c r="AGR74" s="43">
        <v>3.7790869999999997E-17</v>
      </c>
      <c r="AGS74" s="43">
        <v>1.3723407999999999E-16</v>
      </c>
      <c r="AGT74" s="43">
        <v>3.5346754E-16</v>
      </c>
      <c r="AGU74" s="43">
        <v>8.0145066000000002E-16</v>
      </c>
      <c r="AGV74" s="43">
        <v>1.7013669E-15</v>
      </c>
      <c r="AGW74" s="43">
        <v>3.4759218999999999E-15</v>
      </c>
      <c r="AGX74" s="43">
        <v>6.9268083999999997E-15</v>
      </c>
      <c r="AGY74" s="43">
        <v>1.3475795E-14</v>
      </c>
      <c r="AGZ74" s="43">
        <v>2.5532106999999999E-14</v>
      </c>
      <c r="AHA74" s="43">
        <v>4.7083634000000002E-14</v>
      </c>
      <c r="AHB74" s="43">
        <v>8.4670699999999994E-14</v>
      </c>
      <c r="AHC74" s="43">
        <v>1.4931449999999999E-13</v>
      </c>
      <c r="AHD74" s="43">
        <v>2.5947286000000002E-13</v>
      </c>
      <c r="AHE74" s="43">
        <v>4.4569670000000002E-13</v>
      </c>
      <c r="AHF74" s="43">
        <v>7.5847217E-13</v>
      </c>
      <c r="AHG74" s="43">
        <v>1.2813388E-12</v>
      </c>
      <c r="AHH74" s="43">
        <v>2.1503608000000002E-12</v>
      </c>
      <c r="AHI74" s="43">
        <v>3.5916595000000002E-12</v>
      </c>
      <c r="AHJ74" s="43">
        <v>5.9909619999999997E-12</v>
      </c>
      <c r="AHK74" s="43">
        <v>9.9883829999999996E-12</v>
      </c>
      <c r="AHL74" s="43">
        <v>1.6697840999999999E-11</v>
      </c>
      <c r="AHM74" s="43">
        <v>2.7966110000000001E-11</v>
      </c>
      <c r="AHN74" s="43">
        <v>4.6536450000000001E-11</v>
      </c>
      <c r="AHO74" s="43">
        <v>7.6320775999999997E-11</v>
      </c>
      <c r="AHP74" s="43">
        <v>1.230246E-10</v>
      </c>
      <c r="AHQ74" s="43">
        <v>1.9497150000000001E-10</v>
      </c>
      <c r="AHR74" s="43">
        <v>3.0530947000000002E-10</v>
      </c>
      <c r="AHS74" s="43">
        <v>4.7415993000000004E-10</v>
      </c>
      <c r="AHT74" s="43">
        <v>7.3192850000000001E-10</v>
      </c>
      <c r="AHU74" s="43">
        <v>1.1238800000000001E-9</v>
      </c>
      <c r="AHV74" s="43">
        <v>1.7183711999999999E-9</v>
      </c>
      <c r="AHW74" s="43">
        <v>2.6161608E-9</v>
      </c>
      <c r="AHX74" s="43">
        <v>3.9681710000000003E-9</v>
      </c>
      <c r="AHY74" s="43">
        <v>5.9966583000000001E-9</v>
      </c>
      <c r="AHZ74" s="43">
        <v>9.0227030000000004E-9</v>
      </c>
      <c r="AIA74" s="43">
        <v>1.3494423999999999E-8</v>
      </c>
      <c r="AIB74" s="43">
        <v>1.9994505999999999E-8</v>
      </c>
      <c r="AIC74" s="43">
        <v>2.9139331E-8</v>
      </c>
      <c r="AID74" s="43">
        <v>4.0809119999999997E-8</v>
      </c>
      <c r="AIE74" s="43">
        <v>0</v>
      </c>
      <c r="AIF74" s="43">
        <v>5.6807600000000006E-17</v>
      </c>
      <c r="AIG74" s="43">
        <v>2.0750559E-16</v>
      </c>
      <c r="AIH74" s="43">
        <v>5.3675779999999997E-16</v>
      </c>
      <c r="AII74" s="43">
        <v>1.2152757000000001E-15</v>
      </c>
      <c r="AIJ74" s="43">
        <v>2.5555988000000002E-15</v>
      </c>
      <c r="AIK74" s="43">
        <v>5.1264959999999999E-15</v>
      </c>
      <c r="AIL74" s="43">
        <v>9.9621619999999998E-15</v>
      </c>
      <c r="AIM74" s="43">
        <v>1.8913402000000001E-14</v>
      </c>
      <c r="AIN74" s="43">
        <v>3.5198400000000002E-14</v>
      </c>
      <c r="AIO74" s="43">
        <v>6.4520130000000001E-14</v>
      </c>
      <c r="AIP74" s="43">
        <v>1.1685080999999999E-13</v>
      </c>
      <c r="AIQ74" s="43">
        <v>2.0901245000000001E-13</v>
      </c>
      <c r="AIR74" s="43">
        <v>3.6930403E-13</v>
      </c>
      <c r="AIS74" s="43">
        <v>6.4498750000000003E-13</v>
      </c>
      <c r="AIT74" s="43">
        <v>1.1143666999999999E-12</v>
      </c>
      <c r="AIU74" s="43">
        <v>1.9061603000000002E-12</v>
      </c>
      <c r="AIV74" s="43">
        <v>3.2271059E-12</v>
      </c>
      <c r="AIW74" s="43">
        <v>5.3990192999999997E-12</v>
      </c>
      <c r="AIX74" s="43">
        <v>8.8701310000000005E-12</v>
      </c>
      <c r="AIY74" s="43">
        <v>1.4337659E-11</v>
      </c>
      <c r="AIZ74" s="43">
        <v>2.2870712000000002E-11</v>
      </c>
      <c r="AJA74" s="43">
        <v>3.6206741999999997E-11</v>
      </c>
      <c r="AJB74" s="43">
        <v>5.7286876999999997E-11</v>
      </c>
      <c r="AJC74" s="43">
        <v>9.1346960000000003E-11</v>
      </c>
      <c r="AJD74" s="43">
        <v>1.4628575000000001E-10</v>
      </c>
      <c r="AJE74" s="43">
        <v>2.3403734999999998E-10</v>
      </c>
      <c r="AJF74" s="43">
        <v>3.7285921999999998E-10</v>
      </c>
      <c r="AJG74" s="43">
        <v>5.9055920000000003E-10</v>
      </c>
      <c r="AJH74" s="43">
        <v>9.2906177000000002E-10</v>
      </c>
      <c r="AJI74" s="43">
        <v>1.4512530000000001E-9</v>
      </c>
      <c r="AJJ74" s="43">
        <v>2.2509570000000001E-9</v>
      </c>
      <c r="AJK74" s="43">
        <v>3.4675529999999998E-9</v>
      </c>
      <c r="AJL74" s="43">
        <v>5.3071540000000003E-9</v>
      </c>
      <c r="AJM74" s="43">
        <v>8.0718079999999994E-9</v>
      </c>
      <c r="AJN74" s="43">
        <v>1.2067890000000001E-8</v>
      </c>
      <c r="AJO74" s="43">
        <v>1.7600719E-8</v>
      </c>
      <c r="AJP74" s="43">
        <v>2.4958329E-8</v>
      </c>
      <c r="AJQ74" s="43">
        <v>3.3891799999999999E-8</v>
      </c>
      <c r="AJR74" s="43">
        <v>4.4513417E-8</v>
      </c>
      <c r="AJS74" s="43">
        <v>0</v>
      </c>
      <c r="AJT74" s="43">
        <v>1.49142E-16</v>
      </c>
      <c r="AJU74" s="43">
        <v>5.5129277000000002E-16</v>
      </c>
      <c r="AJV74" s="43">
        <v>1.441752E-15</v>
      </c>
      <c r="AJW74" s="43">
        <v>3.30276E-15</v>
      </c>
      <c r="AJX74" s="43">
        <v>7.0102466999999997E-15</v>
      </c>
      <c r="AJY74" s="43">
        <v>1.4120768999999999E-14</v>
      </c>
      <c r="AJZ74" s="43">
        <v>2.7382591E-14</v>
      </c>
      <c r="AKA74" s="43">
        <v>5.1530019999999999E-14</v>
      </c>
      <c r="AKB74" s="43">
        <v>9.4744979999999995E-14</v>
      </c>
      <c r="AKC74" s="43">
        <v>1.7109695999999999E-13</v>
      </c>
      <c r="AKD74" s="43">
        <v>3.0488561999999998E-13</v>
      </c>
      <c r="AKE74" s="43">
        <v>5.3798025000000004E-13</v>
      </c>
      <c r="AKF74" s="43">
        <v>9.4216259999999998E-13</v>
      </c>
      <c r="AKG74" s="43">
        <v>1.6403886E-12</v>
      </c>
      <c r="AKH74" s="43">
        <v>2.8428317000000001E-12</v>
      </c>
      <c r="AKI74" s="43">
        <v>4.9080076E-12</v>
      </c>
      <c r="AKJ74" s="43">
        <v>8.4537199999999992E-12</v>
      </c>
      <c r="AKK74" s="43">
        <v>1.4546883E-11</v>
      </c>
      <c r="AKL74" s="43">
        <v>2.4932730000000001E-11</v>
      </c>
      <c r="AKM74" s="43">
        <v>4.2267244999999999E-11</v>
      </c>
      <c r="AKN74" s="43">
        <v>7.0454240000000005E-11</v>
      </c>
      <c r="AKO74" s="43">
        <v>1.153621E-10</v>
      </c>
      <c r="AKP74" s="43">
        <v>1.859699E-10</v>
      </c>
      <c r="AKQ74" s="43">
        <v>2.9642705000000002E-10</v>
      </c>
      <c r="AKR74" s="43">
        <v>4.6933069999999999E-10</v>
      </c>
      <c r="AKS74" s="43">
        <v>7.3997639999999995E-10</v>
      </c>
      <c r="AKT74" s="43">
        <v>1.1633596000000001E-9</v>
      </c>
      <c r="AKU74" s="43">
        <v>1.8260921999999999E-9</v>
      </c>
      <c r="AKV74" s="43">
        <v>2.8655756000000002E-9</v>
      </c>
      <c r="AKW74" s="43">
        <v>4.5010585999999997E-9</v>
      </c>
      <c r="AKX74" s="43">
        <v>7.0832079999999998E-9</v>
      </c>
      <c r="AKY74" s="43">
        <v>1.1172482500000001E-8</v>
      </c>
      <c r="AKZ74" s="43">
        <v>1.7658268000000001E-8</v>
      </c>
      <c r="ALA74" s="43">
        <v>2.7928711999999999E-8</v>
      </c>
      <c r="ALB74" s="43">
        <v>4.4002017999999998E-8</v>
      </c>
      <c r="ALC74" s="43">
        <v>6.8333240000000004E-8</v>
      </c>
      <c r="ALD74" s="43">
        <v>1.0334718E-7</v>
      </c>
      <c r="ALE74" s="43">
        <v>1.5154487E-7</v>
      </c>
      <c r="ALF74" s="43">
        <v>2.1296463999999999E-7</v>
      </c>
      <c r="ALG74" s="43">
        <v>0</v>
      </c>
      <c r="ALH74" s="43">
        <v>1.7089763000000001E-16</v>
      </c>
      <c r="ALI74" s="43">
        <v>6.2781209999999996E-16</v>
      </c>
      <c r="ALJ74" s="43">
        <v>1.6259454E-15</v>
      </c>
      <c r="ALK74" s="43">
        <v>3.6608399999999997E-15</v>
      </c>
      <c r="ALL74" s="43">
        <v>7.6655200000000008E-15</v>
      </c>
      <c r="ALM74" s="43">
        <v>1.5360732000000001E-14</v>
      </c>
      <c r="ALN74" s="43">
        <v>2.9869322999999999E-14</v>
      </c>
      <c r="ALO74" s="43">
        <v>5.7146196000000005E-14</v>
      </c>
      <c r="ALP74" s="43">
        <v>1.07971906E-13</v>
      </c>
      <c r="ALQ74" s="43">
        <v>2.0133041E-13</v>
      </c>
      <c r="ALR74" s="43">
        <v>3.7057606999999999E-13</v>
      </c>
      <c r="ALS74" s="43">
        <v>6.7438053000000004E-13</v>
      </c>
      <c r="ALT74" s="43">
        <v>1.2159113E-12</v>
      </c>
      <c r="ALU74" s="43">
        <v>2.1765877E-12</v>
      </c>
      <c r="ALV74" s="43">
        <v>3.8352780000000003E-12</v>
      </c>
      <c r="ALW74" s="43">
        <v>6.6171679999999998E-12</v>
      </c>
      <c r="ALX74" s="43">
        <v>1.1188985E-11</v>
      </c>
      <c r="ALY74" s="43">
        <v>1.8541365000000001E-11</v>
      </c>
      <c r="ALZ74" s="43">
        <v>3.030526E-11</v>
      </c>
      <c r="AMA74" s="43">
        <v>4.9590085999999998E-11</v>
      </c>
      <c r="AMB74" s="43">
        <v>8.1630260000000002E-11</v>
      </c>
      <c r="AMC74" s="43">
        <v>1.350287E-10</v>
      </c>
      <c r="AMD74" s="43">
        <v>2.2301429999999999E-10</v>
      </c>
      <c r="AME74" s="43">
        <v>3.6634073999999999E-10</v>
      </c>
      <c r="AMF74" s="43">
        <v>5.9742683000000002E-10</v>
      </c>
      <c r="AMG74" s="43">
        <v>9.6684189999999993E-10</v>
      </c>
      <c r="AMH74" s="43">
        <v>1.5535678E-9</v>
      </c>
      <c r="AMI74" s="43">
        <v>2.4812939999999998E-9</v>
      </c>
      <c r="AMJ74" s="43">
        <v>3.9443626000000002E-9</v>
      </c>
      <c r="AMK74" s="43">
        <v>6.2486450000000004E-9</v>
      </c>
      <c r="AML74" s="43">
        <v>9.75489E-9</v>
      </c>
      <c r="AMM74" s="43">
        <v>1.4912994000000001E-8</v>
      </c>
      <c r="AMN74" s="43">
        <v>2.2282783999999999E-8</v>
      </c>
      <c r="AMO74" s="43">
        <v>3.2825284000000002E-8</v>
      </c>
      <c r="AMP74" s="43">
        <v>4.7798399999999997E-8</v>
      </c>
      <c r="AMQ74" s="43">
        <v>6.9467809999999996E-8</v>
      </c>
      <c r="AMR74" s="43">
        <v>1.0214498E-7</v>
      </c>
      <c r="AMS74" s="43">
        <v>1.475526E-7</v>
      </c>
      <c r="AMT74" s="43">
        <v>2.0348976000000001E-7</v>
      </c>
      <c r="AMU74" s="43">
        <v>0</v>
      </c>
      <c r="AMV74" s="43">
        <v>8.0461690000000001E-16</v>
      </c>
      <c r="AMW74" s="43">
        <v>2.9990560000000002E-15</v>
      </c>
      <c r="AMX74" s="43">
        <v>7.8919134999999995E-15</v>
      </c>
      <c r="AMY74" s="43">
        <v>1.8138365E-14</v>
      </c>
      <c r="AMZ74" s="43">
        <v>3.8618258000000002E-14</v>
      </c>
      <c r="ANA74" s="43">
        <v>7.8296969999999995E-14</v>
      </c>
      <c r="ANB74" s="43">
        <v>1.5333527000000001E-13</v>
      </c>
      <c r="ANC74" s="43">
        <v>2.9283344000000001E-13</v>
      </c>
      <c r="AND74" s="43">
        <v>5.497987E-13</v>
      </c>
      <c r="ANE74" s="43">
        <v>1.0198652E-12</v>
      </c>
      <c r="ANF74" s="43">
        <v>1.8743888999999998E-12</v>
      </c>
      <c r="ANG74" s="43">
        <v>3.4182713000000001E-12</v>
      </c>
      <c r="ANH74" s="43">
        <v>6.1884650000000001E-12</v>
      </c>
      <c r="ANI74" s="43">
        <v>1.1115451999999999E-11</v>
      </c>
      <c r="ANJ74" s="43">
        <v>1.9764525E-11</v>
      </c>
      <c r="ANK74" s="43">
        <v>3.4615306999999998E-11</v>
      </c>
      <c r="ANL74" s="43">
        <v>5.9447676000000002E-11</v>
      </c>
      <c r="ANM74" s="43">
        <v>9.9860633999999996E-11</v>
      </c>
      <c r="ANN74" s="43">
        <v>1.6430570999999999E-10</v>
      </c>
      <c r="ANO74" s="43">
        <v>2.6575374999999999E-10</v>
      </c>
      <c r="ANP74" s="43">
        <v>4.2488029999999998E-10</v>
      </c>
      <c r="ANQ74" s="43">
        <v>6.7488503999999996E-10</v>
      </c>
      <c r="ANR74" s="43">
        <v>1.0674041999999999E-9</v>
      </c>
      <c r="ANS74" s="43">
        <v>1.6835965E-9</v>
      </c>
      <c r="ANT74" s="43">
        <v>2.6518869999999999E-9</v>
      </c>
      <c r="ANU74" s="43">
        <v>4.1764374000000001E-9</v>
      </c>
      <c r="ANV74" s="43">
        <v>6.5805316999999999E-9</v>
      </c>
      <c r="ANW74" s="43">
        <v>1.0371409500000001E-8</v>
      </c>
      <c r="ANX74" s="43">
        <v>1.6331006000000001E-8</v>
      </c>
      <c r="ANY74" s="43">
        <v>2.5632127999999999E-8</v>
      </c>
      <c r="ANZ74" s="43">
        <v>3.9893012999999999E-8</v>
      </c>
      <c r="AOA74" s="43">
        <v>6.0951279999999998E-8</v>
      </c>
      <c r="AOB74" s="43">
        <v>9.0593153999999999E-8</v>
      </c>
      <c r="AOC74" s="43">
        <v>1.3020985999999999E-7</v>
      </c>
      <c r="AOD74" s="43">
        <v>1.8106394000000001E-7</v>
      </c>
      <c r="AOE74" s="43">
        <v>2.4436451E-7</v>
      </c>
      <c r="AOF74" s="43">
        <v>3.2382025E-7</v>
      </c>
      <c r="AOG74" s="43">
        <v>4.2453060000000001E-7</v>
      </c>
      <c r="AOH74" s="43">
        <v>5.4964519999999995E-7</v>
      </c>
      <c r="AOI74" s="43">
        <v>0</v>
      </c>
      <c r="AOJ74" s="43">
        <v>1.2754348E-15</v>
      </c>
      <c r="AOK74" s="43">
        <v>4.6632822999999999E-15</v>
      </c>
      <c r="AOL74" s="43">
        <v>1.20025365E-14</v>
      </c>
      <c r="AOM74" s="43">
        <v>2.7121769999999999E-14</v>
      </c>
      <c r="AON74" s="43">
        <v>5.7421720000000003E-14</v>
      </c>
      <c r="AOO74" s="43">
        <v>1.1678356E-13</v>
      </c>
      <c r="AOP74" s="43">
        <v>2.3050247E-13</v>
      </c>
      <c r="AOQ74" s="43">
        <v>4.4415349999999998E-13</v>
      </c>
      <c r="AOR74" s="43">
        <v>8.3919915000000001E-13</v>
      </c>
      <c r="AOS74" s="43">
        <v>1.5606504E-12</v>
      </c>
      <c r="AOT74" s="43">
        <v>2.8646546999999998E-12</v>
      </c>
      <c r="AOU74" s="43">
        <v>5.143488E-12</v>
      </c>
      <c r="AOV74" s="43">
        <v>8.9859649999999999E-12</v>
      </c>
      <c r="AOW74" s="43">
        <v>1.5268948E-11</v>
      </c>
      <c r="AOX74" s="43">
        <v>2.5386949999999999E-11</v>
      </c>
      <c r="AOY74" s="43">
        <v>4.1943966000000001E-11</v>
      </c>
      <c r="AOZ74" s="43">
        <v>6.9726086000000004E-11</v>
      </c>
      <c r="APA74" s="43">
        <v>1.1709460999999999E-10</v>
      </c>
      <c r="APB74" s="43">
        <v>1.9787815999999999E-10</v>
      </c>
      <c r="APC74" s="43">
        <v>3.3431483000000002E-10</v>
      </c>
      <c r="APD74" s="43">
        <v>5.619636E-10</v>
      </c>
      <c r="APE74" s="43">
        <v>9.3783380000000003E-10</v>
      </c>
      <c r="APF74" s="43">
        <v>1.5537933000000001E-9</v>
      </c>
      <c r="APG74" s="43">
        <v>2.5581206E-9</v>
      </c>
      <c r="APH74" s="43">
        <v>4.1905625999999996E-9</v>
      </c>
      <c r="API74" s="43">
        <v>6.8371983999999998E-9</v>
      </c>
      <c r="APJ74" s="43">
        <v>1.0941115E-8</v>
      </c>
      <c r="APK74" s="43">
        <v>1.7059491999999999E-8</v>
      </c>
      <c r="APL74" s="43">
        <v>2.5923166E-8</v>
      </c>
      <c r="APM74" s="43">
        <v>3.8369833999999999E-8</v>
      </c>
      <c r="APN74" s="43">
        <v>5.5891146000000001E-8</v>
      </c>
      <c r="APO74" s="43">
        <v>8.1024459999999999E-8</v>
      </c>
      <c r="APP74" s="43">
        <v>1.1824057E-7</v>
      </c>
      <c r="APQ74" s="43">
        <v>1.7697604E-7</v>
      </c>
      <c r="APR74" s="43">
        <v>2.7383836999999999E-7</v>
      </c>
      <c r="APS74" s="43">
        <v>4.2750386000000001E-7</v>
      </c>
      <c r="APT74" s="43">
        <v>6.5099359999999996E-7</v>
      </c>
      <c r="APU74" s="43">
        <v>9.4952275999999995E-7</v>
      </c>
      <c r="APV74" s="43">
        <v>1.3116771E-6</v>
      </c>
      <c r="APW74" s="43">
        <v>0</v>
      </c>
      <c r="APX74" s="43">
        <v>6.4742692000000003E-15</v>
      </c>
      <c r="APY74" s="43">
        <v>2.4406432999999999E-14</v>
      </c>
      <c r="APZ74" s="43">
        <v>6.4036950000000004E-14</v>
      </c>
      <c r="AQA74" s="43">
        <v>1.4607364E-13</v>
      </c>
      <c r="AQB74" s="43">
        <v>3.092699E-13</v>
      </c>
      <c r="AQC74" s="43">
        <v>6.25557E-13</v>
      </c>
      <c r="AQD74" s="43">
        <v>1.2291745999999999E-12</v>
      </c>
      <c r="AQE74" s="43">
        <v>2.3642945E-12</v>
      </c>
      <c r="AQF74" s="43">
        <v>4.4737280000000002E-12</v>
      </c>
      <c r="AQG74" s="43">
        <v>8.3503470000000005E-12</v>
      </c>
      <c r="AQH74" s="43">
        <v>1.5391238999999999E-11</v>
      </c>
      <c r="AQI74" s="43">
        <v>2.7977014999999999E-11</v>
      </c>
      <c r="AQJ74" s="43">
        <v>4.9961220000000001E-11</v>
      </c>
      <c r="AQK74" s="43">
        <v>8.7291810000000001E-11</v>
      </c>
      <c r="AQL74" s="43">
        <v>1.4927425E-10</v>
      </c>
      <c r="AQM74" s="43">
        <v>2.5050935999999999E-10</v>
      </c>
      <c r="AQN74" s="43">
        <v>4.1378469999999999E-10</v>
      </c>
      <c r="AQO74" s="43">
        <v>6.7669459999999998E-10</v>
      </c>
      <c r="AQP74" s="43">
        <v>1.1002431999999999E-9</v>
      </c>
      <c r="AQQ74" s="43">
        <v>1.7837507E-9</v>
      </c>
      <c r="AQR74" s="43">
        <v>2.8893307999999998E-9</v>
      </c>
      <c r="AQS74" s="43">
        <v>4.6844739999999997E-9</v>
      </c>
      <c r="AQT74" s="43">
        <v>7.6110219999999999E-9</v>
      </c>
      <c r="AQU74" s="43">
        <v>1.2397142999999999E-8</v>
      </c>
      <c r="AQV74" s="43">
        <v>2.0232623999999999E-8</v>
      </c>
      <c r="AQW74" s="43">
        <v>3.2978059999999999E-8</v>
      </c>
      <c r="AQX74" s="43">
        <v>5.3480867999999999E-8</v>
      </c>
      <c r="AQY74" s="43">
        <v>8.5492969999999994E-8</v>
      </c>
      <c r="AQZ74" s="43">
        <v>1.3356652E-7</v>
      </c>
      <c r="ARA74" s="43">
        <v>2.0277436E-7</v>
      </c>
      <c r="ARB74" s="43">
        <v>2.9919795000000001E-7</v>
      </c>
      <c r="ARC74" s="43">
        <v>4.3095696000000003E-7</v>
      </c>
      <c r="ARD74" s="43">
        <v>6.0936225000000001E-7</v>
      </c>
      <c r="ARE74" s="43">
        <v>8.5671195000000003E-7</v>
      </c>
      <c r="ARF74" s="43">
        <v>1.2034054000000001E-6</v>
      </c>
      <c r="ARG74" s="43">
        <v>1.6884046E-6</v>
      </c>
      <c r="ARH74" s="43">
        <v>2.3529396E-6</v>
      </c>
      <c r="ARI74" s="43">
        <v>3.2234313E-6</v>
      </c>
      <c r="ARJ74" s="43">
        <v>4.2817754999999999E-6</v>
      </c>
      <c r="ARK74" s="43">
        <v>0</v>
      </c>
      <c r="ARL74" s="43">
        <v>8.6801629999999997E-15</v>
      </c>
      <c r="ARM74" s="43">
        <v>3.2527802999999999E-14</v>
      </c>
      <c r="ARN74" s="43">
        <v>8.5711115000000003E-14</v>
      </c>
      <c r="ARO74" s="43">
        <v>1.9708091999999999E-13</v>
      </c>
      <c r="ARP74" s="43">
        <v>4.2031316999999998E-13</v>
      </c>
      <c r="ARQ74" s="43">
        <v>8.5382819999999998E-13</v>
      </c>
      <c r="ARR74" s="43">
        <v>1.6761902000000001E-12</v>
      </c>
      <c r="ARS74" s="43">
        <v>3.2083005999999999E-12</v>
      </c>
      <c r="ART74" s="43">
        <v>5.9718770000000001E-12</v>
      </c>
      <c r="ARU74" s="43">
        <v>1.0795063000000001E-11</v>
      </c>
      <c r="ARV74" s="43">
        <v>1.9112114999999999E-11</v>
      </c>
      <c r="ARW74" s="43">
        <v>3.3332017999999998E-11</v>
      </c>
      <c r="ARX74" s="43">
        <v>5.7725935000000003E-11</v>
      </c>
      <c r="ARY74" s="43">
        <v>1.0029015000000001E-10</v>
      </c>
      <c r="ARZ74" s="43">
        <v>1.7446301E-10</v>
      </c>
      <c r="ASA74" s="43">
        <v>3.0205716E-10</v>
      </c>
      <c r="ASB74" s="43">
        <v>5.1833964999999998E-10</v>
      </c>
      <c r="ASC74" s="43">
        <v>8.8055884999999995E-10</v>
      </c>
      <c r="ASD74" s="43">
        <v>1.4819307999999999E-9</v>
      </c>
      <c r="ASE74" s="43">
        <v>2.4761533000000002E-9</v>
      </c>
      <c r="ASF74" s="43">
        <v>4.120587E-9</v>
      </c>
      <c r="ASG74" s="43">
        <v>6.8475300000000002E-9</v>
      </c>
      <c r="ASH74" s="43">
        <v>1.12036815E-8</v>
      </c>
      <c r="ASI74" s="43">
        <v>1.7913706E-8</v>
      </c>
      <c r="ASJ74" s="43">
        <v>2.7961657999999999E-8</v>
      </c>
      <c r="ASK74" s="43">
        <v>4.248988E-8</v>
      </c>
      <c r="ASL74" s="43">
        <v>6.3435585999999993E-8</v>
      </c>
      <c r="ASM74" s="43">
        <v>9.4220569999999996E-8</v>
      </c>
      <c r="ASN74" s="43">
        <v>1.4102808000000001E-7</v>
      </c>
      <c r="ASO74" s="43">
        <v>2.1745653E-7</v>
      </c>
      <c r="ASP74" s="43">
        <v>3.4436485000000001E-7</v>
      </c>
      <c r="ASQ74" s="43">
        <v>5.4772664000000004E-7</v>
      </c>
      <c r="ASR74" s="43">
        <v>8.6602734000000002E-7</v>
      </c>
      <c r="ASS74" s="43">
        <v>1.3409944999999999E-6</v>
      </c>
      <c r="AST74" s="43">
        <v>2.010468E-6</v>
      </c>
      <c r="ASU74" s="43">
        <v>2.9266507000000002E-6</v>
      </c>
      <c r="ASV74" s="43">
        <v>4.1598255000000001E-6</v>
      </c>
      <c r="ASW74" s="43">
        <v>5.7566763000000003E-6</v>
      </c>
      <c r="ASX74" s="43">
        <v>7.6752994999999995E-6</v>
      </c>
      <c r="ASY74" s="43">
        <v>0</v>
      </c>
      <c r="ASZ74" s="43">
        <v>3.7961959999999997E-14</v>
      </c>
      <c r="ATA74" s="43">
        <v>1.4403022999999999E-13</v>
      </c>
      <c r="ATB74" s="43">
        <v>3.8152033999999999E-13</v>
      </c>
      <c r="ATC74" s="43">
        <v>8.8180292999999995E-13</v>
      </c>
      <c r="ATD74" s="43">
        <v>1.8940038E-12</v>
      </c>
      <c r="ATE74" s="43">
        <v>3.8828680000000001E-12</v>
      </c>
      <c r="ATF74" s="43">
        <v>7.7009240000000002E-12</v>
      </c>
      <c r="ATG74" s="43">
        <v>1.4882057E-11</v>
      </c>
      <c r="ATH74" s="43">
        <v>2.8098304999999999E-11</v>
      </c>
      <c r="ATI74" s="43">
        <v>5.1813174999999997E-11</v>
      </c>
      <c r="ATJ74" s="43">
        <v>9.3337039999999995E-11</v>
      </c>
      <c r="ATK74" s="43">
        <v>1.6480185000000001E-10</v>
      </c>
      <c r="ATL74" s="43">
        <v>2.8613105999999999E-10</v>
      </c>
      <c r="ATM74" s="43">
        <v>4.9018795000000001E-10</v>
      </c>
      <c r="ATN74" s="43">
        <v>8.3279340000000002E-10</v>
      </c>
      <c r="ATO74" s="43">
        <v>1.4081282E-9</v>
      </c>
      <c r="ATP74" s="43">
        <v>2.3760998E-9</v>
      </c>
      <c r="ATQ74" s="43">
        <v>4.0126573E-9</v>
      </c>
      <c r="ATR74" s="43">
        <v>6.7814464999999997E-9</v>
      </c>
      <c r="ATS74" s="43">
        <v>1.1469821E-8</v>
      </c>
      <c r="ATT74" s="43">
        <v>1.9437441999999999E-8</v>
      </c>
      <c r="ATU74" s="43">
        <v>3.2927239999999998E-8</v>
      </c>
      <c r="ATV74" s="43">
        <v>5.540079E-8</v>
      </c>
      <c r="ATW74" s="43">
        <v>9.1658140000000004E-8</v>
      </c>
      <c r="ATX74" s="43">
        <v>1.479649E-7</v>
      </c>
      <c r="ATY74" s="43">
        <v>2.3191504999999999E-7</v>
      </c>
      <c r="ATZ74" s="43">
        <v>3.5313333999999998E-7</v>
      </c>
      <c r="AUA74" s="43">
        <v>5.2486559999999999E-7</v>
      </c>
      <c r="AUB74" s="43">
        <v>7.6660433000000003E-7</v>
      </c>
      <c r="AUC74" s="43">
        <v>1.1136454999999999E-6</v>
      </c>
      <c r="AUD74" s="43">
        <v>1.6158662000000001E-6</v>
      </c>
      <c r="AUE74" s="43">
        <v>2.3429548000000002E-6</v>
      </c>
      <c r="AUF74" s="43">
        <v>3.3790199999999999E-6</v>
      </c>
      <c r="AUG74" s="43">
        <v>4.8364523000000004E-6</v>
      </c>
      <c r="AUH74" s="43">
        <v>6.8561935000000002E-6</v>
      </c>
      <c r="AUI74" s="43">
        <v>9.6072199999999998E-6</v>
      </c>
      <c r="AUJ74" s="43">
        <v>1.3260307999999999E-5</v>
      </c>
      <c r="AUK74" s="43">
        <v>1.7923738E-5</v>
      </c>
      <c r="AUL74" s="43">
        <v>2.3491133E-5</v>
      </c>
      <c r="AUM74" s="43">
        <v>0</v>
      </c>
      <c r="AUN74" s="43">
        <v>4.85698E-14</v>
      </c>
      <c r="AUO74" s="43">
        <v>1.8417996000000001E-13</v>
      </c>
      <c r="AUP74" s="43">
        <v>4.8756674999999995E-13</v>
      </c>
      <c r="AUQ74" s="43">
        <v>1.1241175E-12</v>
      </c>
      <c r="AUR74" s="43">
        <v>2.4047527999999998E-12</v>
      </c>
      <c r="AUS74" s="43">
        <v>4.9054220000000003E-12</v>
      </c>
      <c r="AUT74" s="43">
        <v>9.6804075000000001E-12</v>
      </c>
      <c r="AUU74" s="43">
        <v>1.8640260999999999E-11</v>
      </c>
      <c r="AUV74" s="43">
        <v>3.5168470000000002E-11</v>
      </c>
      <c r="AUW74" s="43">
        <v>6.5583469999999995E-11</v>
      </c>
      <c r="AUX74" s="43">
        <v>1.216669E-10</v>
      </c>
      <c r="AUY74" s="43">
        <v>2.2282920999999999E-10</v>
      </c>
      <c r="AUZ74" s="43">
        <v>4.0226570000000002E-10</v>
      </c>
      <c r="AVA74" s="43">
        <v>7.1752439999999998E-10</v>
      </c>
      <c r="AVB74" s="43">
        <v>1.2658031000000001E-9</v>
      </c>
      <c r="AVC74" s="43">
        <v>2.2110875000000001E-9</v>
      </c>
      <c r="AVD74" s="43">
        <v>3.8287297999999998E-9</v>
      </c>
      <c r="AVE74" s="43">
        <v>6.5790109999999999E-9</v>
      </c>
      <c r="AVF74" s="43">
        <v>1.1181703E-8</v>
      </c>
      <c r="AVG74" s="43">
        <v>1.8595112999999998E-8</v>
      </c>
      <c r="AVH74" s="43">
        <v>2.9974203000000003E-8</v>
      </c>
      <c r="AVI74" s="43">
        <v>4.6986730000000002E-8</v>
      </c>
      <c r="AVJ74" s="43">
        <v>7.2206944000000001E-8</v>
      </c>
      <c r="AVK74" s="43">
        <v>1.1048255000000001E-7</v>
      </c>
      <c r="AVL74" s="43">
        <v>1.7027341999999999E-7</v>
      </c>
      <c r="AVM74" s="43">
        <v>2.6683462999999997E-7</v>
      </c>
      <c r="AVN74" s="43">
        <v>4.2557217999999999E-7</v>
      </c>
      <c r="AVO74" s="43">
        <v>6.8224829999999999E-7</v>
      </c>
      <c r="AVP74" s="43">
        <v>1.0881764999999999E-6</v>
      </c>
      <c r="AVQ74" s="43">
        <v>1.7033944000000001E-6</v>
      </c>
      <c r="AVR74" s="43">
        <v>2.606003E-6</v>
      </c>
      <c r="AVS74" s="43">
        <v>3.9265660000000001E-6</v>
      </c>
      <c r="AVT74" s="43">
        <v>5.8619690000000002E-6</v>
      </c>
      <c r="AVU74" s="43">
        <v>8.6907639999999997E-6</v>
      </c>
      <c r="AVV74" s="43">
        <v>1.2814941E-5</v>
      </c>
      <c r="AVW74" s="43">
        <v>1.8814271000000001E-5</v>
      </c>
      <c r="AVX74" s="43">
        <v>2.6995304999999999E-5</v>
      </c>
      <c r="AVY74" s="43">
        <v>3.6596396999999999E-5</v>
      </c>
      <c r="AVZ74" s="43">
        <v>4.7076795000000003E-5</v>
      </c>
      <c r="AWA74" s="43">
        <v>0</v>
      </c>
      <c r="AWB74" s="43">
        <v>1.4074592000000001E-13</v>
      </c>
      <c r="AWC74" s="43">
        <v>5.3800675999999997E-13</v>
      </c>
      <c r="AWD74" s="43">
        <v>1.4365656000000001E-12</v>
      </c>
      <c r="AWE74" s="43">
        <v>3.3466881999999999E-12</v>
      </c>
      <c r="AWF74" s="43">
        <v>7.2467743999999999E-12</v>
      </c>
      <c r="AWG74" s="43">
        <v>1.4983574999999999E-11</v>
      </c>
      <c r="AWH74" s="43">
        <v>2.9994789999999997E-11</v>
      </c>
      <c r="AWI74" s="43">
        <v>5.8594750000000003E-11</v>
      </c>
      <c r="AWJ74" s="43">
        <v>1.1195055000000001E-10</v>
      </c>
      <c r="AWK74" s="43">
        <v>2.0914233E-10</v>
      </c>
      <c r="AWL74" s="43">
        <v>3.8315875000000001E-10</v>
      </c>
      <c r="AWM74" s="43">
        <v>6.9245269999999995E-10</v>
      </c>
      <c r="AWN74" s="43">
        <v>1.2384885000000001E-9</v>
      </c>
      <c r="AWO74" s="43">
        <v>2.1972349999999998E-9</v>
      </c>
      <c r="AWP74" s="43">
        <v>3.8735313E-9</v>
      </c>
      <c r="AWQ74" s="43">
        <v>6.7944983000000003E-9</v>
      </c>
      <c r="AWR74" s="43">
        <v>1.1866419E-8</v>
      </c>
      <c r="AWS74" s="43">
        <v>2.0635344E-8</v>
      </c>
      <c r="AWT74" s="43">
        <v>3.5734573000000002E-8</v>
      </c>
      <c r="AWU74" s="43">
        <v>6.1562204000000004E-8</v>
      </c>
      <c r="AWV74" s="43">
        <v>1.04663656E-7</v>
      </c>
      <c r="AWW74" s="43">
        <v>1.7369855000000001E-7</v>
      </c>
      <c r="AWX74" s="43">
        <v>2.8069623999999998E-7</v>
      </c>
      <c r="AWY74" s="43">
        <v>4.4228649999999998E-7</v>
      </c>
      <c r="AWZ74" s="43">
        <v>6.820188E-7</v>
      </c>
      <c r="AXA74" s="43">
        <v>1.0387926E-6</v>
      </c>
      <c r="AXB74" s="43">
        <v>1.5743992999999999E-6</v>
      </c>
      <c r="AXC74" s="43">
        <v>2.3783232E-6</v>
      </c>
      <c r="AXD74" s="43">
        <v>3.5810342000000001E-6</v>
      </c>
      <c r="AXE74" s="43">
        <v>5.3762070000000003E-6</v>
      </c>
      <c r="AXF74" s="43">
        <v>8.0566050000000004E-6</v>
      </c>
      <c r="AXG74" s="43">
        <v>1.2073409999999999E-5</v>
      </c>
      <c r="AXH74" s="43">
        <v>1.8119279E-5</v>
      </c>
      <c r="AXI74" s="43">
        <v>2.7251266000000001E-5</v>
      </c>
      <c r="AXJ74" s="43">
        <v>4.1086576000000002E-5</v>
      </c>
      <c r="AXK74" s="43">
        <v>6.195075E-5</v>
      </c>
      <c r="AXL74" s="43">
        <v>9.2464479999999994E-5</v>
      </c>
      <c r="AXM74" s="43">
        <v>1.3502709000000001E-4</v>
      </c>
      <c r="AXN74" s="43">
        <v>1.8704060000000001E-4</v>
      </c>
      <c r="AXO74" s="43">
        <v>0</v>
      </c>
      <c r="AXP74" s="43">
        <v>2.2817499999999998E-13</v>
      </c>
      <c r="AXQ74" s="43">
        <v>8.7429079999999996E-13</v>
      </c>
      <c r="AXR74" s="43">
        <v>2.3356763999999999E-12</v>
      </c>
      <c r="AXS74" s="43">
        <v>5.4370032999999998E-12</v>
      </c>
      <c r="AXT74" s="43">
        <v>1.17527255E-11</v>
      </c>
      <c r="AXU74" s="43">
        <v>2.4171968000000001E-11</v>
      </c>
      <c r="AXV74" s="43">
        <v>4.792676E-11</v>
      </c>
      <c r="AXW74" s="43">
        <v>9.2485020000000003E-11</v>
      </c>
      <c r="AXX74" s="43">
        <v>1.7487103E-10</v>
      </c>
      <c r="AXY74" s="43">
        <v>3.2530891999999998E-10</v>
      </c>
      <c r="AXZ74" s="43">
        <v>5.9724314000000003E-10</v>
      </c>
      <c r="AYA74" s="43">
        <v>1.0786444000000001E-9</v>
      </c>
      <c r="AYB74" s="43">
        <v>1.9142605000000001E-9</v>
      </c>
      <c r="AYC74" s="43">
        <v>3.3470389000000001E-9</v>
      </c>
      <c r="AYD74" s="43">
        <v>5.7813159999999996E-9</v>
      </c>
      <c r="AYE74" s="43">
        <v>9.8851190000000004E-9</v>
      </c>
      <c r="AYF74" s="43">
        <v>1.6637497999999999E-8</v>
      </c>
      <c r="AYG74" s="43">
        <v>2.755151E-8</v>
      </c>
      <c r="AYH74" s="43">
        <v>4.441511E-8</v>
      </c>
      <c r="AYI74" s="43">
        <v>7.1017126E-8</v>
      </c>
      <c r="AYJ74" s="43">
        <v>1.1386519E-7</v>
      </c>
      <c r="AYK74" s="43">
        <v>1.8459955999999999E-7</v>
      </c>
      <c r="AYL74" s="43">
        <v>3.0300537999999998E-7</v>
      </c>
      <c r="AYM74" s="43">
        <v>4.9746819999999995E-7</v>
      </c>
      <c r="AYN74" s="43">
        <v>8.0846286000000003E-7</v>
      </c>
      <c r="AYO74" s="43">
        <v>1.2965784E-6</v>
      </c>
      <c r="AYP74" s="43">
        <v>2.0453320000000002E-6</v>
      </c>
      <c r="AYQ74" s="43">
        <v>3.1810017999999999E-6</v>
      </c>
      <c r="AYR74" s="43">
        <v>4.9008450000000003E-6</v>
      </c>
      <c r="AYS74" s="43">
        <v>7.4992412999999996E-6</v>
      </c>
      <c r="AYT74" s="43">
        <v>1.1425488E-5</v>
      </c>
      <c r="AYU74" s="43">
        <v>1.7374048000000001E-5</v>
      </c>
      <c r="AYV74" s="43">
        <v>2.5460278000000001E-5</v>
      </c>
      <c r="AYW74" s="43">
        <v>3.5976824000000003E-5</v>
      </c>
      <c r="AYX74" s="43">
        <v>4.9560025000000002E-5</v>
      </c>
      <c r="AYY74" s="43">
        <v>6.7265594999999995E-5</v>
      </c>
      <c r="AYZ74" s="43">
        <v>9.0456974999999996E-5</v>
      </c>
      <c r="AZA74" s="43">
        <v>1.1970113999999999E-4</v>
      </c>
      <c r="AZB74" s="43">
        <v>1.5264456E-4</v>
      </c>
      <c r="AZC74" s="43">
        <v>0</v>
      </c>
      <c r="AZD74" s="43">
        <v>5.5149586000000004E-13</v>
      </c>
      <c r="AZE74" s="43">
        <v>2.1259559E-12</v>
      </c>
      <c r="AZF74" s="43">
        <v>5.7101119999999997E-12</v>
      </c>
      <c r="AZG74" s="43">
        <v>1.3361342E-11</v>
      </c>
      <c r="AZH74" s="43">
        <v>2.8997210999999999E-11</v>
      </c>
      <c r="AZI74" s="43">
        <v>5.9847855999999995E-11</v>
      </c>
      <c r="AZJ74" s="43">
        <v>1.1854207E-10</v>
      </c>
      <c r="AZK74" s="43">
        <v>2.2633377E-10</v>
      </c>
      <c r="AZL74" s="43">
        <v>4.2060265999999998E-10</v>
      </c>
      <c r="AZM74" s="43">
        <v>7.6921779999999998E-10</v>
      </c>
      <c r="AZN74" s="43">
        <v>1.3967107E-9</v>
      </c>
      <c r="AZO74" s="43">
        <v>2.5332606999999998E-9</v>
      </c>
      <c r="AZP74" s="43">
        <v>4.590132E-9</v>
      </c>
      <c r="AZQ74" s="43">
        <v>8.2864870000000003E-9</v>
      </c>
      <c r="AZR74" s="43">
        <v>1.4867687999999999E-8</v>
      </c>
      <c r="AZS74" s="43">
        <v>2.6426282999999999E-8</v>
      </c>
      <c r="AZT74" s="43">
        <v>4.62872E-8</v>
      </c>
      <c r="AZU74" s="43">
        <v>7.9171110000000003E-8</v>
      </c>
      <c r="AZV74" s="43">
        <v>1.3205694E-7</v>
      </c>
      <c r="AZW74" s="43">
        <v>2.1359887000000001E-7</v>
      </c>
      <c r="AZX74" s="43">
        <v>3.3677267000000001E-7</v>
      </c>
      <c r="AZY74" s="43">
        <v>5.2362253000000005E-7</v>
      </c>
      <c r="AZZ74" s="43">
        <v>8.1156280000000004E-7</v>
      </c>
      <c r="BAA74" s="43">
        <v>1.2596631999999999E-6</v>
      </c>
      <c r="BAB74" s="43">
        <v>1.9593579E-6</v>
      </c>
      <c r="BAC74" s="43">
        <v>3.0488798000000001E-6</v>
      </c>
      <c r="BAD74" s="43">
        <v>4.7423399999999997E-6</v>
      </c>
      <c r="BAE74" s="43">
        <v>7.3737023999999996E-6</v>
      </c>
      <c r="BAF74" s="43">
        <v>1.1465037000000001E-5</v>
      </c>
      <c r="BAG74" s="43">
        <v>1.7826137999999999E-5</v>
      </c>
      <c r="BAH74" s="43">
        <v>2.7649683000000001E-5</v>
      </c>
      <c r="BAI74" s="43">
        <v>4.2648363999999998E-5</v>
      </c>
      <c r="BAJ74" s="43">
        <v>6.5619959999999996E-5</v>
      </c>
      <c r="BAK74" s="43">
        <v>9.9073609999999993E-5</v>
      </c>
      <c r="BAL74" s="43">
        <v>1.4425848000000001E-4</v>
      </c>
      <c r="BAM74" s="43">
        <v>2.0102502E-4</v>
      </c>
      <c r="BAN74" s="43">
        <v>2.6832994999999998E-4</v>
      </c>
      <c r="BAO74" s="43">
        <v>3.4730764999999999E-4</v>
      </c>
      <c r="BAP74" s="43">
        <v>4.4098287000000002E-4</v>
      </c>
      <c r="BAQ74" s="43">
        <v>0</v>
      </c>
      <c r="BAR74" s="43">
        <v>6.0158816999999998E-13</v>
      </c>
      <c r="BAS74" s="43">
        <v>2.3103338000000001E-12</v>
      </c>
      <c r="BAT74" s="43">
        <v>6.1709253E-12</v>
      </c>
      <c r="BAU74" s="43">
        <v>1.4353363E-11</v>
      </c>
      <c r="BAV74" s="43">
        <v>3.0939090000000003E-11</v>
      </c>
      <c r="BAW74" s="43">
        <v>6.3549780000000005E-11</v>
      </c>
      <c r="BAX74" s="43">
        <v>1.2672599000000001E-10</v>
      </c>
      <c r="BAY74" s="43">
        <v>2.4793969999999998E-10</v>
      </c>
      <c r="BAZ74" s="43">
        <v>4.7647286000000003E-10</v>
      </c>
      <c r="BBA74" s="43">
        <v>8.9769409999999999E-10</v>
      </c>
      <c r="BBB74" s="43">
        <v>1.6534796E-9</v>
      </c>
      <c r="BBC74" s="43">
        <v>2.9776284000000001E-9</v>
      </c>
      <c r="BBD74" s="43">
        <v>5.2732813999999998E-9</v>
      </c>
      <c r="BBE74" s="43">
        <v>9.2201299999999993E-9</v>
      </c>
      <c r="BBF74" s="43">
        <v>1.5948316E-8</v>
      </c>
      <c r="BBG74" s="43">
        <v>2.7337985999999999E-8</v>
      </c>
      <c r="BBH74" s="43">
        <v>4.6495206E-8</v>
      </c>
      <c r="BBI74" s="43">
        <v>7.8804503999999997E-8</v>
      </c>
      <c r="BBJ74" s="43">
        <v>1.3350179000000001E-7</v>
      </c>
      <c r="BBK74" s="43">
        <v>2.2513781000000001E-7</v>
      </c>
      <c r="BBL74" s="43">
        <v>3.7551428000000002E-7</v>
      </c>
      <c r="BBM74" s="43">
        <v>6.1756486999999996E-7</v>
      </c>
      <c r="BBN74" s="43">
        <v>9.9776080000000011E-7</v>
      </c>
      <c r="BBO74" s="43">
        <v>1.5809665999999999E-6</v>
      </c>
      <c r="BBP74" s="43">
        <v>2.4645974E-6</v>
      </c>
      <c r="BBQ74" s="43">
        <v>3.7925090000000001E-6</v>
      </c>
      <c r="BBR74" s="43">
        <v>5.7708225999999997E-6</v>
      </c>
      <c r="BBS74" s="43">
        <v>8.6979970000000005E-6</v>
      </c>
      <c r="BBT74" s="43">
        <v>1.3018142E-5</v>
      </c>
      <c r="BBU74" s="43">
        <v>1.9370267E-5</v>
      </c>
      <c r="BBV74" s="43">
        <v>2.8729367999999999E-5</v>
      </c>
      <c r="BBW74" s="43">
        <v>4.2666249999999998E-5</v>
      </c>
      <c r="BBX74" s="43">
        <v>6.3611834999999995E-5</v>
      </c>
      <c r="BBY74" s="43">
        <v>9.5601009999999996E-5</v>
      </c>
      <c r="BBZ74" s="43">
        <v>1.4538465999999999E-4</v>
      </c>
      <c r="BCA74" s="43">
        <v>2.2127919000000001E-4</v>
      </c>
      <c r="BCB74" s="43">
        <v>3.3216723000000002E-4</v>
      </c>
      <c r="BCC74" s="43">
        <v>4.8314302999999999E-4</v>
      </c>
      <c r="BCD74" s="43">
        <v>6.6441069999999996E-4</v>
      </c>
      <c r="BCE74" s="43">
        <v>0</v>
      </c>
      <c r="BCF74" s="43">
        <v>1.1924973999999999E-12</v>
      </c>
      <c r="BCG74" s="43">
        <v>4.6349473999999999E-12</v>
      </c>
      <c r="BCH74" s="43">
        <v>1.2396434E-11</v>
      </c>
      <c r="BCI74" s="43">
        <v>2.8514037000000001E-11</v>
      </c>
      <c r="BCJ74" s="43">
        <v>6.0297720000000003E-11</v>
      </c>
      <c r="BCK74" s="43">
        <v>1.2045999E-10</v>
      </c>
      <c r="BCL74" s="43">
        <v>2.3082786E-10</v>
      </c>
      <c r="BCM74" s="43">
        <v>4.3321047000000002E-10</v>
      </c>
      <c r="BCN74" s="43">
        <v>8.0857610000000001E-10</v>
      </c>
      <c r="BCO74" s="43">
        <v>1.5068768000000001E-9</v>
      </c>
      <c r="BCP74" s="43">
        <v>2.7961195999999999E-9</v>
      </c>
      <c r="BCQ74" s="43">
        <v>5.144624E-9</v>
      </c>
      <c r="BCR74" s="43">
        <v>9.3614439999999995E-9</v>
      </c>
      <c r="BCS74" s="43">
        <v>1.6797426000000002E-8</v>
      </c>
      <c r="BCT74" s="43">
        <v>2.9439059999999999E-8</v>
      </c>
      <c r="BCU74" s="43">
        <v>4.9852516999999998E-8</v>
      </c>
      <c r="BCV74" s="43">
        <v>8.1474219999999996E-8</v>
      </c>
      <c r="BCW74" s="43">
        <v>1.2952510000000001E-7</v>
      </c>
      <c r="BCX74" s="43">
        <v>2.0302060000000001E-7</v>
      </c>
      <c r="BCY74" s="43">
        <v>3.1886364000000001E-7</v>
      </c>
      <c r="BCZ74" s="43">
        <v>5.0590745000000002E-7</v>
      </c>
      <c r="BDA74" s="43">
        <v>8.0896274000000005E-7</v>
      </c>
      <c r="BDB74" s="43">
        <v>1.2974718000000001E-6</v>
      </c>
      <c r="BDC74" s="43">
        <v>2.0740645000000002E-6</v>
      </c>
      <c r="BDD74" s="43">
        <v>3.2906012E-6</v>
      </c>
      <c r="BDE74" s="43">
        <v>5.1706697000000001E-6</v>
      </c>
      <c r="BDF74" s="43">
        <v>8.0394410000000001E-6</v>
      </c>
      <c r="BDG74" s="43">
        <v>1.2423126500000001E-5</v>
      </c>
      <c r="BDH74" s="43">
        <v>1.9093019E-5</v>
      </c>
      <c r="BDI74" s="43">
        <v>2.9105160000000001E-5</v>
      </c>
      <c r="BDJ74" s="43">
        <v>4.39573E-5</v>
      </c>
      <c r="BDK74" s="43">
        <v>6.2969860000000006E-5</v>
      </c>
      <c r="BDL74" s="43">
        <v>8.6748699999999998E-5</v>
      </c>
      <c r="BDM74" s="43">
        <v>1.16101284E-4</v>
      </c>
      <c r="BDN74" s="43">
        <v>1.5262973999999999E-4</v>
      </c>
      <c r="BDO74" s="43">
        <v>1.9980253000000001E-4</v>
      </c>
      <c r="BDP74" s="43">
        <v>2.6056886000000001E-4</v>
      </c>
      <c r="BDQ74" s="43">
        <v>3.3710434000000001E-4</v>
      </c>
      <c r="BDR74" s="43">
        <v>4.2014365E-4</v>
      </c>
      <c r="BDS74" s="43">
        <v>0</v>
      </c>
      <c r="BDT74" s="43">
        <v>2.2429651000000001E-12</v>
      </c>
      <c r="BDU74" s="43">
        <v>8.7025579999999997E-12</v>
      </c>
      <c r="BDV74" s="43">
        <v>2.3567731000000001E-11</v>
      </c>
      <c r="BDW74" s="43">
        <v>5.5899891999999998E-11</v>
      </c>
      <c r="BDX74" s="43">
        <v>1.2341834E-10</v>
      </c>
      <c r="BDY74" s="43">
        <v>2.5881652E-10</v>
      </c>
      <c r="BDZ74" s="43">
        <v>5.2012559999999998E-10</v>
      </c>
      <c r="BEA74" s="43">
        <v>1.0061194000000001E-9</v>
      </c>
      <c r="BEB74" s="43">
        <v>1.8853776E-9</v>
      </c>
      <c r="BEC74" s="43">
        <v>3.4504648E-9</v>
      </c>
      <c r="BED74" s="43">
        <v>6.2086962000000003E-9</v>
      </c>
      <c r="BEE74" s="43">
        <v>1.1032659000000001E-8</v>
      </c>
      <c r="BEF74" s="43">
        <v>1.9413558999999999E-8</v>
      </c>
      <c r="BEG74" s="43">
        <v>3.3896825000000003E-8</v>
      </c>
      <c r="BEH74" s="43">
        <v>5.8945441999999998E-8</v>
      </c>
      <c r="BEI74" s="43">
        <v>1.024421E-7</v>
      </c>
      <c r="BEJ74" s="43">
        <v>1.7726747999999999E-7</v>
      </c>
      <c r="BEK74" s="43">
        <v>3.0143643999999998E-7</v>
      </c>
      <c r="BEL74" s="43">
        <v>4.9968779999999996E-7</v>
      </c>
      <c r="BEM74" s="43">
        <v>8.0729523999999997E-7</v>
      </c>
      <c r="BEN74" s="43">
        <v>1.277957E-6</v>
      </c>
      <c r="BEO74" s="43">
        <v>1.9921542E-6</v>
      </c>
      <c r="BEP74" s="43">
        <v>3.065181E-6</v>
      </c>
      <c r="BEQ74" s="43">
        <v>4.6677196000000002E-6</v>
      </c>
      <c r="BER74" s="43">
        <v>7.0537176000000002E-6</v>
      </c>
      <c r="BES74" s="43">
        <v>1.0608503E-5</v>
      </c>
      <c r="BET74" s="43">
        <v>1.5913998000000002E-5</v>
      </c>
      <c r="BEU74" s="43">
        <v>2.3863717E-5</v>
      </c>
      <c r="BEV74" s="43">
        <v>3.5889395999999998E-5</v>
      </c>
      <c r="BEW74" s="43">
        <v>5.4251959999999999E-5</v>
      </c>
      <c r="BEX74" s="43">
        <v>8.2479199999999995E-5</v>
      </c>
      <c r="BEY74" s="43">
        <v>1.2744349999999999E-4</v>
      </c>
      <c r="BEZ74" s="43">
        <v>1.9527842000000001E-4</v>
      </c>
      <c r="BFA74" s="43">
        <v>2.9109185999999997E-4</v>
      </c>
      <c r="BFB74" s="43">
        <v>4.1853238E-4</v>
      </c>
      <c r="BFC74" s="43">
        <v>5.7755879999999999E-4</v>
      </c>
      <c r="BFD74" s="43">
        <v>7.6634622999999995E-4</v>
      </c>
      <c r="BFE74" s="43">
        <v>9.8147139999999996E-4</v>
      </c>
      <c r="BFF74" s="43">
        <v>1.2417115999999999E-3</v>
      </c>
      <c r="BFG74" s="43">
        <v>0</v>
      </c>
      <c r="BFH74" s="43">
        <v>1.5227509000000001E-12</v>
      </c>
      <c r="BFI74" s="43">
        <v>5.8630882000000004E-12</v>
      </c>
      <c r="BFJ74" s="43">
        <v>1.5655087999999999E-11</v>
      </c>
      <c r="BFK74" s="43">
        <v>3.6342189999999998E-11</v>
      </c>
      <c r="BFL74" s="43">
        <v>7.812793E-11</v>
      </c>
      <c r="BFM74" s="43">
        <v>1.6054075999999999E-10</v>
      </c>
      <c r="BFN74" s="43">
        <v>3.2100252999999998E-10</v>
      </c>
      <c r="BFO74" s="43">
        <v>6.2891287000000002E-10</v>
      </c>
      <c r="BFP74" s="43">
        <v>1.2060510000000001E-9</v>
      </c>
      <c r="BFQ74" s="43">
        <v>2.2625246E-9</v>
      </c>
      <c r="BFR74" s="43">
        <v>4.1529638000000001E-9</v>
      </c>
      <c r="BFS74" s="43">
        <v>7.4785159999999999E-9</v>
      </c>
      <c r="BFT74" s="43">
        <v>1.3244049E-8</v>
      </c>
      <c r="BFU74" s="43">
        <v>2.3110124E-8</v>
      </c>
      <c r="BFV74" s="43">
        <v>3.9795566000000002E-8</v>
      </c>
      <c r="BFW74" s="43">
        <v>6.7651825000000003E-8</v>
      </c>
      <c r="BFX74" s="43">
        <v>1.1320702E-7</v>
      </c>
      <c r="BFY74" s="43">
        <v>1.864589E-7</v>
      </c>
      <c r="BFZ74" s="43">
        <v>3.0749321999999999E-7</v>
      </c>
      <c r="BGA74" s="43">
        <v>5.1004554000000001E-7</v>
      </c>
      <c r="BGB74" s="43">
        <v>8.4782913999999999E-7</v>
      </c>
      <c r="BGC74" s="43">
        <v>1.4083588999999999E-6</v>
      </c>
      <c r="BGD74" s="43">
        <v>2.3353335999999998E-6</v>
      </c>
      <c r="BGE74" s="43">
        <v>3.8557649999999997E-6</v>
      </c>
      <c r="BGF74" s="43">
        <v>6.3328534000000003E-6</v>
      </c>
      <c r="BGG74" s="43">
        <v>1.0350041499999999E-5</v>
      </c>
      <c r="BGH74" s="43">
        <v>1.6808723E-5</v>
      </c>
      <c r="BGI74" s="43">
        <v>2.6669008E-5</v>
      </c>
      <c r="BGJ74" s="43">
        <v>3.996935E-5</v>
      </c>
      <c r="BGK74" s="43">
        <v>5.7730699999999999E-5</v>
      </c>
      <c r="BGL74" s="43">
        <v>8.1720270000000002E-5</v>
      </c>
      <c r="BGM74" s="43">
        <v>1.15278E-4</v>
      </c>
      <c r="BGN74" s="43">
        <v>1.634126E-4</v>
      </c>
      <c r="BGO74" s="43">
        <v>2.3440188999999999E-4</v>
      </c>
      <c r="BGP74" s="43">
        <v>3.3962024999999998E-4</v>
      </c>
      <c r="BGQ74" s="43">
        <v>4.9142949999999999E-4</v>
      </c>
      <c r="BGR74" s="43">
        <v>7.0146867000000005E-4</v>
      </c>
      <c r="BGS74" s="43">
        <v>9.7454340000000005E-4</v>
      </c>
      <c r="BGT74" s="43">
        <v>1.2906775E-3</v>
      </c>
      <c r="BGU74" s="43">
        <v>0</v>
      </c>
      <c r="BGV74" s="43">
        <v>3.4230082000000001E-12</v>
      </c>
      <c r="BGW74" s="43">
        <v>1.3434161E-11</v>
      </c>
      <c r="BGX74" s="43">
        <v>3.6044280000000001E-11</v>
      </c>
      <c r="BGY74" s="43">
        <v>8.2652959999999996E-11</v>
      </c>
      <c r="BGZ74" s="43">
        <v>1.7328616000000001E-10</v>
      </c>
      <c r="BHA74" s="43">
        <v>3.4322784000000001E-10</v>
      </c>
      <c r="BHB74" s="43">
        <v>6.5452940000000003E-10</v>
      </c>
      <c r="BHC74" s="43">
        <v>1.2226743E-9</v>
      </c>
      <c r="BHD74" s="43">
        <v>2.2702270999999998E-9</v>
      </c>
      <c r="BHE74" s="43">
        <v>4.2077533000000003E-9</v>
      </c>
      <c r="BHF74" s="43">
        <v>7.7785939999999993E-9</v>
      </c>
      <c r="BHG74" s="43">
        <v>1.4303667E-8</v>
      </c>
      <c r="BHH74" s="43">
        <v>2.6139771000000001E-8</v>
      </c>
      <c r="BHI74" s="43">
        <v>4.7389157000000002E-8</v>
      </c>
      <c r="BHJ74" s="43">
        <v>8.5165809999999995E-8</v>
      </c>
      <c r="BHK74" s="43">
        <v>1.5143834E-7</v>
      </c>
      <c r="BHL74" s="43">
        <v>2.6535910000000001E-7</v>
      </c>
      <c r="BHM74" s="43">
        <v>4.5681624999999999E-7</v>
      </c>
      <c r="BHN74" s="43">
        <v>7.6615004E-7</v>
      </c>
      <c r="BHO74" s="43">
        <v>1.258403E-6</v>
      </c>
      <c r="BHP74" s="43">
        <v>2.0393595E-6</v>
      </c>
      <c r="BHQ74" s="43">
        <v>3.2683022E-6</v>
      </c>
      <c r="BHR74" s="43">
        <v>5.1880073999999999E-6</v>
      </c>
      <c r="BHS74" s="43">
        <v>8.1736329999999994E-6</v>
      </c>
      <c r="BHT74" s="43">
        <v>1.2808399999999999E-5</v>
      </c>
      <c r="BHU74" s="43">
        <v>1.9969726000000001E-5</v>
      </c>
      <c r="BHV74" s="43">
        <v>3.0995703E-5</v>
      </c>
      <c r="BHW74" s="43">
        <v>4.8035889999999998E-5</v>
      </c>
      <c r="BHX74" s="43">
        <v>7.4499570000000005E-5</v>
      </c>
      <c r="BHY74" s="43">
        <v>1.1254617E-4</v>
      </c>
      <c r="BHZ74" s="43">
        <v>1.6309876999999999E-4</v>
      </c>
      <c r="BIA74" s="43">
        <v>2.2625425000000001E-4</v>
      </c>
      <c r="BIB74" s="43">
        <v>3.0367334999999997E-4</v>
      </c>
      <c r="BIC74" s="43">
        <v>4.0026614000000002E-4</v>
      </c>
      <c r="BID74" s="43">
        <v>5.2349839999999998E-4</v>
      </c>
      <c r="BIE74" s="43">
        <v>6.8180216000000003E-4</v>
      </c>
      <c r="BIF74" s="43">
        <v>8.8493846000000005E-4</v>
      </c>
      <c r="BIG74" s="43">
        <v>1.1395730000000001E-3</v>
      </c>
      <c r="BIH74" s="43">
        <v>1.4269482E-3</v>
      </c>
      <c r="BII74" s="43">
        <v>0</v>
      </c>
      <c r="BIJ74" s="43">
        <v>4.3634007000000002E-12</v>
      </c>
      <c r="BIK74" s="43">
        <v>1.6963406E-11</v>
      </c>
      <c r="BIL74" s="43">
        <v>4.5704274E-11</v>
      </c>
      <c r="BIM74" s="43">
        <v>1.0737863000000001E-10</v>
      </c>
      <c r="BIN74" s="43">
        <v>2.3397184E-10</v>
      </c>
      <c r="BIO74" s="43">
        <v>4.8432220000000002E-10</v>
      </c>
      <c r="BIP74" s="43">
        <v>9.6412160000000007E-10</v>
      </c>
      <c r="BIQ74" s="43">
        <v>1.8543810000000001E-9</v>
      </c>
      <c r="BIR74" s="43">
        <v>3.4489801999999999E-9</v>
      </c>
      <c r="BIS74" s="43">
        <v>6.2358969999999998E-9</v>
      </c>
      <c r="BIT74" s="43">
        <v>1.1026895E-8</v>
      </c>
      <c r="BIU74" s="43">
        <v>1.9154533999999999E-8</v>
      </c>
      <c r="BIV74" s="43">
        <v>3.2775049999999997E-8</v>
      </c>
      <c r="BIW74" s="43">
        <v>5.5345103999999997E-8</v>
      </c>
      <c r="BIX74" s="43">
        <v>9.2367195000000002E-8</v>
      </c>
      <c r="BIY74" s="43">
        <v>1.5256990999999999E-7</v>
      </c>
      <c r="BIZ74" s="43">
        <v>2.4980615999999998E-7</v>
      </c>
      <c r="BJA74" s="43">
        <v>4.067738E-7</v>
      </c>
      <c r="BJB74" s="43">
        <v>6.6069280000000001E-7</v>
      </c>
      <c r="BJC74" s="43">
        <v>1.0690767E-6</v>
      </c>
      <c r="BJD74" s="43">
        <v>1.7192061000000001E-6</v>
      </c>
      <c r="BJE74" s="43">
        <v>2.7433048000000001E-6</v>
      </c>
      <c r="BJF74" s="43">
        <v>4.3396352999999996E-6</v>
      </c>
      <c r="BJG74" s="43">
        <v>6.8001022999999998E-6</v>
      </c>
      <c r="BJH74" s="43">
        <v>1.05514E-5</v>
      </c>
      <c r="BJI74" s="43">
        <v>1.6218750000000001E-5</v>
      </c>
      <c r="BJJ74" s="43">
        <v>2.4708578999999998E-5</v>
      </c>
      <c r="BJK74" s="43">
        <v>3.7342902999999999E-5</v>
      </c>
      <c r="BJL74" s="43">
        <v>5.6013447000000003E-5</v>
      </c>
      <c r="BJM74" s="43">
        <v>8.398631E-5</v>
      </c>
      <c r="BJN74" s="43">
        <v>1.2646696E-4</v>
      </c>
      <c r="BJO74" s="43">
        <v>1.9184940000000001E-4</v>
      </c>
      <c r="BJP74" s="43">
        <v>2.9235163999999998E-4</v>
      </c>
      <c r="BJQ74" s="43">
        <v>4.4490755E-4</v>
      </c>
      <c r="BJR74" s="43">
        <v>6.6699675999999999E-4</v>
      </c>
      <c r="BJS74" s="43">
        <v>9.7472369999999995E-4</v>
      </c>
      <c r="BJT74" s="43">
        <v>1.3759701E-3</v>
      </c>
      <c r="BJU74" s="43">
        <v>1.8717884E-3</v>
      </c>
      <c r="BJV74" s="43">
        <v>2.4403054E-3</v>
      </c>
      <c r="BJW74" s="28"/>
      <c r="BJX74" s="29">
        <f t="shared" si="2395"/>
        <v>1.5999571E-8</v>
      </c>
      <c r="BJY74" s="29">
        <f t="shared" si="2395"/>
        <v>4.0809119999999997E-8</v>
      </c>
      <c r="BJZ74" s="29">
        <f t="shared" si="2395"/>
        <v>4.4513417E-8</v>
      </c>
      <c r="BKA74" s="29">
        <f t="shared" si="2395"/>
        <v>2.1296463999999999E-7</v>
      </c>
      <c r="BKB74" s="29">
        <f t="shared" si="2395"/>
        <v>2.0348976000000001E-7</v>
      </c>
      <c r="BKC74" s="29">
        <f t="shared" si="2395"/>
        <v>5.4964519999999995E-7</v>
      </c>
      <c r="BKD74" s="29">
        <f t="shared" si="2395"/>
        <v>1.3116771E-6</v>
      </c>
      <c r="BKE74" s="29">
        <f t="shared" si="2395"/>
        <v>4.2817754999999999E-6</v>
      </c>
      <c r="BKF74" s="29">
        <f t="shared" si="2395"/>
        <v>7.6752994999999995E-6</v>
      </c>
      <c r="BKG74" s="29">
        <f t="shared" si="2395"/>
        <v>2.3491133E-5</v>
      </c>
      <c r="BKH74" s="29">
        <f t="shared" si="2396"/>
        <v>4.7076795000000003E-5</v>
      </c>
      <c r="BKI74" s="29">
        <f t="shared" si="2396"/>
        <v>1.8704060000000001E-4</v>
      </c>
      <c r="BKJ74" s="29">
        <f t="shared" si="2396"/>
        <v>1.5264456E-4</v>
      </c>
      <c r="BKK74" s="29">
        <f t="shared" si="2396"/>
        <v>4.4098287000000002E-4</v>
      </c>
      <c r="BKL74" s="29">
        <f t="shared" si="2396"/>
        <v>6.6441069999999996E-4</v>
      </c>
      <c r="BKM74" s="29">
        <f t="shared" si="2396"/>
        <v>4.2014365E-4</v>
      </c>
      <c r="BKN74" s="29">
        <f t="shared" si="2396"/>
        <v>1.2417115999999999E-3</v>
      </c>
      <c r="BKO74" s="29">
        <f t="shared" si="2396"/>
        <v>1.2906775E-3</v>
      </c>
      <c r="BKP74" s="29">
        <f t="shared" si="2396"/>
        <v>1.4269482E-3</v>
      </c>
      <c r="BKQ74" s="29">
        <f t="shared" si="2396"/>
        <v>2.4403054E-3</v>
      </c>
      <c r="BKR74" s="29"/>
      <c r="BKS74" s="51">
        <f t="shared" si="2401"/>
        <v>4.1748845909040007E-4</v>
      </c>
      <c r="BKT74" s="51"/>
      <c r="BKU74" s="51"/>
      <c r="BKV74" s="51"/>
      <c r="BKW74" s="10"/>
      <c r="BKX74" s="10"/>
      <c r="BKY74" s="10"/>
      <c r="BKZ74" s="10"/>
      <c r="BLA74" s="10"/>
      <c r="BLB74" s="10"/>
      <c r="BLC74" s="10"/>
      <c r="BLD74" s="10"/>
      <c r="BLE74" s="10"/>
      <c r="BLF74" s="10"/>
      <c r="BLG74" s="10"/>
      <c r="BLH74" s="10"/>
      <c r="BLI74" s="10"/>
      <c r="BLJ74" s="10"/>
      <c r="BLK74" s="10"/>
      <c r="BLL74" s="10"/>
      <c r="BLM74" s="10"/>
      <c r="BLN74" s="10"/>
      <c r="BLO74" s="10"/>
      <c r="BLP74" s="10"/>
      <c r="BLQ74" s="10"/>
      <c r="BLR74" s="10"/>
      <c r="BLS74" s="10"/>
      <c r="BLT74" s="10"/>
      <c r="BLU74" s="10"/>
      <c r="BLV74" s="10"/>
      <c r="BLW74" s="10"/>
      <c r="BLX74" s="10"/>
      <c r="BLY74" s="10"/>
      <c r="BLZ74" s="10"/>
      <c r="BMA74" s="10"/>
      <c r="BMB74" s="10"/>
      <c r="BMC74" s="10"/>
      <c r="BMD74" s="10"/>
      <c r="BME74" s="10"/>
      <c r="BMF74" s="10"/>
      <c r="BMG74" s="10"/>
      <c r="BMH74" s="10"/>
      <c r="BMI74" s="10"/>
      <c r="BMJ74" s="10"/>
      <c r="BMK74" s="10"/>
      <c r="BML74" s="10"/>
      <c r="BMM74" s="10"/>
      <c r="BMN74" s="10"/>
      <c r="BMO74" s="10"/>
      <c r="BMP74" s="10"/>
      <c r="BMQ74" s="10"/>
      <c r="BMR74" s="10"/>
      <c r="BMS74" s="10"/>
      <c r="BMT74" s="10"/>
      <c r="BMU74" s="10"/>
      <c r="BMV74" s="10"/>
      <c r="BMW74" s="10"/>
      <c r="BMX74" s="10"/>
      <c r="BMY74" s="10"/>
      <c r="BMZ74" s="10"/>
    </row>
    <row r="75" spans="1:1716" ht="3" customHeight="1" x14ac:dyDescent="0.25">
      <c r="A75" s="37">
        <v>2427.5</v>
      </c>
      <c r="B75" s="14">
        <f t="shared" si="2397"/>
        <v>2</v>
      </c>
      <c r="C75" s="37">
        <v>2415.6</v>
      </c>
      <c r="D75" s="57">
        <f t="shared" si="2398"/>
        <v>39.26</v>
      </c>
      <c r="E75" s="36" t="str">
        <f t="shared" si="2399"/>
        <v/>
      </c>
      <c r="F75" s="11">
        <v>67</v>
      </c>
      <c r="G75" s="43">
        <v>0</v>
      </c>
      <c r="H75" s="43">
        <v>3.8449782999999998E-14</v>
      </c>
      <c r="I75" s="43">
        <v>1.624039E-13</v>
      </c>
      <c r="J75" s="43">
        <v>4.7178229999999995E-13</v>
      </c>
      <c r="K75" s="43">
        <v>1.1964833000000001E-12</v>
      </c>
      <c r="L75" s="43">
        <v>2.8159589999999999E-12</v>
      </c>
      <c r="M75" s="43">
        <v>6.2913730000000002E-12</v>
      </c>
      <c r="N75" s="43">
        <v>1.3462548999999999E-11</v>
      </c>
      <c r="O75" s="43">
        <v>2.7826561999999998E-11</v>
      </c>
      <c r="P75" s="43">
        <v>5.5985753999999997E-11</v>
      </c>
      <c r="Q75" s="43">
        <v>1.0996056E-10</v>
      </c>
      <c r="R75" s="43">
        <v>2.1031556999999999E-10</v>
      </c>
      <c r="S75" s="43">
        <v>3.9097534E-10</v>
      </c>
      <c r="T75" s="43">
        <v>7.0778409999999997E-10</v>
      </c>
      <c r="U75" s="43">
        <v>1.2532835999999999E-9</v>
      </c>
      <c r="V75" s="43">
        <v>2.1824714999999999E-9</v>
      </c>
      <c r="W75" s="43">
        <v>3.7496570000000003E-9</v>
      </c>
      <c r="X75" s="43">
        <v>6.3745843999999999E-9</v>
      </c>
      <c r="Y75" s="43">
        <v>1.0736861000000001E-8</v>
      </c>
      <c r="Z75" s="43">
        <v>1.7910367000000001E-8</v>
      </c>
      <c r="AA75" s="43">
        <v>2.9340445E-8</v>
      </c>
      <c r="AB75" s="43">
        <v>4.716384E-8</v>
      </c>
      <c r="AC75" s="43">
        <v>7.5330155999999997E-8</v>
      </c>
      <c r="AD75" s="43">
        <v>1.194064E-7</v>
      </c>
      <c r="AE75" s="43">
        <v>1.8714616E-7</v>
      </c>
      <c r="AF75" s="43">
        <v>2.8825439999999998E-7</v>
      </c>
      <c r="AG75" s="43">
        <v>4.3620581999999999E-7</v>
      </c>
      <c r="AH75" s="43">
        <v>6.5336984999999997E-7</v>
      </c>
      <c r="AI75" s="43">
        <v>9.6290519999999994E-7</v>
      </c>
      <c r="AJ75" s="43">
        <v>1.4158085999999999E-6</v>
      </c>
      <c r="AK75" s="43">
        <v>2.1575747E-6</v>
      </c>
      <c r="AL75" s="43">
        <v>3.3489346E-6</v>
      </c>
      <c r="AM75" s="43">
        <v>4.8142770000000002E-6</v>
      </c>
      <c r="AN75" s="43">
        <v>6.2201951999999997E-6</v>
      </c>
      <c r="AO75" s="43">
        <v>8.4161599999999997E-6</v>
      </c>
      <c r="AP75" s="43">
        <v>1.1883443E-5</v>
      </c>
      <c r="AQ75" s="43">
        <v>1.6696922E-5</v>
      </c>
      <c r="AR75" s="43">
        <v>2.4289939999999999E-5</v>
      </c>
      <c r="AS75" s="43">
        <v>3.4907647E-5</v>
      </c>
      <c r="AT75" s="43">
        <v>4.5132110000000002E-5</v>
      </c>
      <c r="AU75" s="43">
        <v>0</v>
      </c>
      <c r="AV75" s="43">
        <v>3.0255346E-14</v>
      </c>
      <c r="AW75" s="43">
        <v>1.1751059999999999E-13</v>
      </c>
      <c r="AX75" s="43">
        <v>3.0418154000000002E-13</v>
      </c>
      <c r="AY75" s="43">
        <v>6.7802410000000002E-13</v>
      </c>
      <c r="AZ75" s="43">
        <v>1.4092295E-12</v>
      </c>
      <c r="BA75" s="43">
        <v>2.8363139999999999E-12</v>
      </c>
      <c r="BB75" s="43">
        <v>5.6974672000000004E-12</v>
      </c>
      <c r="BC75" s="43">
        <v>1.1723273E-11</v>
      </c>
      <c r="BD75" s="43">
        <v>2.5122002999999999E-11</v>
      </c>
      <c r="BE75" s="43">
        <v>5.5377897000000001E-11</v>
      </c>
      <c r="BF75" s="43">
        <v>1.2373500000000001E-10</v>
      </c>
      <c r="BG75" s="43">
        <v>2.7588272999999999E-10</v>
      </c>
      <c r="BH75" s="43">
        <v>6.1004063000000001E-10</v>
      </c>
      <c r="BI75" s="43">
        <v>1.3306943E-9</v>
      </c>
      <c r="BJ75" s="43">
        <v>2.8746536000000001E-9</v>
      </c>
      <c r="BK75" s="43">
        <v>6.1123857000000001E-9</v>
      </c>
      <c r="BL75" s="43">
        <v>1.2758742499999999E-8</v>
      </c>
      <c r="BM75" s="43">
        <v>2.6018817000000001E-8</v>
      </c>
      <c r="BN75" s="43">
        <v>5.1551357000000001E-8</v>
      </c>
      <c r="BO75" s="43">
        <v>9.8386470000000003E-8</v>
      </c>
      <c r="BP75" s="43">
        <v>1.7751991000000001E-7</v>
      </c>
      <c r="BQ75" s="43">
        <v>3.0214809999999998E-7</v>
      </c>
      <c r="BR75" s="43">
        <v>4.8888790000000004E-7</v>
      </c>
      <c r="BS75" s="43">
        <v>7.5854854000000002E-7</v>
      </c>
      <c r="BT75" s="43">
        <v>1.1449259E-6</v>
      </c>
      <c r="BU75" s="43">
        <v>1.7358700999999999E-6</v>
      </c>
      <c r="BV75" s="43">
        <v>2.7122862000000002E-6</v>
      </c>
      <c r="BW75" s="43">
        <v>4.5190939999999999E-6</v>
      </c>
      <c r="BX75" s="43">
        <v>8.1475559999999993E-6</v>
      </c>
      <c r="BY75" s="43">
        <v>1.5920944999999998E-5</v>
      </c>
      <c r="BZ75" s="43">
        <v>3.2897293000000002E-5</v>
      </c>
      <c r="CA75" s="43">
        <v>6.7473710000000005E-5</v>
      </c>
      <c r="CB75" s="43">
        <v>1.2027205999999999E-4</v>
      </c>
      <c r="CC75" s="43">
        <v>1.9756546999999999E-4</v>
      </c>
      <c r="CD75" s="43">
        <v>2.9436236999999998E-4</v>
      </c>
      <c r="CE75" s="43">
        <v>3.9063672999999999E-4</v>
      </c>
      <c r="CF75" s="43">
        <v>4.7597402999999998E-4</v>
      </c>
      <c r="CG75" s="43">
        <v>6.4376834999999998E-4</v>
      </c>
      <c r="CH75" s="43">
        <v>8.0816989999999995E-4</v>
      </c>
      <c r="CI75" s="43">
        <v>0</v>
      </c>
      <c r="CJ75" s="43">
        <v>3.3015368000000001E-13</v>
      </c>
      <c r="CK75" s="43">
        <v>1.251904E-12</v>
      </c>
      <c r="CL75" s="43">
        <v>3.0844253000000001E-12</v>
      </c>
      <c r="CM75" s="43">
        <v>6.355236E-12</v>
      </c>
      <c r="CN75" s="43">
        <v>1.1659279399999999E-11</v>
      </c>
      <c r="CO75" s="43">
        <v>1.9511347000000001E-11</v>
      </c>
      <c r="CP75" s="43">
        <v>2.9205739999999998E-11</v>
      </c>
      <c r="CQ75" s="43">
        <v>3.9339194999999997E-11</v>
      </c>
      <c r="CR75" s="43">
        <v>4.6744934000000003E-11</v>
      </c>
      <c r="CS75" s="43">
        <v>5.8262789999999996E-11</v>
      </c>
      <c r="CT75" s="43">
        <v>8.1401649999999994E-11</v>
      </c>
      <c r="CU75" s="43">
        <v>1.1332475E-10</v>
      </c>
      <c r="CV75" s="43">
        <v>1.8411075E-10</v>
      </c>
      <c r="CW75" s="43">
        <v>3.4668424E-10</v>
      </c>
      <c r="CX75" s="43">
        <v>6.6660689999999998E-10</v>
      </c>
      <c r="CY75" s="43">
        <v>1.2911495000000001E-9</v>
      </c>
      <c r="CZ75" s="43">
        <v>2.4986415E-9</v>
      </c>
      <c r="DA75" s="43">
        <v>4.8170725000000002E-9</v>
      </c>
      <c r="DB75" s="43">
        <v>9.2320579999999998E-9</v>
      </c>
      <c r="DC75" s="43">
        <v>1.7329495999999998E-8</v>
      </c>
      <c r="DD75" s="43">
        <v>3.2950236000000003E-8</v>
      </c>
      <c r="DE75" s="43">
        <v>6.472984E-8</v>
      </c>
      <c r="DF75" s="43">
        <v>1.3237577000000001E-7</v>
      </c>
      <c r="DG75" s="43">
        <v>2.8358219999999999E-7</v>
      </c>
      <c r="DH75" s="43">
        <v>6.4054699999999997E-7</v>
      </c>
      <c r="DI75" s="43">
        <v>1.5516079999999999E-6</v>
      </c>
      <c r="DJ75" s="43">
        <v>3.9608994E-6</v>
      </c>
      <c r="DK75" s="43">
        <v>1.0498903E-5</v>
      </c>
      <c r="DL75" s="43">
        <v>2.8747555999999999E-5</v>
      </c>
      <c r="DM75" s="43">
        <v>8.0123079999999997E-5</v>
      </c>
      <c r="DN75" s="43">
        <v>2.2888146000000001E-4</v>
      </c>
      <c r="DO75" s="43">
        <v>6.8998949999999996E-4</v>
      </c>
      <c r="DP75" s="43">
        <v>2.2116982999999999E-3</v>
      </c>
      <c r="DQ75" s="43">
        <v>6.7105274999999997E-3</v>
      </c>
      <c r="DR75" s="43">
        <v>1.6698919999999999E-2</v>
      </c>
      <c r="DS75" s="43">
        <v>3.1724743999999999E-2</v>
      </c>
      <c r="DT75" s="43">
        <v>4.5081962000000003E-2</v>
      </c>
      <c r="DU75" s="43">
        <v>6.1048694000000001E-2</v>
      </c>
      <c r="DV75" s="43">
        <v>7.6823375999999999E-2</v>
      </c>
      <c r="DW75" s="43">
        <v>0</v>
      </c>
      <c r="DX75" s="43">
        <v>4.9640977000000001E-12</v>
      </c>
      <c r="DY75" s="43">
        <v>1.9036000000000001E-11</v>
      </c>
      <c r="DZ75" s="43">
        <v>4.8734359999999999E-11</v>
      </c>
      <c r="EA75" s="43">
        <v>1.0643792E-10</v>
      </c>
      <c r="EB75" s="43">
        <v>2.0899451999999999E-10</v>
      </c>
      <c r="EC75" s="43">
        <v>3.8063103E-10</v>
      </c>
      <c r="ED75" s="43">
        <v>6.4202599999999997E-10</v>
      </c>
      <c r="EE75" s="43">
        <v>1.0088033999999999E-9</v>
      </c>
      <c r="EF75" s="43">
        <v>1.4101356000000001E-9</v>
      </c>
      <c r="EG75" s="43">
        <v>1.5865614E-9</v>
      </c>
      <c r="EH75" s="43">
        <v>1.4924888999999999E-9</v>
      </c>
      <c r="EI75" s="43">
        <v>1.0905528E-9</v>
      </c>
      <c r="EJ75" s="43">
        <v>3.9730949999999999E-10</v>
      </c>
      <c r="EK75" s="43">
        <v>2.3108153000000001E-10</v>
      </c>
      <c r="EL75" s="43">
        <v>5.0433150000000002E-10</v>
      </c>
      <c r="EM75" s="43">
        <v>9.9348699999999992E-10</v>
      </c>
      <c r="EN75" s="43">
        <v>1.5642908E-9</v>
      </c>
      <c r="EO75" s="43">
        <v>2.2587784999999999E-9</v>
      </c>
      <c r="EP75" s="43">
        <v>3.1896726999999998E-9</v>
      </c>
      <c r="EQ75" s="43">
        <v>4.4909693999999997E-9</v>
      </c>
      <c r="ER75" s="43">
        <v>6.4633449999999997E-9</v>
      </c>
      <c r="ES75" s="43">
        <v>9.9218549999999995E-9</v>
      </c>
      <c r="ET75" s="43">
        <v>1.6850047E-8</v>
      </c>
      <c r="EU75" s="43">
        <v>3.2624932000000001E-8</v>
      </c>
      <c r="EV75" s="43">
        <v>7.1519635999999998E-8</v>
      </c>
      <c r="EW75" s="43">
        <v>1.7183648E-7</v>
      </c>
      <c r="EX75" s="43">
        <v>4.4145042000000001E-7</v>
      </c>
      <c r="EY75" s="43">
        <v>1.2320677E-6</v>
      </c>
      <c r="EZ75" s="43">
        <v>3.7086383999999999E-6</v>
      </c>
      <c r="FA75" s="43">
        <v>1.1401939E-5</v>
      </c>
      <c r="FB75" s="43">
        <v>3.3187464999999998E-5</v>
      </c>
      <c r="FC75" s="43">
        <v>8.8436059999999996E-5</v>
      </c>
      <c r="FD75" s="43">
        <v>2.1207506E-4</v>
      </c>
      <c r="FE75" s="43">
        <v>4.2699102999999998E-4</v>
      </c>
      <c r="FF75" s="43">
        <v>7.3787850000000003E-4</v>
      </c>
      <c r="FG75" s="43">
        <v>1.0818341000000001E-3</v>
      </c>
      <c r="FH75" s="43">
        <v>1.3900710999999999E-3</v>
      </c>
      <c r="FI75" s="43">
        <v>1.6027960999999999E-3</v>
      </c>
      <c r="FJ75" s="43">
        <v>1.7480601999999999E-3</v>
      </c>
      <c r="FK75" s="43">
        <v>0</v>
      </c>
      <c r="FL75" s="43">
        <v>1.2496918999999999E-10</v>
      </c>
      <c r="FM75" s="43">
        <v>4.9583603999999995E-10</v>
      </c>
      <c r="FN75" s="43">
        <v>1.3073387E-9</v>
      </c>
      <c r="FO75" s="43">
        <v>2.8344475999999999E-9</v>
      </c>
      <c r="FP75" s="43">
        <v>5.3966080000000002E-9</v>
      </c>
      <c r="FQ75" s="43">
        <v>9.8196600000000004E-9</v>
      </c>
      <c r="FR75" s="43">
        <v>1.7234830000000001E-8</v>
      </c>
      <c r="FS75" s="43">
        <v>2.9397310999999998E-8</v>
      </c>
      <c r="FT75" s="43">
        <v>4.8979103000000001E-8</v>
      </c>
      <c r="FU75" s="43">
        <v>7.4879519999999999E-8</v>
      </c>
      <c r="FV75" s="43">
        <v>9.4038579999999998E-8</v>
      </c>
      <c r="FW75" s="43">
        <v>1.0128847E-7</v>
      </c>
      <c r="FX75" s="43">
        <v>1.0077484E-7</v>
      </c>
      <c r="FY75" s="43">
        <v>7.1314420000000001E-8</v>
      </c>
      <c r="FZ75" s="43">
        <v>4.5828623999999999E-8</v>
      </c>
      <c r="GA75" s="43">
        <v>4.2246892E-8</v>
      </c>
      <c r="GB75" s="43">
        <v>4.0919519999999998E-8</v>
      </c>
      <c r="GC75" s="43">
        <v>4.5675353E-8</v>
      </c>
      <c r="GD75" s="43">
        <v>5.7728457000000003E-8</v>
      </c>
      <c r="GE75" s="43">
        <v>6.9049669999999994E-8</v>
      </c>
      <c r="GF75" s="43">
        <v>8.0979895000000004E-8</v>
      </c>
      <c r="GG75" s="43">
        <v>9.5452589999999996E-8</v>
      </c>
      <c r="GH75" s="43">
        <v>1.1192479E-7</v>
      </c>
      <c r="GI75" s="43">
        <v>1.316425E-7</v>
      </c>
      <c r="GJ75" s="43">
        <v>1.6874809000000001E-7</v>
      </c>
      <c r="GK75" s="43">
        <v>2.6456504999999998E-7</v>
      </c>
      <c r="GL75" s="43">
        <v>5.4068306000000003E-7</v>
      </c>
      <c r="GM75" s="43">
        <v>1.2707376E-6</v>
      </c>
      <c r="GN75" s="43">
        <v>2.2469144000000002E-6</v>
      </c>
      <c r="GO75" s="43">
        <v>2.8683095999999998E-6</v>
      </c>
      <c r="GP75" s="43">
        <v>3.3144006E-6</v>
      </c>
      <c r="GQ75" s="43">
        <v>4.2380802000000003E-6</v>
      </c>
      <c r="GR75" s="43">
        <v>6.3277719999999999E-6</v>
      </c>
      <c r="GS75" s="43">
        <v>1.0536366E-5</v>
      </c>
      <c r="GT75" s="43">
        <v>2.0354617E-5</v>
      </c>
      <c r="GU75" s="43">
        <v>3.7912082999999999E-5</v>
      </c>
      <c r="GV75" s="43">
        <v>6.3512895999999995E-5</v>
      </c>
      <c r="GW75" s="43">
        <v>9.4784520000000002E-5</v>
      </c>
      <c r="GX75" s="43">
        <v>1.2402491E-4</v>
      </c>
      <c r="GY75" s="43">
        <v>0</v>
      </c>
      <c r="GZ75" s="43">
        <v>4.8233293000000003E-9</v>
      </c>
      <c r="HA75" s="43">
        <v>2.0003792000000002E-8</v>
      </c>
      <c r="HB75" s="43">
        <v>5.1875670000000001E-8</v>
      </c>
      <c r="HC75" s="43">
        <v>1.0974178E-7</v>
      </c>
      <c r="HD75" s="43">
        <v>2.0902959999999999E-7</v>
      </c>
      <c r="HE75" s="43">
        <v>3.7942584E-7</v>
      </c>
      <c r="HF75" s="43">
        <v>6.6800885000000002E-7</v>
      </c>
      <c r="HG75" s="43">
        <v>1.1500791E-6</v>
      </c>
      <c r="HH75" s="43">
        <v>1.9074273000000001E-6</v>
      </c>
      <c r="HI75" s="43">
        <v>2.9869492999999998E-6</v>
      </c>
      <c r="HJ75" s="43">
        <v>4.3284430000000001E-6</v>
      </c>
      <c r="HK75" s="43">
        <v>5.902823E-6</v>
      </c>
      <c r="HL75" s="43">
        <v>7.5721787000000003E-6</v>
      </c>
      <c r="HM75" s="43">
        <v>8.9252060000000003E-6</v>
      </c>
      <c r="HN75" s="43">
        <v>1.0111114E-5</v>
      </c>
      <c r="HO75" s="43">
        <v>1.13046535E-5</v>
      </c>
      <c r="HP75" s="43">
        <v>1.28579095E-5</v>
      </c>
      <c r="HQ75" s="43">
        <v>1.5009794E-5</v>
      </c>
      <c r="HR75" s="43">
        <v>1.7804271999999998E-5</v>
      </c>
      <c r="HS75" s="43">
        <v>2.1078366000000002E-5</v>
      </c>
      <c r="HT75" s="43">
        <v>2.4594607999999998E-5</v>
      </c>
      <c r="HU75" s="43">
        <v>2.7802098000000001E-5</v>
      </c>
      <c r="HV75" s="43">
        <v>3.0803675999999999E-5</v>
      </c>
      <c r="HW75" s="43">
        <v>3.3687272999999998E-5</v>
      </c>
      <c r="HX75" s="43">
        <v>3.6896829999999998E-5</v>
      </c>
      <c r="HY75" s="43">
        <v>4.0597920000000001E-5</v>
      </c>
      <c r="HZ75" s="43">
        <v>4.4780029999999997E-5</v>
      </c>
      <c r="IA75" s="43">
        <v>4.8972153000000003E-5</v>
      </c>
      <c r="IB75" s="43">
        <v>5.2908619999999998E-5</v>
      </c>
      <c r="IC75" s="43">
        <v>5.7574700000000003E-5</v>
      </c>
      <c r="ID75" s="43">
        <v>6.3940190000000001E-5</v>
      </c>
      <c r="IE75" s="43">
        <v>7.2422130000000001E-5</v>
      </c>
      <c r="IF75" s="43">
        <v>8.414962E-5</v>
      </c>
      <c r="IG75" s="43">
        <v>9.9529380000000001E-5</v>
      </c>
      <c r="IH75" s="43">
        <v>1.1908764E-4</v>
      </c>
      <c r="II75" s="43">
        <v>1.4354702999999999E-4</v>
      </c>
      <c r="IJ75" s="43">
        <v>1.7290094000000001E-4</v>
      </c>
      <c r="IK75" s="43">
        <v>2.0727089000000001E-4</v>
      </c>
      <c r="IL75" s="43">
        <v>2.4416839999999998E-4</v>
      </c>
      <c r="IM75" s="43">
        <v>0</v>
      </c>
      <c r="IN75" s="43">
        <v>2.3548430000000002E-10</v>
      </c>
      <c r="IO75" s="43">
        <v>9.8849049999999992E-10</v>
      </c>
      <c r="IP75" s="43">
        <v>2.7148989999999999E-9</v>
      </c>
      <c r="IQ75" s="43">
        <v>6.460183E-9</v>
      </c>
      <c r="IR75" s="43">
        <v>1.4998772000000001E-8</v>
      </c>
      <c r="IS75" s="43">
        <v>3.3139457E-8</v>
      </c>
      <c r="IT75" s="43">
        <v>6.835085E-8</v>
      </c>
      <c r="IU75" s="43">
        <v>1.3121150000000001E-7</v>
      </c>
      <c r="IV75" s="43">
        <v>2.3589203000000001E-7</v>
      </c>
      <c r="IW75" s="43">
        <v>3.9496396E-7</v>
      </c>
      <c r="IX75" s="43">
        <v>6.5055250000000003E-7</v>
      </c>
      <c r="IY75" s="43">
        <v>1.0641842999999999E-6</v>
      </c>
      <c r="IZ75" s="43">
        <v>1.6411132000000001E-6</v>
      </c>
      <c r="JA75" s="43">
        <v>2.4513121999999999E-6</v>
      </c>
      <c r="JB75" s="43">
        <v>3.5225112000000001E-6</v>
      </c>
      <c r="JC75" s="43">
        <v>4.8912707000000001E-6</v>
      </c>
      <c r="JD75" s="43">
        <v>6.5801582000000001E-6</v>
      </c>
      <c r="JE75" s="43">
        <v>8.5154430000000008E-6</v>
      </c>
      <c r="JF75" s="43">
        <v>1.0693743999999999E-5</v>
      </c>
      <c r="JG75" s="43">
        <v>1.3126521499999999E-5</v>
      </c>
      <c r="JH75" s="43">
        <v>1.5789703E-5</v>
      </c>
      <c r="JI75" s="43">
        <v>1.881924E-5</v>
      </c>
      <c r="JJ75" s="43">
        <v>2.2239465E-5</v>
      </c>
      <c r="JK75" s="43">
        <v>2.613777E-5</v>
      </c>
      <c r="JL75" s="43">
        <v>3.0646794999999999E-5</v>
      </c>
      <c r="JM75" s="43">
        <v>3.5793524000000001E-5</v>
      </c>
      <c r="JN75" s="43">
        <v>4.1579380000000002E-5</v>
      </c>
      <c r="JO75" s="43">
        <v>4.8036486999999998E-5</v>
      </c>
      <c r="JP75" s="43">
        <v>5.5009924999999998E-5</v>
      </c>
      <c r="JQ75" s="43">
        <v>6.2967609999999997E-5</v>
      </c>
      <c r="JR75" s="43">
        <v>7.1904340000000005E-5</v>
      </c>
      <c r="JS75" s="43">
        <v>8.1887250000000001E-5</v>
      </c>
      <c r="JT75" s="43">
        <v>9.3048900000000003E-5</v>
      </c>
      <c r="JU75" s="43">
        <v>1.0541693000000001E-4</v>
      </c>
      <c r="JV75" s="43">
        <v>1.1893601E-4</v>
      </c>
      <c r="JW75" s="43">
        <v>1.3367838E-4</v>
      </c>
      <c r="JX75" s="43">
        <v>1.4946162E-4</v>
      </c>
      <c r="JY75" s="43">
        <v>1.6604879000000001E-4</v>
      </c>
      <c r="JZ75" s="43">
        <v>1.8271263E-4</v>
      </c>
      <c r="KA75" s="43">
        <v>0</v>
      </c>
      <c r="KB75" s="43">
        <v>3.5293403999999998E-12</v>
      </c>
      <c r="KC75" s="43">
        <v>1.2838552999999999E-11</v>
      </c>
      <c r="KD75" s="43">
        <v>2.9941456000000002E-11</v>
      </c>
      <c r="KE75" s="43">
        <v>5.1764135E-11</v>
      </c>
      <c r="KF75" s="43">
        <v>3.8062706E-11</v>
      </c>
      <c r="KG75" s="43">
        <v>-1.372558E-10</v>
      </c>
      <c r="KH75" s="43">
        <v>-6.5797884000000004E-10</v>
      </c>
      <c r="KI75" s="43">
        <v>-1.6490776999999999E-9</v>
      </c>
      <c r="KJ75" s="43">
        <v>-3.0993119999999999E-9</v>
      </c>
      <c r="KK75" s="43">
        <v>-4.222455E-9</v>
      </c>
      <c r="KL75" s="43">
        <v>-4.3145322999999999E-9</v>
      </c>
      <c r="KM75" s="43">
        <v>-2.5857498E-9</v>
      </c>
      <c r="KN75" s="43">
        <v>6.7786575999999999E-9</v>
      </c>
      <c r="KO75" s="43">
        <v>2.6012967999999999E-8</v>
      </c>
      <c r="KP75" s="43">
        <v>5.7531199999999998E-8</v>
      </c>
      <c r="KQ75" s="43">
        <v>1.0648681E-7</v>
      </c>
      <c r="KR75" s="43">
        <v>1.8797812E-7</v>
      </c>
      <c r="KS75" s="43">
        <v>3.1979475999999999E-7</v>
      </c>
      <c r="KT75" s="43">
        <v>5.1409999999999998E-7</v>
      </c>
      <c r="KU75" s="43">
        <v>8.0272935000000001E-7</v>
      </c>
      <c r="KV75" s="43">
        <v>1.2229550999999999E-6</v>
      </c>
      <c r="KW75" s="43">
        <v>1.8181171E-6</v>
      </c>
      <c r="KX75" s="43">
        <v>2.5945910000000001E-6</v>
      </c>
      <c r="KY75" s="43">
        <v>3.5818086E-6</v>
      </c>
      <c r="KZ75" s="43">
        <v>4.8874869999999996E-6</v>
      </c>
      <c r="LA75" s="43">
        <v>6.5254229999999998E-6</v>
      </c>
      <c r="LB75" s="43">
        <v>8.4904900000000004E-6</v>
      </c>
      <c r="LC75" s="43">
        <v>1.0945319E-5</v>
      </c>
      <c r="LD75" s="43">
        <v>1.4149052E-5</v>
      </c>
      <c r="LE75" s="43">
        <v>1.7706407E-5</v>
      </c>
      <c r="LF75" s="43">
        <v>2.1700595E-5</v>
      </c>
      <c r="LG75" s="43">
        <v>2.6041982E-5</v>
      </c>
      <c r="LH75" s="43">
        <v>3.0791677999999998E-5</v>
      </c>
      <c r="LI75" s="43">
        <v>3.5569416999999998E-5</v>
      </c>
      <c r="LJ75" s="43">
        <v>4.0318507999999999E-5</v>
      </c>
      <c r="LK75" s="43">
        <v>4.5116549999999998E-5</v>
      </c>
      <c r="LL75" s="43">
        <v>5.003861E-5</v>
      </c>
      <c r="LM75" s="43">
        <v>5.5224274999999997E-5</v>
      </c>
      <c r="LN75" s="43">
        <v>6.0486202999999999E-5</v>
      </c>
      <c r="LO75" s="43">
        <v>0</v>
      </c>
      <c r="LP75" s="43">
        <v>-6.1129546E-15</v>
      </c>
      <c r="LQ75" s="43">
        <v>-5.1931857999999999E-14</v>
      </c>
      <c r="LR75" s="43">
        <v>-2.2665099000000001E-13</v>
      </c>
      <c r="LS75" s="43">
        <v>-8.0468016000000003E-13</v>
      </c>
      <c r="LT75" s="43">
        <v>-2.7540049999999998E-12</v>
      </c>
      <c r="LU75" s="43">
        <v>-8.1029170000000003E-12</v>
      </c>
      <c r="LV75" s="43">
        <v>-2.0224028999999998E-11</v>
      </c>
      <c r="LW75" s="43">
        <v>-4.6113976999999998E-11</v>
      </c>
      <c r="LX75" s="43">
        <v>-9.3507895999999996E-11</v>
      </c>
      <c r="LY75" s="43">
        <v>-1.6374213999999999E-10</v>
      </c>
      <c r="LZ75" s="43">
        <v>-2.1390702E-10</v>
      </c>
      <c r="MA75" s="43">
        <v>-2.0411459000000001E-10</v>
      </c>
      <c r="MB75" s="43">
        <v>-1.2729572E-10</v>
      </c>
      <c r="MC75" s="43">
        <v>1.0196443999999999E-10</v>
      </c>
      <c r="MD75" s="43">
        <v>6.2422794999999999E-10</v>
      </c>
      <c r="ME75" s="43">
        <v>1.5388311000000001E-9</v>
      </c>
      <c r="MF75" s="43">
        <v>2.9646665E-9</v>
      </c>
      <c r="MG75" s="43">
        <v>5.2757585000000003E-9</v>
      </c>
      <c r="MH75" s="43">
        <v>9.1077075000000006E-9</v>
      </c>
      <c r="MI75" s="43">
        <v>1.4983192000000001E-8</v>
      </c>
      <c r="MJ75" s="43">
        <v>2.3693993999999998E-8</v>
      </c>
      <c r="MK75" s="43">
        <v>3.5673973999999997E-8</v>
      </c>
      <c r="ML75" s="43">
        <v>5.0926797000000001E-8</v>
      </c>
      <c r="MM75" s="43">
        <v>6.9935986000000001E-8</v>
      </c>
      <c r="MN75" s="43">
        <v>9.2814359999999995E-8</v>
      </c>
      <c r="MO75" s="43">
        <v>1.2042955000000001E-7</v>
      </c>
      <c r="MP75" s="43">
        <v>1.5631991E-7</v>
      </c>
      <c r="MQ75" s="43">
        <v>2.1018066000000001E-7</v>
      </c>
      <c r="MR75" s="43">
        <v>3.1060279999999998E-7</v>
      </c>
      <c r="MS75" s="43">
        <v>4.7607955000000002E-7</v>
      </c>
      <c r="MT75" s="43">
        <v>7.0422584E-7</v>
      </c>
      <c r="MU75" s="43">
        <v>9.6331639999999994E-7</v>
      </c>
      <c r="MV75" s="43">
        <v>1.2655585E-6</v>
      </c>
      <c r="MW75" s="43">
        <v>1.6083208E-6</v>
      </c>
      <c r="MX75" s="43">
        <v>1.9637565999999998E-6</v>
      </c>
      <c r="MY75" s="43">
        <v>2.3086923E-6</v>
      </c>
      <c r="MZ75" s="43">
        <v>2.6438033000000001E-6</v>
      </c>
      <c r="NA75" s="43">
        <v>2.9699090000000002E-6</v>
      </c>
      <c r="NB75" s="43">
        <v>3.2231909999999999E-6</v>
      </c>
      <c r="NC75" s="43">
        <v>0</v>
      </c>
      <c r="ND75" s="43">
        <v>-3.2619619999999999E-15</v>
      </c>
      <c r="NE75" s="43">
        <v>-1.2607977000000001E-14</v>
      </c>
      <c r="NF75" s="43">
        <v>-3.4736285999999999E-14</v>
      </c>
      <c r="NG75" s="43">
        <v>-8.4757759999999996E-14</v>
      </c>
      <c r="NH75" s="43">
        <v>-1.8923881999999999E-13</v>
      </c>
      <c r="NI75" s="43">
        <v>-3.7909249999999998E-13</v>
      </c>
      <c r="NJ75" s="43">
        <v>-7.489639E-13</v>
      </c>
      <c r="NK75" s="43">
        <v>-1.4097870999999999E-12</v>
      </c>
      <c r="NL75" s="43">
        <v>-2.4331704000000001E-12</v>
      </c>
      <c r="NM75" s="43">
        <v>-3.6481100000000003E-12</v>
      </c>
      <c r="NN75" s="43">
        <v>-4.713325E-12</v>
      </c>
      <c r="NO75" s="43">
        <v>-5.2938730000000001E-12</v>
      </c>
      <c r="NP75" s="43">
        <v>-4.5585100000000001E-12</v>
      </c>
      <c r="NQ75" s="43">
        <v>-1.703633E-12</v>
      </c>
      <c r="NR75" s="43">
        <v>5.8394500000000001E-12</v>
      </c>
      <c r="NS75" s="43">
        <v>2.4738432E-11</v>
      </c>
      <c r="NT75" s="43">
        <v>6.6898240000000002E-11</v>
      </c>
      <c r="NU75" s="43">
        <v>1.4892833999999999E-10</v>
      </c>
      <c r="NV75" s="43">
        <v>2.9597689999999999E-10</v>
      </c>
      <c r="NW75" s="43">
        <v>5.4453085999999999E-10</v>
      </c>
      <c r="NX75" s="43">
        <v>9.3221609999999991E-10</v>
      </c>
      <c r="NY75" s="43">
        <v>1.5080004999999999E-9</v>
      </c>
      <c r="NZ75" s="43">
        <v>2.2734739E-9</v>
      </c>
      <c r="OA75" s="43">
        <v>3.2426766E-9</v>
      </c>
      <c r="OB75" s="43">
        <v>4.4735032999999997E-9</v>
      </c>
      <c r="OC75" s="43">
        <v>6.0426010000000001E-9</v>
      </c>
      <c r="OD75" s="43">
        <v>8.0771520000000006E-9</v>
      </c>
      <c r="OE75" s="43">
        <v>1.0822989E-8</v>
      </c>
      <c r="OF75" s="43">
        <v>1.4566525E-8</v>
      </c>
      <c r="OG75" s="43">
        <v>1.9755745E-8</v>
      </c>
      <c r="OH75" s="43">
        <v>2.6906955E-8</v>
      </c>
      <c r="OI75" s="43">
        <v>3.6087464E-8</v>
      </c>
      <c r="OJ75" s="43">
        <v>4.7685699999999998E-8</v>
      </c>
      <c r="OK75" s="43">
        <v>6.2248964999999996E-8</v>
      </c>
      <c r="OL75" s="43">
        <v>8.0215529999999998E-8</v>
      </c>
      <c r="OM75" s="43">
        <v>1.0192455E-7</v>
      </c>
      <c r="ON75" s="43">
        <v>1.2780536000000001E-7</v>
      </c>
      <c r="OO75" s="43">
        <v>1.5503354999999999E-7</v>
      </c>
      <c r="OP75" s="43">
        <v>1.7598819E-7</v>
      </c>
      <c r="OQ75" s="43">
        <v>0</v>
      </c>
      <c r="OR75" s="43">
        <v>-1.110702E-14</v>
      </c>
      <c r="OS75" s="43">
        <v>-5.6469708E-14</v>
      </c>
      <c r="OT75" s="43">
        <v>-1.8512694000000001E-13</v>
      </c>
      <c r="OU75" s="43">
        <v>-4.9594690000000005E-13</v>
      </c>
      <c r="OV75" s="43">
        <v>-1.1686238000000001E-12</v>
      </c>
      <c r="OW75" s="43">
        <v>-2.3913560000000001E-12</v>
      </c>
      <c r="OX75" s="43">
        <v>-4.5601266000000003E-12</v>
      </c>
      <c r="OY75" s="43">
        <v>-7.9729045000000007E-12</v>
      </c>
      <c r="OZ75" s="43">
        <v>-1.1149342E-11</v>
      </c>
      <c r="PA75" s="43">
        <v>-1.7589918999999999E-11</v>
      </c>
      <c r="PB75" s="43">
        <v>-4.2950684999999999E-11</v>
      </c>
      <c r="PC75" s="43">
        <v>-7.5100499999999996E-11</v>
      </c>
      <c r="PD75" s="43">
        <v>-6.3585389999999998E-11</v>
      </c>
      <c r="PE75" s="43">
        <v>1.5520884999999999E-10</v>
      </c>
      <c r="PF75" s="43">
        <v>9.0822193999999995E-10</v>
      </c>
      <c r="PG75" s="43">
        <v>2.4152647E-9</v>
      </c>
      <c r="PH75" s="43">
        <v>4.4685189999999999E-9</v>
      </c>
      <c r="PI75" s="43">
        <v>6.8510579999999999E-9</v>
      </c>
      <c r="PJ75" s="43">
        <v>9.430117E-9</v>
      </c>
      <c r="PK75" s="43">
        <v>1.2178142000000001E-8</v>
      </c>
      <c r="PL75" s="43">
        <v>1.4441648E-8</v>
      </c>
      <c r="PM75" s="43">
        <v>1.5859731000000001E-8</v>
      </c>
      <c r="PN75" s="43">
        <v>1.6946185000000001E-8</v>
      </c>
      <c r="PO75" s="43">
        <v>1.8330163999999999E-8</v>
      </c>
      <c r="PP75" s="43">
        <v>2.0630119999999999E-8</v>
      </c>
      <c r="PQ75" s="43">
        <v>2.4639998E-8</v>
      </c>
      <c r="PR75" s="43">
        <v>3.1253784E-8</v>
      </c>
      <c r="PS75" s="43">
        <v>4.2661717999999998E-8</v>
      </c>
      <c r="PT75" s="43">
        <v>6.4556429999999997E-8</v>
      </c>
      <c r="PU75" s="43">
        <v>1.05784544E-7</v>
      </c>
      <c r="PV75" s="43">
        <v>1.6731123E-7</v>
      </c>
      <c r="PW75" s="43">
        <v>2.4084065000000001E-7</v>
      </c>
      <c r="PX75" s="43">
        <v>3.2627649999999999E-7</v>
      </c>
      <c r="PY75" s="43">
        <v>4.4164951999999999E-7</v>
      </c>
      <c r="PZ75" s="43">
        <v>5.8828414000000001E-7</v>
      </c>
      <c r="QA75" s="43">
        <v>7.4592650000000002E-7</v>
      </c>
      <c r="QB75" s="43">
        <v>9.3613059999999996E-7</v>
      </c>
      <c r="QC75" s="43">
        <v>1.1129831000000001E-6</v>
      </c>
      <c r="QD75" s="43">
        <v>1.2197465000000001E-6</v>
      </c>
      <c r="QE75" s="43">
        <v>0</v>
      </c>
      <c r="QF75" s="43">
        <v>3.1710379000000002E-12</v>
      </c>
      <c r="QG75" s="43">
        <v>1.24648E-11</v>
      </c>
      <c r="QH75" s="43">
        <v>3.1981625999999997E-11</v>
      </c>
      <c r="QI75" s="43">
        <v>7.2581136000000006E-11</v>
      </c>
      <c r="QJ75" s="43">
        <v>1.6364222000000001E-10</v>
      </c>
      <c r="QK75" s="43">
        <v>3.7782493999999998E-10</v>
      </c>
      <c r="QL75" s="43">
        <v>8.8355406000000001E-10</v>
      </c>
      <c r="QM75" s="43">
        <v>2.0559219999999999E-9</v>
      </c>
      <c r="QN75" s="43">
        <v>4.6540922000000003E-9</v>
      </c>
      <c r="QO75" s="43">
        <v>1.0359863999999999E-8</v>
      </c>
      <c r="QP75" s="43">
        <v>2.367791E-8</v>
      </c>
      <c r="QQ75" s="43">
        <v>5.6558058000000001E-8</v>
      </c>
      <c r="QR75" s="43">
        <v>1.16212E-7</v>
      </c>
      <c r="QS75" s="43">
        <v>1.9772112000000001E-7</v>
      </c>
      <c r="QT75" s="43">
        <v>2.9295889999999998E-7</v>
      </c>
      <c r="QU75" s="43">
        <v>3.8143502999999998E-7</v>
      </c>
      <c r="QV75" s="43">
        <v>4.129027E-7</v>
      </c>
      <c r="QW75" s="43">
        <v>4.5264919999999998E-7</v>
      </c>
      <c r="QX75" s="43">
        <v>4.1692178E-7</v>
      </c>
      <c r="QY75" s="43">
        <v>2.2535646E-7</v>
      </c>
      <c r="QZ75" s="43">
        <v>7.7257049999999998E-8</v>
      </c>
      <c r="RA75" s="43">
        <v>2.6517500999999999E-8</v>
      </c>
      <c r="RB75" s="43">
        <v>6.6896226000000003E-9</v>
      </c>
      <c r="RC75" s="43">
        <v>1.1578678999999999E-8</v>
      </c>
      <c r="RD75" s="43">
        <v>9.0975540000000006E-8</v>
      </c>
      <c r="RE75" s="43">
        <v>2.7001226000000001E-7</v>
      </c>
      <c r="RF75" s="43">
        <v>6.2382839999999996E-7</v>
      </c>
      <c r="RG75" s="43">
        <v>1.3356747000000001E-6</v>
      </c>
      <c r="RH75" s="43">
        <v>2.7093553999999998E-6</v>
      </c>
      <c r="RI75" s="43">
        <v>5.1647150000000001E-6</v>
      </c>
      <c r="RJ75" s="43">
        <v>8.6525239999999996E-6</v>
      </c>
      <c r="RK75" s="43">
        <v>1.2145106E-5</v>
      </c>
      <c r="RL75" s="43">
        <v>1.5945135999999999E-5</v>
      </c>
      <c r="RM75" s="43">
        <v>2.1222939999999999E-5</v>
      </c>
      <c r="RN75" s="43">
        <v>3.0177476000000001E-5</v>
      </c>
      <c r="RO75" s="43">
        <v>4.3060074E-5</v>
      </c>
      <c r="RP75" s="43">
        <v>5.6840791999999998E-5</v>
      </c>
      <c r="RQ75" s="43">
        <v>6.9692650000000001E-5</v>
      </c>
      <c r="RR75" s="43">
        <v>7.8133730000000002E-5</v>
      </c>
      <c r="RS75" s="43">
        <v>0</v>
      </c>
      <c r="RT75" s="43">
        <v>2.2860773999999999E-10</v>
      </c>
      <c r="RU75" s="43">
        <v>7.5378775000000005E-10</v>
      </c>
      <c r="RV75" s="43">
        <v>1.5292001000000001E-9</v>
      </c>
      <c r="RW75" s="43">
        <v>2.5353456999999998E-9</v>
      </c>
      <c r="RX75" s="43">
        <v>4.1469780000000003E-9</v>
      </c>
      <c r="RY75" s="43">
        <v>7.5208410000000006E-9</v>
      </c>
      <c r="RZ75" s="43">
        <v>1.7313368999999999E-8</v>
      </c>
      <c r="SA75" s="43">
        <v>4.9941253000000002E-8</v>
      </c>
      <c r="SB75" s="43">
        <v>1.5378009E-7</v>
      </c>
      <c r="SC75" s="43">
        <v>4.4887550000000001E-7</v>
      </c>
      <c r="SD75" s="43">
        <v>1.2146369999999999E-6</v>
      </c>
      <c r="SE75" s="43">
        <v>2.9621705999999999E-6</v>
      </c>
      <c r="SF75" s="43">
        <v>5.9507593E-6</v>
      </c>
      <c r="SG75" s="43">
        <v>1.0938736500000001E-5</v>
      </c>
      <c r="SH75" s="43">
        <v>1.8627026000000001E-5</v>
      </c>
      <c r="SI75" s="43">
        <v>3.0018270000000002E-5</v>
      </c>
      <c r="SJ75" s="43">
        <v>4.5371229999999999E-5</v>
      </c>
      <c r="SK75" s="43">
        <v>6.5054984999999999E-5</v>
      </c>
      <c r="SL75" s="43">
        <v>8.6697465999999995E-5</v>
      </c>
      <c r="SM75" s="43">
        <v>9.9246609999999993E-5</v>
      </c>
      <c r="SN75" s="43">
        <v>9.7523900000000003E-5</v>
      </c>
      <c r="SO75" s="43">
        <v>8.5156720000000006E-5</v>
      </c>
      <c r="SP75" s="43">
        <v>5.1053649999999999E-5</v>
      </c>
      <c r="SQ75" s="43">
        <v>2.1069302E-5</v>
      </c>
      <c r="SR75" s="43">
        <v>1.0897586000000001E-5</v>
      </c>
      <c r="SS75" s="43">
        <v>8.9423870000000004E-6</v>
      </c>
      <c r="ST75" s="43">
        <v>1.4225705E-5</v>
      </c>
      <c r="SU75" s="43">
        <v>3.7841535000000003E-5</v>
      </c>
      <c r="SV75" s="43">
        <v>1.2387427000000001E-4</v>
      </c>
      <c r="SW75" s="43">
        <v>3.5668746999999997E-4</v>
      </c>
      <c r="SX75" s="43">
        <v>7.2554284000000003E-4</v>
      </c>
      <c r="SY75" s="43">
        <v>9.0263409999999996E-4</v>
      </c>
      <c r="SZ75" s="43">
        <v>1.0151034E-3</v>
      </c>
      <c r="TA75" s="43">
        <v>1.1659352E-3</v>
      </c>
      <c r="TB75" s="43">
        <v>1.3671848000000001E-3</v>
      </c>
      <c r="TC75" s="43">
        <v>1.5217256E-3</v>
      </c>
      <c r="TD75" s="43">
        <v>1.5150495E-3</v>
      </c>
      <c r="TE75" s="43">
        <v>1.5304247000000001E-3</v>
      </c>
      <c r="TF75" s="43">
        <v>1.5812897000000001E-3</v>
      </c>
      <c r="TG75" s="43">
        <v>0</v>
      </c>
      <c r="TH75" s="43">
        <v>2.2380454999999999E-8</v>
      </c>
      <c r="TI75" s="43">
        <v>6.6436800000000004E-8</v>
      </c>
      <c r="TJ75" s="43">
        <v>1.18589575E-7</v>
      </c>
      <c r="TK75" s="43">
        <v>1.5083283E-7</v>
      </c>
      <c r="TL75" s="43">
        <v>1.7984067E-7</v>
      </c>
      <c r="TM75" s="43">
        <v>2.5208529999999997E-7</v>
      </c>
      <c r="TN75" s="43">
        <v>4.4457880000000002E-7</v>
      </c>
      <c r="TO75" s="43">
        <v>9.7210449999999999E-7</v>
      </c>
      <c r="TP75" s="43">
        <v>2.4006860000000002E-6</v>
      </c>
      <c r="TQ75" s="43">
        <v>6.2962567000000002E-6</v>
      </c>
      <c r="TR75" s="43">
        <v>1.6776442999999998E-5</v>
      </c>
      <c r="TS75" s="43">
        <v>4.4414976999999998E-5</v>
      </c>
      <c r="TT75" s="43">
        <v>1.1911992000000001E-4</v>
      </c>
      <c r="TU75" s="43">
        <v>2.7864843000000001E-4</v>
      </c>
      <c r="TV75" s="43">
        <v>5.8861943999999995E-4</v>
      </c>
      <c r="TW75" s="43">
        <v>1.1539682999999999E-3</v>
      </c>
      <c r="TX75" s="43">
        <v>2.0945882000000002E-3</v>
      </c>
      <c r="TY75" s="43">
        <v>3.4697590000000002E-3</v>
      </c>
      <c r="TZ75" s="43">
        <v>5.2633914000000002E-3</v>
      </c>
      <c r="UA75" s="43">
        <v>7.4827108000000003E-3</v>
      </c>
      <c r="UB75" s="43">
        <v>9.7317010000000006E-3</v>
      </c>
      <c r="UC75" s="43">
        <v>1.1499493E-2</v>
      </c>
      <c r="UD75" s="43">
        <v>1.2184853000000001E-2</v>
      </c>
      <c r="UE75" s="43">
        <v>1.269808E-2</v>
      </c>
      <c r="UF75" s="43">
        <v>1.3212443000000001E-2</v>
      </c>
      <c r="UG75" s="43">
        <v>1.3848376000000001E-2</v>
      </c>
      <c r="UH75" s="43">
        <v>1.5061362E-2</v>
      </c>
      <c r="UI75" s="43">
        <v>1.6767076999999998E-2</v>
      </c>
      <c r="UJ75" s="43">
        <v>1.9009542000000001E-2</v>
      </c>
      <c r="UK75" s="43">
        <v>2.1619359000000001E-2</v>
      </c>
      <c r="UL75" s="43">
        <v>2.4647044E-2</v>
      </c>
      <c r="UM75" s="43">
        <v>2.8322977999999999E-2</v>
      </c>
      <c r="UN75" s="43">
        <v>3.1867175999999997E-2</v>
      </c>
      <c r="UO75" s="43">
        <v>3.4894229999999998E-2</v>
      </c>
      <c r="UP75" s="43">
        <v>3.6939338000000002E-2</v>
      </c>
      <c r="UQ75" s="43">
        <v>3.7687708E-2</v>
      </c>
      <c r="UR75" s="43">
        <v>3.7371639999999998E-2</v>
      </c>
      <c r="US75" s="43">
        <v>3.8450610000000003E-2</v>
      </c>
      <c r="UT75" s="43">
        <v>4.1133589999999998E-2</v>
      </c>
      <c r="UU75" s="43">
        <v>0</v>
      </c>
      <c r="UV75" s="43">
        <v>2.5530843999999999E-6</v>
      </c>
      <c r="UW75" s="43">
        <v>1.0484609000000001E-5</v>
      </c>
      <c r="UX75" s="43">
        <v>1.8146037999999999E-5</v>
      </c>
      <c r="UY75" s="43">
        <v>8.6047879999999999E-6</v>
      </c>
      <c r="UZ75" s="43">
        <v>2.1967155E-6</v>
      </c>
      <c r="VA75" s="43">
        <v>1.2709456999999999E-6</v>
      </c>
      <c r="VB75" s="43">
        <v>1.6072895000000001E-6</v>
      </c>
      <c r="VC75" s="43">
        <v>2.2132055999999998E-6</v>
      </c>
      <c r="VD75" s="43">
        <v>3.5453984000000001E-6</v>
      </c>
      <c r="VE75" s="43">
        <v>6.7416668E-6</v>
      </c>
      <c r="VF75" s="43">
        <v>1.5516520000000001E-5</v>
      </c>
      <c r="VG75" s="43">
        <v>3.4470910000000003E-5</v>
      </c>
      <c r="VH75" s="43">
        <v>8.1229445999999998E-5</v>
      </c>
      <c r="VI75" s="43">
        <v>1.4471564999999999E-4</v>
      </c>
      <c r="VJ75" s="43">
        <v>2.1822125999999999E-4</v>
      </c>
      <c r="VK75" s="43">
        <v>3.0977077999999998E-4</v>
      </c>
      <c r="VL75" s="43">
        <v>4.3480610000000002E-4</v>
      </c>
      <c r="VM75" s="43">
        <v>6.085385E-4</v>
      </c>
      <c r="VN75" s="43">
        <v>8.6333364000000003E-4</v>
      </c>
      <c r="VO75" s="43">
        <v>1.1929077E-3</v>
      </c>
      <c r="VP75" s="43">
        <v>1.5774064999999999E-3</v>
      </c>
      <c r="VQ75" s="43">
        <v>1.9973984000000002E-3</v>
      </c>
      <c r="VR75" s="43">
        <v>2.4597250999999999E-3</v>
      </c>
      <c r="VS75" s="43">
        <v>2.9259479999999998E-3</v>
      </c>
      <c r="VT75" s="43">
        <v>3.4132911999999998E-3</v>
      </c>
      <c r="VU75" s="43">
        <v>3.9947623999999999E-3</v>
      </c>
      <c r="VV75" s="43">
        <v>4.6696304000000003E-3</v>
      </c>
      <c r="VW75" s="43">
        <v>5.4527964000000003E-3</v>
      </c>
      <c r="VX75" s="43">
        <v>6.4036639999999999E-3</v>
      </c>
      <c r="VY75" s="43">
        <v>7.4075362999999998E-3</v>
      </c>
      <c r="VZ75" s="43">
        <v>8.5086959999999996E-3</v>
      </c>
      <c r="WA75" s="43">
        <v>9.3389110000000001E-3</v>
      </c>
      <c r="WB75" s="43">
        <v>1.0112746000000001E-2</v>
      </c>
      <c r="WC75" s="43">
        <v>1.0797332E-2</v>
      </c>
      <c r="WD75" s="43">
        <v>1.1300966000000001E-2</v>
      </c>
      <c r="WE75" s="43">
        <v>1.1650867000000001E-2</v>
      </c>
      <c r="WF75" s="43">
        <v>1.1917623E-2</v>
      </c>
      <c r="WG75" s="43">
        <v>1.2240579999999999E-2</v>
      </c>
      <c r="WH75" s="43">
        <v>1.2662094E-2</v>
      </c>
      <c r="WI75" s="43">
        <v>0</v>
      </c>
      <c r="WJ75" s="43">
        <v>5.7028262999999995E-4</v>
      </c>
      <c r="WK75" s="43">
        <v>1.969929E-3</v>
      </c>
      <c r="WL75" s="43">
        <v>3.4024179999999999E-3</v>
      </c>
      <c r="WM75" s="43">
        <v>3.281815E-3</v>
      </c>
      <c r="WN75" s="43">
        <v>2.6395586E-3</v>
      </c>
      <c r="WO75" s="43">
        <v>2.3833334000000002E-3</v>
      </c>
      <c r="WP75" s="43">
        <v>2.2122831999999999E-3</v>
      </c>
      <c r="WQ75" s="43">
        <v>1.9952008000000002E-3</v>
      </c>
      <c r="WR75" s="43">
        <v>1.8054015000000001E-3</v>
      </c>
      <c r="WS75" s="43">
        <v>1.6991099E-3</v>
      </c>
      <c r="WT75" s="43">
        <v>1.7140177E-3</v>
      </c>
      <c r="WU75" s="43">
        <v>1.7582481E-3</v>
      </c>
      <c r="WV75" s="43">
        <v>1.8057991999999999E-3</v>
      </c>
      <c r="WW75" s="43">
        <v>1.8627971000000001E-3</v>
      </c>
      <c r="WX75" s="43">
        <v>1.9180883E-3</v>
      </c>
      <c r="WY75" s="43">
        <v>1.9649124999999998E-3</v>
      </c>
      <c r="WZ75" s="43">
        <v>1.9892581999999999E-3</v>
      </c>
      <c r="XA75" s="43">
        <v>1.9862002000000001E-3</v>
      </c>
      <c r="XB75" s="43">
        <v>1.9754734999999999E-3</v>
      </c>
      <c r="XC75" s="43">
        <v>1.9760711999999999E-3</v>
      </c>
      <c r="XD75" s="43">
        <v>1.9836617000000001E-3</v>
      </c>
      <c r="XE75" s="43">
        <v>1.9988892999999999E-3</v>
      </c>
      <c r="XF75" s="43">
        <v>2.0114732999999998E-3</v>
      </c>
      <c r="XG75" s="43">
        <v>2.0253036999999998E-3</v>
      </c>
      <c r="XH75" s="43">
        <v>2.0466868000000001E-3</v>
      </c>
      <c r="XI75" s="43">
        <v>2.0793016999999998E-3</v>
      </c>
      <c r="XJ75" s="43">
        <v>2.1166916000000002E-3</v>
      </c>
      <c r="XK75" s="43">
        <v>2.1628634999999998E-3</v>
      </c>
      <c r="XL75" s="43">
        <v>2.2198031999999999E-3</v>
      </c>
      <c r="XM75" s="43">
        <v>2.2823606E-3</v>
      </c>
      <c r="XN75" s="43">
        <v>2.3525257000000001E-3</v>
      </c>
      <c r="XO75" s="43">
        <v>2.4310543999999999E-3</v>
      </c>
      <c r="XP75" s="43">
        <v>2.5015746000000001E-3</v>
      </c>
      <c r="XQ75" s="43">
        <v>2.5443165000000002E-3</v>
      </c>
      <c r="XR75" s="43">
        <v>2.5634821999999998E-3</v>
      </c>
      <c r="XS75" s="43">
        <v>2.5856590000000001E-3</v>
      </c>
      <c r="XT75" s="43">
        <v>2.6347241000000002E-3</v>
      </c>
      <c r="XU75" s="43">
        <v>2.7207631999999998E-3</v>
      </c>
      <c r="XV75" s="43">
        <v>2.8217229999999999E-3</v>
      </c>
      <c r="XW75" s="43">
        <v>0</v>
      </c>
      <c r="XX75" s="43">
        <v>3.1342347000000001E-6</v>
      </c>
      <c r="XY75" s="43">
        <v>1.0933020999999999E-5</v>
      </c>
      <c r="XZ75" s="43">
        <v>1.8110348E-5</v>
      </c>
      <c r="YA75" s="43">
        <v>1.2207555999999999E-5</v>
      </c>
      <c r="YB75" s="43">
        <v>3.3619229999999999E-6</v>
      </c>
      <c r="YC75" s="43">
        <v>7.4838600000000004E-7</v>
      </c>
      <c r="YD75" s="43">
        <v>-1.5911290999999999E-7</v>
      </c>
      <c r="YE75" s="43">
        <v>-2.8346624000000001E-6</v>
      </c>
      <c r="YF75" s="43">
        <v>-6.8595576999999998E-6</v>
      </c>
      <c r="YG75" s="43">
        <v>-1.0310276E-5</v>
      </c>
      <c r="YH75" s="43">
        <v>-1.1679281E-5</v>
      </c>
      <c r="YI75" s="43">
        <v>-1.138327E-5</v>
      </c>
      <c r="YJ75" s="43">
        <v>-1.0662009E-5</v>
      </c>
      <c r="YK75" s="43">
        <v>-8.9219174999999996E-6</v>
      </c>
      <c r="YL75" s="43">
        <v>-6.3994044E-6</v>
      </c>
      <c r="YM75" s="43">
        <v>-2.5500079999999999E-6</v>
      </c>
      <c r="YN75" s="43">
        <v>3.325218E-6</v>
      </c>
      <c r="YO75" s="43">
        <v>1.2164763E-5</v>
      </c>
      <c r="YP75" s="43">
        <v>2.1848035000000001E-5</v>
      </c>
      <c r="YQ75" s="43">
        <v>3.1286435999999998E-5</v>
      </c>
      <c r="YR75" s="43">
        <v>4.1604589999999997E-5</v>
      </c>
      <c r="YS75" s="43">
        <v>5.3674972E-5</v>
      </c>
      <c r="YT75" s="43">
        <v>6.769488E-5</v>
      </c>
      <c r="YU75" s="43">
        <v>8.3431110000000002E-5</v>
      </c>
      <c r="YV75" s="43">
        <v>1.00837E-4</v>
      </c>
      <c r="YW75" s="43">
        <v>1.192954E-4</v>
      </c>
      <c r="YX75" s="43">
        <v>1.3812655E-4</v>
      </c>
      <c r="YY75" s="43">
        <v>1.5734135999999999E-4</v>
      </c>
      <c r="YZ75" s="43">
        <v>1.7786378E-4</v>
      </c>
      <c r="ZA75" s="43">
        <v>2.0032620000000001E-4</v>
      </c>
      <c r="ZB75" s="43">
        <v>2.2464707000000001E-4</v>
      </c>
      <c r="ZC75" s="43">
        <v>2.5060136000000001E-4</v>
      </c>
      <c r="ZD75" s="43">
        <v>2.7850340000000001E-4</v>
      </c>
      <c r="ZE75" s="43">
        <v>3.0847220000000002E-4</v>
      </c>
      <c r="ZF75" s="43">
        <v>3.4050174999999998E-4</v>
      </c>
      <c r="ZG75" s="43">
        <v>3.7414316000000002E-4</v>
      </c>
      <c r="ZH75" s="43">
        <v>4.0872336999999998E-4</v>
      </c>
      <c r="ZI75" s="43">
        <v>4.4280103999999999E-4</v>
      </c>
      <c r="ZJ75" s="43">
        <v>4.7050287999999998E-4</v>
      </c>
      <c r="ZK75" s="43">
        <v>0</v>
      </c>
      <c r="ZL75" s="43">
        <v>2.8090579000000001E-8</v>
      </c>
      <c r="ZM75" s="43">
        <v>8.6105515999999995E-8</v>
      </c>
      <c r="ZN75" s="43">
        <v>1.1272628E-7</v>
      </c>
      <c r="ZO75" s="43">
        <v>9.1096800000000007E-9</v>
      </c>
      <c r="ZP75" s="43">
        <v>-2.6735014999999998E-7</v>
      </c>
      <c r="ZQ75" s="43">
        <v>-8.7422079999999999E-7</v>
      </c>
      <c r="ZR75" s="43">
        <v>-1.9536821999999998E-6</v>
      </c>
      <c r="ZS75" s="43">
        <v>-4.0815885000000002E-6</v>
      </c>
      <c r="ZT75" s="43">
        <v>-8.2687820000000003E-6</v>
      </c>
      <c r="ZU75" s="43">
        <v>-1.2714446000000001E-5</v>
      </c>
      <c r="ZV75" s="43">
        <v>-1.3851743500000001E-5</v>
      </c>
      <c r="ZW75" s="43">
        <v>-1.2915837E-5</v>
      </c>
      <c r="ZX75" s="43">
        <v>-1.2938054999999999E-5</v>
      </c>
      <c r="ZY75" s="43">
        <v>-1.2336563E-5</v>
      </c>
      <c r="ZZ75" s="43">
        <v>-9.0335299999999995E-6</v>
      </c>
      <c r="AAA75" s="43">
        <v>-4.7223292999999996E-6</v>
      </c>
      <c r="AAB75" s="43">
        <v>2.1382003999999999E-6</v>
      </c>
      <c r="AAC75" s="43">
        <v>1.1777955E-5</v>
      </c>
      <c r="AAD75" s="43">
        <v>2.2484212E-5</v>
      </c>
      <c r="AAE75" s="43">
        <v>4.1528959999999999E-5</v>
      </c>
      <c r="AAF75" s="43">
        <v>7.4374285999999999E-5</v>
      </c>
      <c r="AAG75" s="43">
        <v>1.16298375E-4</v>
      </c>
      <c r="AAH75" s="43">
        <v>1.6174899E-4</v>
      </c>
      <c r="AAI75" s="43">
        <v>2.1553292999999999E-4</v>
      </c>
      <c r="AAJ75" s="43">
        <v>2.7151933E-4</v>
      </c>
      <c r="AAK75" s="43">
        <v>3.2773576E-4</v>
      </c>
      <c r="AAL75" s="43">
        <v>3.8631873999999999E-4</v>
      </c>
      <c r="AAM75" s="43">
        <v>4.5253254999999998E-4</v>
      </c>
      <c r="AAN75" s="43">
        <v>5.3390033999999996E-4</v>
      </c>
      <c r="AAO75" s="43">
        <v>6.1096356E-4</v>
      </c>
      <c r="AAP75" s="43">
        <v>6.7246036000000002E-4</v>
      </c>
      <c r="AAQ75" s="43">
        <v>7.2892550000000001E-4</v>
      </c>
      <c r="AAR75" s="43">
        <v>7.8471390000000002E-4</v>
      </c>
      <c r="AAS75" s="43">
        <v>8.2210680000000002E-4</v>
      </c>
      <c r="AAT75" s="43">
        <v>8.3083989999999997E-4</v>
      </c>
      <c r="AAU75" s="43">
        <v>8.4485276999999995E-4</v>
      </c>
      <c r="AAV75" s="43">
        <v>8.7414146000000005E-4</v>
      </c>
      <c r="AAW75" s="43">
        <v>9.0941839999999997E-4</v>
      </c>
      <c r="AAX75" s="43">
        <v>9.410315E-4</v>
      </c>
      <c r="AAY75" s="43">
        <v>0</v>
      </c>
      <c r="AAZ75" s="43">
        <v>7.9963547000000003E-10</v>
      </c>
      <c r="ABA75" s="43">
        <v>2.1406109000000002E-8</v>
      </c>
      <c r="ABB75" s="43">
        <v>1.1830518E-7</v>
      </c>
      <c r="ABC75" s="43">
        <v>8.3188795000000002E-8</v>
      </c>
      <c r="ABD75" s="43">
        <v>1.8751854E-7</v>
      </c>
      <c r="ABE75" s="43">
        <v>1.6037739999999999E-6</v>
      </c>
      <c r="ABF75" s="43">
        <v>1.2312064E-5</v>
      </c>
      <c r="ABG75" s="43">
        <v>3.5283995999999999E-5</v>
      </c>
      <c r="ABH75" s="43">
        <v>1.1467749999999999E-4</v>
      </c>
      <c r="ABI75" s="43">
        <v>4.2303756000000001E-4</v>
      </c>
      <c r="ABJ75" s="43">
        <v>9.9710189999999989E-4</v>
      </c>
      <c r="ABK75" s="43">
        <v>1.4839172E-3</v>
      </c>
      <c r="ABL75" s="43">
        <v>1.995854E-3</v>
      </c>
      <c r="ABM75" s="43">
        <v>2.9819339999999999E-3</v>
      </c>
      <c r="ABN75" s="43">
        <v>3.4792310000000002E-3</v>
      </c>
      <c r="ABO75" s="43">
        <v>3.8148214000000001E-3</v>
      </c>
      <c r="ABP75" s="43">
        <v>4.0613413000000001E-3</v>
      </c>
      <c r="ABQ75" s="43">
        <v>4.4137267000000004E-3</v>
      </c>
      <c r="ABR75" s="43">
        <v>4.8835079999999999E-3</v>
      </c>
      <c r="ABS75" s="43">
        <v>5.6585055E-3</v>
      </c>
      <c r="ABT75" s="43">
        <v>6.6405049999999997E-3</v>
      </c>
      <c r="ABU75" s="43">
        <v>7.7251307999999996E-3</v>
      </c>
      <c r="ABV75" s="43">
        <v>8.7926389999999997E-3</v>
      </c>
      <c r="ABW75" s="43">
        <v>9.6678089999999994E-3</v>
      </c>
      <c r="ABX75" s="43">
        <v>1.0332501500000001E-2</v>
      </c>
      <c r="ABY75" s="43">
        <v>1.1004630499999999E-2</v>
      </c>
      <c r="ABZ75" s="43">
        <v>1.1649894500000001E-2</v>
      </c>
      <c r="ACA75" s="43">
        <v>1.2332984E-2</v>
      </c>
      <c r="ACB75" s="43">
        <v>1.3098402E-2</v>
      </c>
      <c r="ACC75" s="43">
        <v>1.3517727E-2</v>
      </c>
      <c r="ACD75" s="43">
        <v>1.3803948E-2</v>
      </c>
      <c r="ACE75" s="43">
        <v>1.4071027E-2</v>
      </c>
      <c r="ACF75" s="43">
        <v>1.4312057E-2</v>
      </c>
      <c r="ACG75" s="43">
        <v>1.460728E-2</v>
      </c>
      <c r="ACH75" s="43">
        <v>1.4940317E-2</v>
      </c>
      <c r="ACI75" s="43">
        <v>1.5515928E-2</v>
      </c>
      <c r="ACJ75" s="43">
        <v>1.5969773999999999E-2</v>
      </c>
      <c r="ACK75" s="43">
        <v>1.6467177999999999E-2</v>
      </c>
      <c r="ACL75" s="43">
        <v>1.7027265999999999E-2</v>
      </c>
      <c r="ACM75" s="43">
        <v>0</v>
      </c>
      <c r="ACN75" s="43">
        <v>1.3196362000000001E-6</v>
      </c>
      <c r="ACO75" s="43">
        <v>6.3360290000000001E-6</v>
      </c>
      <c r="ACP75" s="43">
        <v>2.1391824999999999E-5</v>
      </c>
      <c r="ACQ75" s="43">
        <v>6.4800309999999998E-5</v>
      </c>
      <c r="ACR75" s="43">
        <v>1.8055919E-4</v>
      </c>
      <c r="ACS75" s="43">
        <v>5.1015882999999997E-4</v>
      </c>
      <c r="ACT75" s="43">
        <v>1.5558378999999999E-3</v>
      </c>
      <c r="ACU75" s="43">
        <v>4.997306E-3</v>
      </c>
      <c r="ACV75" s="43">
        <v>1.1295753E-2</v>
      </c>
      <c r="ACW75" s="43">
        <v>2.2528860000000001E-2</v>
      </c>
      <c r="ACX75" s="43">
        <v>4.3383706000000001E-2</v>
      </c>
      <c r="ACY75" s="43">
        <v>6.4009339999999998E-2</v>
      </c>
      <c r="ACZ75" s="43">
        <v>6.3759140000000006E-2</v>
      </c>
      <c r="ADA75" s="43">
        <v>5.6022759999999998E-2</v>
      </c>
      <c r="ADB75" s="43">
        <v>3.9469200000000003E-2</v>
      </c>
      <c r="ADC75" s="43">
        <v>2.8758252000000002E-2</v>
      </c>
      <c r="ADD75" s="43">
        <v>2.1474045000000001E-2</v>
      </c>
      <c r="ADE75" s="43">
        <v>2.2637587000000001E-2</v>
      </c>
      <c r="ADF75" s="43">
        <v>2.5163268999999999E-2</v>
      </c>
      <c r="ADG75" s="43">
        <v>2.8699401999999999E-2</v>
      </c>
      <c r="ADH75" s="43">
        <v>3.1754027999999997E-2</v>
      </c>
      <c r="ADI75" s="43">
        <v>3.4642689999999997E-2</v>
      </c>
      <c r="ADJ75" s="43">
        <v>3.6524503999999999E-2</v>
      </c>
      <c r="ADK75" s="43">
        <v>3.6575057000000001E-2</v>
      </c>
      <c r="ADL75" s="43">
        <v>3.4094619999999999E-2</v>
      </c>
      <c r="ADM75" s="43">
        <v>3.1273004E-2</v>
      </c>
      <c r="ADN75" s="43">
        <v>2.8066132000000001E-2</v>
      </c>
      <c r="ADO75" s="43">
        <v>2.4671120000000001E-2</v>
      </c>
      <c r="ADP75" s="43">
        <v>2.0936771999999999E-2</v>
      </c>
      <c r="ADQ75" s="43">
        <v>1.616563E-2</v>
      </c>
      <c r="ADR75" s="43">
        <v>1.42020285E-2</v>
      </c>
      <c r="ADS75" s="43">
        <v>1.6298145E-2</v>
      </c>
      <c r="ADT75" s="43">
        <v>2.0935585999999999E-2</v>
      </c>
      <c r="ADU75" s="43">
        <v>2.5591372000000001E-2</v>
      </c>
      <c r="ADV75" s="43">
        <v>2.9037584000000002E-2</v>
      </c>
      <c r="ADW75" s="43">
        <v>2.9466790999999999E-2</v>
      </c>
      <c r="ADX75" s="43">
        <v>2.5941364000000001E-2</v>
      </c>
      <c r="ADY75" s="43">
        <v>1.9195538000000002E-2</v>
      </c>
      <c r="ADZ75" s="43">
        <v>1.2367038E-2</v>
      </c>
      <c r="AEA75" s="28"/>
      <c r="AEB75" s="29">
        <f t="shared" si="2392"/>
        <v>4.5132110000000002E-5</v>
      </c>
      <c r="AEC75" s="29">
        <f t="shared" si="2392"/>
        <v>8.0816989999999995E-4</v>
      </c>
      <c r="AED75" s="29">
        <f t="shared" si="2392"/>
        <v>7.6823375999999999E-2</v>
      </c>
      <c r="AEE75" s="29">
        <f t="shared" si="2392"/>
        <v>1.7480601999999999E-3</v>
      </c>
      <c r="AEF75" s="29">
        <f t="shared" si="2392"/>
        <v>1.2402491E-4</v>
      </c>
      <c r="AEG75" s="29">
        <f t="shared" si="2392"/>
        <v>2.4416839999999998E-4</v>
      </c>
      <c r="AEH75" s="29">
        <f t="shared" si="2392"/>
        <v>1.8271263E-4</v>
      </c>
      <c r="AEI75" s="29">
        <f t="shared" si="2392"/>
        <v>6.0486202999999999E-5</v>
      </c>
      <c r="AEJ75" s="29">
        <f t="shared" si="2392"/>
        <v>3.2231909999999999E-6</v>
      </c>
      <c r="AEK75" s="29">
        <f t="shared" si="2392"/>
        <v>1.7598819E-7</v>
      </c>
      <c r="AEL75" s="29">
        <f t="shared" si="2393"/>
        <v>1.2197465000000001E-6</v>
      </c>
      <c r="AEM75" s="29">
        <f t="shared" si="2393"/>
        <v>7.8133730000000002E-5</v>
      </c>
      <c r="AEN75" s="29">
        <f t="shared" si="2393"/>
        <v>1.5812897000000001E-3</v>
      </c>
      <c r="AEO75" s="29">
        <f t="shared" si="2393"/>
        <v>4.1133589999999998E-2</v>
      </c>
      <c r="AEP75" s="29">
        <f t="shared" si="2393"/>
        <v>1.2662094E-2</v>
      </c>
      <c r="AEQ75" s="29">
        <f t="shared" si="2393"/>
        <v>2.8217229999999999E-3</v>
      </c>
      <c r="AER75" s="29">
        <f t="shared" si="2393"/>
        <v>4.7050287999999998E-4</v>
      </c>
      <c r="AES75" s="29">
        <f t="shared" si="2393"/>
        <v>9.410315E-4</v>
      </c>
      <c r="AET75" s="29">
        <f t="shared" si="2393"/>
        <v>1.7027265999999999E-2</v>
      </c>
      <c r="AEU75" s="29">
        <f t="shared" si="2393"/>
        <v>1.2367038E-2</v>
      </c>
      <c r="AEV75" s="10"/>
      <c r="AEW75" s="51">
        <f t="shared" si="2400"/>
        <v>8.4561709044344985E-3</v>
      </c>
      <c r="AEX75" s="51" t="str">
        <f t="shared" si="2394"/>
        <v/>
      </c>
      <c r="AEY75" s="51" t="str">
        <f t="shared" si="2394"/>
        <v/>
      </c>
      <c r="AEZ75" s="51" t="str">
        <f t="shared" si="2394"/>
        <v/>
      </c>
      <c r="AFA75" s="10"/>
      <c r="AFB75" s="11">
        <v>67</v>
      </c>
      <c r="AFC75" s="43">
        <v>0</v>
      </c>
      <c r="AFD75" s="43">
        <v>2.2694924000000001E-17</v>
      </c>
      <c r="AFE75" s="43">
        <v>8.3875690000000006E-17</v>
      </c>
      <c r="AFF75" s="43">
        <v>2.1722370000000001E-16</v>
      </c>
      <c r="AFG75" s="43">
        <v>4.8740119999999997E-16</v>
      </c>
      <c r="AFH75" s="43">
        <v>1.0064954999999999E-15</v>
      </c>
      <c r="AFI75" s="43">
        <v>1.9649898E-15</v>
      </c>
      <c r="AFJ75" s="43">
        <v>3.6819396000000001E-15</v>
      </c>
      <c r="AFK75" s="43">
        <v>6.7022240000000003E-15</v>
      </c>
      <c r="AFL75" s="43">
        <v>1.197611E-14</v>
      </c>
      <c r="AFM75" s="43">
        <v>2.1133498999999999E-14</v>
      </c>
      <c r="AFN75" s="43">
        <v>3.6974797E-14</v>
      </c>
      <c r="AFO75" s="43">
        <v>6.4198180000000006E-14</v>
      </c>
      <c r="AFP75" s="43">
        <v>1.1053091E-13</v>
      </c>
      <c r="AFQ75" s="43">
        <v>1.8859576000000001E-13</v>
      </c>
      <c r="AFR75" s="43">
        <v>3.1872305000000002E-13</v>
      </c>
      <c r="AFS75" s="43">
        <v>5.3371909999999996E-13</v>
      </c>
      <c r="AFT75" s="43">
        <v>8.8530202999999997E-13</v>
      </c>
      <c r="AFU75" s="43">
        <v>1.4541205E-12</v>
      </c>
      <c r="AFV75" s="43">
        <v>2.3634382E-12</v>
      </c>
      <c r="AFW75" s="43">
        <v>3.8026235999999999E-12</v>
      </c>
      <c r="AFX75" s="43">
        <v>6.0788544000000002E-12</v>
      </c>
      <c r="AFY75" s="43">
        <v>9.6716239999999994E-12</v>
      </c>
      <c r="AFZ75" s="43">
        <v>1.5275885000000001E-11</v>
      </c>
      <c r="AGA75" s="43">
        <v>2.3959040999999999E-11</v>
      </c>
      <c r="AGB75" s="43">
        <v>3.7375113000000001E-11</v>
      </c>
      <c r="AGC75" s="43">
        <v>5.8094233999999998E-11</v>
      </c>
      <c r="AGD75" s="43">
        <v>9.004984E-11</v>
      </c>
      <c r="AGE75" s="43">
        <v>1.392417E-10</v>
      </c>
      <c r="AGF75" s="43">
        <v>2.1451005000000001E-10</v>
      </c>
      <c r="AGG75" s="43">
        <v>3.2865352000000001E-10</v>
      </c>
      <c r="AGH75" s="43">
        <v>5.0001864000000004E-10</v>
      </c>
      <c r="AGI75" s="43">
        <v>7.5500359999999999E-10</v>
      </c>
      <c r="AGJ75" s="43">
        <v>1.1296882000000001E-9</v>
      </c>
      <c r="AGK75" s="43">
        <v>1.6728773999999999E-9</v>
      </c>
      <c r="AGL75" s="43">
        <v>2.4490086E-9</v>
      </c>
      <c r="AGM75" s="43">
        <v>3.5417471E-9</v>
      </c>
      <c r="AGN75" s="43">
        <v>5.0597623999999998E-9</v>
      </c>
      <c r="AGO75" s="43">
        <v>7.0697402999999997E-9</v>
      </c>
      <c r="AGP75" s="43">
        <v>9.5696269999999992E-9</v>
      </c>
      <c r="AGQ75" s="43">
        <v>0</v>
      </c>
      <c r="AGR75" s="43">
        <v>2.2091030999999999E-17</v>
      </c>
      <c r="AGS75" s="43">
        <v>8.0221835000000002E-17</v>
      </c>
      <c r="AGT75" s="43">
        <v>2.0663902999999999E-16</v>
      </c>
      <c r="AGU75" s="43">
        <v>4.6861409999999999E-16</v>
      </c>
      <c r="AGV75" s="43">
        <v>9.9509160000000007E-16</v>
      </c>
      <c r="AGW75" s="43">
        <v>2.0338687999999999E-15</v>
      </c>
      <c r="AGX75" s="43">
        <v>4.0546272999999999E-15</v>
      </c>
      <c r="AGY75" s="43">
        <v>7.8905060000000004E-15</v>
      </c>
      <c r="AGZ75" s="43">
        <v>1.4954272E-14</v>
      </c>
      <c r="AHA75" s="43">
        <v>2.7586793999999999E-14</v>
      </c>
      <c r="AHB75" s="43">
        <v>4.9631743000000001E-14</v>
      </c>
      <c r="AHC75" s="43">
        <v>8.7573286000000001E-14</v>
      </c>
      <c r="AHD75" s="43">
        <v>1.5228338000000001E-13</v>
      </c>
      <c r="AHE75" s="43">
        <v>2.6177980000000001E-13</v>
      </c>
      <c r="AHF75" s="43">
        <v>4.4587984999999998E-13</v>
      </c>
      <c r="AHG75" s="43">
        <v>7.5399880000000003E-13</v>
      </c>
      <c r="AHH75" s="43">
        <v>1.2667266999999999E-12</v>
      </c>
      <c r="AHI75" s="43">
        <v>2.1180821999999999E-12</v>
      </c>
      <c r="AHJ75" s="43">
        <v>3.5370466999999999E-12</v>
      </c>
      <c r="AHK75" s="43">
        <v>5.9041412999999999E-12</v>
      </c>
      <c r="AHL75" s="43">
        <v>9.8825850000000001E-12</v>
      </c>
      <c r="AHM75" s="43">
        <v>1.6573118000000001E-11</v>
      </c>
      <c r="AHN75" s="43">
        <v>2.761312E-11</v>
      </c>
      <c r="AHO75" s="43">
        <v>4.5342869999999998E-11</v>
      </c>
      <c r="AHP75" s="43">
        <v>7.3180669999999999E-11</v>
      </c>
      <c r="AHQ75" s="43">
        <v>1.16119156E-10</v>
      </c>
      <c r="AHR75" s="43">
        <v>1.8206521000000001E-10</v>
      </c>
      <c r="AHS75" s="43">
        <v>2.8313995999999999E-10</v>
      </c>
      <c r="AHT75" s="43">
        <v>4.3769340000000001E-10</v>
      </c>
      <c r="AHU75" s="43">
        <v>6.7309175000000004E-10</v>
      </c>
      <c r="AHV75" s="43">
        <v>1.0307507E-9</v>
      </c>
      <c r="AHW75" s="43">
        <v>1.5718318999999999E-9</v>
      </c>
      <c r="AHX75" s="43">
        <v>2.3881021999999999E-9</v>
      </c>
      <c r="AHY75" s="43">
        <v>3.6149168E-9</v>
      </c>
      <c r="AHZ75" s="43">
        <v>5.4480487E-9</v>
      </c>
      <c r="AIA75" s="43">
        <v>8.1609190000000001E-9</v>
      </c>
      <c r="AIB75" s="43">
        <v>1.2109307E-8</v>
      </c>
      <c r="AIC75" s="43">
        <v>1.7669739999999999E-8</v>
      </c>
      <c r="AID75" s="43">
        <v>2.4770447E-8</v>
      </c>
      <c r="AIE75" s="43">
        <v>0</v>
      </c>
      <c r="AIF75" s="43">
        <v>3.3475976000000002E-17</v>
      </c>
      <c r="AIG75" s="43">
        <v>1.2229269999999999E-16</v>
      </c>
      <c r="AIH75" s="43">
        <v>3.164149E-16</v>
      </c>
      <c r="AII75" s="43">
        <v>7.166512E-16</v>
      </c>
      <c r="AIJ75" s="43">
        <v>1.5076063999999999E-15</v>
      </c>
      <c r="AIK75" s="43">
        <v>3.0252793999999998E-15</v>
      </c>
      <c r="AIL75" s="43">
        <v>5.8809183999999996E-15</v>
      </c>
      <c r="AIM75" s="43">
        <v>1.1169419E-14</v>
      </c>
      <c r="AIN75" s="43">
        <v>2.0796293999999999E-14</v>
      </c>
      <c r="AIO75" s="43">
        <v>3.8140259999999999E-14</v>
      </c>
      <c r="AIP75" s="43">
        <v>6.9113629999999998E-14</v>
      </c>
      <c r="AIQ75" s="43">
        <v>1.2369950000000001E-13</v>
      </c>
      <c r="AIR75" s="43">
        <v>2.1870934E-13</v>
      </c>
      <c r="AIS75" s="43">
        <v>3.8225173999999998E-13</v>
      </c>
      <c r="AIT75" s="43">
        <v>6.6095770000000003E-13</v>
      </c>
      <c r="AIU75" s="43">
        <v>1.131598E-12</v>
      </c>
      <c r="AIV75" s="43">
        <v>1.9176702E-12</v>
      </c>
      <c r="AIW75" s="43">
        <v>3.2120539000000001E-12</v>
      </c>
      <c r="AIX75" s="43">
        <v>5.28409E-12</v>
      </c>
      <c r="AIY75" s="43">
        <v>8.5526610000000002E-12</v>
      </c>
      <c r="AIZ75" s="43">
        <v>1.3660455E-11</v>
      </c>
      <c r="AJA75" s="43">
        <v>2.1653303999999999E-11</v>
      </c>
      <c r="AJB75" s="43">
        <v>3.4303632999999997E-11</v>
      </c>
      <c r="AJC75" s="43">
        <v>5.4774156999999998E-11</v>
      </c>
      <c r="AJD75" s="43">
        <v>8.7842330000000005E-11</v>
      </c>
      <c r="AJE75" s="43">
        <v>1.4074092000000001E-10</v>
      </c>
      <c r="AJF75" s="43">
        <v>2.2455529000000001E-10</v>
      </c>
      <c r="AJG75" s="43">
        <v>3.5620384000000001E-10</v>
      </c>
      <c r="AJH75" s="43">
        <v>5.6125119999999997E-10</v>
      </c>
      <c r="AJI75" s="43">
        <v>8.7813944999999996E-10</v>
      </c>
      <c r="AJJ75" s="43">
        <v>1.3643872E-9</v>
      </c>
      <c r="AJK75" s="43">
        <v>2.1057334000000002E-9</v>
      </c>
      <c r="AJL75" s="43">
        <v>3.2294754000000001E-9</v>
      </c>
      <c r="AJM75" s="43">
        <v>4.9229920000000004E-9</v>
      </c>
      <c r="AJN75" s="43">
        <v>7.3766975E-9</v>
      </c>
      <c r="AJO75" s="43">
        <v>1.0779583000000001E-8</v>
      </c>
      <c r="AJP75" s="43">
        <v>1.5309066E-8</v>
      </c>
      <c r="AJQ75" s="43">
        <v>2.0804386E-8</v>
      </c>
      <c r="AJR75" s="43">
        <v>2.7331827000000001E-8</v>
      </c>
      <c r="AJS75" s="43">
        <v>0</v>
      </c>
      <c r="AJT75" s="43">
        <v>8.9191000000000006E-17</v>
      </c>
      <c r="AJU75" s="43">
        <v>3.2969299999999999E-16</v>
      </c>
      <c r="AJV75" s="43">
        <v>8.6226556000000002E-16</v>
      </c>
      <c r="AJW75" s="43">
        <v>1.9754246E-15</v>
      </c>
      <c r="AJX75" s="43">
        <v>4.1933675000000002E-15</v>
      </c>
      <c r="AJY75" s="43">
        <v>8.4479159999999994E-15</v>
      </c>
      <c r="AJZ75" s="43">
        <v>1.6385677999999999E-14</v>
      </c>
      <c r="AKA75" s="43">
        <v>3.0846883000000002E-14</v>
      </c>
      <c r="AKB75" s="43">
        <v>5.6743628000000003E-14</v>
      </c>
      <c r="AKC75" s="43">
        <v>1.0252941E-13</v>
      </c>
      <c r="AKD75" s="43">
        <v>1.8282278999999999E-13</v>
      </c>
      <c r="AKE75" s="43">
        <v>3.2284512999999999E-13</v>
      </c>
      <c r="AKF75" s="43">
        <v>5.6589233E-13</v>
      </c>
      <c r="AKG75" s="43">
        <v>9.8622910000000001E-13</v>
      </c>
      <c r="AKH75" s="43">
        <v>1.7109692999999999E-12</v>
      </c>
      <c r="AKI75" s="43">
        <v>2.9572089999999999E-12</v>
      </c>
      <c r="AKJ75" s="43">
        <v>5.0996150000000004E-12</v>
      </c>
      <c r="AKK75" s="43">
        <v>8.7862409999999993E-12</v>
      </c>
      <c r="AKL75" s="43">
        <v>1.5078019999999999E-11</v>
      </c>
      <c r="AKM75" s="43">
        <v>2.559284E-11</v>
      </c>
      <c r="AKN75" s="43">
        <v>4.2715487000000001E-11</v>
      </c>
      <c r="AKO75" s="43">
        <v>7.0036999999999998E-11</v>
      </c>
      <c r="AKP75" s="43">
        <v>1.1306109E-10</v>
      </c>
      <c r="AKQ75" s="43">
        <v>1.8048005999999999E-10</v>
      </c>
      <c r="AKR75" s="43">
        <v>2.8620899999999998E-10</v>
      </c>
      <c r="AKS75" s="43">
        <v>4.5204052000000001E-10</v>
      </c>
      <c r="AKT75" s="43">
        <v>7.1202704999999996E-10</v>
      </c>
      <c r="AKU75" s="43">
        <v>1.1199497E-9</v>
      </c>
      <c r="AKV75" s="43">
        <v>1.7613629999999999E-9</v>
      </c>
      <c r="AKW75" s="43">
        <v>2.7731555000000002E-9</v>
      </c>
      <c r="AKX75" s="43">
        <v>4.3748100000000001E-9</v>
      </c>
      <c r="AKY75" s="43">
        <v>6.9178764999999998E-9</v>
      </c>
      <c r="AKZ75" s="43">
        <v>1.0961289999999999E-8</v>
      </c>
      <c r="ALA75" s="43">
        <v>1.7379183999999999E-8</v>
      </c>
      <c r="ALB75" s="43">
        <v>2.7445238999999999E-8</v>
      </c>
      <c r="ALC75" s="43">
        <v>4.2713644E-8</v>
      </c>
      <c r="ALD75" s="43">
        <v>6.4725086E-8</v>
      </c>
      <c r="ALE75" s="43">
        <v>9.5069424000000005E-8</v>
      </c>
      <c r="ALF75" s="43">
        <v>1.3378090000000001E-7</v>
      </c>
      <c r="ALG75" s="43">
        <v>0</v>
      </c>
      <c r="ALH75" s="43">
        <v>1.0359373E-16</v>
      </c>
      <c r="ALI75" s="43">
        <v>3.8059260000000001E-16</v>
      </c>
      <c r="ALJ75" s="43">
        <v>9.8591140000000002E-16</v>
      </c>
      <c r="ALK75" s="43">
        <v>2.2202898000000001E-15</v>
      </c>
      <c r="ALL75" s="43">
        <v>4.6500376999999997E-15</v>
      </c>
      <c r="ALM75" s="43">
        <v>9.320517E-15</v>
      </c>
      <c r="ALN75" s="43">
        <v>1.8130224000000001E-14</v>
      </c>
      <c r="ALO75" s="43">
        <v>3.4699748000000001E-14</v>
      </c>
      <c r="ALP75" s="43">
        <v>6.5588650000000004E-14</v>
      </c>
      <c r="ALQ75" s="43">
        <v>1.2236101999999999E-13</v>
      </c>
      <c r="ALR75" s="43">
        <v>2.2536667000000001E-13</v>
      </c>
      <c r="ALS75" s="43">
        <v>4.1047239999999999E-13</v>
      </c>
      <c r="ALT75" s="43">
        <v>7.4090196999999999E-13</v>
      </c>
      <c r="ALU75" s="43">
        <v>1.328164E-12</v>
      </c>
      <c r="ALV75" s="43">
        <v>2.3440089E-12</v>
      </c>
      <c r="ALW75" s="43">
        <v>4.0503560000000002E-12</v>
      </c>
      <c r="ALX75" s="43">
        <v>6.8581570000000002E-12</v>
      </c>
      <c r="ALY75" s="43">
        <v>1.1378136999999999E-11</v>
      </c>
      <c r="ALZ75" s="43">
        <v>1.8616959999999999E-11</v>
      </c>
      <c r="AMA75" s="43">
        <v>3.0498172999999997E-11</v>
      </c>
      <c r="AMB75" s="43">
        <v>5.0260154000000001E-11</v>
      </c>
      <c r="AMC75" s="43">
        <v>8.323384E-11</v>
      </c>
      <c r="AMD75" s="43">
        <v>1.376283E-10</v>
      </c>
      <c r="AME75" s="43">
        <v>2.2633789E-10</v>
      </c>
      <c r="AMF75" s="43">
        <v>3.6954562000000001E-10</v>
      </c>
      <c r="AMG75" s="43">
        <v>5.9880039999999996E-10</v>
      </c>
      <c r="AMH75" s="43">
        <v>9.6349979999999997E-10</v>
      </c>
      <c r="AMI75" s="43">
        <v>1.5412353999999999E-9</v>
      </c>
      <c r="AMJ75" s="43">
        <v>2.4543518000000001E-9</v>
      </c>
      <c r="AMK75" s="43">
        <v>3.8961954E-9</v>
      </c>
      <c r="AML75" s="43">
        <v>6.0954939999999996E-9</v>
      </c>
      <c r="AMM75" s="43">
        <v>9.3362720000000007E-9</v>
      </c>
      <c r="AMN75" s="43">
        <v>1.3969271E-8</v>
      </c>
      <c r="AMO75" s="43">
        <v>2.0595927000000001E-8</v>
      </c>
      <c r="AMP75" s="43">
        <v>2.9999399999999998E-8</v>
      </c>
      <c r="AMQ75" s="43">
        <v>4.3596954999999999E-8</v>
      </c>
      <c r="AMR75" s="43">
        <v>6.4177449999999997E-8</v>
      </c>
      <c r="AMS75" s="43">
        <v>9.2864916000000004E-8</v>
      </c>
      <c r="AMT75" s="43">
        <v>1.2823307E-7</v>
      </c>
      <c r="AMU75" s="43">
        <v>0</v>
      </c>
      <c r="AMV75" s="43">
        <v>4.964112E-16</v>
      </c>
      <c r="AMW75" s="43">
        <v>1.850261E-15</v>
      </c>
      <c r="AMX75" s="43">
        <v>4.8690914000000001E-15</v>
      </c>
      <c r="AMY75" s="43">
        <v>1.1192189999999999E-14</v>
      </c>
      <c r="AMZ75" s="43">
        <v>2.3835185000000002E-14</v>
      </c>
      <c r="ANA75" s="43">
        <v>4.8342437000000002E-14</v>
      </c>
      <c r="ANB75" s="43">
        <v>9.4712340000000003E-14</v>
      </c>
      <c r="ANC75" s="43">
        <v>1.8096208E-13</v>
      </c>
      <c r="AND75" s="43">
        <v>3.3994427000000001E-13</v>
      </c>
      <c r="ANE75" s="43">
        <v>6.3099120000000001E-13</v>
      </c>
      <c r="ANF75" s="43">
        <v>1.160514E-12</v>
      </c>
      <c r="ANG75" s="43">
        <v>2.1180331999999998E-12</v>
      </c>
      <c r="ANH75" s="43">
        <v>3.8375889999999998E-12</v>
      </c>
      <c r="ANI75" s="43">
        <v>6.8984680000000002E-12</v>
      </c>
      <c r="ANJ75" s="43">
        <v>1.22758765E-11</v>
      </c>
      <c r="ANK75" s="43">
        <v>2.1516620000000001E-11</v>
      </c>
      <c r="ANL75" s="43">
        <v>3.6983749999999998E-11</v>
      </c>
      <c r="ANM75" s="43">
        <v>6.2184969999999999E-11</v>
      </c>
      <c r="ANN75" s="43">
        <v>1.02422584E-10</v>
      </c>
      <c r="ANO75" s="43">
        <v>1.6584402000000001E-10</v>
      </c>
      <c r="ANP75" s="43">
        <v>2.6545685000000001E-10</v>
      </c>
      <c r="ANQ75" s="43">
        <v>4.2219075E-10</v>
      </c>
      <c r="ANR75" s="43">
        <v>6.6867766999999997E-10</v>
      </c>
      <c r="ANS75" s="43">
        <v>1.0563261E-9</v>
      </c>
      <c r="ANT75" s="43">
        <v>1.6666676000000001E-9</v>
      </c>
      <c r="ANU75" s="43">
        <v>2.6296122999999999E-9</v>
      </c>
      <c r="ANV75" s="43">
        <v>4.1512939999999997E-9</v>
      </c>
      <c r="ANW75" s="43">
        <v>6.5556920000000004E-9</v>
      </c>
      <c r="ANX75" s="43">
        <v>1.03428945E-8</v>
      </c>
      <c r="ANY75" s="43">
        <v>1.6264037000000001E-8</v>
      </c>
      <c r="ANZ75" s="43">
        <v>2.5357287999999999E-8</v>
      </c>
      <c r="AOA75" s="43">
        <v>3.8805629999999998E-8</v>
      </c>
      <c r="AOB75" s="43">
        <v>5.7768001999999999E-8</v>
      </c>
      <c r="AOC75" s="43">
        <v>8.3160170000000006E-8</v>
      </c>
      <c r="AOD75" s="43">
        <v>1.1581792E-7</v>
      </c>
      <c r="AOE75" s="43">
        <v>1.5654249999999999E-7</v>
      </c>
      <c r="AOF75" s="43">
        <v>2.0769002E-7</v>
      </c>
      <c r="AOG75" s="43">
        <v>2.7254059999999998E-7</v>
      </c>
      <c r="AOH75" s="43">
        <v>3.5315394999999999E-7</v>
      </c>
      <c r="AOI75" s="43">
        <v>0</v>
      </c>
      <c r="AOJ75" s="43">
        <v>7.9897922999999996E-16</v>
      </c>
      <c r="AOK75" s="43">
        <v>2.9208540000000002E-15</v>
      </c>
      <c r="AOL75" s="43">
        <v>7.5166635000000003E-15</v>
      </c>
      <c r="AOM75" s="43">
        <v>1.6983524E-14</v>
      </c>
      <c r="AON75" s="43">
        <v>3.5956469999999997E-14</v>
      </c>
      <c r="AOO75" s="43">
        <v>7.3134400000000003E-14</v>
      </c>
      <c r="AOP75" s="43">
        <v>1.4438139E-13</v>
      </c>
      <c r="AOQ75" s="43">
        <v>2.7831234000000001E-13</v>
      </c>
      <c r="AOR75" s="43">
        <v>5.2615497000000004E-13</v>
      </c>
      <c r="AOS75" s="43">
        <v>9.792793999999999E-13</v>
      </c>
      <c r="AOT75" s="43">
        <v>1.7994621999999999E-12</v>
      </c>
      <c r="AOU75" s="43">
        <v>3.2347746000000002E-12</v>
      </c>
      <c r="AOV75" s="43">
        <v>5.6575686000000001E-12</v>
      </c>
      <c r="AOW75" s="43">
        <v>9.6222930000000003E-12</v>
      </c>
      <c r="AOX75" s="43">
        <v>1.6011609E-11</v>
      </c>
      <c r="AOY75" s="43">
        <v>2.6477223000000001E-11</v>
      </c>
      <c r="AOZ75" s="43">
        <v>4.4058302000000003E-11</v>
      </c>
      <c r="APA75" s="43">
        <v>7.4068585E-11</v>
      </c>
      <c r="APB75" s="43">
        <v>1.2530939E-10</v>
      </c>
      <c r="APC75" s="43">
        <v>2.1195881000000001E-10</v>
      </c>
      <c r="APD75" s="43">
        <v>3.5673375000000002E-10</v>
      </c>
      <c r="APE75" s="43">
        <v>5.9614563000000003E-10</v>
      </c>
      <c r="APF75" s="43">
        <v>9.8920460000000008E-10</v>
      </c>
      <c r="APG75" s="43">
        <v>1.6314939999999999E-9</v>
      </c>
      <c r="APH75" s="43">
        <v>2.6782029999999998E-9</v>
      </c>
      <c r="API75" s="43">
        <v>4.3804133999999996E-9</v>
      </c>
      <c r="APJ75" s="43">
        <v>7.0274580000000002E-9</v>
      </c>
      <c r="APK75" s="43">
        <v>1.0982733000000001E-8</v>
      </c>
      <c r="APL75" s="43">
        <v>1.6722410000000001E-8</v>
      </c>
      <c r="APM75" s="43">
        <v>2.4790584E-8</v>
      </c>
      <c r="APN75" s="43">
        <v>3.6158200000000003E-8</v>
      </c>
      <c r="APO75" s="43">
        <v>5.2480576000000002E-8</v>
      </c>
      <c r="APP75" s="43">
        <v>7.6678050000000003E-8</v>
      </c>
      <c r="APQ75" s="43">
        <v>1.1494464000000001E-7</v>
      </c>
      <c r="APR75" s="43">
        <v>1.7825262E-7</v>
      </c>
      <c r="APS75" s="43">
        <v>2.7898735999999999E-7</v>
      </c>
      <c r="APT75" s="43">
        <v>4.2580740000000002E-7</v>
      </c>
      <c r="APU75" s="43">
        <v>6.2217083000000001E-7</v>
      </c>
      <c r="APV75" s="43">
        <v>8.6054199999999995E-7</v>
      </c>
      <c r="APW75" s="43">
        <v>0</v>
      </c>
      <c r="APX75" s="43">
        <v>4.1146620000000001E-15</v>
      </c>
      <c r="APY75" s="43">
        <v>1.5512199E-14</v>
      </c>
      <c r="APZ75" s="43">
        <v>4.0705716999999999E-14</v>
      </c>
      <c r="AQA75" s="43">
        <v>9.2869735999999997E-14</v>
      </c>
      <c r="AQB75" s="43">
        <v>1.9667231000000001E-13</v>
      </c>
      <c r="AQC75" s="43">
        <v>3.9792562000000001E-13</v>
      </c>
      <c r="AQD75" s="43">
        <v>7.8220666000000003E-13</v>
      </c>
      <c r="AQE75" s="43">
        <v>1.5052881000000001E-12</v>
      </c>
      <c r="AQF75" s="43">
        <v>2.8499029999999999E-12</v>
      </c>
      <c r="AQG75" s="43">
        <v>5.3227236000000002E-12</v>
      </c>
      <c r="AQH75" s="43">
        <v>9.8173179999999993E-12</v>
      </c>
      <c r="AQI75" s="43">
        <v>1.7857579999999999E-11</v>
      </c>
      <c r="AQJ75" s="43">
        <v>3.1914154999999997E-11</v>
      </c>
      <c r="AQK75" s="43">
        <v>5.5808319999999999E-11</v>
      </c>
      <c r="AQL75" s="43">
        <v>9.5527633999999996E-11</v>
      </c>
      <c r="AQM75" s="43">
        <v>1.6048331000000001E-10</v>
      </c>
      <c r="AQN75" s="43">
        <v>2.6539067999999998E-10</v>
      </c>
      <c r="AQO75" s="43">
        <v>4.345725E-10</v>
      </c>
      <c r="AQP75" s="43">
        <v>7.0758930000000002E-10</v>
      </c>
      <c r="AQQ75" s="43">
        <v>1.1490234999999999E-9</v>
      </c>
      <c r="AQR75" s="43">
        <v>1.8645536E-9</v>
      </c>
      <c r="AQS75" s="43">
        <v>3.028993E-9</v>
      </c>
      <c r="AQT75" s="43">
        <v>4.9318099999999997E-9</v>
      </c>
      <c r="AQU75" s="43">
        <v>8.0510949999999993E-9</v>
      </c>
      <c r="AQV75" s="43">
        <v>1.3169554E-8</v>
      </c>
      <c r="AQW75" s="43">
        <v>2.1513454000000001E-8</v>
      </c>
      <c r="AQX75" s="43">
        <v>3.4963526999999999E-8</v>
      </c>
      <c r="AQY75" s="43">
        <v>5.6006121999999998E-8</v>
      </c>
      <c r="AQZ75" s="43">
        <v>8.7672320000000002E-8</v>
      </c>
      <c r="ARA75" s="43">
        <v>1.3335871E-7</v>
      </c>
      <c r="ARB75" s="43">
        <v>1.9715334000000001E-7</v>
      </c>
      <c r="ARC75" s="43">
        <v>2.8452140000000001E-7</v>
      </c>
      <c r="ARD75" s="43">
        <v>4.0308188000000002E-7</v>
      </c>
      <c r="ARE75" s="43">
        <v>5.6780539999999999E-7</v>
      </c>
      <c r="ARF75" s="43">
        <v>7.991514E-7</v>
      </c>
      <c r="ARG75" s="43">
        <v>1.1234343E-6</v>
      </c>
      <c r="ARH75" s="43">
        <v>1.5685572000000001E-6</v>
      </c>
      <c r="ARI75" s="43">
        <v>2.1524626999999999E-6</v>
      </c>
      <c r="ARJ75" s="43">
        <v>2.8630750000000001E-6</v>
      </c>
      <c r="ARK75" s="43">
        <v>0</v>
      </c>
      <c r="ARL75" s="43">
        <v>5.5785696000000003E-15</v>
      </c>
      <c r="ARM75" s="43">
        <v>2.0903391999999999E-14</v>
      </c>
      <c r="ARN75" s="43">
        <v>5.5080083000000001E-14</v>
      </c>
      <c r="ARO75" s="43">
        <v>1.2665979000000001E-13</v>
      </c>
      <c r="ARP75" s="43">
        <v>2.7018218E-13</v>
      </c>
      <c r="ARQ75" s="43">
        <v>5.4904629999999995E-13</v>
      </c>
      <c r="ARR75" s="43">
        <v>1.0784366000000001E-12</v>
      </c>
      <c r="ARS75" s="43">
        <v>2.0657166999999999E-12</v>
      </c>
      <c r="ART75" s="43">
        <v>3.8483469999999997E-12</v>
      </c>
      <c r="ARU75" s="43">
        <v>6.9619167E-12</v>
      </c>
      <c r="ARV75" s="43">
        <v>1.2334782E-11</v>
      </c>
      <c r="ARW75" s="43">
        <v>2.1529378999999999E-11</v>
      </c>
      <c r="ARX75" s="43">
        <v>3.7319780000000002E-11</v>
      </c>
      <c r="ARY75" s="43">
        <v>6.4900780000000001E-11</v>
      </c>
      <c r="ARZ75" s="43">
        <v>1.1301441000000001E-10</v>
      </c>
      <c r="ASA75" s="43">
        <v>1.9587691000000001E-10</v>
      </c>
      <c r="ASB75" s="43">
        <v>3.3652144999999999E-10</v>
      </c>
      <c r="ASC75" s="43">
        <v>5.7243050000000001E-10</v>
      </c>
      <c r="ASD75" s="43">
        <v>9.6481560000000003E-10</v>
      </c>
      <c r="ASE75" s="43">
        <v>1.6149494999999999E-9</v>
      </c>
      <c r="ASF75" s="43">
        <v>2.6931115000000001E-9</v>
      </c>
      <c r="ASG75" s="43">
        <v>4.4866696999999997E-9</v>
      </c>
      <c r="ASH75" s="43">
        <v>7.3603807E-9</v>
      </c>
      <c r="ASI75" s="43">
        <v>1.1797568E-8</v>
      </c>
      <c r="ASJ75" s="43">
        <v>1.8454604999999999E-8</v>
      </c>
      <c r="ASK75" s="43">
        <v>2.8091503999999998E-8</v>
      </c>
      <c r="ASL75" s="43">
        <v>4.199967E-8</v>
      </c>
      <c r="ASM75" s="43">
        <v>6.2466260000000002E-8</v>
      </c>
      <c r="ASN75" s="43">
        <v>9.3634284000000001E-8</v>
      </c>
      <c r="ASO75" s="43">
        <v>1.4466662999999999E-7</v>
      </c>
      <c r="ASP75" s="43">
        <v>2.2969898E-7</v>
      </c>
      <c r="ASQ75" s="43">
        <v>3.6642059999999997E-7</v>
      </c>
      <c r="ASR75" s="43">
        <v>5.8112250000000002E-7</v>
      </c>
      <c r="ASS75" s="43">
        <v>9.0239959999999996E-7</v>
      </c>
      <c r="AST75" s="43">
        <v>1.3562652E-6</v>
      </c>
      <c r="ASU75" s="43">
        <v>1.9787176000000001E-6</v>
      </c>
      <c r="ASV75" s="43">
        <v>2.8183075999999998E-6</v>
      </c>
      <c r="ASW75" s="43">
        <v>3.9074324999999998E-6</v>
      </c>
      <c r="ASX75" s="43">
        <v>5.2174969999999997E-6</v>
      </c>
      <c r="ASY75" s="43">
        <v>0</v>
      </c>
      <c r="ASZ75" s="43">
        <v>2.4760193E-14</v>
      </c>
      <c r="ATA75" s="43">
        <v>9.3943434999999995E-14</v>
      </c>
      <c r="ATB75" s="43">
        <v>2.4886736E-13</v>
      </c>
      <c r="ATC75" s="43">
        <v>5.7530293E-13</v>
      </c>
      <c r="ATD75" s="43">
        <v>1.2360016000000001E-12</v>
      </c>
      <c r="ATE75" s="43">
        <v>2.5347898999999999E-12</v>
      </c>
      <c r="ATF75" s="43">
        <v>5.0294656000000003E-12</v>
      </c>
      <c r="ATG75" s="43">
        <v>9.7245809999999995E-12</v>
      </c>
      <c r="ATH75" s="43">
        <v>1.8371727999999999E-11</v>
      </c>
      <c r="ATI75" s="43">
        <v>3.3901870000000001E-11</v>
      </c>
      <c r="ATJ75" s="43">
        <v>6.1126916000000003E-11</v>
      </c>
      <c r="ATK75" s="43">
        <v>1.0804257000000001E-10</v>
      </c>
      <c r="ATL75" s="43">
        <v>1.8779596000000001E-10</v>
      </c>
      <c r="ATM75" s="43">
        <v>3.2212538E-10</v>
      </c>
      <c r="ATN75" s="43">
        <v>5.4804609999999998E-10</v>
      </c>
      <c r="ATO75" s="43">
        <v>9.281771E-10</v>
      </c>
      <c r="ATP75" s="43">
        <v>1.5691240000000001E-9</v>
      </c>
      <c r="ATQ75" s="43">
        <v>2.6553756999999999E-9</v>
      </c>
      <c r="ATR75" s="43">
        <v>4.4976374000000002E-9</v>
      </c>
      <c r="ATS75" s="43">
        <v>7.6242299999999998E-9</v>
      </c>
      <c r="ATT75" s="43">
        <v>1.2949257E-8</v>
      </c>
      <c r="ATU75" s="43">
        <v>2.1984144E-8</v>
      </c>
      <c r="ATV75" s="43">
        <v>3.7066452999999998E-8</v>
      </c>
      <c r="ATW75" s="43">
        <v>6.1447889999999993E-8</v>
      </c>
      <c r="ATX75" s="43">
        <v>9.9392780000000005E-8</v>
      </c>
      <c r="ATY75" s="43">
        <v>1.5609697E-7</v>
      </c>
      <c r="ATZ75" s="43">
        <v>2.3817377000000001E-7</v>
      </c>
      <c r="AUA75" s="43">
        <v>3.5474922999999998E-7</v>
      </c>
      <c r="AUB75" s="43">
        <v>5.1926949999999995E-7</v>
      </c>
      <c r="AUC75" s="43">
        <v>7.5605635E-7</v>
      </c>
      <c r="AUD75" s="43">
        <v>1.0996077E-6</v>
      </c>
      <c r="AUE75" s="43">
        <v>1.5983251999999999E-6</v>
      </c>
      <c r="AUF75" s="43">
        <v>2.3108298000000001E-6</v>
      </c>
      <c r="AUG75" s="43">
        <v>3.3156732000000001E-6</v>
      </c>
      <c r="AUH75" s="43">
        <v>4.7116596000000001E-6</v>
      </c>
      <c r="AUI75" s="43">
        <v>6.6175994000000003E-6</v>
      </c>
      <c r="AUJ75" s="43">
        <v>9.1540000000000008E-6</v>
      </c>
      <c r="AUK75" s="43">
        <v>1.2397511E-5</v>
      </c>
      <c r="AUL75" s="43">
        <v>1.6273870000000001E-5</v>
      </c>
      <c r="AUM75" s="43">
        <v>0</v>
      </c>
      <c r="AUN75" s="43">
        <v>3.2014919999999998E-14</v>
      </c>
      <c r="AUO75" s="43">
        <v>1.2140775E-13</v>
      </c>
      <c r="AUP75" s="43">
        <v>3.214471E-13</v>
      </c>
      <c r="AUQ75" s="43">
        <v>7.4133660000000001E-13</v>
      </c>
      <c r="AUR75" s="43">
        <v>1.5865841E-12</v>
      </c>
      <c r="AUS75" s="43">
        <v>3.2383408000000002E-12</v>
      </c>
      <c r="AUT75" s="43">
        <v>6.3953066000000002E-12</v>
      </c>
      <c r="AUU75" s="43">
        <v>1.2325728E-11</v>
      </c>
      <c r="AUV75" s="43">
        <v>2.3279101000000001E-11</v>
      </c>
      <c r="AUW75" s="43">
        <v>4.3461599999999997E-11</v>
      </c>
      <c r="AUX75" s="43">
        <v>8.0720589999999998E-11</v>
      </c>
      <c r="AUY75" s="43">
        <v>1.4799611999999999E-10</v>
      </c>
      <c r="AUZ75" s="43">
        <v>2.6747276999999999E-10</v>
      </c>
      <c r="AVA75" s="43">
        <v>4.7769316000000005E-10</v>
      </c>
      <c r="AVB75" s="43">
        <v>8.4390245000000001E-10</v>
      </c>
      <c r="AVC75" s="43">
        <v>1.4764624E-9</v>
      </c>
      <c r="AVD75" s="43">
        <v>2.5612168000000002E-9</v>
      </c>
      <c r="AVE75" s="43">
        <v>4.4098156000000002E-9</v>
      </c>
      <c r="AVF75" s="43">
        <v>7.511155E-9</v>
      </c>
      <c r="AVG75" s="43">
        <v>1.2518259E-8</v>
      </c>
      <c r="AVH75" s="43">
        <v>2.0219227E-8</v>
      </c>
      <c r="AVI75" s="43">
        <v>3.1752209999999999E-8</v>
      </c>
      <c r="AVJ75" s="43">
        <v>4.8878217000000002E-8</v>
      </c>
      <c r="AVK75" s="43">
        <v>7.4924740000000001E-8</v>
      </c>
      <c r="AVL75" s="43">
        <v>1.15712226E-7</v>
      </c>
      <c r="AVM75" s="43">
        <v>1.8176733E-7</v>
      </c>
      <c r="AVN75" s="43">
        <v>2.9071012E-7</v>
      </c>
      <c r="AVO75" s="43">
        <v>4.6746223000000002E-7</v>
      </c>
      <c r="AVP75" s="43">
        <v>7.4790720000000004E-7</v>
      </c>
      <c r="AVQ75" s="43">
        <v>1.1741967E-6</v>
      </c>
      <c r="AVR75" s="43">
        <v>1.8014745000000001E-6</v>
      </c>
      <c r="AVS75" s="43">
        <v>2.7222966000000001E-6</v>
      </c>
      <c r="AVT75" s="43">
        <v>4.0769139999999998E-6</v>
      </c>
      <c r="AVU75" s="43">
        <v>6.0650522999999999E-6</v>
      </c>
      <c r="AVV75" s="43">
        <v>8.9769179999999996E-6</v>
      </c>
      <c r="AVW75" s="43">
        <v>1.3233957E-5</v>
      </c>
      <c r="AVX75" s="43">
        <v>1.9064102000000001E-5</v>
      </c>
      <c r="AVY75" s="43">
        <v>2.5913080999999999E-5</v>
      </c>
      <c r="AVZ75" s="43">
        <v>3.3387085000000003E-5</v>
      </c>
      <c r="AWA75" s="43">
        <v>0</v>
      </c>
      <c r="AWB75" s="43">
        <v>9.4161880000000002E-14</v>
      </c>
      <c r="AWC75" s="43">
        <v>3.5996122000000002E-13</v>
      </c>
      <c r="AWD75" s="43">
        <v>9.6133769999999991E-13</v>
      </c>
      <c r="AWE75" s="43">
        <v>2.2402869999999998E-12</v>
      </c>
      <c r="AWF75" s="43">
        <v>4.8531907999999999E-12</v>
      </c>
      <c r="AWG75" s="43">
        <v>1.0040347E-11</v>
      </c>
      <c r="AWH75" s="43">
        <v>2.0113380999999999E-11</v>
      </c>
      <c r="AWI75" s="43">
        <v>3.9324235000000002E-11</v>
      </c>
      <c r="AWJ75" s="43">
        <v>7.5202999999999996E-11</v>
      </c>
      <c r="AWK75" s="43">
        <v>1.4063622000000001E-10</v>
      </c>
      <c r="AWL75" s="43">
        <v>2.5794969999999998E-10</v>
      </c>
      <c r="AWM75" s="43">
        <v>4.6678516999999999E-10</v>
      </c>
      <c r="AWN75" s="43">
        <v>8.3610745999999998E-10</v>
      </c>
      <c r="AWO75" s="43">
        <v>1.4857877E-9</v>
      </c>
      <c r="AWP75" s="43">
        <v>2.6239546E-9</v>
      </c>
      <c r="AWQ75" s="43">
        <v>4.6113050000000003E-9</v>
      </c>
      <c r="AWR75" s="43">
        <v>8.0693184999999999E-9</v>
      </c>
      <c r="AWS75" s="43">
        <v>1.4060535E-8</v>
      </c>
      <c r="AWT75" s="43">
        <v>2.4398697999999999E-8</v>
      </c>
      <c r="AWU75" s="43">
        <v>4.2120025000000001E-8</v>
      </c>
      <c r="AWV75" s="43">
        <v>7.1757845999999997E-8</v>
      </c>
      <c r="AWW75" s="43">
        <v>1.1933619E-7</v>
      </c>
      <c r="AWX75" s="43">
        <v>1.9325417E-7</v>
      </c>
      <c r="AWY75" s="43">
        <v>3.0516978000000002E-7</v>
      </c>
      <c r="AWZ75" s="43">
        <v>4.7165303999999998E-7</v>
      </c>
      <c r="AXA75" s="43">
        <v>7.2012284000000005E-7</v>
      </c>
      <c r="AXB75" s="43">
        <v>1.0942757999999999E-6</v>
      </c>
      <c r="AXC75" s="43">
        <v>1.6577027000000001E-6</v>
      </c>
      <c r="AXD75" s="43">
        <v>2.5035959999999999E-6</v>
      </c>
      <c r="AXE75" s="43">
        <v>3.7709784999999999E-6</v>
      </c>
      <c r="AXF75" s="43">
        <v>5.6710132E-6</v>
      </c>
      <c r="AXG75" s="43">
        <v>8.5304849999999997E-6</v>
      </c>
      <c r="AXH75" s="43">
        <v>1.2853317500000001E-5</v>
      </c>
      <c r="AXI75" s="43">
        <v>1.9411219999999999E-5</v>
      </c>
      <c r="AXJ75" s="43">
        <v>2.9388457000000001E-5</v>
      </c>
      <c r="AXK75" s="43">
        <v>4.4494096000000001E-5</v>
      </c>
      <c r="AXL75" s="43">
        <v>6.6666580000000002E-5</v>
      </c>
      <c r="AXM75" s="43">
        <v>9.7693555000000006E-5</v>
      </c>
      <c r="AXN75" s="43">
        <v>1.3570132E-4</v>
      </c>
      <c r="AXO75" s="43">
        <v>0</v>
      </c>
      <c r="AXP75" s="43">
        <v>1.5392545999999999E-13</v>
      </c>
      <c r="AXQ75" s="43">
        <v>5.8983623000000002E-13</v>
      </c>
      <c r="AXR75" s="43">
        <v>1.5760905999999999E-12</v>
      </c>
      <c r="AXS75" s="43">
        <v>3.6701230000000002E-12</v>
      </c>
      <c r="AXT75" s="43">
        <v>7.9372660000000007E-12</v>
      </c>
      <c r="AXU75" s="43">
        <v>1.6333892999999998E-11</v>
      </c>
      <c r="AXV75" s="43">
        <v>3.2404789999999998E-11</v>
      </c>
      <c r="AXW75" s="43">
        <v>6.2568569999999999E-11</v>
      </c>
      <c r="AXX75" s="43">
        <v>1.1837647999999999E-10</v>
      </c>
      <c r="AXY75" s="43">
        <v>2.2036459E-10</v>
      </c>
      <c r="AXZ75" s="43">
        <v>4.0492076000000001E-10</v>
      </c>
      <c r="AYA75" s="43">
        <v>7.3202704999999999E-10</v>
      </c>
      <c r="AYB75" s="43">
        <v>1.3004821999999999E-9</v>
      </c>
      <c r="AYC75" s="43">
        <v>2.276371E-9</v>
      </c>
      <c r="AYD75" s="43">
        <v>3.9366962999999999E-9</v>
      </c>
      <c r="AYE75" s="43">
        <v>6.7404729999999997E-9</v>
      </c>
      <c r="AYF75" s="43">
        <v>1.1362469E-8</v>
      </c>
      <c r="AYG75" s="43">
        <v>1.8853464999999999E-8</v>
      </c>
      <c r="AYH75" s="43">
        <v>3.0456015E-8</v>
      </c>
      <c r="AYI75" s="43">
        <v>4.8809169999999998E-8</v>
      </c>
      <c r="AYJ75" s="43">
        <v>7.8456440000000006E-8</v>
      </c>
      <c r="AYK75" s="43">
        <v>1.2754866999999999E-7</v>
      </c>
      <c r="AYL75" s="43">
        <v>2.1000079999999999E-7</v>
      </c>
      <c r="AYM75" s="43">
        <v>3.4587070000000001E-7</v>
      </c>
      <c r="AYN75" s="43">
        <v>5.6387272999999998E-7</v>
      </c>
      <c r="AYO75" s="43">
        <v>9.0714369999999998E-7</v>
      </c>
      <c r="AYP75" s="43">
        <v>1.4354415E-6</v>
      </c>
      <c r="AYQ75" s="43">
        <v>2.2395486E-6</v>
      </c>
      <c r="AYR75" s="43">
        <v>3.4617341999999998E-6</v>
      </c>
      <c r="AYS75" s="43">
        <v>5.3149179999999998E-6</v>
      </c>
      <c r="AYT75" s="43">
        <v>8.1241914999999993E-6</v>
      </c>
      <c r="AYU75" s="43">
        <v>1.2390147E-5</v>
      </c>
      <c r="AYV75" s="43">
        <v>1.8244777999999998E-5</v>
      </c>
      <c r="AYW75" s="43">
        <v>2.5881720000000001E-5</v>
      </c>
      <c r="AYX75" s="43">
        <v>3.577352E-5</v>
      </c>
      <c r="AYY75" s="43">
        <v>4.8698354999999998E-5</v>
      </c>
      <c r="AYZ75" s="43">
        <v>6.5666099999999998E-5</v>
      </c>
      <c r="AZA75" s="43">
        <v>8.7092240000000002E-5</v>
      </c>
      <c r="AZB75" s="43">
        <v>1.1124211E-4</v>
      </c>
      <c r="AZC75" s="43">
        <v>0</v>
      </c>
      <c r="AZD75" s="43">
        <v>3.7630309999999999E-13</v>
      </c>
      <c r="AZE75" s="43">
        <v>1.450703E-12</v>
      </c>
      <c r="AZF75" s="43">
        <v>3.8971530000000003E-12</v>
      </c>
      <c r="AZG75" s="43">
        <v>9.1218280000000002E-12</v>
      </c>
      <c r="AZH75" s="43">
        <v>1.9804729000000002E-11</v>
      </c>
      <c r="AZI75" s="43">
        <v>4.0897539999999997E-11</v>
      </c>
      <c r="AZJ75" s="43">
        <v>8.1063279999999996E-11</v>
      </c>
      <c r="AZK75" s="43">
        <v>1.5491063E-10</v>
      </c>
      <c r="AZL75" s="43">
        <v>2.8818142E-10</v>
      </c>
      <c r="AZM75" s="43">
        <v>5.2770376999999999E-10</v>
      </c>
      <c r="AZN75" s="43">
        <v>9.59555E-10</v>
      </c>
      <c r="AZO75" s="43">
        <v>1.7431145E-9</v>
      </c>
      <c r="AZP75" s="43">
        <v>3.1637712000000001E-9</v>
      </c>
      <c r="AZQ75" s="43">
        <v>5.7217243999999997E-9</v>
      </c>
      <c r="AZR75" s="43">
        <v>1.0285093000000001E-8</v>
      </c>
      <c r="AZS75" s="43">
        <v>1.831569E-8</v>
      </c>
      <c r="AZT75" s="43">
        <v>3.2140310000000001E-8</v>
      </c>
      <c r="AZU75" s="43">
        <v>5.5061252999999997E-8</v>
      </c>
      <c r="AZV75" s="43">
        <v>9.197373E-8</v>
      </c>
      <c r="AZW75" s="43">
        <v>1.4898427000000001E-7</v>
      </c>
      <c r="AZX75" s="43">
        <v>2.3528314000000001E-7</v>
      </c>
      <c r="AZY75" s="43">
        <v>3.6652102000000002E-7</v>
      </c>
      <c r="AZZ75" s="43">
        <v>5.6932870000000003E-7</v>
      </c>
      <c r="BAA75" s="43">
        <v>8.8591179999999999E-7</v>
      </c>
      <c r="BAB75" s="43">
        <v>1.3819083000000001E-6</v>
      </c>
      <c r="BAC75" s="43">
        <v>2.1570740000000002E-6</v>
      </c>
      <c r="BAD75" s="43">
        <v>3.3666774000000001E-6</v>
      </c>
      <c r="BAE75" s="43">
        <v>5.2540869999999997E-6</v>
      </c>
      <c r="BAF75" s="43">
        <v>8.2016795000000004E-6</v>
      </c>
      <c r="BAG75" s="43">
        <v>1.2805907E-5</v>
      </c>
      <c r="BAH75" s="43">
        <v>1.9951950000000001E-5</v>
      </c>
      <c r="BAI75" s="43">
        <v>3.0925312E-5</v>
      </c>
      <c r="BAJ75" s="43">
        <v>4.7756751999999999E-5</v>
      </c>
      <c r="BAK75" s="43">
        <v>7.2373965E-5</v>
      </c>
      <c r="BAL75" s="43">
        <v>1.0576245E-4</v>
      </c>
      <c r="BAM75" s="43">
        <v>1.4789218000000001E-4</v>
      </c>
      <c r="BAN75" s="43">
        <v>1.980156E-4</v>
      </c>
      <c r="BAO75" s="43">
        <v>2.5697215E-4</v>
      </c>
      <c r="BAP75" s="43">
        <v>3.269999E-4</v>
      </c>
      <c r="BAQ75" s="43">
        <v>0</v>
      </c>
      <c r="BAR75" s="43">
        <v>4.1228880000000002E-13</v>
      </c>
      <c r="BAS75" s="43">
        <v>1.5834538999999999E-12</v>
      </c>
      <c r="BAT75" s="43">
        <v>4.2299375999999999E-12</v>
      </c>
      <c r="BAU75" s="43">
        <v>9.8406794999999997E-12</v>
      </c>
      <c r="BAV75" s="43">
        <v>2.1217752E-11</v>
      </c>
      <c r="BAW75" s="43">
        <v>4.3596719999999997E-11</v>
      </c>
      <c r="BAX75" s="43">
        <v>8.697681E-11</v>
      </c>
      <c r="BAY75" s="43">
        <v>1.7027383999999999E-10</v>
      </c>
      <c r="BAZ75" s="43">
        <v>3.2747667999999999E-10</v>
      </c>
      <c r="BBA75" s="43">
        <v>6.1759102999999997E-10</v>
      </c>
      <c r="BBB75" s="43">
        <v>1.1388455000000001E-9</v>
      </c>
      <c r="BBC75" s="43">
        <v>2.0534487000000002E-9</v>
      </c>
      <c r="BBD75" s="43">
        <v>3.6418142E-9</v>
      </c>
      <c r="BBE75" s="43">
        <v>6.3777183999999997E-9</v>
      </c>
      <c r="BBF75" s="43">
        <v>1.1049901E-8</v>
      </c>
      <c r="BBG75" s="43">
        <v>1.8973322000000001E-8</v>
      </c>
      <c r="BBH75" s="43">
        <v>3.2325843000000001E-8</v>
      </c>
      <c r="BBI75" s="43">
        <v>5.4892413999999999E-8</v>
      </c>
      <c r="BBJ75" s="43">
        <v>9.3182733999999996E-8</v>
      </c>
      <c r="BBK75" s="43">
        <v>1.5748664E-7</v>
      </c>
      <c r="BBL75" s="43">
        <v>2.632876E-7</v>
      </c>
      <c r="BBM75" s="43">
        <v>4.3404545999999999E-7</v>
      </c>
      <c r="BBN75" s="43">
        <v>7.0297419999999999E-7</v>
      </c>
      <c r="BBO75" s="43">
        <v>1.1166409E-6</v>
      </c>
      <c r="BBP75" s="43">
        <v>1.7452675000000001E-6</v>
      </c>
      <c r="BBQ75" s="43">
        <v>2.6930068E-6</v>
      </c>
      <c r="BBR75" s="43">
        <v>4.1098750000000002E-6</v>
      </c>
      <c r="BBS75" s="43">
        <v>6.2143360000000001E-6</v>
      </c>
      <c r="BBT75" s="43">
        <v>9.3333529999999992E-6</v>
      </c>
      <c r="BBU75" s="43">
        <v>1.3939652999999999E-5</v>
      </c>
      <c r="BBV75" s="43">
        <v>2.0755779000000001E-5</v>
      </c>
      <c r="BBW75" s="43">
        <v>3.0952630000000001E-5</v>
      </c>
      <c r="BBX75" s="43">
        <v>4.6359673000000002E-5</v>
      </c>
      <c r="BBY75" s="43">
        <v>7.0018890000000001E-5</v>
      </c>
      <c r="BBZ75" s="43">
        <v>1.0703352E-4</v>
      </c>
      <c r="BCA75" s="43">
        <v>1.6372462000000001E-4</v>
      </c>
      <c r="BCB75" s="43">
        <v>2.4693430000000003E-4</v>
      </c>
      <c r="BCC75" s="43">
        <v>3.6068293E-4</v>
      </c>
      <c r="BCD75" s="43">
        <v>4.9765967000000005E-4</v>
      </c>
      <c r="BCE75" s="43">
        <v>0</v>
      </c>
      <c r="BCF75" s="43">
        <v>8.2605740000000003E-13</v>
      </c>
      <c r="BCG75" s="43">
        <v>3.2109582000000001E-12</v>
      </c>
      <c r="BCH75" s="43">
        <v>8.5898289999999994E-12</v>
      </c>
      <c r="BCI75" s="43">
        <v>1.9764806E-11</v>
      </c>
      <c r="BCJ75" s="43">
        <v>4.1814104E-11</v>
      </c>
      <c r="BCK75" s="43">
        <v>8.3577970000000002E-11</v>
      </c>
      <c r="BCL75" s="43">
        <v>1.6025120000000001E-10</v>
      </c>
      <c r="BCM75" s="43">
        <v>3.0098006999999998E-10</v>
      </c>
      <c r="BCN75" s="43">
        <v>5.6229399999999996E-10</v>
      </c>
      <c r="BCO75" s="43">
        <v>1.0490137E-9</v>
      </c>
      <c r="BCP75" s="43">
        <v>1.9487821999999998E-9</v>
      </c>
      <c r="BCQ75" s="43">
        <v>3.5900988999999999E-9</v>
      </c>
      <c r="BCR75" s="43">
        <v>6.5415609999999998E-9</v>
      </c>
      <c r="BCS75" s="43">
        <v>1.1754513E-8</v>
      </c>
      <c r="BCT75" s="43">
        <v>2.0632182000000001E-8</v>
      </c>
      <c r="BCU75" s="43">
        <v>3.4992265000000002E-8</v>
      </c>
      <c r="BCV75" s="43">
        <v>5.7273982999999998E-8</v>
      </c>
      <c r="BCW75" s="43">
        <v>9.1191129999999994E-8</v>
      </c>
      <c r="BCX75" s="43">
        <v>1.4317416000000001E-7</v>
      </c>
      <c r="BCY75" s="43">
        <v>2.2530739000000001E-7</v>
      </c>
      <c r="BCZ75" s="43">
        <v>3.582692E-7</v>
      </c>
      <c r="BDA75" s="43">
        <v>5.7429935000000003E-7</v>
      </c>
      <c r="BDB75" s="43">
        <v>9.2356539999999999E-7</v>
      </c>
      <c r="BDC75" s="43">
        <v>1.4805230000000001E-6</v>
      </c>
      <c r="BDD75" s="43">
        <v>2.3558080000000002E-6</v>
      </c>
      <c r="BDE75" s="43">
        <v>3.7130103E-6</v>
      </c>
      <c r="BDF75" s="43">
        <v>5.7911180000000004E-6</v>
      </c>
      <c r="BDG75" s="43">
        <v>8.9786469999999993E-6</v>
      </c>
      <c r="BDH75" s="43">
        <v>1.3848196E-5</v>
      </c>
      <c r="BDI75" s="43">
        <v>2.1189156999999999E-5</v>
      </c>
      <c r="BDJ75" s="43">
        <v>3.2131934999999999E-5</v>
      </c>
      <c r="BDK75" s="43">
        <v>4.6191013000000001E-5</v>
      </c>
      <c r="BDL75" s="43">
        <v>6.3825514999999995E-5</v>
      </c>
      <c r="BDM75" s="43">
        <v>8.5647384999999995E-5</v>
      </c>
      <c r="BDN75" s="43">
        <v>1.1287901E-4</v>
      </c>
      <c r="BDO75" s="43">
        <v>1.4816520999999999E-4</v>
      </c>
      <c r="BDP75" s="43">
        <v>1.9375765999999999E-4</v>
      </c>
      <c r="BDQ75" s="43">
        <v>2.5129809999999999E-4</v>
      </c>
      <c r="BDR75" s="43">
        <v>3.1374016999999999E-4</v>
      </c>
      <c r="BDS75" s="43">
        <v>0</v>
      </c>
      <c r="BDT75" s="43">
        <v>1.5609928E-12</v>
      </c>
      <c r="BDU75" s="43">
        <v>6.0569131999999997E-12</v>
      </c>
      <c r="BDV75" s="43">
        <v>1.6405808999999999E-11</v>
      </c>
      <c r="BDW75" s="43">
        <v>3.8923878000000002E-11</v>
      </c>
      <c r="BDX75" s="43">
        <v>8.5972666000000002E-11</v>
      </c>
      <c r="BDY75" s="43">
        <v>1.8038672E-10</v>
      </c>
      <c r="BDZ75" s="43">
        <v>3.6275570000000002E-10</v>
      </c>
      <c r="BEA75" s="43">
        <v>7.0226585999999996E-10</v>
      </c>
      <c r="BEB75" s="43">
        <v>1.3171879E-9</v>
      </c>
      <c r="BEC75" s="43">
        <v>2.4131270000000002E-9</v>
      </c>
      <c r="BED75" s="43">
        <v>4.3472470000000001E-9</v>
      </c>
      <c r="BEE75" s="43">
        <v>7.7350369999999997E-9</v>
      </c>
      <c r="BEF75" s="43">
        <v>1.3630380999999999E-8</v>
      </c>
      <c r="BEG75" s="43">
        <v>2.383593E-8</v>
      </c>
      <c r="BEH75" s="43">
        <v>4.1518965999999999E-8</v>
      </c>
      <c r="BEI75" s="43">
        <v>7.2286183999999995E-8</v>
      </c>
      <c r="BEJ75" s="43">
        <v>1.2532477000000001E-7</v>
      </c>
      <c r="BEK75" s="43">
        <v>2.1353915000000001E-7</v>
      </c>
      <c r="BEL75" s="43">
        <v>3.5472444999999999E-7</v>
      </c>
      <c r="BEM75" s="43">
        <v>5.7433190000000004E-7</v>
      </c>
      <c r="BEN75" s="43">
        <v>9.1121759999999995E-7</v>
      </c>
      <c r="BEO75" s="43">
        <v>1.4238443999999999E-6</v>
      </c>
      <c r="BEP75" s="43">
        <v>2.1963782999999999E-6</v>
      </c>
      <c r="BEQ75" s="43">
        <v>3.353991E-6</v>
      </c>
      <c r="BER75" s="43">
        <v>5.0838106999999998E-6</v>
      </c>
      <c r="BES75" s="43">
        <v>7.6710029999999998E-6</v>
      </c>
      <c r="BET75" s="43">
        <v>1.1547293E-5</v>
      </c>
      <c r="BEU75" s="43">
        <v>1.7380293000000001E-5</v>
      </c>
      <c r="BEV75" s="43">
        <v>2.6244019E-5</v>
      </c>
      <c r="BEW75" s="43">
        <v>3.9842962000000001E-5</v>
      </c>
      <c r="BEX75" s="43">
        <v>6.0851899999999999E-5</v>
      </c>
      <c r="BEY75" s="43">
        <v>9.449255E-5</v>
      </c>
      <c r="BEZ75" s="43">
        <v>1.4550798999999999E-4</v>
      </c>
      <c r="BFA75" s="43">
        <v>2.1793305000000001E-4</v>
      </c>
      <c r="BFB75" s="43">
        <v>3.1471156E-4</v>
      </c>
      <c r="BFC75" s="43">
        <v>4.3598619999999998E-4</v>
      </c>
      <c r="BFD75" s="43">
        <v>5.8050910000000003E-4</v>
      </c>
      <c r="BFE75" s="43">
        <v>7.4572715999999997E-4</v>
      </c>
      <c r="BFF75" s="43">
        <v>9.4594500000000001E-4</v>
      </c>
      <c r="BFG75" s="43">
        <v>0</v>
      </c>
      <c r="BFH75" s="43">
        <v>1.0625806E-12</v>
      </c>
      <c r="BFI75" s="43">
        <v>4.0916545E-12</v>
      </c>
      <c r="BFJ75" s="43">
        <v>1.0927276000000001E-11</v>
      </c>
      <c r="BFK75" s="43">
        <v>2.5374362E-11</v>
      </c>
      <c r="BFL75" s="43">
        <v>5.4571086999999999E-11</v>
      </c>
      <c r="BFM75" s="43">
        <v>1.12189966E-10</v>
      </c>
      <c r="BFN75" s="43">
        <v>2.2444942000000001E-10</v>
      </c>
      <c r="BFO75" s="43">
        <v>4.4002896E-10</v>
      </c>
      <c r="BFP75" s="43">
        <v>8.4451539999999998E-10</v>
      </c>
      <c r="BFQ75" s="43">
        <v>1.5858596E-9</v>
      </c>
      <c r="BFR75" s="43">
        <v>2.914271E-9</v>
      </c>
      <c r="BFS75" s="43">
        <v>5.254814E-9</v>
      </c>
      <c r="BFT75" s="43">
        <v>9.3197849999999994E-9</v>
      </c>
      <c r="BFU75" s="43">
        <v>1.6289436000000001E-8</v>
      </c>
      <c r="BFV75" s="43">
        <v>2.8101685000000001E-8</v>
      </c>
      <c r="BFW75" s="43">
        <v>4.7867589999999997E-8</v>
      </c>
      <c r="BFX75" s="43">
        <v>8.0271029999999994E-8</v>
      </c>
      <c r="BFY75" s="43">
        <v>1.3250244000000001E-7</v>
      </c>
      <c r="BFZ75" s="43">
        <v>2.1904483999999999E-7</v>
      </c>
      <c r="BGA75" s="43">
        <v>3.6431344999999998E-7</v>
      </c>
      <c r="BGB75" s="43">
        <v>6.0735489999999998E-7</v>
      </c>
      <c r="BGC75" s="43">
        <v>1.0120708999999999E-6</v>
      </c>
      <c r="BGD75" s="43">
        <v>1.6838381E-6</v>
      </c>
      <c r="BGE75" s="43">
        <v>2.7899004999999999E-6</v>
      </c>
      <c r="BGF75" s="43">
        <v>4.599027E-6</v>
      </c>
      <c r="BGG75" s="43">
        <v>7.5448449999999999E-6</v>
      </c>
      <c r="BGH75" s="43">
        <v>1.2300347999999999E-5</v>
      </c>
      <c r="BGI75" s="43">
        <v>1.9588193000000001E-5</v>
      </c>
      <c r="BGJ75" s="43">
        <v>2.9455377E-5</v>
      </c>
      <c r="BGK75" s="43">
        <v>4.2681534999999997E-5</v>
      </c>
      <c r="BGL75" s="43">
        <v>6.0615992000000002E-5</v>
      </c>
      <c r="BGM75" s="43">
        <v>8.5814645E-5</v>
      </c>
      <c r="BGN75" s="43">
        <v>1.2212127E-4</v>
      </c>
      <c r="BGO75" s="43">
        <v>1.7590665000000001E-4</v>
      </c>
      <c r="BGP75" s="43">
        <v>2.5599591999999997E-4</v>
      </c>
      <c r="BGQ75" s="43">
        <v>3.7208115000000001E-4</v>
      </c>
      <c r="BGR75" s="43">
        <v>5.3337996000000002E-4</v>
      </c>
      <c r="BGS75" s="43">
        <v>7.4390100000000005E-4</v>
      </c>
      <c r="BGT75" s="43">
        <v>9.8834630000000008E-4</v>
      </c>
      <c r="BGU75" s="43">
        <v>0</v>
      </c>
      <c r="BGV75" s="43">
        <v>2.3964860000000001E-12</v>
      </c>
      <c r="BGW75" s="43">
        <v>9.4063600000000003E-12</v>
      </c>
      <c r="BGX75" s="43">
        <v>2.5244406999999999E-11</v>
      </c>
      <c r="BGY75" s="43">
        <v>5.7912399999999999E-11</v>
      </c>
      <c r="BGZ75" s="43">
        <v>1.2148697000000001E-10</v>
      </c>
      <c r="BHA75" s="43">
        <v>2.4081073000000001E-10</v>
      </c>
      <c r="BHB75" s="43">
        <v>4.5965025999999998E-10</v>
      </c>
      <c r="BHC75" s="43">
        <v>8.5959856000000001E-10</v>
      </c>
      <c r="BHD75" s="43">
        <v>1.5981492000000001E-9</v>
      </c>
      <c r="BHE75" s="43">
        <v>2.9663631999999999E-9</v>
      </c>
      <c r="BHF75" s="43">
        <v>5.4923204E-9</v>
      </c>
      <c r="BHG75" s="43">
        <v>1.0116483E-8</v>
      </c>
      <c r="BHH75" s="43">
        <v>1.8520415E-8</v>
      </c>
      <c r="BHI75" s="43">
        <v>3.3637796999999998E-8</v>
      </c>
      <c r="BHJ75" s="43">
        <v>6.0567899999999998E-8</v>
      </c>
      <c r="BHK75" s="43">
        <v>1.07912136E-7</v>
      </c>
      <c r="BHL75" s="43">
        <v>1.8947654E-7</v>
      </c>
      <c r="BHM75" s="43">
        <v>3.2688607000000002E-7</v>
      </c>
      <c r="BHN75" s="43">
        <v>5.4948449999999999E-7</v>
      </c>
      <c r="BHO75" s="43">
        <v>9.0473460000000004E-7</v>
      </c>
      <c r="BHP75" s="43">
        <v>1.4700616E-6</v>
      </c>
      <c r="BHQ75" s="43">
        <v>2.3625735000000001E-6</v>
      </c>
      <c r="BHR75" s="43">
        <v>3.7615582000000001E-6</v>
      </c>
      <c r="BHS75" s="43">
        <v>5.9452622999999997E-6</v>
      </c>
      <c r="BHT75" s="43">
        <v>9.3480669999999992E-6</v>
      </c>
      <c r="BHU75" s="43">
        <v>1.4626535E-5</v>
      </c>
      <c r="BHV75" s="43">
        <v>2.2785902E-5</v>
      </c>
      <c r="BHW75" s="43">
        <v>3.5445915E-5</v>
      </c>
      <c r="BHX75" s="43">
        <v>5.5186680000000003E-5</v>
      </c>
      <c r="BHY75" s="43">
        <v>8.3683170000000003E-5</v>
      </c>
      <c r="BHZ75" s="43">
        <v>1.2170373999999999E-4</v>
      </c>
      <c r="BIA75" s="43">
        <v>1.6940206000000001E-4</v>
      </c>
      <c r="BIB75" s="43">
        <v>2.2811365000000001E-4</v>
      </c>
      <c r="BIC75" s="43">
        <v>3.0162907000000003E-4</v>
      </c>
      <c r="BID75" s="43">
        <v>3.9572655999999998E-4</v>
      </c>
      <c r="BIE75" s="43">
        <v>5.1699910000000001E-4</v>
      </c>
      <c r="BIF75" s="43">
        <v>6.7312779999999998E-4</v>
      </c>
      <c r="BIG75" s="43">
        <v>8.6941296000000003E-4</v>
      </c>
      <c r="BIH75" s="43">
        <v>1.0914646999999999E-3</v>
      </c>
      <c r="BII75" s="43">
        <v>0</v>
      </c>
      <c r="BIJ75" s="43">
        <v>3.062072E-12</v>
      </c>
      <c r="BIK75" s="43">
        <v>1.1904991E-11</v>
      </c>
      <c r="BIL75" s="43">
        <v>3.2080229999999998E-11</v>
      </c>
      <c r="BIM75" s="43">
        <v>7.5388569999999999E-11</v>
      </c>
      <c r="BIN75" s="43">
        <v>1.643238E-10</v>
      </c>
      <c r="BIO75" s="43">
        <v>3.4030073E-10</v>
      </c>
      <c r="BIP75" s="43">
        <v>6.7779149999999995E-10</v>
      </c>
      <c r="BIQ75" s="43">
        <v>1.3045042999999999E-9</v>
      </c>
      <c r="BIR75" s="43">
        <v>2.4281127999999999E-9</v>
      </c>
      <c r="BIS75" s="43">
        <v>4.394017E-9</v>
      </c>
      <c r="BIT75" s="43">
        <v>7.7777990000000007E-9</v>
      </c>
      <c r="BIU75" s="43">
        <v>1.3526193E-8</v>
      </c>
      <c r="BIV75" s="43">
        <v>2.3174582E-8</v>
      </c>
      <c r="BIW75" s="43">
        <v>3.9190418000000003E-8</v>
      </c>
      <c r="BIX75" s="43">
        <v>6.5512079999999997E-8</v>
      </c>
      <c r="BIY75" s="43">
        <v>1.0840461999999999E-7</v>
      </c>
      <c r="BIZ75" s="43">
        <v>1.7784035999999999E-7</v>
      </c>
      <c r="BJA75" s="43">
        <v>2.9020154000000002E-7</v>
      </c>
      <c r="BJB75" s="43">
        <v>4.7243648E-7</v>
      </c>
      <c r="BJC75" s="43">
        <v>7.6634540000000002E-7</v>
      </c>
      <c r="BJD75" s="43">
        <v>1.2356247000000001E-6</v>
      </c>
      <c r="BJE75" s="43">
        <v>1.9771753000000001E-6</v>
      </c>
      <c r="BJF75" s="43">
        <v>3.1369544999999999E-6</v>
      </c>
      <c r="BJG75" s="43">
        <v>4.9309064999999999E-6</v>
      </c>
      <c r="BJH75" s="43">
        <v>7.6764309999999997E-6</v>
      </c>
      <c r="BJI75" s="43">
        <v>1.1841163E-5</v>
      </c>
      <c r="BJJ75" s="43">
        <v>1.8107201000000001E-5</v>
      </c>
      <c r="BJK75" s="43">
        <v>2.7475614999999999E-5</v>
      </c>
      <c r="BJL75" s="43">
        <v>4.1388506000000002E-5</v>
      </c>
      <c r="BJM75" s="43">
        <v>6.2342890000000002E-5</v>
      </c>
      <c r="BJN75" s="43">
        <v>9.4340924999999998E-5</v>
      </c>
      <c r="BJO75" s="43">
        <v>1.4387668E-4</v>
      </c>
      <c r="BJP75" s="43">
        <v>2.2047939999999999E-4</v>
      </c>
      <c r="BJQ75" s="43">
        <v>3.3746711999999999E-4</v>
      </c>
      <c r="BJR75" s="43">
        <v>5.0878024000000003E-4</v>
      </c>
      <c r="BJS75" s="43">
        <v>7.4746060000000002E-4</v>
      </c>
      <c r="BJT75" s="43">
        <v>1.0602131E-3</v>
      </c>
      <c r="BJU75" s="43">
        <v>1.4483784000000001E-3</v>
      </c>
      <c r="BJV75" s="43">
        <v>1.8949328000000001E-3</v>
      </c>
      <c r="BJW75" s="28"/>
      <c r="BJX75" s="29">
        <f t="shared" si="2395"/>
        <v>9.5696269999999992E-9</v>
      </c>
      <c r="BJY75" s="29">
        <f t="shared" si="2395"/>
        <v>2.4770447E-8</v>
      </c>
      <c r="BJZ75" s="29">
        <f t="shared" si="2395"/>
        <v>2.7331827000000001E-8</v>
      </c>
      <c r="BKA75" s="29">
        <f t="shared" si="2395"/>
        <v>1.3378090000000001E-7</v>
      </c>
      <c r="BKB75" s="29">
        <f t="shared" si="2395"/>
        <v>1.2823307E-7</v>
      </c>
      <c r="BKC75" s="29">
        <f t="shared" si="2395"/>
        <v>3.5315394999999999E-7</v>
      </c>
      <c r="BKD75" s="29">
        <f t="shared" si="2395"/>
        <v>8.6054199999999995E-7</v>
      </c>
      <c r="BKE75" s="29">
        <f t="shared" si="2395"/>
        <v>2.8630750000000001E-6</v>
      </c>
      <c r="BKF75" s="29">
        <f t="shared" si="2395"/>
        <v>5.2174969999999997E-6</v>
      </c>
      <c r="BKG75" s="29">
        <f t="shared" si="2395"/>
        <v>1.6273870000000001E-5</v>
      </c>
      <c r="BKH75" s="29">
        <f t="shared" si="2396"/>
        <v>3.3387085000000003E-5</v>
      </c>
      <c r="BKI75" s="29">
        <f t="shared" si="2396"/>
        <v>1.3570132E-4</v>
      </c>
      <c r="BKJ75" s="29">
        <f t="shared" si="2396"/>
        <v>1.1124211E-4</v>
      </c>
      <c r="BKK75" s="29">
        <f t="shared" si="2396"/>
        <v>3.269999E-4</v>
      </c>
      <c r="BKL75" s="29">
        <f t="shared" si="2396"/>
        <v>4.9765967000000005E-4</v>
      </c>
      <c r="BKM75" s="29">
        <f t="shared" si="2396"/>
        <v>3.1374016999999999E-4</v>
      </c>
      <c r="BKN75" s="29">
        <f t="shared" si="2396"/>
        <v>9.4594500000000001E-4</v>
      </c>
      <c r="BKO75" s="29">
        <f t="shared" si="2396"/>
        <v>9.8834630000000008E-4</v>
      </c>
      <c r="BKP75" s="29">
        <f t="shared" si="2396"/>
        <v>1.0914646999999999E-3</v>
      </c>
      <c r="BKQ75" s="29">
        <f t="shared" si="2396"/>
        <v>1.8949328000000001E-3</v>
      </c>
      <c r="BKR75" s="29"/>
      <c r="BKS75" s="51">
        <f t="shared" si="2401"/>
        <v>3.1826554394105006E-4</v>
      </c>
      <c r="BKT75" s="51"/>
      <c r="BKU75" s="51"/>
      <c r="BKV75" s="51"/>
      <c r="BKW75" s="10"/>
      <c r="BKX75" s="10"/>
      <c r="BKY75" s="10"/>
      <c r="BKZ75" s="10"/>
      <c r="BLA75" s="10"/>
      <c r="BLB75" s="10"/>
      <c r="BLC75" s="10"/>
      <c r="BLD75" s="10"/>
      <c r="BLE75" s="10"/>
      <c r="BLF75" s="10"/>
      <c r="BLG75" s="10"/>
      <c r="BLH75" s="10"/>
      <c r="BLI75" s="10"/>
      <c r="BLJ75" s="10"/>
      <c r="BLK75" s="10"/>
      <c r="BLL75" s="10"/>
      <c r="BLM75" s="10"/>
      <c r="BLN75" s="10"/>
      <c r="BLO75" s="10"/>
      <c r="BLP75" s="10"/>
      <c r="BLQ75" s="10"/>
      <c r="BLR75" s="10"/>
      <c r="BLS75" s="10"/>
      <c r="BLT75" s="10"/>
      <c r="BLU75" s="10"/>
      <c r="BLV75" s="10"/>
      <c r="BLW75" s="10"/>
      <c r="BLX75" s="10"/>
      <c r="BLY75" s="10"/>
      <c r="BLZ75" s="10"/>
      <c r="BMA75" s="10"/>
      <c r="BMB75" s="10"/>
      <c r="BMC75" s="10"/>
      <c r="BMD75" s="10"/>
      <c r="BME75" s="10"/>
      <c r="BMF75" s="10"/>
      <c r="BMG75" s="10"/>
      <c r="BMH75" s="10"/>
      <c r="BMI75" s="10"/>
      <c r="BMJ75" s="10"/>
      <c r="BMK75" s="10"/>
      <c r="BML75" s="10"/>
      <c r="BMM75" s="10"/>
      <c r="BMN75" s="10"/>
      <c r="BMO75" s="10"/>
      <c r="BMP75" s="10"/>
      <c r="BMQ75" s="10"/>
      <c r="BMR75" s="10"/>
      <c r="BMS75" s="10"/>
      <c r="BMT75" s="10"/>
      <c r="BMU75" s="10"/>
      <c r="BMV75" s="10"/>
      <c r="BMW75" s="10"/>
      <c r="BMX75" s="10"/>
      <c r="BMY75" s="10"/>
      <c r="BMZ75" s="10"/>
    </row>
    <row r="76" spans="1:1716" ht="3" customHeight="1" x14ac:dyDescent="0.25">
      <c r="A76" s="37">
        <v>2463.75</v>
      </c>
      <c r="B76" s="14">
        <f t="shared" si="2397"/>
        <v>2</v>
      </c>
      <c r="C76" s="37">
        <v>2452.1999999999998</v>
      </c>
      <c r="D76" s="57">
        <f t="shared" si="2398"/>
        <v>39.869999999999997</v>
      </c>
      <c r="E76" s="36" t="str">
        <f t="shared" si="2399"/>
        <v/>
      </c>
      <c r="F76" s="11">
        <v>68</v>
      </c>
      <c r="G76" s="43">
        <v>0</v>
      </c>
      <c r="H76" s="43">
        <v>2.5748368000000001E-14</v>
      </c>
      <c r="I76" s="43">
        <v>1.0868088E-13</v>
      </c>
      <c r="J76" s="43">
        <v>3.1539367999999998E-13</v>
      </c>
      <c r="K76" s="43">
        <v>7.9908240000000004E-13</v>
      </c>
      <c r="L76" s="43">
        <v>1.8792963999999998E-12</v>
      </c>
      <c r="M76" s="43">
        <v>4.1970563000000002E-12</v>
      </c>
      <c r="N76" s="43">
        <v>8.9810499999999996E-12</v>
      </c>
      <c r="O76" s="43">
        <v>1.8569195000000001E-11</v>
      </c>
      <c r="P76" s="43">
        <v>3.7380011999999998E-11</v>
      </c>
      <c r="Q76" s="43">
        <v>7.3470090000000006E-11</v>
      </c>
      <c r="R76" s="43">
        <v>1.4065669999999999E-10</v>
      </c>
      <c r="S76" s="43">
        <v>2.618194E-10</v>
      </c>
      <c r="T76" s="43">
        <v>4.7479649999999997E-10</v>
      </c>
      <c r="U76" s="43">
        <v>8.4260825999999995E-10</v>
      </c>
      <c r="V76" s="43">
        <v>1.4710309999999999E-9</v>
      </c>
      <c r="W76" s="43">
        <v>2.5344127000000002E-9</v>
      </c>
      <c r="X76" s="43">
        <v>4.3217224999999998E-9</v>
      </c>
      <c r="Y76" s="43">
        <v>7.3021260000000003E-9</v>
      </c>
      <c r="Z76" s="43">
        <v>1.22183E-8</v>
      </c>
      <c r="AA76" s="43">
        <v>2.0067137000000001E-8</v>
      </c>
      <c r="AB76" s="43">
        <v>3.2322457999999997E-8</v>
      </c>
      <c r="AC76" s="43">
        <v>5.1723053E-8</v>
      </c>
      <c r="AD76" s="43">
        <v>8.2119200000000007E-8</v>
      </c>
      <c r="AE76" s="43">
        <v>1.2883781E-7</v>
      </c>
      <c r="AF76" s="43">
        <v>1.9839590000000001E-7</v>
      </c>
      <c r="AG76" s="43">
        <v>2.995271E-7</v>
      </c>
      <c r="AH76" s="43">
        <v>4.4663627999999999E-7</v>
      </c>
      <c r="AI76" s="43">
        <v>6.5398279999999998E-7</v>
      </c>
      <c r="AJ76" s="43">
        <v>9.5864959999999995E-7</v>
      </c>
      <c r="AK76" s="43">
        <v>1.4832077E-6</v>
      </c>
      <c r="AL76" s="43">
        <v>2.3536677000000002E-6</v>
      </c>
      <c r="AM76" s="43">
        <v>3.4018375999999998E-6</v>
      </c>
      <c r="AN76" s="43">
        <v>4.3113009999999999E-6</v>
      </c>
      <c r="AO76" s="43">
        <v>5.7990555E-6</v>
      </c>
      <c r="AP76" s="43">
        <v>8.2686865000000007E-6</v>
      </c>
      <c r="AQ76" s="43">
        <v>1.1761800999999999E-5</v>
      </c>
      <c r="AR76" s="43">
        <v>1.7524260000000002E-5</v>
      </c>
      <c r="AS76" s="43">
        <v>2.5856544999999999E-5</v>
      </c>
      <c r="AT76" s="43">
        <v>3.3803614999999997E-5</v>
      </c>
      <c r="AU76" s="43">
        <v>0</v>
      </c>
      <c r="AV76" s="43">
        <v>2.2555646999999999E-14</v>
      </c>
      <c r="AW76" s="43">
        <v>8.7327340000000004E-14</v>
      </c>
      <c r="AX76" s="43">
        <v>2.2492636999999999E-13</v>
      </c>
      <c r="AY76" s="43">
        <v>4.9813734000000004E-13</v>
      </c>
      <c r="AZ76" s="43">
        <v>1.0269600000000001E-12</v>
      </c>
      <c r="BA76" s="43">
        <v>2.0464767000000001E-12</v>
      </c>
      <c r="BB76" s="43">
        <v>4.0606306999999998E-12</v>
      </c>
      <c r="BC76" s="43">
        <v>8.2448759999999992E-12</v>
      </c>
      <c r="BD76" s="43">
        <v>1.7493769E-11</v>
      </c>
      <c r="BE76" s="43">
        <v>3.8381045000000003E-11</v>
      </c>
      <c r="BF76" s="43">
        <v>8.5605689999999996E-11</v>
      </c>
      <c r="BG76" s="43">
        <v>1.9087059999999999E-10</v>
      </c>
      <c r="BH76" s="43">
        <v>4.2250939999999999E-10</v>
      </c>
      <c r="BI76" s="43">
        <v>9.2325574999999996E-10</v>
      </c>
      <c r="BJ76" s="43">
        <v>1.9989013000000002E-9</v>
      </c>
      <c r="BK76" s="43">
        <v>4.2604213000000001E-9</v>
      </c>
      <c r="BL76" s="43">
        <v>8.9133950000000003E-9</v>
      </c>
      <c r="BM76" s="43">
        <v>1.8215447000000002E-8</v>
      </c>
      <c r="BN76" s="43">
        <v>3.6160170000000002E-8</v>
      </c>
      <c r="BO76" s="43">
        <v>6.9142885000000006E-8</v>
      </c>
      <c r="BP76" s="43">
        <v>1.2501219999999999E-7</v>
      </c>
      <c r="BQ76" s="43">
        <v>2.1330993000000001E-7</v>
      </c>
      <c r="BR76" s="43">
        <v>3.4635278E-7</v>
      </c>
      <c r="BS76" s="43">
        <v>5.403452E-7</v>
      </c>
      <c r="BT76" s="43">
        <v>8.2314005999999995E-7</v>
      </c>
      <c r="BU76" s="43">
        <v>1.2663036999999999E-6</v>
      </c>
      <c r="BV76" s="43">
        <v>2.0282330000000002E-6</v>
      </c>
      <c r="BW76" s="43">
        <v>3.4839096999999998E-6</v>
      </c>
      <c r="BX76" s="43">
        <v>6.4860159999999998E-6</v>
      </c>
      <c r="BY76" s="43">
        <v>1.3054355E-5</v>
      </c>
      <c r="BZ76" s="43">
        <v>2.7625771999999999E-5</v>
      </c>
      <c r="CA76" s="43">
        <v>5.7593439999999999E-5</v>
      </c>
      <c r="CB76" s="43">
        <v>1.03579914E-4</v>
      </c>
      <c r="CC76" s="43">
        <v>1.7140136000000001E-4</v>
      </c>
      <c r="CD76" s="43">
        <v>2.570599E-4</v>
      </c>
      <c r="CE76" s="43">
        <v>3.4316407999999997E-4</v>
      </c>
      <c r="CF76" s="43">
        <v>4.2121725999999998E-4</v>
      </c>
      <c r="CG76" s="43">
        <v>5.7529860000000001E-4</v>
      </c>
      <c r="CH76" s="43">
        <v>7.2647892999999999E-4</v>
      </c>
      <c r="CI76" s="43">
        <v>0</v>
      </c>
      <c r="CJ76" s="43">
        <v>2.5479862000000001E-13</v>
      </c>
      <c r="CK76" s="43">
        <v>9.6606119999999991E-13</v>
      </c>
      <c r="CL76" s="43">
        <v>2.3796113000000001E-12</v>
      </c>
      <c r="CM76" s="43">
        <v>4.9007226E-12</v>
      </c>
      <c r="CN76" s="43">
        <v>8.9822479999999997E-12</v>
      </c>
      <c r="CO76" s="43">
        <v>1.5002119999999999E-11</v>
      </c>
      <c r="CP76" s="43">
        <v>2.2358400000000001E-11</v>
      </c>
      <c r="CQ76" s="43">
        <v>2.9817104000000002E-11</v>
      </c>
      <c r="CR76" s="43">
        <v>3.4540639999999999E-11</v>
      </c>
      <c r="CS76" s="43">
        <v>4.1332934000000002E-11</v>
      </c>
      <c r="CT76" s="43">
        <v>5.7473186E-11</v>
      </c>
      <c r="CU76" s="43">
        <v>7.9613816000000003E-11</v>
      </c>
      <c r="CV76" s="43">
        <v>1.2958175999999999E-10</v>
      </c>
      <c r="CW76" s="43">
        <v>2.4517876999999998E-10</v>
      </c>
      <c r="CX76" s="43">
        <v>4.7234905000000004E-10</v>
      </c>
      <c r="CY76" s="43">
        <v>9.1536220000000001E-10</v>
      </c>
      <c r="CZ76" s="43">
        <v>1.7737086E-9</v>
      </c>
      <c r="DA76" s="43">
        <v>3.43215E-9</v>
      </c>
      <c r="DB76" s="43">
        <v>6.6232199999999998E-9</v>
      </c>
      <c r="DC76" s="43">
        <v>1.2573634E-8</v>
      </c>
      <c r="DD76" s="43">
        <v>2.4287571000000001E-8</v>
      </c>
      <c r="DE76" s="43">
        <v>4.8666613999999998E-8</v>
      </c>
      <c r="DF76" s="43">
        <v>1.01841344E-7</v>
      </c>
      <c r="DG76" s="43">
        <v>2.2371499999999999E-7</v>
      </c>
      <c r="DH76" s="43">
        <v>5.1798753000000003E-7</v>
      </c>
      <c r="DI76" s="43">
        <v>1.2819101999999999E-6</v>
      </c>
      <c r="DJ76" s="43">
        <v>3.3233790999999998E-6</v>
      </c>
      <c r="DK76" s="43">
        <v>8.9337480000000002E-6</v>
      </c>
      <c r="DL76" s="43">
        <v>2.4754980000000001E-5</v>
      </c>
      <c r="DM76" s="43">
        <v>6.9678150000000003E-5</v>
      </c>
      <c r="DN76" s="43">
        <v>2.0072072000000001E-4</v>
      </c>
      <c r="DO76" s="43">
        <v>6.09692E-4</v>
      </c>
      <c r="DP76" s="43">
        <v>1.9686525000000002E-3</v>
      </c>
      <c r="DQ76" s="43">
        <v>6.0197096E-3</v>
      </c>
      <c r="DR76" s="43">
        <v>1.51156E-2</v>
      </c>
      <c r="DS76" s="43">
        <v>2.9009897E-2</v>
      </c>
      <c r="DT76" s="43">
        <v>4.1677499999999999E-2</v>
      </c>
      <c r="DU76" s="43">
        <v>5.7049177999999999E-2</v>
      </c>
      <c r="DV76" s="43">
        <v>7.2429690000000005E-2</v>
      </c>
      <c r="DW76" s="43">
        <v>0</v>
      </c>
      <c r="DX76" s="43">
        <v>3.8339990000000003E-12</v>
      </c>
      <c r="DY76" s="43">
        <v>1.4704212E-11</v>
      </c>
      <c r="DZ76" s="43">
        <v>3.7652366999999997E-11</v>
      </c>
      <c r="EA76" s="43">
        <v>8.225844E-11</v>
      </c>
      <c r="EB76" s="43">
        <v>1.615788E-10</v>
      </c>
      <c r="EC76" s="43">
        <v>2.9440841000000002E-10</v>
      </c>
      <c r="ED76" s="43">
        <v>4.9686250000000005E-10</v>
      </c>
      <c r="EE76" s="43">
        <v>7.8122574999999999E-10</v>
      </c>
      <c r="EF76" s="43">
        <v>1.0930363E-9</v>
      </c>
      <c r="EG76" s="43">
        <v>1.2313075E-9</v>
      </c>
      <c r="EH76" s="43">
        <v>1.158702E-9</v>
      </c>
      <c r="EI76" s="43">
        <v>8.4547180000000003E-10</v>
      </c>
      <c r="EJ76" s="43">
        <v>3.0185346E-10</v>
      </c>
      <c r="EK76" s="43">
        <v>1.6855702999999999E-10</v>
      </c>
      <c r="EL76" s="43">
        <v>3.7805917000000001E-10</v>
      </c>
      <c r="EM76" s="43">
        <v>7.5782410000000004E-10</v>
      </c>
      <c r="EN76" s="43">
        <v>1.2027483000000001E-9</v>
      </c>
      <c r="EO76" s="43">
        <v>1.7463870000000001E-9</v>
      </c>
      <c r="EP76" s="43">
        <v>2.4783461999999999E-9</v>
      </c>
      <c r="EQ76" s="43">
        <v>3.5056568999999999E-9</v>
      </c>
      <c r="ER76" s="43">
        <v>5.0690434000000004E-9</v>
      </c>
      <c r="ES76" s="43">
        <v>7.8275499999999995E-9</v>
      </c>
      <c r="ET76" s="43">
        <v>1.3403477000000001E-8</v>
      </c>
      <c r="EU76" s="43">
        <v>2.6163729000000002E-8</v>
      </c>
      <c r="EV76" s="43">
        <v>5.790429E-8</v>
      </c>
      <c r="EW76" s="43">
        <v>1.4041953E-7</v>
      </c>
      <c r="EX76" s="43">
        <v>3.638468E-7</v>
      </c>
      <c r="EY76" s="43">
        <v>1.0246201999999999E-6</v>
      </c>
      <c r="EZ76" s="43">
        <v>3.119141E-6</v>
      </c>
      <c r="FA76" s="43">
        <v>9.6837220000000003E-6</v>
      </c>
      <c r="FB76" s="43">
        <v>2.8434371000000001E-5</v>
      </c>
      <c r="FC76" s="43">
        <v>7.6402629999999995E-5</v>
      </c>
      <c r="FD76" s="43">
        <v>1.8467219000000001E-4</v>
      </c>
      <c r="FE76" s="43">
        <v>3.7440519999999998E-4</v>
      </c>
      <c r="FF76" s="43">
        <v>6.5143239999999999E-4</v>
      </c>
      <c r="FG76" s="43">
        <v>9.6059490000000003E-4</v>
      </c>
      <c r="FH76" s="43">
        <v>1.2398215000000001E-3</v>
      </c>
      <c r="FI76" s="43">
        <v>1.4295035999999999E-3</v>
      </c>
      <c r="FJ76" s="43">
        <v>1.553977E-3</v>
      </c>
      <c r="FK76" s="43">
        <v>0</v>
      </c>
      <c r="FL76" s="43">
        <v>9.6399079999999997E-11</v>
      </c>
      <c r="FM76" s="43">
        <v>3.8250777999999999E-10</v>
      </c>
      <c r="FN76" s="43">
        <v>1.0087300000000001E-9</v>
      </c>
      <c r="FO76" s="43">
        <v>2.187794E-9</v>
      </c>
      <c r="FP76" s="43">
        <v>4.1674464000000002E-9</v>
      </c>
      <c r="FQ76" s="43">
        <v>7.5868700000000003E-9</v>
      </c>
      <c r="FR76" s="43">
        <v>1.3322739000000001E-8</v>
      </c>
      <c r="FS76" s="43">
        <v>2.2735366999999999E-8</v>
      </c>
      <c r="FT76" s="43">
        <v>3.7897316E-8</v>
      </c>
      <c r="FU76" s="43">
        <v>5.7970706000000002E-8</v>
      </c>
      <c r="FV76" s="43">
        <v>7.2871295000000003E-8</v>
      </c>
      <c r="FW76" s="43">
        <v>7.8563889999999999E-8</v>
      </c>
      <c r="FX76" s="43">
        <v>7.819988E-8</v>
      </c>
      <c r="FY76" s="43">
        <v>5.5622212999999998E-8</v>
      </c>
      <c r="FZ76" s="43">
        <v>3.5661979999999999E-8</v>
      </c>
      <c r="GA76" s="43">
        <v>3.2867420000000001E-8</v>
      </c>
      <c r="GB76" s="43">
        <v>3.1858104E-8</v>
      </c>
      <c r="GC76" s="43">
        <v>3.5588265000000003E-8</v>
      </c>
      <c r="GD76" s="43">
        <v>4.5011596000000003E-8</v>
      </c>
      <c r="GE76" s="43">
        <v>5.3908874000000003E-8</v>
      </c>
      <c r="GF76" s="43">
        <v>6.3325689999999995E-8</v>
      </c>
      <c r="GG76" s="43">
        <v>7.4802469999999995E-8</v>
      </c>
      <c r="GH76" s="43">
        <v>8.7962629999999999E-8</v>
      </c>
      <c r="GI76" s="43">
        <v>1.039833E-7</v>
      </c>
      <c r="GJ76" s="43">
        <v>1.3451395000000001E-7</v>
      </c>
      <c r="GK76" s="43">
        <v>2.133898E-7</v>
      </c>
      <c r="GL76" s="43">
        <v>4.4086295E-7</v>
      </c>
      <c r="GM76" s="43">
        <v>1.0499444E-6</v>
      </c>
      <c r="GN76" s="43">
        <v>1.7901966999999999E-6</v>
      </c>
      <c r="GO76" s="43">
        <v>2.2225614999999998E-6</v>
      </c>
      <c r="GP76" s="43">
        <v>2.4769354E-6</v>
      </c>
      <c r="GQ76" s="43">
        <v>3.0838169999999999E-6</v>
      </c>
      <c r="GR76" s="43">
        <v>4.6039467999999996E-6</v>
      </c>
      <c r="GS76" s="43">
        <v>7.8259999999999993E-6</v>
      </c>
      <c r="GT76" s="43">
        <v>1.5811604E-5</v>
      </c>
      <c r="GU76" s="43">
        <v>3.0393668999999999E-5</v>
      </c>
      <c r="GV76" s="43">
        <v>5.1731826000000003E-5</v>
      </c>
      <c r="GW76" s="43">
        <v>7.7572403999999994E-5</v>
      </c>
      <c r="GX76" s="43">
        <v>1.0136887E-4</v>
      </c>
      <c r="GY76" s="43">
        <v>0</v>
      </c>
      <c r="GZ76" s="43">
        <v>3.7152898999999999E-9</v>
      </c>
      <c r="HA76" s="43">
        <v>1.5409662999999999E-8</v>
      </c>
      <c r="HB76" s="43">
        <v>3.9968253000000002E-8</v>
      </c>
      <c r="HC76" s="43">
        <v>8.4573399999999994E-8</v>
      </c>
      <c r="HD76" s="43">
        <v>1.6114602E-7</v>
      </c>
      <c r="HE76" s="43">
        <v>2.9263375999999997E-7</v>
      </c>
      <c r="HF76" s="43">
        <v>5.1545936000000005E-7</v>
      </c>
      <c r="HG76" s="43">
        <v>8.879169E-7</v>
      </c>
      <c r="HH76" s="43">
        <v>1.4734381000000001E-6</v>
      </c>
      <c r="HI76" s="43">
        <v>2.3085985999999998E-6</v>
      </c>
      <c r="HJ76" s="43">
        <v>3.3472045000000001E-6</v>
      </c>
      <c r="HK76" s="43">
        <v>4.5670267000000004E-6</v>
      </c>
      <c r="HL76" s="43">
        <v>5.8615319999999997E-6</v>
      </c>
      <c r="HM76" s="43">
        <v>6.9124561999999998E-6</v>
      </c>
      <c r="HN76" s="43">
        <v>7.8352219999999993E-6</v>
      </c>
      <c r="HO76" s="43">
        <v>8.7648680000000005E-6</v>
      </c>
      <c r="HP76" s="43">
        <v>9.9749949999999999E-6</v>
      </c>
      <c r="HQ76" s="43">
        <v>1.1652070500000001E-5</v>
      </c>
      <c r="HR76" s="43">
        <v>1.3831586E-5</v>
      </c>
      <c r="HS76" s="43">
        <v>1.6388421000000001E-5</v>
      </c>
      <c r="HT76" s="43">
        <v>1.9138869999999999E-5</v>
      </c>
      <c r="HU76" s="43">
        <v>2.1654105E-5</v>
      </c>
      <c r="HV76" s="43">
        <v>2.4013665000000001E-5</v>
      </c>
      <c r="HW76" s="43">
        <v>2.6285574E-5</v>
      </c>
      <c r="HX76" s="43">
        <v>2.8816380999999999E-5</v>
      </c>
      <c r="HY76" s="43">
        <v>3.1734776999999997E-5</v>
      </c>
      <c r="HZ76" s="43">
        <v>3.5027714999999998E-5</v>
      </c>
      <c r="IA76" s="43">
        <v>3.8316470000000003E-5</v>
      </c>
      <c r="IB76" s="43">
        <v>4.1458609999999997E-5</v>
      </c>
      <c r="IC76" s="43">
        <v>4.5183114999999999E-5</v>
      </c>
      <c r="ID76" s="43">
        <v>5.0259132000000002E-5</v>
      </c>
      <c r="IE76" s="43">
        <v>5.7029610000000001E-5</v>
      </c>
      <c r="IF76" s="43">
        <v>6.6403524999999997E-5</v>
      </c>
      <c r="IG76" s="43">
        <v>7.8714190000000005E-5</v>
      </c>
      <c r="IH76" s="43">
        <v>9.4389330000000003E-5</v>
      </c>
      <c r="II76" s="43">
        <v>1.1404411E-4</v>
      </c>
      <c r="IJ76" s="43">
        <v>1.3770372999999999E-4</v>
      </c>
      <c r="IK76" s="43">
        <v>1.6547076E-4</v>
      </c>
      <c r="IL76" s="43">
        <v>1.9529186999999999E-4</v>
      </c>
      <c r="IM76" s="43">
        <v>0</v>
      </c>
      <c r="IN76" s="43">
        <v>1.8156796000000001E-10</v>
      </c>
      <c r="IO76" s="43">
        <v>7.6219685999999999E-10</v>
      </c>
      <c r="IP76" s="43">
        <v>2.0936399999999998E-9</v>
      </c>
      <c r="IQ76" s="43">
        <v>4.9827005000000003E-9</v>
      </c>
      <c r="IR76" s="43">
        <v>1.1570255000000001E-8</v>
      </c>
      <c r="IS76" s="43">
        <v>2.5569340000000001E-8</v>
      </c>
      <c r="IT76" s="43">
        <v>5.2751630000000003E-8</v>
      </c>
      <c r="IU76" s="43">
        <v>1.0130056399999999E-7</v>
      </c>
      <c r="IV76" s="43">
        <v>1.8219129000000001E-7</v>
      </c>
      <c r="IW76" s="43">
        <v>3.0518913000000002E-7</v>
      </c>
      <c r="IX76" s="43">
        <v>5.0293320000000003E-7</v>
      </c>
      <c r="IY76" s="43">
        <v>8.2313249999999995E-7</v>
      </c>
      <c r="IZ76" s="43">
        <v>1.2700363000000001E-6</v>
      </c>
      <c r="JA76" s="43">
        <v>1.8980158999999999E-6</v>
      </c>
      <c r="JB76" s="43">
        <v>2.728814E-6</v>
      </c>
      <c r="JC76" s="43">
        <v>3.7910665E-6</v>
      </c>
      <c r="JD76" s="43">
        <v>5.1026309999999999E-6</v>
      </c>
      <c r="JE76" s="43">
        <v>6.6066800000000001E-6</v>
      </c>
      <c r="JF76" s="43">
        <v>8.3009590000000002E-6</v>
      </c>
      <c r="JG76" s="43">
        <v>1.0194731000000001E-5</v>
      </c>
      <c r="JH76" s="43">
        <v>1.2269601E-5</v>
      </c>
      <c r="JI76" s="43">
        <v>1.4631963E-5</v>
      </c>
      <c r="JJ76" s="43">
        <v>1.7301406999999999E-5</v>
      </c>
      <c r="JK76" s="43">
        <v>2.0347106E-5</v>
      </c>
      <c r="JL76" s="43">
        <v>2.3873534000000001E-5</v>
      </c>
      <c r="JM76" s="43">
        <v>2.7902388E-5</v>
      </c>
      <c r="JN76" s="43">
        <v>3.2435494999999998E-5</v>
      </c>
      <c r="JO76" s="43">
        <v>3.7498396999999998E-5</v>
      </c>
      <c r="JP76" s="43">
        <v>4.2970175999999998E-5</v>
      </c>
      <c r="JQ76" s="43">
        <v>4.9221834999999999E-5</v>
      </c>
      <c r="JR76" s="43">
        <v>5.6252236000000002E-5</v>
      </c>
      <c r="JS76" s="43">
        <v>6.4117939999999994E-5</v>
      </c>
      <c r="JT76" s="43">
        <v>7.2930350000000006E-5</v>
      </c>
      <c r="JU76" s="43">
        <v>8.2725404000000003E-5</v>
      </c>
      <c r="JV76" s="43">
        <v>9.3491190000000003E-5</v>
      </c>
      <c r="JW76" s="43">
        <v>1.05204526E-4</v>
      </c>
      <c r="JX76" s="43">
        <v>1.1773754E-4</v>
      </c>
      <c r="JY76" s="43">
        <v>1.309149E-4</v>
      </c>
      <c r="JZ76" s="43">
        <v>1.4414618000000001E-4</v>
      </c>
      <c r="KA76" s="43">
        <v>0</v>
      </c>
      <c r="KB76" s="43">
        <v>2.7175309999999998E-12</v>
      </c>
      <c r="KC76" s="43">
        <v>9.8834170000000006E-12</v>
      </c>
      <c r="KD76" s="43">
        <v>2.3038589999999999E-11</v>
      </c>
      <c r="KE76" s="43">
        <v>3.9776296999999999E-11</v>
      </c>
      <c r="KF76" s="43">
        <v>2.9048184000000001E-11</v>
      </c>
      <c r="KG76" s="43">
        <v>-1.0668067E-10</v>
      </c>
      <c r="KH76" s="43">
        <v>-5.0958339999999996E-10</v>
      </c>
      <c r="KI76" s="43">
        <v>-1.2767583999999999E-9</v>
      </c>
      <c r="KJ76" s="43">
        <v>-2.4003587999999998E-9</v>
      </c>
      <c r="KK76" s="43">
        <v>-3.2724778E-9</v>
      </c>
      <c r="KL76" s="43">
        <v>-3.3477003E-9</v>
      </c>
      <c r="KM76" s="43">
        <v>-2.0139145999999999E-9</v>
      </c>
      <c r="KN76" s="43">
        <v>5.2263959999999996E-9</v>
      </c>
      <c r="KO76" s="43">
        <v>2.0117838E-8</v>
      </c>
      <c r="KP76" s="43">
        <v>4.4536109999999998E-8</v>
      </c>
      <c r="KQ76" s="43">
        <v>8.2484640000000005E-8</v>
      </c>
      <c r="KR76" s="43">
        <v>1.4568272999999999E-7</v>
      </c>
      <c r="KS76" s="43">
        <v>2.479601E-7</v>
      </c>
      <c r="KT76" s="43">
        <v>3.988027E-7</v>
      </c>
      <c r="KU76" s="43">
        <v>6.2297770000000001E-7</v>
      </c>
      <c r="KV76" s="43">
        <v>9.4951239999999995E-7</v>
      </c>
      <c r="KW76" s="43">
        <v>1.4122042999999999E-6</v>
      </c>
      <c r="KX76" s="43">
        <v>2.0162109999999999E-6</v>
      </c>
      <c r="KY76" s="43">
        <v>2.7846601999999998E-6</v>
      </c>
      <c r="KZ76" s="43">
        <v>3.8016959999999998E-6</v>
      </c>
      <c r="LA76" s="43">
        <v>5.0785809999999996E-6</v>
      </c>
      <c r="LB76" s="43">
        <v>6.6119399999999996E-6</v>
      </c>
      <c r="LC76" s="43">
        <v>8.5294839999999998E-6</v>
      </c>
      <c r="LD76" s="43">
        <v>1.1034471999999999E-5</v>
      </c>
      <c r="LE76" s="43">
        <v>1.3818286E-5</v>
      </c>
      <c r="LF76" s="43">
        <v>1.6946369999999999E-5</v>
      </c>
      <c r="LG76" s="43">
        <v>2.0348427E-5</v>
      </c>
      <c r="LH76" s="43">
        <v>2.4070566999999999E-5</v>
      </c>
      <c r="LI76" s="43">
        <v>2.7808877000000001E-5</v>
      </c>
      <c r="LJ76" s="43">
        <v>3.1507046999999997E-5</v>
      </c>
      <c r="LK76" s="43">
        <v>3.5273144E-5</v>
      </c>
      <c r="LL76" s="43">
        <v>3.9152910000000003E-5</v>
      </c>
      <c r="LM76" s="43">
        <v>4.3241410000000003E-5</v>
      </c>
      <c r="LN76" s="43">
        <v>4.7386173000000003E-5</v>
      </c>
      <c r="LO76" s="43">
        <v>0</v>
      </c>
      <c r="LP76" s="43">
        <v>-4.9484444000000004E-15</v>
      </c>
      <c r="LQ76" s="43">
        <v>-4.0981339999999998E-14</v>
      </c>
      <c r="LR76" s="43">
        <v>-1.7747437000000001E-13</v>
      </c>
      <c r="LS76" s="43">
        <v>-6.2765909999999996E-13</v>
      </c>
      <c r="LT76" s="43">
        <v>-2.1413004E-12</v>
      </c>
      <c r="LU76" s="43">
        <v>-6.2887303999999998E-12</v>
      </c>
      <c r="LV76" s="43">
        <v>-1.5684943000000001E-11</v>
      </c>
      <c r="LW76" s="43">
        <v>-3.5753945000000002E-11</v>
      </c>
      <c r="LX76" s="43">
        <v>-7.2500469999999995E-11</v>
      </c>
      <c r="LY76" s="43">
        <v>-1.2698315000000001E-10</v>
      </c>
      <c r="LZ76" s="43">
        <v>-1.659787E-10</v>
      </c>
      <c r="MA76" s="43">
        <v>-1.5849676000000001E-10</v>
      </c>
      <c r="MB76" s="43">
        <v>-9.9099055000000003E-11</v>
      </c>
      <c r="MC76" s="43">
        <v>7.8412866000000004E-11</v>
      </c>
      <c r="MD76" s="43">
        <v>4.8307224999999996E-10</v>
      </c>
      <c r="ME76" s="43">
        <v>1.1921142E-9</v>
      </c>
      <c r="MF76" s="43">
        <v>2.2980362000000001E-9</v>
      </c>
      <c r="MG76" s="43">
        <v>4.0914039999999998E-9</v>
      </c>
      <c r="MH76" s="43">
        <v>7.0662780000000003E-9</v>
      </c>
      <c r="MI76" s="43">
        <v>1.1629746999999999E-8</v>
      </c>
      <c r="MJ76" s="43">
        <v>1.8398344000000001E-8</v>
      </c>
      <c r="MK76" s="43">
        <v>2.771065E-8</v>
      </c>
      <c r="ML76" s="43">
        <v>3.9569932999999998E-8</v>
      </c>
      <c r="MM76" s="43">
        <v>5.4350509999999997E-8</v>
      </c>
      <c r="MN76" s="43">
        <v>7.2134479999999997E-8</v>
      </c>
      <c r="MO76" s="43">
        <v>9.3580999999999996E-8</v>
      </c>
      <c r="MP76" s="43">
        <v>1.2140582E-7</v>
      </c>
      <c r="MQ76" s="43">
        <v>1.6306971E-7</v>
      </c>
      <c r="MR76" s="43">
        <v>2.4095263000000001E-7</v>
      </c>
      <c r="MS76" s="43">
        <v>3.6955729999999998E-7</v>
      </c>
      <c r="MT76" s="43">
        <v>5.4708150000000004E-7</v>
      </c>
      <c r="MU76" s="43">
        <v>7.4881240000000002E-7</v>
      </c>
      <c r="MV76" s="43">
        <v>9.842046E-7</v>
      </c>
      <c r="MW76" s="43">
        <v>1.2511922000000001E-6</v>
      </c>
      <c r="MX76" s="43">
        <v>1.5279014E-6</v>
      </c>
      <c r="MY76" s="43">
        <v>1.7967403999999999E-6</v>
      </c>
      <c r="MZ76" s="43">
        <v>2.0582402000000002E-6</v>
      </c>
      <c r="NA76" s="43">
        <v>2.3127395E-6</v>
      </c>
      <c r="NB76" s="43">
        <v>2.510095E-6</v>
      </c>
      <c r="NC76" s="43">
        <v>0</v>
      </c>
      <c r="ND76" s="43">
        <v>-2.6430338E-15</v>
      </c>
      <c r="NE76" s="43">
        <v>-1.0208345999999999E-14</v>
      </c>
      <c r="NF76" s="43">
        <v>-2.8100438000000001E-14</v>
      </c>
      <c r="NG76" s="43">
        <v>-6.8493139999999997E-14</v>
      </c>
      <c r="NH76" s="43">
        <v>-1.5265209E-13</v>
      </c>
      <c r="NI76" s="43">
        <v>-3.0553239999999998E-13</v>
      </c>
      <c r="NJ76" s="43">
        <v>-6.0168266000000002E-13</v>
      </c>
      <c r="NK76" s="43">
        <v>-1.1288206E-12</v>
      </c>
      <c r="NL76" s="43">
        <v>-1.9439496000000002E-12</v>
      </c>
      <c r="NM76" s="43">
        <v>-2.917826E-12</v>
      </c>
      <c r="NN76" s="43">
        <v>-3.7988627000000002E-12</v>
      </c>
      <c r="NO76" s="43">
        <v>-4.3528769999999998E-12</v>
      </c>
      <c r="NP76" s="43">
        <v>-3.8984454E-12</v>
      </c>
      <c r="NQ76" s="43">
        <v>-1.9065968000000001E-12</v>
      </c>
      <c r="NR76" s="43">
        <v>3.4868868000000001E-12</v>
      </c>
      <c r="NS76" s="43">
        <v>1.735843E-11</v>
      </c>
      <c r="NT76" s="43">
        <v>4.9081509999999999E-11</v>
      </c>
      <c r="NU76" s="43">
        <v>1.116904E-10</v>
      </c>
      <c r="NV76" s="43">
        <v>2.2512583000000001E-10</v>
      </c>
      <c r="NW76" s="43">
        <v>4.1950419999999999E-10</v>
      </c>
      <c r="NX76" s="43">
        <v>7.2673856000000001E-10</v>
      </c>
      <c r="NY76" s="43">
        <v>1.1864763000000001E-9</v>
      </c>
      <c r="NZ76" s="43">
        <v>1.7927003999999999E-9</v>
      </c>
      <c r="OA76" s="43">
        <v>2.5553588000000002E-9</v>
      </c>
      <c r="OB76" s="43">
        <v>3.5206306999999999E-9</v>
      </c>
      <c r="OC76" s="43">
        <v>4.7514254999999998E-9</v>
      </c>
      <c r="OD76" s="43">
        <v>6.3482352999999997E-9</v>
      </c>
      <c r="OE76" s="43">
        <v>8.5097339999999994E-9</v>
      </c>
      <c r="OF76" s="43">
        <v>1.1476838E-8</v>
      </c>
      <c r="OG76" s="43">
        <v>1.5623780000000001E-8</v>
      </c>
      <c r="OH76" s="43">
        <v>2.1370699E-8</v>
      </c>
      <c r="OI76" s="43">
        <v>2.8774109999999999E-8</v>
      </c>
      <c r="OJ76" s="43">
        <v>3.8159025999999999E-8</v>
      </c>
      <c r="OK76" s="43">
        <v>4.9994554000000002E-8</v>
      </c>
      <c r="OL76" s="43">
        <v>6.4628770000000002E-8</v>
      </c>
      <c r="OM76" s="43">
        <v>8.2250984999999998E-8</v>
      </c>
      <c r="ON76" s="43">
        <v>1.0304099000000001E-7</v>
      </c>
      <c r="OO76" s="43">
        <v>1.2460504999999999E-7</v>
      </c>
      <c r="OP76" s="43">
        <v>1.4095832000000001E-7</v>
      </c>
      <c r="OQ76" s="43">
        <v>0</v>
      </c>
      <c r="OR76" s="43">
        <v>-9.7149809999999998E-15</v>
      </c>
      <c r="OS76" s="43">
        <v>-4.9414943000000001E-14</v>
      </c>
      <c r="OT76" s="43">
        <v>-1.6213170999999999E-13</v>
      </c>
      <c r="OU76" s="43">
        <v>-4.3547896000000001E-13</v>
      </c>
      <c r="OV76" s="43">
        <v>-1.0321410999999999E-12</v>
      </c>
      <c r="OW76" s="43">
        <v>-2.1263351E-12</v>
      </c>
      <c r="OX76" s="43">
        <v>-4.0894033000000002E-12</v>
      </c>
      <c r="OY76" s="43">
        <v>-7.2178509999999998E-12</v>
      </c>
      <c r="OZ76" s="43">
        <v>-1.0292146E-11</v>
      </c>
      <c r="PA76" s="43">
        <v>-1.6472297E-11</v>
      </c>
      <c r="PB76" s="43">
        <v>-3.9615729999999998E-11</v>
      </c>
      <c r="PC76" s="43">
        <v>-6.9553260000000003E-11</v>
      </c>
      <c r="PD76" s="43">
        <v>-6.1621755999999995E-11</v>
      </c>
      <c r="PE76" s="43">
        <v>1.1828416E-10</v>
      </c>
      <c r="PF76" s="43">
        <v>7.6047162999999998E-10</v>
      </c>
      <c r="PG76" s="43">
        <v>2.0660740000000001E-9</v>
      </c>
      <c r="PH76" s="43">
        <v>3.8818800000000002E-9</v>
      </c>
      <c r="PI76" s="43">
        <v>6.0217324E-9</v>
      </c>
      <c r="PJ76" s="43">
        <v>8.3687155000000007E-9</v>
      </c>
      <c r="PK76" s="43">
        <v>1.0894807999999999E-8</v>
      </c>
      <c r="PL76" s="43">
        <v>1.29724205E-8</v>
      </c>
      <c r="PM76" s="43">
        <v>1.4289731E-8</v>
      </c>
      <c r="PN76" s="43">
        <v>1.5308919999999999E-8</v>
      </c>
      <c r="PO76" s="43">
        <v>1.6608685999999999E-8</v>
      </c>
      <c r="PP76" s="43">
        <v>1.8769501999999999E-8</v>
      </c>
      <c r="PQ76" s="43">
        <v>2.2535640999999999E-8</v>
      </c>
      <c r="PR76" s="43">
        <v>2.874364E-8</v>
      </c>
      <c r="PS76" s="43">
        <v>3.9449982999999997E-8</v>
      </c>
      <c r="PT76" s="43">
        <v>6.0019089999999999E-8</v>
      </c>
      <c r="PU76" s="43">
        <v>9.8762904000000005E-8</v>
      </c>
      <c r="PV76" s="43">
        <v>1.5657014999999999E-7</v>
      </c>
      <c r="PW76" s="43">
        <v>2.256397E-7</v>
      </c>
      <c r="PX76" s="43">
        <v>3.0588328000000002E-7</v>
      </c>
      <c r="PY76" s="43">
        <v>4.1438053999999998E-7</v>
      </c>
      <c r="PZ76" s="43">
        <v>5.5253304E-7</v>
      </c>
      <c r="QA76" s="43">
        <v>7.0116283000000001E-7</v>
      </c>
      <c r="QB76" s="43">
        <v>8.8069499999999996E-7</v>
      </c>
      <c r="QC76" s="43">
        <v>1.0481796000000001E-6</v>
      </c>
      <c r="QD76" s="43">
        <v>1.1497765000000001E-6</v>
      </c>
      <c r="QE76" s="43">
        <v>0</v>
      </c>
      <c r="QF76" s="43">
        <v>2.7864396999999998E-12</v>
      </c>
      <c r="QG76" s="43">
        <v>1.0935677999999999E-11</v>
      </c>
      <c r="QH76" s="43">
        <v>2.7895845000000001E-11</v>
      </c>
      <c r="QI76" s="43">
        <v>6.2835899999999998E-11</v>
      </c>
      <c r="QJ76" s="43">
        <v>1.4083620000000001E-10</v>
      </c>
      <c r="QK76" s="43">
        <v>3.2435764999999998E-10</v>
      </c>
      <c r="QL76" s="43">
        <v>7.5916845E-10</v>
      </c>
      <c r="QM76" s="43">
        <v>1.7731996999999999E-9</v>
      </c>
      <c r="QN76" s="43">
        <v>4.0284350000000003E-9</v>
      </c>
      <c r="QO76" s="43">
        <v>8.9899300000000006E-9</v>
      </c>
      <c r="QP76" s="43">
        <v>2.0587562000000001E-8</v>
      </c>
      <c r="QQ76" s="43">
        <v>4.9253129999999999E-8</v>
      </c>
      <c r="QR76" s="43">
        <v>1.0145818E-7</v>
      </c>
      <c r="QS76" s="43">
        <v>1.7338483000000001E-7</v>
      </c>
      <c r="QT76" s="43">
        <v>2.5863335000000001E-7</v>
      </c>
      <c r="QU76" s="43">
        <v>3.4020409999999999E-7</v>
      </c>
      <c r="QV76" s="43">
        <v>3.732058E-7</v>
      </c>
      <c r="QW76" s="43">
        <v>4.1209128000000002E-7</v>
      </c>
      <c r="QX76" s="43">
        <v>3.8157526000000002E-7</v>
      </c>
      <c r="QY76" s="43">
        <v>2.060811E-7</v>
      </c>
      <c r="QZ76" s="43">
        <v>7.0235120000000005E-8</v>
      </c>
      <c r="RA76" s="43">
        <v>2.4779585000000001E-8</v>
      </c>
      <c r="RB76" s="43">
        <v>6.6578423000000002E-9</v>
      </c>
      <c r="RC76" s="43">
        <v>1.1110340999999999E-8</v>
      </c>
      <c r="RD76" s="43">
        <v>8.6242819999999996E-8</v>
      </c>
      <c r="RE76" s="43">
        <v>2.5540637999999998E-7</v>
      </c>
      <c r="RF76" s="43">
        <v>5.9016275999999999E-7</v>
      </c>
      <c r="RG76" s="43">
        <v>1.260821E-6</v>
      </c>
      <c r="RH76" s="43">
        <v>2.5499153E-6</v>
      </c>
      <c r="RI76" s="43">
        <v>4.8493280000000002E-6</v>
      </c>
      <c r="RJ76" s="43">
        <v>8.1161970000000005E-6</v>
      </c>
      <c r="RK76" s="43">
        <v>1.13889455E-5</v>
      </c>
      <c r="RL76" s="43">
        <v>1.4940088999999999E-5</v>
      </c>
      <c r="RM76" s="43">
        <v>1.9870036E-5</v>
      </c>
      <c r="RN76" s="43">
        <v>2.8298250999999999E-5</v>
      </c>
      <c r="RO76" s="43">
        <v>4.0519506E-5</v>
      </c>
      <c r="RP76" s="43">
        <v>5.3638886999999997E-5</v>
      </c>
      <c r="RQ76" s="43">
        <v>6.5906430000000005E-5</v>
      </c>
      <c r="RR76" s="43">
        <v>7.4016940000000002E-5</v>
      </c>
      <c r="RS76" s="43">
        <v>0</v>
      </c>
      <c r="RT76" s="43">
        <v>2.0785662000000001E-10</v>
      </c>
      <c r="RU76" s="43">
        <v>6.8389583000000002E-10</v>
      </c>
      <c r="RV76" s="43">
        <v>1.381151E-9</v>
      </c>
      <c r="RW76" s="43">
        <v>2.2700181999999998E-9</v>
      </c>
      <c r="RX76" s="43">
        <v>3.6611312000000001E-9</v>
      </c>
      <c r="RY76" s="43">
        <v>6.5189534000000004E-9</v>
      </c>
      <c r="RZ76" s="43">
        <v>1.4784017999999999E-8</v>
      </c>
      <c r="SA76" s="43">
        <v>4.2398883999999997E-8</v>
      </c>
      <c r="SB76" s="43">
        <v>1.3172455999999999E-7</v>
      </c>
      <c r="SC76" s="43">
        <v>3.8683928000000002E-7</v>
      </c>
      <c r="SD76" s="43">
        <v>1.0498663E-6</v>
      </c>
      <c r="SE76" s="43">
        <v>2.5642526000000002E-6</v>
      </c>
      <c r="SF76" s="43">
        <v>5.1585165999999999E-6</v>
      </c>
      <c r="SG76" s="43">
        <v>9.5008544999999997E-6</v>
      </c>
      <c r="SH76" s="43">
        <v>1.6221895000000001E-5</v>
      </c>
      <c r="SI76" s="43">
        <v>2.6228752000000001E-5</v>
      </c>
      <c r="SJ76" s="43">
        <v>3.9800910000000001E-5</v>
      </c>
      <c r="SK76" s="43">
        <v>5.733046E-5</v>
      </c>
      <c r="SL76" s="43">
        <v>7.6711099999999998E-5</v>
      </c>
      <c r="SM76" s="43">
        <v>8.8142979999999998E-5</v>
      </c>
      <c r="SN76" s="43">
        <v>8.6772760000000001E-5</v>
      </c>
      <c r="SO76" s="43">
        <v>7.6399620000000001E-5</v>
      </c>
      <c r="SP76" s="43">
        <v>4.6208229999999998E-5</v>
      </c>
      <c r="SQ76" s="43">
        <v>1.945811E-5</v>
      </c>
      <c r="SR76" s="43">
        <v>1.0308508E-5</v>
      </c>
      <c r="SS76" s="43">
        <v>8.3697060000000003E-6</v>
      </c>
      <c r="ST76" s="43">
        <v>1.3494743000000001E-5</v>
      </c>
      <c r="SU76" s="43">
        <v>3.5634045999999997E-5</v>
      </c>
      <c r="SV76" s="43">
        <v>1.15584095E-4</v>
      </c>
      <c r="SW76" s="43">
        <v>3.3195240000000002E-4</v>
      </c>
      <c r="SX76" s="43">
        <v>6.7617760000000002E-4</v>
      </c>
      <c r="SY76" s="43">
        <v>8.4253850000000005E-4</v>
      </c>
      <c r="SZ76" s="43">
        <v>9.49091E-4</v>
      </c>
      <c r="TA76" s="43">
        <v>1.0934349E-3</v>
      </c>
      <c r="TB76" s="43">
        <v>1.2876329E-3</v>
      </c>
      <c r="TC76" s="43">
        <v>1.437607E-3</v>
      </c>
      <c r="TD76" s="43">
        <v>1.4316454E-3</v>
      </c>
      <c r="TE76" s="43">
        <v>1.4470358E-3</v>
      </c>
      <c r="TF76" s="43">
        <v>1.4969514E-3</v>
      </c>
      <c r="TG76" s="43">
        <v>0</v>
      </c>
      <c r="TH76" s="43">
        <v>2.0490474999999999E-8</v>
      </c>
      <c r="TI76" s="43">
        <v>6.0798009999999996E-8</v>
      </c>
      <c r="TJ76" s="43">
        <v>1.0840091999999999E-7</v>
      </c>
      <c r="TK76" s="43">
        <v>1.3740187999999999E-7</v>
      </c>
      <c r="TL76" s="43">
        <v>1.6248383000000001E-7</v>
      </c>
      <c r="TM76" s="43">
        <v>2.2465758000000001E-7</v>
      </c>
      <c r="TN76" s="43">
        <v>3.9028176999999999E-7</v>
      </c>
      <c r="TO76" s="43">
        <v>8.4519479999999996E-7</v>
      </c>
      <c r="TP76" s="43">
        <v>2.0770183000000001E-6</v>
      </c>
      <c r="TQ76" s="43">
        <v>5.4394927000000004E-6</v>
      </c>
      <c r="TR76" s="43">
        <v>1.4495286999999999E-5</v>
      </c>
      <c r="TS76" s="43">
        <v>3.8400856E-5</v>
      </c>
      <c r="TT76" s="43">
        <v>1.0295632E-4</v>
      </c>
      <c r="TU76" s="43">
        <v>2.4100656E-4</v>
      </c>
      <c r="TV76" s="43">
        <v>5.0998082999999998E-4</v>
      </c>
      <c r="TW76" s="43">
        <v>1.0025139000000001E-3</v>
      </c>
      <c r="TX76" s="43">
        <v>1.8261029999999999E-3</v>
      </c>
      <c r="TY76" s="43">
        <v>3.0375398E-3</v>
      </c>
      <c r="TZ76" s="43">
        <v>4.6289210000000003E-3</v>
      </c>
      <c r="UA76" s="43">
        <v>6.6118627000000003E-3</v>
      </c>
      <c r="UB76" s="43">
        <v>8.637769E-3</v>
      </c>
      <c r="UC76" s="43">
        <v>1.0249562E-2</v>
      </c>
      <c r="UD76" s="43">
        <v>1.0909834E-2</v>
      </c>
      <c r="UE76" s="43">
        <v>1.1422695E-2</v>
      </c>
      <c r="UF76" s="43">
        <v>1.1940971999999999E-2</v>
      </c>
      <c r="UG76" s="43">
        <v>1.2574685E-2</v>
      </c>
      <c r="UH76" s="43">
        <v>1.3741315E-2</v>
      </c>
      <c r="UI76" s="43">
        <v>1.5373332E-2</v>
      </c>
      <c r="UJ76" s="43">
        <v>1.7527074E-2</v>
      </c>
      <c r="UK76" s="43">
        <v>2.0067431E-2</v>
      </c>
      <c r="UL76" s="43">
        <v>2.3064787999999999E-2</v>
      </c>
      <c r="UM76" s="43">
        <v>2.6768767999999998E-2</v>
      </c>
      <c r="UN76" s="43">
        <v>3.0401975000000001E-2</v>
      </c>
      <c r="UO76" s="43">
        <v>3.3544320000000002E-2</v>
      </c>
      <c r="UP76" s="43">
        <v>3.5677962000000001E-2</v>
      </c>
      <c r="UQ76" s="43">
        <v>3.6444042000000003E-2</v>
      </c>
      <c r="UR76" s="43">
        <v>3.6090947999999998E-2</v>
      </c>
      <c r="US76" s="43">
        <v>3.7069607999999997E-2</v>
      </c>
      <c r="UT76" s="43">
        <v>3.9549599999999997E-2</v>
      </c>
      <c r="UU76" s="43">
        <v>0</v>
      </c>
      <c r="UV76" s="43">
        <v>2.3396434999999998E-6</v>
      </c>
      <c r="UW76" s="43">
        <v>9.6090599999999998E-6</v>
      </c>
      <c r="UX76" s="43">
        <v>1.6633898000000001E-5</v>
      </c>
      <c r="UY76" s="43">
        <v>7.8891170000000002E-6</v>
      </c>
      <c r="UZ76" s="43">
        <v>2.0126335999999999E-6</v>
      </c>
      <c r="VA76" s="43">
        <v>1.1591482999999999E-6</v>
      </c>
      <c r="VB76" s="43">
        <v>1.4566232E-6</v>
      </c>
      <c r="VC76" s="43">
        <v>1.9833999999999999E-6</v>
      </c>
      <c r="VD76" s="43">
        <v>3.1274046000000001E-6</v>
      </c>
      <c r="VE76" s="43">
        <v>5.8615797000000004E-6</v>
      </c>
      <c r="VF76" s="43">
        <v>1.3772186999999999E-5</v>
      </c>
      <c r="VG76" s="43">
        <v>3.0783573000000001E-5</v>
      </c>
      <c r="VH76" s="43">
        <v>7.3085209999999997E-5</v>
      </c>
      <c r="VI76" s="43">
        <v>1.3030191000000001E-4</v>
      </c>
      <c r="VJ76" s="43">
        <v>1.9590318E-4</v>
      </c>
      <c r="VK76" s="43">
        <v>2.7684873000000001E-4</v>
      </c>
      <c r="VL76" s="43">
        <v>3.8704450000000002E-4</v>
      </c>
      <c r="VM76" s="43">
        <v>5.4027453999999999E-4</v>
      </c>
      <c r="VN76" s="43">
        <v>7.6562189999999995E-4</v>
      </c>
      <c r="VO76" s="43">
        <v>1.0587467E-3</v>
      </c>
      <c r="VP76" s="43">
        <v>1.402419E-3</v>
      </c>
      <c r="VQ76" s="43">
        <v>1.7791168999999999E-3</v>
      </c>
      <c r="VR76" s="43">
        <v>2.1946359999999998E-3</v>
      </c>
      <c r="VS76" s="43">
        <v>2.6167883000000002E-3</v>
      </c>
      <c r="VT76" s="43">
        <v>3.0595524999999998E-3</v>
      </c>
      <c r="VU76" s="43">
        <v>3.5895206999999999E-3</v>
      </c>
      <c r="VV76" s="43">
        <v>4.2071950000000004E-3</v>
      </c>
      <c r="VW76" s="43">
        <v>4.9275914000000004E-3</v>
      </c>
      <c r="VX76" s="43">
        <v>5.8073200000000004E-3</v>
      </c>
      <c r="VY76" s="43">
        <v>6.7418245999999998E-3</v>
      </c>
      <c r="VZ76" s="43">
        <v>7.7737533000000001E-3</v>
      </c>
      <c r="WA76" s="43">
        <v>8.5555860000000004E-3</v>
      </c>
      <c r="WB76" s="43">
        <v>9.2895300000000007E-3</v>
      </c>
      <c r="WC76" s="43">
        <v>9.9423830000000008E-3</v>
      </c>
      <c r="WD76" s="43">
        <v>1.0422766999999999E-2</v>
      </c>
      <c r="WE76" s="43">
        <v>1.0754315E-2</v>
      </c>
      <c r="WF76" s="43">
        <v>1.1003868E-2</v>
      </c>
      <c r="WG76" s="43">
        <v>1.1305870000000001E-2</v>
      </c>
      <c r="WH76" s="43">
        <v>1.1699952E-2</v>
      </c>
      <c r="WI76" s="43">
        <v>0</v>
      </c>
      <c r="WJ76" s="43">
        <v>5.2234180000000001E-4</v>
      </c>
      <c r="WK76" s="43">
        <v>1.8047493999999999E-3</v>
      </c>
      <c r="WL76" s="43">
        <v>3.1181865E-3</v>
      </c>
      <c r="WM76" s="43">
        <v>3.0081499999999998E-3</v>
      </c>
      <c r="WN76" s="43">
        <v>2.4198399999999999E-3</v>
      </c>
      <c r="WO76" s="43">
        <v>2.1852137999999999E-3</v>
      </c>
      <c r="WP76" s="43">
        <v>2.0285803E-3</v>
      </c>
      <c r="WQ76" s="43">
        <v>1.8296809000000001E-3</v>
      </c>
      <c r="WR76" s="43">
        <v>1.6559223000000001E-3</v>
      </c>
      <c r="WS76" s="43">
        <v>1.5589388E-3</v>
      </c>
      <c r="WT76" s="43">
        <v>1.572946E-3</v>
      </c>
      <c r="WU76" s="43">
        <v>1.6140655E-3</v>
      </c>
      <c r="WV76" s="43">
        <v>1.6582978E-3</v>
      </c>
      <c r="WW76" s="43">
        <v>1.7110094E-3</v>
      </c>
      <c r="WX76" s="43">
        <v>1.7618987E-3</v>
      </c>
      <c r="WY76" s="43">
        <v>1.8049835E-3</v>
      </c>
      <c r="WZ76" s="43">
        <v>1.8273202E-3</v>
      </c>
      <c r="XA76" s="43">
        <v>1.8245287E-3</v>
      </c>
      <c r="XB76" s="43">
        <v>1.8150966E-3</v>
      </c>
      <c r="XC76" s="43">
        <v>1.8161354000000001E-3</v>
      </c>
      <c r="XD76" s="43">
        <v>1.8238687E-3</v>
      </c>
      <c r="XE76" s="43">
        <v>1.8390570000000001E-3</v>
      </c>
      <c r="XF76" s="43">
        <v>1.8525373999999999E-3</v>
      </c>
      <c r="XG76" s="43">
        <v>1.8656388E-3</v>
      </c>
      <c r="XH76" s="43">
        <v>1.8852974000000001E-3</v>
      </c>
      <c r="XI76" s="43">
        <v>1.9149537000000001E-3</v>
      </c>
      <c r="XJ76" s="43">
        <v>1.9488126000000001E-3</v>
      </c>
      <c r="XK76" s="43">
        <v>1.9905869999999998E-3</v>
      </c>
      <c r="XL76" s="43">
        <v>2.0421850000000002E-3</v>
      </c>
      <c r="XM76" s="43">
        <v>2.0987934E-3</v>
      </c>
      <c r="XN76" s="43">
        <v>2.162377E-3</v>
      </c>
      <c r="XO76" s="43">
        <v>2.2341779999999999E-3</v>
      </c>
      <c r="XP76" s="43">
        <v>2.2991932999999998E-3</v>
      </c>
      <c r="XQ76" s="43">
        <v>2.338751E-3</v>
      </c>
      <c r="XR76" s="43">
        <v>2.3565140000000001E-3</v>
      </c>
      <c r="XS76" s="43">
        <v>2.3769199999999998E-3</v>
      </c>
      <c r="XT76" s="43">
        <v>2.4220531E-3</v>
      </c>
      <c r="XU76" s="43">
        <v>2.5012821000000001E-3</v>
      </c>
      <c r="XV76" s="43">
        <v>2.5942706999999999E-3</v>
      </c>
      <c r="XW76" s="43">
        <v>0</v>
      </c>
      <c r="XX76" s="43">
        <v>2.8723389000000001E-6</v>
      </c>
      <c r="XY76" s="43">
        <v>1.0020994499999999E-5</v>
      </c>
      <c r="XZ76" s="43">
        <v>1.6607471E-5</v>
      </c>
      <c r="YA76" s="43">
        <v>1.1197903E-5</v>
      </c>
      <c r="YB76" s="43">
        <v>3.0925771000000002E-6</v>
      </c>
      <c r="YC76" s="43">
        <v>7.0220243999999998E-7</v>
      </c>
      <c r="YD76" s="43">
        <v>-1.2105609E-7</v>
      </c>
      <c r="YE76" s="43">
        <v>-2.564791E-6</v>
      </c>
      <c r="YF76" s="43">
        <v>-6.2977424000000004E-6</v>
      </c>
      <c r="YG76" s="43">
        <v>-9.5483339999999994E-6</v>
      </c>
      <c r="YH76" s="43">
        <v>-1.0919169000000001E-5</v>
      </c>
      <c r="YI76" s="43">
        <v>-1.0753476000000001E-5</v>
      </c>
      <c r="YJ76" s="43">
        <v>-1.0302375999999999E-5</v>
      </c>
      <c r="YK76" s="43">
        <v>-8.8819860000000007E-6</v>
      </c>
      <c r="YL76" s="43">
        <v>-6.6351594999999996E-6</v>
      </c>
      <c r="YM76" s="43">
        <v>-3.0465411999999999E-6</v>
      </c>
      <c r="YN76" s="43">
        <v>2.5174866000000001E-6</v>
      </c>
      <c r="YO76" s="43">
        <v>1.0740265E-5</v>
      </c>
      <c r="YP76" s="43">
        <v>1.9269621999999999E-5</v>
      </c>
      <c r="YQ76" s="43">
        <v>2.7550419000000002E-5</v>
      </c>
      <c r="YR76" s="43">
        <v>3.6555528000000003E-5</v>
      </c>
      <c r="YS76" s="43">
        <v>4.7098444999999999E-5</v>
      </c>
      <c r="YT76" s="43">
        <v>5.9442084999999997E-5</v>
      </c>
      <c r="YU76" s="43">
        <v>7.3469215000000006E-5</v>
      </c>
      <c r="YV76" s="43">
        <v>8.9204749999999993E-5</v>
      </c>
      <c r="YW76" s="43">
        <v>1.0607038000000001E-4</v>
      </c>
      <c r="YX76" s="43">
        <v>1.2337761000000001E-4</v>
      </c>
      <c r="YY76" s="43">
        <v>1.4107284000000001E-4</v>
      </c>
      <c r="YZ76" s="43">
        <v>1.5998959E-4</v>
      </c>
      <c r="ZA76" s="43">
        <v>1.8070373E-4</v>
      </c>
      <c r="ZB76" s="43">
        <v>2.0313138E-4</v>
      </c>
      <c r="ZC76" s="43">
        <v>2.2705912E-4</v>
      </c>
      <c r="ZD76" s="43">
        <v>2.5277858000000001E-4</v>
      </c>
      <c r="ZE76" s="43">
        <v>2.8039100000000001E-4</v>
      </c>
      <c r="ZF76" s="43">
        <v>3.0987730000000001E-4</v>
      </c>
      <c r="ZG76" s="43">
        <v>3.4083010000000001E-4</v>
      </c>
      <c r="ZH76" s="43">
        <v>3.7263349999999999E-4</v>
      </c>
      <c r="ZI76" s="43">
        <v>4.0395372000000002E-4</v>
      </c>
      <c r="ZJ76" s="43">
        <v>4.293694E-4</v>
      </c>
      <c r="ZK76" s="43">
        <v>0</v>
      </c>
      <c r="ZL76" s="43">
        <v>2.5591283999999999E-8</v>
      </c>
      <c r="ZM76" s="43">
        <v>7.803692E-8</v>
      </c>
      <c r="ZN76" s="43">
        <v>9.83651E-8</v>
      </c>
      <c r="ZO76" s="43">
        <v>8.3482780000000006E-9</v>
      </c>
      <c r="ZP76" s="43">
        <v>-2.3896376E-7</v>
      </c>
      <c r="ZQ76" s="43">
        <v>-7.8593910000000003E-7</v>
      </c>
      <c r="ZR76" s="43">
        <v>-1.7627000000000001E-6</v>
      </c>
      <c r="ZS76" s="43">
        <v>-3.7018294000000002E-6</v>
      </c>
      <c r="ZT76" s="43">
        <v>-7.5884540000000003E-6</v>
      </c>
      <c r="ZU76" s="43">
        <v>-1.1805421E-5</v>
      </c>
      <c r="ZV76" s="43">
        <v>-1.29939435E-5</v>
      </c>
      <c r="ZW76" s="43">
        <v>-1.2313201E-5</v>
      </c>
      <c r="ZX76" s="43">
        <v>-1.2585229E-5</v>
      </c>
      <c r="ZY76" s="43">
        <v>-1.2119285999999999E-5</v>
      </c>
      <c r="ZZ76" s="43">
        <v>-9.0579270000000007E-6</v>
      </c>
      <c r="AAA76" s="43">
        <v>-4.9797576999999996E-6</v>
      </c>
      <c r="AAB76" s="43">
        <v>1.4830317E-6</v>
      </c>
      <c r="AAC76" s="43">
        <v>1.0493144999999999E-5</v>
      </c>
      <c r="AAD76" s="43">
        <v>2.0330037000000001E-5</v>
      </c>
      <c r="AAE76" s="43">
        <v>3.7679423E-5</v>
      </c>
      <c r="AAF76" s="43">
        <v>6.662529E-5</v>
      </c>
      <c r="AAG76" s="43">
        <v>1.04084334E-4</v>
      </c>
      <c r="AAH76" s="43">
        <v>1.4382695E-4</v>
      </c>
      <c r="AAI76" s="43">
        <v>1.9212843999999999E-4</v>
      </c>
      <c r="AAJ76" s="43">
        <v>2.4368244000000001E-4</v>
      </c>
      <c r="AAK76" s="43">
        <v>2.9631305E-4</v>
      </c>
      <c r="AAL76" s="43">
        <v>3.5116059999999998E-4</v>
      </c>
      <c r="AAM76" s="43">
        <v>4.1379916000000002E-4</v>
      </c>
      <c r="AAN76" s="43">
        <v>4.9162534000000003E-4</v>
      </c>
      <c r="AAO76" s="43">
        <v>5.6556233999999997E-4</v>
      </c>
      <c r="AAP76" s="43">
        <v>6.2430310000000002E-4</v>
      </c>
      <c r="AAQ76" s="43">
        <v>6.7806449999999999E-4</v>
      </c>
      <c r="AAR76" s="43">
        <v>7.3114399999999998E-4</v>
      </c>
      <c r="AAS76" s="43">
        <v>7.6633883999999998E-4</v>
      </c>
      <c r="AAT76" s="43">
        <v>7.7381260000000001E-4</v>
      </c>
      <c r="AAU76" s="43">
        <v>7.8656495000000001E-4</v>
      </c>
      <c r="AAV76" s="43">
        <v>8.1395806000000002E-4</v>
      </c>
      <c r="AAW76" s="43">
        <v>8.4706896000000004E-4</v>
      </c>
      <c r="AAX76" s="43">
        <v>8.7662804000000001E-4</v>
      </c>
      <c r="AAY76" s="43">
        <v>0</v>
      </c>
      <c r="AAZ76" s="43">
        <v>2.8488512000000001E-10</v>
      </c>
      <c r="ABA76" s="43">
        <v>1.5738298000000001E-8</v>
      </c>
      <c r="ABB76" s="43">
        <v>9.2525939999999998E-8</v>
      </c>
      <c r="ABC76" s="43">
        <v>4.6022971999999999E-8</v>
      </c>
      <c r="ABD76" s="43">
        <v>1.2013842E-7</v>
      </c>
      <c r="ABE76" s="43">
        <v>1.2431778E-6</v>
      </c>
      <c r="ABF76" s="43">
        <v>1.0596173E-5</v>
      </c>
      <c r="ABG76" s="43">
        <v>3.0518619999999997E-5</v>
      </c>
      <c r="ABH76" s="43">
        <v>9.9876089999999997E-5</v>
      </c>
      <c r="ABI76" s="43">
        <v>3.8050760000000002E-4</v>
      </c>
      <c r="ABJ76" s="43">
        <v>9.1359239999999999E-4</v>
      </c>
      <c r="ABK76" s="43">
        <v>1.3744028000000001E-3</v>
      </c>
      <c r="ABL76" s="43">
        <v>1.8693935E-3</v>
      </c>
      <c r="ABM76" s="43">
        <v>2.8429069E-3</v>
      </c>
      <c r="ABN76" s="43">
        <v>3.3331266999999999E-3</v>
      </c>
      <c r="ABO76" s="43">
        <v>3.6607430000000002E-3</v>
      </c>
      <c r="ABP76" s="43">
        <v>3.8949229999999998E-3</v>
      </c>
      <c r="ABQ76" s="43">
        <v>4.2336839999999997E-3</v>
      </c>
      <c r="ABR76" s="43">
        <v>4.6866169999999997E-3</v>
      </c>
      <c r="ABS76" s="43">
        <v>5.4379655000000001E-3</v>
      </c>
      <c r="ABT76" s="43">
        <v>6.3982005000000003E-3</v>
      </c>
      <c r="ABU76" s="43">
        <v>7.4641122000000002E-3</v>
      </c>
      <c r="ABV76" s="43">
        <v>8.5158000000000005E-3</v>
      </c>
      <c r="ABW76" s="43">
        <v>9.3756299999999994E-3</v>
      </c>
      <c r="ABX76" s="43">
        <v>1.0026729E-2</v>
      </c>
      <c r="ABY76" s="43">
        <v>1.0686431E-2</v>
      </c>
      <c r="ABZ76" s="43">
        <v>1.1322099E-2</v>
      </c>
      <c r="ACA76" s="43">
        <v>1.2001489000000001E-2</v>
      </c>
      <c r="ACB76" s="43">
        <v>1.2769805E-2</v>
      </c>
      <c r="ACC76" s="43">
        <v>1.3174088E-2</v>
      </c>
      <c r="ACD76" s="43">
        <v>1.3434573E-2</v>
      </c>
      <c r="ACE76" s="43">
        <v>1.3664432000000001E-2</v>
      </c>
      <c r="ACF76" s="43">
        <v>1.3873801999999999E-2</v>
      </c>
      <c r="ACG76" s="43">
        <v>1.4138753E-2</v>
      </c>
      <c r="ACH76" s="43">
        <v>1.4443898E-2</v>
      </c>
      <c r="ACI76" s="43">
        <v>1.4989646000000001E-2</v>
      </c>
      <c r="ACJ76" s="43">
        <v>1.5407334999999999E-2</v>
      </c>
      <c r="ACK76" s="43">
        <v>1.5865689999999998E-2</v>
      </c>
      <c r="ACL76" s="43">
        <v>1.6373967999999999E-2</v>
      </c>
      <c r="ACM76" s="43">
        <v>0</v>
      </c>
      <c r="ACN76" s="43">
        <v>1.1782554E-6</v>
      </c>
      <c r="ACO76" s="43">
        <v>5.6639080000000003E-6</v>
      </c>
      <c r="ACP76" s="43">
        <v>1.9167125999999999E-5</v>
      </c>
      <c r="ACQ76" s="43">
        <v>5.8262493000000001E-5</v>
      </c>
      <c r="ACR76" s="43">
        <v>1.6306584E-4</v>
      </c>
      <c r="ACS76" s="43">
        <v>4.6324464999999998E-4</v>
      </c>
      <c r="ACT76" s="43">
        <v>1.4217602000000001E-3</v>
      </c>
      <c r="ACU76" s="43">
        <v>4.5992330000000003E-3</v>
      </c>
      <c r="ACV76" s="43">
        <v>1.0472762E-2</v>
      </c>
      <c r="ACW76" s="43">
        <v>2.1103824E-2</v>
      </c>
      <c r="ACX76" s="43">
        <v>4.1327834000000001E-2</v>
      </c>
      <c r="ACY76" s="43">
        <v>6.2349415999999998E-2</v>
      </c>
      <c r="ACZ76" s="43">
        <v>6.2809384999999995E-2</v>
      </c>
      <c r="ADA76" s="43">
        <v>5.6273215000000001E-2</v>
      </c>
      <c r="ADB76" s="43">
        <v>4.0158066999999999E-2</v>
      </c>
      <c r="ADC76" s="43">
        <v>2.9257539999999999E-2</v>
      </c>
      <c r="ADD76" s="43">
        <v>2.1428255E-2</v>
      </c>
      <c r="ADE76" s="43">
        <v>2.2405365E-2</v>
      </c>
      <c r="ADF76" s="43">
        <v>2.4739649999999998E-2</v>
      </c>
      <c r="ADG76" s="43">
        <v>2.8157650999999999E-2</v>
      </c>
      <c r="ADH76" s="43">
        <v>3.1193486999999999E-2</v>
      </c>
      <c r="ADI76" s="43">
        <v>3.4150901999999997E-2</v>
      </c>
      <c r="ADJ76" s="43">
        <v>3.6198515000000001E-2</v>
      </c>
      <c r="ADK76" s="43">
        <v>3.6377769999999997E-2</v>
      </c>
      <c r="ADL76" s="43">
        <v>3.419204E-2</v>
      </c>
      <c r="ADM76" s="43">
        <v>3.1490459999999998E-2</v>
      </c>
      <c r="ADN76" s="43">
        <v>2.8362148E-2</v>
      </c>
      <c r="ADO76" s="43">
        <v>2.4986587000000001E-2</v>
      </c>
      <c r="ADP76" s="43">
        <v>2.1234513999999999E-2</v>
      </c>
      <c r="ADQ76" s="43">
        <v>1.6469431999999999E-2</v>
      </c>
      <c r="ADR76" s="43">
        <v>1.4373804E-2</v>
      </c>
      <c r="ADS76" s="43">
        <v>1.6205130000000002E-2</v>
      </c>
      <c r="ADT76" s="43">
        <v>2.0515262999999999E-2</v>
      </c>
      <c r="ADU76" s="43">
        <v>2.5026986000000001E-2</v>
      </c>
      <c r="ADV76" s="43">
        <v>2.8530551000000001E-2</v>
      </c>
      <c r="ADW76" s="43">
        <v>2.9218173E-2</v>
      </c>
      <c r="ADX76" s="43">
        <v>2.6168520000000001E-2</v>
      </c>
      <c r="ADY76" s="43">
        <v>1.9669008000000002E-2</v>
      </c>
      <c r="ADZ76" s="43">
        <v>1.2865222000000001E-2</v>
      </c>
      <c r="AEA76" s="28"/>
      <c r="AEB76" s="29">
        <f t="shared" si="2392"/>
        <v>3.3803614999999997E-5</v>
      </c>
      <c r="AEC76" s="29">
        <f t="shared" si="2392"/>
        <v>7.2647892999999999E-4</v>
      </c>
      <c r="AED76" s="29">
        <f t="shared" si="2392"/>
        <v>7.2429690000000005E-2</v>
      </c>
      <c r="AEE76" s="29">
        <f t="shared" si="2392"/>
        <v>1.553977E-3</v>
      </c>
      <c r="AEF76" s="29">
        <f t="shared" si="2392"/>
        <v>1.0136887E-4</v>
      </c>
      <c r="AEG76" s="29">
        <f t="shared" si="2392"/>
        <v>1.9529186999999999E-4</v>
      </c>
      <c r="AEH76" s="29">
        <f t="shared" si="2392"/>
        <v>1.4414618000000001E-4</v>
      </c>
      <c r="AEI76" s="29">
        <f t="shared" si="2392"/>
        <v>4.7386173000000003E-5</v>
      </c>
      <c r="AEJ76" s="29">
        <f t="shared" si="2392"/>
        <v>2.510095E-6</v>
      </c>
      <c r="AEK76" s="29">
        <f t="shared" si="2392"/>
        <v>1.4095832000000001E-7</v>
      </c>
      <c r="AEL76" s="29">
        <f t="shared" si="2393"/>
        <v>1.1497765000000001E-6</v>
      </c>
      <c r="AEM76" s="29">
        <f t="shared" si="2393"/>
        <v>7.4016940000000002E-5</v>
      </c>
      <c r="AEN76" s="29">
        <f t="shared" si="2393"/>
        <v>1.4969514E-3</v>
      </c>
      <c r="AEO76" s="29">
        <f t="shared" si="2393"/>
        <v>3.9549599999999997E-2</v>
      </c>
      <c r="AEP76" s="29">
        <f t="shared" si="2393"/>
        <v>1.1699952E-2</v>
      </c>
      <c r="AEQ76" s="29">
        <f t="shared" si="2393"/>
        <v>2.5942706999999999E-3</v>
      </c>
      <c r="AER76" s="29">
        <f t="shared" si="2393"/>
        <v>4.293694E-4</v>
      </c>
      <c r="AES76" s="29">
        <f t="shared" si="2393"/>
        <v>8.7662804000000001E-4</v>
      </c>
      <c r="AET76" s="29">
        <f t="shared" si="2393"/>
        <v>1.6373967999999999E-2</v>
      </c>
      <c r="AEU76" s="29">
        <f t="shared" si="2393"/>
        <v>1.2865222000000001E-2</v>
      </c>
      <c r="AEV76" s="10"/>
      <c r="AEW76" s="51">
        <f t="shared" si="2400"/>
        <v>8.0597960973909991E-3</v>
      </c>
      <c r="AEX76" s="51" t="str">
        <f t="shared" si="2394"/>
        <v/>
      </c>
      <c r="AEY76" s="51" t="str">
        <f t="shared" si="2394"/>
        <v/>
      </c>
      <c r="AEZ76" s="51" t="str">
        <f t="shared" si="2394"/>
        <v/>
      </c>
      <c r="AFA76" s="10"/>
      <c r="AFB76" s="11">
        <v>68</v>
      </c>
      <c r="AFC76" s="43">
        <v>0</v>
      </c>
      <c r="AFD76" s="43">
        <v>1.3166734E-17</v>
      </c>
      <c r="AFE76" s="43">
        <v>4.8660812000000003E-17</v>
      </c>
      <c r="AFF76" s="43">
        <v>1.2602589E-16</v>
      </c>
      <c r="AFG76" s="43">
        <v>2.8279570000000002E-16</v>
      </c>
      <c r="AFH76" s="43">
        <v>5.8404625999999998E-16</v>
      </c>
      <c r="AFI76" s="43">
        <v>1.1403921E-15</v>
      </c>
      <c r="AFJ76" s="43">
        <v>2.137503E-15</v>
      </c>
      <c r="AFK76" s="43">
        <v>3.8925077000000002E-15</v>
      </c>
      <c r="AFL76" s="43">
        <v>6.9585370000000002E-15</v>
      </c>
      <c r="AFM76" s="43">
        <v>1.2284531500000001E-14</v>
      </c>
      <c r="AFN76" s="43">
        <v>2.1501676000000001E-14</v>
      </c>
      <c r="AFO76" s="43">
        <v>3.7348346000000001E-14</v>
      </c>
      <c r="AFP76" s="43">
        <v>6.4331709999999997E-14</v>
      </c>
      <c r="AFQ76" s="43">
        <v>1.0981944000000001E-13</v>
      </c>
      <c r="AFR76" s="43">
        <v>1.8568525E-13</v>
      </c>
      <c r="AFS76" s="43">
        <v>3.1110826000000001E-13</v>
      </c>
      <c r="AFT76" s="43">
        <v>5.1634126E-13</v>
      </c>
      <c r="AFU76" s="43">
        <v>8.4860233000000001E-13</v>
      </c>
      <c r="AFV76" s="43">
        <v>1.3801128000000001E-12</v>
      </c>
      <c r="AFW76" s="43">
        <v>2.2220162000000001E-12</v>
      </c>
      <c r="AFX76" s="43">
        <v>3.5553793000000001E-12</v>
      </c>
      <c r="AFY76" s="43">
        <v>5.6636465999999997E-12</v>
      </c>
      <c r="AFZ76" s="43">
        <v>8.9577419999999993E-12</v>
      </c>
      <c r="AGA76" s="43">
        <v>1.4069181E-11</v>
      </c>
      <c r="AGB76" s="43">
        <v>2.1977599000000001E-11</v>
      </c>
      <c r="AGC76" s="43">
        <v>3.4206662000000003E-11</v>
      </c>
      <c r="AGD76" s="43">
        <v>5.3089866000000001E-11</v>
      </c>
      <c r="AGE76" s="43">
        <v>8.2192635000000005E-11</v>
      </c>
      <c r="AGF76" s="43">
        <v>1.267765E-10</v>
      </c>
      <c r="AGG76" s="43">
        <v>1.9446800000000001E-10</v>
      </c>
      <c r="AGH76" s="43">
        <v>2.9621244000000002E-10</v>
      </c>
      <c r="AGI76" s="43">
        <v>4.4777941999999998E-10</v>
      </c>
      <c r="AGJ76" s="43">
        <v>6.7074760000000005E-10</v>
      </c>
      <c r="AGK76" s="43">
        <v>9.9434329999999992E-10</v>
      </c>
      <c r="AGL76" s="43">
        <v>1.4572168000000001E-9</v>
      </c>
      <c r="AGM76" s="43">
        <v>2.1096815000000002E-9</v>
      </c>
      <c r="AGN76" s="43">
        <v>3.0173692E-9</v>
      </c>
      <c r="AGO76" s="43">
        <v>4.2206479999999997E-9</v>
      </c>
      <c r="AGP76" s="43">
        <v>5.7179212E-9</v>
      </c>
      <c r="AGQ76" s="43">
        <v>0</v>
      </c>
      <c r="AGR76" s="43">
        <v>1.2919241E-17</v>
      </c>
      <c r="AGS76" s="43">
        <v>4.6915349999999999E-17</v>
      </c>
      <c r="AGT76" s="43">
        <v>1.2085511E-16</v>
      </c>
      <c r="AGU76" s="43">
        <v>2.7412027000000001E-16</v>
      </c>
      <c r="AGV76" s="43">
        <v>5.8225324999999995E-16</v>
      </c>
      <c r="AGW76" s="43">
        <v>1.1905731E-15</v>
      </c>
      <c r="AGX76" s="43">
        <v>2.3743447000000002E-15</v>
      </c>
      <c r="AGY76" s="43">
        <v>4.6219268000000003E-15</v>
      </c>
      <c r="AGZ76" s="43">
        <v>8.7619800000000004E-15</v>
      </c>
      <c r="AHA76" s="43">
        <v>1.6168907E-14</v>
      </c>
      <c r="AHB76" s="43">
        <v>2.9102012000000001E-14</v>
      </c>
      <c r="AHC76" s="43">
        <v>5.13768E-14</v>
      </c>
      <c r="AHD76" s="43">
        <v>8.9397729999999995E-14</v>
      </c>
      <c r="AHE76" s="43">
        <v>1.5379186000000001E-13</v>
      </c>
      <c r="AHF76" s="43">
        <v>2.6216998000000001E-13</v>
      </c>
      <c r="AHG76" s="43">
        <v>4.4376145999999998E-13</v>
      </c>
      <c r="AHH76" s="43">
        <v>7.4629604000000002E-13</v>
      </c>
      <c r="AHI76" s="43">
        <v>1.2491938E-12</v>
      </c>
      <c r="AHJ76" s="43">
        <v>2.0883605000000001E-12</v>
      </c>
      <c r="AHK76" s="43">
        <v>3.4899411999999999E-12</v>
      </c>
      <c r="AHL76" s="43">
        <v>5.8487034999999999E-12</v>
      </c>
      <c r="AHM76" s="43">
        <v>9.8205130000000002E-12</v>
      </c>
      <c r="AHN76" s="43">
        <v>1.6382291E-11</v>
      </c>
      <c r="AHO76" s="43">
        <v>2.6933414000000001E-11</v>
      </c>
      <c r="AHP76" s="43">
        <v>4.3520750000000002E-11</v>
      </c>
      <c r="AHQ76" s="43">
        <v>6.9136930000000005E-11</v>
      </c>
      <c r="AHR76" s="43">
        <v>1.0853347E-10</v>
      </c>
      <c r="AHS76" s="43">
        <v>1.6900613E-10</v>
      </c>
      <c r="AHT76" s="43">
        <v>2.6161895E-10</v>
      </c>
      <c r="AHU76" s="43">
        <v>4.0290044000000002E-10</v>
      </c>
      <c r="AHV76" s="43">
        <v>6.1791565999999997E-10</v>
      </c>
      <c r="AHW76" s="43">
        <v>9.4374700000000005E-10</v>
      </c>
      <c r="AHX76" s="43">
        <v>1.4361222000000001E-9</v>
      </c>
      <c r="AHY76" s="43">
        <v>2.1773663E-9</v>
      </c>
      <c r="AHZ76" s="43">
        <v>3.2866772E-9</v>
      </c>
      <c r="AIA76" s="43">
        <v>4.9306440000000003E-9</v>
      </c>
      <c r="AIB76" s="43">
        <v>7.3261605999999996E-9</v>
      </c>
      <c r="AIC76" s="43">
        <v>1.0702851E-8</v>
      </c>
      <c r="AID76" s="43">
        <v>1.5017636999999999E-8</v>
      </c>
      <c r="AIE76" s="43">
        <v>0</v>
      </c>
      <c r="AIF76" s="43">
        <v>1.9741021E-17</v>
      </c>
      <c r="AIG76" s="43">
        <v>7.2124035000000002E-17</v>
      </c>
      <c r="AIH76" s="43">
        <v>1.8665563000000001E-16</v>
      </c>
      <c r="AII76" s="43">
        <v>4.2290372E-16</v>
      </c>
      <c r="AIJ76" s="43">
        <v>8.8997380000000005E-16</v>
      </c>
      <c r="AIK76" s="43">
        <v>1.7864651000000001E-15</v>
      </c>
      <c r="AIL76" s="43">
        <v>3.4738254999999999E-15</v>
      </c>
      <c r="AIM76" s="43">
        <v>6.6000535999999998E-15</v>
      </c>
      <c r="AIN76" s="43">
        <v>1.2293862999999999E-14</v>
      </c>
      <c r="AIO76" s="43">
        <v>2.2557653E-14</v>
      </c>
      <c r="AIP76" s="43">
        <v>4.0897735999999999E-14</v>
      </c>
      <c r="AIQ76" s="43">
        <v>7.3240089999999995E-14</v>
      </c>
      <c r="AIR76" s="43">
        <v>1.2957402000000001E-13</v>
      </c>
      <c r="AIS76" s="43">
        <v>2.2662E-13</v>
      </c>
      <c r="AIT76" s="43">
        <v>3.9215167000000002E-13</v>
      </c>
      <c r="AIU76" s="43">
        <v>6.7196226999999995E-13</v>
      </c>
      <c r="AIV76" s="43">
        <v>1.1398305000000001E-12</v>
      </c>
      <c r="AIW76" s="43">
        <v>1.9113674999999999E-12</v>
      </c>
      <c r="AIX76" s="43">
        <v>3.1484406999999999E-12</v>
      </c>
      <c r="AIY76" s="43">
        <v>5.1027340000000003E-12</v>
      </c>
      <c r="AIZ76" s="43">
        <v>8.1606090000000001E-12</v>
      </c>
      <c r="AJA76" s="43">
        <v>1.2951588E-11</v>
      </c>
      <c r="AJB76" s="43">
        <v>2.0543673000000002E-11</v>
      </c>
      <c r="AJC76" s="43">
        <v>3.2847049999999998E-11</v>
      </c>
      <c r="AJD76" s="43">
        <v>5.2750647999999998E-11</v>
      </c>
      <c r="AJE76" s="43">
        <v>8.4636510000000006E-11</v>
      </c>
      <c r="AJF76" s="43">
        <v>1.3523291999999999E-10</v>
      </c>
      <c r="AJG76" s="43">
        <v>2.1482859999999999E-10</v>
      </c>
      <c r="AJH76" s="43">
        <v>3.3900527000000002E-10</v>
      </c>
      <c r="AJI76" s="43">
        <v>5.3125029999999999E-10</v>
      </c>
      <c r="AJJ76" s="43">
        <v>8.268072E-10</v>
      </c>
      <c r="AJK76" s="43">
        <v>1.2783884999999999E-9</v>
      </c>
      <c r="AJL76" s="43">
        <v>1.9645657999999999E-9</v>
      </c>
      <c r="AJM76" s="43">
        <v>3.0014992999999998E-9</v>
      </c>
      <c r="AJN76" s="43">
        <v>4.507474E-9</v>
      </c>
      <c r="AJO76" s="43">
        <v>6.5994645000000001E-9</v>
      </c>
      <c r="AJP76" s="43">
        <v>9.3868570000000007E-9</v>
      </c>
      <c r="AJQ76" s="43">
        <v>1.27662805E-8</v>
      </c>
      <c r="AJR76" s="43">
        <v>1.6776935000000001E-8</v>
      </c>
      <c r="AJS76" s="43">
        <v>0</v>
      </c>
      <c r="AJT76" s="43">
        <v>5.3358125999999999E-17</v>
      </c>
      <c r="AJU76" s="43">
        <v>1.972407E-16</v>
      </c>
      <c r="AJV76" s="43">
        <v>5.1588335E-16</v>
      </c>
      <c r="AJW76" s="43">
        <v>1.1819642E-15</v>
      </c>
      <c r="AJX76" s="43">
        <v>2.5093038000000001E-15</v>
      </c>
      <c r="AJY76" s="43">
        <v>5.0559337000000002E-15</v>
      </c>
      <c r="AJZ76" s="43">
        <v>9.8087659999999994E-15</v>
      </c>
      <c r="AKA76" s="43">
        <v>1.8472368999999999E-14</v>
      </c>
      <c r="AKB76" s="43">
        <v>3.3996784999999999E-14</v>
      </c>
      <c r="AKC76" s="43">
        <v>6.1462850000000002E-14</v>
      </c>
      <c r="AKD76" s="43">
        <v>1.0966752400000001E-13</v>
      </c>
      <c r="AKE76" s="43">
        <v>1.9380757999999999E-13</v>
      </c>
      <c r="AKF76" s="43">
        <v>3.4000287000000002E-13</v>
      </c>
      <c r="AKG76" s="43">
        <v>5.9311605000000004E-13</v>
      </c>
      <c r="AKH76" s="43">
        <v>1.0300347000000001E-12</v>
      </c>
      <c r="AKI76" s="43">
        <v>1.7822283E-12</v>
      </c>
      <c r="AKJ76" s="43">
        <v>3.0769165000000002E-12</v>
      </c>
      <c r="AKK76" s="43">
        <v>5.307725E-12</v>
      </c>
      <c r="AKL76" s="43">
        <v>9.1195399999999993E-12</v>
      </c>
      <c r="AKM76" s="43">
        <v>1.5497742E-11</v>
      </c>
      <c r="AKN76" s="43">
        <v>2.5898826E-11</v>
      </c>
      <c r="AKO76" s="43">
        <v>4.2519613000000002E-11</v>
      </c>
      <c r="AKP76" s="43">
        <v>6.8732219999999994E-11</v>
      </c>
      <c r="AKQ76" s="43">
        <v>1.0987402E-10</v>
      </c>
      <c r="AKR76" s="43">
        <v>1.745092E-10</v>
      </c>
      <c r="AKS76" s="43">
        <v>2.7608434999999998E-10</v>
      </c>
      <c r="AKT76" s="43">
        <v>4.3566879999999999E-10</v>
      </c>
      <c r="AKU76" s="43">
        <v>6.8662789999999999E-10</v>
      </c>
      <c r="AKV76" s="43">
        <v>1.0821801999999999E-9</v>
      </c>
      <c r="AKW76" s="43">
        <v>1.7076944000000001E-9</v>
      </c>
      <c r="AKX76" s="43">
        <v>2.7003684000000002E-9</v>
      </c>
      <c r="AKY76" s="43">
        <v>4.2804013999999999E-9</v>
      </c>
      <c r="AKZ76" s="43">
        <v>6.7985020000000003E-9</v>
      </c>
      <c r="ALA76" s="43">
        <v>1.0804196E-8</v>
      </c>
      <c r="ALB76" s="43">
        <v>1.7099792000000001E-8</v>
      </c>
      <c r="ALC76" s="43">
        <v>2.6667213999999999E-8</v>
      </c>
      <c r="ALD76" s="43">
        <v>4.048323E-8</v>
      </c>
      <c r="ALE76" s="43">
        <v>5.9555407999999997E-8</v>
      </c>
      <c r="ALF76" s="43">
        <v>8.3911465999999999E-8</v>
      </c>
      <c r="ALG76" s="43">
        <v>0</v>
      </c>
      <c r="ALH76" s="43">
        <v>6.2847906000000003E-17</v>
      </c>
      <c r="ALI76" s="43">
        <v>2.3091434E-16</v>
      </c>
      <c r="ALJ76" s="43">
        <v>5.9831529999999999E-16</v>
      </c>
      <c r="ALK76" s="43">
        <v>1.3477159000000001E-15</v>
      </c>
      <c r="ALL76" s="43">
        <v>2.8231050999999999E-15</v>
      </c>
      <c r="ALM76" s="43">
        <v>5.6600050000000004E-15</v>
      </c>
      <c r="ALN76" s="43">
        <v>1.1013387499999999E-14</v>
      </c>
      <c r="ALO76" s="43">
        <v>2.1085892E-14</v>
      </c>
      <c r="ALP76" s="43">
        <v>3.9870857000000002E-14</v>
      </c>
      <c r="ALQ76" s="43">
        <v>7.4415774999999997E-14</v>
      </c>
      <c r="ALR76" s="43">
        <v>1.3714132E-13</v>
      </c>
      <c r="ALS76" s="43">
        <v>2.4998168000000001E-13</v>
      </c>
      <c r="ALT76" s="43">
        <v>4.5169607999999998E-13</v>
      </c>
      <c r="ALU76" s="43">
        <v>8.1084860000000002E-13</v>
      </c>
      <c r="ALV76" s="43">
        <v>1.4332634E-12</v>
      </c>
      <c r="ALW76" s="43">
        <v>2.4803550000000001E-12</v>
      </c>
      <c r="ALX76" s="43">
        <v>4.2055213000000004E-12</v>
      </c>
      <c r="ALY76" s="43">
        <v>6.9854126999999998E-12</v>
      </c>
      <c r="ALZ76" s="43">
        <v>1.1441548E-11</v>
      </c>
      <c r="AMA76" s="43">
        <v>1.8764063000000001E-11</v>
      </c>
      <c r="AMB76" s="43">
        <v>3.0956589999999998E-11</v>
      </c>
      <c r="AMC76" s="43">
        <v>5.1322386999999998E-11</v>
      </c>
      <c r="AMD76" s="43">
        <v>8.4954359999999998E-11</v>
      </c>
      <c r="AME76" s="43">
        <v>1.3986060000000001E-10</v>
      </c>
      <c r="AMF76" s="43">
        <v>2.2859966999999999E-10</v>
      </c>
      <c r="AMG76" s="43">
        <v>3.7083999999999998E-10</v>
      </c>
      <c r="AMH76" s="43">
        <v>5.9745049999999999E-10</v>
      </c>
      <c r="AMI76" s="43">
        <v>9.5706020000000007E-10</v>
      </c>
      <c r="AMJ76" s="43">
        <v>1.5266162000000001E-9</v>
      </c>
      <c r="AMK76" s="43">
        <v>2.4282293999999998E-9</v>
      </c>
      <c r="AML76" s="43">
        <v>3.8068359999999996E-9</v>
      </c>
      <c r="AMM76" s="43">
        <v>5.8417116000000002E-9</v>
      </c>
      <c r="AMN76" s="43">
        <v>8.7527905000000001E-9</v>
      </c>
      <c r="AMO76" s="43">
        <v>1.29172815E-8</v>
      </c>
      <c r="AMP76" s="43">
        <v>1.8825200999999999E-8</v>
      </c>
      <c r="AMQ76" s="43">
        <v>2.7367681000000001E-8</v>
      </c>
      <c r="AMR76" s="43">
        <v>4.0319842999999999E-8</v>
      </c>
      <c r="AMS76" s="43">
        <v>5.8399670000000001E-8</v>
      </c>
      <c r="AMT76" s="43">
        <v>8.0706929999999994E-8</v>
      </c>
      <c r="AMU76" s="43">
        <v>0</v>
      </c>
      <c r="AMV76" s="43">
        <v>3.0642087E-16</v>
      </c>
      <c r="AMW76" s="43">
        <v>1.1421037000000001E-15</v>
      </c>
      <c r="AMX76" s="43">
        <v>3.0056233999999999E-15</v>
      </c>
      <c r="AMY76" s="43">
        <v>6.9095309999999999E-15</v>
      </c>
      <c r="AMZ76" s="43">
        <v>1.4718229E-14</v>
      </c>
      <c r="ANA76" s="43">
        <v>2.9861880000000001E-14</v>
      </c>
      <c r="ANB76" s="43">
        <v>5.8528569999999996E-14</v>
      </c>
      <c r="ANC76" s="43">
        <v>1.1187711499999999E-13</v>
      </c>
      <c r="AND76" s="43">
        <v>2.1027493000000001E-13</v>
      </c>
      <c r="ANE76" s="43">
        <v>3.9054193000000001E-13</v>
      </c>
      <c r="ANF76" s="43">
        <v>7.1877410000000002E-13</v>
      </c>
      <c r="ANG76" s="43">
        <v>1.3127962999999999E-12</v>
      </c>
      <c r="ANH76" s="43">
        <v>2.3804482999999998E-12</v>
      </c>
      <c r="ANI76" s="43">
        <v>4.2824095000000002E-12</v>
      </c>
      <c r="ANJ76" s="43">
        <v>7.6262755000000007E-12</v>
      </c>
      <c r="ANK76" s="43">
        <v>1.3376925400000001E-11</v>
      </c>
      <c r="ANL76" s="43">
        <v>2.3011559999999999E-11</v>
      </c>
      <c r="ANM76" s="43">
        <v>3.8727452000000001E-11</v>
      </c>
      <c r="ANN76" s="43">
        <v>6.3850446000000003E-11</v>
      </c>
      <c r="ANO76" s="43">
        <v>1.0349664E-10</v>
      </c>
      <c r="ANP76" s="43">
        <v>1.6584653999999999E-10</v>
      </c>
      <c r="ANQ76" s="43">
        <v>2.6408886E-10</v>
      </c>
      <c r="ANR76" s="43">
        <v>4.1883563E-10</v>
      </c>
      <c r="ANS76" s="43">
        <v>6.6263249999999999E-10</v>
      </c>
      <c r="ANT76" s="43">
        <v>1.0472063E-9</v>
      </c>
      <c r="ANU76" s="43">
        <v>1.6551617E-9</v>
      </c>
      <c r="ANV76" s="43">
        <v>2.6178350000000002E-9</v>
      </c>
      <c r="ANW76" s="43">
        <v>4.1419739999999999E-9</v>
      </c>
      <c r="ANX76" s="43">
        <v>6.5471077000000002E-9</v>
      </c>
      <c r="ANY76" s="43">
        <v>1.0313798000000001E-8</v>
      </c>
      <c r="ANZ76" s="43">
        <v>1.6107234999999999E-8</v>
      </c>
      <c r="AOA76" s="43">
        <v>2.4687686999999999E-8</v>
      </c>
      <c r="AOB76" s="43">
        <v>3.6805267999999997E-8</v>
      </c>
      <c r="AOC76" s="43">
        <v>5.3059630000000001E-8</v>
      </c>
      <c r="AOD76" s="43">
        <v>7.3998610000000001E-8</v>
      </c>
      <c r="AOE76" s="43">
        <v>1.00145726E-7</v>
      </c>
      <c r="AOF76" s="43">
        <v>1.3301959999999999E-7</v>
      </c>
      <c r="AOG76" s="43">
        <v>1.7473775999999999E-7</v>
      </c>
      <c r="AOH76" s="43">
        <v>2.2662392000000001E-7</v>
      </c>
      <c r="AOI76" s="43">
        <v>0</v>
      </c>
      <c r="AOJ76" s="43">
        <v>5.0090776E-16</v>
      </c>
      <c r="AOK76" s="43">
        <v>1.8309405E-15</v>
      </c>
      <c r="AOL76" s="43">
        <v>4.7111045000000003E-15</v>
      </c>
      <c r="AOM76" s="43">
        <v>1.0643417999999999E-14</v>
      </c>
      <c r="AON76" s="43">
        <v>2.253291E-14</v>
      </c>
      <c r="AOO76" s="43">
        <v>4.5834707999999997E-14</v>
      </c>
      <c r="AOP76" s="43">
        <v>9.0504640000000003E-14</v>
      </c>
      <c r="AOQ76" s="43">
        <v>1.7451973000000001E-13</v>
      </c>
      <c r="AOR76" s="43">
        <v>3.3011338000000002E-13</v>
      </c>
      <c r="AOS76" s="43">
        <v>6.1488889999999999E-13</v>
      </c>
      <c r="AOT76" s="43">
        <v>1.1310754E-12</v>
      </c>
      <c r="AOU76" s="43">
        <v>2.0356419999999999E-12</v>
      </c>
      <c r="AOV76" s="43">
        <v>3.564197E-12</v>
      </c>
      <c r="AOW76" s="43">
        <v>6.0675406000000002E-12</v>
      </c>
      <c r="AOX76" s="43">
        <v>1.010468E-11</v>
      </c>
      <c r="AOY76" s="43">
        <v>1.6723803E-11</v>
      </c>
      <c r="AOZ76" s="43">
        <v>2.7855504E-11</v>
      </c>
      <c r="APA76" s="43">
        <v>4.6877755E-11</v>
      </c>
      <c r="APB76" s="43">
        <v>7.9393190000000003E-11</v>
      </c>
      <c r="APC76" s="43">
        <v>1.3444162000000001E-10</v>
      </c>
      <c r="APD76" s="43">
        <v>2.2653475000000001E-10</v>
      </c>
      <c r="APE76" s="43">
        <v>3.7905195999999999E-10</v>
      </c>
      <c r="APF76" s="43">
        <v>6.2988660000000004E-10</v>
      </c>
      <c r="APG76" s="43">
        <v>1.04063E-9</v>
      </c>
      <c r="APH76" s="43">
        <v>1.7116909E-9</v>
      </c>
      <c r="API76" s="43">
        <v>2.8062768000000002E-9</v>
      </c>
      <c r="APJ76" s="43">
        <v>4.5132307000000004E-9</v>
      </c>
      <c r="APK76" s="43">
        <v>7.0694557E-9</v>
      </c>
      <c r="APL76" s="43">
        <v>1.0785058000000001E-8</v>
      </c>
      <c r="APM76" s="43">
        <v>1.6013264000000001E-8</v>
      </c>
      <c r="APN76" s="43">
        <v>2.3385613000000001E-8</v>
      </c>
      <c r="APO76" s="43">
        <v>3.3981101999999998E-8</v>
      </c>
      <c r="APP76" s="43">
        <v>4.9705423999999997E-8</v>
      </c>
      <c r="APQ76" s="43">
        <v>7.4619194000000004E-8</v>
      </c>
      <c r="APR76" s="43">
        <v>1.1596039E-7</v>
      </c>
      <c r="APS76" s="43">
        <v>1.8192797000000001E-7</v>
      </c>
      <c r="APT76" s="43">
        <v>2.7826673000000001E-7</v>
      </c>
      <c r="APU76" s="43">
        <v>4.072615E-7</v>
      </c>
      <c r="APV76" s="43">
        <v>5.6394069999999995E-7</v>
      </c>
      <c r="APW76" s="43">
        <v>0</v>
      </c>
      <c r="APX76" s="43">
        <v>2.6161443E-15</v>
      </c>
      <c r="APY76" s="43">
        <v>9.8633970000000006E-15</v>
      </c>
      <c r="APZ76" s="43">
        <v>2.5885827000000001E-14</v>
      </c>
      <c r="AQA76" s="43">
        <v>5.9068235999999997E-14</v>
      </c>
      <c r="AQB76" s="43">
        <v>1.2511809999999999E-13</v>
      </c>
      <c r="AQC76" s="43">
        <v>2.5322150000000001E-13</v>
      </c>
      <c r="AQD76" s="43">
        <v>4.9794860000000001E-13</v>
      </c>
      <c r="AQE76" s="43">
        <v>9.5870130000000009E-13</v>
      </c>
      <c r="AQF76" s="43">
        <v>1.8160447000000001E-12</v>
      </c>
      <c r="AQG76" s="43">
        <v>3.3938194999999999E-12</v>
      </c>
      <c r="AQH76" s="43">
        <v>6.2636369999999996E-12</v>
      </c>
      <c r="AQI76" s="43">
        <v>1.1401100499999999E-11</v>
      </c>
      <c r="AQJ76" s="43">
        <v>2.0390354000000001E-11</v>
      </c>
      <c r="AQK76" s="43">
        <v>3.5686456999999998E-11</v>
      </c>
      <c r="AQL76" s="43">
        <v>6.1142059999999995E-11</v>
      </c>
      <c r="AQM76" s="43">
        <v>1.0282279E-10</v>
      </c>
      <c r="AQN76" s="43">
        <v>1.7022994000000001E-10</v>
      </c>
      <c r="AQO76" s="43">
        <v>2.7909646999999999E-10</v>
      </c>
      <c r="AQP76" s="43">
        <v>4.5506967999999998E-10</v>
      </c>
      <c r="AQQ76" s="43">
        <v>7.4012870000000001E-10</v>
      </c>
      <c r="AQR76" s="43">
        <v>1.2031316000000001E-9</v>
      </c>
      <c r="AQS76" s="43">
        <v>1.9582633E-9</v>
      </c>
      <c r="AQT76" s="43">
        <v>3.1950425000000001E-9</v>
      </c>
      <c r="AQU76" s="43">
        <v>5.2271347000000002E-9</v>
      </c>
      <c r="AQV76" s="43">
        <v>8.5690119999999994E-9</v>
      </c>
      <c r="AQW76" s="43">
        <v>1.4028065999999999E-8</v>
      </c>
      <c r="AQX76" s="43">
        <v>2.2845116000000001E-8</v>
      </c>
      <c r="AQY76" s="43">
        <v>3.6665619999999997E-8</v>
      </c>
      <c r="AQZ76" s="43">
        <v>5.7504753000000002E-8</v>
      </c>
      <c r="ARA76" s="43">
        <v>8.7632954999999997E-8</v>
      </c>
      <c r="ARB76" s="43">
        <v>1.2979284999999999E-7</v>
      </c>
      <c r="ARC76" s="43">
        <v>1.8765561999999999E-7</v>
      </c>
      <c r="ARD76" s="43">
        <v>2.6634225E-7</v>
      </c>
      <c r="ARE76" s="43">
        <v>3.7588499999999998E-7</v>
      </c>
      <c r="ARF76" s="43">
        <v>5.3002560000000002E-7</v>
      </c>
      <c r="ARG76" s="43">
        <v>7.4649990000000003E-7</v>
      </c>
      <c r="ARH76" s="43">
        <v>1.0441496E-6</v>
      </c>
      <c r="ARI76" s="43">
        <v>1.4351272E-6</v>
      </c>
      <c r="ARJ76" s="43">
        <v>1.9113872000000002E-6</v>
      </c>
      <c r="ARK76" s="43">
        <v>0</v>
      </c>
      <c r="ARL76" s="43">
        <v>3.5874590000000003E-15</v>
      </c>
      <c r="ARM76" s="43">
        <v>1.3441504E-14</v>
      </c>
      <c r="ARN76" s="43">
        <v>3.5417537999999997E-14</v>
      </c>
      <c r="ARO76" s="43">
        <v>8.1450619999999998E-14</v>
      </c>
      <c r="ARP76" s="43">
        <v>1.7377819E-13</v>
      </c>
      <c r="ARQ76" s="43">
        <v>3.5326039999999998E-13</v>
      </c>
      <c r="ARR76" s="43">
        <v>6.9423360000000002E-13</v>
      </c>
      <c r="ARS76" s="43">
        <v>1.3307571E-12</v>
      </c>
      <c r="ART76" s="43">
        <v>2.4812144999999999E-12</v>
      </c>
      <c r="ARU76" s="43">
        <v>4.4921479999999997E-12</v>
      </c>
      <c r="ARV76" s="43">
        <v>7.9646879999999993E-12</v>
      </c>
      <c r="ARW76" s="43">
        <v>1.3912585E-11</v>
      </c>
      <c r="ARX76" s="43">
        <v>2.4138100999999999E-11</v>
      </c>
      <c r="ARY76" s="43">
        <v>4.2016691999999997E-11</v>
      </c>
      <c r="ARZ76" s="43">
        <v>7.3235809999999995E-11</v>
      </c>
      <c r="ASA76" s="43">
        <v>1.2706075000000001E-10</v>
      </c>
      <c r="ASB76" s="43">
        <v>2.1853343999999999E-10</v>
      </c>
      <c r="ASC76" s="43">
        <v>3.721912E-10</v>
      </c>
      <c r="ASD76" s="43">
        <v>6.2822002999999996E-10</v>
      </c>
      <c r="ASE76" s="43">
        <v>1.053334E-9</v>
      </c>
      <c r="ASF76" s="43">
        <v>1.7601665000000001E-9</v>
      </c>
      <c r="ASG76" s="43">
        <v>2.9396923000000001E-9</v>
      </c>
      <c r="ASH76" s="43">
        <v>4.8352352999999997E-9</v>
      </c>
      <c r="ASI76" s="43">
        <v>7.7691119999999993E-9</v>
      </c>
      <c r="ASJ76" s="43">
        <v>1.217911E-8</v>
      </c>
      <c r="ASK76" s="43">
        <v>1.8570980000000002E-8</v>
      </c>
      <c r="ASL76" s="43">
        <v>2.7805696E-8</v>
      </c>
      <c r="ASM76" s="43">
        <v>4.1412009999999997E-8</v>
      </c>
      <c r="ASN76" s="43">
        <v>6.2165333999999995E-8</v>
      </c>
      <c r="ASO76" s="43">
        <v>9.6235540000000001E-8</v>
      </c>
      <c r="ASP76" s="43">
        <v>1.5319029999999999E-7</v>
      </c>
      <c r="ASQ76" s="43">
        <v>2.4505654999999998E-7</v>
      </c>
      <c r="ASR76" s="43">
        <v>3.8975756000000001E-7</v>
      </c>
      <c r="ASS76" s="43">
        <v>6.0683560000000003E-7</v>
      </c>
      <c r="AST76" s="43">
        <v>9.1411424999999998E-7</v>
      </c>
      <c r="ASU76" s="43">
        <v>1.3363384999999999E-6</v>
      </c>
      <c r="ASV76" s="43">
        <v>1.9069493E-6</v>
      </c>
      <c r="ASW76" s="43">
        <v>2.6483592000000001E-6</v>
      </c>
      <c r="ASX76" s="43">
        <v>3.5410805999999998E-6</v>
      </c>
      <c r="ASY76" s="43">
        <v>0</v>
      </c>
      <c r="ASZ76" s="43">
        <v>1.6155673E-14</v>
      </c>
      <c r="ATA76" s="43">
        <v>6.1297754999999995E-14</v>
      </c>
      <c r="ATB76" s="43">
        <v>1.6239847000000001E-13</v>
      </c>
      <c r="ATC76" s="43">
        <v>3.7547648000000001E-13</v>
      </c>
      <c r="ATD76" s="43">
        <v>8.0689079999999997E-13</v>
      </c>
      <c r="ATE76" s="43">
        <v>1.6553308E-12</v>
      </c>
      <c r="ATF76" s="43">
        <v>3.2858654999999998E-12</v>
      </c>
      <c r="ATG76" s="43">
        <v>6.3565546000000002E-12</v>
      </c>
      <c r="ATH76" s="43">
        <v>1.2015902E-11</v>
      </c>
      <c r="ATI76" s="43">
        <v>2.2188926E-11</v>
      </c>
      <c r="ATJ76" s="43">
        <v>4.0043552E-11</v>
      </c>
      <c r="ATK76" s="43">
        <v>7.0850099999999999E-11</v>
      </c>
      <c r="ATL76" s="43">
        <v>1.2328465E-10</v>
      </c>
      <c r="ATM76" s="43">
        <v>2.1172657E-10</v>
      </c>
      <c r="ATN76" s="43">
        <v>3.6071930000000001E-10</v>
      </c>
      <c r="ATO76" s="43">
        <v>6.1189160000000004E-10</v>
      </c>
      <c r="ATP76" s="43">
        <v>1.0362999E-9</v>
      </c>
      <c r="ATQ76" s="43">
        <v>1.7572519000000001E-9</v>
      </c>
      <c r="ATR76" s="43">
        <v>2.9828895000000001E-9</v>
      </c>
      <c r="ATS76" s="43">
        <v>5.0675535000000002E-9</v>
      </c>
      <c r="ATT76" s="43">
        <v>8.6254609999999992E-9</v>
      </c>
      <c r="ATU76" s="43">
        <v>1.46744314E-8</v>
      </c>
      <c r="ATV76" s="43">
        <v>2.4791700999999999E-8</v>
      </c>
      <c r="ATW76" s="43">
        <v>4.1177889999999998E-8</v>
      </c>
      <c r="ATX76" s="43">
        <v>6.673182E-8</v>
      </c>
      <c r="ATY76" s="43">
        <v>1.05003416E-7</v>
      </c>
      <c r="ATZ76" s="43">
        <v>1.6052931999999999E-7</v>
      </c>
      <c r="AUA76" s="43">
        <v>2.3958571999999998E-7</v>
      </c>
      <c r="AUB76" s="43">
        <v>3.5143051000000001E-7</v>
      </c>
      <c r="AUC76" s="43">
        <v>5.1279459999999999E-7</v>
      </c>
      <c r="AUD76" s="43">
        <v>7.4749469999999998E-7</v>
      </c>
      <c r="AUE76" s="43">
        <v>1.0890833000000001E-6</v>
      </c>
      <c r="AUF76" s="43">
        <v>1.5783327E-6</v>
      </c>
      <c r="AUG76" s="43">
        <v>2.2700317000000001E-6</v>
      </c>
      <c r="AUH76" s="43">
        <v>3.2332890999999999E-6</v>
      </c>
      <c r="AUI76" s="43">
        <v>4.5514479999999998E-6</v>
      </c>
      <c r="AUJ76" s="43">
        <v>6.3093275000000001E-6</v>
      </c>
      <c r="AUK76" s="43">
        <v>8.5609944999999998E-6</v>
      </c>
      <c r="AUL76" s="43">
        <v>1.1254656E-5</v>
      </c>
      <c r="AUM76" s="43">
        <v>0</v>
      </c>
      <c r="AUN76" s="43">
        <v>2.1115705999999999E-14</v>
      </c>
      <c r="AUO76" s="43">
        <v>8.0078745999999997E-14</v>
      </c>
      <c r="AUP76" s="43">
        <v>2.1205575999999999E-13</v>
      </c>
      <c r="AUQ76" s="43">
        <v>4.8919439999999997E-13</v>
      </c>
      <c r="AUR76" s="43">
        <v>1.047404E-12</v>
      </c>
      <c r="AUS76" s="43">
        <v>2.1390584999999999E-12</v>
      </c>
      <c r="AUT76" s="43">
        <v>4.2274479999999998E-12</v>
      </c>
      <c r="AUU76" s="43">
        <v>8.1548670000000007E-12</v>
      </c>
      <c r="AUV76" s="43">
        <v>1.5417602999999999E-11</v>
      </c>
      <c r="AUW76" s="43">
        <v>2.8816954E-11</v>
      </c>
      <c r="AUX76" s="43">
        <v>5.3581939999999999E-11</v>
      </c>
      <c r="AUY76" s="43">
        <v>9.8342289999999997E-11</v>
      </c>
      <c r="AUZ76" s="43">
        <v>1.7792859E-10</v>
      </c>
      <c r="AVA76" s="43">
        <v>3.1816125E-10</v>
      </c>
      <c r="AVB76" s="43">
        <v>5.6284527E-10</v>
      </c>
      <c r="AVC76" s="43">
        <v>9.8626299999999999E-10</v>
      </c>
      <c r="AVD76" s="43">
        <v>1.7138541999999999E-9</v>
      </c>
      <c r="AVE76" s="43">
        <v>2.9566451999999998E-9</v>
      </c>
      <c r="AVF76" s="43">
        <v>5.0466809999999997E-9</v>
      </c>
      <c r="AVG76" s="43">
        <v>8.4288769999999994E-9</v>
      </c>
      <c r="AVH76" s="43">
        <v>1.3640862E-8</v>
      </c>
      <c r="AVI76" s="43">
        <v>2.1459180999999999E-8</v>
      </c>
      <c r="AVJ76" s="43">
        <v>3.3088141999999997E-8</v>
      </c>
      <c r="AVK76" s="43">
        <v>5.0810839999999999E-8</v>
      </c>
      <c r="AVL76" s="43">
        <v>7.8629659999999994E-8</v>
      </c>
      <c r="AVM76" s="43">
        <v>1.2380355E-7</v>
      </c>
      <c r="AVN76" s="43">
        <v>1.985417E-7</v>
      </c>
      <c r="AVO76" s="43">
        <v>3.2019190000000002E-7</v>
      </c>
      <c r="AVP76" s="43">
        <v>5.1381505000000002E-7</v>
      </c>
      <c r="AVQ76" s="43">
        <v>8.0895929999999996E-7</v>
      </c>
      <c r="AVR76" s="43">
        <v>1.2444904E-6</v>
      </c>
      <c r="AVS76" s="43">
        <v>1.8858968000000001E-6</v>
      </c>
      <c r="AVT76" s="43">
        <v>2.8328816000000002E-6</v>
      </c>
      <c r="AVU76" s="43">
        <v>4.2283204000000001E-6</v>
      </c>
      <c r="AVV76" s="43">
        <v>6.2811946E-6</v>
      </c>
      <c r="AVW76" s="43">
        <v>9.2970239999999999E-6</v>
      </c>
      <c r="AVX76" s="43">
        <v>1.3444589E-5</v>
      </c>
      <c r="AVY76" s="43">
        <v>1.8321441999999999E-5</v>
      </c>
      <c r="AVZ76" s="43">
        <v>2.3641482000000001E-5</v>
      </c>
      <c r="AWA76" s="43">
        <v>0</v>
      </c>
      <c r="AWB76" s="43">
        <v>6.3030769999999998E-14</v>
      </c>
      <c r="AWC76" s="43">
        <v>2.4096932999999999E-13</v>
      </c>
      <c r="AWD76" s="43">
        <v>6.4366939999999998E-13</v>
      </c>
      <c r="AWE76" s="43">
        <v>1.5004631E-12</v>
      </c>
      <c r="AWF76" s="43">
        <v>3.2519125999999999E-12</v>
      </c>
      <c r="AWG76" s="43">
        <v>6.7313953999999999E-12</v>
      </c>
      <c r="AWH76" s="43">
        <v>1.3494E-11</v>
      </c>
      <c r="AWI76" s="43">
        <v>2.6403992000000001E-11</v>
      </c>
      <c r="AWJ76" s="43">
        <v>5.0540738E-11</v>
      </c>
      <c r="AWK76" s="43">
        <v>9.4610083999999994E-11</v>
      </c>
      <c r="AWL76" s="43">
        <v>1.7372469E-10</v>
      </c>
      <c r="AWM76" s="43">
        <v>3.147728E-10</v>
      </c>
      <c r="AWN76" s="43">
        <v>5.6463144999999999E-10</v>
      </c>
      <c r="AWO76" s="43">
        <v>1.0049550999999999E-9</v>
      </c>
      <c r="AWP76" s="43">
        <v>1.7778259E-9</v>
      </c>
      <c r="AWQ76" s="43">
        <v>3.1300116000000001E-9</v>
      </c>
      <c r="AWR76" s="43">
        <v>5.4875839999999998E-9</v>
      </c>
      <c r="AWS76" s="43">
        <v>9.5805140000000005E-9</v>
      </c>
      <c r="AWT76" s="43">
        <v>1.6657403000000001E-8</v>
      </c>
      <c r="AWU76" s="43">
        <v>2.8813028E-8</v>
      </c>
      <c r="AWV76" s="43">
        <v>4.9184898000000001E-8</v>
      </c>
      <c r="AWW76" s="43">
        <v>8.1959946000000003E-8</v>
      </c>
      <c r="AWX76" s="43">
        <v>1.3299662999999999E-7</v>
      </c>
      <c r="AWY76" s="43">
        <v>2.1045826999999999E-7</v>
      </c>
      <c r="AWZ76" s="43">
        <v>3.2598902000000001E-7</v>
      </c>
      <c r="AXA76" s="43">
        <v>4.988906E-7</v>
      </c>
      <c r="AXB76" s="43">
        <v>7.600206E-7</v>
      </c>
      <c r="AXC76" s="43">
        <v>1.1544981E-6</v>
      </c>
      <c r="AXD76" s="43">
        <v>1.7487704000000001E-6</v>
      </c>
      <c r="AXE76" s="43">
        <v>2.6424356999999998E-6</v>
      </c>
      <c r="AXF76" s="43">
        <v>3.9874667000000003E-6</v>
      </c>
      <c r="AXG76" s="43">
        <v>6.0199949999999996E-6</v>
      </c>
      <c r="AXH76" s="43">
        <v>9.1057009999999993E-6</v>
      </c>
      <c r="AXI76" s="43">
        <v>1.3806458000000001E-5</v>
      </c>
      <c r="AXJ76" s="43">
        <v>2.098704E-5</v>
      </c>
      <c r="AXK76" s="43">
        <v>3.1899629999999997E-5</v>
      </c>
      <c r="AXL76" s="43">
        <v>4.7972814999999997E-5</v>
      </c>
      <c r="AXM76" s="43">
        <v>7.0532784000000006E-5</v>
      </c>
      <c r="AXN76" s="43">
        <v>9.8230965000000006E-5</v>
      </c>
      <c r="AXO76" s="43">
        <v>0</v>
      </c>
      <c r="AXP76" s="43">
        <v>1.0390019E-13</v>
      </c>
      <c r="AXQ76" s="43">
        <v>3.9817102999999999E-13</v>
      </c>
      <c r="AXR76" s="43">
        <v>1.0641629E-12</v>
      </c>
      <c r="AXS76" s="43">
        <v>2.4788654000000001E-12</v>
      </c>
      <c r="AXT76" s="43">
        <v>5.3634591999999998E-12</v>
      </c>
      <c r="AXU76" s="43">
        <v>1.1043248000000001E-11</v>
      </c>
      <c r="AXV76" s="43">
        <v>2.1920746000000001E-11</v>
      </c>
      <c r="AXW76" s="43">
        <v>4.2348585999999999E-11</v>
      </c>
      <c r="AXX76" s="43">
        <v>8.0166379999999997E-11</v>
      </c>
      <c r="AXY76" s="43">
        <v>1.4933059000000001E-10</v>
      </c>
      <c r="AXZ76" s="43">
        <v>2.7462245999999998E-10</v>
      </c>
      <c r="AYA76" s="43">
        <v>4.9695599999999997E-10</v>
      </c>
      <c r="AYB76" s="43">
        <v>8.8380969999999998E-10</v>
      </c>
      <c r="AYC76" s="43">
        <v>1.5488433E-9</v>
      </c>
      <c r="AYD76" s="43">
        <v>2.6821114E-9</v>
      </c>
      <c r="AYE76" s="43">
        <v>4.5995580000000004E-9</v>
      </c>
      <c r="AYF76" s="43">
        <v>7.7667719999999995E-9</v>
      </c>
      <c r="AYG76" s="43">
        <v>1.2911086E-8</v>
      </c>
      <c r="AYH76" s="43">
        <v>2.0892920999999999E-8</v>
      </c>
      <c r="AYI76" s="43">
        <v>3.3550039999999999E-8</v>
      </c>
      <c r="AYJ76" s="43">
        <v>5.4054051999999999E-8</v>
      </c>
      <c r="AYK76" s="43">
        <v>8.8109170000000006E-8</v>
      </c>
      <c r="AYL76" s="43">
        <v>1.4549502000000001E-7</v>
      </c>
      <c r="AYM76" s="43">
        <v>2.4037274000000001E-7</v>
      </c>
      <c r="AYN76" s="43">
        <v>3.930925E-7</v>
      </c>
      <c r="AYO76" s="43">
        <v>6.3432750000000003E-7</v>
      </c>
      <c r="AYP76" s="43">
        <v>1.0067637000000001E-6</v>
      </c>
      <c r="AYQ76" s="43">
        <v>1.5755241999999999E-6</v>
      </c>
      <c r="AYR76" s="43">
        <v>2.4429649999999998E-6</v>
      </c>
      <c r="AYS76" s="43">
        <v>3.7626774000000002E-6</v>
      </c>
      <c r="AYT76" s="43">
        <v>5.7693489999999998E-6</v>
      </c>
      <c r="AYU76" s="43">
        <v>8.823474E-6</v>
      </c>
      <c r="AYV76" s="43">
        <v>1.3052758999999999E-5</v>
      </c>
      <c r="AYW76" s="43">
        <v>1.8585966000000002E-5</v>
      </c>
      <c r="AYX76" s="43">
        <v>2.5773437000000001E-5</v>
      </c>
      <c r="AYY76" s="43">
        <v>3.5189179999999997E-5</v>
      </c>
      <c r="AYZ76" s="43">
        <v>4.757969E-5</v>
      </c>
      <c r="AZA76" s="43">
        <v>6.3247030000000001E-5</v>
      </c>
      <c r="AZB76" s="43">
        <v>8.0913859999999995E-5</v>
      </c>
      <c r="AZC76" s="43">
        <v>0</v>
      </c>
      <c r="AZD76" s="43">
        <v>2.5688634000000001E-13</v>
      </c>
      <c r="AZE76" s="43">
        <v>9.9039979999999999E-13</v>
      </c>
      <c r="AZF76" s="43">
        <v>2.6610747E-12</v>
      </c>
      <c r="AZG76" s="43">
        <v>6.2304415000000003E-12</v>
      </c>
      <c r="AZH76" s="43">
        <v>1.35327045E-11</v>
      </c>
      <c r="AZI76" s="43">
        <v>2.7960536999999999E-11</v>
      </c>
      <c r="AZJ76" s="43">
        <v>5.5458912E-11</v>
      </c>
      <c r="AZK76" s="43">
        <v>1.0607253E-10</v>
      </c>
      <c r="AZL76" s="43">
        <v>1.9753434000000001E-10</v>
      </c>
      <c r="AZM76" s="43">
        <v>3.6216233000000001E-10</v>
      </c>
      <c r="AZN76" s="43">
        <v>6.5946339999999996E-10</v>
      </c>
      <c r="AZO76" s="43">
        <v>1.1998004000000001E-9</v>
      </c>
      <c r="AZP76" s="43">
        <v>2.1811869999999999E-9</v>
      </c>
      <c r="AZQ76" s="43">
        <v>3.9513974000000002E-9</v>
      </c>
      <c r="AZR76" s="43">
        <v>7.1151660000000003E-9</v>
      </c>
      <c r="AZS76" s="43">
        <v>1.2692665000000001E-8</v>
      </c>
      <c r="AZT76" s="43">
        <v>2.2310591999999999E-8</v>
      </c>
      <c r="AZU76" s="43">
        <v>3.8282251999999999E-8</v>
      </c>
      <c r="AZV76" s="43">
        <v>6.4042793999999994E-8</v>
      </c>
      <c r="AZW76" s="43">
        <v>1.0389655E-7</v>
      </c>
      <c r="AZX76" s="43">
        <v>1.6434532E-7</v>
      </c>
      <c r="AZY76" s="43">
        <v>2.5649055000000003E-7</v>
      </c>
      <c r="AZZ76" s="43">
        <v>3.9927035999999998E-7</v>
      </c>
      <c r="BAA76" s="43">
        <v>6.2280909999999997E-7</v>
      </c>
      <c r="BAB76" s="43">
        <v>9.7416829999999992E-7</v>
      </c>
      <c r="BAC76" s="43">
        <v>1.525237E-6</v>
      </c>
      <c r="BAD76" s="43">
        <v>2.3884463000000001E-6</v>
      </c>
      <c r="BAE76" s="43">
        <v>3.7408764999999999E-6</v>
      </c>
      <c r="BAF76" s="43">
        <v>5.8621460000000002E-6</v>
      </c>
      <c r="BAG76" s="43">
        <v>9.1908059999999999E-6</v>
      </c>
      <c r="BAH76" s="43">
        <v>1.4382383E-5</v>
      </c>
      <c r="BAI76" s="43">
        <v>2.2398246000000001E-5</v>
      </c>
      <c r="BAJ76" s="43">
        <v>3.4712095000000002E-5</v>
      </c>
      <c r="BAK76" s="43">
        <v>5.2792720000000002E-5</v>
      </c>
      <c r="BAL76" s="43">
        <v>7.7408410000000003E-5</v>
      </c>
      <c r="BAM76" s="43">
        <v>1.0859447E-4</v>
      </c>
      <c r="BAN76" s="43">
        <v>1.458195E-4</v>
      </c>
      <c r="BAO76" s="43">
        <v>1.8970479E-4</v>
      </c>
      <c r="BAP76" s="43">
        <v>2.4190242E-4</v>
      </c>
      <c r="BAQ76" s="43">
        <v>0</v>
      </c>
      <c r="BAR76" s="43">
        <v>2.8269477000000002E-13</v>
      </c>
      <c r="BAS76" s="43">
        <v>1.0858000000000001E-12</v>
      </c>
      <c r="BAT76" s="43">
        <v>2.900875E-12</v>
      </c>
      <c r="BAU76" s="43">
        <v>6.7500037999999999E-12</v>
      </c>
      <c r="BAV76" s="43">
        <v>1.4557703999999999E-11</v>
      </c>
      <c r="BAW76" s="43">
        <v>2.9921832000000003E-11</v>
      </c>
      <c r="BAX76" s="43">
        <v>5.9720999999999997E-11</v>
      </c>
      <c r="BAY76" s="43">
        <v>1.1698386999999999E-10</v>
      </c>
      <c r="BAZ76" s="43">
        <v>2.2515861000000001E-10</v>
      </c>
      <c r="BBA76" s="43">
        <v>4.2503886999999999E-10</v>
      </c>
      <c r="BBB76" s="43">
        <v>7.8464584999999999E-10</v>
      </c>
      <c r="BBC76" s="43">
        <v>1.4165307000000001E-9</v>
      </c>
      <c r="BBD76" s="43">
        <v>2.5157485000000001E-9</v>
      </c>
      <c r="BBE76" s="43">
        <v>4.4125303000000004E-9</v>
      </c>
      <c r="BBF76" s="43">
        <v>7.6572789999999999E-9</v>
      </c>
      <c r="BBG76" s="43">
        <v>1.316947E-8</v>
      </c>
      <c r="BBH76" s="43">
        <v>2.2475626999999999E-8</v>
      </c>
      <c r="BBI76" s="43">
        <v>3.8235207000000001E-8</v>
      </c>
      <c r="BBJ76" s="43">
        <v>6.5034049999999995E-8</v>
      </c>
      <c r="BBK76" s="43">
        <v>1.1014391E-7</v>
      </c>
      <c r="BBL76" s="43">
        <v>1.8455239999999999E-7</v>
      </c>
      <c r="BBM76" s="43">
        <v>3.0495580000000001E-7</v>
      </c>
      <c r="BBN76" s="43">
        <v>4.9506819999999998E-7</v>
      </c>
      <c r="BBO76" s="43">
        <v>7.8827945999999996E-7</v>
      </c>
      <c r="BBP76" s="43">
        <v>1.2351400000000001E-6</v>
      </c>
      <c r="BBQ76" s="43">
        <v>1.9109444999999998E-6</v>
      </c>
      <c r="BBR76" s="43">
        <v>2.9246905E-6</v>
      </c>
      <c r="BBS76" s="43">
        <v>4.4359895E-6</v>
      </c>
      <c r="BBT76" s="43">
        <v>6.6850785000000001E-6</v>
      </c>
      <c r="BBU76" s="43">
        <v>1.0020962E-5</v>
      </c>
      <c r="BBV76" s="43">
        <v>1.4978118000000001E-5</v>
      </c>
      <c r="BBW76" s="43">
        <v>2.2427648E-5</v>
      </c>
      <c r="BBX76" s="43">
        <v>3.3740079999999998E-5</v>
      </c>
      <c r="BBY76" s="43">
        <v>5.1200094999999998E-5</v>
      </c>
      <c r="BBZ76" s="43">
        <v>7.8656E-5</v>
      </c>
      <c r="BCA76" s="43">
        <v>1.208985E-4</v>
      </c>
      <c r="BCB76" s="43">
        <v>1.8317263E-4</v>
      </c>
      <c r="BCC76" s="43">
        <v>2.6862609999999998E-4</v>
      </c>
      <c r="BCD76" s="43">
        <v>3.7181550000000001E-4</v>
      </c>
      <c r="BCE76" s="43">
        <v>0</v>
      </c>
      <c r="BCF76" s="43">
        <v>5.7253659999999996E-13</v>
      </c>
      <c r="BCG76" s="43">
        <v>2.2256876999999999E-12</v>
      </c>
      <c r="BCH76" s="43">
        <v>5.9553760000000001E-12</v>
      </c>
      <c r="BCI76" s="43">
        <v>1.3707523E-11</v>
      </c>
      <c r="BCJ76" s="43">
        <v>2.9011617999999999E-11</v>
      </c>
      <c r="BCK76" s="43">
        <v>5.8017805999999997E-11</v>
      </c>
      <c r="BCL76" s="43">
        <v>1.1130818E-10</v>
      </c>
      <c r="BCM76" s="43">
        <v>2.0920868000000001E-10</v>
      </c>
      <c r="BCN76" s="43">
        <v>3.9119868000000002E-10</v>
      </c>
      <c r="BCO76" s="43">
        <v>7.305697E-10</v>
      </c>
      <c r="BCP76" s="43">
        <v>1.3587247000000001E-9</v>
      </c>
      <c r="BCQ76" s="43">
        <v>2.5061178000000002E-9</v>
      </c>
      <c r="BCR76" s="43">
        <v>4.5723763000000004E-9</v>
      </c>
      <c r="BCS76" s="43">
        <v>8.2274759999999994E-9</v>
      </c>
      <c r="BCT76" s="43">
        <v>1.446251E-8</v>
      </c>
      <c r="BCU76" s="43">
        <v>2.4564715E-8</v>
      </c>
      <c r="BCV76" s="43">
        <v>4.0265018000000003E-8</v>
      </c>
      <c r="BCW76" s="43">
        <v>6.4204193999999999E-8</v>
      </c>
      <c r="BCX76" s="43">
        <v>1.0096714E-7</v>
      </c>
      <c r="BCY76" s="43">
        <v>1.5918892999999999E-7</v>
      </c>
      <c r="BCZ76" s="43">
        <v>2.5368103999999999E-7</v>
      </c>
      <c r="BDA76" s="43">
        <v>4.0762267999999997E-7</v>
      </c>
      <c r="BDB76" s="43">
        <v>6.5722577000000002E-7</v>
      </c>
      <c r="BDC76" s="43">
        <v>1.0564536999999999E-6</v>
      </c>
      <c r="BDD76" s="43">
        <v>1.6858180000000001E-6</v>
      </c>
      <c r="BDE76" s="43">
        <v>2.6648564999999999E-6</v>
      </c>
      <c r="BDF76" s="43">
        <v>4.1689544999999999E-6</v>
      </c>
      <c r="BDG76" s="43">
        <v>6.4844266000000001E-6</v>
      </c>
      <c r="BDH76" s="43">
        <v>1.0035156E-5</v>
      </c>
      <c r="BDI76" s="43">
        <v>1.5407628000000001E-5</v>
      </c>
      <c r="BDJ76" s="43">
        <v>2.3440897999999999E-5</v>
      </c>
      <c r="BDK76" s="43">
        <v>3.3836269999999998E-5</v>
      </c>
      <c r="BDL76" s="43">
        <v>4.6894349999999999E-5</v>
      </c>
      <c r="BDM76" s="43">
        <v>6.3090310000000002E-5</v>
      </c>
      <c r="BDN76" s="43">
        <v>8.3354316E-5</v>
      </c>
      <c r="BDO76" s="43">
        <v>1.0969487599999999E-4</v>
      </c>
      <c r="BDP76" s="43">
        <v>1.4382473999999999E-4</v>
      </c>
      <c r="BDQ76" s="43">
        <v>1.8697939E-4</v>
      </c>
      <c r="BDR76" s="43">
        <v>2.3381462000000001E-4</v>
      </c>
      <c r="BDS76" s="43">
        <v>0</v>
      </c>
      <c r="BDT76" s="43">
        <v>1.0868219000000001E-12</v>
      </c>
      <c r="BDU76" s="43">
        <v>4.2172999999999998E-12</v>
      </c>
      <c r="BDV76" s="43">
        <v>1.1424949E-11</v>
      </c>
      <c r="BDW76" s="43">
        <v>2.7114042000000001E-11</v>
      </c>
      <c r="BDX76" s="43">
        <v>5.9911340000000001E-11</v>
      </c>
      <c r="BDY76" s="43">
        <v>1.2577035E-10</v>
      </c>
      <c r="BDZ76" s="43">
        <v>2.5308871999999999E-10</v>
      </c>
      <c r="BEA76" s="43">
        <v>4.9033829999999996E-10</v>
      </c>
      <c r="BEB76" s="43">
        <v>9.2050695000000002E-10</v>
      </c>
      <c r="BEC76" s="43">
        <v>1.6880994E-9</v>
      </c>
      <c r="BED76" s="43">
        <v>3.0445736999999999E-9</v>
      </c>
      <c r="BEE76" s="43">
        <v>5.4240520000000003E-9</v>
      </c>
      <c r="BEF76" s="43">
        <v>9.5712650000000002E-9</v>
      </c>
      <c r="BEG76" s="43">
        <v>1.6762579000000001E-8</v>
      </c>
      <c r="BEH76" s="43">
        <v>2.9245169999999999E-8</v>
      </c>
      <c r="BEI76" s="43">
        <v>5.1005590000000002E-8</v>
      </c>
      <c r="BEJ76" s="43">
        <v>8.8593890000000004E-8</v>
      </c>
      <c r="BEK76" s="43">
        <v>1.512484E-7</v>
      </c>
      <c r="BEL76" s="43">
        <v>2.517603E-7</v>
      </c>
      <c r="BEM76" s="43">
        <v>4.0847790000000002E-7</v>
      </c>
      <c r="BEN76" s="43">
        <v>6.4949079999999996E-7</v>
      </c>
      <c r="BEO76" s="43">
        <v>1.0172222E-6</v>
      </c>
      <c r="BEP76" s="43">
        <v>1.5730352E-6</v>
      </c>
      <c r="BEQ76" s="43">
        <v>2.4085966000000001E-6</v>
      </c>
      <c r="BER76" s="43">
        <v>3.6615743000000002E-6</v>
      </c>
      <c r="BES76" s="43">
        <v>5.5426299999999997E-6</v>
      </c>
      <c r="BET76" s="43">
        <v>8.3714620000000005E-6</v>
      </c>
      <c r="BEU76" s="43">
        <v>1.2645877000000001E-5</v>
      </c>
      <c r="BEV76" s="43">
        <v>1.9170066000000002E-5</v>
      </c>
      <c r="BEW76" s="43">
        <v>2.9227910999999999E-5</v>
      </c>
      <c r="BEX76" s="43">
        <v>4.4854237999999999E-5</v>
      </c>
      <c r="BEY76" s="43">
        <v>6.9955309999999998E-5</v>
      </c>
      <c r="BEZ76" s="43">
        <v>1.0823548E-4</v>
      </c>
      <c r="BFA76" s="43">
        <v>1.6285095999999999E-4</v>
      </c>
      <c r="BFB76" s="43">
        <v>2.3615554E-4</v>
      </c>
      <c r="BFC76" s="43">
        <v>3.2838471999999997E-4</v>
      </c>
      <c r="BFD76" s="43">
        <v>4.3869474999999998E-4</v>
      </c>
      <c r="BFE76" s="43">
        <v>5.6518400000000004E-4</v>
      </c>
      <c r="BFF76" s="43">
        <v>7.1872690000000003E-4</v>
      </c>
      <c r="BFG76" s="43">
        <v>0</v>
      </c>
      <c r="BFH76" s="43">
        <v>7.4185250000000004E-13</v>
      </c>
      <c r="BFI76" s="43">
        <v>2.8568938000000001E-12</v>
      </c>
      <c r="BFJ76" s="43">
        <v>7.6311280000000005E-12</v>
      </c>
      <c r="BFK76" s="43">
        <v>1.7725424000000001E-11</v>
      </c>
      <c r="BFL76" s="43">
        <v>3.8135755000000002E-11</v>
      </c>
      <c r="BFM76" s="43">
        <v>7.8438770000000003E-11</v>
      </c>
      <c r="BFN76" s="43">
        <v>1.5701092E-10</v>
      </c>
      <c r="BFO76" s="43">
        <v>3.0801020000000002E-10</v>
      </c>
      <c r="BFP76" s="43">
        <v>5.9160750000000002E-10</v>
      </c>
      <c r="BFQ76" s="43">
        <v>1.1120136999999999E-9</v>
      </c>
      <c r="BFR76" s="43">
        <v>2.0458040000000001E-9</v>
      </c>
      <c r="BFS76" s="43">
        <v>3.6935836999999999E-9</v>
      </c>
      <c r="BFT76" s="43">
        <v>6.5603042999999999E-9</v>
      </c>
      <c r="BFU76" s="43">
        <v>1.1484845E-8</v>
      </c>
      <c r="BFV76" s="43">
        <v>1.9848406E-8</v>
      </c>
      <c r="BFW76" s="43">
        <v>3.3874833999999997E-8</v>
      </c>
      <c r="BFX76" s="43">
        <v>5.6923774000000001E-8</v>
      </c>
      <c r="BFY76" s="43">
        <v>9.4164750000000003E-8</v>
      </c>
      <c r="BFZ76" s="43">
        <v>1.5603645E-7</v>
      </c>
      <c r="BGA76" s="43">
        <v>2.6019924000000001E-7</v>
      </c>
      <c r="BGB76" s="43">
        <v>4.3501788000000003E-7</v>
      </c>
      <c r="BGC76" s="43">
        <v>7.2711224999999996E-7</v>
      </c>
      <c r="BGD76" s="43">
        <v>1.2136768E-6</v>
      </c>
      <c r="BGE76" s="43">
        <v>2.0177735999999999E-6</v>
      </c>
      <c r="BGF76" s="43">
        <v>3.3380165000000002E-6</v>
      </c>
      <c r="BGG76" s="43">
        <v>5.4961782999999996E-6</v>
      </c>
      <c r="BGH76" s="43">
        <v>8.9938199999999999E-6</v>
      </c>
      <c r="BGI76" s="43">
        <v>1.4373614000000001E-5</v>
      </c>
      <c r="BGJ76" s="43">
        <v>2.1683372E-5</v>
      </c>
      <c r="BGK76" s="43">
        <v>3.1515471999999997E-5</v>
      </c>
      <c r="BGL76" s="43">
        <v>4.489069E-5</v>
      </c>
      <c r="BGM76" s="43">
        <v>6.3788043999999993E-5</v>
      </c>
      <c r="BGN76" s="43">
        <v>9.1120110000000003E-5</v>
      </c>
      <c r="BGO76" s="43">
        <v>1.3178176999999999E-4</v>
      </c>
      <c r="BGP76" s="43">
        <v>1.9259748000000001E-4</v>
      </c>
      <c r="BGQ76" s="43">
        <v>2.8113417999999998E-4</v>
      </c>
      <c r="BGR76" s="43">
        <v>4.0465628E-4</v>
      </c>
      <c r="BGS76" s="43">
        <v>5.6646473000000004E-4</v>
      </c>
      <c r="BGT76" s="43">
        <v>7.5486954000000004E-4</v>
      </c>
      <c r="BGU76" s="43">
        <v>0</v>
      </c>
      <c r="BGV76" s="43">
        <v>1.6786994E-12</v>
      </c>
      <c r="BGW76" s="43">
        <v>6.5896554999999998E-12</v>
      </c>
      <c r="BGX76" s="43">
        <v>1.7689713999999999E-11</v>
      </c>
      <c r="BGY76" s="43">
        <v>4.0598200000000002E-11</v>
      </c>
      <c r="BGZ76" s="43">
        <v>8.5214114000000005E-11</v>
      </c>
      <c r="BHA76" s="43">
        <v>1.6903533999999999E-10</v>
      </c>
      <c r="BHB76" s="43">
        <v>3.2294240000000001E-10</v>
      </c>
      <c r="BHC76" s="43">
        <v>6.0460087000000001E-10</v>
      </c>
      <c r="BHD76" s="43">
        <v>1.1254847E-9</v>
      </c>
      <c r="BHE76" s="43">
        <v>2.0919713000000002E-9</v>
      </c>
      <c r="BHF76" s="43">
        <v>3.8792573999999997E-9</v>
      </c>
      <c r="BHG76" s="43">
        <v>7.1569419999999997E-9</v>
      </c>
      <c r="BHH76" s="43">
        <v>1.3124762E-8</v>
      </c>
      <c r="BHI76" s="43">
        <v>2.3880422999999999E-8</v>
      </c>
      <c r="BHJ76" s="43">
        <v>4.3078238E-8</v>
      </c>
      <c r="BHK76" s="43">
        <v>7.689782E-8</v>
      </c>
      <c r="BHL76" s="43">
        <v>1.3528691999999999E-7</v>
      </c>
      <c r="BHM76" s="43">
        <v>2.3388276000000001E-7</v>
      </c>
      <c r="BHN76" s="43">
        <v>3.9401354E-7</v>
      </c>
      <c r="BHO76" s="43">
        <v>6.5028350000000001E-7</v>
      </c>
      <c r="BHP76" s="43">
        <v>1.0593062999999999E-6</v>
      </c>
      <c r="BHQ76" s="43">
        <v>1.7070821999999999E-6</v>
      </c>
      <c r="BHR76" s="43">
        <v>2.7258353999999999E-6</v>
      </c>
      <c r="BHS76" s="43">
        <v>4.3216223000000003E-6</v>
      </c>
      <c r="BHT76" s="43">
        <v>6.8174269999999998E-6</v>
      </c>
      <c r="BHU76" s="43">
        <v>1.0703604E-5</v>
      </c>
      <c r="BHV76" s="43">
        <v>1.6733782E-5</v>
      </c>
      <c r="BHW76" s="43">
        <v>2.6125839999999999E-5</v>
      </c>
      <c r="BHX76" s="43">
        <v>4.0827905000000003E-5</v>
      </c>
      <c r="BHY76" s="43">
        <v>6.2135020000000002E-5</v>
      </c>
      <c r="BHZ76" s="43">
        <v>9.0686089999999998E-5</v>
      </c>
      <c r="BIA76" s="43">
        <v>1.2662257000000001E-4</v>
      </c>
      <c r="BIB76" s="43">
        <v>1.7104334000000001E-4</v>
      </c>
      <c r="BIC76" s="43">
        <v>2.2685665E-4</v>
      </c>
      <c r="BID76" s="43">
        <v>2.9851755000000001E-4</v>
      </c>
      <c r="BIE76" s="43">
        <v>3.9115892000000002E-4</v>
      </c>
      <c r="BIF76" s="43">
        <v>5.1079695999999995E-4</v>
      </c>
      <c r="BIG76" s="43">
        <v>6.6162600000000001E-4</v>
      </c>
      <c r="BIH76" s="43">
        <v>8.3263783000000005E-4</v>
      </c>
      <c r="BII76" s="43">
        <v>0</v>
      </c>
      <c r="BIJ76" s="43">
        <v>2.1495387999999999E-12</v>
      </c>
      <c r="BIK76" s="43">
        <v>8.3576529999999997E-12</v>
      </c>
      <c r="BIL76" s="43">
        <v>2.2524526999999999E-11</v>
      </c>
      <c r="BIM76" s="43">
        <v>5.2945310000000002E-11</v>
      </c>
      <c r="BIN76" s="43">
        <v>1.1544282E-10</v>
      </c>
      <c r="BIO76" s="43">
        <v>2.3917459999999998E-10</v>
      </c>
      <c r="BIP76" s="43">
        <v>4.7662540000000002E-10</v>
      </c>
      <c r="BIQ76" s="43">
        <v>9.1791059999999997E-10</v>
      </c>
      <c r="BIR76" s="43">
        <v>1.7098019E-9</v>
      </c>
      <c r="BIS76" s="43">
        <v>3.0967942000000001E-9</v>
      </c>
      <c r="BIT76" s="43">
        <v>5.4870072999999996E-9</v>
      </c>
      <c r="BIU76" s="43">
        <v>9.5530209999999997E-9</v>
      </c>
      <c r="BIV76" s="43">
        <v>1.6387980000000001E-8</v>
      </c>
      <c r="BIW76" s="43">
        <v>2.7752856000000001E-8</v>
      </c>
      <c r="BIX76" s="43">
        <v>4.6465686E-8</v>
      </c>
      <c r="BIY76" s="43">
        <v>7.7021520000000006E-8</v>
      </c>
      <c r="BIZ76" s="43">
        <v>1.2659576000000001E-7</v>
      </c>
      <c r="BJA76" s="43">
        <v>2.0700563E-7</v>
      </c>
      <c r="BJB76" s="43">
        <v>3.3774944E-7</v>
      </c>
      <c r="BJC76" s="43">
        <v>5.4918245999999998E-7</v>
      </c>
      <c r="BJD76" s="43">
        <v>8.8774560000000002E-7</v>
      </c>
      <c r="BJE76" s="43">
        <v>1.4243768999999999E-6</v>
      </c>
      <c r="BJF76" s="43">
        <v>2.2663921000000002E-6</v>
      </c>
      <c r="BJG76" s="43">
        <v>3.5733162000000001E-6</v>
      </c>
      <c r="BJH76" s="43">
        <v>5.5808720000000003E-6</v>
      </c>
      <c r="BJI76" s="43">
        <v>8.6381960000000005E-6</v>
      </c>
      <c r="BJJ76" s="43">
        <v>1.3257552E-5</v>
      </c>
      <c r="BJK76" s="43">
        <v>2.0195252000000002E-5</v>
      </c>
      <c r="BJL76" s="43">
        <v>3.0547879999999998E-5</v>
      </c>
      <c r="BJM76" s="43">
        <v>4.6219540000000003E-5</v>
      </c>
      <c r="BJN76" s="43">
        <v>7.0278649999999998E-5</v>
      </c>
      <c r="BJO76" s="43">
        <v>1.0773403E-4</v>
      </c>
      <c r="BJP76" s="43">
        <v>1.6599208000000001E-4</v>
      </c>
      <c r="BJQ76" s="43">
        <v>2.5548523999999997E-4</v>
      </c>
      <c r="BJR76" s="43">
        <v>3.8727495E-4</v>
      </c>
      <c r="BJS76" s="43">
        <v>5.7185440000000003E-4</v>
      </c>
      <c r="BJT76" s="43">
        <v>8.148497E-4</v>
      </c>
      <c r="BJU76" s="43">
        <v>1.1176923999999999E-3</v>
      </c>
      <c r="BJV76" s="43">
        <v>1.4671802000000001E-3</v>
      </c>
      <c r="BJW76" s="28"/>
      <c r="BJX76" s="29">
        <f t="shared" si="2395"/>
        <v>5.7179212E-9</v>
      </c>
      <c r="BJY76" s="29">
        <f t="shared" si="2395"/>
        <v>1.5017636999999999E-8</v>
      </c>
      <c r="BJZ76" s="29">
        <f t="shared" si="2395"/>
        <v>1.6776935000000001E-8</v>
      </c>
      <c r="BKA76" s="29">
        <f t="shared" si="2395"/>
        <v>8.3911465999999999E-8</v>
      </c>
      <c r="BKB76" s="29">
        <f t="shared" si="2395"/>
        <v>8.0706929999999994E-8</v>
      </c>
      <c r="BKC76" s="29">
        <f t="shared" si="2395"/>
        <v>2.2662392000000001E-7</v>
      </c>
      <c r="BKD76" s="29">
        <f t="shared" si="2395"/>
        <v>5.6394069999999995E-7</v>
      </c>
      <c r="BKE76" s="29">
        <f t="shared" si="2395"/>
        <v>1.9113872000000002E-6</v>
      </c>
      <c r="BKF76" s="29">
        <f t="shared" si="2395"/>
        <v>3.5410805999999998E-6</v>
      </c>
      <c r="BKG76" s="29">
        <f t="shared" si="2395"/>
        <v>1.1254656E-5</v>
      </c>
      <c r="BKH76" s="29">
        <f t="shared" si="2396"/>
        <v>2.3641482000000001E-5</v>
      </c>
      <c r="BKI76" s="29">
        <f t="shared" si="2396"/>
        <v>9.8230965000000006E-5</v>
      </c>
      <c r="BKJ76" s="29">
        <f t="shared" si="2396"/>
        <v>8.0913859999999995E-5</v>
      </c>
      <c r="BKK76" s="29">
        <f t="shared" si="2396"/>
        <v>2.4190242E-4</v>
      </c>
      <c r="BKL76" s="29">
        <f t="shared" si="2396"/>
        <v>3.7181550000000001E-4</v>
      </c>
      <c r="BKM76" s="29">
        <f t="shared" si="2396"/>
        <v>2.3381462000000001E-4</v>
      </c>
      <c r="BKN76" s="29">
        <f t="shared" si="2396"/>
        <v>7.1872690000000003E-4</v>
      </c>
      <c r="BKO76" s="29">
        <f t="shared" si="2396"/>
        <v>7.5486954000000004E-4</v>
      </c>
      <c r="BKP76" s="29">
        <f t="shared" si="2396"/>
        <v>8.3263783000000005E-4</v>
      </c>
      <c r="BKQ76" s="29">
        <f t="shared" si="2396"/>
        <v>1.4671802000000001E-3</v>
      </c>
      <c r="BKR76" s="29"/>
      <c r="BKS76" s="51">
        <f t="shared" si="2401"/>
        <v>2.4207165681545999E-4</v>
      </c>
      <c r="BKT76" s="51"/>
      <c r="BKU76" s="51"/>
      <c r="BKV76" s="51"/>
      <c r="BKW76" s="10"/>
      <c r="BKX76" s="10"/>
      <c r="BKY76" s="10"/>
      <c r="BKZ76" s="10"/>
      <c r="BLA76" s="10"/>
      <c r="BLB76" s="10"/>
      <c r="BLC76" s="10"/>
      <c r="BLD76" s="10"/>
      <c r="BLE76" s="10"/>
      <c r="BLF76" s="10"/>
      <c r="BLG76" s="10"/>
      <c r="BLH76" s="10"/>
      <c r="BLI76" s="10"/>
      <c r="BLJ76" s="10"/>
      <c r="BLK76" s="10"/>
      <c r="BLL76" s="10"/>
      <c r="BLM76" s="10"/>
      <c r="BLN76" s="10"/>
      <c r="BLO76" s="10"/>
      <c r="BLP76" s="10"/>
      <c r="BLQ76" s="10"/>
      <c r="BLR76" s="10"/>
      <c r="BLS76" s="10"/>
      <c r="BLT76" s="10"/>
      <c r="BLU76" s="10"/>
      <c r="BLV76" s="10"/>
      <c r="BLW76" s="10"/>
      <c r="BLX76" s="10"/>
      <c r="BLY76" s="10"/>
      <c r="BLZ76" s="10"/>
      <c r="BMA76" s="10"/>
      <c r="BMB76" s="10"/>
      <c r="BMC76" s="10"/>
      <c r="BMD76" s="10"/>
      <c r="BME76" s="10"/>
      <c r="BMF76" s="10"/>
      <c r="BMG76" s="10"/>
      <c r="BMH76" s="10"/>
      <c r="BMI76" s="10"/>
      <c r="BMJ76" s="10"/>
      <c r="BMK76" s="10"/>
      <c r="BML76" s="10"/>
      <c r="BMM76" s="10"/>
      <c r="BMN76" s="10"/>
      <c r="BMO76" s="10"/>
      <c r="BMP76" s="10"/>
      <c r="BMQ76" s="10"/>
      <c r="BMR76" s="10"/>
      <c r="BMS76" s="10"/>
      <c r="BMT76" s="10"/>
      <c r="BMU76" s="10"/>
      <c r="BMV76" s="10"/>
      <c r="BMW76" s="10"/>
      <c r="BMX76" s="10"/>
      <c r="BMY76" s="10"/>
      <c r="BMZ76" s="10"/>
    </row>
    <row r="77" spans="1:1716" ht="3" customHeight="1" x14ac:dyDescent="0.25">
      <c r="A77" s="37">
        <v>2500</v>
      </c>
      <c r="B77" s="14">
        <f t="shared" si="2397"/>
        <v>2</v>
      </c>
      <c r="C77" s="37">
        <v>2488.8000000000002</v>
      </c>
      <c r="D77" s="57">
        <f t="shared" si="2398"/>
        <v>40.480000000000004</v>
      </c>
      <c r="E77" s="36" t="str">
        <f t="shared" si="2399"/>
        <v/>
      </c>
      <c r="F77" s="11">
        <v>69</v>
      </c>
      <c r="G77" s="43">
        <v>0</v>
      </c>
      <c r="H77" s="43">
        <v>1.7270353000000001E-14</v>
      </c>
      <c r="I77" s="43">
        <v>7.2838159999999999E-14</v>
      </c>
      <c r="J77" s="43">
        <v>2.1112503999999999E-13</v>
      </c>
      <c r="K77" s="43">
        <v>5.3428485999999998E-13</v>
      </c>
      <c r="L77" s="43">
        <v>1.2554220000000001E-12</v>
      </c>
      <c r="M77" s="43">
        <v>2.8022925E-12</v>
      </c>
      <c r="N77" s="43">
        <v>5.9959437999999998E-12</v>
      </c>
      <c r="O77" s="43">
        <v>1.2400246E-11</v>
      </c>
      <c r="P77" s="43">
        <v>2.497392E-11</v>
      </c>
      <c r="Q77" s="43">
        <v>4.9120051999999998E-11</v>
      </c>
      <c r="R77" s="43">
        <v>9.4128406E-11</v>
      </c>
      <c r="S77" s="43">
        <v>1.7544035999999999E-10</v>
      </c>
      <c r="T77" s="43">
        <v>3.1870878000000002E-10</v>
      </c>
      <c r="U77" s="43">
        <v>5.6689015000000004E-10</v>
      </c>
      <c r="V77" s="43">
        <v>9.9218810000000008E-10</v>
      </c>
      <c r="W77" s="43">
        <v>1.7141661000000001E-9</v>
      </c>
      <c r="X77" s="43">
        <v>2.9318092000000002E-9</v>
      </c>
      <c r="Y77" s="43">
        <v>4.9690843000000001E-9</v>
      </c>
      <c r="Z77" s="43">
        <v>8.3397410000000007E-9</v>
      </c>
      <c r="AA77" s="43">
        <v>1.3731481E-8</v>
      </c>
      <c r="AB77" s="43">
        <v>2.2160810000000001E-8</v>
      </c>
      <c r="AC77" s="43">
        <v>3.5526565000000001E-8</v>
      </c>
      <c r="AD77" s="43">
        <v>5.648957E-8</v>
      </c>
      <c r="AE77" s="43">
        <v>8.8700339999999996E-8</v>
      </c>
      <c r="AF77" s="43">
        <v>1.3649516E-7</v>
      </c>
      <c r="AG77" s="43">
        <v>2.053926E-7</v>
      </c>
      <c r="AH77" s="43">
        <v>3.0437659999999998E-7</v>
      </c>
      <c r="AI77" s="43">
        <v>4.4177878E-7</v>
      </c>
      <c r="AJ77" s="43">
        <v>6.451395E-7</v>
      </c>
      <c r="AK77" s="43">
        <v>1.0166463999999999E-6</v>
      </c>
      <c r="AL77" s="43">
        <v>1.6575474E-6</v>
      </c>
      <c r="AM77" s="43">
        <v>2.4100254E-6</v>
      </c>
      <c r="AN77" s="43">
        <v>2.9780757999999998E-6</v>
      </c>
      <c r="AO77" s="43">
        <v>3.9711449999999997E-6</v>
      </c>
      <c r="AP77" s="43">
        <v>5.7304850000000002E-6</v>
      </c>
      <c r="AQ77" s="43">
        <v>8.2744020000000004E-6</v>
      </c>
      <c r="AR77" s="43">
        <v>1.2690994E-5</v>
      </c>
      <c r="AS77" s="43">
        <v>1.9317617999999999E-5</v>
      </c>
      <c r="AT77" s="43">
        <v>2.5578906999999999E-5</v>
      </c>
      <c r="AU77" s="43">
        <v>0</v>
      </c>
      <c r="AV77" s="43">
        <v>1.6869196000000001E-14</v>
      </c>
      <c r="AW77" s="43">
        <v>6.5114929999999996E-14</v>
      </c>
      <c r="AX77" s="43">
        <v>1.6690954E-13</v>
      </c>
      <c r="AY77" s="43">
        <v>3.673075E-13</v>
      </c>
      <c r="AZ77" s="43">
        <v>7.5107942999999998E-13</v>
      </c>
      <c r="BA77" s="43">
        <v>1.4815152E-12</v>
      </c>
      <c r="BB77" s="43">
        <v>2.9020977999999999E-12</v>
      </c>
      <c r="BC77" s="43">
        <v>5.8105495000000002E-12</v>
      </c>
      <c r="BD77" s="43">
        <v>1.2202092E-11</v>
      </c>
      <c r="BE77" s="43">
        <v>2.6637663E-11</v>
      </c>
      <c r="BF77" s="43">
        <v>5.9295210000000005E-11</v>
      </c>
      <c r="BG77" s="43">
        <v>1.3220035E-10</v>
      </c>
      <c r="BH77" s="43">
        <v>2.9294517E-10</v>
      </c>
      <c r="BI77" s="43">
        <v>6.4117999999999995E-10</v>
      </c>
      <c r="BJ77" s="43">
        <v>1.3909374E-9</v>
      </c>
      <c r="BK77" s="43">
        <v>2.970858E-9</v>
      </c>
      <c r="BL77" s="43">
        <v>6.2284159999999998E-9</v>
      </c>
      <c r="BM77" s="43">
        <v>1.2754237000000001E-8</v>
      </c>
      <c r="BN77" s="43">
        <v>2.5367836E-8</v>
      </c>
      <c r="BO77" s="43">
        <v>4.8601187000000003E-8</v>
      </c>
      <c r="BP77" s="43">
        <v>8.8065300000000004E-8</v>
      </c>
      <c r="BQ77" s="43">
        <v>1.5068444000000001E-7</v>
      </c>
      <c r="BR77" s="43">
        <v>2.4564869999999998E-7</v>
      </c>
      <c r="BS77" s="43">
        <v>3.8569098000000002E-7</v>
      </c>
      <c r="BT77" s="43">
        <v>5.9396625999999995E-7</v>
      </c>
      <c r="BU77" s="43">
        <v>9.3003063999999996E-7</v>
      </c>
      <c r="BV77" s="43">
        <v>1.5302585E-6</v>
      </c>
      <c r="BW77" s="43">
        <v>2.7155690000000001E-6</v>
      </c>
      <c r="BX77" s="43">
        <v>5.221681E-6</v>
      </c>
      <c r="BY77" s="43">
        <v>1.0812383E-5</v>
      </c>
      <c r="BZ77" s="43">
        <v>2.3387982000000001E-5</v>
      </c>
      <c r="CA77" s="43">
        <v>4.9473011999999998E-5</v>
      </c>
      <c r="CB77" s="43">
        <v>8.9677099999999996E-5</v>
      </c>
      <c r="CC77" s="43">
        <v>1.4937825000000001E-4</v>
      </c>
      <c r="CD77" s="43">
        <v>2.2540052000000001E-4</v>
      </c>
      <c r="CE77" s="43">
        <v>3.0265952000000003E-4</v>
      </c>
      <c r="CF77" s="43">
        <v>3.7432954000000002E-4</v>
      </c>
      <c r="CG77" s="43">
        <v>5.1610169999999995E-4</v>
      </c>
      <c r="CH77" s="43">
        <v>6.5541605000000005E-4</v>
      </c>
      <c r="CI77" s="43">
        <v>0</v>
      </c>
      <c r="CJ77" s="43">
        <v>1.9664442E-13</v>
      </c>
      <c r="CK77" s="43">
        <v>7.4548979999999997E-13</v>
      </c>
      <c r="CL77" s="43">
        <v>1.8358494000000002E-12</v>
      </c>
      <c r="CM77" s="43">
        <v>3.7790039999999998E-12</v>
      </c>
      <c r="CN77" s="43">
        <v>6.9193170000000003E-12</v>
      </c>
      <c r="CO77" s="43">
        <v>1.1532447E-11</v>
      </c>
      <c r="CP77" s="43">
        <v>1.710535E-11</v>
      </c>
      <c r="CQ77" s="43">
        <v>2.2553671999999999E-11</v>
      </c>
      <c r="CR77" s="43">
        <v>2.5434364999999999E-11</v>
      </c>
      <c r="CS77" s="43">
        <v>2.9353241999999998E-11</v>
      </c>
      <c r="CT77" s="43">
        <v>4.0579762000000002E-11</v>
      </c>
      <c r="CU77" s="43">
        <v>5.5707806000000001E-11</v>
      </c>
      <c r="CV77" s="43">
        <v>9.0634210000000002E-11</v>
      </c>
      <c r="CW77" s="43">
        <v>1.7248412000000001E-10</v>
      </c>
      <c r="CX77" s="43">
        <v>3.3367622999999999E-10</v>
      </c>
      <c r="CY77" s="43">
        <v>6.4857514000000001E-10</v>
      </c>
      <c r="CZ77" s="43">
        <v>1.2611232000000001E-9</v>
      </c>
      <c r="DA77" s="43">
        <v>2.4536401999999999E-9</v>
      </c>
      <c r="DB77" s="43">
        <v>4.7751246999999998E-9</v>
      </c>
      <c r="DC77" s="43">
        <v>9.1842599999999999E-9</v>
      </c>
      <c r="DD77" s="43">
        <v>1.8056213000000001E-8</v>
      </c>
      <c r="DE77" s="43">
        <v>3.6964820000000003E-8</v>
      </c>
      <c r="DF77" s="43">
        <v>7.9239385000000006E-8</v>
      </c>
      <c r="DG77" s="43">
        <v>1.7851983999999999E-7</v>
      </c>
      <c r="DH77" s="43">
        <v>4.2332086999999999E-7</v>
      </c>
      <c r="DI77" s="43">
        <v>1.0680615000000001E-6</v>
      </c>
      <c r="DJ77" s="43">
        <v>2.8105616999999998E-6</v>
      </c>
      <c r="DK77" s="43">
        <v>7.6510860000000004E-6</v>
      </c>
      <c r="DL77" s="43">
        <v>2.1427728000000001E-5</v>
      </c>
      <c r="DM77" s="43">
        <v>6.0846235999999999E-5</v>
      </c>
      <c r="DN77" s="43">
        <v>1.7659749000000001E-4</v>
      </c>
      <c r="DO77" s="43">
        <v>5.4006669999999998E-4</v>
      </c>
      <c r="DP77" s="43">
        <v>1.7553830999999999E-3</v>
      </c>
      <c r="DQ77" s="43">
        <v>5.4058175999999996E-3</v>
      </c>
      <c r="DR77" s="43">
        <v>1.3687895E-2</v>
      </c>
      <c r="DS77" s="43">
        <v>2.6521005E-2</v>
      </c>
      <c r="DT77" s="43">
        <v>3.8498707E-2</v>
      </c>
      <c r="DU77" s="43">
        <v>5.3238105000000001E-2</v>
      </c>
      <c r="DV77" s="43">
        <v>6.8158830000000004E-2</v>
      </c>
      <c r="DW77" s="43">
        <v>0</v>
      </c>
      <c r="DX77" s="43">
        <v>2.9609709999999998E-12</v>
      </c>
      <c r="DY77" s="43">
        <v>1.1357293E-11</v>
      </c>
      <c r="DZ77" s="43">
        <v>2.908775E-11</v>
      </c>
      <c r="EA77" s="43">
        <v>6.3564800000000003E-11</v>
      </c>
      <c r="EB77" s="43">
        <v>1.249034E-10</v>
      </c>
      <c r="EC77" s="43">
        <v>2.2767802E-10</v>
      </c>
      <c r="ED77" s="43">
        <v>3.8443599999999998E-10</v>
      </c>
      <c r="EE77" s="43">
        <v>6.0481539999999997E-10</v>
      </c>
      <c r="EF77" s="43">
        <v>8.4691360000000004E-10</v>
      </c>
      <c r="EG77" s="43">
        <v>9.5508160000000007E-10</v>
      </c>
      <c r="EH77" s="43">
        <v>8.9902990000000002E-10</v>
      </c>
      <c r="EI77" s="43">
        <v>6.5503800000000003E-10</v>
      </c>
      <c r="EJ77" s="43">
        <v>2.292065E-10</v>
      </c>
      <c r="EK77" s="43">
        <v>1.2248938000000001E-10</v>
      </c>
      <c r="EL77" s="43">
        <v>2.8303949999999998E-10</v>
      </c>
      <c r="EM77" s="43">
        <v>5.7776340000000003E-10</v>
      </c>
      <c r="EN77" s="43">
        <v>9.2443574999999995E-10</v>
      </c>
      <c r="EO77" s="43">
        <v>1.3496983999999999E-9</v>
      </c>
      <c r="EP77" s="43">
        <v>1.9245556000000001E-9</v>
      </c>
      <c r="EQ77" s="43">
        <v>2.7345252999999998E-9</v>
      </c>
      <c r="ER77" s="43">
        <v>3.9732210000000004E-9</v>
      </c>
      <c r="ES77" s="43">
        <v>6.1764679999999996E-9</v>
      </c>
      <c r="ET77" s="43">
        <v>1.0676606E-8</v>
      </c>
      <c r="EU77" s="43">
        <v>2.1043603999999999E-8</v>
      </c>
      <c r="EV77" s="43">
        <v>4.7078239999999997E-8</v>
      </c>
      <c r="EW77" s="43">
        <v>1.1531442999999999E-7</v>
      </c>
      <c r="EX77" s="43">
        <v>3.0148087E-7</v>
      </c>
      <c r="EY77" s="43">
        <v>8.5679560000000002E-7</v>
      </c>
      <c r="EZ77" s="43">
        <v>2.6377749999999999E-6</v>
      </c>
      <c r="FA77" s="43">
        <v>8.2670060000000004E-6</v>
      </c>
      <c r="FB77" s="43">
        <v>2.447608E-5</v>
      </c>
      <c r="FC77" s="43">
        <v>6.6277230000000005E-5</v>
      </c>
      <c r="FD77" s="43">
        <v>1.6137342E-4</v>
      </c>
      <c r="FE77" s="43">
        <v>3.2928429999999999E-4</v>
      </c>
      <c r="FF77" s="43">
        <v>5.7663099999999998E-4</v>
      </c>
      <c r="FG77" s="43">
        <v>8.5505255E-4</v>
      </c>
      <c r="FH77" s="43">
        <v>1.1085973999999999E-3</v>
      </c>
      <c r="FI77" s="43">
        <v>1.2784305000000001E-3</v>
      </c>
      <c r="FJ77" s="43">
        <v>1.3855858E-3</v>
      </c>
      <c r="FK77" s="43">
        <v>0</v>
      </c>
      <c r="FL77" s="43">
        <v>7.4360815999999995E-11</v>
      </c>
      <c r="FM77" s="43">
        <v>2.9508126000000001E-10</v>
      </c>
      <c r="FN77" s="43">
        <v>7.7831496999999999E-10</v>
      </c>
      <c r="FO77" s="43">
        <v>1.6886044999999999E-9</v>
      </c>
      <c r="FP77" s="43">
        <v>3.2180185E-9</v>
      </c>
      <c r="FQ77" s="43">
        <v>5.8611589999999997E-9</v>
      </c>
      <c r="FR77" s="43">
        <v>1.0297216000000001E-8</v>
      </c>
      <c r="FS77" s="43">
        <v>1.7580134999999999E-8</v>
      </c>
      <c r="FT77" s="43">
        <v>2.9316915E-8</v>
      </c>
      <c r="FU77" s="43">
        <v>4.4869346000000001E-8</v>
      </c>
      <c r="FV77" s="43">
        <v>5.6451639999999999E-8</v>
      </c>
      <c r="FW77" s="43">
        <v>6.0915866000000005E-8</v>
      </c>
      <c r="FX77" s="43">
        <v>6.0659180000000005E-8</v>
      </c>
      <c r="FY77" s="43">
        <v>4.3358519999999997E-8</v>
      </c>
      <c r="FZ77" s="43">
        <v>2.7734229999999999E-8</v>
      </c>
      <c r="GA77" s="43">
        <v>2.5553424E-8</v>
      </c>
      <c r="GB77" s="43">
        <v>2.4785129999999998E-8</v>
      </c>
      <c r="GC77" s="43">
        <v>2.7707647999999999E-8</v>
      </c>
      <c r="GD77" s="43">
        <v>3.5068544999999998E-8</v>
      </c>
      <c r="GE77" s="43">
        <v>4.2051760000000001E-8</v>
      </c>
      <c r="GF77" s="43">
        <v>4.9473886E-8</v>
      </c>
      <c r="GG77" s="43">
        <v>5.8563664E-8</v>
      </c>
      <c r="GH77" s="43">
        <v>6.9078500000000005E-8</v>
      </c>
      <c r="GI77" s="43">
        <v>8.2126824000000002E-8</v>
      </c>
      <c r="GJ77" s="43">
        <v>1.0736322999999999E-7</v>
      </c>
      <c r="GK77" s="43">
        <v>1.7262201000000001E-7</v>
      </c>
      <c r="GL77" s="43">
        <v>3.6096404000000001E-7</v>
      </c>
      <c r="GM77" s="43">
        <v>8.719517E-7</v>
      </c>
      <c r="GN77" s="43">
        <v>1.4274506E-6</v>
      </c>
      <c r="GO77" s="43">
        <v>1.7142248E-6</v>
      </c>
      <c r="GP77" s="43">
        <v>1.8244677E-6</v>
      </c>
      <c r="GQ77" s="43">
        <v>2.1909375000000001E-6</v>
      </c>
      <c r="GR77" s="43">
        <v>3.2724190000000001E-6</v>
      </c>
      <c r="GS77" s="43">
        <v>5.7253050000000004E-6</v>
      </c>
      <c r="GT77" s="43">
        <v>1.2246383E-5</v>
      </c>
      <c r="GU77" s="43">
        <v>2.4426317E-5</v>
      </c>
      <c r="GV77" s="43">
        <v>4.2325074999999997E-5</v>
      </c>
      <c r="GW77" s="43">
        <v>6.3818220000000006E-5</v>
      </c>
      <c r="GX77" s="43">
        <v>8.33098E-5</v>
      </c>
      <c r="GY77" s="43">
        <v>0</v>
      </c>
      <c r="GZ77" s="43">
        <v>2.8620732E-9</v>
      </c>
      <c r="HA77" s="43">
        <v>1.1871721999999999E-8</v>
      </c>
      <c r="HB77" s="43">
        <v>3.079652E-8</v>
      </c>
      <c r="HC77" s="43">
        <v>6.5181440000000001E-8</v>
      </c>
      <c r="HD77" s="43">
        <v>1.2423679999999999E-7</v>
      </c>
      <c r="HE77" s="43">
        <v>2.2569821999999999E-7</v>
      </c>
      <c r="HF77" s="43">
        <v>3.9773923000000003E-7</v>
      </c>
      <c r="HG77" s="43">
        <v>6.8547720000000003E-7</v>
      </c>
      <c r="HH77" s="43">
        <v>1.1380877E-6</v>
      </c>
      <c r="HI77" s="43">
        <v>1.7840732999999999E-6</v>
      </c>
      <c r="HJ77" s="43">
        <v>2.5879771999999999E-6</v>
      </c>
      <c r="HK77" s="43">
        <v>3.5328034999999999E-6</v>
      </c>
      <c r="HL77" s="43">
        <v>4.5362625999999999E-6</v>
      </c>
      <c r="HM77" s="43">
        <v>5.3521370000000004E-6</v>
      </c>
      <c r="HN77" s="43">
        <v>6.0697139999999996E-6</v>
      </c>
      <c r="HO77" s="43">
        <v>6.7933169999999997E-6</v>
      </c>
      <c r="HP77" s="43">
        <v>7.7354525000000008E-6</v>
      </c>
      <c r="HQ77" s="43">
        <v>9.0415369999999993E-6</v>
      </c>
      <c r="HR77" s="43">
        <v>1.0740098E-5</v>
      </c>
      <c r="HS77" s="43">
        <v>1.2735082E-5</v>
      </c>
      <c r="HT77" s="43">
        <v>1.4884385E-5</v>
      </c>
      <c r="HU77" s="43">
        <v>1.6854443E-5</v>
      </c>
      <c r="HV77" s="43">
        <v>1.8706743999999999E-5</v>
      </c>
      <c r="HW77" s="43">
        <v>2.0493912E-5</v>
      </c>
      <c r="HX77" s="43">
        <v>2.2486107000000001E-5</v>
      </c>
      <c r="HY77" s="43">
        <v>2.4782866999999999E-5</v>
      </c>
      <c r="HZ77" s="43">
        <v>2.7369261999999998E-5</v>
      </c>
      <c r="IA77" s="43">
        <v>2.9939346999999998E-5</v>
      </c>
      <c r="IB77" s="43">
        <v>3.2441967000000002E-5</v>
      </c>
      <c r="IC77" s="43">
        <v>3.5407246999999997E-5</v>
      </c>
      <c r="ID77" s="43">
        <v>3.9444453999999999E-5</v>
      </c>
      <c r="IE77" s="43">
        <v>4.4834399999999999E-5</v>
      </c>
      <c r="IF77" s="43">
        <v>5.2306645000000001E-5</v>
      </c>
      <c r="IG77" s="43">
        <v>6.2130909999999999E-5</v>
      </c>
      <c r="IH77" s="43">
        <v>7.4651695999999998E-5</v>
      </c>
      <c r="II77" s="43">
        <v>9.0401750000000002E-5</v>
      </c>
      <c r="IJ77" s="43">
        <v>1.0942937E-4</v>
      </c>
      <c r="IK77" s="43">
        <v>1.3181638000000001E-4</v>
      </c>
      <c r="IL77" s="43">
        <v>1.5586180000000001E-4</v>
      </c>
      <c r="IM77" s="43">
        <v>0</v>
      </c>
      <c r="IN77" s="43">
        <v>1.4000087000000001E-10</v>
      </c>
      <c r="IO77" s="43">
        <v>5.8772590000000003E-10</v>
      </c>
      <c r="IP77" s="43">
        <v>1.6145796000000001E-9</v>
      </c>
      <c r="IQ77" s="43">
        <v>3.8431716000000002E-9</v>
      </c>
      <c r="IR77" s="43">
        <v>8.9254539999999996E-9</v>
      </c>
      <c r="IS77" s="43">
        <v>1.9728231000000001E-8</v>
      </c>
      <c r="IT77" s="43">
        <v>4.0711241999999997E-8</v>
      </c>
      <c r="IU77" s="43">
        <v>7.8203939999999997E-8</v>
      </c>
      <c r="IV77" s="43">
        <v>1.4070410000000001E-7</v>
      </c>
      <c r="IW77" s="43">
        <v>2.3579374999999999E-7</v>
      </c>
      <c r="IX77" s="43">
        <v>3.8875399999999999E-7</v>
      </c>
      <c r="IY77" s="43">
        <v>6.3656630000000001E-7</v>
      </c>
      <c r="IZ77" s="43">
        <v>9.8264979999999994E-7</v>
      </c>
      <c r="JA77" s="43">
        <v>1.4692328E-6</v>
      </c>
      <c r="JB77" s="43">
        <v>2.1133423999999998E-6</v>
      </c>
      <c r="JC77" s="43">
        <v>2.9373816000000002E-6</v>
      </c>
      <c r="JD77" s="43">
        <v>3.955452E-6</v>
      </c>
      <c r="JE77" s="43">
        <v>5.1237499999999999E-6</v>
      </c>
      <c r="JF77" s="43">
        <v>6.4408004999999999E-6</v>
      </c>
      <c r="JG77" s="43">
        <v>7.9140590000000005E-6</v>
      </c>
      <c r="JH77" s="43">
        <v>9.5294569999999999E-6</v>
      </c>
      <c r="JI77" s="43">
        <v>1.1370178E-5</v>
      </c>
      <c r="JJ77" s="43">
        <v>1.3451930499999999E-5</v>
      </c>
      <c r="JK77" s="43">
        <v>1.5829330999999999E-5</v>
      </c>
      <c r="JL77" s="43">
        <v>1.8584536999999999E-5</v>
      </c>
      <c r="JM77" s="43">
        <v>2.1734879E-5</v>
      </c>
      <c r="JN77" s="43">
        <v>2.5282172E-5</v>
      </c>
      <c r="JO77" s="43">
        <v>2.9246467000000002E-5</v>
      </c>
      <c r="JP77" s="43">
        <v>3.3533579999999999E-5</v>
      </c>
      <c r="JQ77" s="43">
        <v>3.8436738000000001E-5</v>
      </c>
      <c r="JR77" s="43">
        <v>4.3957152000000002E-5</v>
      </c>
      <c r="JS77" s="43">
        <v>5.0141973999999998E-5</v>
      </c>
      <c r="JT77" s="43">
        <v>5.7083719999999998E-5</v>
      </c>
      <c r="JU77" s="43">
        <v>6.4818596000000006E-5</v>
      </c>
      <c r="JV77" s="43">
        <v>7.3351549999999994E-5</v>
      </c>
      <c r="JW77" s="43">
        <v>8.2649515999999999E-5</v>
      </c>
      <c r="JX77" s="43">
        <v>9.2603189999999994E-5</v>
      </c>
      <c r="JY77" s="43">
        <v>1.030677E-4</v>
      </c>
      <c r="JZ77" s="43">
        <v>1.1356216000000001E-4</v>
      </c>
      <c r="KA77" s="43">
        <v>0</v>
      </c>
      <c r="KB77" s="43">
        <v>2.0926045E-12</v>
      </c>
      <c r="KC77" s="43">
        <v>7.6091140000000008E-12</v>
      </c>
      <c r="KD77" s="43">
        <v>1.7729044E-11</v>
      </c>
      <c r="KE77" s="43">
        <v>3.0569976999999997E-11</v>
      </c>
      <c r="KF77" s="43">
        <v>2.2178643E-11</v>
      </c>
      <c r="KG77" s="43">
        <v>-8.2876435000000006E-11</v>
      </c>
      <c r="KH77" s="43">
        <v>-3.9455527999999999E-10</v>
      </c>
      <c r="KI77" s="43">
        <v>-9.8826070000000008E-10</v>
      </c>
      <c r="KJ77" s="43">
        <v>-1.8585332E-9</v>
      </c>
      <c r="KK77" s="43">
        <v>-2.5354119999999998E-9</v>
      </c>
      <c r="KL77" s="43">
        <v>-2.5964612999999999E-9</v>
      </c>
      <c r="KM77" s="43">
        <v>-1.5674263999999999E-9</v>
      </c>
      <c r="KN77" s="43">
        <v>4.0297693999999996E-9</v>
      </c>
      <c r="KO77" s="43">
        <v>1.5556115000000001E-8</v>
      </c>
      <c r="KP77" s="43">
        <v>3.4468307000000003E-8</v>
      </c>
      <c r="KQ77" s="43">
        <v>6.3874835999999995E-8</v>
      </c>
      <c r="KR77" s="43">
        <v>1.1286847E-7</v>
      </c>
      <c r="KS77" s="43">
        <v>1.9219456E-7</v>
      </c>
      <c r="KT77" s="43">
        <v>3.0924582000000002E-7</v>
      </c>
      <c r="KU77" s="43">
        <v>4.8327917000000003E-7</v>
      </c>
      <c r="KV77" s="43">
        <v>7.3688609999999996E-7</v>
      </c>
      <c r="KW77" s="43">
        <v>1.0964034E-6</v>
      </c>
      <c r="KX77" s="43">
        <v>1.5659863999999999E-6</v>
      </c>
      <c r="KY77" s="43">
        <v>2.1637867999999999E-6</v>
      </c>
      <c r="KZ77" s="43">
        <v>2.9554819999999998E-6</v>
      </c>
      <c r="LA77" s="43">
        <v>3.9502139999999999E-6</v>
      </c>
      <c r="LB77" s="43">
        <v>5.1458132000000004E-6</v>
      </c>
      <c r="LC77" s="43">
        <v>6.6424210000000001E-6</v>
      </c>
      <c r="LD77" s="43">
        <v>8.5992349999999997E-6</v>
      </c>
      <c r="LE77" s="43">
        <v>1.077557E-5</v>
      </c>
      <c r="LF77" s="43">
        <v>1.3222910000000001E-5</v>
      </c>
      <c r="LG77" s="43">
        <v>1.5886569999999999E-5</v>
      </c>
      <c r="LH77" s="43">
        <v>1.8802490000000001E-5</v>
      </c>
      <c r="LI77" s="43">
        <v>2.1731991999999999E-5</v>
      </c>
      <c r="LJ77" s="43">
        <v>2.4629799999999999E-5</v>
      </c>
      <c r="LK77" s="43">
        <v>2.7580424999999999E-5</v>
      </c>
      <c r="LL77" s="43">
        <v>3.0620361999999998E-5</v>
      </c>
      <c r="LM77" s="43">
        <v>3.3826523999999998E-5</v>
      </c>
      <c r="LN77" s="43">
        <v>3.7080163999999999E-5</v>
      </c>
      <c r="LO77" s="43">
        <v>0</v>
      </c>
      <c r="LP77" s="43">
        <v>-3.9886319999999999E-15</v>
      </c>
      <c r="LQ77" s="43">
        <v>-3.2290197000000003E-14</v>
      </c>
      <c r="LR77" s="43">
        <v>-1.3883857000000001E-13</v>
      </c>
      <c r="LS77" s="43">
        <v>-4.8925240000000003E-13</v>
      </c>
      <c r="LT77" s="43">
        <v>-1.6641223000000001E-12</v>
      </c>
      <c r="LU77" s="43">
        <v>-4.8789323000000002E-12</v>
      </c>
      <c r="LV77" s="43">
        <v>-1.21606015E-11</v>
      </c>
      <c r="LW77" s="43">
        <v>-2.7712661999999999E-11</v>
      </c>
      <c r="LX77" s="43">
        <v>-5.6194694999999998E-11</v>
      </c>
      <c r="LY77" s="43">
        <v>-9.8443649999999998E-11</v>
      </c>
      <c r="LZ77" s="43">
        <v>-1.2874302E-10</v>
      </c>
      <c r="MA77" s="43">
        <v>-1.2302623E-10</v>
      </c>
      <c r="MB77" s="43">
        <v>-7.7110620000000002E-11</v>
      </c>
      <c r="MC77" s="43">
        <v>6.0293220000000003E-11</v>
      </c>
      <c r="MD77" s="43">
        <v>3.7372951999999999E-10</v>
      </c>
      <c r="ME77" s="43">
        <v>9.2321684000000003E-10</v>
      </c>
      <c r="MF77" s="43">
        <v>1.7806794999999999E-9</v>
      </c>
      <c r="MG77" s="43">
        <v>3.1717489E-9</v>
      </c>
      <c r="MH77" s="43">
        <v>5.4802819999999998E-9</v>
      </c>
      <c r="MI77" s="43">
        <v>9.0231700000000004E-9</v>
      </c>
      <c r="MJ77" s="43">
        <v>1.4280252500000001E-8</v>
      </c>
      <c r="MK77" s="43">
        <v>2.1515662E-8</v>
      </c>
      <c r="ML77" s="43">
        <v>3.0732482999999999E-8</v>
      </c>
      <c r="MM77" s="43">
        <v>4.222082E-8</v>
      </c>
      <c r="MN77" s="43">
        <v>5.6041156000000002E-8</v>
      </c>
      <c r="MO77" s="43">
        <v>7.2696139999999996E-8</v>
      </c>
      <c r="MP77" s="43">
        <v>9.4273629999999996E-8</v>
      </c>
      <c r="MQ77" s="43">
        <v>1.2652217999999999E-7</v>
      </c>
      <c r="MR77" s="43">
        <v>1.8694526E-7</v>
      </c>
      <c r="MS77" s="43">
        <v>2.8690660000000002E-7</v>
      </c>
      <c r="MT77" s="43">
        <v>4.2504723000000002E-7</v>
      </c>
      <c r="MU77" s="43">
        <v>5.8213109999999995E-7</v>
      </c>
      <c r="MV77" s="43">
        <v>7.6549259999999996E-7</v>
      </c>
      <c r="MW77" s="43">
        <v>9.735333999999999E-7</v>
      </c>
      <c r="MX77" s="43">
        <v>1.1892006E-6</v>
      </c>
      <c r="MY77" s="43">
        <v>1.3988421000000001E-6</v>
      </c>
      <c r="MZ77" s="43">
        <v>1.602878E-6</v>
      </c>
      <c r="NA77" s="43">
        <v>1.8014738000000001E-6</v>
      </c>
      <c r="NB77" s="43">
        <v>1.9553499999999998E-6</v>
      </c>
      <c r="NC77" s="43">
        <v>0</v>
      </c>
      <c r="ND77" s="43">
        <v>-2.1490138999999999E-15</v>
      </c>
      <c r="NE77" s="43">
        <v>-8.2947840000000003E-15</v>
      </c>
      <c r="NF77" s="43">
        <v>-2.2815995999999999E-14</v>
      </c>
      <c r="NG77" s="43">
        <v>-5.5563436999999998E-14</v>
      </c>
      <c r="NH77" s="43">
        <v>-1.236429E-13</v>
      </c>
      <c r="NI77" s="43">
        <v>-2.473479E-13</v>
      </c>
      <c r="NJ77" s="43">
        <v>-4.8562672999999999E-13</v>
      </c>
      <c r="NK77" s="43">
        <v>-9.0825020000000001E-13</v>
      </c>
      <c r="NL77" s="43">
        <v>-1.561151E-12</v>
      </c>
      <c r="NM77" s="43">
        <v>-2.3475716E-12</v>
      </c>
      <c r="NN77" s="43">
        <v>-3.0840395E-12</v>
      </c>
      <c r="NO77" s="43">
        <v>-3.6098022999999999E-12</v>
      </c>
      <c r="NP77" s="43">
        <v>-3.359775E-12</v>
      </c>
      <c r="NQ77" s="43">
        <v>-2.0048820000000002E-12</v>
      </c>
      <c r="NR77" s="43">
        <v>1.7874403000000001E-12</v>
      </c>
      <c r="NS77" s="43">
        <v>1.1863608E-11</v>
      </c>
      <c r="NT77" s="43">
        <v>3.5610934000000003E-11</v>
      </c>
      <c r="NU77" s="43">
        <v>8.3272540000000006E-11</v>
      </c>
      <c r="NV77" s="43">
        <v>1.7070021999999999E-10</v>
      </c>
      <c r="NW77" s="43">
        <v>3.2285931999999998E-10</v>
      </c>
      <c r="NX77" s="43">
        <v>5.6688140000000004E-10</v>
      </c>
      <c r="NY77" s="43">
        <v>9.3487669999999996E-10</v>
      </c>
      <c r="NZ77" s="43">
        <v>1.4161619E-9</v>
      </c>
      <c r="OA77" s="43">
        <v>2.0177017999999999E-9</v>
      </c>
      <c r="OB77" s="43">
        <v>2.7766143000000001E-9</v>
      </c>
      <c r="OC77" s="43">
        <v>3.7448259999999997E-9</v>
      </c>
      <c r="OD77" s="43">
        <v>5.0020450000000002E-9</v>
      </c>
      <c r="OE77" s="43">
        <v>6.7094237000000001E-9</v>
      </c>
      <c r="OF77" s="43">
        <v>9.0707495000000002E-9</v>
      </c>
      <c r="OG77" s="43">
        <v>1.2401268000000001E-8</v>
      </c>
      <c r="OH77" s="43">
        <v>1.7045794E-8</v>
      </c>
      <c r="OI77" s="43">
        <v>2.3053444000000001E-8</v>
      </c>
      <c r="OJ77" s="43">
        <v>3.0699751999999997E-8</v>
      </c>
      <c r="OK77" s="43">
        <v>4.0391533999999999E-8</v>
      </c>
      <c r="OL77" s="43">
        <v>5.2408232000000003E-8</v>
      </c>
      <c r="OM77" s="43">
        <v>6.6828670000000003E-8</v>
      </c>
      <c r="ON77" s="43">
        <v>8.3648879999999998E-8</v>
      </c>
      <c r="OO77" s="43">
        <v>1.0082188E-7</v>
      </c>
      <c r="OP77" s="43">
        <v>1.1363676E-7</v>
      </c>
      <c r="OQ77" s="43">
        <v>0</v>
      </c>
      <c r="OR77" s="43">
        <v>-8.464948E-15</v>
      </c>
      <c r="OS77" s="43">
        <v>-4.3124799999999997E-14</v>
      </c>
      <c r="OT77" s="43">
        <v>-1.4173871E-13</v>
      </c>
      <c r="OU77" s="43">
        <v>-3.8185817000000001E-13</v>
      </c>
      <c r="OV77" s="43">
        <v>-9.1029920000000001E-13</v>
      </c>
      <c r="OW77" s="43">
        <v>-1.8873835E-12</v>
      </c>
      <c r="OX77" s="43">
        <v>-3.6568374000000001E-12</v>
      </c>
      <c r="OY77" s="43">
        <v>-6.5100086999999997E-12</v>
      </c>
      <c r="OZ77" s="43">
        <v>-9.4447440000000003E-12</v>
      </c>
      <c r="PA77" s="43">
        <v>-1.530087E-11</v>
      </c>
      <c r="PB77" s="43">
        <v>-3.6327267999999999E-11</v>
      </c>
      <c r="PC77" s="43">
        <v>-6.3983440000000003E-11</v>
      </c>
      <c r="PD77" s="43">
        <v>-5.8775700000000002E-11</v>
      </c>
      <c r="PE77" s="43">
        <v>8.9280689999999999E-11</v>
      </c>
      <c r="PF77" s="43">
        <v>6.3766719999999997E-10</v>
      </c>
      <c r="PG77" s="43">
        <v>1.7696290999999999E-9</v>
      </c>
      <c r="PH77" s="43">
        <v>3.3744176000000001E-9</v>
      </c>
      <c r="PI77" s="43">
        <v>5.2919810000000001E-9</v>
      </c>
      <c r="PJ77" s="43">
        <v>7.41867E-9</v>
      </c>
      <c r="PK77" s="43">
        <v>9.7259570000000001E-9</v>
      </c>
      <c r="PL77" s="43">
        <v>1.1618064999999999E-8</v>
      </c>
      <c r="PM77" s="43">
        <v>1.2828840999999999E-8</v>
      </c>
      <c r="PN77" s="43">
        <v>1.3778373000000001E-8</v>
      </c>
      <c r="PO77" s="43">
        <v>1.4996955000000001E-8</v>
      </c>
      <c r="PP77" s="43">
        <v>1.7027464E-8</v>
      </c>
      <c r="PQ77" s="43">
        <v>2.0565806999999998E-8</v>
      </c>
      <c r="PR77" s="43">
        <v>2.6392536000000001E-8</v>
      </c>
      <c r="PS77" s="43">
        <v>3.6429956000000002E-8</v>
      </c>
      <c r="PT77" s="43">
        <v>5.571332E-8</v>
      </c>
      <c r="PU77" s="43">
        <v>9.2030210000000005E-8</v>
      </c>
      <c r="PV77" s="43">
        <v>1.4620491E-7</v>
      </c>
      <c r="PW77" s="43">
        <v>2.1093084E-7</v>
      </c>
      <c r="PX77" s="43">
        <v>2.8612845000000002E-7</v>
      </c>
      <c r="PY77" s="43">
        <v>3.8793854000000002E-7</v>
      </c>
      <c r="PZ77" s="43">
        <v>5.1785049999999996E-7</v>
      </c>
      <c r="QA77" s="43">
        <v>6.5776770000000001E-7</v>
      </c>
      <c r="QB77" s="43">
        <v>8.2697780000000002E-7</v>
      </c>
      <c r="QC77" s="43">
        <v>9.8540619999999996E-7</v>
      </c>
      <c r="QD77" s="43">
        <v>1.0820868999999999E-6</v>
      </c>
      <c r="QE77" s="43">
        <v>0</v>
      </c>
      <c r="QF77" s="43">
        <v>2.452207E-12</v>
      </c>
      <c r="QG77" s="43">
        <v>9.6090190000000004E-12</v>
      </c>
      <c r="QH77" s="43">
        <v>2.4370820000000001E-11</v>
      </c>
      <c r="QI77" s="43">
        <v>5.4488417000000001E-11</v>
      </c>
      <c r="QJ77" s="43">
        <v>1.2142592000000001E-10</v>
      </c>
      <c r="QK77" s="43">
        <v>2.7903942999999999E-10</v>
      </c>
      <c r="QL77" s="43">
        <v>6.5376425999999998E-10</v>
      </c>
      <c r="QM77" s="43">
        <v>1.5310371E-9</v>
      </c>
      <c r="QN77" s="43">
        <v>3.4886080000000002E-9</v>
      </c>
      <c r="QO77" s="43">
        <v>7.8041220000000008E-9</v>
      </c>
      <c r="QP77" s="43">
        <v>1.7905949999999999E-8</v>
      </c>
      <c r="QQ77" s="43">
        <v>4.2901235E-8</v>
      </c>
      <c r="QR77" s="43">
        <v>8.8579859999999998E-8</v>
      </c>
      <c r="QS77" s="43">
        <v>1.5199416E-7</v>
      </c>
      <c r="QT77" s="43">
        <v>2.2812698E-7</v>
      </c>
      <c r="QU77" s="43">
        <v>3.0286463000000001E-7</v>
      </c>
      <c r="QV77" s="43">
        <v>3.3618317999999998E-7</v>
      </c>
      <c r="QW77" s="43">
        <v>3.7353078000000001E-7</v>
      </c>
      <c r="QX77" s="43">
        <v>3.4745417999999997E-7</v>
      </c>
      <c r="QY77" s="43">
        <v>1.8756619E-7</v>
      </c>
      <c r="QZ77" s="43">
        <v>6.3656750000000005E-8</v>
      </c>
      <c r="RA77" s="43">
        <v>2.3001876E-8</v>
      </c>
      <c r="RB77" s="43">
        <v>6.4861782999999999E-9</v>
      </c>
      <c r="RC77" s="43">
        <v>1.0564460999999999E-8</v>
      </c>
      <c r="RD77" s="43">
        <v>8.1304440000000006E-8</v>
      </c>
      <c r="RE77" s="43">
        <v>2.4041033999999998E-7</v>
      </c>
      <c r="RF77" s="43">
        <v>5.5583719999999999E-7</v>
      </c>
      <c r="RG77" s="43">
        <v>1.1855375E-6</v>
      </c>
      <c r="RH77" s="43">
        <v>2.3915520000000001E-6</v>
      </c>
      <c r="RI77" s="43">
        <v>4.5386120000000004E-6</v>
      </c>
      <c r="RJ77" s="43">
        <v>7.5896264000000002E-6</v>
      </c>
      <c r="RK77" s="43">
        <v>1.0647685E-5</v>
      </c>
      <c r="RL77" s="43">
        <v>1.3956395E-5</v>
      </c>
      <c r="RM77" s="43">
        <v>1.8545030000000002E-5</v>
      </c>
      <c r="RN77" s="43">
        <v>2.6451231E-5</v>
      </c>
      <c r="RO77" s="43">
        <v>3.801043E-5</v>
      </c>
      <c r="RP77" s="43">
        <v>5.0463324000000001E-5</v>
      </c>
      <c r="RQ77" s="43">
        <v>6.2138239999999997E-5</v>
      </c>
      <c r="RR77" s="43">
        <v>6.9907019999999995E-5</v>
      </c>
      <c r="RS77" s="43">
        <v>0</v>
      </c>
      <c r="RT77" s="43">
        <v>1.8909554000000001E-10</v>
      </c>
      <c r="RU77" s="43">
        <v>6.2093113999999996E-10</v>
      </c>
      <c r="RV77" s="43">
        <v>1.2487661E-9</v>
      </c>
      <c r="RW77" s="43">
        <v>2.0360884000000001E-9</v>
      </c>
      <c r="RX77" s="43">
        <v>3.2423352999999999E-9</v>
      </c>
      <c r="RY77" s="43">
        <v>5.6807639999999998E-9</v>
      </c>
      <c r="RZ77" s="43">
        <v>1.2721494000000001E-8</v>
      </c>
      <c r="SA77" s="43">
        <v>3.6292192E-8</v>
      </c>
      <c r="SB77" s="43">
        <v>1.1313443E-7</v>
      </c>
      <c r="SC77" s="43">
        <v>3.3374690000000001E-7</v>
      </c>
      <c r="SD77" s="43">
        <v>9.0820180000000001E-7</v>
      </c>
      <c r="SE77" s="43">
        <v>2.2214124000000001E-6</v>
      </c>
      <c r="SF77" s="43">
        <v>4.4742737000000004E-6</v>
      </c>
      <c r="SG77" s="43">
        <v>8.2550669999999997E-6</v>
      </c>
      <c r="SH77" s="43">
        <v>1.4129677999999999E-5</v>
      </c>
      <c r="SI77" s="43">
        <v>2.2916520000000001E-5</v>
      </c>
      <c r="SJ77" s="43">
        <v>3.490463E-5</v>
      </c>
      <c r="SK77" s="43">
        <v>5.0495687999999999E-5</v>
      </c>
      <c r="SL77" s="43">
        <v>6.7822845999999996E-5</v>
      </c>
      <c r="SM77" s="43">
        <v>7.8205970000000001E-5</v>
      </c>
      <c r="SN77" s="43">
        <v>7.7125679999999998E-5</v>
      </c>
      <c r="SO77" s="43">
        <v>6.8439729999999997E-5</v>
      </c>
      <c r="SP77" s="43">
        <v>4.1731319999999999E-5</v>
      </c>
      <c r="SQ77" s="43">
        <v>1.789741E-5</v>
      </c>
      <c r="SR77" s="43">
        <v>9.7089359999999996E-6</v>
      </c>
      <c r="SS77" s="43">
        <v>7.8066299999999995E-6</v>
      </c>
      <c r="ST77" s="43">
        <v>1.27453995E-5</v>
      </c>
      <c r="SU77" s="43">
        <v>3.3441741999999997E-5</v>
      </c>
      <c r="SV77" s="43">
        <v>1.0754987E-4</v>
      </c>
      <c r="SW77" s="43">
        <v>3.0811975000000002E-4</v>
      </c>
      <c r="SX77" s="43">
        <v>6.2850069999999996E-4</v>
      </c>
      <c r="SY77" s="43">
        <v>7.8433479999999998E-4</v>
      </c>
      <c r="SZ77" s="43">
        <v>8.8485569999999995E-4</v>
      </c>
      <c r="TA77" s="43">
        <v>1.0225035000000001E-3</v>
      </c>
      <c r="TB77" s="43">
        <v>1.2094158E-3</v>
      </c>
      <c r="TC77" s="43">
        <v>1.3546818E-3</v>
      </c>
      <c r="TD77" s="43">
        <v>1.349346E-3</v>
      </c>
      <c r="TE77" s="43">
        <v>1.3646414999999999E-3</v>
      </c>
      <c r="TF77" s="43">
        <v>1.4134773999999999E-3</v>
      </c>
      <c r="TG77" s="43">
        <v>0</v>
      </c>
      <c r="TH77" s="43">
        <v>1.8761275E-8</v>
      </c>
      <c r="TI77" s="43">
        <v>5.5643326000000002E-8</v>
      </c>
      <c r="TJ77" s="43">
        <v>9.9106074000000005E-8</v>
      </c>
      <c r="TK77" s="43">
        <v>1.2522113E-7</v>
      </c>
      <c r="TL77" s="43">
        <v>1.4693855E-7</v>
      </c>
      <c r="TM77" s="43">
        <v>2.0050075E-7</v>
      </c>
      <c r="TN77" s="43">
        <v>3.4310752999999999E-7</v>
      </c>
      <c r="TO77" s="43">
        <v>7.3554406000000004E-7</v>
      </c>
      <c r="TP77" s="43">
        <v>1.7992904E-6</v>
      </c>
      <c r="TQ77" s="43">
        <v>4.7054654999999999E-6</v>
      </c>
      <c r="TR77" s="43">
        <v>1.2538924E-5</v>
      </c>
      <c r="TS77" s="43">
        <v>3.3235665000000002E-5</v>
      </c>
      <c r="TT77" s="43">
        <v>8.906071E-5</v>
      </c>
      <c r="TU77" s="43">
        <v>2.0858412999999999E-4</v>
      </c>
      <c r="TV77" s="43">
        <v>4.4204113999999999E-4</v>
      </c>
      <c r="TW77" s="43">
        <v>8.7112379999999996E-4</v>
      </c>
      <c r="TX77" s="43">
        <v>1.5920057000000001E-3</v>
      </c>
      <c r="TY77" s="43">
        <v>2.6584782000000002E-3</v>
      </c>
      <c r="TZ77" s="43">
        <v>4.0688620000000003E-3</v>
      </c>
      <c r="UA77" s="43">
        <v>5.8379640000000002E-3</v>
      </c>
      <c r="UB77" s="43">
        <v>7.6594558000000002E-3</v>
      </c>
      <c r="UC77" s="43">
        <v>9.1251969999999998E-3</v>
      </c>
      <c r="UD77" s="43">
        <v>9.7546390000000007E-3</v>
      </c>
      <c r="UE77" s="43">
        <v>1.0257749E-2</v>
      </c>
      <c r="UF77" s="43">
        <v>1.0770368000000001E-2</v>
      </c>
      <c r="UG77" s="43">
        <v>1.1393554E-2</v>
      </c>
      <c r="UH77" s="43">
        <v>1.2509031E-2</v>
      </c>
      <c r="UI77" s="43">
        <v>1.4063365E-2</v>
      </c>
      <c r="UJ77" s="43">
        <v>1.6122182999999998E-2</v>
      </c>
      <c r="UK77" s="43">
        <v>1.8580642000000001E-2</v>
      </c>
      <c r="UL77" s="43">
        <v>2.1527342000000001E-2</v>
      </c>
      <c r="UM77" s="43">
        <v>2.5231033999999999E-2</v>
      </c>
      <c r="UN77" s="43">
        <v>2.8927853E-2</v>
      </c>
      <c r="UO77" s="43">
        <v>3.2173029999999998E-2</v>
      </c>
      <c r="UP77" s="43">
        <v>3.4402315000000003E-2</v>
      </c>
      <c r="UQ77" s="43">
        <v>3.5212062000000002E-2</v>
      </c>
      <c r="UR77" s="43">
        <v>3.4847139999999999E-2</v>
      </c>
      <c r="US77" s="43">
        <v>3.5751964999999997E-2</v>
      </c>
      <c r="UT77" s="43">
        <v>3.8068804999999997E-2</v>
      </c>
      <c r="UU77" s="43">
        <v>0</v>
      </c>
      <c r="UV77" s="43">
        <v>2.1440264000000002E-6</v>
      </c>
      <c r="UW77" s="43">
        <v>8.8064560000000008E-6</v>
      </c>
      <c r="UX77" s="43">
        <v>1.5247206E-5</v>
      </c>
      <c r="UY77" s="43">
        <v>7.2326255999999997E-6</v>
      </c>
      <c r="UZ77" s="43">
        <v>1.8443161E-6</v>
      </c>
      <c r="VA77" s="43">
        <v>1.0576949999999999E-6</v>
      </c>
      <c r="VB77" s="43">
        <v>1.3211602E-6</v>
      </c>
      <c r="VC77" s="43">
        <v>1.7794893E-6</v>
      </c>
      <c r="VD77" s="43">
        <v>2.7632577000000002E-6</v>
      </c>
      <c r="VE77" s="43">
        <v>5.1040090000000002E-6</v>
      </c>
      <c r="VF77" s="43">
        <v>1.2245966E-5</v>
      </c>
      <c r="VG77" s="43">
        <v>2.7533652999999998E-5</v>
      </c>
      <c r="VH77" s="43">
        <v>6.5836260000000002E-5</v>
      </c>
      <c r="VI77" s="43">
        <v>1.174505E-4</v>
      </c>
      <c r="VJ77" s="43">
        <v>1.7605873E-4</v>
      </c>
      <c r="VK77" s="43">
        <v>2.4769103000000001E-4</v>
      </c>
      <c r="VL77" s="43">
        <v>3.4486230000000003E-4</v>
      </c>
      <c r="VM77" s="43">
        <v>4.8004020000000001E-4</v>
      </c>
      <c r="VN77" s="43">
        <v>6.7933190000000001E-4</v>
      </c>
      <c r="VO77" s="43">
        <v>9.3999060000000002E-4</v>
      </c>
      <c r="VP77" s="43">
        <v>1.2471634000000001E-3</v>
      </c>
      <c r="VQ77" s="43">
        <v>1.5852727E-3</v>
      </c>
      <c r="VR77" s="43">
        <v>1.958184E-3</v>
      </c>
      <c r="VS77" s="43">
        <v>2.3394549999999998E-3</v>
      </c>
      <c r="VT77" s="43">
        <v>2.7407505999999999E-3</v>
      </c>
      <c r="VU77" s="43">
        <v>3.2228144999999998E-3</v>
      </c>
      <c r="VV77" s="43">
        <v>3.7871108000000001E-3</v>
      </c>
      <c r="VW77" s="43">
        <v>4.4485135E-3</v>
      </c>
      <c r="VX77" s="43">
        <v>5.2606844999999996E-3</v>
      </c>
      <c r="VY77" s="43">
        <v>6.1286086999999996E-3</v>
      </c>
      <c r="VZ77" s="43">
        <v>7.0932371999999997E-3</v>
      </c>
      <c r="WA77" s="43">
        <v>7.8279339999999999E-3</v>
      </c>
      <c r="WB77" s="43">
        <v>8.5226829999999996E-3</v>
      </c>
      <c r="WC77" s="43">
        <v>9.1443050000000001E-3</v>
      </c>
      <c r="WD77" s="43">
        <v>9.60219E-3</v>
      </c>
      <c r="WE77" s="43">
        <v>9.916411E-3</v>
      </c>
      <c r="WF77" s="43">
        <v>1.0150002E-2</v>
      </c>
      <c r="WG77" s="43">
        <v>1.0432525E-2</v>
      </c>
      <c r="WH77" s="43">
        <v>1.0801045E-2</v>
      </c>
      <c r="WI77" s="43">
        <v>0</v>
      </c>
      <c r="WJ77" s="43">
        <v>4.7844826000000002E-4</v>
      </c>
      <c r="WK77" s="43">
        <v>1.6534436999999999E-3</v>
      </c>
      <c r="WL77" s="43">
        <v>2.8576515999999999E-3</v>
      </c>
      <c r="WM77" s="43">
        <v>2.7572222000000002E-3</v>
      </c>
      <c r="WN77" s="43">
        <v>2.2183289999999998E-3</v>
      </c>
      <c r="WO77" s="43">
        <v>2.0034648000000002E-3</v>
      </c>
      <c r="WP77" s="43">
        <v>1.8600184999999999E-3</v>
      </c>
      <c r="WQ77" s="43">
        <v>1.6777745000000001E-3</v>
      </c>
      <c r="WR77" s="43">
        <v>1.5186957E-3</v>
      </c>
      <c r="WS77" s="43">
        <v>1.4302079000000001E-3</v>
      </c>
      <c r="WT77" s="43">
        <v>1.4433792999999999E-3</v>
      </c>
      <c r="WU77" s="43">
        <v>1.4816606000000001E-3</v>
      </c>
      <c r="WV77" s="43">
        <v>1.522834E-3</v>
      </c>
      <c r="WW77" s="43">
        <v>1.5714976E-3</v>
      </c>
      <c r="WX77" s="43">
        <v>1.6181959999999999E-3</v>
      </c>
      <c r="WY77" s="43">
        <v>1.6576664000000001E-3</v>
      </c>
      <c r="WZ77" s="43">
        <v>1.6780412E-3</v>
      </c>
      <c r="XA77" s="43">
        <v>1.6753953E-3</v>
      </c>
      <c r="XB77" s="43">
        <v>1.6669956000000001E-3</v>
      </c>
      <c r="XC77" s="43">
        <v>1.6682082000000001E-3</v>
      </c>
      <c r="XD77" s="43">
        <v>1.6757441999999999E-3</v>
      </c>
      <c r="XE77" s="43">
        <v>1.6904963E-3</v>
      </c>
      <c r="XF77" s="43">
        <v>1.7047254E-3</v>
      </c>
      <c r="XG77" s="43">
        <v>1.7175169E-3</v>
      </c>
      <c r="XH77" s="43">
        <v>1.7360221999999999E-3</v>
      </c>
      <c r="XI77" s="43">
        <v>1.7633709000000001E-3</v>
      </c>
      <c r="XJ77" s="43">
        <v>1.794222E-3</v>
      </c>
      <c r="XK77" s="43">
        <v>1.8320257E-3</v>
      </c>
      <c r="XL77" s="43">
        <v>1.8786892000000001E-3</v>
      </c>
      <c r="XM77" s="43">
        <v>1.9297832999999999E-3</v>
      </c>
      <c r="XN77" s="43">
        <v>1.9872722000000001E-3</v>
      </c>
      <c r="XO77" s="43">
        <v>2.0528159999999998E-3</v>
      </c>
      <c r="XP77" s="43">
        <v>2.1126805999999998E-3</v>
      </c>
      <c r="XQ77" s="43">
        <v>2.1492709999999999E-3</v>
      </c>
      <c r="XR77" s="43">
        <v>2.1657656999999999E-3</v>
      </c>
      <c r="XS77" s="43">
        <v>2.1845975000000001E-3</v>
      </c>
      <c r="XT77" s="43">
        <v>2.2261696999999999E-3</v>
      </c>
      <c r="XU77" s="43">
        <v>2.2991610000000001E-3</v>
      </c>
      <c r="XV77" s="43">
        <v>2.3848300000000001E-3</v>
      </c>
      <c r="XW77" s="43">
        <v>0</v>
      </c>
      <c r="XX77" s="43">
        <v>2.6327914000000002E-6</v>
      </c>
      <c r="XY77" s="43">
        <v>9.1868105000000003E-6</v>
      </c>
      <c r="XZ77" s="43">
        <v>1.5233908E-5</v>
      </c>
      <c r="YA77" s="43">
        <v>1.0274647999999999E-5</v>
      </c>
      <c r="YB77" s="43">
        <v>2.8414377E-6</v>
      </c>
      <c r="YC77" s="43">
        <v>6.522247E-7</v>
      </c>
      <c r="YD77" s="43">
        <v>-9.6013465999999997E-8</v>
      </c>
      <c r="YE77" s="43">
        <v>-2.3299857999999999E-6</v>
      </c>
      <c r="YF77" s="43">
        <v>-5.7964925999999997E-6</v>
      </c>
      <c r="YG77" s="43">
        <v>-8.8649750000000006E-6</v>
      </c>
      <c r="YH77" s="43">
        <v>-1.0242216E-5</v>
      </c>
      <c r="YI77" s="43">
        <v>-1.0202586E-5</v>
      </c>
      <c r="YJ77" s="43">
        <v>-1.0010001E-5</v>
      </c>
      <c r="YK77" s="43">
        <v>-8.9179410000000003E-6</v>
      </c>
      <c r="YL77" s="43">
        <v>-6.9420903E-6</v>
      </c>
      <c r="YM77" s="43">
        <v>-3.5375076000000001E-6</v>
      </c>
      <c r="YN77" s="43">
        <v>1.8431829999999999E-6</v>
      </c>
      <c r="YO77" s="43">
        <v>9.6645789999999998E-6</v>
      </c>
      <c r="YP77" s="43">
        <v>1.7312251999999999E-5</v>
      </c>
      <c r="YQ77" s="43">
        <v>2.4725766999999999E-5</v>
      </c>
      <c r="YR77" s="43">
        <v>3.2772799999999999E-5</v>
      </c>
      <c r="YS77" s="43">
        <v>4.2155562999999999E-5</v>
      </c>
      <c r="YT77" s="43">
        <v>5.310392E-5</v>
      </c>
      <c r="YU77" s="43">
        <v>6.5532724000000003E-5</v>
      </c>
      <c r="YV77" s="43">
        <v>7.9528669999999994E-5</v>
      </c>
      <c r="YW77" s="43">
        <v>9.4626890000000006E-5</v>
      </c>
      <c r="YX77" s="43">
        <v>1.1023557E-4</v>
      </c>
      <c r="YY77" s="43">
        <v>1.2629876E-4</v>
      </c>
      <c r="YZ77" s="43">
        <v>1.4358375000000001E-4</v>
      </c>
      <c r="ZA77" s="43">
        <v>1.6262182999999999E-4</v>
      </c>
      <c r="ZB77" s="43">
        <v>1.8330591999999999E-4</v>
      </c>
      <c r="ZC77" s="43">
        <v>2.0540413000000001E-4</v>
      </c>
      <c r="ZD77" s="43">
        <v>2.2916272000000001E-4</v>
      </c>
      <c r="ZE77" s="43">
        <v>2.5465152999999999E-4</v>
      </c>
      <c r="ZF77" s="43">
        <v>2.8183435999999998E-4</v>
      </c>
      <c r="ZG77" s="43">
        <v>3.1034083999999999E-4</v>
      </c>
      <c r="ZH77" s="43">
        <v>3.3960895999999999E-4</v>
      </c>
      <c r="ZI77" s="43">
        <v>3.6840730000000001E-4</v>
      </c>
      <c r="ZJ77" s="43">
        <v>3.9173259999999998E-4</v>
      </c>
      <c r="ZK77" s="43">
        <v>0</v>
      </c>
      <c r="ZL77" s="43">
        <v>2.329345E-8</v>
      </c>
      <c r="ZM77" s="43">
        <v>7.0780763999999995E-8</v>
      </c>
      <c r="ZN77" s="43">
        <v>7.8117600000000003E-8</v>
      </c>
      <c r="ZO77" s="43">
        <v>-9.4628639999999993E-10</v>
      </c>
      <c r="ZP77" s="43">
        <v>-2.2224486000000001E-7</v>
      </c>
      <c r="ZQ77" s="43">
        <v>-7.1470395999999998E-7</v>
      </c>
      <c r="ZR77" s="43">
        <v>-1.5983433E-6</v>
      </c>
      <c r="ZS77" s="43">
        <v>-3.3668239E-6</v>
      </c>
      <c r="ZT77" s="43">
        <v>-6.9782049999999999E-6</v>
      </c>
      <c r="ZU77" s="43">
        <v>-1.0983318E-5</v>
      </c>
      <c r="ZV77" s="43">
        <v>-1.2222543E-5</v>
      </c>
      <c r="ZW77" s="43">
        <v>-1.1787199E-5</v>
      </c>
      <c r="ZX77" s="43">
        <v>-1.2299476000000001E-5</v>
      </c>
      <c r="ZY77" s="43">
        <v>-1.1934237E-5</v>
      </c>
      <c r="ZZ77" s="43">
        <v>-9.1880900000000003E-6</v>
      </c>
      <c r="AAA77" s="43">
        <v>-5.2545799999999999E-6</v>
      </c>
      <c r="AAB77" s="43">
        <v>9.4520390000000003E-7</v>
      </c>
      <c r="AAC77" s="43">
        <v>9.5341969999999994E-6</v>
      </c>
      <c r="AAD77" s="43">
        <v>1.8799057E-5</v>
      </c>
      <c r="AAE77" s="43">
        <v>3.4977158E-5</v>
      </c>
      <c r="AAF77" s="43">
        <v>6.1498879999999994E-5</v>
      </c>
      <c r="AAG77" s="43">
        <v>9.5272283999999995E-5</v>
      </c>
      <c r="AAH77" s="43">
        <v>1.3084435999999999E-4</v>
      </c>
      <c r="AAI77" s="43">
        <v>1.7415473E-4</v>
      </c>
      <c r="AAJ77" s="43">
        <v>2.2164166000000001E-4</v>
      </c>
      <c r="AAK77" s="43">
        <v>2.7099520000000002E-4</v>
      </c>
      <c r="AAL77" s="43">
        <v>3.2233321999999999E-4</v>
      </c>
      <c r="AAM77" s="43">
        <v>3.8076267999999998E-4</v>
      </c>
      <c r="AAN77" s="43">
        <v>4.546191E-4</v>
      </c>
      <c r="AAO77" s="43">
        <v>5.2528700000000004E-4</v>
      </c>
      <c r="AAP77" s="43">
        <v>5.8119159999999999E-4</v>
      </c>
      <c r="AAQ77" s="43">
        <v>6.3220680000000001E-4</v>
      </c>
      <c r="AAR77" s="43">
        <v>6.8255677000000003E-4</v>
      </c>
      <c r="AAS77" s="43">
        <v>7.1551953000000001E-4</v>
      </c>
      <c r="AAT77" s="43">
        <v>7.2168139999999998E-4</v>
      </c>
      <c r="AAU77" s="43">
        <v>7.3317420000000003E-4</v>
      </c>
      <c r="AAV77" s="43">
        <v>7.5872940000000001E-4</v>
      </c>
      <c r="AAW77" s="43">
        <v>7.8978010000000005E-4</v>
      </c>
      <c r="AAX77" s="43">
        <v>8.1740339999999999E-4</v>
      </c>
      <c r="AAY77" s="43">
        <v>0</v>
      </c>
      <c r="AAZ77" s="43">
        <v>-5.6864499999999998E-11</v>
      </c>
      <c r="ABA77" s="43">
        <v>1.077479E-8</v>
      </c>
      <c r="ABB77" s="43">
        <v>7.0411324999999995E-8</v>
      </c>
      <c r="ABC77" s="43">
        <v>1.4894700999999999E-8</v>
      </c>
      <c r="ABD77" s="43">
        <v>6.3743386000000001E-8</v>
      </c>
      <c r="ABE77" s="43">
        <v>9.3742949999999998E-7</v>
      </c>
      <c r="ABF77" s="43">
        <v>9.1002649999999992E-6</v>
      </c>
      <c r="ABG77" s="43">
        <v>2.6332275E-5</v>
      </c>
      <c r="ABH77" s="43">
        <v>8.6769100000000002E-5</v>
      </c>
      <c r="ABI77" s="43">
        <v>3.4206716E-4</v>
      </c>
      <c r="ABJ77" s="43">
        <v>8.3701684999999996E-4</v>
      </c>
      <c r="ABK77" s="43">
        <v>1.2730083000000001E-3</v>
      </c>
      <c r="ABL77" s="43">
        <v>1.7513575E-3</v>
      </c>
      <c r="ABM77" s="43">
        <v>2.7117668999999999E-3</v>
      </c>
      <c r="ABN77" s="43">
        <v>3.1947846999999998E-3</v>
      </c>
      <c r="ABO77" s="43">
        <v>3.5144070000000002E-3</v>
      </c>
      <c r="ABP77" s="43">
        <v>3.736063E-3</v>
      </c>
      <c r="ABQ77" s="43">
        <v>4.0607042999999997E-3</v>
      </c>
      <c r="ABR77" s="43">
        <v>4.4959694999999996E-3</v>
      </c>
      <c r="ABS77" s="43">
        <v>5.2225509999999998E-3</v>
      </c>
      <c r="ABT77" s="43">
        <v>6.1580849999999998E-3</v>
      </c>
      <c r="ABU77" s="43">
        <v>7.2071740000000002E-3</v>
      </c>
      <c r="ABV77" s="43">
        <v>8.2455419999999998E-3</v>
      </c>
      <c r="ABW77" s="43">
        <v>9.0926889999999993E-3</v>
      </c>
      <c r="ABX77" s="43">
        <v>9.7323264999999992E-3</v>
      </c>
      <c r="ABY77" s="43">
        <v>1.038157E-2</v>
      </c>
      <c r="ABZ77" s="43">
        <v>1.1009385E-2</v>
      </c>
      <c r="ACA77" s="43">
        <v>1.1686468E-2</v>
      </c>
      <c r="ACB77" s="43">
        <v>1.2458949E-2</v>
      </c>
      <c r="ACC77" s="43">
        <v>1.28499605E-2</v>
      </c>
      <c r="ACD77" s="43">
        <v>1.3086842E-2</v>
      </c>
      <c r="ACE77" s="43">
        <v>1.3282119E-2</v>
      </c>
      <c r="ACF77" s="43">
        <v>1.3462462E-2</v>
      </c>
      <c r="ACG77" s="43">
        <v>1.3700036000000001E-2</v>
      </c>
      <c r="ACH77" s="43">
        <v>1.3980205000000001E-2</v>
      </c>
      <c r="ACI77" s="43">
        <v>1.4499763000000001E-2</v>
      </c>
      <c r="ACJ77" s="43">
        <v>1.4886117000000001E-2</v>
      </c>
      <c r="ACK77" s="43">
        <v>1.5311247E-2</v>
      </c>
      <c r="ACL77" s="43">
        <v>1.5774801000000001E-2</v>
      </c>
      <c r="ACM77" s="43">
        <v>0</v>
      </c>
      <c r="ACN77" s="43">
        <v>1.0536646000000001E-6</v>
      </c>
      <c r="ACO77" s="43">
        <v>5.0708677000000002E-6</v>
      </c>
      <c r="ACP77" s="43">
        <v>1.7199389E-5</v>
      </c>
      <c r="ACQ77" s="43">
        <v>5.2457940000000001E-5</v>
      </c>
      <c r="ACR77" s="43">
        <v>1.4745488E-4</v>
      </c>
      <c r="ACS77" s="43">
        <v>4.2110162999999998E-4</v>
      </c>
      <c r="ACT77" s="43">
        <v>1.3003347E-3</v>
      </c>
      <c r="ACU77" s="43">
        <v>4.235267E-3</v>
      </c>
      <c r="ACV77" s="43">
        <v>9.7131390000000008E-3</v>
      </c>
      <c r="ACW77" s="43">
        <v>1.9771357999999999E-2</v>
      </c>
      <c r="ACX77" s="43">
        <v>3.9360399999999997E-2</v>
      </c>
      <c r="ACY77" s="43">
        <v>6.0651879999999998E-2</v>
      </c>
      <c r="ACZ77" s="43">
        <v>6.1837877999999999E-2</v>
      </c>
      <c r="ADA77" s="43">
        <v>5.6437123999999998E-2</v>
      </c>
      <c r="ADB77" s="43">
        <v>4.0820415999999998E-2</v>
      </c>
      <c r="ADC77" s="43">
        <v>2.9764105999999999E-2</v>
      </c>
      <c r="ADD77" s="43">
        <v>2.1399491999999999E-2</v>
      </c>
      <c r="ADE77" s="43">
        <v>2.2193009999999999E-2</v>
      </c>
      <c r="ADF77" s="43">
        <v>2.4337078000000002E-2</v>
      </c>
      <c r="ADG77" s="43">
        <v>2.7632977999999999E-2</v>
      </c>
      <c r="ADH77" s="43">
        <v>3.0641011999999999E-2</v>
      </c>
      <c r="ADI77" s="43">
        <v>3.3655852E-2</v>
      </c>
      <c r="ADJ77" s="43">
        <v>3.5846459999999997E-2</v>
      </c>
      <c r="ADK77" s="43">
        <v>3.6189212999999998E-2</v>
      </c>
      <c r="ADL77" s="43">
        <v>3.4239903000000002E-2</v>
      </c>
      <c r="ADM77" s="43">
        <v>3.1690322E-2</v>
      </c>
      <c r="ADN77" s="43">
        <v>2.8645612000000001E-2</v>
      </c>
      <c r="ADO77" s="43">
        <v>2.529644E-2</v>
      </c>
      <c r="ADP77" s="43">
        <v>2.1532523000000001E-2</v>
      </c>
      <c r="ADQ77" s="43">
        <v>1.6769955E-2</v>
      </c>
      <c r="ADR77" s="43">
        <v>1.4546341000000001E-2</v>
      </c>
      <c r="ADS77" s="43">
        <v>1.6129382000000001E-2</v>
      </c>
      <c r="ADT77" s="43">
        <v>2.0123116999999999E-2</v>
      </c>
      <c r="ADU77" s="43">
        <v>2.4483318E-2</v>
      </c>
      <c r="ADV77" s="43">
        <v>2.8010136000000001E-2</v>
      </c>
      <c r="ADW77" s="43">
        <v>2.8973747000000001E-2</v>
      </c>
      <c r="ADX77" s="43">
        <v>2.6343621000000001E-2</v>
      </c>
      <c r="ADY77" s="43">
        <v>2.0118642999999999E-2</v>
      </c>
      <c r="ADZ77" s="43">
        <v>1.3362539E-2</v>
      </c>
      <c r="AEA77" s="28"/>
      <c r="AEB77" s="29">
        <f t="shared" si="2392"/>
        <v>2.5578906999999999E-5</v>
      </c>
      <c r="AEC77" s="29">
        <f t="shared" si="2392"/>
        <v>6.5541605000000005E-4</v>
      </c>
      <c r="AED77" s="29">
        <f t="shared" si="2392"/>
        <v>6.8158830000000004E-2</v>
      </c>
      <c r="AEE77" s="29">
        <f t="shared" si="2392"/>
        <v>1.3855858E-3</v>
      </c>
      <c r="AEF77" s="29">
        <f t="shared" si="2392"/>
        <v>8.33098E-5</v>
      </c>
      <c r="AEG77" s="29">
        <f t="shared" si="2392"/>
        <v>1.5586180000000001E-4</v>
      </c>
      <c r="AEH77" s="29">
        <f t="shared" si="2392"/>
        <v>1.1356216000000001E-4</v>
      </c>
      <c r="AEI77" s="29">
        <f t="shared" si="2392"/>
        <v>3.7080163999999999E-5</v>
      </c>
      <c r="AEJ77" s="29">
        <f t="shared" si="2392"/>
        <v>1.9553499999999998E-6</v>
      </c>
      <c r="AEK77" s="29">
        <f t="shared" si="2392"/>
        <v>1.1363676E-7</v>
      </c>
      <c r="AEL77" s="29">
        <f t="shared" si="2393"/>
        <v>1.0820868999999999E-6</v>
      </c>
      <c r="AEM77" s="29">
        <f t="shared" si="2393"/>
        <v>6.9907019999999995E-5</v>
      </c>
      <c r="AEN77" s="29">
        <f t="shared" si="2393"/>
        <v>1.4134773999999999E-3</v>
      </c>
      <c r="AEO77" s="29">
        <f t="shared" si="2393"/>
        <v>3.8068804999999997E-2</v>
      </c>
      <c r="AEP77" s="29">
        <f t="shared" si="2393"/>
        <v>1.0801045E-2</v>
      </c>
      <c r="AEQ77" s="29">
        <f t="shared" si="2393"/>
        <v>2.3848300000000001E-3</v>
      </c>
      <c r="AER77" s="29">
        <f t="shared" si="2393"/>
        <v>3.9173259999999998E-4</v>
      </c>
      <c r="AES77" s="29">
        <f t="shared" si="2393"/>
        <v>8.1740339999999999E-4</v>
      </c>
      <c r="AET77" s="29">
        <f t="shared" si="2393"/>
        <v>1.5774801000000001E-2</v>
      </c>
      <c r="AEU77" s="29">
        <f t="shared" si="2393"/>
        <v>1.3362539E-2</v>
      </c>
      <c r="AEV77" s="10"/>
      <c r="AEW77" s="51">
        <f t="shared" si="2400"/>
        <v>7.6851458087329998E-3</v>
      </c>
      <c r="AEX77" s="51" t="str">
        <f t="shared" si="2394"/>
        <v/>
      </c>
      <c r="AEY77" s="51" t="str">
        <f t="shared" si="2394"/>
        <v/>
      </c>
      <c r="AEZ77" s="51" t="str">
        <f t="shared" si="2394"/>
        <v/>
      </c>
      <c r="AFA77" s="10"/>
      <c r="AFB77" s="11">
        <v>69</v>
      </c>
      <c r="AFC77" s="43">
        <v>0</v>
      </c>
      <c r="AFD77" s="43">
        <v>7.6408329999999995E-18</v>
      </c>
      <c r="AFE77" s="43">
        <v>2.8237979999999998E-17</v>
      </c>
      <c r="AFF77" s="43">
        <v>7.3134380000000005E-17</v>
      </c>
      <c r="AFG77" s="43">
        <v>1.6412147E-16</v>
      </c>
      <c r="AFH77" s="43">
        <v>3.3898732E-16</v>
      </c>
      <c r="AFI77" s="43">
        <v>6.619962E-16</v>
      </c>
      <c r="AFJ77" s="43">
        <v>1.2412093E-15</v>
      </c>
      <c r="AFK77" s="43">
        <v>2.2612492999999999E-15</v>
      </c>
      <c r="AFL77" s="43">
        <v>4.0441540000000001E-15</v>
      </c>
      <c r="AFM77" s="43">
        <v>7.1425189999999993E-15</v>
      </c>
      <c r="AFN77" s="43">
        <v>1.2506647999999999E-14</v>
      </c>
      <c r="AFO77" s="43">
        <v>2.173289E-14</v>
      </c>
      <c r="AFP77" s="43">
        <v>3.7450544999999997E-14</v>
      </c>
      <c r="AFQ77" s="43">
        <v>6.396042E-14</v>
      </c>
      <c r="AFR77" s="43">
        <v>1.0819763000000001E-13</v>
      </c>
      <c r="AFS77" s="43">
        <v>1.8137506000000001E-13</v>
      </c>
      <c r="AFT77" s="43">
        <v>3.0118895E-13</v>
      </c>
      <c r="AFU77" s="43">
        <v>4.9528263000000003E-13</v>
      </c>
      <c r="AFV77" s="43">
        <v>8.0596634999999996E-13</v>
      </c>
      <c r="AFW77" s="43">
        <v>1.2984603999999999E-12</v>
      </c>
      <c r="AFX77" s="43">
        <v>2.0794705000000001E-12</v>
      </c>
      <c r="AFY77" s="43">
        <v>3.3165041999999999E-12</v>
      </c>
      <c r="AFZ77" s="43">
        <v>5.2524725000000004E-12</v>
      </c>
      <c r="AGA77" s="43">
        <v>8.2608709999999995E-12</v>
      </c>
      <c r="AGB77" s="43">
        <v>1.2921661E-11</v>
      </c>
      <c r="AGC77" s="43">
        <v>2.0137660000000001E-11</v>
      </c>
      <c r="AGD77" s="43">
        <v>3.1292433999999999E-11</v>
      </c>
      <c r="AGE77" s="43">
        <v>4.8503340000000003E-11</v>
      </c>
      <c r="AGF77" s="43">
        <v>7.4899610000000002E-11</v>
      </c>
      <c r="AGG77" s="43">
        <v>1.1502198E-10</v>
      </c>
      <c r="AGH77" s="43">
        <v>1.7539409E-10</v>
      </c>
      <c r="AGI77" s="43">
        <v>2.6542667999999998E-10</v>
      </c>
      <c r="AGJ77" s="43">
        <v>3.9801087E-10</v>
      </c>
      <c r="AGK77" s="43">
        <v>5.9062705000000005E-10</v>
      </c>
      <c r="AGL77" s="43">
        <v>8.6642843000000001E-10</v>
      </c>
      <c r="AGM77" s="43">
        <v>1.2556297E-9</v>
      </c>
      <c r="AGN77" s="43">
        <v>1.7978192000000001E-9</v>
      </c>
      <c r="AGO77" s="43">
        <v>2.5174035999999999E-9</v>
      </c>
      <c r="AGP77" s="43">
        <v>3.4132092999999998E-9</v>
      </c>
      <c r="AGQ77" s="43">
        <v>0</v>
      </c>
      <c r="AGR77" s="43">
        <v>7.5586514999999995E-18</v>
      </c>
      <c r="AGS77" s="43">
        <v>2.7448659000000001E-17</v>
      </c>
      <c r="AGT77" s="43">
        <v>7.0713129999999998E-17</v>
      </c>
      <c r="AGU77" s="43">
        <v>1.6041633E-16</v>
      </c>
      <c r="AGV77" s="43">
        <v>3.4083468E-16</v>
      </c>
      <c r="AGW77" s="43">
        <v>6.9720574000000002E-16</v>
      </c>
      <c r="AGX77" s="43">
        <v>1.3909216E-15</v>
      </c>
      <c r="AGY77" s="43">
        <v>2.7083250000000001E-15</v>
      </c>
      <c r="AGZ77" s="43">
        <v>5.1355967999999999E-15</v>
      </c>
      <c r="AHA77" s="43">
        <v>9.4798730000000002E-15</v>
      </c>
      <c r="AHB77" s="43">
        <v>1.7069424999999999E-14</v>
      </c>
      <c r="AHC77" s="43">
        <v>3.014977E-14</v>
      </c>
      <c r="AHD77" s="43">
        <v>5.2494090000000001E-14</v>
      </c>
      <c r="AHE77" s="43">
        <v>9.0370820000000001E-14</v>
      </c>
      <c r="AHF77" s="43">
        <v>1.5418156999999999E-13</v>
      </c>
      <c r="AHG77" s="43">
        <v>2.6121556000000001E-13</v>
      </c>
      <c r="AHH77" s="43">
        <v>4.3973870000000001E-13</v>
      </c>
      <c r="AHI77" s="43">
        <v>7.3680997000000001E-13</v>
      </c>
      <c r="AHJ77" s="43">
        <v>1.2330780999999999E-12</v>
      </c>
      <c r="AHK77" s="43">
        <v>2.0629121000000001E-12</v>
      </c>
      <c r="AHL77" s="43">
        <v>3.461229E-12</v>
      </c>
      <c r="AHM77" s="43">
        <v>5.8187006000000002E-12</v>
      </c>
      <c r="AHN77" s="43">
        <v>9.7179695000000006E-12</v>
      </c>
      <c r="AHO77" s="43">
        <v>1.5995434000000001E-11</v>
      </c>
      <c r="AHP77" s="43">
        <v>2.5876082999999999E-11</v>
      </c>
      <c r="AHQ77" s="43">
        <v>4.1152630000000001E-11</v>
      </c>
      <c r="AHR77" s="43">
        <v>6.4678399999999997E-11</v>
      </c>
      <c r="AHS77" s="43">
        <v>1.0084132E-10</v>
      </c>
      <c r="AHT77" s="43">
        <v>1.5630682999999999E-10</v>
      </c>
      <c r="AHU77" s="43">
        <v>2.4104818000000002E-10</v>
      </c>
      <c r="AHV77" s="43">
        <v>3.7021955E-10</v>
      </c>
      <c r="AHW77" s="43">
        <v>5.6627875000000005E-10</v>
      </c>
      <c r="AHX77" s="43">
        <v>8.6302925999999998E-10</v>
      </c>
      <c r="AHY77" s="43">
        <v>1.3104790000000001E-9</v>
      </c>
      <c r="AHZ77" s="43">
        <v>1.9811093000000002E-9</v>
      </c>
      <c r="AIA77" s="43">
        <v>2.9762786E-9</v>
      </c>
      <c r="AIB77" s="43">
        <v>4.4280229999999999E-9</v>
      </c>
      <c r="AIC77" s="43">
        <v>6.4761596E-9</v>
      </c>
      <c r="AID77" s="43">
        <v>9.0948110000000007E-9</v>
      </c>
      <c r="AIE77" s="43">
        <v>0</v>
      </c>
      <c r="AIF77" s="43">
        <v>1.1649143E-17</v>
      </c>
      <c r="AIG77" s="43">
        <v>4.2564205999999997E-17</v>
      </c>
      <c r="AIH77" s="43">
        <v>1.1018124E-16</v>
      </c>
      <c r="AII77" s="43">
        <v>2.4972043000000001E-16</v>
      </c>
      <c r="AIJ77" s="43">
        <v>5.2570252999999998E-16</v>
      </c>
      <c r="AIK77" s="43">
        <v>1.0555767000000001E-15</v>
      </c>
      <c r="AIL77" s="43">
        <v>2.0531767000000002E-15</v>
      </c>
      <c r="AIM77" s="43">
        <v>3.9021757999999998E-15</v>
      </c>
      <c r="AIN77" s="43">
        <v>7.2714249999999992E-15</v>
      </c>
      <c r="AIO77" s="43">
        <v>1.3348042E-14</v>
      </c>
      <c r="AIP77" s="43">
        <v>2.4212071000000001E-14</v>
      </c>
      <c r="AIQ77" s="43">
        <v>4.3382075999999999E-14</v>
      </c>
      <c r="AIR77" s="43">
        <v>7.6794930000000002E-14</v>
      </c>
      <c r="AIS77" s="43">
        <v>1.3439855999999999E-13</v>
      </c>
      <c r="AIT77" s="43">
        <v>2.3273752000000002E-13</v>
      </c>
      <c r="AIU77" s="43">
        <v>3.9913009999999999E-13</v>
      </c>
      <c r="AIV77" s="43">
        <v>6.7765547000000003E-13</v>
      </c>
      <c r="AIW77" s="43">
        <v>1.1376146999999999E-12</v>
      </c>
      <c r="AIX77" s="43">
        <v>1.8763017999999998E-12</v>
      </c>
      <c r="AIY77" s="43">
        <v>3.0449519000000002E-12</v>
      </c>
      <c r="AIZ77" s="43">
        <v>4.8758414999999996E-12</v>
      </c>
      <c r="AJA77" s="43">
        <v>7.7478934999999996E-12</v>
      </c>
      <c r="AJB77" s="43">
        <v>1.2304614E-11</v>
      </c>
      <c r="AJC77" s="43">
        <v>1.969954E-11</v>
      </c>
      <c r="AJD77" s="43">
        <v>3.1679266999999998E-11</v>
      </c>
      <c r="AJE77" s="43">
        <v>5.0898022000000002E-11</v>
      </c>
      <c r="AJF77" s="43">
        <v>8.1438099999999994E-11</v>
      </c>
      <c r="AJG77" s="43">
        <v>1.2955395E-10</v>
      </c>
      <c r="AJH77" s="43">
        <v>2.0473834000000001E-10</v>
      </c>
      <c r="AJI77" s="43">
        <v>3.2133451E-10</v>
      </c>
      <c r="AJJ77" s="43">
        <v>5.0092524999999998E-10</v>
      </c>
      <c r="AJK77" s="43">
        <v>7.7589790000000003E-10</v>
      </c>
      <c r="AJL77" s="43">
        <v>1.1947149E-9</v>
      </c>
      <c r="AJM77" s="43">
        <v>1.8293302E-9</v>
      </c>
      <c r="AJN77" s="43">
        <v>2.7531810000000001E-9</v>
      </c>
      <c r="AJO77" s="43">
        <v>4.038653E-9</v>
      </c>
      <c r="AJP77" s="43">
        <v>5.7532230000000002E-9</v>
      </c>
      <c r="AJQ77" s="43">
        <v>7.8306770000000004E-9</v>
      </c>
      <c r="AJR77" s="43">
        <v>1.0294236E-8</v>
      </c>
      <c r="AJS77" s="43">
        <v>0</v>
      </c>
      <c r="AJT77" s="43">
        <v>3.1933250000000002E-17</v>
      </c>
      <c r="AJU77" s="43">
        <v>1.1804431E-16</v>
      </c>
      <c r="AJV77" s="43">
        <v>3.0876161000000002E-16</v>
      </c>
      <c r="AJW77" s="43">
        <v>7.0747192999999998E-16</v>
      </c>
      <c r="AJX77" s="43">
        <v>1.5021181E-15</v>
      </c>
      <c r="AJY77" s="43">
        <v>3.0269989999999999E-15</v>
      </c>
      <c r="AJZ77" s="43">
        <v>5.8738393000000001E-15</v>
      </c>
      <c r="AKA77" s="43">
        <v>1.1066003000000001E-14</v>
      </c>
      <c r="AKB77" s="43">
        <v>2.0375785999999999E-14</v>
      </c>
      <c r="AKC77" s="43">
        <v>3.6857865999999999E-14</v>
      </c>
      <c r="AKD77" s="43">
        <v>6.5807409999999999E-14</v>
      </c>
      <c r="AKE77" s="43">
        <v>1.1638324999999999E-13</v>
      </c>
      <c r="AKF77" s="43">
        <v>2.0434641000000001E-13</v>
      </c>
      <c r="AKG77" s="43">
        <v>3.5680239999999998E-13</v>
      </c>
      <c r="AKH77" s="43">
        <v>6.2026403999999995E-13</v>
      </c>
      <c r="AKI77" s="43">
        <v>1.0743519999999999E-12</v>
      </c>
      <c r="AKJ77" s="43">
        <v>1.8568708E-12</v>
      </c>
      <c r="AKK77" s="43">
        <v>3.2069059000000002E-12</v>
      </c>
      <c r="AKL77" s="43">
        <v>5.5164250000000001E-12</v>
      </c>
      <c r="AKM77" s="43">
        <v>9.3854859999999995E-12</v>
      </c>
      <c r="AKN77" s="43">
        <v>1.5703473E-11</v>
      </c>
      <c r="AKO77" s="43">
        <v>2.5813900999999999E-11</v>
      </c>
      <c r="AKP77" s="43">
        <v>4.1782129999999999E-11</v>
      </c>
      <c r="AKQ77" s="43">
        <v>6.6884074999999999E-11</v>
      </c>
      <c r="AKR77" s="43">
        <v>1.0638784E-10</v>
      </c>
      <c r="AKS77" s="43">
        <v>1.6858537000000001E-10</v>
      </c>
      <c r="AKT77" s="43">
        <v>2.6650346000000002E-10</v>
      </c>
      <c r="AKU77" s="43">
        <v>4.2082499E-10</v>
      </c>
      <c r="AKV77" s="43">
        <v>6.6462209999999997E-10</v>
      </c>
      <c r="AKW77" s="43">
        <v>1.0510769999999999E-9</v>
      </c>
      <c r="AKX77" s="43">
        <v>1.6658501E-9</v>
      </c>
      <c r="AKY77" s="43">
        <v>2.6466833E-9</v>
      </c>
      <c r="AKZ77" s="43">
        <v>4.2133164000000002E-9</v>
      </c>
      <c r="ALA77" s="43">
        <v>6.7106701999999996E-9</v>
      </c>
      <c r="ALB77" s="43">
        <v>1.0643271E-8</v>
      </c>
      <c r="ALC77" s="43">
        <v>1.6630334000000001E-8</v>
      </c>
      <c r="ALD77" s="43">
        <v>2.5289913999999999E-8</v>
      </c>
      <c r="ALE77" s="43">
        <v>3.7258710000000003E-8</v>
      </c>
      <c r="ALF77" s="43">
        <v>5.2557610000000001E-8</v>
      </c>
      <c r="ALG77" s="43">
        <v>0</v>
      </c>
      <c r="ALH77" s="43">
        <v>3.8158539999999998E-17</v>
      </c>
      <c r="ALI77" s="43">
        <v>1.4021114000000001E-16</v>
      </c>
      <c r="ALJ77" s="43">
        <v>3.6338176999999998E-16</v>
      </c>
      <c r="ALK77" s="43">
        <v>8.1870392999999995E-16</v>
      </c>
      <c r="ALL77" s="43">
        <v>1.7152733E-15</v>
      </c>
      <c r="ALM77" s="43">
        <v>3.4397154999999998E-15</v>
      </c>
      <c r="ALN77" s="43">
        <v>6.6951267000000002E-15</v>
      </c>
      <c r="ALO77" s="43">
        <v>1.2822258E-14</v>
      </c>
      <c r="ALP77" s="43">
        <v>2.4253364000000001E-14</v>
      </c>
      <c r="ALQ77" s="43">
        <v>4.5285176999999999E-14</v>
      </c>
      <c r="ALR77" s="43">
        <v>8.3501605999999999E-14</v>
      </c>
      <c r="ALS77" s="43">
        <v>1.5232101000000001E-13</v>
      </c>
      <c r="ALT77" s="43">
        <v>2.7551263E-13</v>
      </c>
      <c r="ALU77" s="43">
        <v>4.9524989999999998E-13</v>
      </c>
      <c r="ALV77" s="43">
        <v>8.7676274999999996E-13</v>
      </c>
      <c r="ALW77" s="43">
        <v>1.5195671000000001E-12</v>
      </c>
      <c r="ALX77" s="43">
        <v>2.5799683999999998E-12</v>
      </c>
      <c r="ALY77" s="43">
        <v>4.2903370000000004E-12</v>
      </c>
      <c r="ALZ77" s="43">
        <v>7.034491E-12</v>
      </c>
      <c r="AMA77" s="43">
        <v>1.1548897E-11</v>
      </c>
      <c r="AMB77" s="43">
        <v>1.9073325999999999E-11</v>
      </c>
      <c r="AMC77" s="43">
        <v>3.1654439999999999E-11</v>
      </c>
      <c r="AMD77" s="43">
        <v>5.2451233999999999E-11</v>
      </c>
      <c r="AME77" s="43">
        <v>8.6435210000000002E-11</v>
      </c>
      <c r="AMF77" s="43">
        <v>1.4141661000000001E-10</v>
      </c>
      <c r="AMG77" s="43">
        <v>2.2964938000000001E-10</v>
      </c>
      <c r="AMH77" s="43">
        <v>3.7040915E-10</v>
      </c>
      <c r="AMI77" s="43">
        <v>5.9414869999999996E-10</v>
      </c>
      <c r="AMJ77" s="43">
        <v>9.4922540000000002E-10</v>
      </c>
      <c r="AMK77" s="43">
        <v>1.5127113E-9</v>
      </c>
      <c r="AML77" s="43">
        <v>2.3764164E-9</v>
      </c>
      <c r="AMM77" s="43">
        <v>3.6535103999999998E-9</v>
      </c>
      <c r="AMN77" s="43">
        <v>5.4820232999999999E-9</v>
      </c>
      <c r="AMO77" s="43">
        <v>8.0988400000000005E-9</v>
      </c>
      <c r="AMP77" s="43">
        <v>1.1811262E-8</v>
      </c>
      <c r="AMQ77" s="43">
        <v>1.7180275000000001E-8</v>
      </c>
      <c r="AMR77" s="43">
        <v>2.5331625000000001E-8</v>
      </c>
      <c r="AMS77" s="43">
        <v>3.6715170000000003E-8</v>
      </c>
      <c r="AMT77" s="43">
        <v>5.0760369999999998E-8</v>
      </c>
      <c r="AMU77" s="43">
        <v>0</v>
      </c>
      <c r="AMV77" s="43">
        <v>1.8924062000000001E-16</v>
      </c>
      <c r="AMW77" s="43">
        <v>7.0533329999999996E-16</v>
      </c>
      <c r="AMX77" s="43">
        <v>1.8562404999999999E-15</v>
      </c>
      <c r="AMY77" s="43">
        <v>4.2676662000000001E-15</v>
      </c>
      <c r="AMZ77" s="43">
        <v>9.0927600000000007E-15</v>
      </c>
      <c r="ANA77" s="43">
        <v>1.8454529000000001E-14</v>
      </c>
      <c r="ANB77" s="43">
        <v>3.6184193999999999E-14</v>
      </c>
      <c r="ANC77" s="43">
        <v>6.919508E-14</v>
      </c>
      <c r="AND77" s="43">
        <v>1.3011785E-13</v>
      </c>
      <c r="ANE77" s="43">
        <v>2.4180804000000001E-13</v>
      </c>
      <c r="ANF77" s="43">
        <v>4.453295E-13</v>
      </c>
      <c r="ANG77" s="43">
        <v>8.1394780000000002E-13</v>
      </c>
      <c r="ANH77" s="43">
        <v>1.4770007000000001E-12</v>
      </c>
      <c r="ANI77" s="43">
        <v>2.6590813E-12</v>
      </c>
      <c r="ANJ77" s="43">
        <v>4.7387661999999998E-12</v>
      </c>
      <c r="ANK77" s="43">
        <v>8.3179245000000007E-12</v>
      </c>
      <c r="ANL77" s="43">
        <v>1.4319951E-11</v>
      </c>
      <c r="ANM77" s="43">
        <v>2.4121089000000002E-11</v>
      </c>
      <c r="ANN77" s="43">
        <v>3.9807069999999998E-11</v>
      </c>
      <c r="ANO77" s="43">
        <v>6.4589645999999996E-11</v>
      </c>
      <c r="ANP77" s="43">
        <v>1.03611786E-10</v>
      </c>
      <c r="ANQ77" s="43">
        <v>1.6518115E-10</v>
      </c>
      <c r="ANR77" s="43">
        <v>2.6231120000000002E-10</v>
      </c>
      <c r="ANS77" s="43">
        <v>4.1559502999999998E-10</v>
      </c>
      <c r="ANT77" s="43">
        <v>6.57831E-10</v>
      </c>
      <c r="ANU77" s="43">
        <v>1.0415092E-9</v>
      </c>
      <c r="ANV77" s="43">
        <v>1.6502465000000001E-9</v>
      </c>
      <c r="ANW77" s="43">
        <v>2.6158721999999999E-9</v>
      </c>
      <c r="ANX77" s="43">
        <v>4.1423610000000001E-9</v>
      </c>
      <c r="ANY77" s="43">
        <v>6.5368450000000003E-9</v>
      </c>
      <c r="ANZ77" s="43">
        <v>1.0225005000000001E-8</v>
      </c>
      <c r="AOA77" s="43">
        <v>1.5694651000000001E-8</v>
      </c>
      <c r="AOB77" s="43">
        <v>2.343018E-8</v>
      </c>
      <c r="AOC77" s="43">
        <v>3.3822709999999998E-8</v>
      </c>
      <c r="AOD77" s="43">
        <v>4.7229240000000003E-8</v>
      </c>
      <c r="AOE77" s="43">
        <v>6.3989844999999999E-8</v>
      </c>
      <c r="AOF77" s="43">
        <v>8.5084075000000003E-8</v>
      </c>
      <c r="AOG77" s="43">
        <v>1.1188232E-7</v>
      </c>
      <c r="AOH77" s="43">
        <v>1.4523607000000001E-7</v>
      </c>
      <c r="AOI77" s="43">
        <v>0</v>
      </c>
      <c r="AOJ77" s="43">
        <v>3.1427784E-16</v>
      </c>
      <c r="AOK77" s="43">
        <v>1.1486049000000001E-15</v>
      </c>
      <c r="AOL77" s="43">
        <v>2.954959E-15</v>
      </c>
      <c r="AOM77" s="43">
        <v>6.6751803999999997E-15</v>
      </c>
      <c r="AON77" s="43">
        <v>1.4131287000000001E-14</v>
      </c>
      <c r="AOO77" s="43">
        <v>2.8746475000000001E-14</v>
      </c>
      <c r="AOP77" s="43">
        <v>5.6772512000000003E-14</v>
      </c>
      <c r="AOQ77" s="43">
        <v>1.0950984999999999E-13</v>
      </c>
      <c r="AOR77" s="43">
        <v>2.0725117999999999E-13</v>
      </c>
      <c r="AOS77" s="43">
        <v>3.8633064000000002E-13</v>
      </c>
      <c r="AOT77" s="43">
        <v>7.1138136999999999E-13</v>
      </c>
      <c r="AOU77" s="43">
        <v>1.281782E-12</v>
      </c>
      <c r="AOV77" s="43">
        <v>2.2467000000000001E-12</v>
      </c>
      <c r="AOW77" s="43">
        <v>3.8282146999999998E-12</v>
      </c>
      <c r="AOX77" s="43">
        <v>6.3805520000000003E-12</v>
      </c>
      <c r="AOY77" s="43">
        <v>1.0569208999999999E-11</v>
      </c>
      <c r="AOZ77" s="43">
        <v>1.7621011999999999E-11</v>
      </c>
      <c r="APA77" s="43">
        <v>2.9683940000000001E-11</v>
      </c>
      <c r="APB77" s="43">
        <v>5.0325066999999998E-11</v>
      </c>
      <c r="APC77" s="43">
        <v>8.5308225999999998E-11</v>
      </c>
      <c r="APD77" s="43">
        <v>1.4390291999999999E-10</v>
      </c>
      <c r="APE77" s="43">
        <v>2.4107683E-10</v>
      </c>
      <c r="APF77" s="43">
        <v>4.0115605000000002E-10</v>
      </c>
      <c r="APG77" s="43">
        <v>6.6381330000000002E-10</v>
      </c>
      <c r="APH77" s="43">
        <v>1.0939848000000001E-9</v>
      </c>
      <c r="API77" s="43">
        <v>1.7977057000000001E-9</v>
      </c>
      <c r="APJ77" s="43">
        <v>2.8981786E-9</v>
      </c>
      <c r="APK77" s="43">
        <v>4.5497720000000003E-9</v>
      </c>
      <c r="APL77" s="43">
        <v>6.9543503999999998E-9</v>
      </c>
      <c r="APM77" s="43">
        <v>1.0341117000000001E-8</v>
      </c>
      <c r="APN77" s="43">
        <v>1.5120573E-8</v>
      </c>
      <c r="APO77" s="43">
        <v>2.199551E-8</v>
      </c>
      <c r="APP77" s="43">
        <v>3.2208369999999998E-8</v>
      </c>
      <c r="APQ77" s="43">
        <v>4.8418209999999998E-8</v>
      </c>
      <c r="APR77" s="43">
        <v>7.5392989999999996E-8</v>
      </c>
      <c r="APS77" s="43">
        <v>1.1855149E-7</v>
      </c>
      <c r="APT77" s="43">
        <v>1.8169823E-7</v>
      </c>
      <c r="APU77" s="43">
        <v>2.6633812999999998E-7</v>
      </c>
      <c r="APV77" s="43">
        <v>3.6919417000000002E-7</v>
      </c>
      <c r="APW77" s="43">
        <v>0</v>
      </c>
      <c r="APX77" s="43">
        <v>1.6640533000000001E-15</v>
      </c>
      <c r="APY77" s="43">
        <v>6.2741614999999999E-15</v>
      </c>
      <c r="APZ77" s="43">
        <v>1.6468051999999999E-14</v>
      </c>
      <c r="AQA77" s="43">
        <v>3.7584030000000003E-14</v>
      </c>
      <c r="AQB77" s="43">
        <v>7.9627073999999994E-14</v>
      </c>
      <c r="AQC77" s="43">
        <v>1.6119659999999999E-13</v>
      </c>
      <c r="AQD77" s="43">
        <v>3.1709992E-13</v>
      </c>
      <c r="AQE77" s="43">
        <v>6.1078355999999996E-13</v>
      </c>
      <c r="AQF77" s="43">
        <v>1.1575882999999999E-12</v>
      </c>
      <c r="AQG77" s="43">
        <v>2.1645379E-12</v>
      </c>
      <c r="AQH77" s="43">
        <v>3.9973466999999998E-12</v>
      </c>
      <c r="AQI77" s="43">
        <v>7.2806709999999993E-12</v>
      </c>
      <c r="AQJ77" s="43">
        <v>1.3030330000000001E-11</v>
      </c>
      <c r="AQK77" s="43">
        <v>2.2823699999999999E-11</v>
      </c>
      <c r="AQL77" s="43">
        <v>3.9139690000000002E-11</v>
      </c>
      <c r="AQM77" s="43">
        <v>6.5887455000000002E-11</v>
      </c>
      <c r="AQN77" s="43">
        <v>1.0920084999999999E-10</v>
      </c>
      <c r="AQO77" s="43">
        <v>1.7925456E-10</v>
      </c>
      <c r="AQP77" s="43">
        <v>2.9267157999999999E-10</v>
      </c>
      <c r="AQQ77" s="43">
        <v>4.7672899999999996E-10</v>
      </c>
      <c r="AQR77" s="43">
        <v>7.7627450000000004E-10</v>
      </c>
      <c r="AQS77" s="43">
        <v>1.2658532999999999E-9</v>
      </c>
      <c r="AQT77" s="43">
        <v>2.0694712999999999E-9</v>
      </c>
      <c r="AQU77" s="43">
        <v>3.3927740000000001E-9</v>
      </c>
      <c r="AQV77" s="43">
        <v>5.5736553000000001E-9</v>
      </c>
      <c r="AQW77" s="43">
        <v>9.1432274999999993E-9</v>
      </c>
      <c r="AQX77" s="43">
        <v>1.4919247999999999E-8</v>
      </c>
      <c r="AQY77" s="43">
        <v>2.3989319E-8</v>
      </c>
      <c r="AQZ77" s="43">
        <v>3.7691330000000002E-8</v>
      </c>
      <c r="ARA77" s="43">
        <v>5.7540486E-8</v>
      </c>
      <c r="ARB77" s="43">
        <v>8.5373630000000002E-8</v>
      </c>
      <c r="ARC77" s="43">
        <v>1.2365192E-7</v>
      </c>
      <c r="ARD77" s="43">
        <v>1.7581064E-7</v>
      </c>
      <c r="ARE77" s="43">
        <v>2.4856063999999999E-7</v>
      </c>
      <c r="ARF77" s="43">
        <v>3.5111443999999998E-7</v>
      </c>
      <c r="ARG77" s="43">
        <v>4.9540189999999996E-7</v>
      </c>
      <c r="ARH77" s="43">
        <v>6.9411897000000005E-7</v>
      </c>
      <c r="ARI77" s="43">
        <v>9.5547520000000004E-7</v>
      </c>
      <c r="ARJ77" s="43">
        <v>1.2741157E-6</v>
      </c>
      <c r="ARK77" s="43">
        <v>0</v>
      </c>
      <c r="ARL77" s="43">
        <v>2.3083929999999999E-15</v>
      </c>
      <c r="ARM77" s="43">
        <v>8.6483944000000001E-15</v>
      </c>
      <c r="ARN77" s="43">
        <v>2.2787443999999999E-14</v>
      </c>
      <c r="ARO77" s="43">
        <v>5.2408089999999998E-14</v>
      </c>
      <c r="ARP77" s="43">
        <v>1.11834444E-13</v>
      </c>
      <c r="ARQ77" s="43">
        <v>2.2741297999999998E-13</v>
      </c>
      <c r="ARR77" s="43">
        <v>4.4713950000000002E-13</v>
      </c>
      <c r="ARS77" s="43">
        <v>8.5772149999999996E-13</v>
      </c>
      <c r="ART77" s="43">
        <v>1.6005477E-12</v>
      </c>
      <c r="ARU77" s="43">
        <v>2.8999383000000001E-12</v>
      </c>
      <c r="ARV77" s="43">
        <v>5.1452770000000004E-12</v>
      </c>
      <c r="ARW77" s="43">
        <v>8.9945380000000002E-12</v>
      </c>
      <c r="ARX77" s="43">
        <v>1.5618951999999999E-11</v>
      </c>
      <c r="ARY77" s="43">
        <v>2.7212166999999999E-11</v>
      </c>
      <c r="ARZ77" s="43">
        <v>4.7474666999999998E-11</v>
      </c>
      <c r="ASA77" s="43">
        <v>8.2444919999999998E-11</v>
      </c>
      <c r="ASB77" s="43">
        <v>1.4194528999999999E-10</v>
      </c>
      <c r="ASC77" s="43">
        <v>2.4203606E-10</v>
      </c>
      <c r="ASD77" s="43">
        <v>4.0909483999999998E-10</v>
      </c>
      <c r="ASE77" s="43">
        <v>6.8705820000000005E-10</v>
      </c>
      <c r="ASF77" s="43">
        <v>1.1504098000000001E-9</v>
      </c>
      <c r="ASG77" s="43">
        <v>1.9260339999999998E-9</v>
      </c>
      <c r="ASH77" s="43">
        <v>3.1762205999999998E-9</v>
      </c>
      <c r="ASI77" s="43">
        <v>5.1158789999999996E-9</v>
      </c>
      <c r="ASJ77" s="43">
        <v>8.036981E-9</v>
      </c>
      <c r="ASK77" s="43">
        <v>1.2276116999999999E-8</v>
      </c>
      <c r="ASL77" s="43">
        <v>1.8407267E-8</v>
      </c>
      <c r="ASM77" s="43">
        <v>2.7452197E-8</v>
      </c>
      <c r="ASN77" s="43">
        <v>4.1269665000000001E-8</v>
      </c>
      <c r="ASO77" s="43">
        <v>6.4011529999999994E-8</v>
      </c>
      <c r="ASP77" s="43">
        <v>1.0214665E-7</v>
      </c>
      <c r="ASQ77" s="43">
        <v>1.6384072000000001E-7</v>
      </c>
      <c r="ASR77" s="43">
        <v>2.6129091999999998E-7</v>
      </c>
      <c r="ASS77" s="43">
        <v>4.0782277E-7</v>
      </c>
      <c r="AST77" s="43">
        <v>6.1561262999999995E-7</v>
      </c>
      <c r="ASU77" s="43">
        <v>9.0161969999999997E-7</v>
      </c>
      <c r="ASV77" s="43">
        <v>1.2888134999999999E-6</v>
      </c>
      <c r="ASW77" s="43">
        <v>1.7926463E-6</v>
      </c>
      <c r="ASX77" s="43">
        <v>2.399852E-6</v>
      </c>
      <c r="ASY77" s="43">
        <v>0</v>
      </c>
      <c r="ASZ77" s="43">
        <v>1.05452925E-14</v>
      </c>
      <c r="ATA77" s="43">
        <v>4.0011369999999998E-14</v>
      </c>
      <c r="ATB77" s="43">
        <v>1.0601187E-13</v>
      </c>
      <c r="ATC77" s="43">
        <v>2.4514602999999999E-13</v>
      </c>
      <c r="ATD77" s="43">
        <v>5.2694252999999996E-13</v>
      </c>
      <c r="ATE77" s="43">
        <v>1.0813754E-12</v>
      </c>
      <c r="ATF77" s="43">
        <v>2.1474440999999999E-12</v>
      </c>
      <c r="ATG77" s="43">
        <v>4.1563467000000003E-12</v>
      </c>
      <c r="ATH77" s="43">
        <v>7.8613170000000002E-12</v>
      </c>
      <c r="ATI77" s="43">
        <v>1.4526945E-11</v>
      </c>
      <c r="ATJ77" s="43">
        <v>2.623922E-11</v>
      </c>
      <c r="ATK77" s="43">
        <v>4.6472486000000003E-11</v>
      </c>
      <c r="ATL77" s="43">
        <v>8.0952569999999999E-11</v>
      </c>
      <c r="ATM77" s="43">
        <v>1.3919109000000001E-10</v>
      </c>
      <c r="ATN77" s="43">
        <v>2.3746107999999998E-10</v>
      </c>
      <c r="ATO77" s="43">
        <v>4.0343367999999998E-10</v>
      </c>
      <c r="ATP77" s="43">
        <v>6.8446160000000003E-10</v>
      </c>
      <c r="ATQ77" s="43">
        <v>1.1629399000000001E-9</v>
      </c>
      <c r="ATR77" s="43">
        <v>1.9782556E-9</v>
      </c>
      <c r="ATS77" s="43">
        <v>3.3679607999999999E-9</v>
      </c>
      <c r="ATT77" s="43">
        <v>5.7445533000000002E-9</v>
      </c>
      <c r="ATU77" s="43">
        <v>9.7930215000000006E-9</v>
      </c>
      <c r="ATV77" s="43">
        <v>1.6576783E-8</v>
      </c>
      <c r="ATW77" s="43">
        <v>2.7583722000000001E-8</v>
      </c>
      <c r="ATX77" s="43">
        <v>4.4782240000000001E-8</v>
      </c>
      <c r="ATY77" s="43">
        <v>7.0594616000000001E-8</v>
      </c>
      <c r="ATZ77" s="43">
        <v>1.0812816E-7</v>
      </c>
      <c r="AUA77" s="43">
        <v>1.6169199999999999E-7</v>
      </c>
      <c r="AUB77" s="43">
        <v>2.3764948999999999E-7</v>
      </c>
      <c r="AUC77" s="43">
        <v>3.4749127E-7</v>
      </c>
      <c r="AUD77" s="43">
        <v>5.0763080000000004E-7</v>
      </c>
      <c r="AUE77" s="43">
        <v>7.4128480000000003E-7</v>
      </c>
      <c r="AUF77" s="43">
        <v>1.0767537999999999E-6</v>
      </c>
      <c r="AUG77" s="43">
        <v>1.5521737E-6</v>
      </c>
      <c r="AUH77" s="43">
        <v>2.2157824000000001E-6</v>
      </c>
      <c r="AUI77" s="43">
        <v>3.1259107999999998E-6</v>
      </c>
      <c r="AUJ77" s="43">
        <v>4.3421170000000002E-6</v>
      </c>
      <c r="AUK77" s="43">
        <v>5.9024286999999999E-6</v>
      </c>
      <c r="AUL77" s="43">
        <v>7.7707580000000003E-6</v>
      </c>
      <c r="AUM77" s="43">
        <v>0</v>
      </c>
      <c r="AUN77" s="43">
        <v>1.3935420999999999E-14</v>
      </c>
      <c r="AUO77" s="43">
        <v>5.2850320000000002E-14</v>
      </c>
      <c r="AUP77" s="43">
        <v>1.3997427000000001E-13</v>
      </c>
      <c r="AUQ77" s="43">
        <v>3.2299995000000001E-13</v>
      </c>
      <c r="AUR77" s="43">
        <v>6.9185814E-13</v>
      </c>
      <c r="AUS77" s="43">
        <v>1.4137429000000001E-12</v>
      </c>
      <c r="AUT77" s="43">
        <v>2.7960062999999998E-12</v>
      </c>
      <c r="AUU77" s="43">
        <v>5.3983267999999998E-12</v>
      </c>
      <c r="AUV77" s="43">
        <v>1.0216453000000001E-11</v>
      </c>
      <c r="AUW77" s="43">
        <v>1.9116856999999999E-11</v>
      </c>
      <c r="AUX77" s="43">
        <v>3.5585264000000003E-11</v>
      </c>
      <c r="AUY77" s="43">
        <v>6.5378833999999997E-11</v>
      </c>
      <c r="AUZ77" s="43">
        <v>1.1841489E-10</v>
      </c>
      <c r="AVA77" s="43">
        <v>2.1199518999999999E-10</v>
      </c>
      <c r="AVB77" s="43">
        <v>3.7553527E-10</v>
      </c>
      <c r="AVC77" s="43">
        <v>6.5903916000000001E-10</v>
      </c>
      <c r="AVD77" s="43">
        <v>1.1471817000000001E-9</v>
      </c>
      <c r="AVE77" s="43">
        <v>1.9828544999999998E-9</v>
      </c>
      <c r="AVF77" s="43">
        <v>3.3915595000000001E-9</v>
      </c>
      <c r="AVG77" s="43">
        <v>5.6763825000000002E-9</v>
      </c>
      <c r="AVH77" s="43">
        <v>9.2040309999999992E-9</v>
      </c>
      <c r="AVI77" s="43">
        <v>1.4504198999999999E-8</v>
      </c>
      <c r="AVJ77" s="43">
        <v>2.2400248999999999E-8</v>
      </c>
      <c r="AVK77" s="43">
        <v>3.4458107000000001E-8</v>
      </c>
      <c r="AVL77" s="43">
        <v>5.3428684999999997E-8</v>
      </c>
      <c r="AVM77" s="43">
        <v>8.4314400000000005E-8</v>
      </c>
      <c r="AVN77" s="43">
        <v>1.3556821000000001E-7</v>
      </c>
      <c r="AVO77" s="43">
        <v>2.1925337999999999E-7</v>
      </c>
      <c r="AVP77" s="43">
        <v>3.5285151999999999E-7</v>
      </c>
      <c r="AVQ77" s="43">
        <v>5.5704635000000002E-7</v>
      </c>
      <c r="AVR77" s="43">
        <v>8.5918446999999996E-7</v>
      </c>
      <c r="AVS77" s="43">
        <v>1.305523E-6</v>
      </c>
      <c r="AVT77" s="43">
        <v>1.9668048E-6</v>
      </c>
      <c r="AVU77" s="43">
        <v>2.9450249999999998E-6</v>
      </c>
      <c r="AVV77" s="43">
        <v>4.3903156E-6</v>
      </c>
      <c r="AVW77" s="43">
        <v>6.5235936000000002E-6</v>
      </c>
      <c r="AVX77" s="43">
        <v>9.469349E-6</v>
      </c>
      <c r="AVY77" s="43">
        <v>1.2935994E-5</v>
      </c>
      <c r="AVZ77" s="43">
        <v>1.6716181999999998E-5</v>
      </c>
      <c r="AWA77" s="43">
        <v>0</v>
      </c>
      <c r="AWB77" s="43">
        <v>4.2214645000000001E-14</v>
      </c>
      <c r="AWC77" s="43">
        <v>1.6139833000000001E-13</v>
      </c>
      <c r="AWD77" s="43">
        <v>4.3120015999999999E-13</v>
      </c>
      <c r="AWE77" s="43">
        <v>1.0054796E-12</v>
      </c>
      <c r="AWF77" s="43">
        <v>2.1800802999999999E-12</v>
      </c>
      <c r="AWG77" s="43">
        <v>4.5152116000000002E-12</v>
      </c>
      <c r="AWH77" s="43">
        <v>9.0574530000000005E-12</v>
      </c>
      <c r="AWI77" s="43">
        <v>1.7737003E-11</v>
      </c>
      <c r="AWJ77" s="43">
        <v>3.3981230000000001E-11</v>
      </c>
      <c r="AWK77" s="43">
        <v>6.3673199999999997E-11</v>
      </c>
      <c r="AWL77" s="43">
        <v>1.1704494E-10</v>
      </c>
      <c r="AWM77" s="43">
        <v>2.1233659999999999E-10</v>
      </c>
      <c r="AWN77" s="43">
        <v>3.8141365E-10</v>
      </c>
      <c r="AWO77" s="43">
        <v>6.798961E-10</v>
      </c>
      <c r="AWP77" s="43">
        <v>1.2047684999999999E-9</v>
      </c>
      <c r="AWQ77" s="43">
        <v>2.124826E-9</v>
      </c>
      <c r="AWR77" s="43">
        <v>3.7321053000000004E-9</v>
      </c>
      <c r="AWS77" s="43">
        <v>6.5279114999999997E-9</v>
      </c>
      <c r="AWT77" s="43">
        <v>1.1371417E-8</v>
      </c>
      <c r="AWU77" s="43">
        <v>1.9707081999999999E-8</v>
      </c>
      <c r="AWV77" s="43">
        <v>3.3704875E-8</v>
      </c>
      <c r="AWW77" s="43">
        <v>5.6272416000000003E-8</v>
      </c>
      <c r="AWX77" s="43">
        <v>9.1492189999999997E-8</v>
      </c>
      <c r="AWY77" s="43">
        <v>1.4507426999999999E-7</v>
      </c>
      <c r="AWZ77" s="43">
        <v>2.2519163E-7</v>
      </c>
      <c r="AXA77" s="43">
        <v>3.4541516999999998E-7</v>
      </c>
      <c r="AXB77" s="43">
        <v>5.2750727000000004E-7</v>
      </c>
      <c r="AXC77" s="43">
        <v>8.0343360000000002E-7</v>
      </c>
      <c r="AXD77" s="43">
        <v>1.2204927E-6</v>
      </c>
      <c r="AXE77" s="43">
        <v>1.8499061E-6</v>
      </c>
      <c r="AXF77" s="43">
        <v>2.8008235000000001E-6</v>
      </c>
      <c r="AXG77" s="43">
        <v>4.2434934999999998E-6</v>
      </c>
      <c r="AXH77" s="43">
        <v>6.4426426000000003E-6</v>
      </c>
      <c r="AXI77" s="43">
        <v>9.8063260000000007E-6</v>
      </c>
      <c r="AXJ77" s="43">
        <v>1.4964314999999999E-5</v>
      </c>
      <c r="AXK77" s="43">
        <v>2.2831404000000001E-5</v>
      </c>
      <c r="AXL77" s="43">
        <v>3.4456933999999998E-5</v>
      </c>
      <c r="AXM77" s="43">
        <v>5.0820967000000003E-5</v>
      </c>
      <c r="AXN77" s="43">
        <v>7.095479E-5</v>
      </c>
      <c r="AXO77" s="43">
        <v>0</v>
      </c>
      <c r="AXP77" s="43">
        <v>7.0173689999999997E-14</v>
      </c>
      <c r="AXQ77" s="43">
        <v>2.6894116999999999E-13</v>
      </c>
      <c r="AXR77" s="43">
        <v>7.1891966000000002E-13</v>
      </c>
      <c r="AXS77" s="43">
        <v>1.6751897999999999E-12</v>
      </c>
      <c r="AXT77" s="43">
        <v>3.6261772999999999E-12</v>
      </c>
      <c r="AXU77" s="43">
        <v>7.4700520000000004E-12</v>
      </c>
      <c r="AXV77" s="43">
        <v>1.4835728E-11</v>
      </c>
      <c r="AXW77" s="43">
        <v>2.867581E-11</v>
      </c>
      <c r="AXX77" s="43">
        <v>5.4312474999999998E-11</v>
      </c>
      <c r="AXY77" s="43">
        <v>1.0123348E-10</v>
      </c>
      <c r="AXZ77" s="43">
        <v>1.8632185E-10</v>
      </c>
      <c r="AYA77" s="43">
        <v>3.3749816999999999E-10</v>
      </c>
      <c r="AYB77" s="43">
        <v>6.0087919999999995E-10</v>
      </c>
      <c r="AYC77" s="43">
        <v>1.0543101999999999E-9</v>
      </c>
      <c r="AYD77" s="43">
        <v>1.8283014E-9</v>
      </c>
      <c r="AYE77" s="43">
        <v>3.1404543E-9</v>
      </c>
      <c r="AYF77" s="43">
        <v>5.3119663999999999E-9</v>
      </c>
      <c r="AYG77" s="43">
        <v>8.8451960000000004E-9</v>
      </c>
      <c r="AYH77" s="43">
        <v>1.4338731E-8</v>
      </c>
      <c r="AYI77" s="43">
        <v>2.3067072E-8</v>
      </c>
      <c r="AYJ77" s="43">
        <v>3.7243158000000002E-8</v>
      </c>
      <c r="AYK77" s="43">
        <v>6.0856720000000004E-8</v>
      </c>
      <c r="AYL77" s="43">
        <v>1.0077666E-7</v>
      </c>
      <c r="AYM77" s="43">
        <v>1.6699312999999999E-7</v>
      </c>
      <c r="AYN77" s="43">
        <v>2.7391393999999999E-7</v>
      </c>
      <c r="AYO77" s="43">
        <v>4.4332332999999998E-7</v>
      </c>
      <c r="AYP77" s="43">
        <v>7.0566440000000001E-7</v>
      </c>
      <c r="AYQ77" s="43">
        <v>1.1075659999999999E-6</v>
      </c>
      <c r="AYR77" s="43">
        <v>1.7225111000000001E-6</v>
      </c>
      <c r="AYS77" s="43">
        <v>2.6610290000000002E-6</v>
      </c>
      <c r="AYT77" s="43">
        <v>4.0921320000000002E-6</v>
      </c>
      <c r="AYU77" s="43">
        <v>6.2748762999999998E-6</v>
      </c>
      <c r="AYV77" s="43">
        <v>9.3244080000000003E-6</v>
      </c>
      <c r="AYW77" s="43">
        <v>1.3325558999999999E-5</v>
      </c>
      <c r="AYX77" s="43">
        <v>1.8536857000000001E-5</v>
      </c>
      <c r="AYY77" s="43">
        <v>2.5381510000000002E-5</v>
      </c>
      <c r="AYZ77" s="43">
        <v>3.4410677000000003E-5</v>
      </c>
      <c r="AZA77" s="43">
        <v>4.5843843999999997E-5</v>
      </c>
      <c r="AZB77" s="43">
        <v>5.8742310000000002E-5</v>
      </c>
      <c r="AZC77" s="43">
        <v>0</v>
      </c>
      <c r="AZD77" s="43">
        <v>1.7544837E-13</v>
      </c>
      <c r="AZE77" s="43">
        <v>6.764666E-13</v>
      </c>
      <c r="AZF77" s="43">
        <v>1.8178966E-12</v>
      </c>
      <c r="AZG77" s="43">
        <v>4.2575183999999997E-12</v>
      </c>
      <c r="AZH77" s="43">
        <v>9.2512109999999999E-12</v>
      </c>
      <c r="AZI77" s="43">
        <v>1.9124446999999999E-11</v>
      </c>
      <c r="AZJ77" s="43">
        <v>3.7958504E-11</v>
      </c>
      <c r="AZK77" s="43">
        <v>7.2662259999999997E-11</v>
      </c>
      <c r="AZL77" s="43">
        <v>1.3545477000000001E-10</v>
      </c>
      <c r="AZM77" s="43">
        <v>2.4864454999999998E-10</v>
      </c>
      <c r="AZN77" s="43">
        <v>4.5337472999999998E-10</v>
      </c>
      <c r="AZO77" s="43">
        <v>8.2606666000000003E-10</v>
      </c>
      <c r="AZP77" s="43">
        <v>1.5040896E-9</v>
      </c>
      <c r="AZQ77" s="43">
        <v>2.7291625000000001E-9</v>
      </c>
      <c r="AZR77" s="43">
        <v>4.9223456000000003E-9</v>
      </c>
      <c r="AZS77" s="43">
        <v>8.7952070000000001E-9</v>
      </c>
      <c r="AZT77" s="43">
        <v>1.5484571999999999E-8</v>
      </c>
      <c r="AZU77" s="43">
        <v>2.6611818999999999E-8</v>
      </c>
      <c r="AZV77" s="43">
        <v>4.4583704000000002E-8</v>
      </c>
      <c r="AZW77" s="43">
        <v>7.2437810000000002E-8</v>
      </c>
      <c r="AZX77" s="43">
        <v>1.1476967E-7</v>
      </c>
      <c r="AZY77" s="43">
        <v>1.7944652000000001E-7</v>
      </c>
      <c r="AZZ77" s="43">
        <v>2.7992402000000001E-7</v>
      </c>
      <c r="BAA77" s="43">
        <v>4.3768233000000002E-7</v>
      </c>
      <c r="BAB77" s="43">
        <v>6.8642674000000002E-7</v>
      </c>
      <c r="BAC77" s="43">
        <v>1.0778977E-6</v>
      </c>
      <c r="BAD77" s="43">
        <v>1.6933963000000001E-6</v>
      </c>
      <c r="BAE77" s="43">
        <v>2.6615799999999999E-6</v>
      </c>
      <c r="BAF77" s="43">
        <v>4.1866055999999998E-6</v>
      </c>
      <c r="BAG77" s="43">
        <v>6.5903704999999998E-6</v>
      </c>
      <c r="BAH77" s="43">
        <v>1.0357338000000001E-5</v>
      </c>
      <c r="BAI77" s="43">
        <v>1.6204498000000002E-5</v>
      </c>
      <c r="BAJ77" s="43">
        <v>2.5199291E-5</v>
      </c>
      <c r="BAK77" s="43">
        <v>3.8455262E-5</v>
      </c>
      <c r="BAL77" s="43">
        <v>5.6566227000000001E-5</v>
      </c>
      <c r="BAM77" s="43">
        <v>7.9597540000000001E-5</v>
      </c>
      <c r="BAN77" s="43">
        <v>1.0717258E-4</v>
      </c>
      <c r="BAO77" s="43">
        <v>1.3975104E-4</v>
      </c>
      <c r="BAP77" s="43">
        <v>1.7855047E-4</v>
      </c>
      <c r="BAQ77" s="43">
        <v>0</v>
      </c>
      <c r="BAR77" s="43">
        <v>1.9392895000000001E-13</v>
      </c>
      <c r="BAS77" s="43">
        <v>7.4490550000000003E-13</v>
      </c>
      <c r="BAT77" s="43">
        <v>1.9903457999999999E-12</v>
      </c>
      <c r="BAU77" s="43">
        <v>4.6321592000000003E-12</v>
      </c>
      <c r="BAV77" s="43">
        <v>9.9926729999999994E-12</v>
      </c>
      <c r="BAW77" s="43">
        <v>2.0545215E-11</v>
      </c>
      <c r="BAX77" s="43">
        <v>4.1023269999999998E-11</v>
      </c>
      <c r="BAY77" s="43">
        <v>8.0403430000000004E-11</v>
      </c>
      <c r="BAZ77" s="43">
        <v>1.5486650999999999E-10</v>
      </c>
      <c r="BBA77" s="43">
        <v>2.9262186999999997E-10</v>
      </c>
      <c r="BBB77" s="43">
        <v>5.4078159999999996E-10</v>
      </c>
      <c r="BBC77" s="43">
        <v>9.7745080000000002E-10</v>
      </c>
      <c r="BBD77" s="43">
        <v>1.7383258E-9</v>
      </c>
      <c r="BBE77" s="43">
        <v>3.0535313999999999E-9</v>
      </c>
      <c r="BBF77" s="43">
        <v>5.3071430000000001E-9</v>
      </c>
      <c r="BBG77" s="43">
        <v>9.141922E-9</v>
      </c>
      <c r="BBH77" s="43">
        <v>1.5627357E-8</v>
      </c>
      <c r="BBI77" s="43">
        <v>2.6630454E-8</v>
      </c>
      <c r="BBJ77" s="43">
        <v>4.5384140000000003E-8</v>
      </c>
      <c r="BBK77" s="43">
        <v>7.7020149999999999E-8</v>
      </c>
      <c r="BBL77" s="43">
        <v>1.2933073999999999E-7</v>
      </c>
      <c r="BBM77" s="43">
        <v>2.1418889999999999E-7</v>
      </c>
      <c r="BBN77" s="43">
        <v>3.4850973000000002E-7</v>
      </c>
      <c r="BBO77" s="43">
        <v>5.5620670000000002E-7</v>
      </c>
      <c r="BBP77" s="43">
        <v>8.736228E-7</v>
      </c>
      <c r="BBQ77" s="43">
        <v>1.3551146999999999E-6</v>
      </c>
      <c r="BBR77" s="43">
        <v>2.079754E-6</v>
      </c>
      <c r="BBS77" s="43">
        <v>3.1639535999999999E-6</v>
      </c>
      <c r="BBT77" s="43">
        <v>4.7838934999999998E-6</v>
      </c>
      <c r="BBU77" s="43">
        <v>7.1966682999999998E-6</v>
      </c>
      <c r="BBV77" s="43">
        <v>1.0797161000000001E-5</v>
      </c>
      <c r="BBW77" s="43">
        <v>1.6232609999999998E-5</v>
      </c>
      <c r="BBX77" s="43">
        <v>2.4524883E-5</v>
      </c>
      <c r="BBY77" s="43">
        <v>3.7384364999999998E-5</v>
      </c>
      <c r="BBZ77" s="43">
        <v>5.7704629999999998E-5</v>
      </c>
      <c r="BCA77" s="43">
        <v>8.9105799999999997E-5</v>
      </c>
      <c r="BCB77" s="43">
        <v>1.3559274E-4</v>
      </c>
      <c r="BCC77" s="43">
        <v>1.9961467000000001E-4</v>
      </c>
      <c r="BCD77" s="43">
        <v>2.7712670000000001E-4</v>
      </c>
      <c r="BCE77" s="43">
        <v>0</v>
      </c>
      <c r="BCF77" s="43">
        <v>3.9703509999999999E-13</v>
      </c>
      <c r="BCG77" s="43">
        <v>1.5435636E-12</v>
      </c>
      <c r="BCH77" s="43">
        <v>4.1310649999999996E-12</v>
      </c>
      <c r="BCI77" s="43">
        <v>9.5115139999999996E-12</v>
      </c>
      <c r="BCJ77" s="43">
        <v>2.0139094999999999E-11</v>
      </c>
      <c r="BCK77" s="43">
        <v>4.0294279999999999E-11</v>
      </c>
      <c r="BCL77" s="43">
        <v>7.734958E-11</v>
      </c>
      <c r="BCM77" s="43">
        <v>1.4548477999999999E-10</v>
      </c>
      <c r="BCN77" s="43">
        <v>2.7228000000000002E-10</v>
      </c>
      <c r="BCO77" s="43">
        <v>5.0899406999999995E-10</v>
      </c>
      <c r="BCP77" s="43">
        <v>9.4766369999999995E-10</v>
      </c>
      <c r="BCQ77" s="43">
        <v>1.7499797999999999E-9</v>
      </c>
      <c r="BCR77" s="43">
        <v>3.1968205999999999E-9</v>
      </c>
      <c r="BCS77" s="43">
        <v>5.7600498000000001E-9</v>
      </c>
      <c r="BCT77" s="43">
        <v>1.01395585E-8</v>
      </c>
      <c r="BCU77" s="43">
        <v>1.7246791999999999E-8</v>
      </c>
      <c r="BCV77" s="43">
        <v>2.8309881999999999E-8</v>
      </c>
      <c r="BCW77" s="43">
        <v>4.5206960000000003E-8</v>
      </c>
      <c r="BCX77" s="43">
        <v>7.1201974000000003E-8</v>
      </c>
      <c r="BCY77" s="43">
        <v>1.1246644E-7</v>
      </c>
      <c r="BCZ77" s="43">
        <v>1.7960298E-7</v>
      </c>
      <c r="BDA77" s="43">
        <v>2.8926536E-7</v>
      </c>
      <c r="BDB77" s="43">
        <v>4.6757097000000002E-7</v>
      </c>
      <c r="BDC77" s="43">
        <v>7.5359236E-7</v>
      </c>
      <c r="BDD77" s="43">
        <v>1.2058475000000001E-6</v>
      </c>
      <c r="BDE77" s="43">
        <v>1.9115402999999999E-6</v>
      </c>
      <c r="BDF77" s="43">
        <v>2.9990340000000001E-6</v>
      </c>
      <c r="BDG77" s="43">
        <v>4.6783219999999999E-6</v>
      </c>
      <c r="BDH77" s="43">
        <v>7.2599249999999998E-6</v>
      </c>
      <c r="BDI77" s="43">
        <v>1.1168058000000001E-5</v>
      </c>
      <c r="BDJ77" s="43">
        <v>1.6986663E-5</v>
      </c>
      <c r="BDK77" s="43">
        <v>2.4699837000000001E-5</v>
      </c>
      <c r="BDL77" s="43">
        <v>3.4385335E-5</v>
      </c>
      <c r="BDM77" s="43">
        <v>4.6399832999999999E-5</v>
      </c>
      <c r="BDN77" s="43">
        <v>6.1458035000000003E-5</v>
      </c>
      <c r="BDO77" s="43">
        <v>8.1085339999999997E-5</v>
      </c>
      <c r="BDP77" s="43">
        <v>1.0658236E-4</v>
      </c>
      <c r="BDQ77" s="43">
        <v>1.3887618999999999E-4</v>
      </c>
      <c r="BDR77" s="43">
        <v>1.739236E-4</v>
      </c>
      <c r="BDS77" s="43">
        <v>0</v>
      </c>
      <c r="BDT77" s="43">
        <v>7.5699049999999997E-13</v>
      </c>
      <c r="BDU77" s="43">
        <v>2.9375862E-12</v>
      </c>
      <c r="BDV77" s="43">
        <v>7.9594204000000007E-12</v>
      </c>
      <c r="BDW77" s="43">
        <v>1.8894673999999999E-11</v>
      </c>
      <c r="BDX77" s="43">
        <v>4.1765673999999999E-11</v>
      </c>
      <c r="BDY77" s="43">
        <v>8.7721773999999998E-11</v>
      </c>
      <c r="BDZ77" s="43">
        <v>1.7663583000000001E-10</v>
      </c>
      <c r="BEA77" s="43">
        <v>3.4247388000000002E-10</v>
      </c>
      <c r="BEB77" s="43">
        <v>6.4347510000000003E-10</v>
      </c>
      <c r="BEC77" s="43">
        <v>1.1812107999999999E-9</v>
      </c>
      <c r="BED77" s="43">
        <v>2.1327219999999999E-9</v>
      </c>
      <c r="BEE77" s="43">
        <v>3.8041946999999997E-9</v>
      </c>
      <c r="BEF77" s="43">
        <v>6.7218360000000004E-9</v>
      </c>
      <c r="BEG77" s="43">
        <v>1.1789216E-8</v>
      </c>
      <c r="BEH77" s="43">
        <v>2.0600305E-8</v>
      </c>
      <c r="BEI77" s="43">
        <v>3.5989096000000003E-8</v>
      </c>
      <c r="BEJ77" s="43">
        <v>6.262336E-8</v>
      </c>
      <c r="BEK77" s="43">
        <v>1.0711319E-7</v>
      </c>
      <c r="BEL77" s="43">
        <v>1.7864669000000001E-7</v>
      </c>
      <c r="BEM77" s="43">
        <v>2.9044124999999998E-7</v>
      </c>
      <c r="BEN77" s="43">
        <v>4.6278535E-7</v>
      </c>
      <c r="BEO77" s="43">
        <v>7.2643234999999998E-7</v>
      </c>
      <c r="BEP77" s="43">
        <v>1.1260689E-6</v>
      </c>
      <c r="BEQ77" s="43">
        <v>1.7287383000000001E-6</v>
      </c>
      <c r="BER77" s="43">
        <v>2.6355782999999999E-6</v>
      </c>
      <c r="BES77" s="43">
        <v>4.0019935999999996E-6</v>
      </c>
      <c r="BET77" s="43">
        <v>6.0644750000000001E-6</v>
      </c>
      <c r="BEU77" s="43">
        <v>9.1941459999999998E-6</v>
      </c>
      <c r="BEV77" s="43">
        <v>1.3994640500000001E-5</v>
      </c>
      <c r="BEW77" s="43">
        <v>2.1441787E-5</v>
      </c>
      <c r="BEX77" s="43">
        <v>3.3122902E-5</v>
      </c>
      <c r="BEY77" s="43">
        <v>5.1768475000000002E-5</v>
      </c>
      <c r="BEZ77" s="43">
        <v>8.0396864999999993E-5</v>
      </c>
      <c r="BFA77" s="43">
        <v>1.21476245E-4</v>
      </c>
      <c r="BFB77" s="43">
        <v>1.7686123999999999E-4</v>
      </c>
      <c r="BFC77" s="43">
        <v>2.4681581999999998E-4</v>
      </c>
      <c r="BFD77" s="43">
        <v>3.3077283E-4</v>
      </c>
      <c r="BFE77" s="43">
        <v>4.2730855000000002E-4</v>
      </c>
      <c r="BFF77" s="43">
        <v>5.4470723000000002E-4</v>
      </c>
      <c r="BFG77" s="43">
        <v>0</v>
      </c>
      <c r="BFH77" s="43">
        <v>5.1819177000000001E-13</v>
      </c>
      <c r="BFI77" s="43">
        <v>1.9957450999999999E-12</v>
      </c>
      <c r="BFJ77" s="43">
        <v>5.3318719999999999E-12</v>
      </c>
      <c r="BFK77" s="43">
        <v>1.2388226000000001E-11</v>
      </c>
      <c r="BFL77" s="43">
        <v>2.6662998E-11</v>
      </c>
      <c r="BFM77" s="43">
        <v>5.4866794999999998E-11</v>
      </c>
      <c r="BFN77" s="43">
        <v>1.09884775E-10</v>
      </c>
      <c r="BFO77" s="43">
        <v>2.1569449999999999E-10</v>
      </c>
      <c r="BFP77" s="43">
        <v>4.1461439999999998E-10</v>
      </c>
      <c r="BFQ77" s="43">
        <v>7.8007783999999995E-10</v>
      </c>
      <c r="BFR77" s="43">
        <v>1.4367669E-9</v>
      </c>
      <c r="BFS77" s="43">
        <v>2.5974856000000001E-9</v>
      </c>
      <c r="BFT77" s="43">
        <v>4.6209484999999998E-9</v>
      </c>
      <c r="BFU77" s="43">
        <v>8.1061489999999994E-9</v>
      </c>
      <c r="BFV77" s="43">
        <v>1.4047360000000001E-8</v>
      </c>
      <c r="BFW77" s="43">
        <v>2.4067190000000001E-8</v>
      </c>
      <c r="BFX77" s="43">
        <v>4.0430829999999999E-8</v>
      </c>
      <c r="BFY77" s="43">
        <v>6.6948039999999998E-8</v>
      </c>
      <c r="BFZ77" s="43">
        <v>1.11159956E-7</v>
      </c>
      <c r="BGA77" s="43">
        <v>1.8582802999999999E-7</v>
      </c>
      <c r="BGB77" s="43">
        <v>3.1153650000000001E-7</v>
      </c>
      <c r="BGC77" s="43">
        <v>5.2226680000000002E-7</v>
      </c>
      <c r="BGD77" s="43">
        <v>8.7451310000000004E-7</v>
      </c>
      <c r="BGE77" s="43">
        <v>1.4587232999999999E-6</v>
      </c>
      <c r="BGF77" s="43">
        <v>2.4214716999999999E-6</v>
      </c>
      <c r="BGG77" s="43">
        <v>4.0011636999999999E-6</v>
      </c>
      <c r="BGH77" s="43">
        <v>6.5709273000000004E-6</v>
      </c>
      <c r="BGI77" s="43">
        <v>1.0537277E-5</v>
      </c>
      <c r="BGJ77" s="43">
        <v>1.5944486000000001E-5</v>
      </c>
      <c r="BGK77" s="43">
        <v>2.3240789999999999E-5</v>
      </c>
      <c r="BGL77" s="43">
        <v>3.3199038000000002E-5</v>
      </c>
      <c r="BGM77" s="43">
        <v>4.7336909999999998E-5</v>
      </c>
      <c r="BGN77" s="43">
        <v>6.7878709999999998E-5</v>
      </c>
      <c r="BGO77" s="43">
        <v>9.855993E-5</v>
      </c>
      <c r="BGP77" s="43">
        <v>1.4463820999999999E-4</v>
      </c>
      <c r="BGQ77" s="43">
        <v>2.1199983999999999E-4</v>
      </c>
      <c r="BGR77" s="43">
        <v>3.063497E-4</v>
      </c>
      <c r="BGS77" s="43">
        <v>4.3037685000000002E-4</v>
      </c>
      <c r="BGT77" s="43">
        <v>5.7513919999999997E-4</v>
      </c>
      <c r="BGU77" s="43">
        <v>0</v>
      </c>
      <c r="BGV77" s="43">
        <v>1.1765068E-12</v>
      </c>
      <c r="BGW77" s="43">
        <v>4.6187630000000001E-12</v>
      </c>
      <c r="BGX77" s="43">
        <v>1.2402088000000001E-11</v>
      </c>
      <c r="BGY77" s="43">
        <v>2.8474458999999998E-11</v>
      </c>
      <c r="BGZ77" s="43">
        <v>5.9799919999999995E-11</v>
      </c>
      <c r="BHA77" s="43">
        <v>1.1870770000000001E-10</v>
      </c>
      <c r="BHB77" s="43">
        <v>2.2699351000000001E-10</v>
      </c>
      <c r="BHC77" s="43">
        <v>4.2542358999999998E-10</v>
      </c>
      <c r="BHD77" s="43">
        <v>7.9291560000000003E-10</v>
      </c>
      <c r="BHE77" s="43">
        <v>1.475818E-9</v>
      </c>
      <c r="BHF77" s="43">
        <v>2.7406926E-9</v>
      </c>
      <c r="BHG77" s="43">
        <v>5.0641353E-9</v>
      </c>
      <c r="BHH77" s="43">
        <v>9.3013910000000006E-9</v>
      </c>
      <c r="BHI77" s="43">
        <v>1.6949475000000001E-8</v>
      </c>
      <c r="BHJ77" s="43">
        <v>3.0616042999999998E-8</v>
      </c>
      <c r="BHK77" s="43">
        <v>5.4700230000000001E-8</v>
      </c>
      <c r="BHL77" s="43">
        <v>9.6532670000000002E-8</v>
      </c>
      <c r="BHM77" s="43">
        <v>1.6730050000000001E-7</v>
      </c>
      <c r="BHN77" s="43">
        <v>2.8247422000000002E-7</v>
      </c>
      <c r="BHO77" s="43">
        <v>4.6727364999999998E-7</v>
      </c>
      <c r="BHP77" s="43">
        <v>7.6306474999999998E-7</v>
      </c>
      <c r="BHQ77" s="43">
        <v>1.2329368999999999E-6</v>
      </c>
      <c r="BHR77" s="43">
        <v>1.9742833999999998E-6</v>
      </c>
      <c r="BHS77" s="43">
        <v>3.1394861000000002E-6</v>
      </c>
      <c r="BHT77" s="43">
        <v>4.9683126000000003E-6</v>
      </c>
      <c r="BHU77" s="43">
        <v>7.82635E-6</v>
      </c>
      <c r="BHV77" s="43">
        <v>1.22775145E-5</v>
      </c>
      <c r="BHW77" s="43">
        <v>1.9235782E-5</v>
      </c>
      <c r="BHX77" s="43">
        <v>3.0169303000000001E-5</v>
      </c>
      <c r="BHY77" s="43">
        <v>4.6076721999999999E-5</v>
      </c>
      <c r="BHZ77" s="43">
        <v>6.7481250000000004E-5</v>
      </c>
      <c r="BIA77" s="43">
        <v>9.4509329999999995E-5</v>
      </c>
      <c r="BIB77" s="43">
        <v>1.2803791999999999E-4</v>
      </c>
      <c r="BIC77" s="43">
        <v>1.7030807999999999E-4</v>
      </c>
      <c r="BID77" s="43">
        <v>2.2474408999999999E-4</v>
      </c>
      <c r="BIE77" s="43">
        <v>2.9532412999999999E-4</v>
      </c>
      <c r="BIF77" s="43">
        <v>3.8673675999999999E-4</v>
      </c>
      <c r="BIG77" s="43">
        <v>5.022952E-4</v>
      </c>
      <c r="BIH77" s="43">
        <v>6.3359069999999998E-4</v>
      </c>
      <c r="BII77" s="43">
        <v>0</v>
      </c>
      <c r="BIJ77" s="43">
        <v>1.5094235999999999E-12</v>
      </c>
      <c r="BIK77" s="43">
        <v>5.8691330000000002E-12</v>
      </c>
      <c r="BIL77" s="43">
        <v>1.5819995E-11</v>
      </c>
      <c r="BIM77" s="43">
        <v>3.7194489999999997E-11</v>
      </c>
      <c r="BIN77" s="43">
        <v>8.1125639999999999E-11</v>
      </c>
      <c r="BIO77" s="43">
        <v>1.6814597999999999E-10</v>
      </c>
      <c r="BIP77" s="43">
        <v>3.3525126999999998E-10</v>
      </c>
      <c r="BIQ77" s="43">
        <v>6.4604043999999997E-10</v>
      </c>
      <c r="BIR77" s="43">
        <v>1.2042549E-9</v>
      </c>
      <c r="BIS77" s="43">
        <v>2.1829724999999999E-9</v>
      </c>
      <c r="BIT77" s="43">
        <v>3.8715733000000003E-9</v>
      </c>
      <c r="BIU77" s="43">
        <v>6.7478502999999997E-9</v>
      </c>
      <c r="BIV77" s="43">
        <v>1.15899965E-8</v>
      </c>
      <c r="BIW77" s="43">
        <v>1.9654527000000001E-8</v>
      </c>
      <c r="BIX77" s="43">
        <v>3.2957295999999997E-8</v>
      </c>
      <c r="BIY77" s="43">
        <v>5.4722010000000002E-8</v>
      </c>
      <c r="BIZ77" s="43">
        <v>9.0109719999999994E-8</v>
      </c>
      <c r="BJA77" s="43">
        <v>1.4764036E-7</v>
      </c>
      <c r="BJB77" s="43">
        <v>2.4141250000000001E-7</v>
      </c>
      <c r="BJC77" s="43">
        <v>3.9345366000000001E-7</v>
      </c>
      <c r="BJD77" s="43">
        <v>6.375938E-7</v>
      </c>
      <c r="BJE77" s="43">
        <v>1.0257115E-6</v>
      </c>
      <c r="BJF77" s="43">
        <v>1.6366200000000001E-6</v>
      </c>
      <c r="BJG77" s="43">
        <v>2.5880090000000001E-6</v>
      </c>
      <c r="BJH77" s="43">
        <v>4.0546814999999997E-6</v>
      </c>
      <c r="BJI77" s="43">
        <v>6.296869E-6</v>
      </c>
      <c r="BJJ77" s="43">
        <v>9.6985500000000005E-6</v>
      </c>
      <c r="BJK77" s="43">
        <v>1.4829926E-5</v>
      </c>
      <c r="BJL77" s="43">
        <v>2.2522886999999999E-5</v>
      </c>
      <c r="BJM77" s="43">
        <v>3.4225944999999997E-5</v>
      </c>
      <c r="BJN77" s="43">
        <v>5.2285394999999999E-5</v>
      </c>
      <c r="BJO77" s="43">
        <v>8.0553220000000001E-5</v>
      </c>
      <c r="BJP77" s="43">
        <v>1.2476735999999999E-4</v>
      </c>
      <c r="BJQ77" s="43">
        <v>1.9306965000000001E-4</v>
      </c>
      <c r="BJR77" s="43">
        <v>2.9419583999999998E-4</v>
      </c>
      <c r="BJS77" s="43">
        <v>4.3653849999999999E-4</v>
      </c>
      <c r="BJT77" s="43">
        <v>6.2476366000000004E-4</v>
      </c>
      <c r="BJU77" s="43">
        <v>8.6027273000000004E-4</v>
      </c>
      <c r="BJV77" s="43">
        <v>1.1328612E-3</v>
      </c>
      <c r="BJW77" s="28"/>
      <c r="BJX77" s="29">
        <f t="shared" si="2395"/>
        <v>3.4132092999999998E-9</v>
      </c>
      <c r="BJY77" s="29">
        <f t="shared" si="2395"/>
        <v>9.0948110000000007E-9</v>
      </c>
      <c r="BJZ77" s="29">
        <f t="shared" si="2395"/>
        <v>1.0294236E-8</v>
      </c>
      <c r="BKA77" s="29">
        <f t="shared" si="2395"/>
        <v>5.2557610000000001E-8</v>
      </c>
      <c r="BKB77" s="29">
        <f t="shared" si="2395"/>
        <v>5.0760369999999998E-8</v>
      </c>
      <c r="BKC77" s="29">
        <f t="shared" si="2395"/>
        <v>1.4523607000000001E-7</v>
      </c>
      <c r="BKD77" s="29">
        <f t="shared" si="2395"/>
        <v>3.6919417000000002E-7</v>
      </c>
      <c r="BKE77" s="29">
        <f t="shared" si="2395"/>
        <v>1.2741157E-6</v>
      </c>
      <c r="BKF77" s="29">
        <f t="shared" si="2395"/>
        <v>2.399852E-6</v>
      </c>
      <c r="BKG77" s="29">
        <f t="shared" si="2395"/>
        <v>7.7707580000000003E-6</v>
      </c>
      <c r="BKH77" s="29">
        <f t="shared" si="2396"/>
        <v>1.6716181999999998E-5</v>
      </c>
      <c r="BKI77" s="29">
        <f t="shared" si="2396"/>
        <v>7.095479E-5</v>
      </c>
      <c r="BKJ77" s="29">
        <f t="shared" si="2396"/>
        <v>5.8742310000000002E-5</v>
      </c>
      <c r="BKK77" s="29">
        <f t="shared" si="2396"/>
        <v>1.7855047E-4</v>
      </c>
      <c r="BKL77" s="29">
        <f t="shared" si="2396"/>
        <v>2.7712670000000001E-4</v>
      </c>
      <c r="BKM77" s="29">
        <f t="shared" si="2396"/>
        <v>1.739236E-4</v>
      </c>
      <c r="BKN77" s="29">
        <f t="shared" si="2396"/>
        <v>5.4470723000000002E-4</v>
      </c>
      <c r="BKO77" s="29">
        <f t="shared" si="2396"/>
        <v>5.7513919999999997E-4</v>
      </c>
      <c r="BKP77" s="29">
        <f t="shared" si="2396"/>
        <v>6.3359069999999998E-4</v>
      </c>
      <c r="BKQ77" s="29">
        <f t="shared" si="2396"/>
        <v>1.1328612E-3</v>
      </c>
      <c r="BKR77" s="29"/>
      <c r="BKS77" s="51">
        <f t="shared" si="2401"/>
        <v>1.8371988290881501E-4</v>
      </c>
      <c r="BKT77" s="51"/>
      <c r="BKU77" s="51"/>
      <c r="BKV77" s="51"/>
      <c r="BKW77" s="10"/>
      <c r="BKX77" s="10"/>
      <c r="BKY77" s="10"/>
      <c r="BKZ77" s="10"/>
      <c r="BLA77" s="10"/>
      <c r="BLB77" s="10"/>
      <c r="BLC77" s="10"/>
      <c r="BLD77" s="10"/>
      <c r="BLE77" s="10"/>
      <c r="BLF77" s="10"/>
      <c r="BLG77" s="10"/>
      <c r="BLH77" s="10"/>
      <c r="BLI77" s="10"/>
      <c r="BLJ77" s="10"/>
      <c r="BLK77" s="10"/>
      <c r="BLL77" s="10"/>
      <c r="BLM77" s="10"/>
      <c r="BLN77" s="10"/>
      <c r="BLO77" s="10"/>
      <c r="BLP77" s="10"/>
      <c r="BLQ77" s="10"/>
      <c r="BLR77" s="10"/>
      <c r="BLS77" s="10"/>
      <c r="BLT77" s="10"/>
      <c r="BLU77" s="10"/>
      <c r="BLV77" s="10"/>
      <c r="BLW77" s="10"/>
      <c r="BLX77" s="10"/>
      <c r="BLY77" s="10"/>
      <c r="BLZ77" s="10"/>
      <c r="BMA77" s="10"/>
      <c r="BMB77" s="10"/>
      <c r="BMC77" s="10"/>
      <c r="BMD77" s="10"/>
      <c r="BME77" s="10"/>
      <c r="BMF77" s="10"/>
      <c r="BMG77" s="10"/>
      <c r="BMH77" s="10"/>
      <c r="BMI77" s="10"/>
      <c r="BMJ77" s="10"/>
      <c r="BMK77" s="10"/>
      <c r="BML77" s="10"/>
      <c r="BMM77" s="10"/>
      <c r="BMN77" s="10"/>
      <c r="BMO77" s="10"/>
      <c r="BMP77" s="10"/>
      <c r="BMQ77" s="10"/>
      <c r="BMR77" s="10"/>
      <c r="BMS77" s="10"/>
      <c r="BMT77" s="10"/>
      <c r="BMU77" s="10"/>
      <c r="BMV77" s="10"/>
      <c r="BMW77" s="10"/>
      <c r="BMX77" s="10"/>
      <c r="BMY77" s="10"/>
      <c r="BMZ77" s="10"/>
    </row>
    <row r="78" spans="1:1716" ht="3" customHeight="1" x14ac:dyDescent="0.25">
      <c r="A78" s="37">
        <v>2536.25</v>
      </c>
      <c r="B78" s="14">
        <f t="shared" si="2397"/>
        <v>2</v>
      </c>
      <c r="C78" s="37">
        <v>2525.4</v>
      </c>
      <c r="D78" s="57">
        <f t="shared" si="2398"/>
        <v>41.09</v>
      </c>
      <c r="E78" s="36" t="str">
        <f t="shared" si="2399"/>
        <v/>
      </c>
      <c r="F78" s="11">
        <v>70</v>
      </c>
      <c r="G78" s="43">
        <v>0</v>
      </c>
      <c r="H78" s="43">
        <v>1.1603278000000001E-14</v>
      </c>
      <c r="I78" s="43">
        <v>4.8895112000000001E-14</v>
      </c>
      <c r="J78" s="43">
        <v>1.4152923999999999E-13</v>
      </c>
      <c r="K78" s="43">
        <v>3.576724E-13</v>
      </c>
      <c r="L78" s="43">
        <v>8.3953260000000005E-13</v>
      </c>
      <c r="M78" s="43">
        <v>1.8727229999999998E-12</v>
      </c>
      <c r="N78" s="43">
        <v>4.0062376000000003E-12</v>
      </c>
      <c r="O78" s="43">
        <v>8.2868234999999996E-12</v>
      </c>
      <c r="P78" s="43">
        <v>1.6696884999999999E-11</v>
      </c>
      <c r="Q78" s="43">
        <v>3.2862227000000003E-11</v>
      </c>
      <c r="R78" s="43">
        <v>6.3032740000000006E-11</v>
      </c>
      <c r="S78" s="43">
        <v>1.1763710999999999E-10</v>
      </c>
      <c r="T78" s="43">
        <v>2.1407852999999999E-10</v>
      </c>
      <c r="U78" s="43">
        <v>3.8165920000000001E-10</v>
      </c>
      <c r="V78" s="43">
        <v>6.6968950000000004E-10</v>
      </c>
      <c r="W78" s="43">
        <v>1.160196E-9</v>
      </c>
      <c r="X78" s="43">
        <v>1.9902412999999999E-9</v>
      </c>
      <c r="Y78" s="43">
        <v>3.3835894000000001E-9</v>
      </c>
      <c r="Z78" s="43">
        <v>5.6957252000000003E-9</v>
      </c>
      <c r="AA78" s="43">
        <v>9.4011769999999995E-9</v>
      </c>
      <c r="AB78" s="43">
        <v>1.5201104000000002E-8</v>
      </c>
      <c r="AC78" s="43">
        <v>2.4411877000000001E-8</v>
      </c>
      <c r="AD78" s="43">
        <v>3.8871014999999999E-8</v>
      </c>
      <c r="AE78" s="43">
        <v>6.1073470000000005E-8</v>
      </c>
      <c r="AF78" s="43">
        <v>9.3871750000000001E-8</v>
      </c>
      <c r="AG78" s="43">
        <v>1.4062806000000001E-7</v>
      </c>
      <c r="AH78" s="43">
        <v>2.0672002999999999E-7</v>
      </c>
      <c r="AI78" s="43">
        <v>2.9670763999999998E-7</v>
      </c>
      <c r="AJ78" s="43">
        <v>4.3174944000000002E-7</v>
      </c>
      <c r="AK78" s="43">
        <v>6.9569205000000003E-7</v>
      </c>
      <c r="AL78" s="43">
        <v>1.1716057000000001E-6</v>
      </c>
      <c r="AM78" s="43">
        <v>1.7138943000000001E-6</v>
      </c>
      <c r="AN78" s="43">
        <v>2.0487590000000001E-6</v>
      </c>
      <c r="AO78" s="43">
        <v>2.6976593000000002E-6</v>
      </c>
      <c r="AP78" s="43">
        <v>3.9513590000000003E-6</v>
      </c>
      <c r="AQ78" s="43">
        <v>5.8120762999999998E-6</v>
      </c>
      <c r="AR78" s="43">
        <v>9.2345559999999993E-6</v>
      </c>
      <c r="AS78" s="43">
        <v>1.4579095E-5</v>
      </c>
      <c r="AT78" s="43">
        <v>1.9585053000000001E-5</v>
      </c>
      <c r="AU78" s="43">
        <v>0</v>
      </c>
      <c r="AV78" s="43">
        <v>1.2490418999999999E-14</v>
      </c>
      <c r="AW78" s="43">
        <v>4.8588764E-14</v>
      </c>
      <c r="AX78" s="43">
        <v>1.2419934000000001E-13</v>
      </c>
      <c r="AY78" s="43">
        <v>2.7170600000000002E-13</v>
      </c>
      <c r="AZ78" s="43">
        <v>5.5108554E-13</v>
      </c>
      <c r="BA78" s="43">
        <v>1.0757375E-12</v>
      </c>
      <c r="BB78" s="43">
        <v>2.0793625E-12</v>
      </c>
      <c r="BC78" s="43">
        <v>4.1040626000000001E-12</v>
      </c>
      <c r="BD78" s="43">
        <v>8.5264885000000007E-12</v>
      </c>
      <c r="BE78" s="43">
        <v>1.8513484000000001E-11</v>
      </c>
      <c r="BF78" s="43">
        <v>4.1119676999999997E-11</v>
      </c>
      <c r="BG78" s="43">
        <v>9.1660899999999999E-11</v>
      </c>
      <c r="BH78" s="43">
        <v>2.0330655000000001E-10</v>
      </c>
      <c r="BI78" s="43">
        <v>4.4564965999999999E-10</v>
      </c>
      <c r="BJ78" s="43">
        <v>9.6851319999999998E-10</v>
      </c>
      <c r="BK78" s="43">
        <v>2.0725953999999998E-9</v>
      </c>
      <c r="BL78" s="43">
        <v>4.3536330000000001E-9</v>
      </c>
      <c r="BM78" s="43">
        <v>8.9325439999999999E-9</v>
      </c>
      <c r="BN78" s="43">
        <v>1.7800904000000001E-8</v>
      </c>
      <c r="BO78" s="43">
        <v>3.4173134000000001E-8</v>
      </c>
      <c r="BP78" s="43">
        <v>6.2069475000000001E-8</v>
      </c>
      <c r="BQ78" s="43">
        <v>1.0653868499999999E-7</v>
      </c>
      <c r="BR78" s="43">
        <v>1.7450022000000001E-7</v>
      </c>
      <c r="BS78" s="43">
        <v>2.7610187E-7</v>
      </c>
      <c r="BT78" s="43">
        <v>4.3088814999999998E-7</v>
      </c>
      <c r="BU78" s="43">
        <v>6.8915489999999999E-7</v>
      </c>
      <c r="BV78" s="43">
        <v>1.1672979E-6</v>
      </c>
      <c r="BW78" s="43">
        <v>2.1417324999999999E-6</v>
      </c>
      <c r="BX78" s="43">
        <v>4.250276E-6</v>
      </c>
      <c r="BY78" s="43">
        <v>9.0404319999999999E-6</v>
      </c>
      <c r="BZ78" s="43">
        <v>1.9948500000000001E-5</v>
      </c>
      <c r="CA78" s="43">
        <v>4.2744660000000001E-5</v>
      </c>
      <c r="CB78" s="43">
        <v>7.8016140000000003E-5</v>
      </c>
      <c r="CC78" s="43">
        <v>1.3072487E-4</v>
      </c>
      <c r="CD78" s="43">
        <v>1.9837289000000001E-4</v>
      </c>
      <c r="CE78" s="43">
        <v>2.678914E-4</v>
      </c>
      <c r="CF78" s="43">
        <v>3.3389998000000001E-4</v>
      </c>
      <c r="CG78" s="43">
        <v>4.6454151999999999E-4</v>
      </c>
      <c r="CH78" s="43">
        <v>5.9312063999999998E-4</v>
      </c>
      <c r="CI78" s="43">
        <v>0</v>
      </c>
      <c r="CJ78" s="43">
        <v>1.5194091999999999E-13</v>
      </c>
      <c r="CK78" s="43">
        <v>5.7535850000000003E-13</v>
      </c>
      <c r="CL78" s="43">
        <v>1.4162761000000001E-12</v>
      </c>
      <c r="CM78" s="43">
        <v>2.9136665E-12</v>
      </c>
      <c r="CN78" s="43">
        <v>5.3288303000000002E-12</v>
      </c>
      <c r="CO78" s="43">
        <v>8.8605329999999997E-12</v>
      </c>
      <c r="CP78" s="43">
        <v>1.30709246E-11</v>
      </c>
      <c r="CQ78" s="43">
        <v>1.701517E-11</v>
      </c>
      <c r="CR78" s="43">
        <v>1.8758241000000001E-11</v>
      </c>
      <c r="CS78" s="43">
        <v>2.0894118000000001E-11</v>
      </c>
      <c r="CT78" s="43">
        <v>2.8670087000000001E-11</v>
      </c>
      <c r="CU78" s="43">
        <v>3.8887213000000001E-11</v>
      </c>
      <c r="CV78" s="43">
        <v>6.3136183999999996E-11</v>
      </c>
      <c r="CW78" s="43">
        <v>1.2092846000000001E-10</v>
      </c>
      <c r="CX78" s="43">
        <v>2.3525176000000002E-10</v>
      </c>
      <c r="CY78" s="43">
        <v>4.5947860000000002E-10</v>
      </c>
      <c r="CZ78" s="43">
        <v>8.9825700000000003E-10</v>
      </c>
      <c r="DA78" s="43">
        <v>1.7605344000000001E-9</v>
      </c>
      <c r="DB78" s="43">
        <v>3.4618840000000001E-9</v>
      </c>
      <c r="DC78" s="43">
        <v>6.7596972000000001E-9</v>
      </c>
      <c r="DD78" s="43">
        <v>1.3552037E-8</v>
      </c>
      <c r="DE78" s="43">
        <v>2.8383706E-8</v>
      </c>
      <c r="DF78" s="43">
        <v>6.2366573999999995E-8</v>
      </c>
      <c r="DG78" s="43">
        <v>1.4401481999999999E-7</v>
      </c>
      <c r="DH78" s="43">
        <v>3.4916072999999999E-7</v>
      </c>
      <c r="DI78" s="43">
        <v>8.9639779999999997E-7</v>
      </c>
      <c r="DJ78" s="43">
        <v>2.3931132E-6</v>
      </c>
      <c r="DK78" s="43">
        <v>6.5912964000000004E-6</v>
      </c>
      <c r="DL78" s="43">
        <v>1.8636685E-5</v>
      </c>
      <c r="DM78" s="43">
        <v>5.3336766999999997E-5</v>
      </c>
      <c r="DN78" s="43">
        <v>1.5583941E-4</v>
      </c>
      <c r="DO78" s="43">
        <v>4.7948613000000002E-4</v>
      </c>
      <c r="DP78" s="43">
        <v>1.5677905000000001E-3</v>
      </c>
      <c r="DQ78" s="43">
        <v>4.8595364000000004E-3</v>
      </c>
      <c r="DR78" s="43">
        <v>1.2400123000000001E-2</v>
      </c>
      <c r="DS78" s="43">
        <v>2.4241012999999999E-2</v>
      </c>
      <c r="DT78" s="43">
        <v>3.5535975999999997E-2</v>
      </c>
      <c r="DU78" s="43">
        <v>4.9617920000000003E-2</v>
      </c>
      <c r="DV78" s="43">
        <v>6.4026860000000005E-2</v>
      </c>
      <c r="DW78" s="43">
        <v>0</v>
      </c>
      <c r="DX78" s="43">
        <v>2.2865904000000001E-12</v>
      </c>
      <c r="DY78" s="43">
        <v>8.7715489999999999E-12</v>
      </c>
      <c r="DZ78" s="43">
        <v>2.2469340000000001E-11</v>
      </c>
      <c r="EA78" s="43">
        <v>4.9114129999999998E-11</v>
      </c>
      <c r="EB78" s="43">
        <v>9.6539630000000003E-11</v>
      </c>
      <c r="EC78" s="43">
        <v>1.7604303999999999E-10</v>
      </c>
      <c r="ED78" s="43">
        <v>2.9738556000000002E-10</v>
      </c>
      <c r="EE78" s="43">
        <v>4.6811369999999999E-10</v>
      </c>
      <c r="EF78" s="43">
        <v>6.5597793999999997E-10</v>
      </c>
      <c r="EG78" s="43">
        <v>7.4047657000000003E-10</v>
      </c>
      <c r="EH78" s="43">
        <v>6.9722783000000003E-10</v>
      </c>
      <c r="EI78" s="43">
        <v>5.0739445999999996E-10</v>
      </c>
      <c r="EJ78" s="43">
        <v>1.7442682000000001E-10</v>
      </c>
      <c r="EK78" s="43">
        <v>8.8932749999999995E-11</v>
      </c>
      <c r="EL78" s="43">
        <v>2.1143194E-10</v>
      </c>
      <c r="EM78" s="43">
        <v>4.3981860000000001E-10</v>
      </c>
      <c r="EN78" s="43">
        <v>7.0968974999999998E-10</v>
      </c>
      <c r="EO78" s="43">
        <v>1.0420913000000001E-9</v>
      </c>
      <c r="EP78" s="43">
        <v>1.493123E-9</v>
      </c>
      <c r="EQ78" s="43">
        <v>2.1311906000000001E-9</v>
      </c>
      <c r="ER78" s="43">
        <v>3.1129622999999999E-9</v>
      </c>
      <c r="ES78" s="43">
        <v>4.8777639999999999E-9</v>
      </c>
      <c r="ET78" s="43">
        <v>8.5194280000000008E-9</v>
      </c>
      <c r="EU78" s="43">
        <v>1.698034E-8</v>
      </c>
      <c r="EV78" s="43">
        <v>3.8446302000000003E-8</v>
      </c>
      <c r="EW78" s="43">
        <v>9.5174876000000004E-8</v>
      </c>
      <c r="EX78" s="43">
        <v>2.5113425000000001E-7</v>
      </c>
      <c r="EY78" s="43">
        <v>7.2036049999999999E-7</v>
      </c>
      <c r="EZ78" s="43">
        <v>2.2426068E-6</v>
      </c>
      <c r="FA78" s="43">
        <v>7.0925353E-6</v>
      </c>
      <c r="FB78" s="43">
        <v>2.1162426E-5</v>
      </c>
      <c r="FC78" s="43">
        <v>5.7716259999999999E-5</v>
      </c>
      <c r="FD78" s="43">
        <v>1.4147893999999999E-4</v>
      </c>
      <c r="FE78" s="43">
        <v>2.9041994000000002E-4</v>
      </c>
      <c r="FF78" s="43">
        <v>5.1167569999999998E-4</v>
      </c>
      <c r="FG78" s="43">
        <v>7.6284713999999997E-4</v>
      </c>
      <c r="FH78" s="43">
        <v>9.9353890000000006E-4</v>
      </c>
      <c r="FI78" s="43">
        <v>1.1461685999999999E-3</v>
      </c>
      <c r="FJ78" s="43">
        <v>1.2388417999999999E-3</v>
      </c>
      <c r="FK78" s="43">
        <v>0</v>
      </c>
      <c r="FL78" s="43">
        <v>5.7361272E-11</v>
      </c>
      <c r="FM78" s="43">
        <v>2.2763769999999999E-10</v>
      </c>
      <c r="FN78" s="43">
        <v>6.0052590000000003E-10</v>
      </c>
      <c r="FO78" s="43">
        <v>1.3032749999999999E-9</v>
      </c>
      <c r="FP78" s="43">
        <v>2.4847358000000002E-9</v>
      </c>
      <c r="FQ78" s="43">
        <v>4.5275573999999996E-9</v>
      </c>
      <c r="FR78" s="43">
        <v>7.9577860000000005E-9</v>
      </c>
      <c r="FS78" s="43">
        <v>1.3591782E-8</v>
      </c>
      <c r="FT78" s="43">
        <v>2.2675229E-8</v>
      </c>
      <c r="FU78" s="43">
        <v>3.4721999999999998E-8</v>
      </c>
      <c r="FV78" s="43">
        <v>4.3722059999999999E-8</v>
      </c>
      <c r="FW78" s="43">
        <v>4.7222765999999997E-8</v>
      </c>
      <c r="FX78" s="43">
        <v>4.7046864000000001E-8</v>
      </c>
      <c r="FY78" s="43">
        <v>3.3832989999999999E-8</v>
      </c>
      <c r="FZ78" s="43">
        <v>2.1570996E-8</v>
      </c>
      <c r="GA78" s="43">
        <v>1.9861832999999999E-8</v>
      </c>
      <c r="GB78" s="43">
        <v>1.9273239E-8</v>
      </c>
      <c r="GC78" s="43">
        <v>2.1559124000000001E-8</v>
      </c>
      <c r="GD78" s="43">
        <v>2.7303599999999999E-8</v>
      </c>
      <c r="GE78" s="43">
        <v>3.2778530000000001E-8</v>
      </c>
      <c r="GF78" s="43">
        <v>3.8622407000000001E-8</v>
      </c>
      <c r="GG78" s="43">
        <v>4.5817719999999997E-8</v>
      </c>
      <c r="GH78" s="43">
        <v>5.4224120000000002E-8</v>
      </c>
      <c r="GI78" s="43">
        <v>6.4882640000000004E-8</v>
      </c>
      <c r="GJ78" s="43">
        <v>8.5841144E-8</v>
      </c>
      <c r="GK78" s="43">
        <v>1.4010631000000001E-7</v>
      </c>
      <c r="GL78" s="43">
        <v>2.9684346999999999E-7</v>
      </c>
      <c r="GM78" s="43">
        <v>7.2787195999999998E-7</v>
      </c>
      <c r="GN78" s="43">
        <v>1.1393968000000001E-6</v>
      </c>
      <c r="GO78" s="43">
        <v>1.3157264E-6</v>
      </c>
      <c r="GP78" s="43">
        <v>1.3177747E-6</v>
      </c>
      <c r="GQ78" s="43">
        <v>1.504125E-6</v>
      </c>
      <c r="GR78" s="43">
        <v>2.2490758000000001E-6</v>
      </c>
      <c r="GS78" s="43">
        <v>4.1024139999999999E-6</v>
      </c>
      <c r="GT78" s="43">
        <v>9.4485049999999998E-6</v>
      </c>
      <c r="GU78" s="43">
        <v>1.9678179999999999E-5</v>
      </c>
      <c r="GV78" s="43">
        <v>3.4784523000000002E-5</v>
      </c>
      <c r="GW78" s="43">
        <v>5.2776606000000002E-5</v>
      </c>
      <c r="GX78" s="43">
        <v>6.884467E-5</v>
      </c>
      <c r="GY78" s="43">
        <v>0</v>
      </c>
      <c r="GZ78" s="43">
        <v>2.2050040000000002E-9</v>
      </c>
      <c r="HA78" s="43">
        <v>9.1468819999999996E-9</v>
      </c>
      <c r="HB78" s="43">
        <v>2.3731365E-8</v>
      </c>
      <c r="HC78" s="43">
        <v>5.0239045000000002E-8</v>
      </c>
      <c r="HD78" s="43">
        <v>9.5785299999999997E-8</v>
      </c>
      <c r="HE78" s="43">
        <v>1.7407590000000001E-7</v>
      </c>
      <c r="HF78" s="43">
        <v>3.0689944000000001E-7</v>
      </c>
      <c r="HG78" s="43">
        <v>5.2916715E-7</v>
      </c>
      <c r="HH78" s="43">
        <v>8.7898890000000004E-7</v>
      </c>
      <c r="HI78" s="43">
        <v>1.3785599E-6</v>
      </c>
      <c r="HJ78" s="43">
        <v>2.0006569000000001E-6</v>
      </c>
      <c r="HK78" s="43">
        <v>2.7322756000000001E-6</v>
      </c>
      <c r="HL78" s="43">
        <v>3.5098483000000001E-6</v>
      </c>
      <c r="HM78" s="43">
        <v>4.1429216000000002E-6</v>
      </c>
      <c r="HN78" s="43">
        <v>4.7006539999999997E-6</v>
      </c>
      <c r="HO78" s="43">
        <v>5.2635523000000001E-6</v>
      </c>
      <c r="HP78" s="43">
        <v>5.9965782E-6</v>
      </c>
      <c r="HQ78" s="43">
        <v>7.0130590000000002E-6</v>
      </c>
      <c r="HR78" s="43">
        <v>8.3358510000000002E-6</v>
      </c>
      <c r="HS78" s="43">
        <v>9.8911900000000004E-6</v>
      </c>
      <c r="HT78" s="43">
        <v>1.1569207E-5</v>
      </c>
      <c r="HU78" s="43">
        <v>1.31105735E-5</v>
      </c>
      <c r="HV78" s="43">
        <v>1.4562836000000001E-5</v>
      </c>
      <c r="HW78" s="43">
        <v>1.5966641999999999E-5</v>
      </c>
      <c r="HX78" s="43">
        <v>1.7532364E-5</v>
      </c>
      <c r="HY78" s="43">
        <v>1.9336596E-5</v>
      </c>
      <c r="HZ78" s="43">
        <v>2.1363136000000001E-5</v>
      </c>
      <c r="IA78" s="43">
        <v>2.3363497999999999E-5</v>
      </c>
      <c r="IB78" s="43">
        <v>2.5352763000000001E-5</v>
      </c>
      <c r="IC78" s="43">
        <v>2.770776E-5</v>
      </c>
      <c r="ID78" s="43">
        <v>3.0910593000000003E-5</v>
      </c>
      <c r="IE78" s="43">
        <v>3.5190259999999998E-5</v>
      </c>
      <c r="IF78" s="43">
        <v>4.1131060000000001E-5</v>
      </c>
      <c r="IG78" s="43">
        <v>4.8950146999999999E-5</v>
      </c>
      <c r="IH78" s="43">
        <v>5.8924517000000001E-5</v>
      </c>
      <c r="II78" s="43">
        <v>7.1511780000000001E-5</v>
      </c>
      <c r="IJ78" s="43">
        <v>8.6777169999999998E-5</v>
      </c>
      <c r="IK78" s="43">
        <v>1.04787745E-4</v>
      </c>
      <c r="IL78" s="43">
        <v>1.2413096999999999E-4</v>
      </c>
      <c r="IM78" s="43">
        <v>0</v>
      </c>
      <c r="IN78" s="43">
        <v>1.0795354E-10</v>
      </c>
      <c r="IO78" s="43">
        <v>4.5320643999999999E-10</v>
      </c>
      <c r="IP78" s="43">
        <v>1.2451666999999999E-9</v>
      </c>
      <c r="IQ78" s="43">
        <v>2.9642887999999999E-9</v>
      </c>
      <c r="IR78" s="43">
        <v>6.8852500000000004E-9</v>
      </c>
      <c r="IS78" s="43">
        <v>1.5221353000000001E-8</v>
      </c>
      <c r="IT78" s="43">
        <v>3.1418240000000001E-8</v>
      </c>
      <c r="IU78" s="43">
        <v>6.0370510000000001E-8</v>
      </c>
      <c r="IV78" s="43">
        <v>1.08656266E-7</v>
      </c>
      <c r="IW78" s="43">
        <v>1.8215940999999999E-7</v>
      </c>
      <c r="IX78" s="43">
        <v>3.0045670000000003E-7</v>
      </c>
      <c r="IY78" s="43">
        <v>4.9220479999999997E-7</v>
      </c>
      <c r="IZ78" s="43">
        <v>7.601424E-7</v>
      </c>
      <c r="JA78" s="43">
        <v>1.1370498000000001E-6</v>
      </c>
      <c r="JB78" s="43">
        <v>1.6362493E-6</v>
      </c>
      <c r="JC78" s="43">
        <v>2.2752510000000002E-6</v>
      </c>
      <c r="JD78" s="43">
        <v>3.0651673999999998E-6</v>
      </c>
      <c r="JE78" s="43">
        <v>3.9722354000000004E-6</v>
      </c>
      <c r="JF78" s="43">
        <v>4.995504E-6</v>
      </c>
      <c r="JG78" s="43">
        <v>6.1409531999999998E-6</v>
      </c>
      <c r="JH78" s="43">
        <v>7.3978279999999996E-6</v>
      </c>
      <c r="JI78" s="43">
        <v>8.8310900000000002E-6</v>
      </c>
      <c r="JJ78" s="43">
        <v>1.0453302000000001E-5</v>
      </c>
      <c r="JK78" s="43">
        <v>1.2307506999999999E-5</v>
      </c>
      <c r="JL78" s="43">
        <v>1.4458197E-5</v>
      </c>
      <c r="JM78" s="43">
        <v>1.6919143999999999E-5</v>
      </c>
      <c r="JN78" s="43">
        <v>1.9691972000000001E-5</v>
      </c>
      <c r="JO78" s="43">
        <v>2.2792297E-5</v>
      </c>
      <c r="JP78" s="43">
        <v>2.6146936E-5</v>
      </c>
      <c r="JQ78" s="43">
        <v>2.9987052000000002E-5</v>
      </c>
      <c r="JR78" s="43">
        <v>3.4314969999999997E-5</v>
      </c>
      <c r="JS78" s="43">
        <v>3.9169503E-5</v>
      </c>
      <c r="JT78" s="43">
        <v>4.4626794999999997E-5</v>
      </c>
      <c r="JU78" s="43">
        <v>5.0720987999999998E-5</v>
      </c>
      <c r="JV78" s="43">
        <v>5.7466706E-5</v>
      </c>
      <c r="JW78" s="43">
        <v>6.4828300000000004E-5</v>
      </c>
      <c r="JX78" s="43">
        <v>7.2715694999999999E-5</v>
      </c>
      <c r="JY78" s="43">
        <v>8.1011784999999995E-5</v>
      </c>
      <c r="JZ78" s="43">
        <v>8.9325964E-5</v>
      </c>
      <c r="KA78" s="43">
        <v>0</v>
      </c>
      <c r="KB78" s="43">
        <v>1.6115383999999999E-12</v>
      </c>
      <c r="KC78" s="43">
        <v>5.8587656999999996E-12</v>
      </c>
      <c r="KD78" s="43">
        <v>1.3644897E-11</v>
      </c>
      <c r="KE78" s="43">
        <v>2.3499118000000001E-11</v>
      </c>
      <c r="KF78" s="43">
        <v>1.6942165999999998E-11</v>
      </c>
      <c r="KG78" s="43">
        <v>-6.4353633999999994E-11</v>
      </c>
      <c r="KH78" s="43">
        <v>-3.0541896999999998E-10</v>
      </c>
      <c r="KI78" s="43">
        <v>-7.6478070000000004E-10</v>
      </c>
      <c r="KJ78" s="43">
        <v>-1.4386548999999999E-9</v>
      </c>
      <c r="KK78" s="43">
        <v>-1.9637778000000001E-9</v>
      </c>
      <c r="KL78" s="43">
        <v>-2.0130457000000001E-9</v>
      </c>
      <c r="KM78" s="43">
        <v>-1.2191170000000001E-9</v>
      </c>
      <c r="KN78" s="43">
        <v>3.1073025999999998E-9</v>
      </c>
      <c r="KO78" s="43">
        <v>1.2027010000000001E-8</v>
      </c>
      <c r="KP78" s="43">
        <v>2.6670743999999999E-8</v>
      </c>
      <c r="KQ78" s="43">
        <v>4.9451100000000003E-8</v>
      </c>
      <c r="KR78" s="43">
        <v>8.7420149999999999E-8</v>
      </c>
      <c r="KS78" s="43">
        <v>1.4892280000000001E-7</v>
      </c>
      <c r="KT78" s="43">
        <v>2.3971610000000002E-7</v>
      </c>
      <c r="KU78" s="43">
        <v>3.7476464999999998E-7</v>
      </c>
      <c r="KV78" s="43">
        <v>5.7164059999999996E-7</v>
      </c>
      <c r="KW78" s="43">
        <v>8.5085326999999998E-7</v>
      </c>
      <c r="KX78" s="43">
        <v>1.2157363E-6</v>
      </c>
      <c r="KY78" s="43">
        <v>1.6805199E-6</v>
      </c>
      <c r="KZ78" s="43">
        <v>2.2964280000000001E-6</v>
      </c>
      <c r="LA78" s="43">
        <v>3.0708481999999998E-6</v>
      </c>
      <c r="LB78" s="43">
        <v>4.0024269999999997E-6</v>
      </c>
      <c r="LC78" s="43">
        <v>5.1695799999999999E-6</v>
      </c>
      <c r="LD78" s="43">
        <v>6.6968227999999997E-6</v>
      </c>
      <c r="LE78" s="43">
        <v>8.3966539999999996E-6</v>
      </c>
      <c r="LF78" s="43">
        <v>1.0309559999999999E-5</v>
      </c>
      <c r="LG78" s="43">
        <v>1.2393139999999999E-5</v>
      </c>
      <c r="LH78" s="43">
        <v>1.4675632999999999E-5</v>
      </c>
      <c r="LI78" s="43">
        <v>1.697027E-5</v>
      </c>
      <c r="LJ78" s="43">
        <v>1.9241203E-5</v>
      </c>
      <c r="LK78" s="43">
        <v>2.1554392999999999E-5</v>
      </c>
      <c r="LL78" s="43">
        <v>2.3937705999999999E-5</v>
      </c>
      <c r="LM78" s="43">
        <v>2.6451129000000001E-5</v>
      </c>
      <c r="LN78" s="43">
        <v>2.9001221E-5</v>
      </c>
      <c r="LO78" s="43">
        <v>0</v>
      </c>
      <c r="LP78" s="43">
        <v>-3.202556E-15</v>
      </c>
      <c r="LQ78" s="43">
        <v>-2.5405100000000001E-14</v>
      </c>
      <c r="LR78" s="43">
        <v>-1.08516894E-13</v>
      </c>
      <c r="LS78" s="43">
        <v>-3.8112013000000001E-13</v>
      </c>
      <c r="LT78" s="43">
        <v>-1.2926964999999999E-12</v>
      </c>
      <c r="LU78" s="43">
        <v>-3.7838663999999996E-12</v>
      </c>
      <c r="LV78" s="43">
        <v>-9.4252559999999999E-12</v>
      </c>
      <c r="LW78" s="43">
        <v>-2.1473575E-11</v>
      </c>
      <c r="LX78" s="43">
        <v>-4.3543197000000003E-11</v>
      </c>
      <c r="LY78" s="43">
        <v>-7.629463E-11</v>
      </c>
      <c r="LZ78" s="43">
        <v>-9.9826625999999997E-11</v>
      </c>
      <c r="MA78" s="43">
        <v>-9.5457794000000005E-11</v>
      </c>
      <c r="MB78" s="43">
        <v>-5.9971330000000006E-11</v>
      </c>
      <c r="MC78" s="43">
        <v>4.6359677000000003E-11</v>
      </c>
      <c r="MD78" s="43">
        <v>2.890672E-10</v>
      </c>
      <c r="ME78" s="43">
        <v>7.1476669999999999E-10</v>
      </c>
      <c r="MF78" s="43">
        <v>1.3793545E-9</v>
      </c>
      <c r="MG78" s="43">
        <v>2.4579633999999999E-9</v>
      </c>
      <c r="MH78" s="43">
        <v>4.2486915999999998E-9</v>
      </c>
      <c r="MI78" s="43">
        <v>6.9980810000000002E-9</v>
      </c>
      <c r="MJ78" s="43">
        <v>1.1079395E-8</v>
      </c>
      <c r="MK78" s="43">
        <v>1.6698592999999999E-8</v>
      </c>
      <c r="ML78" s="43">
        <v>2.3858510000000001E-8</v>
      </c>
      <c r="MM78" s="43">
        <v>3.2784120000000003E-8</v>
      </c>
      <c r="MN78" s="43">
        <v>4.3520339999999998E-8</v>
      </c>
      <c r="MO78" s="43">
        <v>5.6451376999999998E-8</v>
      </c>
      <c r="MP78" s="43">
        <v>7.3184059999999995E-8</v>
      </c>
      <c r="MQ78" s="43">
        <v>9.8150829999999995E-8</v>
      </c>
      <c r="MR78" s="43">
        <v>1.4502910000000001E-7</v>
      </c>
      <c r="MS78" s="43">
        <v>2.2271534000000001E-7</v>
      </c>
      <c r="MT78" s="43">
        <v>3.3018804E-7</v>
      </c>
      <c r="MU78" s="43">
        <v>4.5248762999999998E-7</v>
      </c>
      <c r="MV78" s="43">
        <v>5.9531123000000002E-7</v>
      </c>
      <c r="MW78" s="43">
        <v>7.5743190000000004E-7</v>
      </c>
      <c r="MX78" s="43">
        <v>9.2556683999999997E-7</v>
      </c>
      <c r="MY78" s="43">
        <v>1.0891096E-6</v>
      </c>
      <c r="MZ78" s="43">
        <v>1.2483777E-6</v>
      </c>
      <c r="NA78" s="43">
        <v>1.4034187000000001E-6</v>
      </c>
      <c r="NB78" s="43">
        <v>1.5234683000000001E-6</v>
      </c>
      <c r="NC78" s="43">
        <v>0</v>
      </c>
      <c r="ND78" s="43">
        <v>-1.7528447E-15</v>
      </c>
      <c r="NE78" s="43">
        <v>-6.7615395999999999E-15</v>
      </c>
      <c r="NF78" s="43">
        <v>-1.8586270999999999E-14</v>
      </c>
      <c r="NG78" s="43">
        <v>-4.5227035999999997E-14</v>
      </c>
      <c r="NH78" s="43">
        <v>-1.0049581E-13</v>
      </c>
      <c r="NI78" s="43">
        <v>-2.0097574E-13</v>
      </c>
      <c r="NJ78" s="43">
        <v>-3.9340000000000002E-13</v>
      </c>
      <c r="NK78" s="43">
        <v>-7.3346384999999999E-13</v>
      </c>
      <c r="NL78" s="43">
        <v>-1.2584222999999999E-12</v>
      </c>
      <c r="NM78" s="43">
        <v>-1.8964864000000001E-12</v>
      </c>
      <c r="NN78" s="43">
        <v>-2.5158556E-12</v>
      </c>
      <c r="NO78" s="43">
        <v>-3.0105826999999998E-12</v>
      </c>
      <c r="NP78" s="43">
        <v>-2.909113E-12</v>
      </c>
      <c r="NQ78" s="43">
        <v>-2.0278704999999998E-12</v>
      </c>
      <c r="NR78" s="43">
        <v>5.6678569999999999E-13</v>
      </c>
      <c r="NS78" s="43">
        <v>7.7745890000000005E-12</v>
      </c>
      <c r="NT78" s="43">
        <v>2.5421979E-11</v>
      </c>
      <c r="NU78" s="43">
        <v>6.1556930000000004E-11</v>
      </c>
      <c r="NV78" s="43">
        <v>1.2878596999999999E-10</v>
      </c>
      <c r="NW78" s="43">
        <v>2.4784735000000001E-10</v>
      </c>
      <c r="NX78" s="43">
        <v>4.4179096000000002E-10</v>
      </c>
      <c r="NY78" s="43">
        <v>7.3650075000000002E-10</v>
      </c>
      <c r="NZ78" s="43">
        <v>1.1183112E-9</v>
      </c>
      <c r="OA78" s="43">
        <v>1.5921597999999999E-9</v>
      </c>
      <c r="OB78" s="43">
        <v>2.1885780000000001E-9</v>
      </c>
      <c r="OC78" s="43">
        <v>2.9514549000000001E-9</v>
      </c>
      <c r="OD78" s="43">
        <v>3.9447399999999998E-9</v>
      </c>
      <c r="OE78" s="43">
        <v>5.2993196000000001E-9</v>
      </c>
      <c r="OF78" s="43">
        <v>7.1880020000000002E-9</v>
      </c>
      <c r="OG78" s="43">
        <v>9.878096E-9</v>
      </c>
      <c r="OH78" s="43">
        <v>1.3654611999999999E-8</v>
      </c>
      <c r="OI78" s="43">
        <v>1.8560890000000001E-8</v>
      </c>
      <c r="OJ78" s="43">
        <v>2.483287E-8</v>
      </c>
      <c r="OK78" s="43">
        <v>3.2826699999999997E-8</v>
      </c>
      <c r="OL78" s="43">
        <v>4.2769226000000003E-8</v>
      </c>
      <c r="OM78" s="43">
        <v>5.4659759999999997E-8</v>
      </c>
      <c r="ON78" s="43">
        <v>6.8362429999999998E-8</v>
      </c>
      <c r="OO78" s="43">
        <v>8.2112969999999999E-8</v>
      </c>
      <c r="OP78" s="43">
        <v>9.2193229999999998E-8</v>
      </c>
      <c r="OQ78" s="43">
        <v>0</v>
      </c>
      <c r="OR78" s="43">
        <v>-7.3396030000000006E-15</v>
      </c>
      <c r="OS78" s="43">
        <v>-3.7509655000000001E-14</v>
      </c>
      <c r="OT78" s="43">
        <v>-1.2365014999999999E-13</v>
      </c>
      <c r="OU78" s="43">
        <v>-3.3429660000000001E-13</v>
      </c>
      <c r="OV78" s="43">
        <v>-8.0138360000000002E-13</v>
      </c>
      <c r="OW78" s="43">
        <v>-1.6714527000000001E-12</v>
      </c>
      <c r="OX78" s="43">
        <v>-3.2599621999999998E-12</v>
      </c>
      <c r="OY78" s="43">
        <v>-5.8484566999999996E-12</v>
      </c>
      <c r="OZ78" s="43">
        <v>-8.6157920000000007E-12</v>
      </c>
      <c r="PA78" s="43">
        <v>-1.4112217999999999E-11</v>
      </c>
      <c r="PB78" s="43">
        <v>-3.3156086000000001E-11</v>
      </c>
      <c r="PC78" s="43">
        <v>-5.8526363999999999E-11</v>
      </c>
      <c r="PD78" s="43">
        <v>-5.535705E-11</v>
      </c>
      <c r="PE78" s="43">
        <v>6.6635990000000001E-11</v>
      </c>
      <c r="PF78" s="43">
        <v>5.3548344000000002E-10</v>
      </c>
      <c r="PG78" s="43">
        <v>1.5175374999999999E-9</v>
      </c>
      <c r="PH78" s="43">
        <v>2.9346989999999999E-9</v>
      </c>
      <c r="PI78" s="43">
        <v>4.6492024E-9</v>
      </c>
      <c r="PJ78" s="43">
        <v>6.5695165E-9</v>
      </c>
      <c r="PK78" s="43">
        <v>8.6674529999999996E-9</v>
      </c>
      <c r="PL78" s="43">
        <v>1.0383292E-8</v>
      </c>
      <c r="PM78" s="43">
        <v>1.149006E-8</v>
      </c>
      <c r="PN78" s="43">
        <v>1.2369732E-8</v>
      </c>
      <c r="PO78" s="43">
        <v>1.3506118E-8</v>
      </c>
      <c r="PP78" s="43">
        <v>1.5405010000000001E-8</v>
      </c>
      <c r="PQ78" s="43">
        <v>1.8718469E-8</v>
      </c>
      <c r="PR78" s="43">
        <v>2.4176171999999999E-8</v>
      </c>
      <c r="PS78" s="43">
        <v>3.3570219999999999E-8</v>
      </c>
      <c r="PT78" s="43">
        <v>5.1610612999999997E-8</v>
      </c>
      <c r="PU78" s="43">
        <v>8.557202E-8</v>
      </c>
      <c r="PV78" s="43">
        <v>1.3621937E-7</v>
      </c>
      <c r="PW78" s="43">
        <v>1.9672972000000001E-7</v>
      </c>
      <c r="PX78" s="43">
        <v>2.6702874999999999E-7</v>
      </c>
      <c r="PY78" s="43">
        <v>3.6233202999999999E-7</v>
      </c>
      <c r="PZ78" s="43">
        <v>4.8422080000000002E-7</v>
      </c>
      <c r="QA78" s="43">
        <v>6.1567515999999998E-7</v>
      </c>
      <c r="QB78" s="43">
        <v>7.7485014999999999E-7</v>
      </c>
      <c r="QC78" s="43">
        <v>9.2444975000000004E-7</v>
      </c>
      <c r="QD78" s="43">
        <v>1.0163494E-6</v>
      </c>
      <c r="QE78" s="43">
        <v>0</v>
      </c>
      <c r="QF78" s="43">
        <v>2.1631894999999999E-12</v>
      </c>
      <c r="QG78" s="43">
        <v>8.4639603999999992E-12</v>
      </c>
      <c r="QH78" s="43">
        <v>2.1347079E-11</v>
      </c>
      <c r="QI78" s="43">
        <v>4.7379954000000001E-11</v>
      </c>
      <c r="QJ78" s="43">
        <v>1.0497409E-10</v>
      </c>
      <c r="QK78" s="43">
        <v>2.4062493999999997E-10</v>
      </c>
      <c r="QL78" s="43">
        <v>5.6396693000000004E-10</v>
      </c>
      <c r="QM78" s="43">
        <v>1.3230759000000001E-9</v>
      </c>
      <c r="QN78" s="43">
        <v>3.0212052999999999E-9</v>
      </c>
      <c r="QO78" s="43">
        <v>6.7698593000000002E-9</v>
      </c>
      <c r="QP78" s="43">
        <v>1.555686E-8</v>
      </c>
      <c r="QQ78" s="43">
        <v>3.7365942999999997E-8</v>
      </c>
      <c r="QR78" s="43">
        <v>7.7337640000000005E-8</v>
      </c>
      <c r="QS78" s="43">
        <v>1.3320287000000001E-7</v>
      </c>
      <c r="QT78" s="43">
        <v>2.0106076000000001E-7</v>
      </c>
      <c r="QU78" s="43">
        <v>2.6919746999999998E-7</v>
      </c>
      <c r="QV78" s="43">
        <v>3.0200198000000001E-7</v>
      </c>
      <c r="QW78" s="43">
        <v>3.374229E-7</v>
      </c>
      <c r="QX78" s="43">
        <v>3.1514730000000001E-7</v>
      </c>
      <c r="QY78" s="43">
        <v>1.7010787000000001E-7</v>
      </c>
      <c r="QZ78" s="43">
        <v>5.7535163999999998E-8</v>
      </c>
      <c r="RA78" s="43">
        <v>2.1239477999999999E-8</v>
      </c>
      <c r="RB78" s="43">
        <v>6.2337366000000002E-9</v>
      </c>
      <c r="RC78" s="43">
        <v>9.9620499999999995E-9</v>
      </c>
      <c r="RD78" s="43">
        <v>7.6243076000000001E-8</v>
      </c>
      <c r="RE78" s="43">
        <v>2.2531422000000001E-7</v>
      </c>
      <c r="RF78" s="43">
        <v>5.2143880000000003E-7</v>
      </c>
      <c r="RG78" s="43">
        <v>1.1107711999999999E-6</v>
      </c>
      <c r="RH78" s="43">
        <v>2.2357451000000002E-6</v>
      </c>
      <c r="RI78" s="43">
        <v>4.2349433999999998E-6</v>
      </c>
      <c r="RJ78" s="43">
        <v>7.0764786000000002E-6</v>
      </c>
      <c r="RK78" s="43">
        <v>9.9262169999999998E-6</v>
      </c>
      <c r="RL78" s="43">
        <v>1.3000311E-5</v>
      </c>
      <c r="RM78" s="43">
        <v>1.7256684999999999E-5</v>
      </c>
      <c r="RN78" s="43">
        <v>2.4649267000000001E-5</v>
      </c>
      <c r="RO78" s="43">
        <v>3.5550575999999999E-5</v>
      </c>
      <c r="RP78" s="43">
        <v>4.733645E-5</v>
      </c>
      <c r="RQ78" s="43">
        <v>5.8414179999999999E-5</v>
      </c>
      <c r="RR78" s="43">
        <v>6.5831689999999994E-5</v>
      </c>
      <c r="RS78" s="43">
        <v>0</v>
      </c>
      <c r="RT78" s="43">
        <v>1.7214714E-10</v>
      </c>
      <c r="RU78" s="43">
        <v>5.6427507E-10</v>
      </c>
      <c r="RV78" s="43">
        <v>1.1306398999999999E-9</v>
      </c>
      <c r="RW78" s="43">
        <v>1.8305473E-9</v>
      </c>
      <c r="RX78" s="43">
        <v>2.8822063000000002E-9</v>
      </c>
      <c r="RY78" s="43">
        <v>4.9743484999999998E-9</v>
      </c>
      <c r="RZ78" s="43">
        <v>1.0989612E-8</v>
      </c>
      <c r="SA78" s="43">
        <v>3.1086176999999998E-8</v>
      </c>
      <c r="SB78" s="43">
        <v>9.6815260000000001E-8</v>
      </c>
      <c r="SC78" s="43">
        <v>2.8502702999999998E-7</v>
      </c>
      <c r="SD78" s="43">
        <v>7.6636560000000003E-7</v>
      </c>
      <c r="SE78" s="43">
        <v>1.9208948999999998E-6</v>
      </c>
      <c r="SF78" s="43">
        <v>3.8821749999999998E-6</v>
      </c>
      <c r="SG78" s="43">
        <v>7.175227E-6</v>
      </c>
      <c r="SH78" s="43">
        <v>1.23094715E-5</v>
      </c>
      <c r="SI78" s="43">
        <v>2.0021947000000001E-5</v>
      </c>
      <c r="SJ78" s="43">
        <v>3.0602874E-5</v>
      </c>
      <c r="SK78" s="43">
        <v>4.4453290000000003E-5</v>
      </c>
      <c r="SL78" s="43">
        <v>5.9921279999999997E-5</v>
      </c>
      <c r="SM78" s="43">
        <v>6.9326605000000002E-5</v>
      </c>
      <c r="SN78" s="43">
        <v>6.8483669999999994E-5</v>
      </c>
      <c r="SO78" s="43">
        <v>6.1222265000000003E-5</v>
      </c>
      <c r="SP78" s="43">
        <v>3.7614584E-5</v>
      </c>
      <c r="SQ78" s="43">
        <v>1.6404269999999999E-5</v>
      </c>
      <c r="SR78" s="43">
        <v>9.0903429999999993E-6</v>
      </c>
      <c r="SS78" s="43">
        <v>7.2527205000000003E-6</v>
      </c>
      <c r="ST78" s="43">
        <v>1.1987024E-5</v>
      </c>
      <c r="SU78" s="43">
        <v>3.1281695999999998E-5</v>
      </c>
      <c r="SV78" s="43">
        <v>9.9806030000000002E-5</v>
      </c>
      <c r="SW78" s="43">
        <v>2.8527389999999999E-4</v>
      </c>
      <c r="SX78" s="43">
        <v>5.8270209999999997E-4</v>
      </c>
      <c r="SY78" s="43">
        <v>7.2828016999999996E-4</v>
      </c>
      <c r="SZ78" s="43">
        <v>8.2274055000000005E-4</v>
      </c>
      <c r="TA78" s="43">
        <v>9.5356520000000004E-4</v>
      </c>
      <c r="TB78" s="43">
        <v>1.1330086E-3</v>
      </c>
      <c r="TC78" s="43">
        <v>1.2734414000000001E-3</v>
      </c>
      <c r="TD78" s="43">
        <v>1.2686474000000001E-3</v>
      </c>
      <c r="TE78" s="43">
        <v>1.2837446000000001E-3</v>
      </c>
      <c r="TF78" s="43">
        <v>1.3313750000000001E-3</v>
      </c>
      <c r="TG78" s="43">
        <v>0</v>
      </c>
      <c r="TH78" s="43">
        <v>1.7179007E-8</v>
      </c>
      <c r="TI78" s="43">
        <v>5.0930303999999998E-8</v>
      </c>
      <c r="TJ78" s="43">
        <v>9.0623460000000005E-8</v>
      </c>
      <c r="TK78" s="43">
        <v>1.1416459E-7</v>
      </c>
      <c r="TL78" s="43">
        <v>1.3299135E-7</v>
      </c>
      <c r="TM78" s="43">
        <v>1.7917434E-7</v>
      </c>
      <c r="TN78" s="43">
        <v>3.0205030000000001E-7</v>
      </c>
      <c r="TO78" s="43">
        <v>6.4087389999999995E-7</v>
      </c>
      <c r="TP78" s="43">
        <v>1.5606794999999999E-6</v>
      </c>
      <c r="TQ78" s="43">
        <v>4.0769870000000004E-6</v>
      </c>
      <c r="TR78" s="43">
        <v>1.0885354999999999E-5</v>
      </c>
      <c r="TS78" s="43">
        <v>2.8797049E-5</v>
      </c>
      <c r="TT78" s="43">
        <v>7.7105040000000004E-5</v>
      </c>
      <c r="TU78" s="43">
        <v>1.8063962000000001E-4</v>
      </c>
      <c r="TV78" s="43">
        <v>3.8332025999999997E-4</v>
      </c>
      <c r="TW78" s="43">
        <v>7.5712386999999995E-4</v>
      </c>
      <c r="TX78" s="43">
        <v>1.3879205999999999E-3</v>
      </c>
      <c r="TY78" s="43">
        <v>2.3261898E-3</v>
      </c>
      <c r="TZ78" s="43">
        <v>3.5749006E-3</v>
      </c>
      <c r="UA78" s="43">
        <v>5.1510449999999999E-3</v>
      </c>
      <c r="UB78" s="43">
        <v>6.7858286E-3</v>
      </c>
      <c r="UC78" s="43">
        <v>8.1154290000000004E-3</v>
      </c>
      <c r="UD78" s="43">
        <v>8.7103839999999998E-3</v>
      </c>
      <c r="UE78" s="43">
        <v>9.1970790000000004E-3</v>
      </c>
      <c r="UF78" s="43">
        <v>9.6967010000000003E-3</v>
      </c>
      <c r="UG78" s="43">
        <v>1.0302433E-2</v>
      </c>
      <c r="UH78" s="43">
        <v>1.1362775E-2</v>
      </c>
      <c r="UI78" s="43">
        <v>1.2836416999999999E-2</v>
      </c>
      <c r="UJ78" s="43">
        <v>1.4795882999999999E-2</v>
      </c>
      <c r="UK78" s="43">
        <v>1.7162811E-2</v>
      </c>
      <c r="UL78" s="43">
        <v>2.0041752999999999E-2</v>
      </c>
      <c r="UM78" s="43">
        <v>2.3719377999999999E-2</v>
      </c>
      <c r="UN78" s="43">
        <v>2.7454328E-2</v>
      </c>
      <c r="UO78" s="43">
        <v>3.0786662999999999E-2</v>
      </c>
      <c r="UP78" s="43">
        <v>3.3113357000000003E-2</v>
      </c>
      <c r="UQ78" s="43">
        <v>3.3988096000000002E-2</v>
      </c>
      <c r="UR78" s="43">
        <v>3.363331E-2</v>
      </c>
      <c r="US78" s="43">
        <v>3.4485802000000003E-2</v>
      </c>
      <c r="UT78" s="43">
        <v>3.6672160000000002E-2</v>
      </c>
      <c r="UU78" s="43">
        <v>0</v>
      </c>
      <c r="UV78" s="43">
        <v>1.9647490999999998E-6</v>
      </c>
      <c r="UW78" s="43">
        <v>8.0707640000000006E-6</v>
      </c>
      <c r="UX78" s="43">
        <v>1.3975699E-5</v>
      </c>
      <c r="UY78" s="43">
        <v>6.6305373999999996E-6</v>
      </c>
      <c r="UZ78" s="43">
        <v>1.6898253999999999E-6</v>
      </c>
      <c r="VA78" s="43">
        <v>9.6523329999999997E-7</v>
      </c>
      <c r="VB78" s="43">
        <v>1.1988559999999999E-6</v>
      </c>
      <c r="VC78" s="43">
        <v>1.598094E-6</v>
      </c>
      <c r="VD78" s="43">
        <v>2.4450723999999999E-6</v>
      </c>
      <c r="VE78" s="43">
        <v>4.4500352000000004E-6</v>
      </c>
      <c r="VF78" s="43">
        <v>1.0848787499999999E-5</v>
      </c>
      <c r="VG78" s="43">
        <v>2.4660385000000001E-5</v>
      </c>
      <c r="VH78" s="43">
        <v>5.9373906000000001E-5</v>
      </c>
      <c r="VI78" s="43">
        <v>1.0597602E-4</v>
      </c>
      <c r="VJ78" s="43">
        <v>1.5838945000000001E-4</v>
      </c>
      <c r="VK78" s="43">
        <v>2.218342E-4</v>
      </c>
      <c r="VL78" s="43">
        <v>3.0756715999999998E-4</v>
      </c>
      <c r="VM78" s="43">
        <v>4.2684899999999998E-4</v>
      </c>
      <c r="VN78" s="43">
        <v>6.0309253999999996E-4</v>
      </c>
      <c r="VO78" s="43">
        <v>8.3484214999999997E-4</v>
      </c>
      <c r="VP78" s="43">
        <v>1.1093272000000001E-3</v>
      </c>
      <c r="VQ78" s="43">
        <v>1.4127124999999999E-3</v>
      </c>
      <c r="VR78" s="43">
        <v>1.7471676E-3</v>
      </c>
      <c r="VS78" s="43">
        <v>2.0910627000000001E-3</v>
      </c>
      <c r="VT78" s="43">
        <v>2.4540774E-3</v>
      </c>
      <c r="VU78" s="43">
        <v>2.8916055E-3</v>
      </c>
      <c r="VV78" s="43">
        <v>3.4060038000000002E-3</v>
      </c>
      <c r="VW78" s="43">
        <v>4.011939E-3</v>
      </c>
      <c r="VX78" s="43">
        <v>4.7600790000000004E-3</v>
      </c>
      <c r="VY78" s="43">
        <v>5.5643350000000001E-3</v>
      </c>
      <c r="VZ78" s="43">
        <v>6.4638815999999997E-3</v>
      </c>
      <c r="WA78" s="43">
        <v>7.1528433000000004E-3</v>
      </c>
      <c r="WB78" s="43">
        <v>7.809206E-3</v>
      </c>
      <c r="WC78" s="43">
        <v>8.4001219999999995E-3</v>
      </c>
      <c r="WD78" s="43">
        <v>8.8361370000000009E-3</v>
      </c>
      <c r="WE78" s="43">
        <v>9.1338809999999999E-3</v>
      </c>
      <c r="WF78" s="43">
        <v>9.3525350000000004E-3</v>
      </c>
      <c r="WG78" s="43">
        <v>9.6168039999999996E-3</v>
      </c>
      <c r="WH78" s="43">
        <v>9.9613370000000007E-3</v>
      </c>
      <c r="WI78" s="43">
        <v>0</v>
      </c>
      <c r="WJ78" s="43">
        <v>4.3825735000000001E-4</v>
      </c>
      <c r="WK78" s="43">
        <v>1.5148424999999999E-3</v>
      </c>
      <c r="WL78" s="43">
        <v>2.6188483000000001E-3</v>
      </c>
      <c r="WM78" s="43">
        <v>2.5271595999999999E-3</v>
      </c>
      <c r="WN78" s="43">
        <v>2.0335363E-3</v>
      </c>
      <c r="WO78" s="43">
        <v>1.8367586E-3</v>
      </c>
      <c r="WP78" s="43">
        <v>1.7053757000000001E-3</v>
      </c>
      <c r="WQ78" s="43">
        <v>1.5383818E-3</v>
      </c>
      <c r="WR78" s="43">
        <v>1.39274E-3</v>
      </c>
      <c r="WS78" s="43">
        <v>1.3120132E-3</v>
      </c>
      <c r="WT78" s="43">
        <v>1.3244462E-3</v>
      </c>
      <c r="WU78" s="43">
        <v>1.3600438000000001E-3</v>
      </c>
      <c r="WV78" s="43">
        <v>1.3983849E-3</v>
      </c>
      <c r="WW78" s="43">
        <v>1.4433108E-3</v>
      </c>
      <c r="WX78" s="43">
        <v>1.4860871999999999E-3</v>
      </c>
      <c r="WY78" s="43">
        <v>1.5221568E-3</v>
      </c>
      <c r="WZ78" s="43">
        <v>1.5406247E-3</v>
      </c>
      <c r="XA78" s="43">
        <v>1.5380172000000001E-3</v>
      </c>
      <c r="XB78" s="43">
        <v>1.5304161E-3</v>
      </c>
      <c r="XC78" s="43">
        <v>1.5316764E-3</v>
      </c>
      <c r="XD78" s="43">
        <v>1.5388680000000001E-3</v>
      </c>
      <c r="XE78" s="43">
        <v>1.5530540999999999E-3</v>
      </c>
      <c r="XF78" s="43">
        <v>1.5676583000000001E-3</v>
      </c>
      <c r="XG78" s="43">
        <v>1.5800848000000001E-3</v>
      </c>
      <c r="XH78" s="43">
        <v>1.5975701E-3</v>
      </c>
      <c r="XI78" s="43">
        <v>1.6229877E-3</v>
      </c>
      <c r="XJ78" s="43">
        <v>1.6513496999999999E-3</v>
      </c>
      <c r="XK78" s="43">
        <v>1.6857720999999999E-3</v>
      </c>
      <c r="XL78" s="43">
        <v>1.728091E-3</v>
      </c>
      <c r="XM78" s="43">
        <v>1.7742298000000001E-3</v>
      </c>
      <c r="XN78" s="43">
        <v>1.8261574E-3</v>
      </c>
      <c r="XO78" s="43">
        <v>1.8858995999999999E-3</v>
      </c>
      <c r="XP78" s="43">
        <v>1.9409284999999999E-3</v>
      </c>
      <c r="XQ78" s="43">
        <v>1.9747172E-3</v>
      </c>
      <c r="XR78" s="43">
        <v>1.9900234999999998E-3</v>
      </c>
      <c r="XS78" s="43">
        <v>2.0074223000000001E-3</v>
      </c>
      <c r="XT78" s="43">
        <v>2.0457347999999998E-3</v>
      </c>
      <c r="XU78" s="43">
        <v>2.1129899999999999E-3</v>
      </c>
      <c r="XV78" s="43">
        <v>2.1919209999999999E-3</v>
      </c>
      <c r="XW78" s="43">
        <v>0</v>
      </c>
      <c r="XX78" s="43">
        <v>2.4130800000000001E-6</v>
      </c>
      <c r="XY78" s="43">
        <v>8.4212339999999996E-6</v>
      </c>
      <c r="XZ78" s="43">
        <v>1.3969556000000001E-5</v>
      </c>
      <c r="YA78" s="43">
        <v>9.4246219999999997E-6</v>
      </c>
      <c r="YB78" s="43">
        <v>2.607068E-6</v>
      </c>
      <c r="YC78" s="43">
        <v>6.0048653999999999E-7</v>
      </c>
      <c r="YD78" s="43">
        <v>-8.1092929999999995E-8</v>
      </c>
      <c r="YE78" s="43">
        <v>-2.1235352999999998E-6</v>
      </c>
      <c r="YF78" s="43">
        <v>-5.3443623000000001E-6</v>
      </c>
      <c r="YG78" s="43">
        <v>-8.2469530000000006E-6</v>
      </c>
      <c r="YH78" s="43">
        <v>-9.6312759999999998E-6</v>
      </c>
      <c r="YI78" s="43">
        <v>-9.7249319999999999E-6</v>
      </c>
      <c r="YJ78" s="43">
        <v>-9.7079764999999999E-6</v>
      </c>
      <c r="YK78" s="43">
        <v>-8.97331E-6</v>
      </c>
      <c r="YL78" s="43">
        <v>-7.1855939999999997E-6</v>
      </c>
      <c r="YM78" s="43">
        <v>-4.0272452999999997E-6</v>
      </c>
      <c r="YN78" s="43">
        <v>1.1928181000000001E-6</v>
      </c>
      <c r="YO78" s="43">
        <v>8.6683010000000007E-6</v>
      </c>
      <c r="YP78" s="43">
        <v>1.5603070000000001E-5</v>
      </c>
      <c r="YQ78" s="43">
        <v>2.2349272999999999E-5</v>
      </c>
      <c r="YR78" s="43">
        <v>2.9662218000000001E-5</v>
      </c>
      <c r="YS78" s="43">
        <v>3.814943E-5</v>
      </c>
      <c r="YT78" s="43">
        <v>4.8000744000000003E-5</v>
      </c>
      <c r="YU78" s="43">
        <v>5.9130530000000001E-5</v>
      </c>
      <c r="YV78" s="43">
        <v>7.1631424000000006E-5</v>
      </c>
      <c r="YW78" s="43">
        <v>8.5107975000000004E-5</v>
      </c>
      <c r="YX78" s="43">
        <v>9.9059840000000006E-5</v>
      </c>
      <c r="YY78" s="43">
        <v>1.1345872000000001E-4</v>
      </c>
      <c r="YZ78" s="43">
        <v>1.2904866999999999E-4</v>
      </c>
      <c r="ZA78" s="43">
        <v>1.4635842E-4</v>
      </c>
      <c r="ZB78" s="43">
        <v>1.6528634E-4</v>
      </c>
      <c r="ZC78" s="43">
        <v>1.8559855000000001E-4</v>
      </c>
      <c r="ZD78" s="43">
        <v>2.0750093999999999E-4</v>
      </c>
      <c r="ZE78" s="43">
        <v>2.3102472E-4</v>
      </c>
      <c r="ZF78" s="43">
        <v>2.5610378000000001E-4</v>
      </c>
      <c r="ZG78" s="43">
        <v>2.8238792E-4</v>
      </c>
      <c r="ZH78" s="43">
        <v>3.0935343000000002E-4</v>
      </c>
      <c r="ZI78" s="43">
        <v>3.3585712999999998E-4</v>
      </c>
      <c r="ZJ78" s="43">
        <v>3.5727939999999998E-4</v>
      </c>
      <c r="ZK78" s="43">
        <v>0</v>
      </c>
      <c r="ZL78" s="43">
        <v>2.1760127999999999E-8</v>
      </c>
      <c r="ZM78" s="43">
        <v>6.6679629999999993E-8</v>
      </c>
      <c r="ZN78" s="43">
        <v>6.3723320000000004E-8</v>
      </c>
      <c r="ZO78" s="43">
        <v>-9.8808480000000005E-9</v>
      </c>
      <c r="ZP78" s="43">
        <v>-2.0939217999999999E-7</v>
      </c>
      <c r="ZQ78" s="43">
        <v>-6.5480250000000003E-7</v>
      </c>
      <c r="ZR78" s="43">
        <v>-1.4556225E-6</v>
      </c>
      <c r="ZS78" s="43">
        <v>-3.0684300000000001E-6</v>
      </c>
      <c r="ZT78" s="43">
        <v>-6.4212354000000001E-6</v>
      </c>
      <c r="ZU78" s="43">
        <v>-1.0236147E-5</v>
      </c>
      <c r="ZV78" s="43">
        <v>-1.1517943E-5</v>
      </c>
      <c r="ZW78" s="43">
        <v>-1.1304188E-5</v>
      </c>
      <c r="ZX78" s="43">
        <v>-1.2035739000000001E-5</v>
      </c>
      <c r="ZY78" s="43">
        <v>-1.1765056999999999E-5</v>
      </c>
      <c r="ZZ78" s="43">
        <v>-9.3198839999999999E-6</v>
      </c>
      <c r="AAA78" s="43">
        <v>-5.5285763999999998E-6</v>
      </c>
      <c r="AAB78" s="43">
        <v>4.2618010000000001E-7</v>
      </c>
      <c r="AAC78" s="43">
        <v>8.6376085E-6</v>
      </c>
      <c r="AAD78" s="43">
        <v>1.7416889999999999E-5</v>
      </c>
      <c r="AAE78" s="43">
        <v>3.2612820000000002E-5</v>
      </c>
      <c r="AAF78" s="43">
        <v>5.7182543999999997E-5</v>
      </c>
      <c r="AAG78" s="43">
        <v>8.7790840000000003E-5</v>
      </c>
      <c r="AAH78" s="43">
        <v>1.2025497E-4</v>
      </c>
      <c r="AAI78" s="43">
        <v>1.5960470999999999E-4</v>
      </c>
      <c r="AAJ78" s="43">
        <v>2.0353187999999999E-4</v>
      </c>
      <c r="AAK78" s="43">
        <v>2.4995737000000002E-4</v>
      </c>
      <c r="AAL78" s="43">
        <v>2.9838465999999997E-4</v>
      </c>
      <c r="AAM78" s="43">
        <v>3.5304660000000002E-4</v>
      </c>
      <c r="AAN78" s="43">
        <v>4.2322312999999999E-4</v>
      </c>
      <c r="AAO78" s="43">
        <v>4.9075780000000003E-4</v>
      </c>
      <c r="AAP78" s="43">
        <v>5.4378149999999997E-4</v>
      </c>
      <c r="AAQ78" s="43">
        <v>5.9192197000000005E-4</v>
      </c>
      <c r="AAR78" s="43">
        <v>6.3939050000000005E-4</v>
      </c>
      <c r="AAS78" s="43">
        <v>6.6991200000000005E-4</v>
      </c>
      <c r="AAT78" s="43">
        <v>6.7471793999999996E-4</v>
      </c>
      <c r="AAU78" s="43">
        <v>6.8483029999999998E-4</v>
      </c>
      <c r="AAV78" s="43">
        <v>7.0851690000000005E-4</v>
      </c>
      <c r="AAW78" s="43">
        <v>7.3752029999999997E-4</v>
      </c>
      <c r="AAX78" s="43">
        <v>7.6323183E-4</v>
      </c>
      <c r="AAY78" s="43">
        <v>0</v>
      </c>
      <c r="AAZ78" s="43">
        <v>-3.3185510000000002E-10</v>
      </c>
      <c r="ABA78" s="43">
        <v>6.6550749999999998E-9</v>
      </c>
      <c r="ABB78" s="43">
        <v>5.1798864000000002E-8</v>
      </c>
      <c r="ABC78" s="43">
        <v>-1.0614955E-8</v>
      </c>
      <c r="ABD78" s="43">
        <v>1.7179833999999999E-8</v>
      </c>
      <c r="ABE78" s="43">
        <v>6.7910100000000001E-7</v>
      </c>
      <c r="ABF78" s="43">
        <v>7.7938520000000004E-6</v>
      </c>
      <c r="ABG78" s="43">
        <v>2.2642922E-5</v>
      </c>
      <c r="ABH78" s="43">
        <v>7.5119349999999994E-5</v>
      </c>
      <c r="ABI78" s="43">
        <v>3.0726448E-4</v>
      </c>
      <c r="ABJ78" s="43">
        <v>7.6676223999999995E-4</v>
      </c>
      <c r="ABK78" s="43">
        <v>1.1789942999999999E-3</v>
      </c>
      <c r="ABL78" s="43">
        <v>1.6411074999999999E-3</v>
      </c>
      <c r="ABM78" s="43">
        <v>2.5877449999999998E-3</v>
      </c>
      <c r="ABN78" s="43">
        <v>3.0634387000000002E-3</v>
      </c>
      <c r="ABO78" s="43">
        <v>3.3754047000000001E-3</v>
      </c>
      <c r="ABP78" s="43">
        <v>3.5848562E-3</v>
      </c>
      <c r="ABQ78" s="43">
        <v>3.895417E-3</v>
      </c>
      <c r="ABR78" s="43">
        <v>4.3126702999999999E-3</v>
      </c>
      <c r="ABS78" s="43">
        <v>5.0137662000000003E-3</v>
      </c>
      <c r="ABT78" s="43">
        <v>5.9231672999999997E-3</v>
      </c>
      <c r="ABU78" s="43">
        <v>6.9546484999999996E-3</v>
      </c>
      <c r="ABV78" s="43">
        <v>7.9801899999999999E-3</v>
      </c>
      <c r="ABW78" s="43">
        <v>8.8168099999999996E-3</v>
      </c>
      <c r="ABX78" s="43">
        <v>9.4473419999999992E-3</v>
      </c>
      <c r="ABY78" s="43">
        <v>1.008825E-2</v>
      </c>
      <c r="ABZ78" s="43">
        <v>1.0710101E-2</v>
      </c>
      <c r="ACA78" s="43">
        <v>1.1386411000000001E-2</v>
      </c>
      <c r="ACB78" s="43">
        <v>1.2164347000000001E-2</v>
      </c>
      <c r="ACC78" s="43">
        <v>1.2543777000000001E-2</v>
      </c>
      <c r="ACD78" s="43">
        <v>1.2759102E-2</v>
      </c>
      <c r="ACE78" s="43">
        <v>1.2922345999999999E-2</v>
      </c>
      <c r="ACF78" s="43">
        <v>1.307589E-2</v>
      </c>
      <c r="ACG78" s="43">
        <v>1.3288566E-2</v>
      </c>
      <c r="ACH78" s="43">
        <v>1.3546244000000001E-2</v>
      </c>
      <c r="ACI78" s="43">
        <v>1.4042511000000001E-2</v>
      </c>
      <c r="ACJ78" s="43">
        <v>1.4401549499999999E-2</v>
      </c>
      <c r="ACK78" s="43">
        <v>1.4798192E-2</v>
      </c>
      <c r="ACL78" s="43">
        <v>1.522279E-2</v>
      </c>
      <c r="ACM78" s="43">
        <v>0</v>
      </c>
      <c r="ACN78" s="43">
        <v>9.4369334999999998E-7</v>
      </c>
      <c r="ACO78" s="43">
        <v>4.5467772999999996E-6</v>
      </c>
      <c r="ACP78" s="43">
        <v>1.54562E-5</v>
      </c>
      <c r="ACQ78" s="43">
        <v>4.7296587999999998E-5</v>
      </c>
      <c r="ACR78" s="43">
        <v>1.3350415E-4</v>
      </c>
      <c r="ACS78" s="43">
        <v>3.8319854999999998E-4</v>
      </c>
      <c r="ACT78" s="43">
        <v>1.1902646999999999E-3</v>
      </c>
      <c r="ACU78" s="43">
        <v>3.9023220000000002E-3</v>
      </c>
      <c r="ACV78" s="43">
        <v>9.011926E-3</v>
      </c>
      <c r="ACW78" s="43">
        <v>1.8525819999999998E-2</v>
      </c>
      <c r="ACX78" s="43">
        <v>3.7478549999999999E-2</v>
      </c>
      <c r="ACY78" s="43">
        <v>5.8923486999999997E-2</v>
      </c>
      <c r="ACZ78" s="43">
        <v>6.0890305999999998E-2</v>
      </c>
      <c r="ADA78" s="43">
        <v>5.6481431999999998E-2</v>
      </c>
      <c r="ADB78" s="43">
        <v>4.145008E-2</v>
      </c>
      <c r="ADC78" s="43">
        <v>3.0276290000000001E-2</v>
      </c>
      <c r="ADD78" s="43">
        <v>2.1387333000000001E-2</v>
      </c>
      <c r="ADE78" s="43">
        <v>2.2000048000000001E-2</v>
      </c>
      <c r="ADF78" s="43">
        <v>2.3955159E-2</v>
      </c>
      <c r="ADG78" s="43">
        <v>2.7125482999999999E-2</v>
      </c>
      <c r="ADH78" s="43">
        <v>3.0097412E-2</v>
      </c>
      <c r="ADI78" s="43">
        <v>3.3158377000000003E-2</v>
      </c>
      <c r="ADJ78" s="43">
        <v>3.5471056000000001E-2</v>
      </c>
      <c r="ADK78" s="43">
        <v>3.6003201999999998E-2</v>
      </c>
      <c r="ADL78" s="43">
        <v>3.4249573999999998E-2</v>
      </c>
      <c r="ADM78" s="43">
        <v>3.1867976999999999E-2</v>
      </c>
      <c r="ADN78" s="43">
        <v>2.8916030999999998E-2</v>
      </c>
      <c r="ADO78" s="43">
        <v>2.5599986000000002E-2</v>
      </c>
      <c r="ADP78" s="43">
        <v>2.1830153000000001E-2</v>
      </c>
      <c r="ADQ78" s="43">
        <v>1.7067573999999999E-2</v>
      </c>
      <c r="ADR78" s="43">
        <v>1.471985E-2</v>
      </c>
      <c r="ADS78" s="43">
        <v>1.6069453000000001E-2</v>
      </c>
      <c r="ADT78" s="43">
        <v>1.9757777000000001E-2</v>
      </c>
      <c r="ADU78" s="43">
        <v>2.3960532999999999E-2</v>
      </c>
      <c r="ADV78" s="43">
        <v>2.7491890000000001E-2</v>
      </c>
      <c r="ADW78" s="43">
        <v>2.8719150999999998E-2</v>
      </c>
      <c r="ADX78" s="43">
        <v>2.6473516999999998E-2</v>
      </c>
      <c r="ADY78" s="43">
        <v>2.0542305E-2</v>
      </c>
      <c r="ADZ78" s="43">
        <v>1.3857309E-2</v>
      </c>
      <c r="AEA78" s="28"/>
      <c r="AEB78" s="29">
        <f t="shared" ref="AEB78:AEK87" si="2402">INDEX($G$8:$ADZ$109,$F78+1,AEB$7)</f>
        <v>1.9585053000000001E-5</v>
      </c>
      <c r="AEC78" s="29">
        <f t="shared" si="2402"/>
        <v>5.9312063999999998E-4</v>
      </c>
      <c r="AED78" s="29">
        <f t="shared" si="2402"/>
        <v>6.4026860000000005E-2</v>
      </c>
      <c r="AEE78" s="29">
        <f t="shared" si="2402"/>
        <v>1.2388417999999999E-3</v>
      </c>
      <c r="AEF78" s="29">
        <f t="shared" si="2402"/>
        <v>6.884467E-5</v>
      </c>
      <c r="AEG78" s="29">
        <f t="shared" si="2402"/>
        <v>1.2413096999999999E-4</v>
      </c>
      <c r="AEH78" s="29">
        <f t="shared" si="2402"/>
        <v>8.9325964E-5</v>
      </c>
      <c r="AEI78" s="29">
        <f t="shared" si="2402"/>
        <v>2.9001221E-5</v>
      </c>
      <c r="AEJ78" s="29">
        <f t="shared" si="2402"/>
        <v>1.5234683000000001E-6</v>
      </c>
      <c r="AEK78" s="29">
        <f t="shared" si="2402"/>
        <v>9.2193229999999998E-8</v>
      </c>
      <c r="AEL78" s="29">
        <f t="shared" ref="AEL78:AEU87" si="2403">INDEX($G$8:$ADZ$109,$F78+1,AEL$7)</f>
        <v>1.0163494E-6</v>
      </c>
      <c r="AEM78" s="29">
        <f t="shared" si="2403"/>
        <v>6.5831689999999994E-5</v>
      </c>
      <c r="AEN78" s="29">
        <f t="shared" si="2403"/>
        <v>1.3313750000000001E-3</v>
      </c>
      <c r="AEO78" s="29">
        <f t="shared" si="2403"/>
        <v>3.6672160000000002E-2</v>
      </c>
      <c r="AEP78" s="29">
        <f t="shared" si="2403"/>
        <v>9.9613370000000007E-3</v>
      </c>
      <c r="AEQ78" s="29">
        <f t="shared" si="2403"/>
        <v>2.1919209999999999E-3</v>
      </c>
      <c r="AER78" s="29">
        <f t="shared" si="2403"/>
        <v>3.5727939999999998E-4</v>
      </c>
      <c r="AES78" s="29">
        <f t="shared" si="2403"/>
        <v>7.6323183E-4</v>
      </c>
      <c r="AET78" s="29">
        <f t="shared" si="2403"/>
        <v>1.522279E-2</v>
      </c>
      <c r="AEU78" s="29">
        <f t="shared" si="2403"/>
        <v>1.3857309E-2</v>
      </c>
      <c r="AEV78" s="10"/>
      <c r="AEW78" s="51">
        <f t="shared" si="2400"/>
        <v>7.330778862446501E-3</v>
      </c>
      <c r="AEX78" s="51" t="str">
        <f t="shared" si="2394"/>
        <v/>
      </c>
      <c r="AEY78" s="51" t="str">
        <f t="shared" si="2394"/>
        <v/>
      </c>
      <c r="AEZ78" s="51" t="str">
        <f t="shared" si="2394"/>
        <v/>
      </c>
      <c r="AFA78" s="10"/>
      <c r="AFB78" s="11">
        <v>70</v>
      </c>
      <c r="AFC78" s="43">
        <v>0</v>
      </c>
      <c r="AFD78" s="43">
        <v>4.4350532999999999E-18</v>
      </c>
      <c r="AFE78" s="43">
        <v>1.6390153999999999E-17</v>
      </c>
      <c r="AFF78" s="43">
        <v>4.2449559999999997E-17</v>
      </c>
      <c r="AFG78" s="43">
        <v>9.5266166E-17</v>
      </c>
      <c r="AFH78" s="43">
        <v>1.9678267E-16</v>
      </c>
      <c r="AFI78" s="43">
        <v>3.8436844000000001E-16</v>
      </c>
      <c r="AFJ78" s="43">
        <v>7.209205E-16</v>
      </c>
      <c r="AFK78" s="43">
        <v>1.3139404999999999E-15</v>
      </c>
      <c r="AFL78" s="43">
        <v>2.3509638999999999E-15</v>
      </c>
      <c r="AFM78" s="43">
        <v>4.1538500000000002E-15</v>
      </c>
      <c r="AFN78" s="43">
        <v>7.2763379999999998E-15</v>
      </c>
      <c r="AFO78" s="43">
        <v>1.2649178E-14</v>
      </c>
      <c r="AFP78" s="43">
        <v>2.1806417999999999E-14</v>
      </c>
      <c r="AFQ78" s="43">
        <v>3.7258879999999997E-14</v>
      </c>
      <c r="AFR78" s="43">
        <v>6.3057520000000003E-14</v>
      </c>
      <c r="AFS78" s="43">
        <v>1.05758074E-13</v>
      </c>
      <c r="AFT78" s="43">
        <v>1.7571193999999999E-13</v>
      </c>
      <c r="AFU78" s="43">
        <v>2.8910196999999999E-13</v>
      </c>
      <c r="AFV78" s="43">
        <v>4.7071266000000002E-13</v>
      </c>
      <c r="AFW78" s="43">
        <v>7.5880974000000005E-13</v>
      </c>
      <c r="AFX78" s="43">
        <v>1.2162627999999999E-12</v>
      </c>
      <c r="AFY78" s="43">
        <v>1.9420433E-12</v>
      </c>
      <c r="AFZ78" s="43">
        <v>3.0797069999999999E-12</v>
      </c>
      <c r="AGA78" s="43">
        <v>4.8500742999999998E-12</v>
      </c>
      <c r="AGB78" s="43">
        <v>7.5963650000000002E-12</v>
      </c>
      <c r="AGC78" s="43">
        <v>1.185328E-11</v>
      </c>
      <c r="AGD78" s="43">
        <v>1.8440709999999999E-11</v>
      </c>
      <c r="AGE78" s="43">
        <v>2.8615329999999999E-11</v>
      </c>
      <c r="AGF78" s="43">
        <v>4.4236915999999997E-11</v>
      </c>
      <c r="AGG78" s="43">
        <v>6.800681E-11</v>
      </c>
      <c r="AGH78" s="43">
        <v>1.0380997E-10</v>
      </c>
      <c r="AGI78" s="43">
        <v>1.5725698999999999E-10</v>
      </c>
      <c r="AGJ78" s="43">
        <v>2.3604129999999999E-10</v>
      </c>
      <c r="AGK78" s="43">
        <v>3.5060700000000002E-10</v>
      </c>
      <c r="AGL78" s="43">
        <v>5.1480936000000005E-10</v>
      </c>
      <c r="AGM78" s="43">
        <v>7.4677535999999999E-10</v>
      </c>
      <c r="AGN78" s="43">
        <v>1.0703569000000001E-9</v>
      </c>
      <c r="AGO78" s="43">
        <v>1.5002458E-9</v>
      </c>
      <c r="AGP78" s="43">
        <v>2.0356332000000001E-9</v>
      </c>
      <c r="AGQ78" s="43">
        <v>0</v>
      </c>
      <c r="AGR78" s="43">
        <v>4.4243273E-18</v>
      </c>
      <c r="AGS78" s="43">
        <v>1.6066636999999999E-17</v>
      </c>
      <c r="AGT78" s="43">
        <v>4.1393780000000003E-17</v>
      </c>
      <c r="AGU78" s="43">
        <v>9.392058E-17</v>
      </c>
      <c r="AGV78" s="43">
        <v>1.9961247E-16</v>
      </c>
      <c r="AGW78" s="43">
        <v>4.0846194999999998E-16</v>
      </c>
      <c r="AGX78" s="43">
        <v>8.1513690000000003E-16</v>
      </c>
      <c r="AGY78" s="43">
        <v>1.5875877E-15</v>
      </c>
      <c r="AGZ78" s="43">
        <v>3.0111371E-15</v>
      </c>
      <c r="AHA78" s="43">
        <v>5.5598989999999997E-15</v>
      </c>
      <c r="AHB78" s="43">
        <v>1.001493E-14</v>
      </c>
      <c r="AHC78" s="43">
        <v>1.769798E-14</v>
      </c>
      <c r="AHD78" s="43">
        <v>3.0832317999999999E-14</v>
      </c>
      <c r="AHE78" s="43">
        <v>5.3115731999999997E-14</v>
      </c>
      <c r="AHF78" s="43">
        <v>9.0692129999999998E-14</v>
      </c>
      <c r="AHG78" s="43">
        <v>1.5378809E-13</v>
      </c>
      <c r="AHH78" s="43">
        <v>2.5914215000000002E-13</v>
      </c>
      <c r="AHI78" s="43">
        <v>4.3463535E-13</v>
      </c>
      <c r="AHJ78" s="43">
        <v>7.2811917000000002E-13</v>
      </c>
      <c r="AHK78" s="43">
        <v>1.2194153E-12</v>
      </c>
      <c r="AHL78" s="43">
        <v>2.0482860000000001E-12</v>
      </c>
      <c r="AHM78" s="43">
        <v>3.4473751999999999E-12</v>
      </c>
      <c r="AHN78" s="43">
        <v>5.7640576000000002E-12</v>
      </c>
      <c r="AHO78" s="43">
        <v>9.4980334E-12</v>
      </c>
      <c r="AHP78" s="43">
        <v>1.5382074000000001E-11</v>
      </c>
      <c r="AHQ78" s="43">
        <v>2.4489459999999999E-11</v>
      </c>
      <c r="AHR78" s="43">
        <v>3.8532563000000001E-11</v>
      </c>
      <c r="AHS78" s="43">
        <v>6.014851E-11</v>
      </c>
      <c r="AHT78" s="43">
        <v>9.3349599999999995E-11</v>
      </c>
      <c r="AHU78" s="43">
        <v>1.4414846E-10</v>
      </c>
      <c r="AHV78" s="43">
        <v>2.2169822999999999E-10</v>
      </c>
      <c r="AHW78" s="43">
        <v>3.3958580000000002E-10</v>
      </c>
      <c r="AHX78" s="43">
        <v>5.1829147000000001E-10</v>
      </c>
      <c r="AHY78" s="43">
        <v>7.8815365000000004E-10</v>
      </c>
      <c r="AHZ78" s="43">
        <v>1.1931847000000001E-9</v>
      </c>
      <c r="AIA78" s="43">
        <v>1.7949571999999999E-9</v>
      </c>
      <c r="AIB78" s="43">
        <v>2.6737663E-9</v>
      </c>
      <c r="AIC78" s="43">
        <v>3.9147579999999996E-9</v>
      </c>
      <c r="AID78" s="43">
        <v>5.5022493000000003E-9</v>
      </c>
      <c r="AIE78" s="43">
        <v>0</v>
      </c>
      <c r="AIF78" s="43">
        <v>6.8783934999999996E-18</v>
      </c>
      <c r="AIG78" s="43">
        <v>2.5134976E-17</v>
      </c>
      <c r="AIH78" s="43">
        <v>6.5079160000000005E-17</v>
      </c>
      <c r="AII78" s="43">
        <v>1.4754755E-16</v>
      </c>
      <c r="AIJ78" s="43">
        <v>3.1071674999999999E-16</v>
      </c>
      <c r="AIK78" s="43">
        <v>6.2408043E-16</v>
      </c>
      <c r="AIL78" s="43">
        <v>1.2142037E-15</v>
      </c>
      <c r="AIM78" s="43">
        <v>2.3083528E-15</v>
      </c>
      <c r="AIN78" s="43">
        <v>4.3030306999999999E-15</v>
      </c>
      <c r="AIO78" s="43">
        <v>7.9022689999999999E-15</v>
      </c>
      <c r="AIP78" s="43">
        <v>1.434038E-14</v>
      </c>
      <c r="AIQ78" s="43">
        <v>2.5707053999999999E-14</v>
      </c>
      <c r="AIR78" s="43">
        <v>4.5531510000000002E-14</v>
      </c>
      <c r="AIS78" s="43">
        <v>7.9733440000000004E-14</v>
      </c>
      <c r="AIT78" s="43">
        <v>1.3816976E-13</v>
      </c>
      <c r="AIU78" s="43">
        <v>2.3713929999999999E-13</v>
      </c>
      <c r="AIV78" s="43">
        <v>4.0297920000000001E-13</v>
      </c>
      <c r="AIW78" s="43">
        <v>6.7723420000000003E-13</v>
      </c>
      <c r="AIX78" s="43">
        <v>1.1183928E-12</v>
      </c>
      <c r="AIY78" s="43">
        <v>1.8173413E-12</v>
      </c>
      <c r="AIZ78" s="43">
        <v>2.9137302000000001E-12</v>
      </c>
      <c r="AJA78" s="43">
        <v>4.6356447000000001E-12</v>
      </c>
      <c r="AJB78" s="43">
        <v>7.3707910000000005E-12</v>
      </c>
      <c r="AJC78" s="43">
        <v>1.1815719E-11</v>
      </c>
      <c r="AJD78" s="43">
        <v>1.9026201999999999E-11</v>
      </c>
      <c r="AJE78" s="43">
        <v>3.0609497999999999E-11</v>
      </c>
      <c r="AJF78" s="43">
        <v>4.9041625E-11</v>
      </c>
      <c r="AJG78" s="43">
        <v>7.8122876000000003E-11</v>
      </c>
      <c r="AJH78" s="43">
        <v>1.2363274E-10</v>
      </c>
      <c r="AJI78" s="43">
        <v>1.9432195000000001E-10</v>
      </c>
      <c r="AJJ78" s="43">
        <v>3.0338707E-10</v>
      </c>
      <c r="AJK78" s="43">
        <v>4.706736E-10</v>
      </c>
      <c r="AJL78" s="43">
        <v>7.2592376999999995E-10</v>
      </c>
      <c r="AJM78" s="43">
        <v>1.1132887E-9</v>
      </c>
      <c r="AJN78" s="43">
        <v>1.6772010000000001E-9</v>
      </c>
      <c r="AJO78" s="43">
        <v>2.4591307000000002E-9</v>
      </c>
      <c r="AJP78" s="43">
        <v>3.4911173999999998E-9</v>
      </c>
      <c r="AJQ78" s="43">
        <v>4.7769774999999998E-9</v>
      </c>
      <c r="AJR78" s="43">
        <v>6.3003633000000002E-9</v>
      </c>
      <c r="AJS78" s="43">
        <v>0</v>
      </c>
      <c r="AJT78" s="43">
        <v>1.9118364000000001E-17</v>
      </c>
      <c r="AJU78" s="43">
        <v>7.0674087000000004E-17</v>
      </c>
      <c r="AJV78" s="43">
        <v>1.84868E-16</v>
      </c>
      <c r="AJW78" s="43">
        <v>4.2362333000000001E-16</v>
      </c>
      <c r="AJX78" s="43">
        <v>8.9953799999999998E-16</v>
      </c>
      <c r="AJY78" s="43">
        <v>1.8129514000000001E-15</v>
      </c>
      <c r="AJZ78" s="43">
        <v>3.5187670999999999E-15</v>
      </c>
      <c r="AKA78" s="43">
        <v>6.6315930000000004E-15</v>
      </c>
      <c r="AKB78" s="43">
        <v>1.2216526999999999E-14</v>
      </c>
      <c r="AKC78" s="43">
        <v>2.2110635999999999E-14</v>
      </c>
      <c r="AKD78" s="43">
        <v>3.950215E-14</v>
      </c>
      <c r="AKE78" s="43">
        <v>6.9912320000000001E-14</v>
      </c>
      <c r="AKF78" s="43">
        <v>1.2285352E-13</v>
      </c>
      <c r="AKG78" s="43">
        <v>2.1470552E-13</v>
      </c>
      <c r="AKH78" s="43">
        <v>3.7360986000000001E-13</v>
      </c>
      <c r="AKI78" s="43">
        <v>6.4779110000000004E-13</v>
      </c>
      <c r="AKJ78" s="43">
        <v>1.1208297E-12</v>
      </c>
      <c r="AKK78" s="43">
        <v>1.9379485000000002E-12</v>
      </c>
      <c r="AKL78" s="43">
        <v>3.3373769999999999E-12</v>
      </c>
      <c r="AKM78" s="43">
        <v>5.6844914999999998E-12</v>
      </c>
      <c r="AKN78" s="43">
        <v>9.5222875000000004E-12</v>
      </c>
      <c r="AKO78" s="43">
        <v>1.5672221999999999E-11</v>
      </c>
      <c r="AKP78" s="43">
        <v>2.539889E-11</v>
      </c>
      <c r="AKQ78" s="43">
        <v>4.0712099999999998E-11</v>
      </c>
      <c r="AKR78" s="43">
        <v>6.4850990000000004E-11</v>
      </c>
      <c r="AKS78" s="43">
        <v>1.0292592499999999E-10</v>
      </c>
      <c r="AKT78" s="43">
        <v>1.6298597000000001E-10</v>
      </c>
      <c r="AKU78" s="43">
        <v>2.5784233E-10</v>
      </c>
      <c r="AKV78" s="43">
        <v>4.0803043999999998E-10</v>
      </c>
      <c r="AKW78" s="43">
        <v>6.4665095999999997E-10</v>
      </c>
      <c r="AKX78" s="43">
        <v>1.0271357999999999E-9</v>
      </c>
      <c r="AKY78" s="43">
        <v>1.6355732E-9</v>
      </c>
      <c r="AKZ78" s="43">
        <v>2.6095648000000001E-9</v>
      </c>
      <c r="ALA78" s="43">
        <v>4.1656487000000004E-9</v>
      </c>
      <c r="ALB78" s="43">
        <v>6.6218230000000003E-9</v>
      </c>
      <c r="ALC78" s="43">
        <v>1.0372048000000001E-8</v>
      </c>
      <c r="ALD78" s="43">
        <v>1.5820056E-8</v>
      </c>
      <c r="ALE78" s="43">
        <v>2.330661E-8</v>
      </c>
      <c r="ALF78" s="43">
        <v>3.2887996000000002E-8</v>
      </c>
      <c r="ALG78" s="43">
        <v>0</v>
      </c>
      <c r="ALH78" s="43">
        <v>2.3185593E-17</v>
      </c>
      <c r="ALI78" s="43">
        <v>8.5200139999999996E-17</v>
      </c>
      <c r="ALJ78" s="43">
        <v>2.2086276E-16</v>
      </c>
      <c r="ALK78" s="43">
        <v>4.9771549999999995E-16</v>
      </c>
      <c r="ALL78" s="43">
        <v>1.0429433999999999E-15</v>
      </c>
      <c r="ALM78" s="43">
        <v>2.0919082E-15</v>
      </c>
      <c r="ALN78" s="43">
        <v>4.0728854999999998E-15</v>
      </c>
      <c r="ALO78" s="43">
        <v>7.8024239999999996E-15</v>
      </c>
      <c r="ALP78" s="43">
        <v>1.4762639E-14</v>
      </c>
      <c r="ALQ78" s="43">
        <v>2.7574200000000001E-14</v>
      </c>
      <c r="ALR78" s="43">
        <v>5.0869393999999997E-14</v>
      </c>
      <c r="ALS78" s="43">
        <v>9.2859625999999999E-14</v>
      </c>
      <c r="ALT78" s="43">
        <v>1.6812619999999999E-13</v>
      </c>
      <c r="ALU78" s="43">
        <v>3.0261834E-13</v>
      </c>
      <c r="ALV78" s="43">
        <v>5.3655999999999999E-13</v>
      </c>
      <c r="ALW78" s="43">
        <v>9.3132839999999992E-13</v>
      </c>
      <c r="ALX78" s="43">
        <v>1.5833725E-12</v>
      </c>
      <c r="ALY78" s="43">
        <v>2.6360976999999999E-12</v>
      </c>
      <c r="ALZ78" s="43">
        <v>4.3265859999999998E-12</v>
      </c>
      <c r="AMA78" s="43">
        <v>7.1106262999999998E-12</v>
      </c>
      <c r="AMB78" s="43">
        <v>1.1755380999999999E-11</v>
      </c>
      <c r="AMC78" s="43">
        <v>1.9528892E-11</v>
      </c>
      <c r="AMD78" s="43">
        <v>3.2390166999999997E-11</v>
      </c>
      <c r="AME78" s="43">
        <v>5.3424439999999999E-11</v>
      </c>
      <c r="AMF78" s="43">
        <v>8.7486650000000005E-11</v>
      </c>
      <c r="AMG78" s="43">
        <v>1.4220676000000001E-10</v>
      </c>
      <c r="AMH78" s="43">
        <v>2.2961282999999999E-10</v>
      </c>
      <c r="AMI78" s="43">
        <v>3.6876140000000001E-10</v>
      </c>
      <c r="AMJ78" s="43">
        <v>5.9002170000000002E-10</v>
      </c>
      <c r="AMK78" s="43">
        <v>9.4200640000000003E-10</v>
      </c>
      <c r="AML78" s="43">
        <v>1.4828437E-9</v>
      </c>
      <c r="AMM78" s="43">
        <v>2.2839266000000001E-9</v>
      </c>
      <c r="AMN78" s="43">
        <v>3.4317718000000002E-9</v>
      </c>
      <c r="AMO78" s="43">
        <v>5.0747503999999998E-9</v>
      </c>
      <c r="AMP78" s="43">
        <v>7.4042886999999999E-9</v>
      </c>
      <c r="AMQ78" s="43">
        <v>1.07688125E-8</v>
      </c>
      <c r="AMR78" s="43">
        <v>1.5864506000000001E-8</v>
      </c>
      <c r="AMS78" s="43">
        <v>2.3049727E-8</v>
      </c>
      <c r="AMT78" s="43">
        <v>3.1901950000000001E-8</v>
      </c>
      <c r="AMU78" s="43">
        <v>0</v>
      </c>
      <c r="AMV78" s="43">
        <v>1.1692911E-16</v>
      </c>
      <c r="AMW78" s="43">
        <v>4.3580870000000001E-16</v>
      </c>
      <c r="AMX78" s="43">
        <v>1.146948E-15</v>
      </c>
      <c r="AMY78" s="43">
        <v>2.6371687000000001E-15</v>
      </c>
      <c r="AMZ78" s="43">
        <v>5.6200039999999999E-15</v>
      </c>
      <c r="ANA78" s="43">
        <v>1.1409952E-14</v>
      </c>
      <c r="ANB78" s="43">
        <v>2.237987E-14</v>
      </c>
      <c r="ANC78" s="43">
        <v>4.2814205000000003E-14</v>
      </c>
      <c r="AND78" s="43">
        <v>8.0548109999999995E-14</v>
      </c>
      <c r="ANE78" s="43">
        <v>1.4977254E-13</v>
      </c>
      <c r="ANF78" s="43">
        <v>2.7600562000000001E-13</v>
      </c>
      <c r="ANG78" s="43">
        <v>5.0481444999999999E-13</v>
      </c>
      <c r="ANH78" s="43">
        <v>9.1669850000000006E-13</v>
      </c>
      <c r="ANI78" s="43">
        <v>1.6515281999999999E-12</v>
      </c>
      <c r="ANJ78" s="43">
        <v>2.9452E-12</v>
      </c>
      <c r="ANK78" s="43">
        <v>5.1731509999999998E-12</v>
      </c>
      <c r="ANL78" s="43">
        <v>8.9125730000000004E-12</v>
      </c>
      <c r="ANM78" s="43">
        <v>1.5025404999999999E-11</v>
      </c>
      <c r="ANN78" s="43">
        <v>2.4819480000000002E-11</v>
      </c>
      <c r="ANO78" s="43">
        <v>4.0310560000000001E-11</v>
      </c>
      <c r="ANP78" s="43">
        <v>6.4731000000000001E-11</v>
      </c>
      <c r="ANQ78" s="43">
        <v>1.0331199999999999E-10</v>
      </c>
      <c r="ANR78" s="43">
        <v>1.6426636000000001E-10</v>
      </c>
      <c r="ANS78" s="43">
        <v>2.6061786000000001E-10</v>
      </c>
      <c r="ANT78" s="43">
        <v>4.1315149999999998E-10</v>
      </c>
      <c r="ANU78" s="43">
        <v>6.5520066999999996E-10</v>
      </c>
      <c r="ANV78" s="43">
        <v>1.0399652E-9</v>
      </c>
      <c r="ANW78" s="43">
        <v>1.6514398E-9</v>
      </c>
      <c r="ANX78" s="43">
        <v>2.6197206999999999E-9</v>
      </c>
      <c r="ANY78" s="43">
        <v>4.1409107000000001E-9</v>
      </c>
      <c r="ANZ78" s="43">
        <v>6.4871113000000004E-9</v>
      </c>
      <c r="AOA78" s="43">
        <v>9.970895E-9</v>
      </c>
      <c r="AOB78" s="43">
        <v>1.4904606E-8</v>
      </c>
      <c r="AOC78" s="43">
        <v>2.1543081999999999E-8</v>
      </c>
      <c r="AOD78" s="43">
        <v>3.0119570000000003E-8</v>
      </c>
      <c r="AOE78" s="43">
        <v>4.085891E-8</v>
      </c>
      <c r="AOF78" s="43">
        <v>5.4406749999999998E-8</v>
      </c>
      <c r="AOG78" s="43">
        <v>7.1577170000000001E-8</v>
      </c>
      <c r="AOH78" s="43">
        <v>9.2972470000000005E-8</v>
      </c>
      <c r="AOI78" s="43">
        <v>0</v>
      </c>
      <c r="AOJ78" s="43">
        <v>1.9732835999999999E-16</v>
      </c>
      <c r="AOK78" s="43">
        <v>7.2108890000000005E-16</v>
      </c>
      <c r="AOL78" s="43">
        <v>1.8548170000000002E-15</v>
      </c>
      <c r="AOM78" s="43">
        <v>4.1895099999999997E-15</v>
      </c>
      <c r="AON78" s="43">
        <v>8.8686970000000005E-15</v>
      </c>
      <c r="AOO78" s="43">
        <v>1.8041867999999999E-14</v>
      </c>
      <c r="AOP78" s="43">
        <v>3.5637129999999999E-14</v>
      </c>
      <c r="AOQ78" s="43">
        <v>6.8761870000000006E-14</v>
      </c>
      <c r="AOR78" s="43">
        <v>1.301981E-13</v>
      </c>
      <c r="AOS78" s="43">
        <v>2.4287564999999998E-13</v>
      </c>
      <c r="AOT78" s="43">
        <v>4.4767805E-13</v>
      </c>
      <c r="AOU78" s="43">
        <v>8.0755644000000003E-13</v>
      </c>
      <c r="AOV78" s="43">
        <v>1.417003E-12</v>
      </c>
      <c r="AOW78" s="43">
        <v>2.4166863999999998E-12</v>
      </c>
      <c r="AOX78" s="43">
        <v>4.0311899999999999E-12</v>
      </c>
      <c r="AOY78" s="43">
        <v>6.6832234000000002E-12</v>
      </c>
      <c r="AOZ78" s="43">
        <v>1.11526595E-11</v>
      </c>
      <c r="APA78" s="43">
        <v>1.8805724000000001E-11</v>
      </c>
      <c r="APB78" s="43">
        <v>3.1913850000000002E-11</v>
      </c>
      <c r="APC78" s="43">
        <v>5.4152234999999999E-11</v>
      </c>
      <c r="APD78" s="43">
        <v>9.1441409999999996E-11</v>
      </c>
      <c r="APE78" s="43">
        <v>1.5336199E-10</v>
      </c>
      <c r="APF78" s="43">
        <v>2.5552600000000001E-10</v>
      </c>
      <c r="APG78" s="43">
        <v>4.2347824999999998E-10</v>
      </c>
      <c r="APH78" s="43">
        <v>6.9919640000000002E-10</v>
      </c>
      <c r="API78" s="43">
        <v>1.1515396E-9</v>
      </c>
      <c r="APJ78" s="43">
        <v>1.8608508999999999E-9</v>
      </c>
      <c r="APK78" s="43">
        <v>2.9276798999999999E-9</v>
      </c>
      <c r="APL78" s="43">
        <v>4.4833696999999999E-9</v>
      </c>
      <c r="APM78" s="43">
        <v>6.6765845999999999E-9</v>
      </c>
      <c r="APN78" s="43">
        <v>9.7739640000000005E-9</v>
      </c>
      <c r="APO78" s="43">
        <v>1.4232948999999999E-8</v>
      </c>
      <c r="APP78" s="43">
        <v>2.0862881000000001E-8</v>
      </c>
      <c r="APQ78" s="43">
        <v>3.1403296000000002E-8</v>
      </c>
      <c r="APR78" s="43">
        <v>4.8991019999999998E-8</v>
      </c>
      <c r="APS78" s="43">
        <v>7.7202280000000002E-8</v>
      </c>
      <c r="APT78" s="43">
        <v>1.1855238E-7</v>
      </c>
      <c r="APU78" s="43">
        <v>1.7403036000000001E-7</v>
      </c>
      <c r="APV78" s="43">
        <v>2.4147747E-7</v>
      </c>
      <c r="APW78" s="43">
        <v>0</v>
      </c>
      <c r="APX78" s="43">
        <v>1.0588745999999999E-15</v>
      </c>
      <c r="APY78" s="43">
        <v>3.9926126000000003E-15</v>
      </c>
      <c r="APZ78" s="43">
        <v>1.04807605E-14</v>
      </c>
      <c r="AQA78" s="43">
        <v>2.3923207000000001E-14</v>
      </c>
      <c r="AQB78" s="43">
        <v>5.0694732000000003E-14</v>
      </c>
      <c r="AQC78" s="43">
        <v>1.0265165E-13</v>
      </c>
      <c r="AQD78" s="43">
        <v>2.0200183000000001E-13</v>
      </c>
      <c r="AQE78" s="43">
        <v>3.8925205E-13</v>
      </c>
      <c r="AQF78" s="43">
        <v>7.3809595000000004E-13</v>
      </c>
      <c r="AQG78" s="43">
        <v>1.3809048999999999E-12</v>
      </c>
      <c r="AQH78" s="43">
        <v>2.5517021000000001E-12</v>
      </c>
      <c r="AQI78" s="43">
        <v>4.6504939999999998E-12</v>
      </c>
      <c r="AQJ78" s="43">
        <v>8.3287219999999992E-12</v>
      </c>
      <c r="AQK78" s="43">
        <v>1.4599922E-11</v>
      </c>
      <c r="AQL78" s="43">
        <v>2.5059098999999999E-11</v>
      </c>
      <c r="AQM78" s="43">
        <v>4.2225484000000003E-11</v>
      </c>
      <c r="AQN78" s="43">
        <v>7.0058530000000006E-11</v>
      </c>
      <c r="AQO78" s="43">
        <v>1.1513718E-10</v>
      </c>
      <c r="AQP78" s="43">
        <v>1.8823279999999999E-10</v>
      </c>
      <c r="AQQ78" s="43">
        <v>3.0706435000000001E-10</v>
      </c>
      <c r="AQR78" s="43">
        <v>5.0082919999999997E-10</v>
      </c>
      <c r="AQS78" s="43">
        <v>8.1817085999999998E-10</v>
      </c>
      <c r="AQT78" s="43">
        <v>1.3401837E-9</v>
      </c>
      <c r="AQU78" s="43">
        <v>2.2016075999999999E-9</v>
      </c>
      <c r="AQV78" s="43">
        <v>3.6242005000000001E-9</v>
      </c>
      <c r="AQW78" s="43">
        <v>5.9570344000000002E-9</v>
      </c>
      <c r="AQX78" s="43">
        <v>9.7385290000000008E-9</v>
      </c>
      <c r="AQY78" s="43">
        <v>1.5686721000000001E-8</v>
      </c>
      <c r="AQZ78" s="43">
        <v>2.4688684999999999E-8</v>
      </c>
      <c r="ARA78" s="43">
        <v>3.775416E-8</v>
      </c>
      <c r="ARB78" s="43">
        <v>5.6111254E-8</v>
      </c>
      <c r="ARC78" s="43">
        <v>8.1407094000000006E-8</v>
      </c>
      <c r="ARD78" s="43">
        <v>1.15941795E-7</v>
      </c>
      <c r="ARE78" s="43">
        <v>1.6419712999999999E-7</v>
      </c>
      <c r="ARF78" s="43">
        <v>2.3233806999999999E-7</v>
      </c>
      <c r="ARG78" s="43">
        <v>3.2837439999999999E-7</v>
      </c>
      <c r="ARH78" s="43">
        <v>4.6084332000000002E-7</v>
      </c>
      <c r="ARI78" s="43">
        <v>6.3527693000000004E-7</v>
      </c>
      <c r="ARJ78" s="43">
        <v>8.4811370000000002E-7</v>
      </c>
      <c r="ARK78" s="43">
        <v>0</v>
      </c>
      <c r="ARL78" s="43">
        <v>1.4862090999999999E-15</v>
      </c>
      <c r="ARM78" s="43">
        <v>5.5676364999999997E-15</v>
      </c>
      <c r="ARN78" s="43">
        <v>1.4669584000000001E-14</v>
      </c>
      <c r="ARO78" s="43">
        <v>3.3739779999999999E-14</v>
      </c>
      <c r="ARP78" s="43">
        <v>7.2009414999999999E-14</v>
      </c>
      <c r="ARQ78" s="43">
        <v>1.4647427999999999E-13</v>
      </c>
      <c r="ARR78" s="43">
        <v>2.8813694999999998E-13</v>
      </c>
      <c r="ARS78" s="43">
        <v>5.5310210000000004E-13</v>
      </c>
      <c r="ART78" s="43">
        <v>1.0329505E-12</v>
      </c>
      <c r="ARU78" s="43">
        <v>1.8729478E-12</v>
      </c>
      <c r="ARV78" s="43">
        <v>3.3254057E-12</v>
      </c>
      <c r="ARW78" s="43">
        <v>5.817522E-12</v>
      </c>
      <c r="ARX78" s="43">
        <v>1.0110648999999999E-11</v>
      </c>
      <c r="ARY78" s="43">
        <v>1.763063E-11</v>
      </c>
      <c r="ARZ78" s="43">
        <v>3.0785326000000001E-11</v>
      </c>
      <c r="ASA78" s="43">
        <v>5.3510154999999997E-11</v>
      </c>
      <c r="ASB78" s="43">
        <v>9.2218509999999999E-11</v>
      </c>
      <c r="ASC78" s="43">
        <v>1.5742076000000001E-10</v>
      </c>
      <c r="ASD78" s="43">
        <v>2.6642701999999999E-10</v>
      </c>
      <c r="ASE78" s="43">
        <v>4.4816677999999999E-10</v>
      </c>
      <c r="ASF78" s="43">
        <v>7.5188333000000004E-10</v>
      </c>
      <c r="ASG78" s="43">
        <v>1.2618595999999999E-9</v>
      </c>
      <c r="ASH78" s="43">
        <v>2.0863184999999998E-9</v>
      </c>
      <c r="ASI78" s="43">
        <v>3.368536E-9</v>
      </c>
      <c r="ASJ78" s="43">
        <v>5.3032107999999998E-9</v>
      </c>
      <c r="ASK78" s="43">
        <v>8.1143620000000003E-9</v>
      </c>
      <c r="ASL78" s="43">
        <v>1.2184616E-8</v>
      </c>
      <c r="ASM78" s="43">
        <v>1.8196783000000001E-8</v>
      </c>
      <c r="ASN78" s="43">
        <v>2.7395368E-8</v>
      </c>
      <c r="ASO78" s="43">
        <v>4.2572579999999999E-8</v>
      </c>
      <c r="ASP78" s="43">
        <v>6.8097953999999997E-8</v>
      </c>
      <c r="ASQ78" s="43">
        <v>1.0950882E-7</v>
      </c>
      <c r="ASR78" s="43">
        <v>1.7509328E-7</v>
      </c>
      <c r="ASS78" s="43">
        <v>2.7392034000000002E-7</v>
      </c>
      <c r="AST78" s="43">
        <v>4.1428763000000002E-7</v>
      </c>
      <c r="ASU78" s="43">
        <v>6.077882E-7</v>
      </c>
      <c r="ASV78" s="43">
        <v>8.7015820000000004E-7</v>
      </c>
      <c r="ASW78" s="43">
        <v>1.2120175E-6</v>
      </c>
      <c r="ASX78" s="43">
        <v>1.6243402999999999E-6</v>
      </c>
      <c r="ASY78" s="43">
        <v>0</v>
      </c>
      <c r="ASZ78" s="43">
        <v>6.885752E-15</v>
      </c>
      <c r="ATA78" s="43">
        <v>2.6126524999999999E-14</v>
      </c>
      <c r="ATB78" s="43">
        <v>6.9228463999999998E-14</v>
      </c>
      <c r="ATC78" s="43">
        <v>1.6011141E-13</v>
      </c>
      <c r="ATD78" s="43">
        <v>3.4424210000000001E-13</v>
      </c>
      <c r="ATE78" s="43">
        <v>7.0667012999999997E-13</v>
      </c>
      <c r="ATF78" s="43">
        <v>1.4039065E-12</v>
      </c>
      <c r="ATG78" s="43">
        <v>2.7185729999999999E-12</v>
      </c>
      <c r="ATH78" s="43">
        <v>5.1447859999999996E-12</v>
      </c>
      <c r="ATI78" s="43">
        <v>9.5134630000000003E-12</v>
      </c>
      <c r="ATJ78" s="43">
        <v>1.7198423E-11</v>
      </c>
      <c r="ATK78" s="43">
        <v>3.0490380000000002E-11</v>
      </c>
      <c r="ATL78" s="43">
        <v>5.3168369999999998E-11</v>
      </c>
      <c r="ATM78" s="43">
        <v>9.1524229999999997E-11</v>
      </c>
      <c r="ATN78" s="43">
        <v>1.5634698E-10</v>
      </c>
      <c r="ATO78" s="43">
        <v>2.6602806E-10</v>
      </c>
      <c r="ATP78" s="43">
        <v>4.5211865000000002E-10</v>
      </c>
      <c r="ATQ78" s="43">
        <v>7.6966309999999996E-10</v>
      </c>
      <c r="ATR78" s="43">
        <v>1.3119773E-9</v>
      </c>
      <c r="ATS78" s="43">
        <v>2.2382526999999998E-9</v>
      </c>
      <c r="ATT78" s="43">
        <v>3.8253840000000003E-9</v>
      </c>
      <c r="ATU78" s="43">
        <v>6.5341013E-9</v>
      </c>
      <c r="ATV78" s="43">
        <v>1.1080882999999999E-8</v>
      </c>
      <c r="ATW78" s="43">
        <v>1.8470848000000002E-8</v>
      </c>
      <c r="ATX78" s="43">
        <v>3.0039279999999998E-8</v>
      </c>
      <c r="ATY78" s="43">
        <v>4.7437027000000002E-8</v>
      </c>
      <c r="ATZ78" s="43">
        <v>7.2789479999999998E-8</v>
      </c>
      <c r="AUA78" s="43">
        <v>1.0905074E-7</v>
      </c>
      <c r="AUB78" s="43">
        <v>1.6058762000000001E-7</v>
      </c>
      <c r="AUC78" s="43">
        <v>2.3528005E-7</v>
      </c>
      <c r="AUD78" s="43">
        <v>3.4442131999999998E-7</v>
      </c>
      <c r="AUE78" s="43">
        <v>5.0404775999999999E-7</v>
      </c>
      <c r="AUF78" s="43">
        <v>7.3376569999999995E-7</v>
      </c>
      <c r="AUG78" s="43">
        <v>1.0600658000000001E-6</v>
      </c>
      <c r="AUH78" s="43">
        <v>1.5165481999999999E-6</v>
      </c>
      <c r="AUI78" s="43">
        <v>2.1439582000000001E-6</v>
      </c>
      <c r="AUJ78" s="43">
        <v>2.9839306999999999E-6</v>
      </c>
      <c r="AUK78" s="43">
        <v>4.0633249999999998E-6</v>
      </c>
      <c r="AUL78" s="43">
        <v>5.3569689999999999E-6</v>
      </c>
      <c r="AUM78" s="43">
        <v>0</v>
      </c>
      <c r="AUN78" s="43">
        <v>9.2021760000000007E-15</v>
      </c>
      <c r="AUO78" s="43">
        <v>3.4900702000000001E-14</v>
      </c>
      <c r="AUP78" s="43">
        <v>9.2448774000000006E-14</v>
      </c>
      <c r="AUQ78" s="43">
        <v>2.1339090999999999E-13</v>
      </c>
      <c r="AUR78" s="43">
        <v>4.5726619999999996E-13</v>
      </c>
      <c r="AUS78" s="43">
        <v>9.3489679999999995E-13</v>
      </c>
      <c r="AUT78" s="43">
        <v>1.8502877000000001E-12</v>
      </c>
      <c r="AUU78" s="43">
        <v>3.5755104999999999E-12</v>
      </c>
      <c r="AUV78" s="43">
        <v>6.7735279999999998E-12</v>
      </c>
      <c r="AUW78" s="43">
        <v>1.2688496E-11</v>
      </c>
      <c r="AUX78" s="43">
        <v>2.3644970000000002E-11</v>
      </c>
      <c r="AUY78" s="43">
        <v>4.3485076999999998E-11</v>
      </c>
      <c r="AUZ78" s="43">
        <v>7.8842630000000002E-11</v>
      </c>
      <c r="AVA78" s="43">
        <v>1.4131407000000001E-10</v>
      </c>
      <c r="AVB78" s="43">
        <v>2.5065639999999998E-10</v>
      </c>
      <c r="AVC78" s="43">
        <v>4.4053589E-10</v>
      </c>
      <c r="AVD78" s="43">
        <v>7.6811724000000004E-10</v>
      </c>
      <c r="AVE78" s="43">
        <v>1.3301603E-9</v>
      </c>
      <c r="AVF78" s="43">
        <v>2.2797739999999999E-9</v>
      </c>
      <c r="AVG78" s="43">
        <v>3.8234153999999998E-9</v>
      </c>
      <c r="AVH78" s="43">
        <v>6.2111973000000002E-9</v>
      </c>
      <c r="AVI78" s="43">
        <v>9.8043660000000005E-9</v>
      </c>
      <c r="AVJ78" s="43">
        <v>1.5165716E-8</v>
      </c>
      <c r="AVK78" s="43">
        <v>2.3368916999999999E-8</v>
      </c>
      <c r="AVL78" s="43">
        <v>3.6303913000000001E-8</v>
      </c>
      <c r="AVM78" s="43">
        <v>5.7416084000000003E-8</v>
      </c>
      <c r="AVN78" s="43">
        <v>9.2553299999999998E-8</v>
      </c>
      <c r="AVO78" s="43">
        <v>1.5009620999999999E-7</v>
      </c>
      <c r="AVP78" s="43">
        <v>2.4222584000000002E-7</v>
      </c>
      <c r="AVQ78" s="43">
        <v>3.8340061999999998E-7</v>
      </c>
      <c r="AVR78" s="43">
        <v>5.9282904999999999E-7</v>
      </c>
      <c r="AVS78" s="43">
        <v>9.0311476999999998E-7</v>
      </c>
      <c r="AVT78" s="43">
        <v>1.3642909E-6</v>
      </c>
      <c r="AVU78" s="43">
        <v>2.0487127999999998E-6</v>
      </c>
      <c r="AVV78" s="43">
        <v>3.0627061E-6</v>
      </c>
      <c r="AVW78" s="43">
        <v>4.5603232999999996E-6</v>
      </c>
      <c r="AVX78" s="43">
        <v>6.6123229999999998E-6</v>
      </c>
      <c r="AVY78" s="43">
        <v>9.1030615000000007E-6</v>
      </c>
      <c r="AVZ78" s="43">
        <v>1.1798532999999999E-5</v>
      </c>
      <c r="AWA78" s="43">
        <v>0</v>
      </c>
      <c r="AWB78" s="43">
        <v>2.8287968000000002E-14</v>
      </c>
      <c r="AWC78" s="43">
        <v>1.0815953E-13</v>
      </c>
      <c r="AWD78" s="43">
        <v>2.8901594000000001E-13</v>
      </c>
      <c r="AWE78" s="43">
        <v>6.7413209999999998E-13</v>
      </c>
      <c r="AWF78" s="43">
        <v>1.4622638999999999E-12</v>
      </c>
      <c r="AWG78" s="43">
        <v>3.0301592E-12</v>
      </c>
      <c r="AWH78" s="43">
        <v>6.0824543999999999E-12</v>
      </c>
      <c r="AWI78" s="43">
        <v>1.1920379E-11</v>
      </c>
      <c r="AWJ78" s="43">
        <v>2.2857357999999999E-11</v>
      </c>
      <c r="AWK78" s="43">
        <v>4.2869989999999997E-11</v>
      </c>
      <c r="AWL78" s="43">
        <v>7.8887320000000002E-11</v>
      </c>
      <c r="AWM78" s="43">
        <v>1.4328462999999999E-10</v>
      </c>
      <c r="AWN78" s="43">
        <v>2.5772448000000002E-10</v>
      </c>
      <c r="AWO78" s="43">
        <v>4.6009334999999999E-10</v>
      </c>
      <c r="AWP78" s="43">
        <v>8.1658799999999995E-10</v>
      </c>
      <c r="AWQ78" s="43">
        <v>1.4426539E-9</v>
      </c>
      <c r="AWR78" s="43">
        <v>2.5384180999999998E-9</v>
      </c>
      <c r="AWS78" s="43">
        <v>4.4479535999999996E-9</v>
      </c>
      <c r="AWT78" s="43">
        <v>7.7623010000000003E-9</v>
      </c>
      <c r="AWU78" s="43">
        <v>1.3477083400000001E-8</v>
      </c>
      <c r="AWV78" s="43">
        <v>2.3092112999999999E-8</v>
      </c>
      <c r="AWW78" s="43">
        <v>3.8624979999999997E-8</v>
      </c>
      <c r="AWX78" s="43">
        <v>6.2918025999999996E-8</v>
      </c>
      <c r="AWY78" s="43">
        <v>9.9961380000000006E-8</v>
      </c>
      <c r="AWZ78" s="43">
        <v>1.5548518000000001E-7</v>
      </c>
      <c r="AXA78" s="43">
        <v>2.3902007000000002E-7</v>
      </c>
      <c r="AXB78" s="43">
        <v>3.6589531999999998E-7</v>
      </c>
      <c r="AXC78" s="43">
        <v>5.5872609999999996E-7</v>
      </c>
      <c r="AXD78" s="43">
        <v>8.5112839999999999E-7</v>
      </c>
      <c r="AXE78" s="43">
        <v>1.2939432E-6</v>
      </c>
      <c r="AXF78" s="43">
        <v>1.9654173999999999E-6</v>
      </c>
      <c r="AXG78" s="43">
        <v>2.988053E-6</v>
      </c>
      <c r="AXH78" s="43">
        <v>4.5531170000000003E-6</v>
      </c>
      <c r="AXI78" s="43">
        <v>6.9564799999999997E-6</v>
      </c>
      <c r="AXJ78" s="43">
        <v>1.0656735E-5</v>
      </c>
      <c r="AXK78" s="43">
        <v>1.6325880000000001E-5</v>
      </c>
      <c r="AXL78" s="43">
        <v>2.4760931E-5</v>
      </c>
      <c r="AXM78" s="43">
        <v>3.6565179999999999E-5</v>
      </c>
      <c r="AXN78" s="43">
        <v>5.1151976000000002E-5</v>
      </c>
      <c r="AXO78" s="43">
        <v>0</v>
      </c>
      <c r="AXP78" s="43">
        <v>4.7421295000000002E-14</v>
      </c>
      <c r="AXQ78" s="43">
        <v>1.8175476000000001E-13</v>
      </c>
      <c r="AXR78" s="43">
        <v>4.8594836000000001E-13</v>
      </c>
      <c r="AXS78" s="43">
        <v>1.13268E-12</v>
      </c>
      <c r="AXT78" s="43">
        <v>2.4528900000000001E-12</v>
      </c>
      <c r="AXU78" s="43">
        <v>5.0555300000000004E-12</v>
      </c>
      <c r="AXV78" s="43">
        <v>1.004544E-11</v>
      </c>
      <c r="AXW78" s="43">
        <v>1.9426228000000001E-11</v>
      </c>
      <c r="AXX78" s="43">
        <v>3.6812259999999999E-11</v>
      </c>
      <c r="AXY78" s="43">
        <v>6.8655629999999996E-11</v>
      </c>
      <c r="AXZ78" s="43">
        <v>1.2646227E-10</v>
      </c>
      <c r="AYA78" s="43">
        <v>2.2929196000000001E-10</v>
      </c>
      <c r="AYB78" s="43">
        <v>4.0866756999999998E-10</v>
      </c>
      <c r="AYC78" s="43">
        <v>7.1788947000000001E-10</v>
      </c>
      <c r="AYD78" s="43">
        <v>1.2464483E-9</v>
      </c>
      <c r="AYE78" s="43">
        <v>2.1435982000000002E-9</v>
      </c>
      <c r="AYF78" s="43">
        <v>3.6285641000000002E-9</v>
      </c>
      <c r="AYG78" s="43">
        <v>6.0399915999999996E-9</v>
      </c>
      <c r="AYH78" s="43">
        <v>9.8309E-9</v>
      </c>
      <c r="AYI78" s="43">
        <v>1.585786E-8</v>
      </c>
      <c r="AYJ78" s="43">
        <v>2.5661558E-8</v>
      </c>
      <c r="AYK78" s="43">
        <v>4.203137E-8</v>
      </c>
      <c r="AYL78" s="43">
        <v>6.9789740000000001E-8</v>
      </c>
      <c r="AYM78" s="43">
        <v>1.159795E-7</v>
      </c>
      <c r="AYN78" s="43">
        <v>1.9079181999999999E-7</v>
      </c>
      <c r="AYO78" s="43">
        <v>3.0968040000000003E-7</v>
      </c>
      <c r="AYP78" s="43">
        <v>4.9432620000000004E-7</v>
      </c>
      <c r="AYQ78" s="43">
        <v>7.7805920000000003E-7</v>
      </c>
      <c r="AYR78" s="43">
        <v>1.2135351E-6</v>
      </c>
      <c r="AYS78" s="43">
        <v>1.8801373E-6</v>
      </c>
      <c r="AYT78" s="43">
        <v>2.8993453999999999E-6</v>
      </c>
      <c r="AYU78" s="43">
        <v>4.4570405999999997E-6</v>
      </c>
      <c r="AYV78" s="43">
        <v>6.6519949999999997E-6</v>
      </c>
      <c r="AYW78" s="43">
        <v>9.5394470000000008E-6</v>
      </c>
      <c r="AYX78" s="43">
        <v>1.3308341999999999E-5</v>
      </c>
      <c r="AYY78" s="43">
        <v>1.8264796000000001E-5</v>
      </c>
      <c r="AYZ78" s="43">
        <v>2.4793327999999999E-5</v>
      </c>
      <c r="AZA78" s="43">
        <v>3.3150386999999998E-5</v>
      </c>
      <c r="AZB78" s="43">
        <v>4.2562046000000003E-5</v>
      </c>
      <c r="AZC78" s="43">
        <v>0</v>
      </c>
      <c r="AZD78" s="43">
        <v>1.1988374E-13</v>
      </c>
      <c r="AZE78" s="43">
        <v>4.6225889999999996E-13</v>
      </c>
      <c r="AZF78" s="43">
        <v>1.2424633E-12</v>
      </c>
      <c r="AZG78" s="43">
        <v>2.9106814999999999E-12</v>
      </c>
      <c r="AZH78" s="43">
        <v>6.3271810000000003E-12</v>
      </c>
      <c r="AZI78" s="43">
        <v>1.3086583999999999E-11</v>
      </c>
      <c r="AZJ78" s="43">
        <v>2.5991745000000001E-11</v>
      </c>
      <c r="AZK78" s="43">
        <v>4.9796190000000003E-11</v>
      </c>
      <c r="AZL78" s="43">
        <v>9.2921774000000004E-11</v>
      </c>
      <c r="AZM78" s="43">
        <v>1.7077054999999999E-10</v>
      </c>
      <c r="AZN78" s="43">
        <v>3.1179210000000001E-10</v>
      </c>
      <c r="AZO78" s="43">
        <v>5.6890702999999996E-10</v>
      </c>
      <c r="AZP78" s="43">
        <v>1.0374119E-9</v>
      </c>
      <c r="AZQ78" s="43">
        <v>1.8853096999999999E-9</v>
      </c>
      <c r="AZR78" s="43">
        <v>3.4058271999999999E-9</v>
      </c>
      <c r="AZS78" s="43">
        <v>6.0957190000000002E-9</v>
      </c>
      <c r="AZT78" s="43">
        <v>1.075178E-8</v>
      </c>
      <c r="AZU78" s="43">
        <v>1.8520623E-8</v>
      </c>
      <c r="AZV78" s="43">
        <v>3.104428E-8</v>
      </c>
      <c r="AZW78" s="43">
        <v>5.0498699999999998E-8</v>
      </c>
      <c r="AZX78" s="43">
        <v>8.0132223999999998E-8</v>
      </c>
      <c r="AZY78" s="43">
        <v>1.2551418000000001E-7</v>
      </c>
      <c r="AZZ78" s="43">
        <v>1.9619550999999999E-7</v>
      </c>
      <c r="BAA78" s="43">
        <v>3.0747863999999999E-7</v>
      </c>
      <c r="BAB78" s="43">
        <v>4.8347789999999999E-7</v>
      </c>
      <c r="BAC78" s="43">
        <v>7.6138900000000004E-7</v>
      </c>
      <c r="BAD78" s="43">
        <v>1.1999273000000001E-6</v>
      </c>
      <c r="BAE78" s="43">
        <v>1.8924384E-6</v>
      </c>
      <c r="BAF78" s="43">
        <v>2.9877549999999998E-6</v>
      </c>
      <c r="BAG78" s="43">
        <v>4.7217476999999999E-6</v>
      </c>
      <c r="BAH78" s="43">
        <v>7.451717E-6</v>
      </c>
      <c r="BAI78" s="43">
        <v>1.1710887500000001E-5</v>
      </c>
      <c r="BAJ78" s="43">
        <v>1.8271761E-5</v>
      </c>
      <c r="BAK78" s="43">
        <v>2.7974651000000001E-5</v>
      </c>
      <c r="BAL78" s="43">
        <v>4.1276361999999999E-5</v>
      </c>
      <c r="BAM78" s="43">
        <v>5.8257792000000001E-5</v>
      </c>
      <c r="BAN78" s="43">
        <v>7.8678609999999996E-5</v>
      </c>
      <c r="BAO78" s="43">
        <v>1.0276747000000001E-4</v>
      </c>
      <c r="BAP78" s="43">
        <v>1.3151902999999999E-4</v>
      </c>
      <c r="BAQ78" s="43">
        <v>0</v>
      </c>
      <c r="BAR78" s="43">
        <v>1.3309795000000001E-13</v>
      </c>
      <c r="BAS78" s="43">
        <v>5.1127729999999997E-13</v>
      </c>
      <c r="BAT78" s="43">
        <v>1.3662491999999999E-12</v>
      </c>
      <c r="BAU78" s="43">
        <v>3.1802485999999999E-12</v>
      </c>
      <c r="BAV78" s="43">
        <v>6.8621996000000002E-12</v>
      </c>
      <c r="BAW78" s="43">
        <v>1.4112995E-11</v>
      </c>
      <c r="BAX78" s="43">
        <v>2.8191078E-11</v>
      </c>
      <c r="BAY78" s="43">
        <v>5.5283103999999997E-11</v>
      </c>
      <c r="BAZ78" s="43">
        <v>1.0655803E-10</v>
      </c>
      <c r="BBA78" s="43">
        <v>2.0152786000000001E-10</v>
      </c>
      <c r="BBB78" s="43">
        <v>3.7282852000000002E-10</v>
      </c>
      <c r="BBC78" s="43">
        <v>6.7466766000000003E-10</v>
      </c>
      <c r="BBD78" s="43">
        <v>1.2014528000000001E-9</v>
      </c>
      <c r="BBE78" s="43">
        <v>2.1135125E-9</v>
      </c>
      <c r="BBF78" s="43">
        <v>3.6787923999999998E-9</v>
      </c>
      <c r="BBG78" s="43">
        <v>6.346334E-9</v>
      </c>
      <c r="BBH78" s="43">
        <v>1.0864617E-8</v>
      </c>
      <c r="BBI78" s="43">
        <v>1.8542071000000001E-8</v>
      </c>
      <c r="BBJ78" s="43">
        <v>3.1664342000000001E-8</v>
      </c>
      <c r="BBK78" s="43">
        <v>5.3847604E-8</v>
      </c>
      <c r="BBL78" s="43">
        <v>9.0611685E-8</v>
      </c>
      <c r="BBM78" s="43">
        <v>1.5039315999999999E-7</v>
      </c>
      <c r="BBN78" s="43">
        <v>2.4524700000000003E-7</v>
      </c>
      <c r="BBO78" s="43">
        <v>3.9228226000000001E-7</v>
      </c>
      <c r="BBP78" s="43">
        <v>6.175983E-7</v>
      </c>
      <c r="BBQ78" s="43">
        <v>9.6037489999999995E-7</v>
      </c>
      <c r="BBR78" s="43">
        <v>1.4779010000000001E-6</v>
      </c>
      <c r="BBS78" s="43">
        <v>2.2549568E-6</v>
      </c>
      <c r="BBT78" s="43">
        <v>3.420489E-6</v>
      </c>
      <c r="BBU78" s="43">
        <v>5.1634870000000001E-6</v>
      </c>
      <c r="BBV78" s="43">
        <v>7.7752550000000001E-6</v>
      </c>
      <c r="BBW78" s="43">
        <v>1.1735837E-5</v>
      </c>
      <c r="BBX78" s="43">
        <v>1.7805176000000001E-5</v>
      </c>
      <c r="BBY78" s="43">
        <v>2.7259638999999999E-5</v>
      </c>
      <c r="BBZ78" s="43">
        <v>4.2268012999999998E-5</v>
      </c>
      <c r="BCA78" s="43">
        <v>6.5557615000000005E-5</v>
      </c>
      <c r="BCB78" s="43">
        <v>1.00175006E-4</v>
      </c>
      <c r="BCC78" s="43">
        <v>1.4801597000000001E-4</v>
      </c>
      <c r="BCD78" s="43">
        <v>2.0608182E-4</v>
      </c>
      <c r="BCE78" s="43">
        <v>0</v>
      </c>
      <c r="BCF78" s="43">
        <v>2.7547409999999998E-13</v>
      </c>
      <c r="BCG78" s="43">
        <v>1.0710523999999999E-12</v>
      </c>
      <c r="BCH78" s="43">
        <v>2.8670692000000002E-12</v>
      </c>
      <c r="BCI78" s="43">
        <v>6.6032834999999997E-12</v>
      </c>
      <c r="BCJ78" s="43">
        <v>1.3986936E-11</v>
      </c>
      <c r="BCK78" s="43">
        <v>2.7998429999999999E-11</v>
      </c>
      <c r="BCL78" s="43">
        <v>5.3776189999999998E-11</v>
      </c>
      <c r="BCM78" s="43">
        <v>1.0121568999999999E-10</v>
      </c>
      <c r="BCN78" s="43">
        <v>1.8959002E-10</v>
      </c>
      <c r="BCO78" s="43">
        <v>3.5475792000000001E-10</v>
      </c>
      <c r="BCP78" s="43">
        <v>6.6119649999999997E-10</v>
      </c>
      <c r="BCQ78" s="43">
        <v>1.222366E-9</v>
      </c>
      <c r="BCR78" s="43">
        <v>2.2356969999999999E-9</v>
      </c>
      <c r="BCS78" s="43">
        <v>4.0335566E-9</v>
      </c>
      <c r="BCT78" s="43">
        <v>7.1101933E-9</v>
      </c>
      <c r="BCU78" s="43">
        <v>1.2111061E-8</v>
      </c>
      <c r="BCV78" s="43">
        <v>1.9907972E-8</v>
      </c>
      <c r="BCW78" s="43">
        <v>3.1837952999999999E-8</v>
      </c>
      <c r="BCX78" s="43">
        <v>5.0216484999999997E-8</v>
      </c>
      <c r="BCY78" s="43">
        <v>7.9455620000000005E-8</v>
      </c>
      <c r="BCZ78" s="43">
        <v>1.271428E-7</v>
      </c>
      <c r="BDA78" s="43">
        <v>2.0523212999999999E-7</v>
      </c>
      <c r="BDB78" s="43">
        <v>3.3252785999999999E-7</v>
      </c>
      <c r="BDC78" s="43">
        <v>5.3721790000000005E-7</v>
      </c>
      <c r="BDD78" s="43">
        <v>8.6146457000000005E-7</v>
      </c>
      <c r="BDE78" s="43">
        <v>1.3675E-6</v>
      </c>
      <c r="BDF78" s="43">
        <v>2.1543894000000002E-6</v>
      </c>
      <c r="BDG78" s="43">
        <v>3.3710154999999999E-6</v>
      </c>
      <c r="BDH78" s="43">
        <v>5.243444E-6</v>
      </c>
      <c r="BDI78" s="43">
        <v>8.0780410000000001E-6</v>
      </c>
      <c r="BDJ78" s="43">
        <v>1.228854E-5</v>
      </c>
      <c r="BDK78" s="43">
        <v>1.7971599E-5</v>
      </c>
      <c r="BDL78" s="43">
        <v>2.5136107000000001E-5</v>
      </c>
      <c r="BDM78" s="43">
        <v>3.4044755E-5</v>
      </c>
      <c r="BDN78" s="43">
        <v>4.5228819999999998E-5</v>
      </c>
      <c r="BDO78" s="43">
        <v>5.9837046000000002E-5</v>
      </c>
      <c r="BDP78" s="43">
        <v>7.8853660000000004E-5</v>
      </c>
      <c r="BDQ78" s="43">
        <v>1.029733E-4</v>
      </c>
      <c r="BDR78" s="43">
        <v>1.2914512999999999E-4</v>
      </c>
      <c r="BDS78" s="43">
        <v>0</v>
      </c>
      <c r="BDT78" s="43">
        <v>5.2746330000000004E-13</v>
      </c>
      <c r="BDU78" s="43">
        <v>2.0469939999999998E-12</v>
      </c>
      <c r="BDV78" s="43">
        <v>5.5472363000000004E-12</v>
      </c>
      <c r="BDW78" s="43">
        <v>1.3171924499999999E-11</v>
      </c>
      <c r="BDX78" s="43">
        <v>2.9126624999999997E-11</v>
      </c>
      <c r="BDY78" s="43">
        <v>6.1205506000000005E-11</v>
      </c>
      <c r="BDZ78" s="43">
        <v>1.2331929000000001E-10</v>
      </c>
      <c r="BEA78" s="43">
        <v>2.3927430000000002E-10</v>
      </c>
      <c r="BEB78" s="43">
        <v>4.4994766E-10</v>
      </c>
      <c r="BEC78" s="43">
        <v>8.2673980000000002E-10</v>
      </c>
      <c r="BED78" s="43">
        <v>1.4943038000000001E-9</v>
      </c>
      <c r="BEE78" s="43">
        <v>2.6685867E-9</v>
      </c>
      <c r="BEF78" s="43">
        <v>4.7213583999999998E-9</v>
      </c>
      <c r="BEG78" s="43">
        <v>8.2921700000000003E-9</v>
      </c>
      <c r="BEH78" s="43">
        <v>1.4511452E-8</v>
      </c>
      <c r="BEI78" s="43">
        <v>2.5393419999999999E-8</v>
      </c>
      <c r="BEJ78" s="43">
        <v>4.4263366000000002E-8</v>
      </c>
      <c r="BEK78" s="43">
        <v>7.5848529999999996E-8</v>
      </c>
      <c r="BEL78" s="43">
        <v>1.2674440999999999E-7</v>
      </c>
      <c r="BEM78" s="43">
        <v>2.0646521999999999E-7</v>
      </c>
      <c r="BEN78" s="43">
        <v>3.2965425999999999E-7</v>
      </c>
      <c r="BEO78" s="43">
        <v>5.1858865000000001E-7</v>
      </c>
      <c r="BEP78" s="43">
        <v>8.0579269999999997E-7</v>
      </c>
      <c r="BEQ78" s="43">
        <v>1.2403136999999999E-6</v>
      </c>
      <c r="BER78" s="43">
        <v>1.8966599E-6</v>
      </c>
      <c r="BES78" s="43">
        <v>2.8905812999999998E-6</v>
      </c>
      <c r="BET78" s="43">
        <v>4.3917529999999998E-6</v>
      </c>
      <c r="BEU78" s="43">
        <v>6.6810180000000001E-6</v>
      </c>
      <c r="BEV78" s="43">
        <v>1.021183E-5</v>
      </c>
      <c r="BEW78" s="43">
        <v>1.5724645000000002E-5</v>
      </c>
      <c r="BEX78" s="43">
        <v>2.4443669999999999E-5</v>
      </c>
      <c r="BEY78" s="43">
        <v>3.8306624999999998E-5</v>
      </c>
      <c r="BEZ78" s="43">
        <v>5.967345E-5</v>
      </c>
      <c r="BFA78" s="43">
        <v>9.0484979999999997E-5</v>
      </c>
      <c r="BFB78" s="43">
        <v>1.3221895E-4</v>
      </c>
      <c r="BFC78" s="43">
        <v>1.8513941999999999E-4</v>
      </c>
      <c r="BFD78" s="43">
        <v>2.4886514000000001E-4</v>
      </c>
      <c r="BFE78" s="43">
        <v>3.2232704999999998E-4</v>
      </c>
      <c r="BFF78" s="43">
        <v>4.1182540000000002E-4</v>
      </c>
      <c r="BFG78" s="43">
        <v>0</v>
      </c>
      <c r="BFH78" s="43">
        <v>3.621398E-13</v>
      </c>
      <c r="BFI78" s="43">
        <v>1.3948556000000001E-12</v>
      </c>
      <c r="BFJ78" s="43">
        <v>3.7271950000000001E-12</v>
      </c>
      <c r="BFK78" s="43">
        <v>8.662249E-12</v>
      </c>
      <c r="BFL78" s="43">
        <v>1.8650564000000001E-11</v>
      </c>
      <c r="BFM78" s="43">
        <v>3.8396486999999999E-11</v>
      </c>
      <c r="BFN78" s="43">
        <v>7.693871E-11</v>
      </c>
      <c r="BFO78" s="43">
        <v>1.5111629000000001E-10</v>
      </c>
      <c r="BFP78" s="43">
        <v>2.9070745999999998E-10</v>
      </c>
      <c r="BFQ78" s="43">
        <v>5.4749169999999996E-10</v>
      </c>
      <c r="BFR78" s="43">
        <v>1.0095912E-9</v>
      </c>
      <c r="BFS78" s="43">
        <v>1.8278657000000001E-9</v>
      </c>
      <c r="BFT78" s="43">
        <v>3.2576717000000001E-9</v>
      </c>
      <c r="BFU78" s="43">
        <v>5.7278340000000001E-9</v>
      </c>
      <c r="BFV78" s="43">
        <v>9.9555879999999993E-9</v>
      </c>
      <c r="BFW78" s="43">
        <v>1.7123034999999998E-8</v>
      </c>
      <c r="BFX78" s="43">
        <v>2.8760859E-8</v>
      </c>
      <c r="BFY78" s="43">
        <v>4.7647833999999998E-8</v>
      </c>
      <c r="BFZ78" s="43">
        <v>7.9225130000000005E-8</v>
      </c>
      <c r="BGA78" s="43">
        <v>1.3272518999999999E-7</v>
      </c>
      <c r="BGB78" s="43">
        <v>2.230859E-7</v>
      </c>
      <c r="BGC78" s="43">
        <v>3.7505788000000001E-7</v>
      </c>
      <c r="BGD78" s="43">
        <v>6.2994709999999996E-7</v>
      </c>
      <c r="BGE78" s="43">
        <v>1.0541615000000001E-6</v>
      </c>
      <c r="BGF78" s="43">
        <v>1.755754E-6</v>
      </c>
      <c r="BGG78" s="43">
        <v>2.9111599999999999E-6</v>
      </c>
      <c r="BGH78" s="43">
        <v>4.797262E-6</v>
      </c>
      <c r="BGI78" s="43">
        <v>7.7182899999999996E-6</v>
      </c>
      <c r="BGJ78" s="43">
        <v>1.1713465999999999E-5</v>
      </c>
      <c r="BGK78" s="43">
        <v>1.7121993000000001E-5</v>
      </c>
      <c r="BGL78" s="43">
        <v>2.4529762E-5</v>
      </c>
      <c r="BGM78" s="43">
        <v>3.508752E-5</v>
      </c>
      <c r="BGN78" s="43">
        <v>5.0491190000000001E-5</v>
      </c>
      <c r="BGO78" s="43">
        <v>7.3593209999999999E-5</v>
      </c>
      <c r="BGP78" s="43">
        <v>1.0843197000000001E-4</v>
      </c>
      <c r="BGQ78" s="43">
        <v>1.5956695000000001E-4</v>
      </c>
      <c r="BGR78" s="43">
        <v>2.3145840999999999E-4</v>
      </c>
      <c r="BGS78" s="43">
        <v>3.262796E-4</v>
      </c>
      <c r="BGT78" s="43">
        <v>4.3719742000000001E-4</v>
      </c>
      <c r="BGU78" s="43">
        <v>0</v>
      </c>
      <c r="BGV78" s="43">
        <v>8.2496016000000002E-13</v>
      </c>
      <c r="BGW78" s="43">
        <v>3.2389558000000002E-12</v>
      </c>
      <c r="BGX78" s="43">
        <v>8.6992529999999998E-12</v>
      </c>
      <c r="BGY78" s="43">
        <v>1.9980800000000001E-11</v>
      </c>
      <c r="BGZ78" s="43">
        <v>4.1984842999999998E-11</v>
      </c>
      <c r="BHA78" s="43">
        <v>8.3401779999999998E-11</v>
      </c>
      <c r="BHB78" s="43">
        <v>1.5961984999999999E-10</v>
      </c>
      <c r="BHC78" s="43">
        <v>2.9946520000000002E-10</v>
      </c>
      <c r="BHD78" s="43">
        <v>5.5881519999999996E-10</v>
      </c>
      <c r="BHE78" s="43">
        <v>1.0414491000000001E-9</v>
      </c>
      <c r="BHF78" s="43">
        <v>1.9367094999999999E-9</v>
      </c>
      <c r="BHG78" s="43">
        <v>3.5836432E-9</v>
      </c>
      <c r="BHH78" s="43">
        <v>6.5913590000000004E-9</v>
      </c>
      <c r="BHI78" s="43">
        <v>1.2026777000000001E-8</v>
      </c>
      <c r="BHJ78" s="43">
        <v>2.1748031000000001E-8</v>
      </c>
      <c r="BHK78" s="43">
        <v>3.8886228000000001E-8</v>
      </c>
      <c r="BHL78" s="43">
        <v>6.8830589999999998E-8</v>
      </c>
      <c r="BHM78" s="43">
        <v>1.1961465E-7</v>
      </c>
      <c r="BHN78" s="43">
        <v>2.0244810000000001E-7</v>
      </c>
      <c r="BHO78" s="43">
        <v>3.3567695999999998E-7</v>
      </c>
      <c r="BHP78" s="43">
        <v>5.4949476000000004E-7</v>
      </c>
      <c r="BHQ78" s="43">
        <v>8.9013949999999999E-7</v>
      </c>
      <c r="BHR78" s="43">
        <v>1.4292673999999999E-6</v>
      </c>
      <c r="BHS78" s="43">
        <v>2.2794185999999999E-6</v>
      </c>
      <c r="BHT78" s="43">
        <v>3.6183264000000002E-6</v>
      </c>
      <c r="BHU78" s="43">
        <v>5.7180987000000003E-6</v>
      </c>
      <c r="BHV78" s="43">
        <v>8.9999459999999992E-6</v>
      </c>
      <c r="BHW78" s="43">
        <v>1.4148455E-5</v>
      </c>
      <c r="BHX78" s="43">
        <v>2.2267674999999999E-5</v>
      </c>
      <c r="BHY78" s="43">
        <v>3.4124034E-5</v>
      </c>
      <c r="BHZ78" s="43">
        <v>5.0137713999999998E-5</v>
      </c>
      <c r="BIA78" s="43">
        <v>7.0432055999999999E-5</v>
      </c>
      <c r="BIB78" s="43">
        <v>9.5694160000000007E-5</v>
      </c>
      <c r="BIC78" s="43">
        <v>1.2763841E-4</v>
      </c>
      <c r="BID78" s="43">
        <v>1.6889094999999999E-4</v>
      </c>
      <c r="BIE78" s="43">
        <v>2.2252664999999999E-4</v>
      </c>
      <c r="BIF78" s="43">
        <v>2.9218552000000002E-4</v>
      </c>
      <c r="BIG78" s="43">
        <v>3.8047219999999999E-4</v>
      </c>
      <c r="BIH78" s="43">
        <v>4.8098052999999999E-4</v>
      </c>
      <c r="BII78" s="43">
        <v>0</v>
      </c>
      <c r="BIJ78" s="43">
        <v>1.0602532000000001E-12</v>
      </c>
      <c r="BIK78" s="43">
        <v>4.1228375E-12</v>
      </c>
      <c r="BIL78" s="43">
        <v>1.1114446999999999E-11</v>
      </c>
      <c r="BIM78" s="43">
        <v>2.6137124E-11</v>
      </c>
      <c r="BIN78" s="43">
        <v>5.7026060000000003E-11</v>
      </c>
      <c r="BIO78" s="43">
        <v>1.1824328E-10</v>
      </c>
      <c r="BIP78" s="43">
        <v>2.3587177000000001E-10</v>
      </c>
      <c r="BIQ78" s="43">
        <v>4.548035E-10</v>
      </c>
      <c r="BIR78" s="43">
        <v>8.4837376000000004E-10</v>
      </c>
      <c r="BIS78" s="43">
        <v>1.5391127999999999E-9</v>
      </c>
      <c r="BIT78" s="43">
        <v>2.7322111E-9</v>
      </c>
      <c r="BIU78" s="43">
        <v>4.7670716000000003E-9</v>
      </c>
      <c r="BIV78" s="43">
        <v>8.1976170000000004E-9</v>
      </c>
      <c r="BIW78" s="43">
        <v>1.39202445E-8</v>
      </c>
      <c r="BIX78" s="43">
        <v>2.3376564999999998E-8</v>
      </c>
      <c r="BIY78" s="43">
        <v>3.8877729999999999E-8</v>
      </c>
      <c r="BIZ78" s="43">
        <v>6.4134539999999997E-8</v>
      </c>
      <c r="BJA78" s="43">
        <v>1.0528711E-7</v>
      </c>
      <c r="BJB78" s="43">
        <v>1.7252351000000001E-7</v>
      </c>
      <c r="BJC78" s="43">
        <v>2.8181674E-7</v>
      </c>
      <c r="BJD78" s="43">
        <v>4.5779017999999999E-7</v>
      </c>
      <c r="BJE78" s="43">
        <v>7.3834774999999998E-7</v>
      </c>
      <c r="BJF78" s="43">
        <v>1.1813084E-6</v>
      </c>
      <c r="BJG78" s="43">
        <v>1.8733915E-6</v>
      </c>
      <c r="BJH78" s="43">
        <v>2.944042E-6</v>
      </c>
      <c r="BJI78" s="43">
        <v>4.586921E-6</v>
      </c>
      <c r="BJJ78" s="43">
        <v>7.0893449999999998E-6</v>
      </c>
      <c r="BJK78" s="43">
        <v>1.0880352E-5</v>
      </c>
      <c r="BJL78" s="43">
        <v>1.6589636E-5</v>
      </c>
      <c r="BJM78" s="43">
        <v>2.5316619999999999E-5</v>
      </c>
      <c r="BJN78" s="43">
        <v>3.8851106999999997E-5</v>
      </c>
      <c r="BJO78" s="43">
        <v>6.0147493000000001E-5</v>
      </c>
      <c r="BJP78" s="43">
        <v>9.3637189999999998E-5</v>
      </c>
      <c r="BJQ78" s="43">
        <v>1.4565239000000001E-4</v>
      </c>
      <c r="BJR78" s="43">
        <v>2.2306248000000001E-4</v>
      </c>
      <c r="BJS78" s="43">
        <v>3.3254383000000002E-4</v>
      </c>
      <c r="BJT78" s="43">
        <v>4.7792745E-4</v>
      </c>
      <c r="BJU78" s="43">
        <v>6.6051334999999995E-4</v>
      </c>
      <c r="BJV78" s="43">
        <v>8.7243924000000004E-4</v>
      </c>
      <c r="BJW78" s="28"/>
      <c r="BJX78" s="29">
        <f t="shared" ref="BJX78:BKG87" si="2404">INDEX($AFC$8:$BJV$109,$AFB78+1,BJX$7)</f>
        <v>2.0356332000000001E-9</v>
      </c>
      <c r="BJY78" s="29">
        <f t="shared" si="2404"/>
        <v>5.5022493000000003E-9</v>
      </c>
      <c r="BJZ78" s="29">
        <f t="shared" si="2404"/>
        <v>6.3003633000000002E-9</v>
      </c>
      <c r="BKA78" s="29">
        <f t="shared" si="2404"/>
        <v>3.2887996000000002E-8</v>
      </c>
      <c r="BKB78" s="29">
        <f t="shared" si="2404"/>
        <v>3.1901950000000001E-8</v>
      </c>
      <c r="BKC78" s="29">
        <f t="shared" si="2404"/>
        <v>9.2972470000000005E-8</v>
      </c>
      <c r="BKD78" s="29">
        <f t="shared" si="2404"/>
        <v>2.4147747E-7</v>
      </c>
      <c r="BKE78" s="29">
        <f t="shared" si="2404"/>
        <v>8.4811370000000002E-7</v>
      </c>
      <c r="BKF78" s="29">
        <f t="shared" si="2404"/>
        <v>1.6243402999999999E-6</v>
      </c>
      <c r="BKG78" s="29">
        <f t="shared" si="2404"/>
        <v>5.3569689999999999E-6</v>
      </c>
      <c r="BKH78" s="29">
        <f t="shared" ref="BKH78:BKQ87" si="2405">INDEX($AFC$8:$BJV$109,$AFB78+1,BKH$7)</f>
        <v>1.1798532999999999E-5</v>
      </c>
      <c r="BKI78" s="29">
        <f t="shared" si="2405"/>
        <v>5.1151976000000002E-5</v>
      </c>
      <c r="BKJ78" s="29">
        <f t="shared" si="2405"/>
        <v>4.2562046000000003E-5</v>
      </c>
      <c r="BKK78" s="29">
        <f t="shared" si="2405"/>
        <v>1.3151902999999999E-4</v>
      </c>
      <c r="BKL78" s="29">
        <f t="shared" si="2405"/>
        <v>2.0608182E-4</v>
      </c>
      <c r="BKM78" s="29">
        <f t="shared" si="2405"/>
        <v>1.2914512999999999E-4</v>
      </c>
      <c r="BKN78" s="29">
        <f t="shared" si="2405"/>
        <v>4.1182540000000002E-4</v>
      </c>
      <c r="BKO78" s="29">
        <f t="shared" si="2405"/>
        <v>4.3719742000000001E-4</v>
      </c>
      <c r="BKP78" s="29">
        <f t="shared" si="2405"/>
        <v>4.8098052999999999E-4</v>
      </c>
      <c r="BKQ78" s="29">
        <f t="shared" si="2405"/>
        <v>8.7243924000000004E-4</v>
      </c>
      <c r="BKR78" s="29"/>
      <c r="BKS78" s="51">
        <f t="shared" si="2401"/>
        <v>1.3914718130659E-4</v>
      </c>
      <c r="BKT78" s="51"/>
      <c r="BKU78" s="51"/>
      <c r="BKV78" s="51"/>
      <c r="BKW78" s="10"/>
      <c r="BKX78" s="10"/>
      <c r="BKY78" s="10"/>
      <c r="BKZ78" s="10"/>
      <c r="BLA78" s="10"/>
      <c r="BLB78" s="10"/>
      <c r="BLC78" s="10"/>
      <c r="BLD78" s="10"/>
      <c r="BLE78" s="10"/>
      <c r="BLF78" s="10"/>
      <c r="BLG78" s="10"/>
      <c r="BLH78" s="10"/>
      <c r="BLI78" s="10"/>
      <c r="BLJ78" s="10"/>
      <c r="BLK78" s="10"/>
      <c r="BLL78" s="10"/>
      <c r="BLM78" s="10"/>
      <c r="BLN78" s="10"/>
      <c r="BLO78" s="10"/>
      <c r="BLP78" s="10"/>
      <c r="BLQ78" s="10"/>
      <c r="BLR78" s="10"/>
      <c r="BLS78" s="10"/>
      <c r="BLT78" s="10"/>
      <c r="BLU78" s="10"/>
      <c r="BLV78" s="10"/>
      <c r="BLW78" s="10"/>
      <c r="BLX78" s="10"/>
      <c r="BLY78" s="10"/>
      <c r="BLZ78" s="10"/>
      <c r="BMA78" s="10"/>
      <c r="BMB78" s="10"/>
      <c r="BMC78" s="10"/>
      <c r="BMD78" s="10"/>
      <c r="BME78" s="10"/>
      <c r="BMF78" s="10"/>
      <c r="BMG78" s="10"/>
      <c r="BMH78" s="10"/>
      <c r="BMI78" s="10"/>
      <c r="BMJ78" s="10"/>
      <c r="BMK78" s="10"/>
      <c r="BML78" s="10"/>
      <c r="BMM78" s="10"/>
      <c r="BMN78" s="10"/>
      <c r="BMO78" s="10"/>
      <c r="BMP78" s="10"/>
      <c r="BMQ78" s="10"/>
      <c r="BMR78" s="10"/>
      <c r="BMS78" s="10"/>
      <c r="BMT78" s="10"/>
      <c r="BMU78" s="10"/>
      <c r="BMV78" s="10"/>
      <c r="BMW78" s="10"/>
      <c r="BMX78" s="10"/>
      <c r="BMY78" s="10"/>
      <c r="BMZ78" s="10"/>
    </row>
    <row r="79" spans="1:1716" ht="3" customHeight="1" x14ac:dyDescent="0.25">
      <c r="A79" s="37">
        <v>2572.5</v>
      </c>
      <c r="B79" s="14">
        <f t="shared" si="2397"/>
        <v>2</v>
      </c>
      <c r="C79" s="37">
        <v>2562</v>
      </c>
      <c r="D79" s="57">
        <f t="shared" si="2398"/>
        <v>41.7</v>
      </c>
      <c r="E79" s="36" t="str">
        <f t="shared" si="2399"/>
        <v/>
      </c>
      <c r="F79" s="11">
        <v>71</v>
      </c>
      <c r="G79" s="43">
        <v>0</v>
      </c>
      <c r="H79" s="43">
        <v>7.8053030000000003E-15</v>
      </c>
      <c r="I79" s="43">
        <v>3.2870309999999997E-14</v>
      </c>
      <c r="J79" s="43">
        <v>9.5019019999999995E-14</v>
      </c>
      <c r="K79" s="43">
        <v>2.3975554E-13</v>
      </c>
      <c r="L79" s="43">
        <v>5.620386E-13</v>
      </c>
      <c r="M79" s="43">
        <v>1.2526939E-12</v>
      </c>
      <c r="N79" s="43">
        <v>2.6790505999999999E-12</v>
      </c>
      <c r="O79" s="43">
        <v>5.54217E-12</v>
      </c>
      <c r="P79" s="43">
        <v>1.11711335E-11</v>
      </c>
      <c r="Q79" s="43">
        <v>2.2000598000000001E-11</v>
      </c>
      <c r="R79" s="43">
        <v>4.2238033000000003E-11</v>
      </c>
      <c r="S79" s="43">
        <v>7.8931030000000006E-11</v>
      </c>
      <c r="T79" s="43">
        <v>1.4389141000000001E-10</v>
      </c>
      <c r="U79" s="43">
        <v>2.5713254000000001E-10</v>
      </c>
      <c r="V79" s="43">
        <v>4.5234046999999999E-10</v>
      </c>
      <c r="W79" s="43">
        <v>7.8581497000000001E-10</v>
      </c>
      <c r="X79" s="43">
        <v>1.3520013999999999E-9</v>
      </c>
      <c r="Y79" s="43">
        <v>2.3055072999999998E-9</v>
      </c>
      <c r="Z79" s="43">
        <v>3.8923849999999997E-9</v>
      </c>
      <c r="AA79" s="43">
        <v>6.4401803999999997E-9</v>
      </c>
      <c r="AB79" s="43">
        <v>1.0432649E-8</v>
      </c>
      <c r="AC79" s="43">
        <v>1.6782476000000001E-8</v>
      </c>
      <c r="AD79" s="43">
        <v>2.6757824000000001E-8</v>
      </c>
      <c r="AE79" s="43">
        <v>4.2058590000000001E-8</v>
      </c>
      <c r="AF79" s="43">
        <v>6.4532600000000004E-8</v>
      </c>
      <c r="AG79" s="43">
        <v>9.6111489999999997E-8</v>
      </c>
      <c r="AH79" s="43">
        <v>1.3978530000000001E-7</v>
      </c>
      <c r="AI79" s="43">
        <v>1.9768065000000001E-7</v>
      </c>
      <c r="AJ79" s="43">
        <v>2.8647844000000001E-7</v>
      </c>
      <c r="AK79" s="43">
        <v>4.7498204000000002E-7</v>
      </c>
      <c r="AL79" s="43">
        <v>8.3248899999999998E-7</v>
      </c>
      <c r="AM79" s="43">
        <v>1.2255211000000001E-6</v>
      </c>
      <c r="AN79" s="43">
        <v>1.4027644999999999E-6</v>
      </c>
      <c r="AO79" s="43">
        <v>1.8133047E-6</v>
      </c>
      <c r="AP79" s="43">
        <v>2.7068094999999998E-6</v>
      </c>
      <c r="AQ79" s="43">
        <v>4.0747027000000002E-6</v>
      </c>
      <c r="AR79" s="43">
        <v>6.7584224000000003E-6</v>
      </c>
      <c r="AS79" s="43">
        <v>1.1130659E-5</v>
      </c>
      <c r="AT79" s="43">
        <v>1.5194444999999999E-5</v>
      </c>
      <c r="AU79" s="43">
        <v>0</v>
      </c>
      <c r="AV79" s="43">
        <v>9.1225900000000006E-15</v>
      </c>
      <c r="AW79" s="43">
        <v>3.5177145999999998E-14</v>
      </c>
      <c r="AX79" s="43">
        <v>9.1800100000000005E-14</v>
      </c>
      <c r="AY79" s="43">
        <v>2.0110029999999999E-13</v>
      </c>
      <c r="AZ79" s="43">
        <v>4.0535209999999998E-13</v>
      </c>
      <c r="BA79" s="43">
        <v>7.8330980000000001E-13</v>
      </c>
      <c r="BB79" s="43">
        <v>1.4938590999999999E-12</v>
      </c>
      <c r="BC79" s="43">
        <v>2.9054840000000001E-12</v>
      </c>
      <c r="BD79" s="43">
        <v>5.9694399999999997E-12</v>
      </c>
      <c r="BE79" s="43">
        <v>1.2885917999999999E-11</v>
      </c>
      <c r="BF79" s="43">
        <v>2.8548573000000001E-11</v>
      </c>
      <c r="BG79" s="43">
        <v>6.3617240000000005E-11</v>
      </c>
      <c r="BH79" s="43">
        <v>1.4122543E-10</v>
      </c>
      <c r="BI79" s="43">
        <v>3.0998070000000002E-10</v>
      </c>
      <c r="BJ79" s="43">
        <v>6.7479133000000003E-10</v>
      </c>
      <c r="BK79" s="43">
        <v>1.4466307E-9</v>
      </c>
      <c r="BL79" s="43">
        <v>3.0443389999999999E-9</v>
      </c>
      <c r="BM79" s="43">
        <v>6.2580850000000003E-9</v>
      </c>
      <c r="BN79" s="43">
        <v>1.2495538E-8</v>
      </c>
      <c r="BO79" s="43">
        <v>2.4039459999999999E-8</v>
      </c>
      <c r="BP79" s="43">
        <v>4.3778899999999999E-8</v>
      </c>
      <c r="BQ79" s="43">
        <v>7.5417915000000003E-8</v>
      </c>
      <c r="BR79" s="43">
        <v>1.2422189999999999E-7</v>
      </c>
      <c r="BS79" s="43">
        <v>1.9838257000000001E-7</v>
      </c>
      <c r="BT79" s="43">
        <v>3.1448930000000001E-7</v>
      </c>
      <c r="BU79" s="43">
        <v>5.1546703999999995E-7</v>
      </c>
      <c r="BV79" s="43">
        <v>9.0097102999999998E-7</v>
      </c>
      <c r="BW79" s="43">
        <v>1.7101104E-6</v>
      </c>
      <c r="BX79" s="43">
        <v>3.4979890000000001E-6</v>
      </c>
      <c r="BY79" s="43">
        <v>7.6269230000000002E-6</v>
      </c>
      <c r="BZ79" s="43">
        <v>1.713149E-5</v>
      </c>
      <c r="CA79" s="43">
        <v>3.7125992000000001E-5</v>
      </c>
      <c r="CB79" s="43">
        <v>6.8169350000000001E-5</v>
      </c>
      <c r="CC79" s="43">
        <v>1.1483123E-4</v>
      </c>
      <c r="CD79" s="43">
        <v>1.7517136000000001E-4</v>
      </c>
      <c r="CE79" s="43">
        <v>2.3787782E-4</v>
      </c>
      <c r="CF79" s="43">
        <v>2.9881120000000002E-4</v>
      </c>
      <c r="CG79" s="43">
        <v>4.1932668000000002E-4</v>
      </c>
      <c r="CH79" s="43">
        <v>5.381289E-4</v>
      </c>
      <c r="CI79" s="43">
        <v>0</v>
      </c>
      <c r="CJ79" s="43">
        <v>1.1753828999999999E-13</v>
      </c>
      <c r="CK79" s="43">
        <v>4.4533761000000001E-13</v>
      </c>
      <c r="CL79" s="43">
        <v>1.0933291E-12</v>
      </c>
      <c r="CM79" s="43">
        <v>2.2464788000000001E-12</v>
      </c>
      <c r="CN79" s="43">
        <v>4.1031002000000003E-12</v>
      </c>
      <c r="CO79" s="43">
        <v>6.8057864000000002E-12</v>
      </c>
      <c r="CP79" s="43">
        <v>9.9862070000000004E-12</v>
      </c>
      <c r="CQ79" s="43">
        <v>1.2842565600000001E-11</v>
      </c>
      <c r="CR79" s="43">
        <v>1.3865515999999999E-11</v>
      </c>
      <c r="CS79" s="43">
        <v>1.4979992999999999E-11</v>
      </c>
      <c r="CT79" s="43">
        <v>2.0315607000000001E-11</v>
      </c>
      <c r="CU79" s="43">
        <v>2.7117563000000001E-11</v>
      </c>
      <c r="CV79" s="43">
        <v>4.3856804000000001E-11</v>
      </c>
      <c r="CW79" s="43">
        <v>8.4590839999999996E-11</v>
      </c>
      <c r="CX79" s="43">
        <v>1.6572163999999999E-10</v>
      </c>
      <c r="CY79" s="43">
        <v>3.2577781999999999E-10</v>
      </c>
      <c r="CZ79" s="43">
        <v>6.4135410000000003E-10</v>
      </c>
      <c r="DA79" s="43">
        <v>1.2686507E-9</v>
      </c>
      <c r="DB79" s="43">
        <v>2.5257012E-9</v>
      </c>
      <c r="DC79" s="43">
        <v>5.0173283E-9</v>
      </c>
      <c r="DD79" s="43">
        <v>1.0275746000000001E-8</v>
      </c>
      <c r="DE79" s="43">
        <v>2.203953E-8</v>
      </c>
      <c r="DF79" s="43">
        <v>4.9653305000000003E-8</v>
      </c>
      <c r="DG79" s="43">
        <v>1.17426126E-7</v>
      </c>
      <c r="DH79" s="43">
        <v>2.9068892000000002E-7</v>
      </c>
      <c r="DI79" s="43">
        <v>7.5813209999999997E-7</v>
      </c>
      <c r="DJ79" s="43">
        <v>2.0508461999999998E-6</v>
      </c>
      <c r="DK79" s="43">
        <v>5.7088250000000004E-6</v>
      </c>
      <c r="DL79" s="43">
        <v>1.6280007999999999E-5</v>
      </c>
      <c r="DM79" s="43">
        <v>4.6917503000000001E-5</v>
      </c>
      <c r="DN79" s="43">
        <v>1.3790024999999999E-4</v>
      </c>
      <c r="DO79" s="43">
        <v>4.2660172999999999E-4</v>
      </c>
      <c r="DP79" s="43">
        <v>1.4023996999999999E-3</v>
      </c>
      <c r="DQ79" s="43">
        <v>4.3727530000000001E-3</v>
      </c>
      <c r="DR79" s="43">
        <v>1.1238122E-2</v>
      </c>
      <c r="DS79" s="43">
        <v>2.2153707000000002E-2</v>
      </c>
      <c r="DT79" s="43">
        <v>3.2779059999999999E-2</v>
      </c>
      <c r="DU79" s="43">
        <v>4.6188693000000003E-2</v>
      </c>
      <c r="DV79" s="43">
        <v>6.0046222000000003E-2</v>
      </c>
      <c r="DW79" s="43">
        <v>0</v>
      </c>
      <c r="DX79" s="43">
        <v>1.7656836000000001E-12</v>
      </c>
      <c r="DY79" s="43">
        <v>6.7740020000000004E-12</v>
      </c>
      <c r="DZ79" s="43">
        <v>1.7355301E-11</v>
      </c>
      <c r="EA79" s="43">
        <v>3.7944550000000003E-11</v>
      </c>
      <c r="EB79" s="43">
        <v>7.4606969999999997E-11</v>
      </c>
      <c r="EC79" s="43">
        <v>1.3609612000000001E-10</v>
      </c>
      <c r="ED79" s="43">
        <v>2.2999983999999999E-10</v>
      </c>
      <c r="EE79" s="43">
        <v>3.6221677999999999E-10</v>
      </c>
      <c r="EF79" s="43">
        <v>5.0791166000000001E-10</v>
      </c>
      <c r="EG79" s="43">
        <v>5.7379673000000004E-10</v>
      </c>
      <c r="EH79" s="43">
        <v>5.4045290000000002E-10</v>
      </c>
      <c r="EI79" s="43">
        <v>3.9291383999999998E-10</v>
      </c>
      <c r="EJ79" s="43">
        <v>1.3283722999999999E-10</v>
      </c>
      <c r="EK79" s="43">
        <v>6.3128369999999995E-11</v>
      </c>
      <c r="EL79" s="43">
        <v>1.5095539E-10</v>
      </c>
      <c r="EM79" s="43">
        <v>3.2159539999999999E-10</v>
      </c>
      <c r="EN79" s="43">
        <v>5.4066596000000005E-10</v>
      </c>
      <c r="EO79" s="43">
        <v>8.0293654999999996E-10</v>
      </c>
      <c r="EP79" s="43">
        <v>1.157027E-9</v>
      </c>
      <c r="EQ79" s="43">
        <v>1.6597056999999999E-9</v>
      </c>
      <c r="ER79" s="43">
        <v>2.4394700000000001E-9</v>
      </c>
      <c r="ES79" s="43">
        <v>3.8598880000000002E-9</v>
      </c>
      <c r="ET79" s="43">
        <v>6.8168840000000002E-9</v>
      </c>
      <c r="EU79" s="43">
        <v>1.3752877E-8</v>
      </c>
      <c r="EV79" s="43">
        <v>3.1543130000000002E-8</v>
      </c>
      <c r="EW79" s="43">
        <v>7.8956860000000005E-8</v>
      </c>
      <c r="EX79" s="43">
        <v>2.1030946999999999E-7</v>
      </c>
      <c r="EY79" s="43">
        <v>6.0888679999999998E-7</v>
      </c>
      <c r="EZ79" s="43">
        <v>1.9164279999999999E-6</v>
      </c>
      <c r="FA79" s="43">
        <v>6.1137206999999997E-6</v>
      </c>
      <c r="FB79" s="43">
        <v>1.8373548000000001E-5</v>
      </c>
      <c r="FC79" s="43">
        <v>5.0443240000000001E-5</v>
      </c>
      <c r="FD79" s="43">
        <v>1.2441981999999999E-4</v>
      </c>
      <c r="FE79" s="43">
        <v>2.5681941999999998E-4</v>
      </c>
      <c r="FF79" s="43">
        <v>4.5507689999999999E-4</v>
      </c>
      <c r="FG79" s="43">
        <v>6.8201730000000003E-4</v>
      </c>
      <c r="FH79" s="43">
        <v>8.922801E-4</v>
      </c>
      <c r="FI79" s="43">
        <v>1.0299046999999999E-3</v>
      </c>
      <c r="FJ79" s="43">
        <v>1.1104158000000001E-3</v>
      </c>
      <c r="FK79" s="43">
        <v>0</v>
      </c>
      <c r="FL79" s="43">
        <v>4.4248053000000003E-11</v>
      </c>
      <c r="FM79" s="43">
        <v>1.7560859999999999E-10</v>
      </c>
      <c r="FN79" s="43">
        <v>4.6334278E-10</v>
      </c>
      <c r="FO79" s="43">
        <v>1.0058421E-9</v>
      </c>
      <c r="FP79" s="43">
        <v>1.9184295999999998E-9</v>
      </c>
      <c r="FQ79" s="43">
        <v>3.497085E-9</v>
      </c>
      <c r="FR79" s="43">
        <v>6.1491339999999999E-9</v>
      </c>
      <c r="FS79" s="43">
        <v>1.0506760999999999E-8</v>
      </c>
      <c r="FT79" s="43">
        <v>1.7535320000000001E-8</v>
      </c>
      <c r="FU79" s="43">
        <v>2.6864434000000001E-8</v>
      </c>
      <c r="FV79" s="43">
        <v>3.3855425000000001E-8</v>
      </c>
      <c r="FW79" s="43">
        <v>3.6598584999999999E-8</v>
      </c>
      <c r="FX79" s="43">
        <v>3.6480305000000001E-8</v>
      </c>
      <c r="FY79" s="43">
        <v>2.6396155E-8</v>
      </c>
      <c r="FZ79" s="43">
        <v>1.6775588999999999E-8</v>
      </c>
      <c r="GA79" s="43">
        <v>1.5438587000000001E-8</v>
      </c>
      <c r="GB79" s="43">
        <v>1.4978565999999999E-8</v>
      </c>
      <c r="GC79" s="43">
        <v>1.6763422999999998E-8</v>
      </c>
      <c r="GD79" s="43">
        <v>2.1242894E-8</v>
      </c>
      <c r="GE79" s="43">
        <v>2.5531019000000002E-8</v>
      </c>
      <c r="GF79" s="43">
        <v>3.0128430000000002E-8</v>
      </c>
      <c r="GG79" s="43">
        <v>3.5822872000000001E-8</v>
      </c>
      <c r="GH79" s="43">
        <v>4.2548619999999997E-8</v>
      </c>
      <c r="GI79" s="43">
        <v>5.1279809999999999E-8</v>
      </c>
      <c r="GJ79" s="43">
        <v>6.8766229999999996E-8</v>
      </c>
      <c r="GK79" s="43">
        <v>1.1411954400000001E-7</v>
      </c>
      <c r="GL79" s="43">
        <v>2.4522560000000001E-7</v>
      </c>
      <c r="GM79" s="43">
        <v>6.1075143999999997E-7</v>
      </c>
      <c r="GN79" s="43">
        <v>9.1091480000000004E-7</v>
      </c>
      <c r="GO79" s="43">
        <v>1.0042092999999999E-6</v>
      </c>
      <c r="GP79" s="43">
        <v>9.5327965000000002E-7</v>
      </c>
      <c r="GQ79" s="43">
        <v>9.7679579999999992E-7</v>
      </c>
      <c r="GR79" s="43">
        <v>1.4511246000000001E-6</v>
      </c>
      <c r="GS79" s="43">
        <v>2.8473921000000002E-6</v>
      </c>
      <c r="GT79" s="43">
        <v>7.2523925999999996E-6</v>
      </c>
      <c r="GU79" s="43">
        <v>1.5891371999999998E-5</v>
      </c>
      <c r="GV79" s="43">
        <v>2.8716797000000001E-5</v>
      </c>
      <c r="GW79" s="43">
        <v>4.3872309999999997E-5</v>
      </c>
      <c r="GX79" s="43">
        <v>5.7201857999999997E-5</v>
      </c>
      <c r="GY79" s="43">
        <v>0</v>
      </c>
      <c r="GZ79" s="43">
        <v>1.6989262000000001E-9</v>
      </c>
      <c r="HA79" s="43">
        <v>7.0480132999999998E-9</v>
      </c>
      <c r="HB79" s="43">
        <v>1.8288338E-8</v>
      </c>
      <c r="HC79" s="43">
        <v>3.8724255999999999E-8</v>
      </c>
      <c r="HD79" s="43">
        <v>7.3852190000000006E-8</v>
      </c>
      <c r="HE79" s="43">
        <v>1.3426237999999999E-7</v>
      </c>
      <c r="HF79" s="43">
        <v>2.3680253E-7</v>
      </c>
      <c r="HG79" s="43">
        <v>4.0848096E-7</v>
      </c>
      <c r="HH79" s="43">
        <v>6.7882229999999997E-7</v>
      </c>
      <c r="HI79" s="43">
        <v>1.0650979999999999E-6</v>
      </c>
      <c r="HJ79" s="43">
        <v>1.5464001000000001E-6</v>
      </c>
      <c r="HK79" s="43">
        <v>2.1127713999999999E-6</v>
      </c>
      <c r="HL79" s="43">
        <v>2.7151116000000002E-6</v>
      </c>
      <c r="HM79" s="43">
        <v>3.2061362000000001E-6</v>
      </c>
      <c r="HN79" s="43">
        <v>3.6394101E-6</v>
      </c>
      <c r="HO79" s="43">
        <v>4.0770447E-6</v>
      </c>
      <c r="HP79" s="43">
        <v>4.6470289999999999E-6</v>
      </c>
      <c r="HQ79" s="43">
        <v>5.4376280000000002E-6</v>
      </c>
      <c r="HR79" s="43">
        <v>6.4670917000000003E-6</v>
      </c>
      <c r="HS79" s="43">
        <v>7.6787779999999999E-6</v>
      </c>
      <c r="HT79" s="43">
        <v>8.9877390000000004E-6</v>
      </c>
      <c r="HU79" s="43">
        <v>1.0192481000000001E-5</v>
      </c>
      <c r="HV79" s="43">
        <v>1.1329766E-5</v>
      </c>
      <c r="HW79" s="43">
        <v>1.2430978999999999E-5</v>
      </c>
      <c r="HX79" s="43">
        <v>1.36597155E-5</v>
      </c>
      <c r="HY79" s="43">
        <v>1.5074579000000001E-5</v>
      </c>
      <c r="HZ79" s="43">
        <v>1.6658578E-5</v>
      </c>
      <c r="IA79" s="43">
        <v>1.8208862E-5</v>
      </c>
      <c r="IB79" s="43">
        <v>1.9787180000000001E-5</v>
      </c>
      <c r="IC79" s="43">
        <v>2.165294E-5</v>
      </c>
      <c r="ID79" s="43">
        <v>2.4188424999999999E-5</v>
      </c>
      <c r="IE79" s="43">
        <v>2.7577565999999999E-5</v>
      </c>
      <c r="IF79" s="43">
        <v>3.2288320000000002E-5</v>
      </c>
      <c r="IG79" s="43">
        <v>3.8495764E-5</v>
      </c>
      <c r="IH79" s="43">
        <v>4.6422470000000003E-5</v>
      </c>
      <c r="II79" s="43">
        <v>5.6457876999999997E-5</v>
      </c>
      <c r="IJ79" s="43">
        <v>6.8677150000000004E-5</v>
      </c>
      <c r="IK79" s="43">
        <v>8.3136016000000002E-5</v>
      </c>
      <c r="IL79" s="43">
        <v>9.8659799999999993E-5</v>
      </c>
      <c r="IM79" s="43">
        <v>0</v>
      </c>
      <c r="IN79" s="43">
        <v>8.3244425000000003E-11</v>
      </c>
      <c r="IO79" s="43">
        <v>3.4948489999999998E-10</v>
      </c>
      <c r="IP79" s="43">
        <v>9.6029220000000008E-10</v>
      </c>
      <c r="IQ79" s="43">
        <v>2.2864143999999999E-9</v>
      </c>
      <c r="IR79" s="43">
        <v>5.3114006999999999E-9</v>
      </c>
      <c r="IS79" s="43">
        <v>1.1743926E-8</v>
      </c>
      <c r="IT79" s="43">
        <v>2.4245853E-8</v>
      </c>
      <c r="IU79" s="43">
        <v>4.6601591999999998E-8</v>
      </c>
      <c r="IV79" s="43">
        <v>8.3901966000000002E-8</v>
      </c>
      <c r="IW79" s="43">
        <v>1.4071126000000001E-7</v>
      </c>
      <c r="IX79" s="43">
        <v>2.3218499E-7</v>
      </c>
      <c r="IY79" s="43">
        <v>3.8052153000000001E-7</v>
      </c>
      <c r="IZ79" s="43">
        <v>5.8790719999999998E-7</v>
      </c>
      <c r="JA79" s="43">
        <v>8.7977619999999999E-7</v>
      </c>
      <c r="JB79" s="43">
        <v>1.2665422000000001E-6</v>
      </c>
      <c r="JC79" s="43">
        <v>1.7618783000000001E-6</v>
      </c>
      <c r="JD79" s="43">
        <v>2.3745263E-6</v>
      </c>
      <c r="JE79" s="43">
        <v>3.0784604000000002E-6</v>
      </c>
      <c r="JF79" s="43">
        <v>3.8730877000000001E-6</v>
      </c>
      <c r="JG79" s="43">
        <v>4.7631825E-6</v>
      </c>
      <c r="JH79" s="43">
        <v>5.7405210000000003E-6</v>
      </c>
      <c r="JI79" s="43">
        <v>6.8557974000000004E-6</v>
      </c>
      <c r="JJ79" s="43">
        <v>8.1190180000000006E-6</v>
      </c>
      <c r="JK79" s="43">
        <v>9.5640470000000005E-6</v>
      </c>
      <c r="JL79" s="43">
        <v>1.1241446E-5</v>
      </c>
      <c r="JM79" s="43">
        <v>1.3162104999999999E-5</v>
      </c>
      <c r="JN79" s="43">
        <v>1.5327412000000001E-5</v>
      </c>
      <c r="JO79" s="43">
        <v>1.7749383999999999E-5</v>
      </c>
      <c r="JP79" s="43">
        <v>2.0371415000000001E-5</v>
      </c>
      <c r="JQ79" s="43">
        <v>2.3375266999999999E-5</v>
      </c>
      <c r="JR79" s="43">
        <v>2.6763677E-5</v>
      </c>
      <c r="JS79" s="43">
        <v>3.0568306E-5</v>
      </c>
      <c r="JT79" s="43">
        <v>3.4851300000000003E-5</v>
      </c>
      <c r="JU79" s="43">
        <v>3.9643586000000003E-5</v>
      </c>
      <c r="JV79" s="43">
        <v>4.4964530000000002E-5</v>
      </c>
      <c r="JW79" s="43">
        <v>5.0779596E-5</v>
      </c>
      <c r="JX79" s="43">
        <v>5.7015363999999998E-5</v>
      </c>
      <c r="JY79" s="43">
        <v>6.3577920000000001E-5</v>
      </c>
      <c r="JZ79" s="43">
        <v>7.0151359999999998E-5</v>
      </c>
      <c r="KA79" s="43">
        <v>0</v>
      </c>
      <c r="KB79" s="43">
        <v>1.2411812000000001E-12</v>
      </c>
      <c r="KC79" s="43">
        <v>4.5115317999999997E-12</v>
      </c>
      <c r="KD79" s="43">
        <v>1.0502972000000001E-11</v>
      </c>
      <c r="KE79" s="43">
        <v>1.8067372E-11</v>
      </c>
      <c r="KF79" s="43">
        <v>1.2948667000000001E-11</v>
      </c>
      <c r="KG79" s="43">
        <v>-4.9948114999999997E-11</v>
      </c>
      <c r="KH79" s="43">
        <v>-2.3636536999999998E-10</v>
      </c>
      <c r="KI79" s="43">
        <v>-5.9171123999999996E-10</v>
      </c>
      <c r="KJ79" s="43">
        <v>-1.1133745E-9</v>
      </c>
      <c r="KK79" s="43">
        <v>-1.5205994999999999E-9</v>
      </c>
      <c r="KL79" s="43">
        <v>-1.5601688E-9</v>
      </c>
      <c r="KM79" s="43">
        <v>-9.4763150000000003E-10</v>
      </c>
      <c r="KN79" s="43">
        <v>2.3961149999999998E-9</v>
      </c>
      <c r="KO79" s="43">
        <v>9.2972080000000006E-9</v>
      </c>
      <c r="KP79" s="43">
        <v>2.0632992000000001E-8</v>
      </c>
      <c r="KQ79" s="43">
        <v>3.8275164000000003E-8</v>
      </c>
      <c r="KR79" s="43">
        <v>6.7691153999999997E-8</v>
      </c>
      <c r="KS79" s="43">
        <v>1.1535857E-7</v>
      </c>
      <c r="KT79" s="43">
        <v>1.8575775999999999E-7</v>
      </c>
      <c r="KU79" s="43">
        <v>2.9051208E-7</v>
      </c>
      <c r="KV79" s="43">
        <v>4.4328139999999998E-7</v>
      </c>
      <c r="KW79" s="43">
        <v>6.6002639999999998E-7</v>
      </c>
      <c r="KX79" s="43">
        <v>9.4341316999999996E-7</v>
      </c>
      <c r="KY79" s="43">
        <v>1.3045846999999999E-6</v>
      </c>
      <c r="KZ79" s="43">
        <v>1.783463E-6</v>
      </c>
      <c r="LA79" s="43">
        <v>2.3859943000000002E-6</v>
      </c>
      <c r="LB79" s="43">
        <v>3.1113688999999998E-6</v>
      </c>
      <c r="LC79" s="43">
        <v>4.0209216000000003E-6</v>
      </c>
      <c r="LD79" s="43">
        <v>5.211907E-6</v>
      </c>
      <c r="LE79" s="43">
        <v>6.5383846999999999E-6</v>
      </c>
      <c r="LF79" s="43">
        <v>8.0321679999999999E-6</v>
      </c>
      <c r="LG79" s="43">
        <v>9.6604210000000007E-6</v>
      </c>
      <c r="LH79" s="43">
        <v>1.1445373E-5</v>
      </c>
      <c r="LI79" s="43">
        <v>1.3241162000000001E-5</v>
      </c>
      <c r="LJ79" s="43">
        <v>1.5019635999999999E-5</v>
      </c>
      <c r="LK79" s="43">
        <v>1.6832384000000001E-5</v>
      </c>
      <c r="LL79" s="43">
        <v>1.870072E-5</v>
      </c>
      <c r="LM79" s="43">
        <v>2.0671270000000001E-5</v>
      </c>
      <c r="LN79" s="43">
        <v>2.2670260999999999E-5</v>
      </c>
      <c r="LO79" s="43">
        <v>0</v>
      </c>
      <c r="LP79" s="43">
        <v>-2.5624190000000001E-15</v>
      </c>
      <c r="LQ79" s="43">
        <v>-1.9960447999999999E-14</v>
      </c>
      <c r="LR79" s="43">
        <v>-8.4744643000000004E-14</v>
      </c>
      <c r="LS79" s="43">
        <v>-2.9670206E-13</v>
      </c>
      <c r="LT79" s="43">
        <v>-1.0037331E-12</v>
      </c>
      <c r="LU79" s="43">
        <v>-2.9336017000000001E-12</v>
      </c>
      <c r="LV79" s="43">
        <v>-7.3030180000000006E-12</v>
      </c>
      <c r="LW79" s="43">
        <v>-1.6634433000000002E-11</v>
      </c>
      <c r="LX79" s="43">
        <v>-3.3730483999999998E-11</v>
      </c>
      <c r="LY79" s="43">
        <v>-5.9111419999999996E-11</v>
      </c>
      <c r="LZ79" s="43">
        <v>-7.7379825000000004E-11</v>
      </c>
      <c r="MA79" s="43">
        <v>-7.4040390000000003E-11</v>
      </c>
      <c r="MB79" s="43">
        <v>-4.6619364999999998E-11</v>
      </c>
      <c r="MC79" s="43">
        <v>3.5646447999999999E-11</v>
      </c>
      <c r="MD79" s="43">
        <v>2.2353484E-10</v>
      </c>
      <c r="ME79" s="43">
        <v>5.5323273999999996E-10</v>
      </c>
      <c r="MF79" s="43">
        <v>1.0681577000000001E-9</v>
      </c>
      <c r="MG79" s="43">
        <v>1.9041900999999998E-9</v>
      </c>
      <c r="MH79" s="43">
        <v>3.2927290000000002E-9</v>
      </c>
      <c r="MI79" s="43">
        <v>5.4254853999999998E-9</v>
      </c>
      <c r="MJ79" s="43">
        <v>8.5926715000000008E-9</v>
      </c>
      <c r="MK79" s="43">
        <v>1.29547955E-8</v>
      </c>
      <c r="ML79" s="43">
        <v>1.8514458E-8</v>
      </c>
      <c r="MM79" s="43">
        <v>2.5446082999999998E-8</v>
      </c>
      <c r="MN79" s="43">
        <v>3.3783220000000003E-8</v>
      </c>
      <c r="MO79" s="43">
        <v>4.3819937999999998E-8</v>
      </c>
      <c r="MP79" s="43">
        <v>5.6793687999999999E-8</v>
      </c>
      <c r="MQ79" s="43">
        <v>7.6123753999999995E-8</v>
      </c>
      <c r="MR79" s="43">
        <v>1.1248853E-7</v>
      </c>
      <c r="MS79" s="43">
        <v>1.7284610999999999E-7</v>
      </c>
      <c r="MT79" s="43">
        <v>2.5642976E-7</v>
      </c>
      <c r="MU79" s="43">
        <v>3.5161359999999999E-7</v>
      </c>
      <c r="MV79" s="43">
        <v>4.6282544999999998E-7</v>
      </c>
      <c r="MW79" s="43">
        <v>5.8912575999999995E-7</v>
      </c>
      <c r="MX79" s="43">
        <v>7.2017669999999997E-7</v>
      </c>
      <c r="MY79" s="43">
        <v>8.4774063999999999E-7</v>
      </c>
      <c r="MZ79" s="43">
        <v>9.720585E-7</v>
      </c>
      <c r="NA79" s="43">
        <v>1.0931115E-6</v>
      </c>
      <c r="NB79" s="43">
        <v>1.1868184000000001E-6</v>
      </c>
      <c r="NC79" s="43">
        <v>0</v>
      </c>
      <c r="ND79" s="43">
        <v>-1.4338790999999999E-15</v>
      </c>
      <c r="NE79" s="43">
        <v>-5.5281979999999997E-15</v>
      </c>
      <c r="NF79" s="43">
        <v>-1.5187984999999999E-14</v>
      </c>
      <c r="NG79" s="43">
        <v>-3.6934655000000001E-14</v>
      </c>
      <c r="NH79" s="43">
        <v>-8.1966290000000002E-14</v>
      </c>
      <c r="NI79" s="43">
        <v>-1.6391138999999999E-13</v>
      </c>
      <c r="NJ79" s="43">
        <v>-3.1994752000000001E-13</v>
      </c>
      <c r="NK79" s="43">
        <v>-5.9476570000000004E-13</v>
      </c>
      <c r="NL79" s="43">
        <v>-1.0189601E-12</v>
      </c>
      <c r="NM79" s="43">
        <v>-1.5401384E-12</v>
      </c>
      <c r="NN79" s="43">
        <v>-2.0662632E-12</v>
      </c>
      <c r="NO79" s="43">
        <v>-2.5344673999999999E-12</v>
      </c>
      <c r="NP79" s="43">
        <v>-2.5466812000000001E-12</v>
      </c>
      <c r="NQ79" s="43">
        <v>-2.0064371E-12</v>
      </c>
      <c r="NR79" s="43">
        <v>-2.9343559999999999E-13</v>
      </c>
      <c r="NS79" s="43">
        <v>4.7888669999999999E-12</v>
      </c>
      <c r="NT79" s="43">
        <v>1.7797535999999999E-11</v>
      </c>
      <c r="NU79" s="43">
        <v>4.5041057999999997E-11</v>
      </c>
      <c r="NV79" s="43">
        <v>9.6641673999999999E-11</v>
      </c>
      <c r="NW79" s="43">
        <v>1.8992315999999999E-10</v>
      </c>
      <c r="NX79" s="43">
        <v>3.4457344999999999E-10</v>
      </c>
      <c r="NY79" s="43">
        <v>5.8162829999999996E-10</v>
      </c>
      <c r="NZ79" s="43">
        <v>8.8613330000000004E-10</v>
      </c>
      <c r="OA79" s="43">
        <v>1.2595027000000001E-9</v>
      </c>
      <c r="OB79" s="43">
        <v>1.7288792000000001E-9</v>
      </c>
      <c r="OC79" s="43">
        <v>2.3309903000000001E-9</v>
      </c>
      <c r="OD79" s="43">
        <v>3.1165792000000002E-9</v>
      </c>
      <c r="OE79" s="43">
        <v>4.1932213000000001E-9</v>
      </c>
      <c r="OF79" s="43">
        <v>5.7092424000000004E-9</v>
      </c>
      <c r="OG79" s="43">
        <v>7.8933290000000006E-9</v>
      </c>
      <c r="OH79" s="43">
        <v>1.0982681999999999E-8</v>
      </c>
      <c r="OI79" s="43">
        <v>1.5015690000000001E-8</v>
      </c>
      <c r="OJ79" s="43">
        <v>2.0195792000000001E-8</v>
      </c>
      <c r="OK79" s="43">
        <v>2.6836895E-8</v>
      </c>
      <c r="OL79" s="43">
        <v>3.5124844999999999E-8</v>
      </c>
      <c r="OM79" s="43">
        <v>4.5002412000000001E-8</v>
      </c>
      <c r="ON79" s="43">
        <v>5.6241458000000001E-8</v>
      </c>
      <c r="OO79" s="43">
        <v>6.7310330000000004E-8</v>
      </c>
      <c r="OP79" s="43">
        <v>7.5267069999999997E-8</v>
      </c>
      <c r="OQ79" s="43">
        <v>0</v>
      </c>
      <c r="OR79" s="43">
        <v>-6.3400970000000004E-15</v>
      </c>
      <c r="OS79" s="43">
        <v>-3.2543213000000002E-14</v>
      </c>
      <c r="OT79" s="43">
        <v>-1.07707E-13</v>
      </c>
      <c r="OU79" s="43">
        <v>-2.9234161999999998E-13</v>
      </c>
      <c r="OV79" s="43">
        <v>-7.0479329999999996E-13</v>
      </c>
      <c r="OW79" s="43">
        <v>-1.4801484E-12</v>
      </c>
      <c r="OX79" s="43">
        <v>-2.9070470000000001E-12</v>
      </c>
      <c r="OY79" s="43">
        <v>-5.2608080000000001E-12</v>
      </c>
      <c r="OZ79" s="43">
        <v>-7.8913340000000008E-12</v>
      </c>
      <c r="PA79" s="43">
        <v>-1.3101951999999999E-11</v>
      </c>
      <c r="PB79" s="43">
        <v>-3.0490256000000002E-11</v>
      </c>
      <c r="PC79" s="43">
        <v>-5.4057795999999999E-11</v>
      </c>
      <c r="PD79" s="43">
        <v>-5.2535972000000002E-11</v>
      </c>
      <c r="PE79" s="43">
        <v>4.8245356000000002E-11</v>
      </c>
      <c r="PF79" s="43">
        <v>4.5117620000000002E-10</v>
      </c>
      <c r="PG79" s="43">
        <v>1.3067332999999999E-9</v>
      </c>
      <c r="PH79" s="43">
        <v>2.5513442000000001E-9</v>
      </c>
      <c r="PI79" s="43">
        <v>4.081243E-9</v>
      </c>
      <c r="PJ79" s="43">
        <v>5.8117523999999999E-9</v>
      </c>
      <c r="PK79" s="43">
        <v>7.7127600000000006E-9</v>
      </c>
      <c r="PL79" s="43">
        <v>9.2630759999999994E-9</v>
      </c>
      <c r="PM79" s="43">
        <v>1.0269111E-8</v>
      </c>
      <c r="PN79" s="43">
        <v>1.1077753000000001E-8</v>
      </c>
      <c r="PO79" s="43">
        <v>1.2129897E-8</v>
      </c>
      <c r="PP79" s="43">
        <v>1.3897881E-8</v>
      </c>
      <c r="PQ79" s="43">
        <v>1.6991744999999999E-8</v>
      </c>
      <c r="PR79" s="43">
        <v>2.2090695000000001E-8</v>
      </c>
      <c r="PS79" s="43">
        <v>3.0861383000000001E-8</v>
      </c>
      <c r="PT79" s="43">
        <v>4.7698193999999997E-8</v>
      </c>
      <c r="PU79" s="43">
        <v>7.9379600000000005E-8</v>
      </c>
      <c r="PV79" s="43">
        <v>1.2661549E-7</v>
      </c>
      <c r="PW79" s="43">
        <v>1.8305061999999999E-7</v>
      </c>
      <c r="PX79" s="43">
        <v>2.4860946999999998E-7</v>
      </c>
      <c r="PY79" s="43">
        <v>3.3759844000000001E-7</v>
      </c>
      <c r="PZ79" s="43">
        <v>4.5168574E-7</v>
      </c>
      <c r="QA79" s="43">
        <v>5.7491513000000003E-7</v>
      </c>
      <c r="QB79" s="43">
        <v>7.2432269999999996E-7</v>
      </c>
      <c r="QC79" s="43">
        <v>8.6528530000000004E-7</v>
      </c>
      <c r="QD79" s="43">
        <v>9.5247792999999997E-7</v>
      </c>
      <c r="QE79" s="43">
        <v>0</v>
      </c>
      <c r="QF79" s="43">
        <v>1.9110297E-12</v>
      </c>
      <c r="QG79" s="43">
        <v>7.4650290000000008E-12</v>
      </c>
      <c r="QH79" s="43">
        <v>1.8711905E-11</v>
      </c>
      <c r="QI79" s="43">
        <v>4.1172967999999999E-11</v>
      </c>
      <c r="QJ79" s="43">
        <v>9.0491544999999996E-11</v>
      </c>
      <c r="QK79" s="43">
        <v>2.0634067999999999E-10</v>
      </c>
      <c r="QL79" s="43">
        <v>4.8265389999999998E-10</v>
      </c>
      <c r="QM79" s="43">
        <v>1.1323713000000001E-9</v>
      </c>
      <c r="QN79" s="43">
        <v>2.5886245999999999E-9</v>
      </c>
      <c r="QO79" s="43">
        <v>5.8126743000000001E-9</v>
      </c>
      <c r="QP79" s="43">
        <v>1.3395526499999999E-8</v>
      </c>
      <c r="QQ79" s="43">
        <v>3.2364663999999998E-8</v>
      </c>
      <c r="QR79" s="43">
        <v>6.7450349999999998E-8</v>
      </c>
      <c r="QS79" s="43">
        <v>1.1676292599999999E-7</v>
      </c>
      <c r="QT79" s="43">
        <v>1.7717507000000001E-7</v>
      </c>
      <c r="QU79" s="43">
        <v>2.3901341999999999E-7</v>
      </c>
      <c r="QV79" s="43">
        <v>2.7069990000000002E-7</v>
      </c>
      <c r="QW79" s="43">
        <v>3.0394636E-7</v>
      </c>
      <c r="QX79" s="43">
        <v>2.8491493000000002E-7</v>
      </c>
      <c r="QY79" s="43">
        <v>1.5379262999999999E-7</v>
      </c>
      <c r="QZ79" s="43">
        <v>5.1887230000000001E-8</v>
      </c>
      <c r="RA79" s="43">
        <v>1.9524577999999999E-8</v>
      </c>
      <c r="RB79" s="43">
        <v>5.9355196000000001E-9</v>
      </c>
      <c r="RC79" s="43">
        <v>9.603903E-9</v>
      </c>
      <c r="RD79" s="43">
        <v>7.1184950000000002E-8</v>
      </c>
      <c r="RE79" s="43">
        <v>2.1034347E-7</v>
      </c>
      <c r="RF79" s="43">
        <v>4.8738639999999999E-7</v>
      </c>
      <c r="RG79" s="43">
        <v>1.0372535000000001E-6</v>
      </c>
      <c r="RH79" s="43">
        <v>2.0836961999999998E-6</v>
      </c>
      <c r="RI79" s="43">
        <v>3.9402300000000004E-6</v>
      </c>
      <c r="RJ79" s="43">
        <v>6.5796599999999996E-6</v>
      </c>
      <c r="RK79" s="43">
        <v>9.2283834999999995E-6</v>
      </c>
      <c r="RL79" s="43">
        <v>1.207671E-5</v>
      </c>
      <c r="RM79" s="43">
        <v>1.6011978000000002E-5</v>
      </c>
      <c r="RN79" s="43">
        <v>2.2902947999999998E-5</v>
      </c>
      <c r="RO79" s="43">
        <v>3.3155141999999999E-5</v>
      </c>
      <c r="RP79" s="43">
        <v>4.4278369999999997E-5</v>
      </c>
      <c r="RQ79" s="43">
        <v>5.4758729999999997E-5</v>
      </c>
      <c r="RR79" s="43">
        <v>6.1818179999999996E-5</v>
      </c>
      <c r="RS79" s="43">
        <v>0</v>
      </c>
      <c r="RT79" s="43">
        <v>1.5680193000000001E-10</v>
      </c>
      <c r="RU79" s="43">
        <v>5.1310033999999998E-10</v>
      </c>
      <c r="RV79" s="43">
        <v>1.0242804E-9</v>
      </c>
      <c r="RW79" s="43">
        <v>1.6454916E-9</v>
      </c>
      <c r="RX79" s="43">
        <v>2.5528906E-9</v>
      </c>
      <c r="RY79" s="43">
        <v>4.2976560000000002E-9</v>
      </c>
      <c r="RZ79" s="43">
        <v>9.2225849999999993E-9</v>
      </c>
      <c r="SA79" s="43">
        <v>2.5563673999999998E-8</v>
      </c>
      <c r="SB79" s="43">
        <v>7.900021E-8</v>
      </c>
      <c r="SC79" s="43">
        <v>2.3175204999999999E-7</v>
      </c>
      <c r="SD79" s="43">
        <v>6.2282579999999998E-7</v>
      </c>
      <c r="SE79" s="43">
        <v>1.6257508E-6</v>
      </c>
      <c r="SF79" s="43">
        <v>3.3441662999999998E-6</v>
      </c>
      <c r="SG79" s="43">
        <v>6.2242079999999999E-6</v>
      </c>
      <c r="SH79" s="43">
        <v>1.0717935E-5</v>
      </c>
      <c r="SI79" s="43">
        <v>1.7488728000000001E-5</v>
      </c>
      <c r="SJ79" s="43">
        <v>2.6823152E-5</v>
      </c>
      <c r="SK79" s="43">
        <v>3.9114720000000001E-5</v>
      </c>
      <c r="SL79" s="43">
        <v>5.2904334999999997E-5</v>
      </c>
      <c r="SM79" s="43">
        <v>6.1402853999999995E-5</v>
      </c>
      <c r="SN79" s="43">
        <v>6.0753279999999998E-5</v>
      </c>
      <c r="SO79" s="43">
        <v>5.4693259999999998E-5</v>
      </c>
      <c r="SP79" s="43">
        <v>3.3841682999999998E-5</v>
      </c>
      <c r="SQ79" s="43">
        <v>1.4985802E-5</v>
      </c>
      <c r="SR79" s="43">
        <v>8.4642820000000004E-6</v>
      </c>
      <c r="SS79" s="43">
        <v>6.7144529999999996E-6</v>
      </c>
      <c r="ST79" s="43">
        <v>1.1227364E-5</v>
      </c>
      <c r="SU79" s="43">
        <v>2.9167903000000001E-5</v>
      </c>
      <c r="SV79" s="43">
        <v>9.2379039999999994E-5</v>
      </c>
      <c r="SW79" s="43">
        <v>2.6347479999999998E-4</v>
      </c>
      <c r="SX79" s="43">
        <v>5.3891810000000003E-4</v>
      </c>
      <c r="SY79" s="43">
        <v>6.7456340000000001E-4</v>
      </c>
      <c r="SZ79" s="43">
        <v>7.6300494E-4</v>
      </c>
      <c r="TA79" s="43">
        <v>8.8695270000000001E-4</v>
      </c>
      <c r="TB79" s="43">
        <v>1.0587986999999999E-3</v>
      </c>
      <c r="TC79" s="43">
        <v>1.1942935999999999E-3</v>
      </c>
      <c r="TD79" s="43">
        <v>1.1899708999999999E-3</v>
      </c>
      <c r="TE79" s="43">
        <v>1.2047789E-3</v>
      </c>
      <c r="TF79" s="43">
        <v>1.2510911E-3</v>
      </c>
      <c r="TG79" s="43">
        <v>0</v>
      </c>
      <c r="TH79" s="43">
        <v>1.5730973999999999E-8</v>
      </c>
      <c r="TI79" s="43">
        <v>4.6620220000000001E-8</v>
      </c>
      <c r="TJ79" s="43">
        <v>8.2879410000000002E-8</v>
      </c>
      <c r="TK79" s="43">
        <v>1.0412118500000001E-7</v>
      </c>
      <c r="TL79" s="43">
        <v>1.2046240000000001E-7</v>
      </c>
      <c r="TM79" s="43">
        <v>1.6032682000000001E-7</v>
      </c>
      <c r="TN79" s="43">
        <v>2.6633787999999997E-7</v>
      </c>
      <c r="TO79" s="43">
        <v>5.5940579999999996E-7</v>
      </c>
      <c r="TP79" s="43">
        <v>1.3573755999999999E-6</v>
      </c>
      <c r="TQ79" s="43">
        <v>3.5494716E-6</v>
      </c>
      <c r="TR79" s="43">
        <v>9.5313180000000006E-6</v>
      </c>
      <c r="TS79" s="43">
        <v>2.5012949E-5</v>
      </c>
      <c r="TT79" s="43">
        <v>6.6815184E-5</v>
      </c>
      <c r="TU79" s="43">
        <v>1.5653891999999999E-4</v>
      </c>
      <c r="TV79" s="43">
        <v>3.325453E-4</v>
      </c>
      <c r="TW79" s="43">
        <v>6.5819339999999998E-4</v>
      </c>
      <c r="TX79" s="43">
        <v>1.2100171999999999E-3</v>
      </c>
      <c r="TY79" s="43">
        <v>2.0350199999999998E-3</v>
      </c>
      <c r="TZ79" s="43">
        <v>3.139555E-3</v>
      </c>
      <c r="UA79" s="43">
        <v>4.5419910000000004E-3</v>
      </c>
      <c r="UB79" s="43">
        <v>6.0067447000000003E-3</v>
      </c>
      <c r="UC79" s="43">
        <v>7.2100055E-3</v>
      </c>
      <c r="UD79" s="43">
        <v>7.7683515999999999E-3</v>
      </c>
      <c r="UE79" s="43">
        <v>8.2339960000000004E-3</v>
      </c>
      <c r="UF79" s="43">
        <v>8.7152199999999992E-3</v>
      </c>
      <c r="UG79" s="43">
        <v>9.2980749999999994E-3</v>
      </c>
      <c r="UH79" s="43">
        <v>1.0300370999999999E-2</v>
      </c>
      <c r="UI79" s="43">
        <v>1.1691268499999999E-2</v>
      </c>
      <c r="UJ79" s="43">
        <v>1.3548361E-2</v>
      </c>
      <c r="UK79" s="43">
        <v>1.5816391999999999E-2</v>
      </c>
      <c r="UL79" s="43">
        <v>1.8613467000000002E-2</v>
      </c>
      <c r="UM79" s="43">
        <v>2.2242062E-2</v>
      </c>
      <c r="UN79" s="43">
        <v>2.5990389999999999E-2</v>
      </c>
      <c r="UO79" s="43">
        <v>2.9391995000000001E-2</v>
      </c>
      <c r="UP79" s="43">
        <v>3.1813405000000003E-2</v>
      </c>
      <c r="UQ79" s="43">
        <v>3.2769550000000001E-2</v>
      </c>
      <c r="UR79" s="43">
        <v>3.2443515999999999E-2</v>
      </c>
      <c r="US79" s="43">
        <v>3.3261403000000002E-2</v>
      </c>
      <c r="UT79" s="43">
        <v>3.5344059999999997E-2</v>
      </c>
      <c r="UU79" s="43">
        <v>0</v>
      </c>
      <c r="UV79" s="43">
        <v>1.8004472000000001E-6</v>
      </c>
      <c r="UW79" s="43">
        <v>7.3964169999999999E-6</v>
      </c>
      <c r="UX79" s="43">
        <v>1.2809859E-5</v>
      </c>
      <c r="UY79" s="43">
        <v>6.0783249999999999E-6</v>
      </c>
      <c r="UZ79" s="43">
        <v>1.5485545E-6</v>
      </c>
      <c r="VA79" s="43">
        <v>8.8125000000000003E-7</v>
      </c>
      <c r="VB79" s="43">
        <v>1.0887460000000001E-6</v>
      </c>
      <c r="VC79" s="43">
        <v>1.4372048E-6</v>
      </c>
      <c r="VD79" s="43">
        <v>2.168834E-6</v>
      </c>
      <c r="VE79" s="43">
        <v>3.8956013999999996E-6</v>
      </c>
      <c r="VF79" s="43">
        <v>9.5148609999999993E-6</v>
      </c>
      <c r="VG79" s="43">
        <v>2.2054044E-5</v>
      </c>
      <c r="VH79" s="43">
        <v>5.3584717999999998E-5</v>
      </c>
      <c r="VI79" s="43">
        <v>9.5713025000000005E-5</v>
      </c>
      <c r="VJ79" s="43">
        <v>1.4263667999999999E-4</v>
      </c>
      <c r="VK79" s="43">
        <v>1.9887704E-4</v>
      </c>
      <c r="VL79" s="43">
        <v>2.7455886999999999E-4</v>
      </c>
      <c r="VM79" s="43">
        <v>3.7983985E-4</v>
      </c>
      <c r="VN79" s="43">
        <v>5.3569909999999997E-4</v>
      </c>
      <c r="VO79" s="43">
        <v>7.4170884999999996E-4</v>
      </c>
      <c r="VP79" s="43">
        <v>9.8690639999999999E-4</v>
      </c>
      <c r="VQ79" s="43">
        <v>1.2590066E-3</v>
      </c>
      <c r="VR79" s="43">
        <v>1.5587610999999999E-3</v>
      </c>
      <c r="VS79" s="43">
        <v>1.8686302999999999E-3</v>
      </c>
      <c r="VT79" s="43">
        <v>2.1965445000000001E-3</v>
      </c>
      <c r="VU79" s="43">
        <v>2.5929166E-3</v>
      </c>
      <c r="VV79" s="43">
        <v>3.0608368000000002E-3</v>
      </c>
      <c r="VW79" s="43">
        <v>3.6147102000000002E-3</v>
      </c>
      <c r="VX79" s="43">
        <v>4.3022640000000001E-3</v>
      </c>
      <c r="VY79" s="43">
        <v>5.0457753000000003E-3</v>
      </c>
      <c r="VZ79" s="43">
        <v>5.8826212999999999E-3</v>
      </c>
      <c r="WA79" s="43">
        <v>6.5273344999999998E-3</v>
      </c>
      <c r="WB79" s="43">
        <v>7.1462000000000001E-3</v>
      </c>
      <c r="WC79" s="43">
        <v>7.7069599999999997E-3</v>
      </c>
      <c r="WD79" s="43">
        <v>8.1216970000000006E-3</v>
      </c>
      <c r="WE79" s="43">
        <v>8.4037060000000004E-3</v>
      </c>
      <c r="WF79" s="43">
        <v>8.6083129999999994E-3</v>
      </c>
      <c r="WG79" s="43">
        <v>8.8553810000000007E-3</v>
      </c>
      <c r="WH79" s="43">
        <v>9.1773085000000001E-3</v>
      </c>
      <c r="WI79" s="43">
        <v>0</v>
      </c>
      <c r="WJ79" s="43">
        <v>4.0145410000000002E-4</v>
      </c>
      <c r="WK79" s="43">
        <v>1.3878760999999999E-3</v>
      </c>
      <c r="WL79" s="43">
        <v>2.3999666000000001E-3</v>
      </c>
      <c r="WM79" s="43">
        <v>2.3162376999999999E-3</v>
      </c>
      <c r="WN79" s="43">
        <v>1.8640785000000001E-3</v>
      </c>
      <c r="WO79" s="43">
        <v>1.6838586000000001E-3</v>
      </c>
      <c r="WP79" s="43">
        <v>1.5635154E-3</v>
      </c>
      <c r="WQ79" s="43">
        <v>1.4104906999999999E-3</v>
      </c>
      <c r="WR79" s="43">
        <v>1.2771162000000001E-3</v>
      </c>
      <c r="WS79" s="43">
        <v>1.2034833999999999E-3</v>
      </c>
      <c r="WT79" s="43">
        <v>1.2152749E-3</v>
      </c>
      <c r="WU79" s="43">
        <v>1.2483201000000001E-3</v>
      </c>
      <c r="WV79" s="43">
        <v>1.2839965000000001E-3</v>
      </c>
      <c r="WW79" s="43">
        <v>1.3255654E-3</v>
      </c>
      <c r="WX79" s="43">
        <v>1.3648308999999999E-3</v>
      </c>
      <c r="WY79" s="43">
        <v>1.3976710000000001E-3</v>
      </c>
      <c r="WZ79" s="43">
        <v>1.4142384999999999E-3</v>
      </c>
      <c r="XA79" s="43">
        <v>1.4116215E-3</v>
      </c>
      <c r="XB79" s="43">
        <v>1.4045946000000001E-3</v>
      </c>
      <c r="XC79" s="43">
        <v>1.4058254E-3</v>
      </c>
      <c r="XD79" s="43">
        <v>1.412618E-3</v>
      </c>
      <c r="XE79" s="43">
        <v>1.4261453000000001E-3</v>
      </c>
      <c r="XF79" s="43">
        <v>1.4408489999999999E-3</v>
      </c>
      <c r="XG79" s="43">
        <v>1.4528195999999999E-3</v>
      </c>
      <c r="XH79" s="43">
        <v>1.4692949E-3</v>
      </c>
      <c r="XI79" s="43">
        <v>1.4929330000000001E-3</v>
      </c>
      <c r="XJ79" s="43">
        <v>1.5190898E-3</v>
      </c>
      <c r="XK79" s="43">
        <v>1.5505648E-3</v>
      </c>
      <c r="XL79" s="43">
        <v>1.5890775999999999E-3</v>
      </c>
      <c r="XM79" s="43">
        <v>1.6308487000000001E-3</v>
      </c>
      <c r="XN79" s="43">
        <v>1.6778106000000001E-3</v>
      </c>
      <c r="XO79" s="43">
        <v>1.7322761999999999E-3</v>
      </c>
      <c r="XP79" s="43">
        <v>1.7828359000000001E-3</v>
      </c>
      <c r="XQ79" s="43">
        <v>1.8140140000000001E-3</v>
      </c>
      <c r="XR79" s="43">
        <v>1.8282086E-3</v>
      </c>
      <c r="XS79" s="43">
        <v>1.8442826E-3</v>
      </c>
      <c r="XT79" s="43">
        <v>1.8795867E-3</v>
      </c>
      <c r="XU79" s="43">
        <v>1.9415375000000001E-3</v>
      </c>
      <c r="XV79" s="43">
        <v>2.0142402000000001E-3</v>
      </c>
      <c r="XW79" s="43">
        <v>0</v>
      </c>
      <c r="XX79" s="43">
        <v>2.2117132999999999E-6</v>
      </c>
      <c r="XY79" s="43">
        <v>7.7194379999999999E-6</v>
      </c>
      <c r="XZ79" s="43">
        <v>1.2809769000000001E-5</v>
      </c>
      <c r="YA79" s="43">
        <v>8.6453250000000001E-6</v>
      </c>
      <c r="YB79" s="43">
        <v>2.3915527000000001E-6</v>
      </c>
      <c r="YC79" s="43">
        <v>5.5160443999999995E-7</v>
      </c>
      <c r="YD79" s="43">
        <v>-7.0185486000000006E-8</v>
      </c>
      <c r="YE79" s="43">
        <v>-1.9397628000000002E-6</v>
      </c>
      <c r="YF79" s="43">
        <v>-4.9205989999999997E-6</v>
      </c>
      <c r="YG79" s="43">
        <v>-7.6728670000000004E-6</v>
      </c>
      <c r="YH79" s="43">
        <v>-9.0757520000000008E-6</v>
      </c>
      <c r="YI79" s="43">
        <v>-9.3278579999999994E-6</v>
      </c>
      <c r="YJ79" s="43">
        <v>-9.5039269999999994E-6</v>
      </c>
      <c r="YK79" s="43">
        <v>-8.9332439999999998E-6</v>
      </c>
      <c r="YL79" s="43">
        <v>-7.3773789999999999E-6</v>
      </c>
      <c r="YM79" s="43">
        <v>-4.4190039999999996E-6</v>
      </c>
      <c r="YN79" s="43">
        <v>6.0626115000000002E-7</v>
      </c>
      <c r="YO79" s="43">
        <v>7.7437899999999996E-6</v>
      </c>
      <c r="YP79" s="43">
        <v>1.4044407E-5</v>
      </c>
      <c r="YQ79" s="43">
        <v>2.021991E-5</v>
      </c>
      <c r="YR79" s="43">
        <v>2.6921266999999999E-5</v>
      </c>
      <c r="YS79" s="43">
        <v>3.4680634000000001E-5</v>
      </c>
      <c r="YT79" s="43">
        <v>4.3648368E-5</v>
      </c>
      <c r="YU79" s="43">
        <v>5.3729184999999999E-5</v>
      </c>
      <c r="YV79" s="43">
        <v>6.500551E-5</v>
      </c>
      <c r="YW79" s="43">
        <v>7.7116033999999998E-5</v>
      </c>
      <c r="YX79" s="43">
        <v>8.9618930000000006E-5</v>
      </c>
      <c r="YY79" s="43">
        <v>1.0250603E-4</v>
      </c>
      <c r="YZ79" s="43">
        <v>1.1649641000000001E-4</v>
      </c>
      <c r="ZA79" s="43">
        <v>1.3212267000000001E-4</v>
      </c>
      <c r="ZB79" s="43">
        <v>1.4930801999999999E-4</v>
      </c>
      <c r="ZC79" s="43">
        <v>1.6783735000000001E-4</v>
      </c>
      <c r="ZD79" s="43">
        <v>1.8790102E-4</v>
      </c>
      <c r="ZE79" s="43">
        <v>2.0951030000000001E-4</v>
      </c>
      <c r="ZF79" s="43">
        <v>2.3258115000000001E-4</v>
      </c>
      <c r="ZG79" s="43">
        <v>2.5678411000000002E-4</v>
      </c>
      <c r="ZH79" s="43">
        <v>2.8162388E-4</v>
      </c>
      <c r="ZI79" s="43">
        <v>3.0602610000000002E-4</v>
      </c>
      <c r="ZJ79" s="43">
        <v>3.2571356999999999E-4</v>
      </c>
      <c r="ZK79" s="43">
        <v>0</v>
      </c>
      <c r="ZL79" s="43">
        <v>1.946686E-8</v>
      </c>
      <c r="ZM79" s="43">
        <v>5.8946434000000003E-8</v>
      </c>
      <c r="ZN79" s="43">
        <v>5.2935829999999997E-8</v>
      </c>
      <c r="ZO79" s="43">
        <v>-1.6895504999999999E-8</v>
      </c>
      <c r="ZP79" s="43">
        <v>-1.9701790000000001E-7</v>
      </c>
      <c r="ZQ79" s="43">
        <v>-6.0110359999999999E-7</v>
      </c>
      <c r="ZR79" s="43">
        <v>-1.3288537000000001E-6</v>
      </c>
      <c r="ZS79" s="43">
        <v>-2.8024572E-6</v>
      </c>
      <c r="ZT79" s="43">
        <v>-5.893325E-6</v>
      </c>
      <c r="ZU79" s="43">
        <v>-9.5290525E-6</v>
      </c>
      <c r="ZV79" s="43">
        <v>-1.0864316000000001E-5</v>
      </c>
      <c r="ZW79" s="43">
        <v>-1.08588865E-5</v>
      </c>
      <c r="ZX79" s="43">
        <v>-1.1789222000000001E-5</v>
      </c>
      <c r="ZY79" s="43">
        <v>-1.1605014E-5</v>
      </c>
      <c r="ZZ79" s="43">
        <v>-9.4377260000000006E-6</v>
      </c>
      <c r="AAA79" s="43">
        <v>-5.7821220000000003E-6</v>
      </c>
      <c r="AAB79" s="43">
        <v>-5.8656369999999998E-8</v>
      </c>
      <c r="AAC79" s="43">
        <v>7.8042470000000008E-6</v>
      </c>
      <c r="AAD79" s="43">
        <v>1.6149609999999999E-5</v>
      </c>
      <c r="AAE79" s="43">
        <v>3.0489250999999999E-5</v>
      </c>
      <c r="AAF79" s="43">
        <v>5.3461634000000003E-5</v>
      </c>
      <c r="AAG79" s="43">
        <v>8.1582200000000006E-5</v>
      </c>
      <c r="AAH79" s="43">
        <v>1.1143442999999999E-4</v>
      </c>
      <c r="AAI79" s="43">
        <v>1.4735017999999999E-4</v>
      </c>
      <c r="AAJ79" s="43">
        <v>1.8801709999999999E-4</v>
      </c>
      <c r="AAK79" s="43">
        <v>2.3145729E-4</v>
      </c>
      <c r="AAL79" s="43">
        <v>2.7720962000000001E-4</v>
      </c>
      <c r="AAM79" s="43">
        <v>3.2890242000000001E-4</v>
      </c>
      <c r="AAN79" s="43">
        <v>3.9606386999999999E-4</v>
      </c>
      <c r="AAO79" s="43">
        <v>4.6095709999999999E-4</v>
      </c>
      <c r="AAP79" s="43">
        <v>5.1152130000000002E-4</v>
      </c>
      <c r="AAQ79" s="43">
        <v>5.5708570000000005E-4</v>
      </c>
      <c r="AAR79" s="43">
        <v>6.0181535000000002E-4</v>
      </c>
      <c r="AAS79" s="43">
        <v>6.2986490000000003E-4</v>
      </c>
      <c r="AAT79" s="43">
        <v>6.3324759999999996E-4</v>
      </c>
      <c r="AAU79" s="43">
        <v>6.4186820000000004E-4</v>
      </c>
      <c r="AAV79" s="43">
        <v>6.6360659999999995E-4</v>
      </c>
      <c r="AAW79" s="43">
        <v>6.9050389999999995E-4</v>
      </c>
      <c r="AAX79" s="43">
        <v>7.1424990000000001E-4</v>
      </c>
      <c r="AAY79" s="43">
        <v>0</v>
      </c>
      <c r="AAZ79" s="43">
        <v>-9.0153240000000003E-10</v>
      </c>
      <c r="ABA79" s="43">
        <v>3.4694151999999999E-9</v>
      </c>
      <c r="ABB79" s="43">
        <v>3.6625699999999997E-8</v>
      </c>
      <c r="ABC79" s="43">
        <v>-3.0446987E-8</v>
      </c>
      <c r="ABD79" s="43">
        <v>-1.8864045E-8</v>
      </c>
      <c r="ABE79" s="43">
        <v>4.7649456000000002E-7</v>
      </c>
      <c r="ABF79" s="43">
        <v>6.7235336999999999E-6</v>
      </c>
      <c r="ABG79" s="43">
        <v>1.9721820999999999E-5</v>
      </c>
      <c r="ABH79" s="43">
        <v>6.6106985999999997E-5</v>
      </c>
      <c r="ABI79" s="43">
        <v>2.7517838E-4</v>
      </c>
      <c r="ABJ79" s="43">
        <v>7.0154210000000002E-4</v>
      </c>
      <c r="ABK79" s="43">
        <v>1.0914182000000001E-3</v>
      </c>
      <c r="ABL79" s="43">
        <v>1.5378835E-3</v>
      </c>
      <c r="ABM79" s="43">
        <v>2.4702476999999999E-3</v>
      </c>
      <c r="ABN79" s="43">
        <v>2.9385025000000001E-3</v>
      </c>
      <c r="ABO79" s="43">
        <v>3.2431548000000001E-3</v>
      </c>
      <c r="ABP79" s="43">
        <v>3.4409089000000002E-3</v>
      </c>
      <c r="ABQ79" s="43">
        <v>3.7378233E-3</v>
      </c>
      <c r="ABR79" s="43">
        <v>4.1372505999999996E-3</v>
      </c>
      <c r="ABS79" s="43">
        <v>4.8127365000000004E-3</v>
      </c>
      <c r="ABT79" s="43">
        <v>5.6950220000000001E-3</v>
      </c>
      <c r="ABU79" s="43">
        <v>6.7063425999999999E-3</v>
      </c>
      <c r="ABV79" s="43">
        <v>7.7192959999999996E-3</v>
      </c>
      <c r="ABW79" s="43">
        <v>8.5467000000000008E-3</v>
      </c>
      <c r="ABX79" s="43">
        <v>9.1699650000000004E-3</v>
      </c>
      <c r="ABY79" s="43">
        <v>9.8046060000000004E-3</v>
      </c>
      <c r="ABZ79" s="43">
        <v>1.042249E-2</v>
      </c>
      <c r="ACA79" s="43">
        <v>1.1099705E-2</v>
      </c>
      <c r="ACB79" s="43">
        <v>1.1884492999999999E-2</v>
      </c>
      <c r="ACC79" s="43">
        <v>1.2254095E-2</v>
      </c>
      <c r="ACD79" s="43">
        <v>1.2450144999999999E-2</v>
      </c>
      <c r="ACE79" s="43">
        <v>1.2586035000000001E-2</v>
      </c>
      <c r="ACF79" s="43">
        <v>1.2713214E-2</v>
      </c>
      <c r="ACG79" s="43">
        <v>1.2902372E-2</v>
      </c>
      <c r="ACH79" s="43">
        <v>1.3139458999999999E-2</v>
      </c>
      <c r="ACI79" s="43">
        <v>1.3614631E-2</v>
      </c>
      <c r="ACJ79" s="43">
        <v>1.3949695E-2</v>
      </c>
      <c r="ACK79" s="43">
        <v>1.4321761000000001E-2</v>
      </c>
      <c r="ACL79" s="43">
        <v>1.4712193E-2</v>
      </c>
      <c r="ACM79" s="43">
        <v>0</v>
      </c>
      <c r="ACN79" s="43">
        <v>8.4646850000000005E-7</v>
      </c>
      <c r="ACO79" s="43">
        <v>4.0828790000000004E-6</v>
      </c>
      <c r="ACP79" s="43">
        <v>1.3909491999999999E-5</v>
      </c>
      <c r="ACQ79" s="43">
        <v>4.2700125000000003E-5</v>
      </c>
      <c r="ACR79" s="43">
        <v>1.2101946000000001E-4</v>
      </c>
      <c r="ACS79" s="43">
        <v>3.4906747000000002E-4</v>
      </c>
      <c r="ACT79" s="43">
        <v>1.0903975000000001E-3</v>
      </c>
      <c r="ACU79" s="43">
        <v>3.5975999999999998E-3</v>
      </c>
      <c r="ACV79" s="43">
        <v>8.3645009999999999E-3</v>
      </c>
      <c r="ACW79" s="43">
        <v>1.7361706000000001E-2</v>
      </c>
      <c r="ACX79" s="43">
        <v>3.5679407000000003E-2</v>
      </c>
      <c r="ACY79" s="43">
        <v>5.7173113999999997E-2</v>
      </c>
      <c r="ACZ79" s="43">
        <v>5.9958030000000002E-2</v>
      </c>
      <c r="ADA79" s="43">
        <v>5.6423887999999998E-2</v>
      </c>
      <c r="ADB79" s="43">
        <v>4.2042191999999999E-2</v>
      </c>
      <c r="ADC79" s="43">
        <v>3.0792119E-2</v>
      </c>
      <c r="ADD79" s="43">
        <v>2.1391266999999999E-2</v>
      </c>
      <c r="ADE79" s="43">
        <v>2.1826027000000001E-2</v>
      </c>
      <c r="ADF79" s="43">
        <v>2.3593454E-2</v>
      </c>
      <c r="ADG79" s="43">
        <v>2.6635282E-2</v>
      </c>
      <c r="ADH79" s="43">
        <v>2.9563367E-2</v>
      </c>
      <c r="ADI79" s="43">
        <v>3.265945E-2</v>
      </c>
      <c r="ADJ79" s="43">
        <v>3.5077877E-2</v>
      </c>
      <c r="ADK79" s="43">
        <v>3.5812397000000003E-2</v>
      </c>
      <c r="ADL79" s="43">
        <v>3.4228697000000002E-2</v>
      </c>
      <c r="ADM79" s="43">
        <v>3.2021500000000001E-2</v>
      </c>
      <c r="ADN79" s="43">
        <v>2.9172342E-2</v>
      </c>
      <c r="ADO79" s="43">
        <v>2.5896596000000001E-2</v>
      </c>
      <c r="ADP79" s="43">
        <v>2.2126785E-2</v>
      </c>
      <c r="ADQ79" s="43">
        <v>1.7362610000000001E-2</v>
      </c>
      <c r="ADR79" s="43">
        <v>1.4894454E-2</v>
      </c>
      <c r="ADS79" s="43">
        <v>1.6019907E-2</v>
      </c>
      <c r="ADT79" s="43">
        <v>1.941768E-2</v>
      </c>
      <c r="ADU79" s="43">
        <v>2.3459009999999999E-2</v>
      </c>
      <c r="ADV79" s="43">
        <v>2.6981778000000001E-2</v>
      </c>
      <c r="ADW79" s="43">
        <v>2.8450896999999999E-2</v>
      </c>
      <c r="ADX79" s="43">
        <v>2.6562751999999999E-2</v>
      </c>
      <c r="ADY79" s="43">
        <v>2.0938778000000002E-2</v>
      </c>
      <c r="ADZ79" s="43">
        <v>1.4347795999999999E-2</v>
      </c>
      <c r="AEA79" s="28"/>
      <c r="AEB79" s="29">
        <f t="shared" si="2402"/>
        <v>1.5194444999999999E-5</v>
      </c>
      <c r="AEC79" s="29">
        <f t="shared" si="2402"/>
        <v>5.381289E-4</v>
      </c>
      <c r="AED79" s="29">
        <f t="shared" si="2402"/>
        <v>6.0046222000000003E-2</v>
      </c>
      <c r="AEE79" s="29">
        <f t="shared" si="2402"/>
        <v>1.1104158000000001E-3</v>
      </c>
      <c r="AEF79" s="29">
        <f t="shared" si="2402"/>
        <v>5.7201857999999997E-5</v>
      </c>
      <c r="AEG79" s="29">
        <f t="shared" si="2402"/>
        <v>9.8659799999999993E-5</v>
      </c>
      <c r="AEH79" s="29">
        <f t="shared" si="2402"/>
        <v>7.0151359999999998E-5</v>
      </c>
      <c r="AEI79" s="29">
        <f t="shared" si="2402"/>
        <v>2.2670260999999999E-5</v>
      </c>
      <c r="AEJ79" s="29">
        <f t="shared" si="2402"/>
        <v>1.1868184000000001E-6</v>
      </c>
      <c r="AEK79" s="29">
        <f t="shared" si="2402"/>
        <v>7.5267069999999997E-8</v>
      </c>
      <c r="AEL79" s="29">
        <f t="shared" si="2403"/>
        <v>9.5247792999999997E-7</v>
      </c>
      <c r="AEM79" s="29">
        <f t="shared" si="2403"/>
        <v>6.1818179999999996E-5</v>
      </c>
      <c r="AEN79" s="29">
        <f t="shared" si="2403"/>
        <v>1.2510911E-3</v>
      </c>
      <c r="AEO79" s="29">
        <f t="shared" si="2403"/>
        <v>3.5344059999999997E-2</v>
      </c>
      <c r="AEP79" s="29">
        <f t="shared" si="2403"/>
        <v>9.1773085000000001E-3</v>
      </c>
      <c r="AEQ79" s="29">
        <f t="shared" si="2403"/>
        <v>2.0142402000000001E-3</v>
      </c>
      <c r="AER79" s="29">
        <f t="shared" si="2403"/>
        <v>3.2571356999999999E-4</v>
      </c>
      <c r="AES79" s="29">
        <f t="shared" si="2403"/>
        <v>7.1424990000000001E-4</v>
      </c>
      <c r="AET79" s="29">
        <f t="shared" si="2403"/>
        <v>1.4712193E-2</v>
      </c>
      <c r="AEU79" s="29">
        <f t="shared" si="2403"/>
        <v>1.4347795999999999E-2</v>
      </c>
      <c r="AEV79" s="10"/>
      <c r="AEW79" s="51">
        <f t="shared" si="2400"/>
        <v>6.9954664718700002E-3</v>
      </c>
      <c r="AEX79" s="51" t="str">
        <f t="shared" si="2394"/>
        <v/>
      </c>
      <c r="AEY79" s="51" t="str">
        <f t="shared" si="2394"/>
        <v/>
      </c>
      <c r="AEZ79" s="51" t="str">
        <f t="shared" si="2394"/>
        <v/>
      </c>
      <c r="AFA79" s="10"/>
      <c r="AFB79" s="11">
        <v>71</v>
      </c>
      <c r="AFC79" s="43">
        <v>0</v>
      </c>
      <c r="AFD79" s="43">
        <v>2.5747938000000001E-18</v>
      </c>
      <c r="AFE79" s="43">
        <v>9.5151430000000001E-18</v>
      </c>
      <c r="AFF79" s="43">
        <v>2.4643686000000002E-17</v>
      </c>
      <c r="AFG79" s="43">
        <v>5.5308386000000001E-17</v>
      </c>
      <c r="AFH79" s="43">
        <v>1.1425319E-16</v>
      </c>
      <c r="AFI79" s="43">
        <v>2.2321475000000001E-16</v>
      </c>
      <c r="AFJ79" s="43">
        <v>4.1881428000000001E-16</v>
      </c>
      <c r="AFK79" s="43">
        <v>7.636631E-16</v>
      </c>
      <c r="AFL79" s="43">
        <v>1.3669928E-15</v>
      </c>
      <c r="AFM79" s="43">
        <v>2.4163048000000002E-15</v>
      </c>
      <c r="AFN79" s="43">
        <v>4.2343186E-15</v>
      </c>
      <c r="AFO79" s="43">
        <v>7.3637910000000003E-15</v>
      </c>
      <c r="AFP79" s="43">
        <v>1.2699872E-14</v>
      </c>
      <c r="AFQ79" s="43">
        <v>2.1708546E-14</v>
      </c>
      <c r="AFR79" s="43">
        <v>3.6756230000000003E-14</v>
      </c>
      <c r="AFS79" s="43">
        <v>6.167598E-14</v>
      </c>
      <c r="AFT79" s="43">
        <v>1.0252283E-13</v>
      </c>
      <c r="AFU79" s="43">
        <v>1.6877001000000001E-13</v>
      </c>
      <c r="AFV79" s="43">
        <v>2.7493445000000002E-13</v>
      </c>
      <c r="AFW79" s="43">
        <v>4.4346372999999998E-13</v>
      </c>
      <c r="AFX79" s="43">
        <v>7.1139229999999998E-13</v>
      </c>
      <c r="AFY79" s="43">
        <v>1.1371847000000001E-12</v>
      </c>
      <c r="AFZ79" s="43">
        <v>1.8056589E-12</v>
      </c>
      <c r="AGA79" s="43">
        <v>2.8473323999999999E-12</v>
      </c>
      <c r="AGB79" s="43">
        <v>4.4652463000000001E-12</v>
      </c>
      <c r="AGC79" s="43">
        <v>6.9759419999999998E-12</v>
      </c>
      <c r="AGD79" s="43">
        <v>1.0865041E-11</v>
      </c>
      <c r="AGE79" s="43">
        <v>1.6877975000000001E-11</v>
      </c>
      <c r="AGF79" s="43">
        <v>2.6119333999999999E-11</v>
      </c>
      <c r="AGG79" s="43">
        <v>4.019505E-11</v>
      </c>
      <c r="AGH79" s="43">
        <v>6.1416840000000004E-11</v>
      </c>
      <c r="AGI79" s="43">
        <v>9.31269E-11</v>
      </c>
      <c r="AGJ79" s="43">
        <v>1.3991264000000001E-10</v>
      </c>
      <c r="AGK79" s="43">
        <v>2.0800854999999999E-10</v>
      </c>
      <c r="AGL79" s="43">
        <v>3.0569852000000001E-10</v>
      </c>
      <c r="AGM79" s="43">
        <v>4.4384793E-10</v>
      </c>
      <c r="AGN79" s="43">
        <v>6.3681029999999999E-10</v>
      </c>
      <c r="AGO79" s="43">
        <v>8.9341200000000004E-10</v>
      </c>
      <c r="AGP79" s="43">
        <v>1.2130819000000001E-9</v>
      </c>
      <c r="AGQ79" s="43">
        <v>0</v>
      </c>
      <c r="AGR79" s="43">
        <v>2.5908831000000001E-18</v>
      </c>
      <c r="AGS79" s="43">
        <v>9.4085779999999993E-18</v>
      </c>
      <c r="AGT79" s="43">
        <v>2.4241739E-17</v>
      </c>
      <c r="AGU79" s="43">
        <v>5.5012890000000003E-17</v>
      </c>
      <c r="AGV79" s="43">
        <v>1.1695519000000001E-16</v>
      </c>
      <c r="AGW79" s="43">
        <v>2.3939888000000001E-16</v>
      </c>
      <c r="AGX79" s="43">
        <v>4.778887E-16</v>
      </c>
      <c r="AGY79" s="43">
        <v>9.3096069999999992E-16</v>
      </c>
      <c r="AGZ79" s="43">
        <v>1.7661053000000001E-15</v>
      </c>
      <c r="AHA79" s="43">
        <v>3.2618831999999999E-15</v>
      </c>
      <c r="AHB79" s="43">
        <v>5.8776680000000003E-15</v>
      </c>
      <c r="AHC79" s="43">
        <v>1.0391587E-14</v>
      </c>
      <c r="AHD79" s="43">
        <v>1.8113816999999999E-14</v>
      </c>
      <c r="AHE79" s="43">
        <v>3.1225886999999999E-14</v>
      </c>
      <c r="AHF79" s="43">
        <v>5.3356986999999999E-14</v>
      </c>
      <c r="AHG79" s="43">
        <v>9.0556170000000003E-14</v>
      </c>
      <c r="AHH79" s="43">
        <v>1.5273533000000001E-13</v>
      </c>
      <c r="AHI79" s="43">
        <v>2.5641154000000002E-13</v>
      </c>
      <c r="AHJ79" s="43">
        <v>4.2997283999999998E-13</v>
      </c>
      <c r="AHK79" s="43">
        <v>7.2082809999999998E-13</v>
      </c>
      <c r="AHL79" s="43">
        <v>1.2121107E-12</v>
      </c>
      <c r="AHM79" s="43">
        <v>2.0423246E-12</v>
      </c>
      <c r="AHN79" s="43">
        <v>3.4185080000000002E-12</v>
      </c>
      <c r="AHO79" s="43">
        <v>5.6390877000000002E-12</v>
      </c>
      <c r="AHP79" s="43">
        <v>9.1422009999999993E-12</v>
      </c>
      <c r="AHQ79" s="43">
        <v>1.4570056999999998E-11</v>
      </c>
      <c r="AHR79" s="43">
        <v>2.2949674999999999E-11</v>
      </c>
      <c r="AHS79" s="43">
        <v>3.5864894000000001E-11</v>
      </c>
      <c r="AHT79" s="43">
        <v>5.572913E-11</v>
      </c>
      <c r="AHU79" s="43">
        <v>8.6164089999999999E-11</v>
      </c>
      <c r="AHV79" s="43">
        <v>1.3269330999999999E-10</v>
      </c>
      <c r="AHW79" s="43">
        <v>2.0352826E-10</v>
      </c>
      <c r="AHX79" s="43">
        <v>3.1106354000000001E-10</v>
      </c>
      <c r="AHY79" s="43">
        <v>4.7368280000000003E-10</v>
      </c>
      <c r="AHZ79" s="43">
        <v>7.1807660000000002E-10</v>
      </c>
      <c r="AIA79" s="43">
        <v>1.0816025E-9</v>
      </c>
      <c r="AIB79" s="43">
        <v>1.6130159E-9</v>
      </c>
      <c r="AIC79" s="43">
        <v>2.3640814E-9</v>
      </c>
      <c r="AID79" s="43">
        <v>3.3254177E-9</v>
      </c>
      <c r="AIE79" s="43">
        <v>0</v>
      </c>
      <c r="AIF79" s="43">
        <v>4.0638234000000003E-18</v>
      </c>
      <c r="AIG79" s="43">
        <v>1.4851305E-17</v>
      </c>
      <c r="AIH79" s="43">
        <v>3.8461566000000003E-17</v>
      </c>
      <c r="AII79" s="43">
        <v>8.7228620000000004E-17</v>
      </c>
      <c r="AIJ79" s="43">
        <v>1.8375348999999999E-16</v>
      </c>
      <c r="AIK79" s="43">
        <v>3.6917540000000001E-16</v>
      </c>
      <c r="AIL79" s="43">
        <v>7.1844043000000002E-16</v>
      </c>
      <c r="AIM79" s="43">
        <v>1.3662244999999999E-15</v>
      </c>
      <c r="AIN79" s="43">
        <v>2.5476700999999998E-15</v>
      </c>
      <c r="AIO79" s="43">
        <v>4.680453E-15</v>
      </c>
      <c r="AIP79" s="43">
        <v>8.4972380000000004E-15</v>
      </c>
      <c r="AIQ79" s="43">
        <v>1.5239426999999999E-14</v>
      </c>
      <c r="AIR79" s="43">
        <v>2.7005438000000001E-14</v>
      </c>
      <c r="AIS79" s="43">
        <v>4.7318523000000001E-14</v>
      </c>
      <c r="AIT79" s="43">
        <v>8.205211E-14</v>
      </c>
      <c r="AIU79" s="43">
        <v>1.4093155E-13</v>
      </c>
      <c r="AIV79" s="43">
        <v>2.3969417000000001E-13</v>
      </c>
      <c r="AIW79" s="43">
        <v>4.0324734000000002E-13</v>
      </c>
      <c r="AIX79" s="43">
        <v>6.6675699999999996E-13</v>
      </c>
      <c r="AIY79" s="43">
        <v>1.0848474000000001E-12</v>
      </c>
      <c r="AIZ79" s="43">
        <v>1.7414847999999999E-12</v>
      </c>
      <c r="AJA79" s="43">
        <v>2.7739610000000002E-12</v>
      </c>
      <c r="AJB79" s="43">
        <v>4.4158527000000004E-12</v>
      </c>
      <c r="AJC79" s="43">
        <v>7.0877175999999998E-12</v>
      </c>
      <c r="AJD79" s="43">
        <v>1.1427628999999999E-11</v>
      </c>
      <c r="AJE79" s="43">
        <v>1.8408572000000001E-11</v>
      </c>
      <c r="AJF79" s="43">
        <v>2.9531672000000003E-11</v>
      </c>
      <c r="AJG79" s="43">
        <v>4.7104621999999997E-11</v>
      </c>
      <c r="AJH79" s="43">
        <v>7.4643173999999997E-11</v>
      </c>
      <c r="AJI79" s="43">
        <v>1.174797E-10</v>
      </c>
      <c r="AJJ79" s="43">
        <v>1.8366956999999999E-10</v>
      </c>
      <c r="AJK79" s="43">
        <v>2.8534766000000002E-10</v>
      </c>
      <c r="AJL79" s="43">
        <v>4.4072767999999999E-10</v>
      </c>
      <c r="AJM79" s="43">
        <v>6.7687805000000004E-10</v>
      </c>
      <c r="AJN79" s="43">
        <v>1.0208501999999999E-9</v>
      </c>
      <c r="AJO79" s="43">
        <v>1.4973469000000001E-9</v>
      </c>
      <c r="AJP79" s="43">
        <v>2.1248139999999999E-9</v>
      </c>
      <c r="AJQ79" s="43">
        <v>2.9082582999999999E-9</v>
      </c>
      <c r="AJR79" s="43">
        <v>3.8407610000000002E-9</v>
      </c>
      <c r="AJS79" s="43">
        <v>0</v>
      </c>
      <c r="AJT79" s="43">
        <v>1.1450540999999999E-17</v>
      </c>
      <c r="AJU79" s="43">
        <v>4.2329343000000001E-17</v>
      </c>
      <c r="AJV79" s="43">
        <v>1.107301E-16</v>
      </c>
      <c r="AJW79" s="43">
        <v>2.5375532000000001E-16</v>
      </c>
      <c r="AJX79" s="43">
        <v>5.3888744000000003E-16</v>
      </c>
      <c r="AJY79" s="43">
        <v>1.0862272E-15</v>
      </c>
      <c r="AJZ79" s="43">
        <v>2.1087104999999998E-15</v>
      </c>
      <c r="AKA79" s="43">
        <v>3.9755813000000004E-15</v>
      </c>
      <c r="AKB79" s="43">
        <v>7.3271360000000001E-15</v>
      </c>
      <c r="AKC79" s="43">
        <v>1.3268504999999999E-14</v>
      </c>
      <c r="AKD79" s="43">
        <v>2.3719838E-14</v>
      </c>
      <c r="AKE79" s="43">
        <v>4.201033E-14</v>
      </c>
      <c r="AKF79" s="43">
        <v>7.3882299999999999E-14</v>
      </c>
      <c r="AKG79" s="43">
        <v>1.2923568000000001E-13</v>
      </c>
      <c r="AKH79" s="43">
        <v>2.2509924999999999E-13</v>
      </c>
      <c r="AKI79" s="43">
        <v>3.9068458000000002E-13</v>
      </c>
      <c r="AKJ79" s="43">
        <v>6.7668749999999999E-13</v>
      </c>
      <c r="AKK79" s="43">
        <v>1.1713206E-12</v>
      </c>
      <c r="AKL79" s="43">
        <v>2.0193719E-12</v>
      </c>
      <c r="AKM79" s="43">
        <v>3.4432996999999999E-12</v>
      </c>
      <c r="AKN79" s="43">
        <v>5.7745687999999998E-12</v>
      </c>
      <c r="AKO79" s="43">
        <v>9.5153360000000006E-12</v>
      </c>
      <c r="AKP79" s="43">
        <v>1.5439643000000001E-11</v>
      </c>
      <c r="AKQ79" s="43">
        <v>2.478011E-11</v>
      </c>
      <c r="AKR79" s="43">
        <v>3.9527444000000003E-11</v>
      </c>
      <c r="AKS79" s="43">
        <v>6.2829616999999996E-11</v>
      </c>
      <c r="AKT79" s="43">
        <v>9.9657010000000001E-11</v>
      </c>
      <c r="AKU79" s="43">
        <v>1.5793986999999999E-10</v>
      </c>
      <c r="AKV79" s="43">
        <v>2.5041977000000001E-10</v>
      </c>
      <c r="AKW79" s="43">
        <v>3.976827E-10</v>
      </c>
      <c r="AKX79" s="43">
        <v>6.3303223999999998E-10</v>
      </c>
      <c r="AKY79" s="43">
        <v>1.0102343000000001E-9</v>
      </c>
      <c r="AKZ79" s="43">
        <v>1.6153942E-9</v>
      </c>
      <c r="ALA79" s="43">
        <v>2.5843434E-9</v>
      </c>
      <c r="ALB79" s="43">
        <v>4.1171826E-9</v>
      </c>
      <c r="ALC79" s="43">
        <v>6.4630536000000002E-9</v>
      </c>
      <c r="ALD79" s="43">
        <v>9.8783770000000002E-9</v>
      </c>
      <c r="ALE79" s="43">
        <v>1.4570856999999999E-8</v>
      </c>
      <c r="ALF79" s="43">
        <v>2.0571731000000001E-8</v>
      </c>
      <c r="ALG79" s="43">
        <v>0</v>
      </c>
      <c r="ALH79" s="43">
        <v>1.4097915E-17</v>
      </c>
      <c r="ALI79" s="43">
        <v>5.1809057999999999E-17</v>
      </c>
      <c r="ALJ79" s="43">
        <v>1.3433508E-16</v>
      </c>
      <c r="ALK79" s="43">
        <v>3.0279031999999998E-16</v>
      </c>
      <c r="ALL79" s="43">
        <v>6.3458596999999996E-16</v>
      </c>
      <c r="ALM79" s="43">
        <v>1.2730864E-15</v>
      </c>
      <c r="ALN79" s="43">
        <v>2.4793160000000002E-15</v>
      </c>
      <c r="ALO79" s="43">
        <v>4.7508133999999998E-15</v>
      </c>
      <c r="ALP79" s="43">
        <v>8.9910954999999997E-15</v>
      </c>
      <c r="ALQ79" s="43">
        <v>1.6799135E-14</v>
      </c>
      <c r="ALR79" s="43">
        <v>3.1005250000000002E-14</v>
      </c>
      <c r="ALS79" s="43">
        <v>5.663593E-14</v>
      </c>
      <c r="ALT79" s="43">
        <v>1.0263863E-13</v>
      </c>
      <c r="ALU79" s="43">
        <v>1.8498499000000001E-13</v>
      </c>
      <c r="ALV79" s="43">
        <v>3.2848824000000001E-13</v>
      </c>
      <c r="ALW79" s="43">
        <v>5.7101686999999999E-13</v>
      </c>
      <c r="ALX79" s="43">
        <v>9.7210509999999998E-13</v>
      </c>
      <c r="ALY79" s="43">
        <v>1.6202792E-12</v>
      </c>
      <c r="ALZ79" s="43">
        <v>2.6620133999999998E-12</v>
      </c>
      <c r="AMA79" s="43">
        <v>4.3794190000000002E-12</v>
      </c>
      <c r="AMB79" s="43">
        <v>7.2472393000000001E-12</v>
      </c>
      <c r="AMC79" s="43">
        <v>1.2051047E-11</v>
      </c>
      <c r="AMD79" s="43">
        <v>2.0005456999999999E-11</v>
      </c>
      <c r="AME79" s="43">
        <v>3.3024439999999997E-11</v>
      </c>
      <c r="AMF79" s="43">
        <v>5.4124455000000003E-11</v>
      </c>
      <c r="AMG79" s="43">
        <v>8.8053563999999998E-11</v>
      </c>
      <c r="AMH79" s="43">
        <v>1.4231237000000001E-10</v>
      </c>
      <c r="AMI79" s="43">
        <v>2.2881755000000001E-10</v>
      </c>
      <c r="AMJ79" s="43">
        <v>3.6662705999999999E-10</v>
      </c>
      <c r="AMK79" s="43">
        <v>5.8638144E-10</v>
      </c>
      <c r="AML79" s="43">
        <v>9.2485635999999997E-10</v>
      </c>
      <c r="AMM79" s="43">
        <v>1.4270445000000001E-9</v>
      </c>
      <c r="AMN79" s="43">
        <v>2.1470797999999999E-9</v>
      </c>
      <c r="AMO79" s="43">
        <v>3.1776906000000002E-9</v>
      </c>
      <c r="AMP79" s="43">
        <v>4.6377689999999999E-9</v>
      </c>
      <c r="AMQ79" s="43">
        <v>6.7433249999999998E-9</v>
      </c>
      <c r="AMR79" s="43">
        <v>9.9262065000000003E-9</v>
      </c>
      <c r="AMS79" s="43">
        <v>1.4447815E-8</v>
      </c>
      <c r="AMT79" s="43">
        <v>2.0021065999999999E-8</v>
      </c>
      <c r="AMU79" s="43">
        <v>0</v>
      </c>
      <c r="AMV79" s="43">
        <v>7.2283456000000002E-17</v>
      </c>
      <c r="AMW79" s="43">
        <v>2.6940311999999998E-16</v>
      </c>
      <c r="AMX79" s="43">
        <v>7.0901479999999998E-16</v>
      </c>
      <c r="AMY79" s="43">
        <v>1.6303592000000001E-15</v>
      </c>
      <c r="AMZ79" s="43">
        <v>3.4751294999999998E-15</v>
      </c>
      <c r="ANA79" s="43">
        <v>7.0575306E-15</v>
      </c>
      <c r="ANB79" s="43">
        <v>1.3847695000000001E-14</v>
      </c>
      <c r="ANC79" s="43">
        <v>2.6501689999999999E-14</v>
      </c>
      <c r="AND79" s="43">
        <v>4.9881215E-14</v>
      </c>
      <c r="ANE79" s="43">
        <v>9.2799790000000006E-14</v>
      </c>
      <c r="ANF79" s="43">
        <v>1.7111857E-13</v>
      </c>
      <c r="ANG79" s="43">
        <v>3.1318359999999999E-13</v>
      </c>
      <c r="ANH79" s="43">
        <v>5.6910595999999996E-13</v>
      </c>
      <c r="ANI79" s="43">
        <v>1.0260038E-12</v>
      </c>
      <c r="ANJ79" s="43">
        <v>1.8308784999999999E-12</v>
      </c>
      <c r="ANK79" s="43">
        <v>3.2179271999999998E-12</v>
      </c>
      <c r="ANL79" s="43">
        <v>5.5479335999999998E-12</v>
      </c>
      <c r="ANM79" s="43">
        <v>9.3607020000000002E-12</v>
      </c>
      <c r="ANN79" s="43">
        <v>1.5476177999999998E-11</v>
      </c>
      <c r="ANO79" s="43">
        <v>2.5159229999999998E-11</v>
      </c>
      <c r="ANP79" s="43">
        <v>4.0440845000000001E-11</v>
      </c>
      <c r="ANQ79" s="43">
        <v>6.4613950000000003E-11</v>
      </c>
      <c r="ANR79" s="43">
        <v>1.0285963E-10</v>
      </c>
      <c r="ANS79" s="43">
        <v>1.6341095E-10</v>
      </c>
      <c r="ANT79" s="43">
        <v>2.5943297999999999E-10</v>
      </c>
      <c r="ANU79" s="43">
        <v>4.1208176000000002E-10</v>
      </c>
      <c r="ANV79" s="43">
        <v>6.5518260000000001E-10</v>
      </c>
      <c r="ANW79" s="43">
        <v>1.0422140999999999E-9</v>
      </c>
      <c r="ANX79" s="43">
        <v>1.6560876000000001E-9</v>
      </c>
      <c r="ANY79" s="43">
        <v>2.6219011000000002E-9</v>
      </c>
      <c r="ANZ79" s="43">
        <v>4.1134109999999997E-9</v>
      </c>
      <c r="AOA79" s="43">
        <v>6.3306754999999997E-9</v>
      </c>
      <c r="AOB79" s="43">
        <v>9.4748509999999993E-9</v>
      </c>
      <c r="AOC79" s="43">
        <v>1.3711782000000001E-8</v>
      </c>
      <c r="AOD79" s="43">
        <v>1.9193684999999999E-8</v>
      </c>
      <c r="AOE79" s="43">
        <v>2.6068602999999999E-8</v>
      </c>
      <c r="AOF79" s="43">
        <v>3.4758865999999997E-8</v>
      </c>
      <c r="AOG79" s="43">
        <v>4.5757399999999999E-8</v>
      </c>
      <c r="AOH79" s="43">
        <v>5.9467982999999998E-8</v>
      </c>
      <c r="AOI79" s="43">
        <v>0</v>
      </c>
      <c r="AOJ79" s="43">
        <v>1.2398634000000001E-16</v>
      </c>
      <c r="AOK79" s="43">
        <v>4.5301660000000003E-16</v>
      </c>
      <c r="AOL79" s="43">
        <v>1.1650824999999999E-15</v>
      </c>
      <c r="AOM79" s="43">
        <v>2.6312782E-15</v>
      </c>
      <c r="AON79" s="43">
        <v>5.5697596000000001E-15</v>
      </c>
      <c r="AOO79" s="43">
        <v>1.1331046E-14</v>
      </c>
      <c r="AOP79" s="43">
        <v>2.2384605999999999E-14</v>
      </c>
      <c r="AOQ79" s="43">
        <v>4.3202891999999998E-14</v>
      </c>
      <c r="AOR79" s="43">
        <v>8.1840994000000005E-14</v>
      </c>
      <c r="AOS79" s="43">
        <v>1.5277622999999999E-13</v>
      </c>
      <c r="AOT79" s="43">
        <v>2.818813E-13</v>
      </c>
      <c r="AOU79" s="43">
        <v>5.0905254000000001E-13</v>
      </c>
      <c r="AOV79" s="43">
        <v>8.9417899999999996E-13</v>
      </c>
      <c r="AOW79" s="43">
        <v>1.5264088000000001E-12</v>
      </c>
      <c r="AOX79" s="43">
        <v>2.5482011999999999E-12</v>
      </c>
      <c r="AOY79" s="43">
        <v>4.2281610000000002E-12</v>
      </c>
      <c r="AOZ79" s="43">
        <v>7.0622006999999999E-12</v>
      </c>
      <c r="APA79" s="43">
        <v>1.1919525E-11</v>
      </c>
      <c r="APB79" s="43">
        <v>2.0246737999999999E-11</v>
      </c>
      <c r="APC79" s="43">
        <v>3.4387310000000002E-11</v>
      </c>
      <c r="APD79" s="43">
        <v>5.8122417000000001E-11</v>
      </c>
      <c r="APE79" s="43">
        <v>9.7583316000000002E-11</v>
      </c>
      <c r="APF79" s="43">
        <v>1.6278652999999999E-10</v>
      </c>
      <c r="APG79" s="43">
        <v>2.7017421999999999E-10</v>
      </c>
      <c r="APH79" s="43">
        <v>4.4687096000000002E-10</v>
      </c>
      <c r="API79" s="43">
        <v>7.3757366999999998E-10</v>
      </c>
      <c r="APJ79" s="43">
        <v>1.1946557E-9</v>
      </c>
      <c r="APK79" s="43">
        <v>1.8835827999999999E-9</v>
      </c>
      <c r="APL79" s="43">
        <v>2.8897796999999998E-9</v>
      </c>
      <c r="APM79" s="43">
        <v>4.3096272999999997E-9</v>
      </c>
      <c r="APN79" s="43">
        <v>6.31621E-9</v>
      </c>
      <c r="APO79" s="43">
        <v>9.2070679999999995E-9</v>
      </c>
      <c r="APP79" s="43">
        <v>1.3509001999999999E-8</v>
      </c>
      <c r="APQ79" s="43">
        <v>2.0358920000000001E-8</v>
      </c>
      <c r="APR79" s="43">
        <v>3.1818106999999998E-8</v>
      </c>
      <c r="APS79" s="43">
        <v>5.0243616999999997E-8</v>
      </c>
      <c r="APT79" s="43">
        <v>7.729625E-8</v>
      </c>
      <c r="APU79" s="43">
        <v>1.136247E-7</v>
      </c>
      <c r="APV79" s="43">
        <v>1.5780787999999999E-7</v>
      </c>
      <c r="APW79" s="43">
        <v>0</v>
      </c>
      <c r="APX79" s="43">
        <v>6.7404446999999999E-16</v>
      </c>
      <c r="APY79" s="43">
        <v>2.5416973E-15</v>
      </c>
      <c r="APZ79" s="43">
        <v>6.6727749999999996E-15</v>
      </c>
      <c r="AQA79" s="43">
        <v>1.5233337E-14</v>
      </c>
      <c r="AQB79" s="43">
        <v>3.2286405999999998E-14</v>
      </c>
      <c r="AQC79" s="43">
        <v>6.5392020000000002E-14</v>
      </c>
      <c r="AQD79" s="43">
        <v>1.2872301000000001E-13</v>
      </c>
      <c r="AQE79" s="43">
        <v>2.4814702000000001E-13</v>
      </c>
      <c r="AQF79" s="43">
        <v>4.7075869999999996E-13</v>
      </c>
      <c r="AQG79" s="43">
        <v>8.8121333999999997E-13</v>
      </c>
      <c r="AQH79" s="43">
        <v>1.6292883E-12</v>
      </c>
      <c r="AQI79" s="43">
        <v>2.9711653999999999E-12</v>
      </c>
      <c r="AQJ79" s="43">
        <v>5.3246579999999997E-12</v>
      </c>
      <c r="AQK79" s="43">
        <v>9.3410390000000006E-12</v>
      </c>
      <c r="AQL79" s="43">
        <v>1.6046617000000001E-11</v>
      </c>
      <c r="AQM79" s="43">
        <v>2.7064803999999999E-11</v>
      </c>
      <c r="AQN79" s="43">
        <v>4.4951196000000003E-11</v>
      </c>
      <c r="AQO79" s="43">
        <v>7.3959030000000005E-11</v>
      </c>
      <c r="AQP79" s="43">
        <v>1.2106642E-10</v>
      </c>
      <c r="AQQ79" s="43">
        <v>1.9777981999999999E-10</v>
      </c>
      <c r="AQR79" s="43">
        <v>3.2310113000000002E-10</v>
      </c>
      <c r="AQS79" s="43">
        <v>5.287576E-10</v>
      </c>
      <c r="AQT79" s="43">
        <v>8.6775337000000005E-10</v>
      </c>
      <c r="AQU79" s="43">
        <v>1.4283177E-9</v>
      </c>
      <c r="AQV79" s="43">
        <v>2.3558889999999999E-9</v>
      </c>
      <c r="AQW79" s="43">
        <v>3.8797126E-9</v>
      </c>
      <c r="AQX79" s="43">
        <v>6.3539626999999999E-9</v>
      </c>
      <c r="AQY79" s="43">
        <v>1.0252178E-8</v>
      </c>
      <c r="AQZ79" s="43">
        <v>1.6161810999999999E-8</v>
      </c>
      <c r="ARA79" s="43">
        <v>2.4754821999999998E-8</v>
      </c>
      <c r="ARB79" s="43">
        <v>3.6851105000000001E-8</v>
      </c>
      <c r="ARC79" s="43">
        <v>5.3551104999999998E-8</v>
      </c>
      <c r="ARD79" s="43">
        <v>7.6392279999999997E-8</v>
      </c>
      <c r="ARE79" s="43">
        <v>1.0836311E-7</v>
      </c>
      <c r="ARF79" s="43">
        <v>1.5358225000000001E-7</v>
      </c>
      <c r="ARG79" s="43">
        <v>2.1741801999999999E-7</v>
      </c>
      <c r="ARH79" s="43">
        <v>3.0560014000000002E-7</v>
      </c>
      <c r="ARI79" s="43">
        <v>4.218477E-7</v>
      </c>
      <c r="ARJ79" s="43">
        <v>5.6379350000000004E-7</v>
      </c>
      <c r="ARK79" s="43">
        <v>0</v>
      </c>
      <c r="ARL79" s="43">
        <v>9.5738689999999993E-16</v>
      </c>
      <c r="ARM79" s="43">
        <v>3.586256E-15</v>
      </c>
      <c r="ARN79" s="43">
        <v>9.4487000000000007E-15</v>
      </c>
      <c r="ARO79" s="43">
        <v>2.1732678E-14</v>
      </c>
      <c r="ARP79" s="43">
        <v>4.6389907000000003E-14</v>
      </c>
      <c r="ARQ79" s="43">
        <v>9.4388810000000002E-14</v>
      </c>
      <c r="ARR79" s="43">
        <v>1.857634E-13</v>
      </c>
      <c r="ARS79" s="43">
        <v>3.5683143000000001E-13</v>
      </c>
      <c r="ART79" s="43">
        <v>6.6693693999999995E-13</v>
      </c>
      <c r="ARU79" s="43">
        <v>1.2101877E-12</v>
      </c>
      <c r="ARV79" s="43">
        <v>2.1501295E-12</v>
      </c>
      <c r="ARW79" s="43">
        <v>3.7642099999999998E-12</v>
      </c>
      <c r="ARX79" s="43">
        <v>6.5474660000000003E-12</v>
      </c>
      <c r="ARY79" s="43">
        <v>1.14268135E-11</v>
      </c>
      <c r="ARZ79" s="43">
        <v>1.9969100000000001E-11</v>
      </c>
      <c r="ASA79" s="43">
        <v>3.4739040000000003E-11</v>
      </c>
      <c r="ASB79" s="43">
        <v>5.9923794999999998E-11</v>
      </c>
      <c r="ASC79" s="43">
        <v>1.0240055E-10</v>
      </c>
      <c r="ASD79" s="43">
        <v>1.7352669000000001E-10</v>
      </c>
      <c r="ASE79" s="43">
        <v>2.9234594999999998E-10</v>
      </c>
      <c r="ASF79" s="43">
        <v>4.9140639999999995E-10</v>
      </c>
      <c r="ASG79" s="43">
        <v>8.2667966999999996E-10</v>
      </c>
      <c r="ASH79" s="43">
        <v>1.3703237E-9</v>
      </c>
      <c r="ASI79" s="43">
        <v>2.2178404E-9</v>
      </c>
      <c r="ASJ79" s="43">
        <v>3.4990482000000001E-9</v>
      </c>
      <c r="ASK79" s="43">
        <v>5.3630402000000002E-9</v>
      </c>
      <c r="ASL79" s="43">
        <v>8.0648529999999992E-9</v>
      </c>
      <c r="ASM79" s="43">
        <v>1.20606956E-8</v>
      </c>
      <c r="ASN79" s="43">
        <v>1.8183556E-8</v>
      </c>
      <c r="ASO79" s="43">
        <v>2.8310186E-8</v>
      </c>
      <c r="ASP79" s="43">
        <v>4.5389474000000003E-8</v>
      </c>
      <c r="ASQ79" s="43">
        <v>7.317243E-8</v>
      </c>
      <c r="ASR79" s="43">
        <v>1.17283484E-7</v>
      </c>
      <c r="ASS79" s="43">
        <v>1.8388467E-7</v>
      </c>
      <c r="AST79" s="43">
        <v>2.7861820000000002E-7</v>
      </c>
      <c r="ASU79" s="43">
        <v>4.0939056999999999E-7</v>
      </c>
      <c r="ASV79" s="43">
        <v>5.8695814999999997E-7</v>
      </c>
      <c r="ASW79" s="43">
        <v>8.1859780000000005E-7</v>
      </c>
      <c r="ASX79" s="43">
        <v>1.0981731999999999E-6</v>
      </c>
      <c r="ASY79" s="43">
        <v>0</v>
      </c>
      <c r="ASZ79" s="43">
        <v>4.4978070000000002E-15</v>
      </c>
      <c r="ATA79" s="43">
        <v>1.7066112999999999E-14</v>
      </c>
      <c r="ATB79" s="43">
        <v>4.5223892000000002E-14</v>
      </c>
      <c r="ATC79" s="43">
        <v>1.0460927E-13</v>
      </c>
      <c r="ATD79" s="43">
        <v>2.2496359999999999E-13</v>
      </c>
      <c r="ATE79" s="43">
        <v>4.6195640000000002E-13</v>
      </c>
      <c r="ATF79" s="43">
        <v>9.181091000000001E-13</v>
      </c>
      <c r="ATG79" s="43">
        <v>1.7787098999999999E-12</v>
      </c>
      <c r="ATH79" s="43">
        <v>3.3679724E-12</v>
      </c>
      <c r="ATI79" s="43">
        <v>6.2319720000000001E-12</v>
      </c>
      <c r="ATJ79" s="43">
        <v>1.1275667E-11</v>
      </c>
      <c r="ATK79" s="43">
        <v>2.000958E-11</v>
      </c>
      <c r="ATL79" s="43">
        <v>3.4928064000000003E-11</v>
      </c>
      <c r="ATM79" s="43">
        <v>6.0193114000000002E-11</v>
      </c>
      <c r="ATN79" s="43">
        <v>1.0295763E-10</v>
      </c>
      <c r="ATO79" s="43">
        <v>1.7544425999999999E-10</v>
      </c>
      <c r="ATP79" s="43">
        <v>2.9867223000000002E-10</v>
      </c>
      <c r="ATQ79" s="43">
        <v>5.0940659999999995E-10</v>
      </c>
      <c r="ATR79" s="43">
        <v>8.7010179999999998E-10</v>
      </c>
      <c r="ATS79" s="43">
        <v>1.4873978E-9</v>
      </c>
      <c r="ATT79" s="43">
        <v>2.5470787999999999E-9</v>
      </c>
      <c r="ATU79" s="43">
        <v>4.3588720000000001E-9</v>
      </c>
      <c r="ATV79" s="43">
        <v>7.4051859999999997E-9</v>
      </c>
      <c r="ATW79" s="43">
        <v>1.2364464E-8</v>
      </c>
      <c r="ATX79" s="43">
        <v>2.0141663000000001E-8</v>
      </c>
      <c r="ATY79" s="43">
        <v>3.1860633000000002E-8</v>
      </c>
      <c r="ATZ79" s="43">
        <v>4.8973289999999998E-8</v>
      </c>
      <c r="AUA79" s="43">
        <v>7.3501970000000002E-8</v>
      </c>
      <c r="AUB79" s="43">
        <v>1.08439E-7</v>
      </c>
      <c r="AUC79" s="43">
        <v>1.5918062E-7</v>
      </c>
      <c r="AUD79" s="43">
        <v>2.3348511E-7</v>
      </c>
      <c r="AUE79" s="43">
        <v>3.4241063000000002E-7</v>
      </c>
      <c r="AUF79" s="43">
        <v>4.9951480000000005E-7</v>
      </c>
      <c r="AUG79" s="43">
        <v>7.2316270000000003E-7</v>
      </c>
      <c r="AUH79" s="43">
        <v>1.0367094E-6</v>
      </c>
      <c r="AUI79" s="43">
        <v>1.4685456E-6</v>
      </c>
      <c r="AUJ79" s="43">
        <v>2.0476979999999998E-6</v>
      </c>
      <c r="AUK79" s="43">
        <v>2.7930729999999999E-6</v>
      </c>
      <c r="AUL79" s="43">
        <v>3.687313E-6</v>
      </c>
      <c r="AUM79" s="43">
        <v>0</v>
      </c>
      <c r="AUN79" s="43">
        <v>6.0801230000000001E-15</v>
      </c>
      <c r="AUO79" s="43">
        <v>2.3060589E-14</v>
      </c>
      <c r="AUP79" s="43">
        <v>6.1094514999999996E-14</v>
      </c>
      <c r="AUQ79" s="43">
        <v>1.4105711000000001E-13</v>
      </c>
      <c r="AUR79" s="43">
        <v>3.0238754E-13</v>
      </c>
      <c r="AUS79" s="43">
        <v>6.1858030000000005E-13</v>
      </c>
      <c r="AUT79" s="43">
        <v>1.2251107E-12</v>
      </c>
      <c r="AUU79" s="43">
        <v>2.3694494999999999E-12</v>
      </c>
      <c r="AUV79" s="43">
        <v>4.4931965999999999E-12</v>
      </c>
      <c r="AUW79" s="43">
        <v>8.4260455000000003E-12</v>
      </c>
      <c r="AUX79" s="43">
        <v>1.5718805E-11</v>
      </c>
      <c r="AUY79" s="43">
        <v>2.8936471000000001E-11</v>
      </c>
      <c r="AUZ79" s="43">
        <v>5.2517843999999999E-11</v>
      </c>
      <c r="AVA79" s="43">
        <v>9.4237619999999998E-11</v>
      </c>
      <c r="AVB79" s="43">
        <v>1.6736894E-10</v>
      </c>
      <c r="AVC79" s="43">
        <v>2.9458338999999998E-10</v>
      </c>
      <c r="AVD79" s="43">
        <v>5.1448006999999997E-10</v>
      </c>
      <c r="AVE79" s="43">
        <v>8.9258494999999996E-10</v>
      </c>
      <c r="AVF79" s="43">
        <v>1.5328397E-9</v>
      </c>
      <c r="AVG79" s="43">
        <v>2.575832E-9</v>
      </c>
      <c r="AVH79" s="43">
        <v>4.1921376999999996E-9</v>
      </c>
      <c r="AVI79" s="43">
        <v>6.6281256000000002E-9</v>
      </c>
      <c r="AVJ79" s="43">
        <v>1.026841E-8</v>
      </c>
      <c r="AVK79" s="43">
        <v>1.5848931E-8</v>
      </c>
      <c r="AVL79" s="43">
        <v>2.4667570999999999E-8</v>
      </c>
      <c r="AVM79" s="43">
        <v>3.9096075999999999E-8</v>
      </c>
      <c r="AVN79" s="43">
        <v>6.3177130000000006E-8</v>
      </c>
      <c r="AVO79" s="43">
        <v>1.02727505E-7</v>
      </c>
      <c r="AVP79" s="43">
        <v>1.6622504000000001E-7</v>
      </c>
      <c r="AVQ79" s="43">
        <v>2.6375992E-7</v>
      </c>
      <c r="AVR79" s="43">
        <v>4.0879073E-7</v>
      </c>
      <c r="AVS79" s="43">
        <v>6.2421697000000003E-7</v>
      </c>
      <c r="AVT79" s="43">
        <v>9.4523017000000004E-7</v>
      </c>
      <c r="AVU79" s="43">
        <v>1.4227045999999999E-6</v>
      </c>
      <c r="AVV79" s="43">
        <v>2.1310360000000002E-6</v>
      </c>
      <c r="AVW79" s="43">
        <v>3.1768548E-6</v>
      </c>
      <c r="AVX79" s="43">
        <v>4.6036700000000001E-6</v>
      </c>
      <c r="AVY79" s="43">
        <v>6.3662750000000003E-6</v>
      </c>
      <c r="AVZ79" s="43">
        <v>8.2891550000000004E-6</v>
      </c>
      <c r="AWA79" s="43">
        <v>0</v>
      </c>
      <c r="AWB79" s="43">
        <v>1.8965496E-14</v>
      </c>
      <c r="AWC79" s="43">
        <v>7.2519146000000005E-14</v>
      </c>
      <c r="AWD79" s="43">
        <v>1.9381387999999999E-13</v>
      </c>
      <c r="AWE79" s="43">
        <v>4.5220353999999998E-13</v>
      </c>
      <c r="AWF79" s="43">
        <v>9.8127809999999995E-13</v>
      </c>
      <c r="AWG79" s="43">
        <v>2.0345131999999998E-12</v>
      </c>
      <c r="AWH79" s="43">
        <v>4.0865129999999998E-12</v>
      </c>
      <c r="AWI79" s="43">
        <v>8.0148049999999998E-12</v>
      </c>
      <c r="AWJ79" s="43">
        <v>1.5381403000000002E-11</v>
      </c>
      <c r="AWK79" s="43">
        <v>2.8874968000000001E-11</v>
      </c>
      <c r="AWL79" s="43">
        <v>5.3188730000000003E-11</v>
      </c>
      <c r="AWM79" s="43">
        <v>9.6720110000000002E-11</v>
      </c>
      <c r="AWN79" s="43">
        <v>1.7419674000000001E-10</v>
      </c>
      <c r="AWO79" s="43">
        <v>3.1142597000000002E-10</v>
      </c>
      <c r="AWP79" s="43">
        <v>5.5358772999999997E-10</v>
      </c>
      <c r="AWQ79" s="43">
        <v>9.7962759999999991E-10</v>
      </c>
      <c r="AWR79" s="43">
        <v>1.7266533E-9</v>
      </c>
      <c r="AWS79" s="43">
        <v>3.0307419E-9</v>
      </c>
      <c r="AWT79" s="43">
        <v>5.2982942E-9</v>
      </c>
      <c r="AWU79" s="43">
        <v>9.2152739999999998E-9</v>
      </c>
      <c r="AWV79" s="43">
        <v>1.5817795000000001E-8</v>
      </c>
      <c r="AWW79" s="43">
        <v>2.6504884000000001E-8</v>
      </c>
      <c r="AWX79" s="43">
        <v>4.3253745E-8</v>
      </c>
      <c r="AWY79" s="43">
        <v>6.8849900000000006E-8</v>
      </c>
      <c r="AWZ79" s="43">
        <v>1.073066E-7</v>
      </c>
      <c r="AXA79" s="43">
        <v>1.6530991000000001E-7</v>
      </c>
      <c r="AXB79" s="43">
        <v>2.5364510000000001E-7</v>
      </c>
      <c r="AXC79" s="43">
        <v>3.8829136999999998E-7</v>
      </c>
      <c r="AXD79" s="43">
        <v>5.9310570000000001E-7</v>
      </c>
      <c r="AXE79" s="43">
        <v>9.0432433999999995E-7</v>
      </c>
      <c r="AXF79" s="43">
        <v>1.3779505E-6</v>
      </c>
      <c r="AXG79" s="43">
        <v>2.1019965999999999E-6</v>
      </c>
      <c r="AXH79" s="43">
        <v>3.2144846999999999E-6</v>
      </c>
      <c r="AXI79" s="43">
        <v>4.9298383000000002E-6</v>
      </c>
      <c r="AXJ79" s="43">
        <v>7.5822245000000004E-6</v>
      </c>
      <c r="AXK79" s="43">
        <v>1.1665755E-5</v>
      </c>
      <c r="AXL79" s="43">
        <v>1.7778043999999999E-5</v>
      </c>
      <c r="AXM79" s="43">
        <v>2.6298380000000001E-5</v>
      </c>
      <c r="AXN79" s="43">
        <v>3.6829533000000001E-5</v>
      </c>
      <c r="AXO79" s="43">
        <v>0</v>
      </c>
      <c r="AXP79" s="43">
        <v>3.2063076999999999E-14</v>
      </c>
      <c r="AXQ79" s="43">
        <v>1.2289801999999999E-13</v>
      </c>
      <c r="AXR79" s="43">
        <v>3.2864531000000002E-13</v>
      </c>
      <c r="AXS79" s="43">
        <v>7.6625495000000002E-13</v>
      </c>
      <c r="AXT79" s="43">
        <v>1.6600603999999999E-12</v>
      </c>
      <c r="AXU79" s="43">
        <v>3.4230975E-12</v>
      </c>
      <c r="AXV79" s="43">
        <v>6.8050322000000002E-12</v>
      </c>
      <c r="AXW79" s="43">
        <v>1.3165981E-11</v>
      </c>
      <c r="AXX79" s="43">
        <v>2.4961304E-11</v>
      </c>
      <c r="AXY79" s="43">
        <v>4.6579920000000001E-11</v>
      </c>
      <c r="AXZ79" s="43">
        <v>8.5864950000000002E-11</v>
      </c>
      <c r="AYA79" s="43">
        <v>1.5582811E-10</v>
      </c>
      <c r="AYB79" s="43">
        <v>2.7801186000000002E-10</v>
      </c>
      <c r="AYC79" s="43">
        <v>4.8888593000000002E-10</v>
      </c>
      <c r="AYD79" s="43">
        <v>8.4973669999999999E-10</v>
      </c>
      <c r="AYE79" s="43">
        <v>1.4627778999999999E-9</v>
      </c>
      <c r="AYF79" s="43">
        <v>2.4775244000000001E-9</v>
      </c>
      <c r="AYG79" s="43">
        <v>4.1232986E-9</v>
      </c>
      <c r="AYH79" s="43">
        <v>6.7338730000000002E-9</v>
      </c>
      <c r="AYI79" s="43">
        <v>1.0893998999999999E-8</v>
      </c>
      <c r="AYJ79" s="43">
        <v>1.7675681E-8</v>
      </c>
      <c r="AYK79" s="43">
        <v>2.9025E-8</v>
      </c>
      <c r="AYL79" s="43">
        <v>4.83226E-8</v>
      </c>
      <c r="AYM79" s="43">
        <v>8.0528984000000001E-8</v>
      </c>
      <c r="AYN79" s="43">
        <v>1.3284650000000001E-7</v>
      </c>
      <c r="AYO79" s="43">
        <v>2.1622655E-7</v>
      </c>
      <c r="AYP79" s="43">
        <v>3.4608981999999998E-7</v>
      </c>
      <c r="AYQ79" s="43">
        <v>5.462245E-7</v>
      </c>
      <c r="AYR79" s="43">
        <v>8.5430079999999996E-7</v>
      </c>
      <c r="AYS79" s="43">
        <v>1.3272355E-6</v>
      </c>
      <c r="AYT79" s="43">
        <v>2.0522034000000001E-6</v>
      </c>
      <c r="AYU79" s="43">
        <v>3.1624021999999999E-6</v>
      </c>
      <c r="AYV79" s="43">
        <v>4.7394937999999996E-6</v>
      </c>
      <c r="AYW79" s="43">
        <v>6.8188415E-6</v>
      </c>
      <c r="AYX79" s="43">
        <v>9.5375034999999993E-6</v>
      </c>
      <c r="AYY79" s="43">
        <v>1.3115946999999999E-5</v>
      </c>
      <c r="AYZ79" s="43">
        <v>1.7827513000000001E-5</v>
      </c>
      <c r="AZA79" s="43">
        <v>2.3897916000000001E-5</v>
      </c>
      <c r="AZB79" s="43">
        <v>3.0756025999999999E-5</v>
      </c>
      <c r="AZC79" s="43">
        <v>0</v>
      </c>
      <c r="AZD79" s="43">
        <v>8.1954240000000001E-14</v>
      </c>
      <c r="AZE79" s="43">
        <v>3.1602618000000002E-13</v>
      </c>
      <c r="AZF79" s="43">
        <v>8.4956279999999997E-13</v>
      </c>
      <c r="AZG79" s="43">
        <v>1.9908031000000001E-12</v>
      </c>
      <c r="AZH79" s="43">
        <v>4.3292669999999997E-12</v>
      </c>
      <c r="AZI79" s="43">
        <v>8.9588419999999994E-12</v>
      </c>
      <c r="AZJ79" s="43">
        <v>1.7805106E-11</v>
      </c>
      <c r="AZK79" s="43">
        <v>3.4139607999999998E-11</v>
      </c>
      <c r="AZL79" s="43">
        <v>6.3768439999999994E-11</v>
      </c>
      <c r="AZM79" s="43">
        <v>1.1732738000000001E-10</v>
      </c>
      <c r="AZN79" s="43">
        <v>2.1449167E-10</v>
      </c>
      <c r="AZO79" s="43">
        <v>3.9191236000000001E-10</v>
      </c>
      <c r="AZP79" s="43">
        <v>7.1570620000000003E-10</v>
      </c>
      <c r="AZQ79" s="43">
        <v>1.3026595E-9</v>
      </c>
      <c r="AZR79" s="43">
        <v>2.3570323E-9</v>
      </c>
      <c r="AZS79" s="43">
        <v>4.2257593000000003E-9</v>
      </c>
      <c r="AZT79" s="43">
        <v>7.4674239999999995E-9</v>
      </c>
      <c r="AZU79" s="43">
        <v>1.2891160999999999E-8</v>
      </c>
      <c r="AZV79" s="43">
        <v>2.1622992999999999E-8</v>
      </c>
      <c r="AZW79" s="43">
        <v>3.5207869999999998E-8</v>
      </c>
      <c r="AZX79" s="43">
        <v>5.5943146999999997E-8</v>
      </c>
      <c r="AZY79" s="43">
        <v>8.7773129999999996E-8</v>
      </c>
      <c r="AZZ79" s="43">
        <v>1.3747413E-7</v>
      </c>
      <c r="BAA79" s="43">
        <v>2.1593843999999999E-7</v>
      </c>
      <c r="BAB79" s="43">
        <v>3.4040190000000001E-7</v>
      </c>
      <c r="BAC79" s="43">
        <v>5.3757480000000001E-7</v>
      </c>
      <c r="BAD79" s="43">
        <v>8.4980906000000004E-7</v>
      </c>
      <c r="BAE79" s="43">
        <v>1.3447404E-6</v>
      </c>
      <c r="BAF79" s="43">
        <v>2.1307085000000001E-6</v>
      </c>
      <c r="BAG79" s="43">
        <v>3.3802577999999999E-6</v>
      </c>
      <c r="BAH79" s="43">
        <v>5.3563519999999996E-6</v>
      </c>
      <c r="BAI79" s="43">
        <v>8.4544550000000004E-6</v>
      </c>
      <c r="BAJ79" s="43">
        <v>1.3233540000000001E-5</v>
      </c>
      <c r="BAK79" s="43">
        <v>2.0325282000000001E-5</v>
      </c>
      <c r="BAL79" s="43">
        <v>3.0079750999999999E-5</v>
      </c>
      <c r="BAM79" s="43">
        <v>4.2580363000000002E-5</v>
      </c>
      <c r="BAN79" s="43">
        <v>5.7670219999999997E-5</v>
      </c>
      <c r="BAO79" s="43">
        <v>7.5466064999999997E-5</v>
      </c>
      <c r="BAP79" s="43">
        <v>9.6713455000000005E-5</v>
      </c>
      <c r="BAQ79" s="43">
        <v>0</v>
      </c>
      <c r="BAR79" s="43">
        <v>9.1390159999999999E-14</v>
      </c>
      <c r="BAS79" s="43">
        <v>3.5108277E-13</v>
      </c>
      <c r="BAT79" s="43">
        <v>9.3826749999999997E-13</v>
      </c>
      <c r="BAU79" s="43">
        <v>2.1843918E-12</v>
      </c>
      <c r="BAV79" s="43">
        <v>4.7144590000000003E-12</v>
      </c>
      <c r="BAW79" s="43">
        <v>9.6985779999999993E-12</v>
      </c>
      <c r="BAX79" s="43">
        <v>1.9380520999999999E-11</v>
      </c>
      <c r="BAY79" s="43">
        <v>3.8025432999999997E-11</v>
      </c>
      <c r="BAZ79" s="43">
        <v>7.3344886000000005E-11</v>
      </c>
      <c r="BBA79" s="43">
        <v>1.3883808000000001E-10</v>
      </c>
      <c r="BBB79" s="43">
        <v>2.5711686000000001E-10</v>
      </c>
      <c r="BBC79" s="43">
        <v>4.6580679999999998E-10</v>
      </c>
      <c r="BBD79" s="43">
        <v>8.3059093000000003E-10</v>
      </c>
      <c r="BBE79" s="43">
        <v>1.4631641E-9</v>
      </c>
      <c r="BBF79" s="43">
        <v>2.5504313999999999E-9</v>
      </c>
      <c r="BBG79" s="43">
        <v>4.4060852999999998E-9</v>
      </c>
      <c r="BBH79" s="43">
        <v>7.5540980000000008E-9</v>
      </c>
      <c r="BBI79" s="43">
        <v>1.291253E-8</v>
      </c>
      <c r="BBJ79" s="43">
        <v>2.2089949999999999E-8</v>
      </c>
      <c r="BBK79" s="43">
        <v>3.7639072E-8</v>
      </c>
      <c r="BBL79" s="43">
        <v>6.3468830000000003E-8</v>
      </c>
      <c r="BBM79" s="43">
        <v>1.0556831E-7</v>
      </c>
      <c r="BBN79" s="43">
        <v>1.7252051999999999E-7</v>
      </c>
      <c r="BBO79" s="43">
        <v>2.7655389999999998E-7</v>
      </c>
      <c r="BBP79" s="43">
        <v>4.3639034000000002E-7</v>
      </c>
      <c r="BBQ79" s="43">
        <v>6.8023840000000003E-7</v>
      </c>
      <c r="BBR79" s="43">
        <v>1.0495378E-6</v>
      </c>
      <c r="BBS79" s="43">
        <v>1.605942E-6</v>
      </c>
      <c r="BBT79" s="43">
        <v>2.4436810000000001E-6</v>
      </c>
      <c r="BBU79" s="43">
        <v>3.7014139999999998E-6</v>
      </c>
      <c r="BBV79" s="43">
        <v>5.5936330000000004E-6</v>
      </c>
      <c r="BBW79" s="43">
        <v>8.4756099999999996E-6</v>
      </c>
      <c r="BBX79" s="43">
        <v>1.2911357E-5</v>
      </c>
      <c r="BBY79" s="43">
        <v>1.9850985999999999E-5</v>
      </c>
      <c r="BBZ79" s="43">
        <v>3.0915282000000003E-5</v>
      </c>
      <c r="BCA79" s="43">
        <v>4.8152460000000001E-5</v>
      </c>
      <c r="BCB79" s="43">
        <v>7.3871559999999996E-5</v>
      </c>
      <c r="BCC79" s="43">
        <v>1.0953285E-4</v>
      </c>
      <c r="BCD79" s="43">
        <v>1.5291847000000001E-4</v>
      </c>
      <c r="BCE79" s="43">
        <v>0</v>
      </c>
      <c r="BCF79" s="43">
        <v>1.9122825000000001E-13</v>
      </c>
      <c r="BCG79" s="43">
        <v>7.435577E-13</v>
      </c>
      <c r="BCH79" s="43">
        <v>1.9908082999999999E-12</v>
      </c>
      <c r="BCI79" s="43">
        <v>4.5865000000000003E-12</v>
      </c>
      <c r="BCJ79" s="43">
        <v>9.7187769999999998E-12</v>
      </c>
      <c r="BCK79" s="43">
        <v>1.9463664999999999E-11</v>
      </c>
      <c r="BCL79" s="43">
        <v>3.7403809999999997E-11</v>
      </c>
      <c r="BCM79" s="43">
        <v>7.0447160000000002E-11</v>
      </c>
      <c r="BCN79" s="43">
        <v>1.3206576E-10</v>
      </c>
      <c r="BCO79" s="43">
        <v>2.4735125000000001E-10</v>
      </c>
      <c r="BCP79" s="43">
        <v>4.6148245999999999E-10</v>
      </c>
      <c r="BCQ79" s="43">
        <v>8.5408799999999998E-10</v>
      </c>
      <c r="BCR79" s="43">
        <v>1.5639549000000001E-9</v>
      </c>
      <c r="BCS79" s="43">
        <v>2.8252014000000002E-9</v>
      </c>
      <c r="BCT79" s="43">
        <v>4.9868349999999998E-9</v>
      </c>
      <c r="BCU79" s="43">
        <v>8.5058219999999997E-9</v>
      </c>
      <c r="BCV79" s="43">
        <v>1.4000590999999999E-8</v>
      </c>
      <c r="BCW79" s="43">
        <v>2.2421289999999999E-8</v>
      </c>
      <c r="BCX79" s="43">
        <v>3.5416256999999997E-8</v>
      </c>
      <c r="BCY79" s="43">
        <v>5.6132680000000001E-8</v>
      </c>
      <c r="BCZ79" s="43">
        <v>8.9994409999999997E-8</v>
      </c>
      <c r="BDA79" s="43">
        <v>1.4557211999999999E-7</v>
      </c>
      <c r="BDB79" s="43">
        <v>2.3638118E-7</v>
      </c>
      <c r="BDC79" s="43">
        <v>3.8271569999999999E-7</v>
      </c>
      <c r="BDD79" s="43">
        <v>6.1496103999999996E-7</v>
      </c>
      <c r="BDE79" s="43">
        <v>9.7808789999999994E-7</v>
      </c>
      <c r="BDF79" s="43">
        <v>1.5450776000000001E-6</v>
      </c>
      <c r="BDG79" s="43">
        <v>2.4249890999999999E-6</v>
      </c>
      <c r="BDH79" s="43">
        <v>3.7813898000000002E-6</v>
      </c>
      <c r="BDI79" s="43">
        <v>5.8351915999999997E-6</v>
      </c>
      <c r="BDJ79" s="43">
        <v>8.8846529999999996E-6</v>
      </c>
      <c r="BDK79" s="43">
        <v>1.3053295000000001E-5</v>
      </c>
      <c r="BDL79" s="43">
        <v>1.833331E-5</v>
      </c>
      <c r="BDM79" s="43">
        <v>2.4919891E-5</v>
      </c>
      <c r="BDN79" s="43">
        <v>3.3210945000000001E-5</v>
      </c>
      <c r="BDO79" s="43">
        <v>4.4069132999999998E-5</v>
      </c>
      <c r="BDP79" s="43">
        <v>5.8233436000000002E-5</v>
      </c>
      <c r="BDQ79" s="43">
        <v>7.6219796000000001E-5</v>
      </c>
      <c r="BDR79" s="43">
        <v>9.5729956000000006E-5</v>
      </c>
      <c r="BDS79" s="43">
        <v>0</v>
      </c>
      <c r="BDT79" s="43">
        <v>3.6767169000000002E-13</v>
      </c>
      <c r="BDU79" s="43">
        <v>1.4269440000000001E-12</v>
      </c>
      <c r="BDV79" s="43">
        <v>3.8675340000000001E-12</v>
      </c>
      <c r="BDW79" s="43">
        <v>9.1858269999999993E-12</v>
      </c>
      <c r="BDX79" s="43">
        <v>2.0319598000000001E-11</v>
      </c>
      <c r="BDY79" s="43">
        <v>4.2719074999999998E-11</v>
      </c>
      <c r="BDZ79" s="43">
        <v>8.6124040000000001E-11</v>
      </c>
      <c r="BEA79" s="43">
        <v>1.6722328E-10</v>
      </c>
      <c r="BEB79" s="43">
        <v>3.1471216999999999E-10</v>
      </c>
      <c r="BEC79" s="43">
        <v>5.7878763000000001E-10</v>
      </c>
      <c r="BED79" s="43">
        <v>1.0472201000000001E-9</v>
      </c>
      <c r="BEE79" s="43">
        <v>1.8723112000000001E-9</v>
      </c>
      <c r="BEF79" s="43">
        <v>3.3166969999999998E-9</v>
      </c>
      <c r="BEG79" s="43">
        <v>5.8329960000000004E-9</v>
      </c>
      <c r="BEH79" s="43">
        <v>1.022276E-8</v>
      </c>
      <c r="BEI79" s="43">
        <v>1.7917225E-8</v>
      </c>
      <c r="BEJ79" s="43">
        <v>3.1284640000000003E-8</v>
      </c>
      <c r="BEK79" s="43">
        <v>5.3704483000000001E-8</v>
      </c>
      <c r="BEL79" s="43">
        <v>8.9908340000000003E-8</v>
      </c>
      <c r="BEM79" s="43">
        <v>1.4673998000000001E-7</v>
      </c>
      <c r="BEN79" s="43">
        <v>2.3476201E-7</v>
      </c>
      <c r="BEO79" s="43">
        <v>3.7010306999999998E-7</v>
      </c>
      <c r="BEP79" s="43">
        <v>5.7642467000000002E-7</v>
      </c>
      <c r="BEQ79" s="43">
        <v>8.8958489999999999E-7</v>
      </c>
      <c r="BER79" s="43">
        <v>1.3643426999999999E-6</v>
      </c>
      <c r="BES79" s="43">
        <v>2.0860764000000002E-6</v>
      </c>
      <c r="BET79" s="43">
        <v>3.1797241999999999E-6</v>
      </c>
      <c r="BEU79" s="43">
        <v>4.8534957000000003E-6</v>
      </c>
      <c r="BEV79" s="43">
        <v>7.4480927000000001E-6</v>
      </c>
      <c r="BEW79" s="43">
        <v>1.1524233000000001E-5</v>
      </c>
      <c r="BEX79" s="43">
        <v>1.8016349999999999E-5</v>
      </c>
      <c r="BEY79" s="43">
        <v>2.8325696000000001E-5</v>
      </c>
      <c r="BEZ79" s="43">
        <v>4.4258765999999997E-5</v>
      </c>
      <c r="BFA79" s="43">
        <v>6.7324560000000006E-5</v>
      </c>
      <c r="BFB79" s="43">
        <v>9.8694559999999999E-5</v>
      </c>
      <c r="BFC79" s="43">
        <v>1.3862351000000001E-4</v>
      </c>
      <c r="BFD79" s="43">
        <v>1.8686349E-4</v>
      </c>
      <c r="BFE79" s="43">
        <v>2.4261220999999999E-4</v>
      </c>
      <c r="BFF79" s="43">
        <v>3.1064880000000001E-4</v>
      </c>
      <c r="BFG79" s="43">
        <v>0</v>
      </c>
      <c r="BFH79" s="43">
        <v>2.5320443999999998E-13</v>
      </c>
      <c r="BFI79" s="43">
        <v>9.7535240000000005E-13</v>
      </c>
      <c r="BFJ79" s="43">
        <v>2.6067021999999998E-12</v>
      </c>
      <c r="BFK79" s="43">
        <v>6.0597889999999998E-12</v>
      </c>
      <c r="BFL79" s="43">
        <v>1.3052042999999999E-11</v>
      </c>
      <c r="BFM79" s="43">
        <v>2.6882882999999999E-11</v>
      </c>
      <c r="BFN79" s="43">
        <v>5.3895780000000003E-11</v>
      </c>
      <c r="BFO79" s="43">
        <v>1.0592261999999999E-10</v>
      </c>
      <c r="BFP79" s="43">
        <v>2.0393004000000001E-10</v>
      </c>
      <c r="BFQ79" s="43">
        <v>3.8445485999999999E-10</v>
      </c>
      <c r="BFR79" s="43">
        <v>7.0983269999999995E-10</v>
      </c>
      <c r="BFS79" s="43">
        <v>1.2871144999999999E-9</v>
      </c>
      <c r="BFT79" s="43">
        <v>2.2982285000000002E-9</v>
      </c>
      <c r="BFU79" s="43">
        <v>4.0501814999999998E-9</v>
      </c>
      <c r="BFV79" s="43">
        <v>7.0592745000000004E-9</v>
      </c>
      <c r="BFW79" s="43">
        <v>1.218125E-8</v>
      </c>
      <c r="BFX79" s="43">
        <v>2.0470953E-8</v>
      </c>
      <c r="BFY79" s="43">
        <v>3.3937617000000003E-8</v>
      </c>
      <c r="BFZ79" s="43">
        <v>5.6497956999999997E-8</v>
      </c>
      <c r="BGA79" s="43">
        <v>9.4823314000000002E-8</v>
      </c>
      <c r="BGB79" s="43">
        <v>1.5975191999999999E-7</v>
      </c>
      <c r="BGC79" s="43">
        <v>2.6930520000000003E-7</v>
      </c>
      <c r="BGD79" s="43">
        <v>4.536641E-7</v>
      </c>
      <c r="BGE79" s="43">
        <v>7.6154460000000004E-7</v>
      </c>
      <c r="BGF79" s="43">
        <v>1.2725283000000001E-6</v>
      </c>
      <c r="BGG79" s="43">
        <v>2.117077E-6</v>
      </c>
      <c r="BGH79" s="43">
        <v>3.5001244000000002E-6</v>
      </c>
      <c r="BGI79" s="43">
        <v>5.6490703000000001E-6</v>
      </c>
      <c r="BGJ79" s="43">
        <v>8.597676E-6</v>
      </c>
      <c r="BGK79" s="43">
        <v>1.2602258E-5</v>
      </c>
      <c r="BGL79" s="43">
        <v>1.810606E-5</v>
      </c>
      <c r="BGM79" s="43">
        <v>2.5979025000000002E-5</v>
      </c>
      <c r="BGN79" s="43">
        <v>3.7509429999999999E-5</v>
      </c>
      <c r="BGO79" s="43">
        <v>5.4869523999999999E-5</v>
      </c>
      <c r="BGP79" s="43">
        <v>8.1154313999999995E-5</v>
      </c>
      <c r="BGQ79" s="43">
        <v>1.1988565500000001E-4</v>
      </c>
      <c r="BGR79" s="43">
        <v>1.7453675E-4</v>
      </c>
      <c r="BGS79" s="43">
        <v>2.4685009999999999E-4</v>
      </c>
      <c r="BGT79" s="43">
        <v>3.3161445999999999E-4</v>
      </c>
      <c r="BGU79" s="43">
        <v>0</v>
      </c>
      <c r="BGV79" s="43">
        <v>5.7873679999999999E-13</v>
      </c>
      <c r="BGW79" s="43">
        <v>2.2724387E-12</v>
      </c>
      <c r="BGX79" s="43">
        <v>6.1048323999999997E-12</v>
      </c>
      <c r="BGY79" s="43">
        <v>1.4027162999999999E-11</v>
      </c>
      <c r="BGZ79" s="43">
        <v>2.9490195000000002E-11</v>
      </c>
      <c r="BHA79" s="43">
        <v>5.8621429999999999E-11</v>
      </c>
      <c r="BHB79" s="43">
        <v>1.1228818E-10</v>
      </c>
      <c r="BHC79" s="43">
        <v>2.1087740999999999E-10</v>
      </c>
      <c r="BHD79" s="43">
        <v>3.9395583999999998E-10</v>
      </c>
      <c r="BHE79" s="43">
        <v>7.3511299999999998E-10</v>
      </c>
      <c r="BHF79" s="43">
        <v>1.3688124999999999E-9</v>
      </c>
      <c r="BHG79" s="43">
        <v>2.5361607999999999E-9</v>
      </c>
      <c r="BHH79" s="43">
        <v>4.6707759999999998E-9</v>
      </c>
      <c r="BHI79" s="43">
        <v>8.5328289999999995E-9</v>
      </c>
      <c r="BHJ79" s="43">
        <v>1.5446961E-8</v>
      </c>
      <c r="BHK79" s="43">
        <v>2.7646801999999999E-8</v>
      </c>
      <c r="BHL79" s="43">
        <v>4.9062876000000001E-8</v>
      </c>
      <c r="BHM79" s="43">
        <v>8.5483804999999994E-8</v>
      </c>
      <c r="BHN79" s="43">
        <v>1.4503803000000001E-7</v>
      </c>
      <c r="BHO79" s="43">
        <v>2.4106179999999998E-7</v>
      </c>
      <c r="BHP79" s="43">
        <v>3.9556815E-7</v>
      </c>
      <c r="BHQ79" s="43">
        <v>6.4240740000000004E-7</v>
      </c>
      <c r="BHR79" s="43">
        <v>1.0342399000000001E-6</v>
      </c>
      <c r="BHS79" s="43">
        <v>1.654078E-6</v>
      </c>
      <c r="BHT79" s="43">
        <v>2.633488E-6</v>
      </c>
      <c r="BHU79" s="43">
        <v>4.1746879999999997E-6</v>
      </c>
      <c r="BHV79" s="43">
        <v>6.5917510000000003E-6</v>
      </c>
      <c r="BHW79" s="43">
        <v>1.0396513999999999E-5</v>
      </c>
      <c r="BHX79" s="43">
        <v>1.6417498000000001E-5</v>
      </c>
      <c r="BHY79" s="43">
        <v>2.5240728E-5</v>
      </c>
      <c r="BHZ79" s="43">
        <v>3.7200509999999998E-5</v>
      </c>
      <c r="BIA79" s="43">
        <v>5.2411221999999997E-5</v>
      </c>
      <c r="BIB79" s="43">
        <v>7.1409819999999997E-5</v>
      </c>
      <c r="BIC79" s="43">
        <v>9.5502894999999996E-5</v>
      </c>
      <c r="BID79" s="43">
        <v>1.2669704999999999E-4</v>
      </c>
      <c r="BIE79" s="43">
        <v>1.673601E-4</v>
      </c>
      <c r="BIF79" s="43">
        <v>2.2030792999999999E-4</v>
      </c>
      <c r="BIG79" s="43">
        <v>2.8757936999999998E-4</v>
      </c>
      <c r="BIH79" s="43">
        <v>3.6430655999999999E-4</v>
      </c>
      <c r="BII79" s="43">
        <v>0</v>
      </c>
      <c r="BIJ79" s="43">
        <v>7.4496746000000003E-13</v>
      </c>
      <c r="BIK79" s="43">
        <v>2.8969846999999999E-12</v>
      </c>
      <c r="BIL79" s="43">
        <v>7.8107980000000003E-12</v>
      </c>
      <c r="BIM79" s="43">
        <v>1.8372152999999999E-11</v>
      </c>
      <c r="BIN79" s="43">
        <v>4.0096607000000002E-11</v>
      </c>
      <c r="BIO79" s="43">
        <v>8.3172660000000006E-11</v>
      </c>
      <c r="BIP79" s="43">
        <v>1.6599293000000001E-10</v>
      </c>
      <c r="BIQ79" s="43">
        <v>3.2024977000000002E-10</v>
      </c>
      <c r="BIR79" s="43">
        <v>5.9779004000000003E-10</v>
      </c>
      <c r="BIS79" s="43">
        <v>1.0853647999999999E-9</v>
      </c>
      <c r="BIT79" s="43">
        <v>1.9284703000000002E-9</v>
      </c>
      <c r="BIU79" s="43">
        <v>3.3681932999999999E-9</v>
      </c>
      <c r="BIV79" s="43">
        <v>5.7987749999999998E-9</v>
      </c>
      <c r="BIW79" s="43">
        <v>9.8595969999999992E-9</v>
      </c>
      <c r="BIX79" s="43">
        <v>1.6581345999999999E-8</v>
      </c>
      <c r="BIY79" s="43">
        <v>2.7620488999999999E-8</v>
      </c>
      <c r="BIZ79" s="43">
        <v>4.5643914999999998E-8</v>
      </c>
      <c r="BJA79" s="43">
        <v>7.5074894000000002E-8</v>
      </c>
      <c r="BJB79" s="43">
        <v>1.2327187E-7</v>
      </c>
      <c r="BJC79" s="43">
        <v>2.0180990000000001E-7</v>
      </c>
      <c r="BJD79" s="43">
        <v>3.2859734E-7</v>
      </c>
      <c r="BJE79" s="43">
        <v>5.3130340000000005E-7</v>
      </c>
      <c r="BJF79" s="43">
        <v>8.523017E-7</v>
      </c>
      <c r="BJG79" s="43">
        <v>1.3554185E-6</v>
      </c>
      <c r="BJH79" s="43">
        <v>2.1363849999999998E-6</v>
      </c>
      <c r="BJI79" s="43">
        <v>3.3391095000000001E-6</v>
      </c>
      <c r="BJJ79" s="43">
        <v>5.1782245000000002E-6</v>
      </c>
      <c r="BJK79" s="43">
        <v>7.9759549999999998E-6</v>
      </c>
      <c r="BJL79" s="43">
        <v>1.2207948E-5</v>
      </c>
      <c r="BJM79" s="43">
        <v>1.8706899999999999E-5</v>
      </c>
      <c r="BJN79" s="43">
        <v>2.8834960000000001E-5</v>
      </c>
      <c r="BJO79" s="43">
        <v>4.4852414999999999E-5</v>
      </c>
      <c r="BJP79" s="43">
        <v>7.017174E-5</v>
      </c>
      <c r="BJQ79" s="43">
        <v>1.0970158500000001E-4</v>
      </c>
      <c r="BJR79" s="43">
        <v>1.6882189000000001E-4</v>
      </c>
      <c r="BJS79" s="43">
        <v>2.5281757999999997E-4</v>
      </c>
      <c r="BJT79" s="43">
        <v>3.6480699999999998E-4</v>
      </c>
      <c r="BJU79" s="43">
        <v>5.0595285999999998E-4</v>
      </c>
      <c r="BJV79" s="43">
        <v>6.7021576000000005E-4</v>
      </c>
      <c r="BJW79" s="28"/>
      <c r="BJX79" s="29">
        <f t="shared" si="2404"/>
        <v>1.2130819000000001E-9</v>
      </c>
      <c r="BJY79" s="29">
        <f t="shared" si="2404"/>
        <v>3.3254177E-9</v>
      </c>
      <c r="BJZ79" s="29">
        <f t="shared" si="2404"/>
        <v>3.8407610000000002E-9</v>
      </c>
      <c r="BKA79" s="29">
        <f t="shared" si="2404"/>
        <v>2.0571731000000001E-8</v>
      </c>
      <c r="BKB79" s="29">
        <f t="shared" si="2404"/>
        <v>2.0021065999999999E-8</v>
      </c>
      <c r="BKC79" s="29">
        <f t="shared" si="2404"/>
        <v>5.9467982999999998E-8</v>
      </c>
      <c r="BKD79" s="29">
        <f t="shared" si="2404"/>
        <v>1.5780787999999999E-7</v>
      </c>
      <c r="BKE79" s="29">
        <f t="shared" si="2404"/>
        <v>5.6379350000000004E-7</v>
      </c>
      <c r="BKF79" s="29">
        <f t="shared" si="2404"/>
        <v>1.0981731999999999E-6</v>
      </c>
      <c r="BKG79" s="29">
        <f t="shared" si="2404"/>
        <v>3.687313E-6</v>
      </c>
      <c r="BKH79" s="29">
        <f t="shared" si="2405"/>
        <v>8.2891550000000004E-6</v>
      </c>
      <c r="BKI79" s="29">
        <f t="shared" si="2405"/>
        <v>3.6829533000000001E-5</v>
      </c>
      <c r="BKJ79" s="29">
        <f t="shared" si="2405"/>
        <v>3.0756025999999999E-5</v>
      </c>
      <c r="BKK79" s="29">
        <f t="shared" si="2405"/>
        <v>9.6713455000000005E-5</v>
      </c>
      <c r="BKL79" s="29">
        <f t="shared" si="2405"/>
        <v>1.5291847000000001E-4</v>
      </c>
      <c r="BKM79" s="29">
        <f t="shared" si="2405"/>
        <v>9.5729956000000006E-5</v>
      </c>
      <c r="BKN79" s="29">
        <f t="shared" si="2405"/>
        <v>3.1064880000000001E-4</v>
      </c>
      <c r="BKO79" s="29">
        <f t="shared" si="2405"/>
        <v>3.3161445999999999E-4</v>
      </c>
      <c r="BKP79" s="29">
        <f t="shared" si="2405"/>
        <v>3.6430655999999999E-4</v>
      </c>
      <c r="BKQ79" s="29">
        <f t="shared" si="2405"/>
        <v>6.7021576000000005E-4</v>
      </c>
      <c r="BKR79" s="29"/>
      <c r="BKS79" s="51">
        <f t="shared" si="2401"/>
        <v>1.0518188513103E-4</v>
      </c>
      <c r="BKT79" s="51"/>
      <c r="BKU79" s="51"/>
      <c r="BKV79" s="51"/>
      <c r="BKW79" s="10"/>
      <c r="BKX79" s="10"/>
      <c r="BKY79" s="10"/>
      <c r="BKZ79" s="10"/>
      <c r="BLA79" s="10"/>
      <c r="BLB79" s="10"/>
      <c r="BLC79" s="10"/>
      <c r="BLD79" s="10"/>
      <c r="BLE79" s="10"/>
      <c r="BLF79" s="10"/>
      <c r="BLG79" s="10"/>
      <c r="BLH79" s="10"/>
      <c r="BLI79" s="10"/>
      <c r="BLJ79" s="10"/>
      <c r="BLK79" s="10"/>
      <c r="BLL79" s="10"/>
      <c r="BLM79" s="10"/>
      <c r="BLN79" s="10"/>
      <c r="BLO79" s="10"/>
      <c r="BLP79" s="10"/>
      <c r="BLQ79" s="10"/>
      <c r="BLR79" s="10"/>
      <c r="BLS79" s="10"/>
      <c r="BLT79" s="10"/>
      <c r="BLU79" s="10"/>
      <c r="BLV79" s="10"/>
      <c r="BLW79" s="10"/>
      <c r="BLX79" s="10"/>
      <c r="BLY79" s="10"/>
      <c r="BLZ79" s="10"/>
      <c r="BMA79" s="10"/>
      <c r="BMB79" s="10"/>
      <c r="BMC79" s="10"/>
      <c r="BMD79" s="10"/>
      <c r="BME79" s="10"/>
      <c r="BMF79" s="10"/>
      <c r="BMG79" s="10"/>
      <c r="BMH79" s="10"/>
      <c r="BMI79" s="10"/>
      <c r="BMJ79" s="10"/>
      <c r="BMK79" s="10"/>
      <c r="BML79" s="10"/>
      <c r="BMM79" s="10"/>
      <c r="BMN79" s="10"/>
      <c r="BMO79" s="10"/>
      <c r="BMP79" s="10"/>
      <c r="BMQ79" s="10"/>
      <c r="BMR79" s="10"/>
      <c r="BMS79" s="10"/>
      <c r="BMT79" s="10"/>
      <c r="BMU79" s="10"/>
      <c r="BMV79" s="10"/>
      <c r="BMW79" s="10"/>
      <c r="BMX79" s="10"/>
      <c r="BMY79" s="10"/>
      <c r="BMZ79" s="10"/>
    </row>
    <row r="80" spans="1:1716" ht="3" customHeight="1" x14ac:dyDescent="0.25">
      <c r="A80" s="37">
        <v>2608.75</v>
      </c>
      <c r="B80" s="14">
        <f t="shared" si="2397"/>
        <v>2</v>
      </c>
      <c r="C80" s="37">
        <v>2598.6</v>
      </c>
      <c r="D80" s="57">
        <f t="shared" si="2398"/>
        <v>42.309999999999995</v>
      </c>
      <c r="E80" s="36" t="str">
        <f t="shared" si="2399"/>
        <v/>
      </c>
      <c r="F80" s="11">
        <v>72</v>
      </c>
      <c r="G80" s="43">
        <v>0</v>
      </c>
      <c r="H80" s="43">
        <v>5.2579169999999998E-15</v>
      </c>
      <c r="I80" s="43">
        <v>2.2122253E-14</v>
      </c>
      <c r="J80" s="43">
        <v>6.387643E-14</v>
      </c>
      <c r="K80" s="43">
        <v>1.6093250000000001E-13</v>
      </c>
      <c r="L80" s="43">
        <v>3.7671147000000002E-13</v>
      </c>
      <c r="M80" s="43">
        <v>8.3879399999999999E-13</v>
      </c>
      <c r="N80" s="43">
        <v>1.7931304000000001E-12</v>
      </c>
      <c r="O80" s="43">
        <v>3.7095687E-12</v>
      </c>
      <c r="P80" s="43">
        <v>7.4797279999999993E-12</v>
      </c>
      <c r="Q80" s="43">
        <v>1.4739415000000001E-11</v>
      </c>
      <c r="R80" s="43">
        <v>2.8322724000000001E-11</v>
      </c>
      <c r="S80" s="43">
        <v>5.2994620000000001E-11</v>
      </c>
      <c r="T80" s="43">
        <v>9.6775150000000006E-11</v>
      </c>
      <c r="U80" s="43">
        <v>1.7335205000000001E-10</v>
      </c>
      <c r="V80" s="43">
        <v>3.0575312E-10</v>
      </c>
      <c r="W80" s="43">
        <v>5.3263380000000002E-10</v>
      </c>
      <c r="X80" s="43">
        <v>9.1910180000000002E-10</v>
      </c>
      <c r="Y80" s="43">
        <v>1.5720255E-9</v>
      </c>
      <c r="Z80" s="43">
        <v>2.6617875000000002E-9</v>
      </c>
      <c r="AA80" s="43">
        <v>4.4145850000000002E-9</v>
      </c>
      <c r="AB80" s="43">
        <v>7.1643074E-9</v>
      </c>
      <c r="AC80" s="43">
        <v>1.1543919E-8</v>
      </c>
      <c r="AD80" s="43">
        <v>1.8428085999999999E-8</v>
      </c>
      <c r="AE80" s="43">
        <v>2.8970323000000001E-8</v>
      </c>
      <c r="AF80" s="43">
        <v>4.434183E-8</v>
      </c>
      <c r="AG80" s="43">
        <v>6.5535400000000006E-8</v>
      </c>
      <c r="AH80" s="43">
        <v>9.3972599999999995E-8</v>
      </c>
      <c r="AI80" s="43">
        <v>1.3022053E-7</v>
      </c>
      <c r="AJ80" s="43">
        <v>1.8763957000000001E-7</v>
      </c>
      <c r="AK80" s="43">
        <v>3.2326235999999998E-7</v>
      </c>
      <c r="AL80" s="43">
        <v>5.9542685000000004E-7</v>
      </c>
      <c r="AM80" s="43">
        <v>8.8247230000000002E-7</v>
      </c>
      <c r="AN80" s="43">
        <v>9.5488620000000008E-7</v>
      </c>
      <c r="AO80" s="43">
        <v>1.2015761999999999E-6</v>
      </c>
      <c r="AP80" s="43">
        <v>1.8383796E-6</v>
      </c>
      <c r="AQ80" s="43">
        <v>2.8497392999999998E-6</v>
      </c>
      <c r="AR80" s="43">
        <v>4.9803530000000004E-6</v>
      </c>
      <c r="AS80" s="43">
        <v>8.6073910000000003E-6</v>
      </c>
      <c r="AT80" s="43">
        <v>1.19570595E-5</v>
      </c>
      <c r="AU80" s="43">
        <v>0</v>
      </c>
      <c r="AV80" s="43">
        <v>6.6954794999999998E-15</v>
      </c>
      <c r="AW80" s="43">
        <v>2.5636771999999999E-14</v>
      </c>
      <c r="AX80" s="43">
        <v>6.5840284E-14</v>
      </c>
      <c r="AY80" s="43">
        <v>1.4780962E-13</v>
      </c>
      <c r="AZ80" s="43">
        <v>2.9820596000000002E-13</v>
      </c>
      <c r="BA80" s="43">
        <v>5.7165740000000002E-13</v>
      </c>
      <c r="BB80" s="43">
        <v>1.0762938E-12</v>
      </c>
      <c r="BC80" s="43">
        <v>2.0626257E-12</v>
      </c>
      <c r="BD80" s="43">
        <v>4.1888509999999996E-12</v>
      </c>
      <c r="BE80" s="43">
        <v>8.9830810000000007E-12</v>
      </c>
      <c r="BF80" s="43">
        <v>1.9836024999999999E-11</v>
      </c>
      <c r="BG80" s="43">
        <v>4.4144336999999998E-11</v>
      </c>
      <c r="BH80" s="43">
        <v>9.7853079999999998E-11</v>
      </c>
      <c r="BI80" s="43">
        <v>2.1566627999999999E-10</v>
      </c>
      <c r="BJ80" s="43">
        <v>4.7042260000000002E-10</v>
      </c>
      <c r="BK80" s="43">
        <v>1.0102440000000001E-9</v>
      </c>
      <c r="BL80" s="43">
        <v>2.1297689999999999E-9</v>
      </c>
      <c r="BM80" s="43">
        <v>4.3863130000000001E-9</v>
      </c>
      <c r="BN80" s="43">
        <v>8.7757429999999994E-9</v>
      </c>
      <c r="BO80" s="43">
        <v>1.6921893E-8</v>
      </c>
      <c r="BP80" s="43">
        <v>3.0908755E-8</v>
      </c>
      <c r="BQ80" s="43">
        <v>5.3473258000000001E-8</v>
      </c>
      <c r="BR80" s="43">
        <v>8.8663455000000001E-8</v>
      </c>
      <c r="BS80" s="43">
        <v>1.4314473E-7</v>
      </c>
      <c r="BT80" s="43">
        <v>2.3098390000000001E-7</v>
      </c>
      <c r="BU80" s="43">
        <v>3.8944242000000002E-7</v>
      </c>
      <c r="BV80" s="43">
        <v>7.0403890000000003E-7</v>
      </c>
      <c r="BW80" s="43">
        <v>1.3824899000000001E-6</v>
      </c>
      <c r="BX80" s="43">
        <v>2.9098524E-6</v>
      </c>
      <c r="BY80" s="43">
        <v>6.4884539999999998E-6</v>
      </c>
      <c r="BZ80" s="43">
        <v>1.4804375999999999E-5</v>
      </c>
      <c r="CA80" s="43">
        <v>3.2399864999999999E-5</v>
      </c>
      <c r="CB80" s="43">
        <v>5.980218E-5</v>
      </c>
      <c r="CC80" s="43">
        <v>1.0121371E-4</v>
      </c>
      <c r="CD80" s="43">
        <v>1.5515127E-4</v>
      </c>
      <c r="CE80" s="43">
        <v>2.1183228999999999E-4</v>
      </c>
      <c r="CF80" s="43">
        <v>2.6817498000000003E-4</v>
      </c>
      <c r="CG80" s="43">
        <v>3.7943252E-4</v>
      </c>
      <c r="CH80" s="43">
        <v>4.8928350000000003E-4</v>
      </c>
      <c r="CI80" s="43">
        <v>0</v>
      </c>
      <c r="CJ80" s="43">
        <v>9.0888299999999995E-14</v>
      </c>
      <c r="CK80" s="43">
        <v>3.4445340000000001E-13</v>
      </c>
      <c r="CL80" s="43">
        <v>8.4639749999999998E-13</v>
      </c>
      <c r="CM80" s="43">
        <v>1.7333433999999999E-12</v>
      </c>
      <c r="CN80" s="43">
        <v>3.1599114E-12</v>
      </c>
      <c r="CO80" s="43">
        <v>5.2288313E-12</v>
      </c>
      <c r="CP80" s="43">
        <v>7.6361589999999999E-12</v>
      </c>
      <c r="CQ80" s="43">
        <v>9.7201080000000007E-12</v>
      </c>
      <c r="CR80" s="43">
        <v>1.0315761999999999E-11</v>
      </c>
      <c r="CS80" s="43">
        <v>1.0911306999999999E-11</v>
      </c>
      <c r="CT80" s="43">
        <v>1.4606294999999999E-11</v>
      </c>
      <c r="CU80" s="43">
        <v>1.9074554E-11</v>
      </c>
      <c r="CV80" s="43">
        <v>3.0772672999999999E-11</v>
      </c>
      <c r="CW80" s="43">
        <v>5.9255684E-11</v>
      </c>
      <c r="CX80" s="43">
        <v>1.1683766E-10</v>
      </c>
      <c r="CY80" s="43">
        <v>2.3150084999999999E-10</v>
      </c>
      <c r="CZ80" s="43">
        <v>4.5965047999999998E-10</v>
      </c>
      <c r="DA80" s="43">
        <v>9.1916663000000002E-10</v>
      </c>
      <c r="DB80" s="43">
        <v>1.8562831000000001E-9</v>
      </c>
      <c r="DC80" s="43">
        <v>3.7593105999999997E-9</v>
      </c>
      <c r="DD80" s="43">
        <v>7.8781354999999997E-9</v>
      </c>
      <c r="DE80" s="43">
        <v>1.7317475000000001E-8</v>
      </c>
      <c r="DF80" s="43">
        <v>3.9999367000000001E-8</v>
      </c>
      <c r="DG80" s="43">
        <v>9.6797486000000006E-8</v>
      </c>
      <c r="DH80" s="43">
        <v>2.4438134000000001E-7</v>
      </c>
      <c r="DI80" s="43">
        <v>6.4608759999999996E-7</v>
      </c>
      <c r="DJ80" s="43">
        <v>1.7682652E-6</v>
      </c>
      <c r="DK80" s="43">
        <v>4.9689233000000002E-6</v>
      </c>
      <c r="DL80" s="43">
        <v>1.4277933E-5</v>
      </c>
      <c r="DM80" s="43">
        <v>4.1402420000000003E-5</v>
      </c>
      <c r="DN80" s="43">
        <v>1.2233470000000001E-4</v>
      </c>
      <c r="DO80" s="43">
        <v>3.8029355E-4</v>
      </c>
      <c r="DP80" s="43">
        <v>1.2562646E-3</v>
      </c>
      <c r="DQ80" s="43">
        <v>3.9384182999999996E-3</v>
      </c>
      <c r="DR80" s="43">
        <v>1.01891905E-2</v>
      </c>
      <c r="DS80" s="43">
        <v>2.0243803000000001E-2</v>
      </c>
      <c r="DT80" s="43">
        <v>3.0217435000000001E-2</v>
      </c>
      <c r="DU80" s="43">
        <v>4.2948752999999999E-2</v>
      </c>
      <c r="DV80" s="43">
        <v>5.6226112000000002E-2</v>
      </c>
      <c r="DW80" s="43">
        <v>0</v>
      </c>
      <c r="DX80" s="43">
        <v>1.3633583E-12</v>
      </c>
      <c r="DY80" s="43">
        <v>5.2309859999999998E-12</v>
      </c>
      <c r="DZ80" s="43">
        <v>1.3404117E-11</v>
      </c>
      <c r="EA80" s="43">
        <v>2.9312199999999997E-11</v>
      </c>
      <c r="EB80" s="43">
        <v>5.7649798000000002E-11</v>
      </c>
      <c r="EC80" s="43">
        <v>1.05196754E-10</v>
      </c>
      <c r="ED80" s="43">
        <v>1.7784596000000001E-10</v>
      </c>
      <c r="EE80" s="43">
        <v>2.8019584E-10</v>
      </c>
      <c r="EF80" s="43">
        <v>3.9309882999999998E-10</v>
      </c>
      <c r="EG80" s="43">
        <v>4.4434166999999998E-10</v>
      </c>
      <c r="EH80" s="43">
        <v>4.1864376000000001E-10</v>
      </c>
      <c r="EI80" s="43">
        <v>3.041778E-10</v>
      </c>
      <c r="EJ80" s="43">
        <v>1.01640425E-10</v>
      </c>
      <c r="EK80" s="43">
        <v>4.2686132E-11</v>
      </c>
      <c r="EL80" s="43">
        <v>1.0565416600000001E-10</v>
      </c>
      <c r="EM80" s="43">
        <v>2.2965984999999999E-10</v>
      </c>
      <c r="EN80" s="43">
        <v>4.0225259999999998E-10</v>
      </c>
      <c r="EO80" s="43">
        <v>6.1019455999999998E-10</v>
      </c>
      <c r="EP80" s="43">
        <v>8.9063359999999996E-10</v>
      </c>
      <c r="EQ80" s="43">
        <v>1.2888835999999999E-9</v>
      </c>
      <c r="ER80" s="43">
        <v>1.9105696999999999E-9</v>
      </c>
      <c r="ES80" s="43">
        <v>3.0581142E-9</v>
      </c>
      <c r="ET80" s="43">
        <v>5.4696985000000002E-9</v>
      </c>
      <c r="EU80" s="43">
        <v>1.11839356E-8</v>
      </c>
      <c r="EV80" s="43">
        <v>2.6005858999999999E-8</v>
      </c>
      <c r="EW80" s="43">
        <v>6.5842599999999994E-8</v>
      </c>
      <c r="EX80" s="43">
        <v>1.7702982E-7</v>
      </c>
      <c r="EY80" s="43">
        <v>5.1758129999999996E-7</v>
      </c>
      <c r="EZ80" s="43">
        <v>1.6459145000000001E-6</v>
      </c>
      <c r="FA80" s="43">
        <v>5.2935234000000004E-6</v>
      </c>
      <c r="FB80" s="43">
        <v>1.6015443E-5</v>
      </c>
      <c r="FC80" s="43">
        <v>4.4235686999999998E-5</v>
      </c>
      <c r="FD80" s="43">
        <v>1.0973210000000001E-4</v>
      </c>
      <c r="FE80" s="43">
        <v>2.2766594000000001E-4</v>
      </c>
      <c r="FF80" s="43">
        <v>4.0559880000000002E-4</v>
      </c>
      <c r="FG80" s="43">
        <v>6.109307E-4</v>
      </c>
      <c r="FH80" s="43">
        <v>8.0285399999999998E-4</v>
      </c>
      <c r="FI80" s="43">
        <v>9.2731249999999997E-4</v>
      </c>
      <c r="FJ80" s="43">
        <v>9.975641999999999E-4</v>
      </c>
      <c r="FK80" s="43">
        <v>0</v>
      </c>
      <c r="FL80" s="43">
        <v>3.4132773000000001E-11</v>
      </c>
      <c r="FM80" s="43">
        <v>1.3547145E-10</v>
      </c>
      <c r="FN80" s="43">
        <v>3.5749415E-10</v>
      </c>
      <c r="FO80" s="43">
        <v>7.7626744000000002E-10</v>
      </c>
      <c r="FP80" s="43">
        <v>1.4811120000000001E-9</v>
      </c>
      <c r="FQ80" s="43">
        <v>2.7009300000000001E-9</v>
      </c>
      <c r="FR80" s="43">
        <v>4.7510450000000001E-9</v>
      </c>
      <c r="FS80" s="43">
        <v>8.1209010000000003E-9</v>
      </c>
      <c r="FT80" s="43">
        <v>1.3558399E-8</v>
      </c>
      <c r="FU80" s="43">
        <v>2.0781246999999999E-8</v>
      </c>
      <c r="FV80" s="43">
        <v>2.6209430999999998E-8</v>
      </c>
      <c r="FW80" s="43">
        <v>2.8357024999999998E-8</v>
      </c>
      <c r="FX80" s="43">
        <v>2.8278821E-8</v>
      </c>
      <c r="FY80" s="43">
        <v>2.0583087000000001E-8</v>
      </c>
      <c r="FZ80" s="43">
        <v>1.3032078999999999E-8</v>
      </c>
      <c r="GA80" s="43">
        <v>1.1982222999999999E-8</v>
      </c>
      <c r="GB80" s="43">
        <v>1.1624785999999999E-8</v>
      </c>
      <c r="GC80" s="43">
        <v>1.3019552E-8</v>
      </c>
      <c r="GD80" s="43">
        <v>1.6512656E-8</v>
      </c>
      <c r="GE80" s="43">
        <v>1.9870550999999999E-8</v>
      </c>
      <c r="GF80" s="43">
        <v>2.3486505000000002E-8</v>
      </c>
      <c r="GG80" s="43">
        <v>2.7993943000000001E-8</v>
      </c>
      <c r="GH80" s="43">
        <v>3.3382980000000002E-8</v>
      </c>
      <c r="GI80" s="43">
        <v>4.0559517000000002E-8</v>
      </c>
      <c r="GJ80" s="43">
        <v>5.5209259999999998E-8</v>
      </c>
      <c r="GK80" s="43">
        <v>9.3223555000000002E-8</v>
      </c>
      <c r="GL80" s="43">
        <v>2.0253994999999999E-7</v>
      </c>
      <c r="GM80" s="43">
        <v>5.0245893000000005E-7</v>
      </c>
      <c r="GN80" s="43">
        <v>7.2412599999999996E-7</v>
      </c>
      <c r="GO80" s="43">
        <v>7.5537894999999998E-7</v>
      </c>
      <c r="GP80" s="43">
        <v>6.6423205999999997E-7</v>
      </c>
      <c r="GQ80" s="43">
        <v>6.4604205E-7</v>
      </c>
      <c r="GR80" s="43">
        <v>8.3681896999999997E-7</v>
      </c>
      <c r="GS80" s="43">
        <v>1.8639653999999999E-6</v>
      </c>
      <c r="GT80" s="43">
        <v>5.5177192999999998E-6</v>
      </c>
      <c r="GU80" s="43">
        <v>1.2859837E-5</v>
      </c>
      <c r="GV80" s="43">
        <v>2.3814639000000001E-5</v>
      </c>
      <c r="GW80" s="43">
        <v>3.6659229999999998E-5</v>
      </c>
      <c r="GX80" s="43">
        <v>4.7785689999999998E-5</v>
      </c>
      <c r="GY80" s="43">
        <v>0</v>
      </c>
      <c r="GZ80" s="43">
        <v>1.3091055000000001E-9</v>
      </c>
      <c r="HA80" s="43">
        <v>5.4311715E-9</v>
      </c>
      <c r="HB80" s="43">
        <v>1.4094671000000001E-8</v>
      </c>
      <c r="HC80" s="43">
        <v>2.9850276999999998E-8</v>
      </c>
      <c r="HD80" s="43">
        <v>5.6943366999999997E-8</v>
      </c>
      <c r="HE80" s="43">
        <v>1.0355606999999999E-7</v>
      </c>
      <c r="HF80" s="43">
        <v>1.8271346E-7</v>
      </c>
      <c r="HG80" s="43">
        <v>3.1530586999999998E-7</v>
      </c>
      <c r="HH80" s="43">
        <v>5.2419989999999995E-7</v>
      </c>
      <c r="HI80" s="43">
        <v>8.2282695999999995E-7</v>
      </c>
      <c r="HJ80" s="43">
        <v>1.1951247E-6</v>
      </c>
      <c r="HK80" s="43">
        <v>1.6334666000000001E-6</v>
      </c>
      <c r="HL80" s="43">
        <v>2.0999279999999999E-6</v>
      </c>
      <c r="HM80" s="43">
        <v>2.4806321999999999E-6</v>
      </c>
      <c r="HN80" s="43">
        <v>2.8170657000000002E-6</v>
      </c>
      <c r="HO80" s="43">
        <v>3.1571402999999999E-6</v>
      </c>
      <c r="HP80" s="43">
        <v>3.6001009999999999E-6</v>
      </c>
      <c r="HQ80" s="43">
        <v>4.2146549999999999E-6</v>
      </c>
      <c r="HR80" s="43">
        <v>5.0153362000000001E-6</v>
      </c>
      <c r="HS80" s="43">
        <v>5.9586414000000003E-6</v>
      </c>
      <c r="HT80" s="43">
        <v>6.9789129999999999E-6</v>
      </c>
      <c r="HU80" s="43">
        <v>7.9196740000000003E-6</v>
      </c>
      <c r="HV80" s="43">
        <v>8.8093360000000007E-6</v>
      </c>
      <c r="HW80" s="43">
        <v>9.6721089999999997E-6</v>
      </c>
      <c r="HX80" s="43">
        <v>1.0635067000000001E-5</v>
      </c>
      <c r="HY80" s="43">
        <v>1.1742851999999999E-5</v>
      </c>
      <c r="HZ80" s="43">
        <v>1.2979021E-5</v>
      </c>
      <c r="IA80" s="43">
        <v>1.4184837E-5</v>
      </c>
      <c r="IB80" s="43">
        <v>1.5427552999999999E-5</v>
      </c>
      <c r="IC80" s="43">
        <v>1.6899789E-5</v>
      </c>
      <c r="ID80" s="43">
        <v>1.8900837000000002E-5</v>
      </c>
      <c r="IE80" s="43">
        <v>2.1580056999999999E-5</v>
      </c>
      <c r="IF80" s="43">
        <v>2.5306059999999999E-5</v>
      </c>
      <c r="IG80" s="43">
        <v>3.0221023E-5</v>
      </c>
      <c r="IH80" s="43">
        <v>3.6505633000000002E-5</v>
      </c>
      <c r="II80" s="43">
        <v>4.4488845999999999E-5</v>
      </c>
      <c r="IJ80" s="43">
        <v>5.4249824000000003E-5</v>
      </c>
      <c r="IK80" s="43">
        <v>6.5834653999999996E-5</v>
      </c>
      <c r="IL80" s="43">
        <v>7.8264670000000001E-5</v>
      </c>
      <c r="IM80" s="43">
        <v>0</v>
      </c>
      <c r="IN80" s="43">
        <v>6.4192670000000003E-11</v>
      </c>
      <c r="IO80" s="43">
        <v>2.6950814000000002E-10</v>
      </c>
      <c r="IP80" s="43">
        <v>7.4060662999999997E-10</v>
      </c>
      <c r="IQ80" s="43">
        <v>1.7635750000000001E-9</v>
      </c>
      <c r="IR80" s="43">
        <v>4.0973126999999998E-9</v>
      </c>
      <c r="IS80" s="43">
        <v>9.0608599999999993E-9</v>
      </c>
      <c r="IT80" s="43">
        <v>1.8710399000000002E-8</v>
      </c>
      <c r="IU80" s="43">
        <v>3.5971482E-8</v>
      </c>
      <c r="IV80" s="43">
        <v>6.4783094000000002E-8</v>
      </c>
      <c r="IW80" s="43">
        <v>1.0868449E-7</v>
      </c>
      <c r="IX80" s="43">
        <v>1.7940540000000001E-7</v>
      </c>
      <c r="IY80" s="43">
        <v>2.9413689999999999E-7</v>
      </c>
      <c r="IZ80" s="43">
        <v>4.5461805999999998E-7</v>
      </c>
      <c r="JA80" s="43">
        <v>6.8057570000000004E-7</v>
      </c>
      <c r="JB80" s="43">
        <v>9.8014170000000001E-7</v>
      </c>
      <c r="JC80" s="43">
        <v>1.3639849000000001E-6</v>
      </c>
      <c r="JD80" s="43">
        <v>1.8389711000000001E-6</v>
      </c>
      <c r="JE80" s="43">
        <v>2.3850382000000001E-6</v>
      </c>
      <c r="JF80" s="43">
        <v>3.0018296E-6</v>
      </c>
      <c r="JG80" s="43">
        <v>3.6931476000000001E-6</v>
      </c>
      <c r="JH80" s="43">
        <v>4.4527020000000002E-6</v>
      </c>
      <c r="JI80" s="43">
        <v>5.3200174000000003E-6</v>
      </c>
      <c r="JJ80" s="43">
        <v>6.3030456999999998E-6</v>
      </c>
      <c r="JK80" s="43">
        <v>7.4283943999999999E-6</v>
      </c>
      <c r="JL80" s="43">
        <v>8.7356419999999997E-6</v>
      </c>
      <c r="JM80" s="43">
        <v>1.0233367000000001E-5</v>
      </c>
      <c r="JN80" s="43">
        <v>1.1922684E-5</v>
      </c>
      <c r="JO80" s="43">
        <v>1.3812933499999999E-5</v>
      </c>
      <c r="JP80" s="43">
        <v>1.5860302E-5</v>
      </c>
      <c r="JQ80" s="43">
        <v>1.8207403999999999E-5</v>
      </c>
      <c r="JR80" s="43">
        <v>2.0857056E-5</v>
      </c>
      <c r="JS80" s="43">
        <v>2.3834935E-5</v>
      </c>
      <c r="JT80" s="43">
        <v>2.719137E-5</v>
      </c>
      <c r="JU80" s="43">
        <v>3.0953559999999998E-5</v>
      </c>
      <c r="JV80" s="43">
        <v>3.5142370000000002E-5</v>
      </c>
      <c r="JW80" s="43">
        <v>3.9726313999999998E-5</v>
      </c>
      <c r="JX80" s="43">
        <v>4.4646047000000001E-5</v>
      </c>
      <c r="JY80" s="43">
        <v>4.9826449999999998E-5</v>
      </c>
      <c r="JZ80" s="43">
        <v>5.5012824000000002E-5</v>
      </c>
      <c r="KA80" s="43">
        <v>0</v>
      </c>
      <c r="KB80" s="43">
        <v>9.5603079999999997E-13</v>
      </c>
      <c r="KC80" s="43">
        <v>3.474471E-12</v>
      </c>
      <c r="KD80" s="43">
        <v>8.0855809999999997E-12</v>
      </c>
      <c r="KE80" s="43">
        <v>1.3893913999999999E-11</v>
      </c>
      <c r="KF80" s="43">
        <v>9.9014940000000007E-12</v>
      </c>
      <c r="KG80" s="43">
        <v>-3.8750926E-11</v>
      </c>
      <c r="KH80" s="43">
        <v>-1.8288501E-10</v>
      </c>
      <c r="KI80" s="43">
        <v>-4.5771630000000001E-10</v>
      </c>
      <c r="KJ80" s="43">
        <v>-8.6145269999999999E-10</v>
      </c>
      <c r="KK80" s="43">
        <v>-1.1771332E-9</v>
      </c>
      <c r="KL80" s="43">
        <v>-1.2087827000000001E-9</v>
      </c>
      <c r="KM80" s="43">
        <v>-7.3619170000000004E-10</v>
      </c>
      <c r="KN80" s="43">
        <v>1.8477705000000001E-9</v>
      </c>
      <c r="KO80" s="43">
        <v>7.1860312999999998E-9</v>
      </c>
      <c r="KP80" s="43">
        <v>1.5959045999999999E-8</v>
      </c>
      <c r="KQ80" s="43">
        <v>2.961832E-8</v>
      </c>
      <c r="KR80" s="43">
        <v>5.2401248E-8</v>
      </c>
      <c r="KS80" s="43">
        <v>8.9333944999999997E-8</v>
      </c>
      <c r="KT80" s="43">
        <v>1.4390093E-7</v>
      </c>
      <c r="KU80" s="43">
        <v>2.2512604000000001E-7</v>
      </c>
      <c r="KV80" s="43">
        <v>3.4362240000000003E-7</v>
      </c>
      <c r="KW80" s="43">
        <v>5.1180360000000005E-7</v>
      </c>
      <c r="KX80" s="43">
        <v>7.3179440000000004E-7</v>
      </c>
      <c r="KY80" s="43">
        <v>1.0123123E-6</v>
      </c>
      <c r="KZ80" s="43">
        <v>1.3844499999999999E-6</v>
      </c>
      <c r="LA80" s="43">
        <v>1.8529767000000001E-6</v>
      </c>
      <c r="LB80" s="43">
        <v>2.4174374000000001E-6</v>
      </c>
      <c r="LC80" s="43">
        <v>3.1257487E-6</v>
      </c>
      <c r="LD80" s="43">
        <v>4.0538E-6</v>
      </c>
      <c r="LE80" s="43">
        <v>5.0880750000000004E-6</v>
      </c>
      <c r="LF80" s="43">
        <v>6.2535396E-6</v>
      </c>
      <c r="LG80" s="43">
        <v>7.524795E-6</v>
      </c>
      <c r="LH80" s="43">
        <v>8.9193199999999992E-6</v>
      </c>
      <c r="LI80" s="43">
        <v>1.0323355E-5</v>
      </c>
      <c r="LJ80" s="43">
        <v>1.1714901E-5</v>
      </c>
      <c r="LK80" s="43">
        <v>1.313434E-5</v>
      </c>
      <c r="LL80" s="43">
        <v>1.4598057000000001E-5</v>
      </c>
      <c r="LM80" s="43">
        <v>1.6142295999999999E-5</v>
      </c>
      <c r="LN80" s="43">
        <v>1.7708880000000001E-5</v>
      </c>
      <c r="LO80" s="43">
        <v>0</v>
      </c>
      <c r="LP80" s="43">
        <v>-2.0438602E-15</v>
      </c>
      <c r="LQ80" s="43">
        <v>-1.5662620000000001E-14</v>
      </c>
      <c r="LR80" s="43">
        <v>-6.6127120000000006E-14</v>
      </c>
      <c r="LS80" s="43">
        <v>-2.3084790000000002E-13</v>
      </c>
      <c r="LT80" s="43">
        <v>-7.7904419999999998E-13</v>
      </c>
      <c r="LU80" s="43">
        <v>-2.2736850000000001E-12</v>
      </c>
      <c r="LV80" s="43">
        <v>-5.6570707000000002E-12</v>
      </c>
      <c r="LW80" s="43">
        <v>-1.2882430999999999E-11</v>
      </c>
      <c r="LX80" s="43">
        <v>-2.6122259999999999E-11</v>
      </c>
      <c r="LY80" s="43">
        <v>-4.5785711999999998E-11</v>
      </c>
      <c r="LZ80" s="43">
        <v>-5.9962396000000006E-11</v>
      </c>
      <c r="MA80" s="43">
        <v>-5.7409215999999999E-11</v>
      </c>
      <c r="MB80" s="43">
        <v>-3.6224352999999998E-11</v>
      </c>
      <c r="MC80" s="43">
        <v>2.7408756000000001E-11</v>
      </c>
      <c r="MD80" s="43">
        <v>1.7282308999999999E-10</v>
      </c>
      <c r="ME80" s="43">
        <v>4.2809697E-10</v>
      </c>
      <c r="MF80" s="43">
        <v>8.2693795999999995E-10</v>
      </c>
      <c r="MG80" s="43">
        <v>1.4747316E-9</v>
      </c>
      <c r="MH80" s="43">
        <v>2.5510278000000002E-9</v>
      </c>
      <c r="MI80" s="43">
        <v>4.2048302999999999E-9</v>
      </c>
      <c r="MJ80" s="43">
        <v>6.6616759999999997E-9</v>
      </c>
      <c r="MK80" s="43">
        <v>1.0046596999999999E-8</v>
      </c>
      <c r="ML80" s="43">
        <v>1.4361933E-8</v>
      </c>
      <c r="MM80" s="43">
        <v>1.9742856000000001E-8</v>
      </c>
      <c r="MN80" s="43">
        <v>2.6214535000000001E-8</v>
      </c>
      <c r="MO80" s="43">
        <v>3.4002332999999999E-8</v>
      </c>
      <c r="MP80" s="43">
        <v>4.4059692999999997E-8</v>
      </c>
      <c r="MQ80" s="43">
        <v>5.9025126000000001E-8</v>
      </c>
      <c r="MR80" s="43">
        <v>8.7228419999999994E-8</v>
      </c>
      <c r="MS80" s="43">
        <v>1.3410661000000001E-7</v>
      </c>
      <c r="MT80" s="43">
        <v>1.9908413000000001E-7</v>
      </c>
      <c r="MU80" s="43">
        <v>2.7313095000000002E-7</v>
      </c>
      <c r="MV80" s="43">
        <v>3.5968839E-7</v>
      </c>
      <c r="MW80" s="43">
        <v>4.5803799999999999E-7</v>
      </c>
      <c r="MX80" s="43">
        <v>5.6013920000000005E-7</v>
      </c>
      <c r="MY80" s="43">
        <v>6.5959680000000004E-7</v>
      </c>
      <c r="MZ80" s="43">
        <v>7.5659545E-7</v>
      </c>
      <c r="NA80" s="43">
        <v>8.5108309999999999E-7</v>
      </c>
      <c r="NB80" s="43">
        <v>9.2422369999999998E-7</v>
      </c>
      <c r="NC80" s="43">
        <v>0</v>
      </c>
      <c r="ND80" s="43">
        <v>-1.1770237000000001E-15</v>
      </c>
      <c r="NE80" s="43">
        <v>-4.535669E-15</v>
      </c>
      <c r="NF80" s="43">
        <v>-1.2455692000000001E-14</v>
      </c>
      <c r="NG80" s="43">
        <v>-3.0275705000000002E-14</v>
      </c>
      <c r="NH80" s="43">
        <v>-6.7117094999999995E-14</v>
      </c>
      <c r="NI80" s="43">
        <v>-1.3426327E-13</v>
      </c>
      <c r="NJ80" s="43">
        <v>-2.6141657000000001E-13</v>
      </c>
      <c r="NK80" s="43">
        <v>-4.846303E-13</v>
      </c>
      <c r="NL80" s="43">
        <v>-8.2923620000000004E-13</v>
      </c>
      <c r="NM80" s="43">
        <v>-1.2571684999999999E-12</v>
      </c>
      <c r="NN80" s="43">
        <v>-1.7041572999999999E-12</v>
      </c>
      <c r="NO80" s="43">
        <v>-2.1322574999999998E-12</v>
      </c>
      <c r="NP80" s="43">
        <v>-2.2559143999999999E-12</v>
      </c>
      <c r="NQ80" s="43">
        <v>-1.9928020000000001E-12</v>
      </c>
      <c r="NR80" s="43">
        <v>-9.3030950000000002E-13</v>
      </c>
      <c r="NS80" s="43">
        <v>2.5678149000000001E-12</v>
      </c>
      <c r="NT80" s="43">
        <v>1.2081497E-11</v>
      </c>
      <c r="NU80" s="43">
        <v>3.2531636999999998E-11</v>
      </c>
      <c r="NV80" s="43">
        <v>7.2071063999999997E-11</v>
      </c>
      <c r="NW80" s="43">
        <v>1.4526162E-10</v>
      </c>
      <c r="NX80" s="43">
        <v>2.6900923000000002E-10</v>
      </c>
      <c r="NY80" s="43">
        <v>4.6055329999999999E-10</v>
      </c>
      <c r="NZ80" s="43">
        <v>7.0474730000000004E-10</v>
      </c>
      <c r="OA80" s="43">
        <v>9.9859269999999999E-10</v>
      </c>
      <c r="OB80" s="43">
        <v>1.3676834E-9</v>
      </c>
      <c r="OC80" s="43">
        <v>1.8437442E-9</v>
      </c>
      <c r="OD80" s="43">
        <v>2.4667796999999999E-9</v>
      </c>
      <c r="OE80" s="43">
        <v>3.3253658E-9</v>
      </c>
      <c r="OF80" s="43">
        <v>4.5475129999999999E-9</v>
      </c>
      <c r="OG80" s="43">
        <v>6.3302434000000001E-9</v>
      </c>
      <c r="OH80" s="43">
        <v>8.8724280000000007E-9</v>
      </c>
      <c r="OI80" s="43">
        <v>1.22084085E-8</v>
      </c>
      <c r="OJ80" s="43">
        <v>1.6515045E-8</v>
      </c>
      <c r="OK80" s="43">
        <v>2.2070840999999999E-8</v>
      </c>
      <c r="OL80" s="43">
        <v>2.9029570000000001E-8</v>
      </c>
      <c r="OM80" s="43">
        <v>3.7294839999999999E-8</v>
      </c>
      <c r="ON80" s="43">
        <v>4.6576132999999999E-8</v>
      </c>
      <c r="OO80" s="43">
        <v>5.5534752000000001E-8</v>
      </c>
      <c r="OP80" s="43">
        <v>6.1836359999999994E-8</v>
      </c>
      <c r="OQ80" s="43">
        <v>0</v>
      </c>
      <c r="OR80" s="43">
        <v>-5.4781760000000001E-15</v>
      </c>
      <c r="OS80" s="43">
        <v>-2.8207723E-14</v>
      </c>
      <c r="OT80" s="43">
        <v>-9.3618920000000002E-14</v>
      </c>
      <c r="OU80" s="43">
        <v>-2.549216E-13</v>
      </c>
      <c r="OV80" s="43">
        <v>-6.1780509999999997E-13</v>
      </c>
      <c r="OW80" s="43">
        <v>-1.3113884E-12</v>
      </c>
      <c r="OX80" s="43">
        <v>-2.5962676E-12</v>
      </c>
      <c r="OY80" s="43">
        <v>-4.7498419999999998E-12</v>
      </c>
      <c r="OZ80" s="43">
        <v>-7.2811299999999993E-12</v>
      </c>
      <c r="PA80" s="43">
        <v>-1.2277357E-11</v>
      </c>
      <c r="PB80" s="43">
        <v>-2.824156E-11</v>
      </c>
      <c r="PC80" s="43">
        <v>-5.0312996999999997E-11</v>
      </c>
      <c r="PD80" s="43">
        <v>-5.0454983999999999E-11</v>
      </c>
      <c r="PE80" s="43">
        <v>3.0871850000000001E-11</v>
      </c>
      <c r="PF80" s="43">
        <v>3.7832815000000001E-10</v>
      </c>
      <c r="PG80" s="43">
        <v>1.1274650999999999E-9</v>
      </c>
      <c r="PH80" s="43">
        <v>2.2208239999999998E-9</v>
      </c>
      <c r="PI80" s="43">
        <v>3.5828334E-9</v>
      </c>
      <c r="PJ80" s="43">
        <v>5.1379984999999998E-9</v>
      </c>
      <c r="PK80" s="43">
        <v>6.8548656000000002E-9</v>
      </c>
      <c r="PL80" s="43">
        <v>8.2509769999999998E-9</v>
      </c>
      <c r="PM80" s="43">
        <v>9.1618379999999992E-9</v>
      </c>
      <c r="PN80" s="43">
        <v>9.9013120000000006E-9</v>
      </c>
      <c r="PO80" s="43">
        <v>1.0870268E-8</v>
      </c>
      <c r="PP80" s="43">
        <v>1.2508541000000001E-8</v>
      </c>
      <c r="PQ80" s="43">
        <v>1.5386214999999999E-8</v>
      </c>
      <c r="PR80" s="43">
        <v>2.0134953E-8</v>
      </c>
      <c r="PS80" s="43">
        <v>2.8301594000000001E-8</v>
      </c>
      <c r="PT80" s="43">
        <v>4.3974967999999998E-8</v>
      </c>
      <c r="PU80" s="43">
        <v>7.3455496000000004E-8</v>
      </c>
      <c r="PV80" s="43">
        <v>1.1740253599999999E-7</v>
      </c>
      <c r="PW80" s="43">
        <v>1.6991077999999999E-7</v>
      </c>
      <c r="PX80" s="43">
        <v>2.3089873000000001E-7</v>
      </c>
      <c r="PY80" s="43">
        <v>3.1378224000000002E-7</v>
      </c>
      <c r="PZ80" s="43">
        <v>4.2030706000000001E-7</v>
      </c>
      <c r="QA80" s="43">
        <v>5.3555780000000003E-7</v>
      </c>
      <c r="QB80" s="43">
        <v>6.7547309999999997E-7</v>
      </c>
      <c r="QC80" s="43">
        <v>8.0798929999999997E-7</v>
      </c>
      <c r="QD80" s="43">
        <v>8.9052564999999996E-7</v>
      </c>
      <c r="QE80" s="43">
        <v>0</v>
      </c>
      <c r="QF80" s="43">
        <v>1.6816291000000001E-12</v>
      </c>
      <c r="QG80" s="43">
        <v>6.5542393999999998E-12</v>
      </c>
      <c r="QH80" s="43">
        <v>1.6295556999999999E-11</v>
      </c>
      <c r="QI80" s="43">
        <v>3.5433323E-11</v>
      </c>
      <c r="QJ80" s="43">
        <v>7.7005930000000004E-11</v>
      </c>
      <c r="QK80" s="43">
        <v>1.7445112E-10</v>
      </c>
      <c r="QL80" s="43">
        <v>4.0797362999999998E-10</v>
      </c>
      <c r="QM80" s="43">
        <v>9.6048940000000008E-10</v>
      </c>
      <c r="QN80" s="43">
        <v>2.2067491999999998E-9</v>
      </c>
      <c r="QO80" s="43">
        <v>4.9803854000000002E-9</v>
      </c>
      <c r="QP80" s="43">
        <v>1.1530641000000001E-8</v>
      </c>
      <c r="QQ80" s="43">
        <v>2.7990562999999999E-8</v>
      </c>
      <c r="QR80" s="43">
        <v>5.8684459999999999E-8</v>
      </c>
      <c r="QS80" s="43">
        <v>1.0227099000000001E-7</v>
      </c>
      <c r="QT80" s="43">
        <v>1.5619468999999999E-7</v>
      </c>
      <c r="QU80" s="43">
        <v>2.1227342E-7</v>
      </c>
      <c r="QV80" s="43">
        <v>2.4248234E-7</v>
      </c>
      <c r="QW80" s="43">
        <v>2.7336216000000001E-7</v>
      </c>
      <c r="QX80" s="43">
        <v>2.5704477000000002E-7</v>
      </c>
      <c r="QY80" s="43">
        <v>1.3872148000000001E-7</v>
      </c>
      <c r="QZ80" s="43">
        <v>4.6695500000000003E-8</v>
      </c>
      <c r="RA80" s="43">
        <v>1.7879444E-8</v>
      </c>
      <c r="RB80" s="43">
        <v>5.6094275999999998E-9</v>
      </c>
      <c r="RC80" s="43">
        <v>9.3115355000000001E-9</v>
      </c>
      <c r="RD80" s="43">
        <v>6.6219485000000005E-8</v>
      </c>
      <c r="RE80" s="43">
        <v>1.9569525000000001E-7</v>
      </c>
      <c r="RF80" s="43">
        <v>4.5403326000000002E-7</v>
      </c>
      <c r="RG80" s="43">
        <v>9.6557080000000008E-7</v>
      </c>
      <c r="RH80" s="43">
        <v>1.9363495E-6</v>
      </c>
      <c r="RI80" s="43">
        <v>3.6559682000000001E-6</v>
      </c>
      <c r="RJ80" s="43">
        <v>6.1014270000000003E-6</v>
      </c>
      <c r="RK80" s="43">
        <v>8.5571800000000003E-6</v>
      </c>
      <c r="RL80" s="43">
        <v>1.1189388E-5</v>
      </c>
      <c r="RM80" s="43">
        <v>1.4816324E-5</v>
      </c>
      <c r="RN80" s="43">
        <v>2.1220707000000001E-5</v>
      </c>
      <c r="RO80" s="43">
        <v>3.0836739999999998E-5</v>
      </c>
      <c r="RP80" s="43">
        <v>4.1306203999999999E-5</v>
      </c>
      <c r="RQ80" s="43">
        <v>5.1193509999999998E-5</v>
      </c>
      <c r="RR80" s="43">
        <v>5.7891199999999999E-5</v>
      </c>
      <c r="RS80" s="43">
        <v>0</v>
      </c>
      <c r="RT80" s="43">
        <v>1.4277953999999999E-10</v>
      </c>
      <c r="RU80" s="43">
        <v>4.6627995999999999E-10</v>
      </c>
      <c r="RV80" s="43">
        <v>9.2646095999999996E-10</v>
      </c>
      <c r="RW80" s="43">
        <v>1.4728865E-9</v>
      </c>
      <c r="RX80" s="43">
        <v>2.2388014000000002E-9</v>
      </c>
      <c r="RY80" s="43">
        <v>3.6459019999999998E-9</v>
      </c>
      <c r="RZ80" s="43">
        <v>7.5854399999999994E-9</v>
      </c>
      <c r="SA80" s="43">
        <v>2.086406E-8</v>
      </c>
      <c r="SB80" s="43">
        <v>6.5074190000000005E-8</v>
      </c>
      <c r="SC80" s="43">
        <v>1.9375406000000001E-7</v>
      </c>
      <c r="SD80" s="43">
        <v>5.2734504000000003E-7</v>
      </c>
      <c r="SE80" s="43">
        <v>1.3918836E-6</v>
      </c>
      <c r="SF80" s="43">
        <v>2.8795699999999999E-6</v>
      </c>
      <c r="SG80" s="43">
        <v>5.3863146E-6</v>
      </c>
      <c r="SH80" s="43">
        <v>9.3151800000000005E-6</v>
      </c>
      <c r="SI80" s="43">
        <v>1.5258692E-5</v>
      </c>
      <c r="SJ80" s="43">
        <v>2.3491857E-5</v>
      </c>
      <c r="SK80" s="43">
        <v>3.4393032999999998E-5</v>
      </c>
      <c r="SL80" s="43">
        <v>4.6673610000000001E-5</v>
      </c>
      <c r="SM80" s="43">
        <v>5.4337462999999998E-5</v>
      </c>
      <c r="SN80" s="43">
        <v>5.3845209999999998E-5</v>
      </c>
      <c r="SO80" s="43">
        <v>4.8798339999999999E-5</v>
      </c>
      <c r="SP80" s="43">
        <v>3.0395702E-5</v>
      </c>
      <c r="SQ80" s="43">
        <v>1.3650992E-5</v>
      </c>
      <c r="SR80" s="43">
        <v>7.8448165E-6</v>
      </c>
      <c r="SS80" s="43">
        <v>6.1946925999999996E-6</v>
      </c>
      <c r="ST80" s="43">
        <v>1.0475233E-5</v>
      </c>
      <c r="SU80" s="43">
        <v>2.711335E-5</v>
      </c>
      <c r="SV80" s="43">
        <v>8.5289119999999998E-5</v>
      </c>
      <c r="SW80" s="43">
        <v>2.4276353E-4</v>
      </c>
      <c r="SX80" s="43">
        <v>4.9724325000000005E-4</v>
      </c>
      <c r="SY80" s="43">
        <v>6.2331910000000003E-4</v>
      </c>
      <c r="SZ80" s="43">
        <v>7.0584119999999998E-4</v>
      </c>
      <c r="TA80" s="43">
        <v>8.2292300000000004E-4</v>
      </c>
      <c r="TB80" s="43">
        <v>9.8709579999999996E-4</v>
      </c>
      <c r="TC80" s="43">
        <v>1.1175734000000001E-3</v>
      </c>
      <c r="TD80" s="43">
        <v>1.1136640000000001E-3</v>
      </c>
      <c r="TE80" s="43">
        <v>1.1281078E-3</v>
      </c>
      <c r="TF80" s="43">
        <v>1.1730064E-3</v>
      </c>
      <c r="TG80" s="43">
        <v>0</v>
      </c>
      <c r="TH80" s="43">
        <v>1.4405694E-8</v>
      </c>
      <c r="TI80" s="43">
        <v>4.2678103000000003E-8</v>
      </c>
      <c r="TJ80" s="43">
        <v>7.5807929999999997E-8</v>
      </c>
      <c r="TK80" s="43">
        <v>9.4994163999999996E-8</v>
      </c>
      <c r="TL80" s="43">
        <v>1.09202226E-7</v>
      </c>
      <c r="TM80" s="43">
        <v>1.4367696999999999E-7</v>
      </c>
      <c r="TN80" s="43">
        <v>2.3535175E-7</v>
      </c>
      <c r="TO80" s="43">
        <v>4.8957394999999999E-7</v>
      </c>
      <c r="TP80" s="43">
        <v>1.184251E-6</v>
      </c>
      <c r="TQ80" s="43">
        <v>3.0980395E-6</v>
      </c>
      <c r="TR80" s="43">
        <v>8.3293350000000008E-6</v>
      </c>
      <c r="TS80" s="43">
        <v>2.1773132000000001E-5</v>
      </c>
      <c r="TT80" s="43">
        <v>5.7965589999999999E-5</v>
      </c>
      <c r="TU80" s="43">
        <v>1.3574457000000001E-4</v>
      </c>
      <c r="TV80" s="43">
        <v>2.88623E-4</v>
      </c>
      <c r="TW80" s="43">
        <v>5.7232509999999997E-4</v>
      </c>
      <c r="TX80" s="43">
        <v>1.0549502999999999E-3</v>
      </c>
      <c r="TY80" s="43">
        <v>1.7799789999999999E-3</v>
      </c>
      <c r="TZ80" s="43">
        <v>2.7561383000000001E-3</v>
      </c>
      <c r="UA80" s="43">
        <v>4.0025254999999996E-3</v>
      </c>
      <c r="UB80" s="43">
        <v>5.3128684000000002E-3</v>
      </c>
      <c r="UC80" s="43">
        <v>6.3993959999999999E-3</v>
      </c>
      <c r="UD80" s="43">
        <v>6.9201634999999997E-3</v>
      </c>
      <c r="UE80" s="43">
        <v>7.3616690000000004E-3</v>
      </c>
      <c r="UF80" s="43">
        <v>7.8206999999999999E-3</v>
      </c>
      <c r="UG80" s="43">
        <v>8.3767089999999995E-3</v>
      </c>
      <c r="UH80" s="43">
        <v>9.3191430000000002E-3</v>
      </c>
      <c r="UI80" s="43">
        <v>1.0626249000000001E-2</v>
      </c>
      <c r="UJ80" s="43">
        <v>1.2379189000000001E-2</v>
      </c>
      <c r="UK80" s="43">
        <v>1.4542836999999999E-2</v>
      </c>
      <c r="UL80" s="43">
        <v>1.7246529999999999E-2</v>
      </c>
      <c r="UM80" s="43">
        <v>2.0806061000000001E-2</v>
      </c>
      <c r="UN80" s="43">
        <v>2.4544344999999999E-2</v>
      </c>
      <c r="UO80" s="43">
        <v>2.7996090000000001E-2</v>
      </c>
      <c r="UP80" s="43">
        <v>3.0505867999999998E-2</v>
      </c>
      <c r="UQ80" s="43">
        <v>3.155488E-2</v>
      </c>
      <c r="UR80" s="43">
        <v>3.1272954999999998E-2</v>
      </c>
      <c r="US80" s="43">
        <v>3.207086E-2</v>
      </c>
      <c r="UT80" s="43">
        <v>3.4071789999999998E-2</v>
      </c>
      <c r="UU80" s="43">
        <v>0</v>
      </c>
      <c r="UV80" s="43">
        <v>1.6498744999999999E-6</v>
      </c>
      <c r="UW80" s="43">
        <v>6.7783220000000002E-6</v>
      </c>
      <c r="UX80" s="43">
        <v>1.1740982000000001E-5</v>
      </c>
      <c r="UY80" s="43">
        <v>5.5719629999999998E-6</v>
      </c>
      <c r="UZ80" s="43">
        <v>1.4190252E-6</v>
      </c>
      <c r="VA80" s="43">
        <v>8.0475170000000003E-7</v>
      </c>
      <c r="VB80" s="43">
        <v>9.8942360000000006E-7</v>
      </c>
      <c r="VC80" s="43">
        <v>1.2944430999999999E-6</v>
      </c>
      <c r="VD80" s="43">
        <v>1.9285937000000001E-6</v>
      </c>
      <c r="VE80" s="43">
        <v>3.4186460000000002E-6</v>
      </c>
      <c r="VF80" s="43">
        <v>8.3275510000000007E-6</v>
      </c>
      <c r="VG80" s="43">
        <v>1.9701385E-5</v>
      </c>
      <c r="VH80" s="43">
        <v>4.8364564000000003E-5</v>
      </c>
      <c r="VI80" s="43">
        <v>8.6499786000000003E-5</v>
      </c>
      <c r="VJ80" s="43">
        <v>1.2856626999999999E-4</v>
      </c>
      <c r="VK80" s="43">
        <v>1.7846965000000001E-4</v>
      </c>
      <c r="VL80" s="43">
        <v>2.4531674E-4</v>
      </c>
      <c r="VM80" s="43">
        <v>3.3826396000000001E-4</v>
      </c>
      <c r="VN80" s="43">
        <v>4.7609553E-4</v>
      </c>
      <c r="VO80" s="43">
        <v>6.5919343999999995E-4</v>
      </c>
      <c r="VP80" s="43">
        <v>8.7815406999999996E-4</v>
      </c>
      <c r="VQ80" s="43">
        <v>1.1220711999999999E-3</v>
      </c>
      <c r="VR80" s="43">
        <v>1.3905282000000001E-3</v>
      </c>
      <c r="VS80" s="43">
        <v>1.6694741E-3</v>
      </c>
      <c r="VT80" s="43">
        <v>1.9653148E-3</v>
      </c>
      <c r="VU80" s="43">
        <v>2.3238221000000002E-3</v>
      </c>
      <c r="VV80" s="43">
        <v>2.7486403000000002E-3</v>
      </c>
      <c r="VW80" s="43">
        <v>3.2537917E-3</v>
      </c>
      <c r="VX80" s="43">
        <v>3.8842435000000001E-3</v>
      </c>
      <c r="VY80" s="43">
        <v>4.5700009999999998E-3</v>
      </c>
      <c r="VZ80" s="43">
        <v>5.3466433000000004E-3</v>
      </c>
      <c r="WA80" s="43">
        <v>5.9486419999999996E-3</v>
      </c>
      <c r="WB80" s="43">
        <v>6.5309516999999999E-3</v>
      </c>
      <c r="WC80" s="43">
        <v>7.0621269999999996E-3</v>
      </c>
      <c r="WD80" s="43">
        <v>7.4561189999999998E-3</v>
      </c>
      <c r="WE80" s="43">
        <v>7.7230629999999996E-3</v>
      </c>
      <c r="WF80" s="43">
        <v>7.9144260000000004E-3</v>
      </c>
      <c r="WG80" s="43">
        <v>8.1452429999999999E-3</v>
      </c>
      <c r="WH80" s="43">
        <v>8.4458150000000006E-3</v>
      </c>
      <c r="WI80" s="43">
        <v>0</v>
      </c>
      <c r="WJ80" s="43">
        <v>3.6775140000000001E-4</v>
      </c>
      <c r="WK80" s="43">
        <v>1.2715659E-3</v>
      </c>
      <c r="WL80" s="43">
        <v>2.199356E-3</v>
      </c>
      <c r="WM80" s="43">
        <v>2.122872E-3</v>
      </c>
      <c r="WN80" s="43">
        <v>1.7087061E-3</v>
      </c>
      <c r="WO80" s="43">
        <v>1.5436409999999999E-3</v>
      </c>
      <c r="WP80" s="43">
        <v>1.4334021000000001E-3</v>
      </c>
      <c r="WQ80" s="43">
        <v>1.2931787999999999E-3</v>
      </c>
      <c r="WR80" s="43">
        <v>1.171016E-3</v>
      </c>
      <c r="WS80" s="43">
        <v>1.1038209E-3</v>
      </c>
      <c r="WT80" s="43">
        <v>1.1149863E-3</v>
      </c>
      <c r="WU80" s="43">
        <v>1.1456617000000001E-3</v>
      </c>
      <c r="WV80" s="43">
        <v>1.1788542999999999E-3</v>
      </c>
      <c r="WW80" s="43">
        <v>1.2172278E-3</v>
      </c>
      <c r="WX80" s="43">
        <v>1.2534429999999999E-3</v>
      </c>
      <c r="WY80" s="43">
        <v>1.2834062E-3</v>
      </c>
      <c r="WZ80" s="43">
        <v>1.2981975E-3</v>
      </c>
      <c r="XA80" s="43">
        <v>1.2955225999999999E-3</v>
      </c>
      <c r="XB80" s="43">
        <v>1.2888511E-3</v>
      </c>
      <c r="XC80" s="43">
        <v>1.2899713999999999E-3</v>
      </c>
      <c r="XD80" s="43">
        <v>1.2963221E-3</v>
      </c>
      <c r="XE80" s="43">
        <v>1.3091303E-3</v>
      </c>
      <c r="XF80" s="43">
        <v>1.3237227000000001E-3</v>
      </c>
      <c r="XG80" s="43">
        <v>1.3351656999999999E-3</v>
      </c>
      <c r="XH80" s="43">
        <v>1.350633E-3</v>
      </c>
      <c r="XI80" s="43">
        <v>1.3725832E-3</v>
      </c>
      <c r="XJ80" s="43">
        <v>1.3967169E-3</v>
      </c>
      <c r="XK80" s="43">
        <v>1.4255781000000001E-3</v>
      </c>
      <c r="XL80" s="43">
        <v>1.4606678E-3</v>
      </c>
      <c r="XM80" s="43">
        <v>1.4985354E-3</v>
      </c>
      <c r="XN80" s="43">
        <v>1.5410593000000001E-3</v>
      </c>
      <c r="XO80" s="43">
        <v>1.5907555000000001E-3</v>
      </c>
      <c r="XP80" s="43">
        <v>1.6372401999999999E-3</v>
      </c>
      <c r="XQ80" s="43">
        <v>1.6660442000000001E-3</v>
      </c>
      <c r="XR80" s="43">
        <v>1.6792465000000001E-3</v>
      </c>
      <c r="XS80" s="43">
        <v>1.6941257999999999E-3</v>
      </c>
      <c r="XT80" s="43">
        <v>1.726663E-3</v>
      </c>
      <c r="XU80" s="43">
        <v>1.7837059999999999E-3</v>
      </c>
      <c r="XV80" s="43">
        <v>1.8506379999999999E-3</v>
      </c>
      <c r="XW80" s="43">
        <v>0</v>
      </c>
      <c r="XX80" s="43">
        <v>2.0271379999999998E-6</v>
      </c>
      <c r="XY80" s="43">
        <v>7.0760274999999999E-6</v>
      </c>
      <c r="XZ80" s="43">
        <v>1.1746116E-5</v>
      </c>
      <c r="YA80" s="43">
        <v>7.935537E-6</v>
      </c>
      <c r="YB80" s="43">
        <v>2.1923269999999999E-6</v>
      </c>
      <c r="YC80" s="43">
        <v>5.0198550000000005E-7</v>
      </c>
      <c r="YD80" s="43">
        <v>-6.7136603999999994E-8</v>
      </c>
      <c r="YE80" s="43">
        <v>-1.78077E-6</v>
      </c>
      <c r="YF80" s="43">
        <v>-4.5332190000000004E-6</v>
      </c>
      <c r="YG80" s="43">
        <v>-7.1368726999999999E-6</v>
      </c>
      <c r="YH80" s="43">
        <v>-8.5418305000000002E-6</v>
      </c>
      <c r="YI80" s="43">
        <v>-8.9340850000000004E-6</v>
      </c>
      <c r="YJ80" s="43">
        <v>-9.2788699999999998E-6</v>
      </c>
      <c r="YK80" s="43">
        <v>-8.8129179999999992E-6</v>
      </c>
      <c r="YL80" s="43">
        <v>-7.4823341999999999E-6</v>
      </c>
      <c r="YM80" s="43">
        <v>-4.7530307E-6</v>
      </c>
      <c r="YN80" s="43">
        <v>6.5765660000000006E-8</v>
      </c>
      <c r="YO80" s="43">
        <v>6.8913573000000003E-6</v>
      </c>
      <c r="YP80" s="43">
        <v>1.2611916000000001E-5</v>
      </c>
      <c r="YQ80" s="43">
        <v>1.8270595000000001E-5</v>
      </c>
      <c r="YR80" s="43">
        <v>2.4428241999999999E-5</v>
      </c>
      <c r="YS80" s="43">
        <v>3.1558650000000003E-5</v>
      </c>
      <c r="YT80" s="43">
        <v>3.9780639999999999E-5</v>
      </c>
      <c r="YU80" s="43">
        <v>4.8988769999999999E-5</v>
      </c>
      <c r="YV80" s="43">
        <v>5.9249378000000002E-5</v>
      </c>
      <c r="YW80" s="43">
        <v>7.0222780000000007E-5</v>
      </c>
      <c r="YX80" s="43">
        <v>8.1507059999999995E-5</v>
      </c>
      <c r="YY80" s="43">
        <v>9.3102239999999994E-5</v>
      </c>
      <c r="YZ80" s="43">
        <v>1.05687235E-4</v>
      </c>
      <c r="ZA80" s="43">
        <v>1.1978802E-4</v>
      </c>
      <c r="ZB80" s="43">
        <v>1.3535209999999999E-4</v>
      </c>
      <c r="ZC80" s="43">
        <v>1.5218379999999999E-4</v>
      </c>
      <c r="ZD80" s="43">
        <v>1.7046824E-4</v>
      </c>
      <c r="ZE80" s="43">
        <v>1.9021021000000001E-4</v>
      </c>
      <c r="ZF80" s="43">
        <v>2.1132249E-4</v>
      </c>
      <c r="ZG80" s="43">
        <v>2.3351171999999999E-4</v>
      </c>
      <c r="ZH80" s="43">
        <v>2.5632154000000001E-4</v>
      </c>
      <c r="ZI80" s="43">
        <v>2.7874383000000001E-4</v>
      </c>
      <c r="ZJ80" s="43">
        <v>2.9680986000000002E-4</v>
      </c>
      <c r="ZK80" s="43">
        <v>0</v>
      </c>
      <c r="ZL80" s="43">
        <v>1.7107447999999999E-8</v>
      </c>
      <c r="ZM80" s="43">
        <v>5.0962775000000002E-8</v>
      </c>
      <c r="ZN80" s="43">
        <v>4.1373919999999998E-8</v>
      </c>
      <c r="ZO80" s="43">
        <v>-3.0690508000000002E-8</v>
      </c>
      <c r="ZP80" s="43">
        <v>-1.9258417999999999E-7</v>
      </c>
      <c r="ZQ80" s="43">
        <v>-5.5883213999999996E-7</v>
      </c>
      <c r="ZR80" s="43">
        <v>-1.2208502E-6</v>
      </c>
      <c r="ZS80" s="43">
        <v>-2.5692639E-6</v>
      </c>
      <c r="ZT80" s="43">
        <v>-5.4171750000000004E-6</v>
      </c>
      <c r="ZU80" s="43">
        <v>-8.8643739999999999E-6</v>
      </c>
      <c r="ZV80" s="43">
        <v>-1.0232291000000001E-5</v>
      </c>
      <c r="ZW80" s="43">
        <v>-1.0415982000000001E-5</v>
      </c>
      <c r="ZX80" s="43">
        <v>-1.1532365000000001E-5</v>
      </c>
      <c r="ZY80" s="43">
        <v>-1.1431479E-5</v>
      </c>
      <c r="ZZ80" s="43">
        <v>-9.5350820000000003E-6</v>
      </c>
      <c r="AAA80" s="43">
        <v>-6.0135960000000002E-6</v>
      </c>
      <c r="AAB80" s="43">
        <v>-5.0999750000000002E-7</v>
      </c>
      <c r="AAC80" s="43">
        <v>7.0324639999999999E-6</v>
      </c>
      <c r="AAD80" s="43">
        <v>1.4998721999999999E-5</v>
      </c>
      <c r="AAE80" s="43">
        <v>2.8613770000000002E-5</v>
      </c>
      <c r="AAF80" s="43">
        <v>5.0350372000000002E-5</v>
      </c>
      <c r="AAG80" s="43">
        <v>7.6801450000000003E-5</v>
      </c>
      <c r="AAH80" s="43">
        <v>1.0427166E-4</v>
      </c>
      <c r="AAI80" s="43">
        <v>1.3718323000000001E-4</v>
      </c>
      <c r="AAJ80" s="43">
        <v>1.7487736000000001E-4</v>
      </c>
      <c r="AAK80" s="43">
        <v>2.1544764999999999E-4</v>
      </c>
      <c r="AAL80" s="43">
        <v>2.5860119999999997E-4</v>
      </c>
      <c r="AAM80" s="43">
        <v>3.0764756999999998E-4</v>
      </c>
      <c r="AAN80" s="43">
        <v>3.7189800000000001E-4</v>
      </c>
      <c r="AAO80" s="43">
        <v>4.3449306000000002E-4</v>
      </c>
      <c r="AAP80" s="43">
        <v>4.8305167E-4</v>
      </c>
      <c r="AAQ80" s="43">
        <v>5.2649144E-4</v>
      </c>
      <c r="AAR80" s="43">
        <v>5.6890490000000005E-4</v>
      </c>
      <c r="AAS80" s="43">
        <v>5.9481669999999999E-4</v>
      </c>
      <c r="AAT80" s="43">
        <v>5.9693750000000003E-4</v>
      </c>
      <c r="AAU80" s="43">
        <v>6.0417659999999998E-4</v>
      </c>
      <c r="AAV80" s="43">
        <v>6.2405489999999995E-4</v>
      </c>
      <c r="AAW80" s="43">
        <v>6.4889004000000001E-4</v>
      </c>
      <c r="AAX80" s="43">
        <v>6.7067039999999997E-4</v>
      </c>
      <c r="AAY80" s="43">
        <v>0</v>
      </c>
      <c r="AAZ80" s="43">
        <v>-1.4689465999999999E-9</v>
      </c>
      <c r="ABA80" s="43">
        <v>9.5125839999999999E-10</v>
      </c>
      <c r="ABB80" s="43">
        <v>2.454386E-8</v>
      </c>
      <c r="ABC80" s="43">
        <v>-4.4889240000000003E-8</v>
      </c>
      <c r="ABD80" s="43">
        <v>-4.4704432E-8</v>
      </c>
      <c r="ABE80" s="43">
        <v>3.295363E-7</v>
      </c>
      <c r="ABF80" s="43">
        <v>5.8038649999999997E-6</v>
      </c>
      <c r="ABG80" s="43">
        <v>1.724319E-5</v>
      </c>
      <c r="ABH80" s="43">
        <v>5.8375660000000001E-5</v>
      </c>
      <c r="ABI80" s="43">
        <v>2.4679754E-4</v>
      </c>
      <c r="ABJ80" s="43">
        <v>6.4185689999999998E-4</v>
      </c>
      <c r="ABK80" s="43">
        <v>1.0098431999999999E-3</v>
      </c>
      <c r="ABL80" s="43">
        <v>1.4408759E-3</v>
      </c>
      <c r="ABM80" s="43">
        <v>2.3585588E-3</v>
      </c>
      <c r="ABN80" s="43">
        <v>2.8193670000000001E-3</v>
      </c>
      <c r="ABO80" s="43">
        <v>3.1170880000000001E-3</v>
      </c>
      <c r="ABP80" s="43">
        <v>3.3037259999999999E-3</v>
      </c>
      <c r="ABQ80" s="43">
        <v>3.5876051999999999E-3</v>
      </c>
      <c r="ABR80" s="43">
        <v>3.9697266E-3</v>
      </c>
      <c r="ABS80" s="43">
        <v>4.6198910000000001E-3</v>
      </c>
      <c r="ABT80" s="43">
        <v>5.4742519999999998E-3</v>
      </c>
      <c r="ABU80" s="43">
        <v>6.4617716999999996E-3</v>
      </c>
      <c r="ABV80" s="43">
        <v>7.4620633000000002E-3</v>
      </c>
      <c r="ABW80" s="43">
        <v>8.2812990000000006E-3</v>
      </c>
      <c r="ABX80" s="43">
        <v>8.8988469999999997E-3</v>
      </c>
      <c r="ABY80" s="43">
        <v>9.5289959999999996E-3</v>
      </c>
      <c r="ABZ80" s="43">
        <v>1.0144803000000001E-2</v>
      </c>
      <c r="ACA80" s="43">
        <v>1.0824667E-2</v>
      </c>
      <c r="ACB80" s="43">
        <v>1.1617812999999999E-2</v>
      </c>
      <c r="ACC80" s="43">
        <v>1.1979455E-2</v>
      </c>
      <c r="ACD80" s="43">
        <v>1.2158608E-2</v>
      </c>
      <c r="ACE80" s="43">
        <v>1.2270654000000001E-2</v>
      </c>
      <c r="ACF80" s="43">
        <v>1.2373606000000001E-2</v>
      </c>
      <c r="ACG80" s="43">
        <v>1.2540364E-2</v>
      </c>
      <c r="ACH80" s="43">
        <v>1.2757984E-2</v>
      </c>
      <c r="ACI80" s="43">
        <v>1.3213556E-2</v>
      </c>
      <c r="ACJ80" s="43">
        <v>1.3527275E-2</v>
      </c>
      <c r="ACK80" s="43">
        <v>1.3877949000000001E-2</v>
      </c>
      <c r="ACL80" s="43">
        <v>1.4238209999999999E-2</v>
      </c>
      <c r="ACM80" s="43">
        <v>0</v>
      </c>
      <c r="ACN80" s="43">
        <v>7.603771E-7</v>
      </c>
      <c r="ACO80" s="43">
        <v>3.6716224000000001E-6</v>
      </c>
      <c r="ACP80" s="43">
        <v>1.253503E-5</v>
      </c>
      <c r="ACQ80" s="43">
        <v>3.8600740000000001E-5</v>
      </c>
      <c r="ACR80" s="43">
        <v>1.098318E-4</v>
      </c>
      <c r="ACS80" s="43">
        <v>3.1829744999999998E-4</v>
      </c>
      <c r="ACT80" s="43">
        <v>9.997087E-4</v>
      </c>
      <c r="ACU80" s="43">
        <v>3.3185703E-3</v>
      </c>
      <c r="ACV80" s="43">
        <v>7.7666300000000001E-3</v>
      </c>
      <c r="ACW80" s="43">
        <v>1.627381E-2</v>
      </c>
      <c r="ACX80" s="43">
        <v>3.3960092999999997E-2</v>
      </c>
      <c r="ACY80" s="43">
        <v>5.5408890000000002E-2</v>
      </c>
      <c r="ACZ80" s="43">
        <v>5.9034448000000003E-2</v>
      </c>
      <c r="ADA80" s="43">
        <v>5.6278873E-2</v>
      </c>
      <c r="ADB80" s="43">
        <v>4.2593323000000002E-2</v>
      </c>
      <c r="ADC80" s="43">
        <v>3.1309348000000001E-2</v>
      </c>
      <c r="ADD80" s="43">
        <v>2.1410736999999999E-2</v>
      </c>
      <c r="ADE80" s="43">
        <v>2.1670490000000001E-2</v>
      </c>
      <c r="ADF80" s="43">
        <v>2.3251573000000001E-2</v>
      </c>
      <c r="ADG80" s="43">
        <v>2.6162399999999999E-2</v>
      </c>
      <c r="ADH80" s="43">
        <v>2.9039584E-2</v>
      </c>
      <c r="ADI80" s="43">
        <v>3.2160398E-2</v>
      </c>
      <c r="ADJ80" s="43">
        <v>3.4676578E-2</v>
      </c>
      <c r="ADK80" s="43">
        <v>3.5607199999999999E-2</v>
      </c>
      <c r="ADL80" s="43">
        <v>3.4181339999999998E-2</v>
      </c>
      <c r="ADM80" s="43">
        <v>3.2150440000000002E-2</v>
      </c>
      <c r="ADN80" s="43">
        <v>2.9413337000000001E-2</v>
      </c>
      <c r="ADO80" s="43">
        <v>2.6185534999999999E-2</v>
      </c>
      <c r="ADP80" s="43">
        <v>2.2421806999999998E-2</v>
      </c>
      <c r="ADQ80" s="43">
        <v>1.7655283000000001E-2</v>
      </c>
      <c r="ADR80" s="43">
        <v>1.5070132E-2</v>
      </c>
      <c r="ADS80" s="43">
        <v>1.5978565E-2</v>
      </c>
      <c r="ADT80" s="43">
        <v>1.9100956999999998E-2</v>
      </c>
      <c r="ADU80" s="43">
        <v>2.2978926E-2</v>
      </c>
      <c r="ADV80" s="43">
        <v>2.6481008E-2</v>
      </c>
      <c r="ADW80" s="43">
        <v>2.8170362000000001E-2</v>
      </c>
      <c r="ADX80" s="43">
        <v>2.6615106999999999E-2</v>
      </c>
      <c r="ADY80" s="43">
        <v>2.1307353000000001E-2</v>
      </c>
      <c r="ADZ80" s="43">
        <v>1.4832287E-2</v>
      </c>
      <c r="AEA80" s="28"/>
      <c r="AEB80" s="29">
        <f t="shared" si="2402"/>
        <v>1.19570595E-5</v>
      </c>
      <c r="AEC80" s="29">
        <f t="shared" si="2402"/>
        <v>4.8928350000000003E-4</v>
      </c>
      <c r="AED80" s="29">
        <f t="shared" si="2402"/>
        <v>5.6226112000000002E-2</v>
      </c>
      <c r="AEE80" s="29">
        <f t="shared" si="2402"/>
        <v>9.975641999999999E-4</v>
      </c>
      <c r="AEF80" s="29">
        <f t="shared" si="2402"/>
        <v>4.7785689999999998E-5</v>
      </c>
      <c r="AEG80" s="29">
        <f t="shared" si="2402"/>
        <v>7.8264670000000001E-5</v>
      </c>
      <c r="AEH80" s="29">
        <f t="shared" si="2402"/>
        <v>5.5012824000000002E-5</v>
      </c>
      <c r="AEI80" s="29">
        <f t="shared" si="2402"/>
        <v>1.7708880000000001E-5</v>
      </c>
      <c r="AEJ80" s="29">
        <f t="shared" si="2402"/>
        <v>9.2422369999999998E-7</v>
      </c>
      <c r="AEK80" s="29">
        <f t="shared" si="2402"/>
        <v>6.1836359999999994E-8</v>
      </c>
      <c r="AEL80" s="29">
        <f t="shared" si="2403"/>
        <v>8.9052564999999996E-7</v>
      </c>
      <c r="AEM80" s="29">
        <f t="shared" si="2403"/>
        <v>5.7891199999999999E-5</v>
      </c>
      <c r="AEN80" s="29">
        <f t="shared" si="2403"/>
        <v>1.1730064E-3</v>
      </c>
      <c r="AEO80" s="29">
        <f t="shared" si="2403"/>
        <v>3.4071789999999998E-2</v>
      </c>
      <c r="AEP80" s="29">
        <f t="shared" si="2403"/>
        <v>8.4458150000000006E-3</v>
      </c>
      <c r="AEQ80" s="29">
        <f t="shared" si="2403"/>
        <v>1.8506379999999999E-3</v>
      </c>
      <c r="AER80" s="29">
        <f t="shared" si="2403"/>
        <v>2.9680986000000002E-4</v>
      </c>
      <c r="AES80" s="29">
        <f t="shared" si="2403"/>
        <v>6.7067039999999997E-4</v>
      </c>
      <c r="AET80" s="29">
        <f t="shared" si="2403"/>
        <v>1.4238209999999999E-2</v>
      </c>
      <c r="AEU80" s="29">
        <f t="shared" si="2403"/>
        <v>1.4832287E-2</v>
      </c>
      <c r="AEV80" s="10"/>
      <c r="AEW80" s="51">
        <f t="shared" si="2400"/>
        <v>6.6781341634605E-3</v>
      </c>
      <c r="AEX80" s="51" t="str">
        <f t="shared" si="2394"/>
        <v/>
      </c>
      <c r="AEY80" s="51" t="str">
        <f t="shared" si="2394"/>
        <v/>
      </c>
      <c r="AEZ80" s="51" t="str">
        <f t="shared" si="2394"/>
        <v/>
      </c>
      <c r="AFA80" s="10"/>
      <c r="AFB80" s="11">
        <v>72</v>
      </c>
      <c r="AFC80" s="43">
        <v>0</v>
      </c>
      <c r="AFD80" s="43">
        <v>1.4950974000000001E-18</v>
      </c>
      <c r="AFE80" s="43">
        <v>5.5249832999999998E-18</v>
      </c>
      <c r="AFF80" s="43">
        <v>1.4309364000000001E-17</v>
      </c>
      <c r="AFG80" s="43">
        <v>3.2116167000000001E-17</v>
      </c>
      <c r="AFH80" s="43">
        <v>6.6348884999999999E-17</v>
      </c>
      <c r="AFI80" s="43">
        <v>1.2965371999999999E-16</v>
      </c>
      <c r="AFJ80" s="43">
        <v>2.4335883999999999E-16</v>
      </c>
      <c r="AFK80" s="43">
        <v>4.4393984E-16</v>
      </c>
      <c r="AFL80" s="43">
        <v>7.9503349999999998E-16</v>
      </c>
      <c r="AFM80" s="43">
        <v>1.4058917999999999E-15</v>
      </c>
      <c r="AFN80" s="43">
        <v>2.4646293000000001E-15</v>
      </c>
      <c r="AFO80" s="43">
        <v>4.2877998E-15</v>
      </c>
      <c r="AFP80" s="43">
        <v>7.3978119999999998E-15</v>
      </c>
      <c r="AFQ80" s="43">
        <v>1.2650699E-14</v>
      </c>
      <c r="AFR80" s="43">
        <v>2.1428946E-14</v>
      </c>
      <c r="AFS80" s="43">
        <v>3.5973798000000001E-14</v>
      </c>
      <c r="AFT80" s="43">
        <v>5.9827164000000002E-14</v>
      </c>
      <c r="AFU80" s="43">
        <v>9.8534413999999998E-14</v>
      </c>
      <c r="AFV80" s="43">
        <v>1.6059765E-13</v>
      </c>
      <c r="AFW80" s="43">
        <v>2.5918334999999998E-13</v>
      </c>
      <c r="AFX80" s="43">
        <v>4.1610343000000002E-13</v>
      </c>
      <c r="AFY80" s="43">
        <v>6.6588742999999997E-13</v>
      </c>
      <c r="AFZ80" s="43">
        <v>1.058639E-12</v>
      </c>
      <c r="AGA80" s="43">
        <v>1.6714795E-12</v>
      </c>
      <c r="AGB80" s="43">
        <v>2.6244833E-12</v>
      </c>
      <c r="AGC80" s="43">
        <v>4.1049685000000004E-12</v>
      </c>
      <c r="AGD80" s="43">
        <v>6.4004405E-12</v>
      </c>
      <c r="AGE80" s="43">
        <v>9.9528360000000007E-12</v>
      </c>
      <c r="AGF80" s="43">
        <v>1.5417830000000001E-11</v>
      </c>
      <c r="AGG80" s="43">
        <v>2.3749504E-11</v>
      </c>
      <c r="AGH80" s="43">
        <v>3.6322429999999998E-11</v>
      </c>
      <c r="AGI80" s="43">
        <v>5.5125960000000002E-11</v>
      </c>
      <c r="AGJ80" s="43">
        <v>8.2893074000000001E-11</v>
      </c>
      <c r="AGK80" s="43">
        <v>1.2334189E-10</v>
      </c>
      <c r="AGL80" s="43">
        <v>1.8142001999999999E-10</v>
      </c>
      <c r="AGM80" s="43">
        <v>2.6363255999999998E-10</v>
      </c>
      <c r="AGN80" s="43">
        <v>3.786079E-10</v>
      </c>
      <c r="AGO80" s="43">
        <v>5.3165409999999998E-10</v>
      </c>
      <c r="AGP80" s="43">
        <v>7.2237183000000004E-10</v>
      </c>
      <c r="AGQ80" s="43">
        <v>0</v>
      </c>
      <c r="AGR80" s="43">
        <v>1.5178747E-18</v>
      </c>
      <c r="AGS80" s="43">
        <v>5.5120214000000003E-18</v>
      </c>
      <c r="AGT80" s="43">
        <v>1.4202968999999999E-17</v>
      </c>
      <c r="AGU80" s="43">
        <v>3.2236903000000001E-17</v>
      </c>
      <c r="AGV80" s="43">
        <v>6.855349E-17</v>
      </c>
      <c r="AGW80" s="43">
        <v>1.4036699E-16</v>
      </c>
      <c r="AGX80" s="43">
        <v>2.802772E-16</v>
      </c>
      <c r="AGY80" s="43">
        <v>5.4611105000000002E-16</v>
      </c>
      <c r="AGZ80" s="43">
        <v>1.0362137000000001E-15</v>
      </c>
      <c r="AHA80" s="43">
        <v>1.9142887E-15</v>
      </c>
      <c r="AHB80" s="43">
        <v>3.4505670000000001E-15</v>
      </c>
      <c r="AHC80" s="43">
        <v>6.1032166999999996E-15</v>
      </c>
      <c r="AHD80" s="43">
        <v>1.0644432E-14</v>
      </c>
      <c r="AHE80" s="43">
        <v>1.8361339999999999E-14</v>
      </c>
      <c r="AHF80" s="43">
        <v>3.1397814E-14</v>
      </c>
      <c r="AHG80" s="43">
        <v>5.3331965999999998E-14</v>
      </c>
      <c r="AHH80" s="43">
        <v>9.0033050000000002E-14</v>
      </c>
      <c r="AHI80" s="43">
        <v>1.5128526E-13</v>
      </c>
      <c r="AHJ80" s="43">
        <v>2.5392784999999998E-13</v>
      </c>
      <c r="AHK80" s="43">
        <v>4.2611416999999998E-13</v>
      </c>
      <c r="AHL80" s="43">
        <v>7.1728430000000001E-13</v>
      </c>
      <c r="AHM80" s="43">
        <v>1.2098775000000001E-12</v>
      </c>
      <c r="AHN80" s="43">
        <v>2.0272538E-12</v>
      </c>
      <c r="AHO80" s="43">
        <v>3.3475760999999999E-12</v>
      </c>
      <c r="AHP80" s="43">
        <v>5.4326989999999999E-12</v>
      </c>
      <c r="AHQ80" s="43">
        <v>8.6667050000000003E-12</v>
      </c>
      <c r="AHR80" s="43">
        <v>1.3665213000000001E-11</v>
      </c>
      <c r="AHS80" s="43">
        <v>2.1378857000000001E-11</v>
      </c>
      <c r="AHT80" s="43">
        <v>3.3258292E-11</v>
      </c>
      <c r="AHU80" s="43">
        <v>5.148337E-11</v>
      </c>
      <c r="AHV80" s="43">
        <v>7.9384440000000005E-11</v>
      </c>
      <c r="AHW80" s="43">
        <v>1.2191959000000001E-10</v>
      </c>
      <c r="AHX80" s="43">
        <v>1.8658262E-10</v>
      </c>
      <c r="AHY80" s="43">
        <v>2.8450142000000002E-10</v>
      </c>
      <c r="AHZ80" s="43">
        <v>4.3184495000000001E-10</v>
      </c>
      <c r="AIA80" s="43">
        <v>6.5125405000000005E-10</v>
      </c>
      <c r="AIB80" s="43">
        <v>9.7229210000000001E-10</v>
      </c>
      <c r="AIC80" s="43">
        <v>1.4263654000000001E-9</v>
      </c>
      <c r="AID80" s="43">
        <v>2.0078735999999999E-9</v>
      </c>
      <c r="AIE80" s="43">
        <v>0</v>
      </c>
      <c r="AIF80" s="43">
        <v>2.4022753999999999E-18</v>
      </c>
      <c r="AIG80" s="43">
        <v>8.7799280000000008E-18</v>
      </c>
      <c r="AIH80" s="43">
        <v>2.2743188999999998E-17</v>
      </c>
      <c r="AII80" s="43">
        <v>5.1596979999999998E-17</v>
      </c>
      <c r="AIJ80" s="43">
        <v>1.0872836000000001E-16</v>
      </c>
      <c r="AIK80" s="43">
        <v>2.185029E-16</v>
      </c>
      <c r="AIL80" s="43">
        <v>4.2532010000000001E-16</v>
      </c>
      <c r="AIM80" s="43">
        <v>8.0902030000000002E-16</v>
      </c>
      <c r="AIN80" s="43">
        <v>1.5091073000000001E-15</v>
      </c>
      <c r="AIO80" s="43">
        <v>2.7734558999999999E-15</v>
      </c>
      <c r="AIP80" s="43">
        <v>5.037094E-15</v>
      </c>
      <c r="AIQ80" s="43">
        <v>9.0376770000000003E-15</v>
      </c>
      <c r="AIR80" s="43">
        <v>1.6023175E-14</v>
      </c>
      <c r="AIS80" s="43">
        <v>2.809093E-14</v>
      </c>
      <c r="AIT80" s="43">
        <v>4.8741234000000001E-14</v>
      </c>
      <c r="AIU80" s="43">
        <v>8.3777786000000005E-14</v>
      </c>
      <c r="AIV80" s="43">
        <v>1.4260489999999999E-13</v>
      </c>
      <c r="AIW80" s="43">
        <v>2.4015653000000001E-13</v>
      </c>
      <c r="AIX80" s="43">
        <v>3.9757916000000001E-13</v>
      </c>
      <c r="AIY80" s="43">
        <v>6.4770676999999999E-13</v>
      </c>
      <c r="AIZ80" s="43">
        <v>1.0410276999999999E-12</v>
      </c>
      <c r="AJA80" s="43">
        <v>1.6601831999999999E-12</v>
      </c>
      <c r="AJB80" s="43">
        <v>2.6458860999999999E-12</v>
      </c>
      <c r="AJC80" s="43">
        <v>4.2520329999999997E-12</v>
      </c>
      <c r="AJD80" s="43">
        <v>6.8641810000000001E-12</v>
      </c>
      <c r="AJE80" s="43">
        <v>1.107117E-11</v>
      </c>
      <c r="AJF80" s="43">
        <v>1.7782703999999999E-11</v>
      </c>
      <c r="AJG80" s="43">
        <v>2.8399368E-11</v>
      </c>
      <c r="AJH80" s="43">
        <v>4.5058384000000002E-11</v>
      </c>
      <c r="AJI80" s="43">
        <v>7.1006645000000004E-11</v>
      </c>
      <c r="AJJ80" s="43">
        <v>1.1115799E-10</v>
      </c>
      <c r="AJK80" s="43">
        <v>1.7293042E-10</v>
      </c>
      <c r="AJL80" s="43">
        <v>2.6748563999999999E-10</v>
      </c>
      <c r="AJM80" s="43">
        <v>4.1146202999999999E-10</v>
      </c>
      <c r="AJN80" s="43">
        <v>6.2146016000000003E-10</v>
      </c>
      <c r="AJO80" s="43">
        <v>9.1247640000000003E-10</v>
      </c>
      <c r="AJP80" s="43">
        <v>1.2954843999999999E-9</v>
      </c>
      <c r="AJQ80" s="43">
        <v>1.7731494E-9</v>
      </c>
      <c r="AJR80" s="43">
        <v>2.3408602000000002E-9</v>
      </c>
      <c r="AJS80" s="43">
        <v>0</v>
      </c>
      <c r="AJT80" s="43">
        <v>6.8607069999999997E-18</v>
      </c>
      <c r="AJU80" s="43">
        <v>2.5362444E-17</v>
      </c>
      <c r="AJV80" s="43">
        <v>6.6349459999999995E-17</v>
      </c>
      <c r="AJW80" s="43">
        <v>1.5206066E-16</v>
      </c>
      <c r="AJX80" s="43">
        <v>3.2295426000000002E-16</v>
      </c>
      <c r="AJY80" s="43">
        <v>6.5105392999999998E-16</v>
      </c>
      <c r="AJZ80" s="43">
        <v>1.2641604999999999E-15</v>
      </c>
      <c r="AKA80" s="43">
        <v>2.3841831999999998E-15</v>
      </c>
      <c r="AKB80" s="43">
        <v>4.3961670000000003E-15</v>
      </c>
      <c r="AKC80" s="43">
        <v>7.9651230000000006E-15</v>
      </c>
      <c r="AKD80" s="43">
        <v>1.4247791999999999E-14</v>
      </c>
      <c r="AKE80" s="43">
        <v>2.5252099E-14</v>
      </c>
      <c r="AKF80" s="43">
        <v>4.4445245E-14</v>
      </c>
      <c r="AKG80" s="43">
        <v>7.7811849999999994E-14</v>
      </c>
      <c r="AKH80" s="43">
        <v>1.3565774999999999E-13</v>
      </c>
      <c r="AKI80" s="43">
        <v>2.3567966999999998E-13</v>
      </c>
      <c r="AKJ80" s="43">
        <v>4.0862967000000002E-13</v>
      </c>
      <c r="AKK80" s="43">
        <v>7.0809362999999998E-13</v>
      </c>
      <c r="AKL80" s="43">
        <v>1.2220682E-12</v>
      </c>
      <c r="AKM80" s="43">
        <v>2.0859880000000001E-12</v>
      </c>
      <c r="AKN80" s="43">
        <v>3.5021700999999999E-12</v>
      </c>
      <c r="AKO80" s="43">
        <v>5.7775204E-12</v>
      </c>
      <c r="AKP80" s="43">
        <v>9.3857006000000006E-12</v>
      </c>
      <c r="AKQ80" s="43">
        <v>1.5082424999999999E-11</v>
      </c>
      <c r="AKR80" s="43">
        <v>2.4090672000000001E-11</v>
      </c>
      <c r="AKS80" s="43">
        <v>3.8348680000000003E-11</v>
      </c>
      <c r="AKT80" s="43">
        <v>6.0924090000000004E-11</v>
      </c>
      <c r="AKU80" s="43">
        <v>9.6722776000000003E-11</v>
      </c>
      <c r="AKV80" s="43">
        <v>1.5364506E-10</v>
      </c>
      <c r="AKW80" s="43">
        <v>2.4448415999999999E-10</v>
      </c>
      <c r="AKX80" s="43">
        <v>3.8998065999999997E-10</v>
      </c>
      <c r="AKY80" s="43">
        <v>6.2368050000000002E-10</v>
      </c>
      <c r="AKZ80" s="43">
        <v>9.9940000000000009E-10</v>
      </c>
      <c r="ALA80" s="43">
        <v>1.6022005000000001E-9</v>
      </c>
      <c r="ALB80" s="43">
        <v>2.5576606999999998E-9</v>
      </c>
      <c r="ALC80" s="43">
        <v>4.0226010000000001E-9</v>
      </c>
      <c r="ALD80" s="43">
        <v>6.1586970000000001E-9</v>
      </c>
      <c r="ALE80" s="43">
        <v>9.0968290000000004E-9</v>
      </c>
      <c r="ALF80" s="43">
        <v>1.2856129499999999E-8</v>
      </c>
      <c r="ALG80" s="43">
        <v>0</v>
      </c>
      <c r="ALH80" s="43">
        <v>8.5779650000000003E-18</v>
      </c>
      <c r="ALI80" s="43">
        <v>3.1525613000000003E-17</v>
      </c>
      <c r="ALJ80" s="43">
        <v>8.1761540000000003E-17</v>
      </c>
      <c r="ALK80" s="43">
        <v>1.8432943000000001E-16</v>
      </c>
      <c r="ALL80" s="43">
        <v>3.8637365999999999E-16</v>
      </c>
      <c r="ALM80" s="43">
        <v>7.7527073000000004E-16</v>
      </c>
      <c r="ALN80" s="43">
        <v>1.5101947999999999E-15</v>
      </c>
      <c r="ALO80" s="43">
        <v>2.8944433E-15</v>
      </c>
      <c r="ALP80" s="43">
        <v>5.4790250000000003E-15</v>
      </c>
      <c r="ALQ80" s="43">
        <v>1.0239853E-14</v>
      </c>
      <c r="ALR80" s="43">
        <v>1.8906751E-14</v>
      </c>
      <c r="ALS80" s="43">
        <v>3.4557433000000001E-14</v>
      </c>
      <c r="ALT80" s="43">
        <v>6.2683806E-14</v>
      </c>
      <c r="ALU80" s="43">
        <v>1.1311921000000001E-13</v>
      </c>
      <c r="ALV80" s="43">
        <v>2.0117598E-13</v>
      </c>
      <c r="ALW80" s="43">
        <v>3.5022627999999998E-13</v>
      </c>
      <c r="ALX80" s="43">
        <v>5.9702964000000005E-13</v>
      </c>
      <c r="ALY80" s="43">
        <v>9.9625050000000001E-13</v>
      </c>
      <c r="ALZ80" s="43">
        <v>1.6383994E-12</v>
      </c>
      <c r="AMA80" s="43">
        <v>2.6981078E-12</v>
      </c>
      <c r="AMB80" s="43">
        <v>4.4691716000000001E-12</v>
      </c>
      <c r="AMC80" s="43">
        <v>7.4382374999999994E-12</v>
      </c>
      <c r="AMD80" s="43">
        <v>1.2358232999999999E-11</v>
      </c>
      <c r="AME80" s="43">
        <v>2.0416104999999999E-11</v>
      </c>
      <c r="AMF80" s="43">
        <v>3.3485182999999997E-11</v>
      </c>
      <c r="AMG80" s="43">
        <v>5.4518487000000002E-11</v>
      </c>
      <c r="AMH80" s="43">
        <v>8.8190289999999994E-11</v>
      </c>
      <c r="AMI80" s="43">
        <v>1.4194704000000001E-10</v>
      </c>
      <c r="AMJ80" s="43">
        <v>2.2773969E-10</v>
      </c>
      <c r="AMK80" s="43">
        <v>3.6486663999999998E-10</v>
      </c>
      <c r="AML80" s="43">
        <v>5.7657630000000005E-10</v>
      </c>
      <c r="AMM80" s="43">
        <v>8.9119219999999998E-10</v>
      </c>
      <c r="AMN80" s="43">
        <v>1.3425243E-9</v>
      </c>
      <c r="AMO80" s="43">
        <v>1.9883886E-9</v>
      </c>
      <c r="AMP80" s="43">
        <v>2.9023480999999998E-9</v>
      </c>
      <c r="AMQ80" s="43">
        <v>4.2176739999999996E-9</v>
      </c>
      <c r="AMR80" s="43">
        <v>6.2006107000000004E-9</v>
      </c>
      <c r="AMS80" s="43">
        <v>9.0427629999999992E-9</v>
      </c>
      <c r="AMT80" s="43">
        <v>1.2546731E-8</v>
      </c>
      <c r="AMU80" s="43">
        <v>0</v>
      </c>
      <c r="AMV80" s="43">
        <v>4.4705110000000002E-17</v>
      </c>
      <c r="AMW80" s="43">
        <v>1.6661372000000001E-16</v>
      </c>
      <c r="AMX80" s="43">
        <v>4.3849604E-16</v>
      </c>
      <c r="AMY80" s="43">
        <v>1.008378E-15</v>
      </c>
      <c r="AMZ80" s="43">
        <v>2.1497875999999998E-15</v>
      </c>
      <c r="ANA80" s="43">
        <v>4.3672387999999998E-15</v>
      </c>
      <c r="ANB80" s="43">
        <v>8.5718779999999995E-15</v>
      </c>
      <c r="ANC80" s="43">
        <v>1.6410793999999999E-14</v>
      </c>
      <c r="AND80" s="43">
        <v>3.0901553999999997E-14</v>
      </c>
      <c r="ANE80" s="43">
        <v>5.7519349999999995E-14</v>
      </c>
      <c r="ANF80" s="43">
        <v>1.0612531E-13</v>
      </c>
      <c r="ANG80" s="43">
        <v>1.9435632E-13</v>
      </c>
      <c r="ANH80" s="43">
        <v>3.5341225999999998E-13</v>
      </c>
      <c r="ANI80" s="43">
        <v>6.37562E-13</v>
      </c>
      <c r="ANJ80" s="43">
        <v>1.1384191E-12</v>
      </c>
      <c r="ANK80" s="43">
        <v>2.0020807999999999E-12</v>
      </c>
      <c r="ANL80" s="43">
        <v>3.4540645000000001E-12</v>
      </c>
      <c r="ANM80" s="43">
        <v>5.8324157000000002E-12</v>
      </c>
      <c r="ANN80" s="43">
        <v>9.6511489999999996E-12</v>
      </c>
      <c r="ANO80" s="43">
        <v>1.5703805000000001E-11</v>
      </c>
      <c r="ANP80" s="43">
        <v>2.5266207999999999E-11</v>
      </c>
      <c r="ANQ80" s="43">
        <v>4.0410611999999997E-11</v>
      </c>
      <c r="ANR80" s="43">
        <v>6.4404369999999994E-11</v>
      </c>
      <c r="ANS80" s="43">
        <v>1.02449924E-10</v>
      </c>
      <c r="ANT80" s="43">
        <v>1.62882E-10</v>
      </c>
      <c r="ANU80" s="43">
        <v>2.5912067000000002E-10</v>
      </c>
      <c r="ANV80" s="43">
        <v>4.1266009999999998E-10</v>
      </c>
      <c r="ANW80" s="43">
        <v>6.5752750000000003E-10</v>
      </c>
      <c r="ANX80" s="43">
        <v>1.0465235999999999E-9</v>
      </c>
      <c r="ANY80" s="43">
        <v>1.6593870000000001E-9</v>
      </c>
      <c r="ANZ80" s="43">
        <v>2.6069729999999999E-9</v>
      </c>
      <c r="AOA80" s="43">
        <v>4.0171937000000002E-9</v>
      </c>
      <c r="AOB80" s="43">
        <v>6.0194650000000002E-9</v>
      </c>
      <c r="AOC80" s="43">
        <v>8.7215979999999995E-9</v>
      </c>
      <c r="AOD80" s="43">
        <v>1.2222879000000001E-8</v>
      </c>
      <c r="AOE80" s="43">
        <v>1.6620879000000002E-8</v>
      </c>
      <c r="AOF80" s="43">
        <v>2.2192300000000001E-8</v>
      </c>
      <c r="AOG80" s="43">
        <v>2.9230594999999999E-8</v>
      </c>
      <c r="AOH80" s="43">
        <v>3.8008703999999998E-8</v>
      </c>
      <c r="AOI80" s="43">
        <v>0</v>
      </c>
      <c r="AOJ80" s="43">
        <v>7.7956620000000006E-17</v>
      </c>
      <c r="AOK80" s="43">
        <v>2.8479682999999999E-16</v>
      </c>
      <c r="AOL80" s="43">
        <v>7.3233012999999999E-16</v>
      </c>
      <c r="AOM80" s="43">
        <v>1.6537203999999999E-15</v>
      </c>
      <c r="AON80" s="43">
        <v>3.5002599999999998E-15</v>
      </c>
      <c r="AOO80" s="43">
        <v>7.1209599999999997E-15</v>
      </c>
      <c r="AOP80" s="43">
        <v>1.4069109E-14</v>
      </c>
      <c r="AOQ80" s="43">
        <v>2.7160457000000001E-14</v>
      </c>
      <c r="AOR80" s="43">
        <v>5.1473600000000002E-14</v>
      </c>
      <c r="AOS80" s="43">
        <v>9.6153210000000002E-14</v>
      </c>
      <c r="AOT80" s="43">
        <v>1.7757985E-13</v>
      </c>
      <c r="AOU80" s="43">
        <v>3.2105086E-13</v>
      </c>
      <c r="AOV80" s="43">
        <v>5.6454233999999999E-13</v>
      </c>
      <c r="AOW80" s="43">
        <v>9.6458030000000009E-13</v>
      </c>
      <c r="AOX80" s="43">
        <v>1.6115730999999999E-12</v>
      </c>
      <c r="AOY80" s="43">
        <v>2.6762670000000002E-12</v>
      </c>
      <c r="AOZ80" s="43">
        <v>4.474104E-12</v>
      </c>
      <c r="APA80" s="43">
        <v>7.5582059999999993E-12</v>
      </c>
      <c r="APB80" s="43">
        <v>1.2849993999999999E-11</v>
      </c>
      <c r="APC80" s="43">
        <v>2.1843800999999999E-11</v>
      </c>
      <c r="APD80" s="43">
        <v>3.6954260000000003E-11</v>
      </c>
      <c r="APE80" s="43">
        <v>6.2104400000000004E-11</v>
      </c>
      <c r="APF80" s="43">
        <v>1.0371892E-10</v>
      </c>
      <c r="APG80" s="43">
        <v>1.7237706000000001E-10</v>
      </c>
      <c r="APH80" s="43">
        <v>2.8559888E-10</v>
      </c>
      <c r="API80" s="43">
        <v>4.7238523999999995E-10</v>
      </c>
      <c r="APJ80" s="43">
        <v>7.6686396000000004E-10</v>
      </c>
      <c r="APK80" s="43">
        <v>1.2116417999999999E-9</v>
      </c>
      <c r="APL80" s="43">
        <v>1.8622557E-9</v>
      </c>
      <c r="APM80" s="43">
        <v>2.7811646000000002E-9</v>
      </c>
      <c r="APN80" s="43">
        <v>4.0806550000000003E-9</v>
      </c>
      <c r="APO80" s="43">
        <v>5.9541305000000002E-9</v>
      </c>
      <c r="APP80" s="43">
        <v>8.7442299999999993E-9</v>
      </c>
      <c r="APQ80" s="43">
        <v>1.3193352000000001E-8</v>
      </c>
      <c r="APR80" s="43">
        <v>2.0654538E-8</v>
      </c>
      <c r="APS80" s="43">
        <v>3.2679419999999999E-8</v>
      </c>
      <c r="APT80" s="43">
        <v>5.0363336999999997E-8</v>
      </c>
      <c r="APU80" s="43">
        <v>7.4131094000000001E-8</v>
      </c>
      <c r="APV80" s="43">
        <v>1.0304782000000001E-7</v>
      </c>
      <c r="APW80" s="43">
        <v>0</v>
      </c>
      <c r="APX80" s="43">
        <v>4.2923402999999999E-16</v>
      </c>
      <c r="APY80" s="43">
        <v>1.6186458999999999E-15</v>
      </c>
      <c r="APZ80" s="43">
        <v>4.2499099999999997E-15</v>
      </c>
      <c r="AQA80" s="43">
        <v>9.7034700000000007E-15</v>
      </c>
      <c r="AQB80" s="43">
        <v>2.0569713999999999E-14</v>
      </c>
      <c r="AQC80" s="43">
        <v>4.1670581999999997E-14</v>
      </c>
      <c r="AQD80" s="43">
        <v>8.2053500000000002E-14</v>
      </c>
      <c r="AQE80" s="43">
        <v>1.5824143E-13</v>
      </c>
      <c r="AQF80" s="43">
        <v>3.0033758000000002E-13</v>
      </c>
      <c r="AQG80" s="43">
        <v>5.6249206000000002E-13</v>
      </c>
      <c r="AQH80" s="43">
        <v>1.0405808999999999E-12</v>
      </c>
      <c r="AQI80" s="43">
        <v>1.8986970999999999E-12</v>
      </c>
      <c r="AQJ80" s="43">
        <v>3.4048399999999999E-12</v>
      </c>
      <c r="AQK80" s="43">
        <v>5.9775375000000002E-12</v>
      </c>
      <c r="AQL80" s="43">
        <v>1.02771775E-11</v>
      </c>
      <c r="AQM80" s="43">
        <v>1.7349872000000001E-11</v>
      </c>
      <c r="AQN80" s="43">
        <v>2.8844965000000001E-11</v>
      </c>
      <c r="AQO80" s="43">
        <v>4.7511764999999997E-11</v>
      </c>
      <c r="AQP80" s="43">
        <v>7.7870015999999995E-11</v>
      </c>
      <c r="AQQ80" s="43">
        <v>1.2738987999999999E-10</v>
      </c>
      <c r="AQR80" s="43">
        <v>2.0843356000000001E-10</v>
      </c>
      <c r="AQS80" s="43">
        <v>3.4168637E-10</v>
      </c>
      <c r="AQT80" s="43">
        <v>5.6177599999999996E-10</v>
      </c>
      <c r="AQU80" s="43">
        <v>9.2644320000000005E-10</v>
      </c>
      <c r="AQV80" s="43">
        <v>1.5310124E-9</v>
      </c>
      <c r="AQW80" s="43">
        <v>2.5259232000000001E-9</v>
      </c>
      <c r="AQX80" s="43">
        <v>4.1439559999999998E-9</v>
      </c>
      <c r="AQY80" s="43">
        <v>6.6970910000000004E-9</v>
      </c>
      <c r="AQZ80" s="43">
        <v>1.0573923E-8</v>
      </c>
      <c r="ARA80" s="43">
        <v>1.6221068999999999E-8</v>
      </c>
      <c r="ARB80" s="43">
        <v>2.4185085999999999E-8</v>
      </c>
      <c r="ARC80" s="43">
        <v>3.5200094999999998E-8</v>
      </c>
      <c r="ARD80" s="43">
        <v>5.0292105000000002E-8</v>
      </c>
      <c r="ARE80" s="43">
        <v>7.1450959999999996E-8</v>
      </c>
      <c r="ARF80" s="43">
        <v>1.0142397000000001E-7</v>
      </c>
      <c r="ARG80" s="43">
        <v>1.4380324999999999E-7</v>
      </c>
      <c r="ARH80" s="43">
        <v>2.0242723E-7</v>
      </c>
      <c r="ARI80" s="43">
        <v>2.7979075000000001E-7</v>
      </c>
      <c r="ARJ80" s="43">
        <v>3.7432090000000002E-7</v>
      </c>
      <c r="ARK80" s="43">
        <v>0</v>
      </c>
      <c r="ARL80" s="43">
        <v>6.1705110000000004E-16</v>
      </c>
      <c r="ARM80" s="43">
        <v>2.3112000000000002E-15</v>
      </c>
      <c r="ARN80" s="43">
        <v>6.0890437000000002E-15</v>
      </c>
      <c r="ARO80" s="43">
        <v>1.40056025E-14</v>
      </c>
      <c r="ARP80" s="43">
        <v>2.9899819999999998E-14</v>
      </c>
      <c r="ARQ80" s="43">
        <v>6.085316E-14</v>
      </c>
      <c r="ARR80" s="43">
        <v>1.1981673000000001E-13</v>
      </c>
      <c r="ARS80" s="43">
        <v>2.3030885E-13</v>
      </c>
      <c r="ART80" s="43">
        <v>4.3079979999999998E-13</v>
      </c>
      <c r="ARU80" s="43">
        <v>7.822783E-13</v>
      </c>
      <c r="ARV80" s="43">
        <v>1.3907863999999999E-12</v>
      </c>
      <c r="ARW80" s="43">
        <v>2.4365661000000002E-12</v>
      </c>
      <c r="ARX80" s="43">
        <v>4.2415714999999997E-12</v>
      </c>
      <c r="ARY80" s="43">
        <v>7.4084509999999994E-12</v>
      </c>
      <c r="ARZ80" s="43">
        <v>1.2956825000000001E-11</v>
      </c>
      <c r="ASA80" s="43">
        <v>2.2558071999999999E-11</v>
      </c>
      <c r="ASB80" s="43">
        <v>3.8945560000000001E-11</v>
      </c>
      <c r="ASC80" s="43">
        <v>6.6618449999999995E-11</v>
      </c>
      <c r="ASD80" s="43">
        <v>1.1302698E-10</v>
      </c>
      <c r="ASE80" s="43">
        <v>1.9070430999999999E-10</v>
      </c>
      <c r="ASF80" s="43">
        <v>3.2115863E-10</v>
      </c>
      <c r="ASG80" s="43">
        <v>5.4155220000000004E-10</v>
      </c>
      <c r="ASH80" s="43">
        <v>8.9998836000000005E-10</v>
      </c>
      <c r="ASI80" s="43">
        <v>1.4601157E-9</v>
      </c>
      <c r="ASJ80" s="43">
        <v>2.3084796000000002E-9</v>
      </c>
      <c r="ASK80" s="43">
        <v>3.5443054999999999E-9</v>
      </c>
      <c r="ASL80" s="43">
        <v>5.3375574999999999E-9</v>
      </c>
      <c r="ASM80" s="43">
        <v>7.9929770000000001E-9</v>
      </c>
      <c r="ASN80" s="43">
        <v>1.2067941E-8</v>
      </c>
      <c r="ASO80" s="43">
        <v>1.8823203000000001E-8</v>
      </c>
      <c r="ASP80" s="43">
        <v>3.0247314E-8</v>
      </c>
      <c r="ASQ80" s="43">
        <v>4.8878753000000001E-8</v>
      </c>
      <c r="ASR80" s="43">
        <v>7.8530009999999999E-8</v>
      </c>
      <c r="ASS80" s="43">
        <v>1.233818E-7</v>
      </c>
      <c r="AST80" s="43">
        <v>1.8726360000000001E-7</v>
      </c>
      <c r="ASU80" s="43">
        <v>2.7555714000000002E-7</v>
      </c>
      <c r="ASV80" s="43">
        <v>3.9559953000000001E-7</v>
      </c>
      <c r="ASW80" s="43">
        <v>5.5236499999999998E-7</v>
      </c>
      <c r="ASX80" s="43">
        <v>7.4168299999999998E-7</v>
      </c>
      <c r="ASY80" s="43">
        <v>0</v>
      </c>
      <c r="ASZ80" s="43">
        <v>2.9390261999999998E-15</v>
      </c>
      <c r="ATA80" s="43">
        <v>1.1151688000000001E-14</v>
      </c>
      <c r="ATB80" s="43">
        <v>2.9553064000000001E-14</v>
      </c>
      <c r="ATC80" s="43">
        <v>6.8370239999999998E-14</v>
      </c>
      <c r="ATD80" s="43">
        <v>1.4706411000000001E-13</v>
      </c>
      <c r="ATE80" s="43">
        <v>3.0208411999999998E-13</v>
      </c>
      <c r="ATF80" s="43">
        <v>6.0060523000000002E-13</v>
      </c>
      <c r="ATG80" s="43">
        <v>1.1641347000000001E-12</v>
      </c>
      <c r="ATH80" s="43">
        <v>2.2054544000000002E-12</v>
      </c>
      <c r="ATI80" s="43">
        <v>4.0835187E-12</v>
      </c>
      <c r="ATJ80" s="43">
        <v>7.3945529999999995E-12</v>
      </c>
      <c r="ATK80" s="43">
        <v>1.3134753E-11</v>
      </c>
      <c r="ATL80" s="43">
        <v>2.2950632999999999E-11</v>
      </c>
      <c r="ATM80" s="43">
        <v>3.9595393000000001E-11</v>
      </c>
      <c r="ATN80" s="43">
        <v>6.7811145999999999E-11</v>
      </c>
      <c r="ATO80" s="43">
        <v>1.1572022E-10</v>
      </c>
      <c r="ATP80" s="43">
        <v>1.9732363000000001E-10</v>
      </c>
      <c r="ATQ80" s="43">
        <v>3.3717265E-10</v>
      </c>
      <c r="ATR80" s="43">
        <v>5.7705674000000003E-10</v>
      </c>
      <c r="ATS80" s="43">
        <v>9.8838700000000001E-10</v>
      </c>
      <c r="ATT80" s="43">
        <v>1.6957644999999999E-9</v>
      </c>
      <c r="ATU80" s="43">
        <v>2.9072997E-9</v>
      </c>
      <c r="ATV80" s="43">
        <v>4.9476022999999997E-9</v>
      </c>
      <c r="ATW80" s="43">
        <v>8.2742679999999996E-9</v>
      </c>
      <c r="ATX80" s="43">
        <v>1.3500083E-8</v>
      </c>
      <c r="ATY80" s="43">
        <v>2.1389361E-8</v>
      </c>
      <c r="ATZ80" s="43">
        <v>3.293279E-8</v>
      </c>
      <c r="AUA80" s="43">
        <v>4.9513022999999999E-8</v>
      </c>
      <c r="AUB80" s="43">
        <v>7.3177689999999996E-8</v>
      </c>
      <c r="AUC80" s="43">
        <v>1.0761746E-7</v>
      </c>
      <c r="AUD80" s="43">
        <v>1.5815422000000001E-7</v>
      </c>
      <c r="AUE80" s="43">
        <v>2.3240142000000001E-7</v>
      </c>
      <c r="AUF80" s="43">
        <v>3.3971705000000002E-7</v>
      </c>
      <c r="AUG80" s="43">
        <v>4.9280889999999996E-7</v>
      </c>
      <c r="AUH80" s="43">
        <v>7.0787683999999998E-7</v>
      </c>
      <c r="AUI80" s="43">
        <v>1.004659E-6</v>
      </c>
      <c r="AUJ80" s="43">
        <v>1.4033515E-6</v>
      </c>
      <c r="AUK80" s="43">
        <v>1.9172147999999999E-6</v>
      </c>
      <c r="AUL80" s="43">
        <v>2.5342987999999999E-6</v>
      </c>
      <c r="AUM80" s="43">
        <v>0</v>
      </c>
      <c r="AUN80" s="43">
        <v>4.0195804999999996E-15</v>
      </c>
      <c r="AUO80" s="43">
        <v>1.5245891999999999E-14</v>
      </c>
      <c r="AUP80" s="43">
        <v>4.0396892000000001E-14</v>
      </c>
      <c r="AUQ80" s="43">
        <v>9.3294620000000001E-14</v>
      </c>
      <c r="AUR80" s="43">
        <v>2.0007745000000001E-13</v>
      </c>
      <c r="AUS80" s="43">
        <v>4.0950989999999998E-13</v>
      </c>
      <c r="AUT80" s="43">
        <v>8.1160300000000001E-13</v>
      </c>
      <c r="AUU80" s="43">
        <v>1.5710315000000001E-12</v>
      </c>
      <c r="AUV80" s="43">
        <v>2.9820807000000002E-12</v>
      </c>
      <c r="AUW80" s="43">
        <v>5.5982900000000004E-12</v>
      </c>
      <c r="AUX80" s="43">
        <v>1.045469E-11</v>
      </c>
      <c r="AUY80" s="43">
        <v>1.9264283000000001E-11</v>
      </c>
      <c r="AUZ80" s="43">
        <v>3.4998135999999999E-11</v>
      </c>
      <c r="AVA80" s="43">
        <v>6.2870289999999998E-11</v>
      </c>
      <c r="AVB80" s="43">
        <v>1.1180037E-10</v>
      </c>
      <c r="AVC80" s="43">
        <v>1.9705941999999999E-10</v>
      </c>
      <c r="AVD80" s="43">
        <v>3.4471519999999999E-10</v>
      </c>
      <c r="AVE80" s="43">
        <v>5.99145E-10</v>
      </c>
      <c r="AVF80" s="43">
        <v>1.0309111000000001E-9</v>
      </c>
      <c r="AVG80" s="43">
        <v>1.7357269E-9</v>
      </c>
      <c r="AVH80" s="43">
        <v>2.8298925E-9</v>
      </c>
      <c r="AVI80" s="43">
        <v>4.4814135E-9</v>
      </c>
      <c r="AVJ80" s="43">
        <v>6.9531145000000004E-9</v>
      </c>
      <c r="AVK80" s="43">
        <v>1.0749306000000001E-8</v>
      </c>
      <c r="AVL80" s="43">
        <v>1.6760963999999999E-8</v>
      </c>
      <c r="AVM80" s="43">
        <v>2.661992E-8</v>
      </c>
      <c r="AVN80" s="43">
        <v>4.3118919999999998E-8</v>
      </c>
      <c r="AVO80" s="43">
        <v>7.0291456000000004E-8</v>
      </c>
      <c r="AVP80" s="43">
        <v>1.1403089E-7</v>
      </c>
      <c r="AVQ80" s="43">
        <v>1.8136669E-7</v>
      </c>
      <c r="AVR80" s="43">
        <v>2.8170476E-7</v>
      </c>
      <c r="AVS80" s="43">
        <v>4.3107893999999999E-7</v>
      </c>
      <c r="AVT80" s="43">
        <v>6.5414799999999996E-7</v>
      </c>
      <c r="AVU80" s="43">
        <v>9.865363999999999E-7</v>
      </c>
      <c r="AVV80" s="43">
        <v>1.4801516E-6</v>
      </c>
      <c r="AVW80" s="43">
        <v>2.2087977000000001E-6</v>
      </c>
      <c r="AVX80" s="43">
        <v>3.1982769999999999E-6</v>
      </c>
      <c r="AVY80" s="43">
        <v>4.4409358000000004E-6</v>
      </c>
      <c r="AVZ80" s="43">
        <v>5.7993569999999998E-6</v>
      </c>
      <c r="AWA80" s="43">
        <v>0</v>
      </c>
      <c r="AWB80" s="43">
        <v>1.2721703999999999E-14</v>
      </c>
      <c r="AWC80" s="43">
        <v>4.8647320000000003E-14</v>
      </c>
      <c r="AWD80" s="43">
        <v>1.3003630999999999E-13</v>
      </c>
      <c r="AWE80" s="43">
        <v>3.0348461E-13</v>
      </c>
      <c r="AWF80" s="43">
        <v>6.5882239999999999E-13</v>
      </c>
      <c r="AWG80" s="43">
        <v>1.3666594E-12</v>
      </c>
      <c r="AWH80" s="43">
        <v>2.7467878000000002E-12</v>
      </c>
      <c r="AWI80" s="43">
        <v>5.3912090000000002E-12</v>
      </c>
      <c r="AWJ80" s="43">
        <v>1.0354921000000001E-11</v>
      </c>
      <c r="AWK80" s="43">
        <v>1.9456252999999999E-11</v>
      </c>
      <c r="AWL80" s="43">
        <v>3.5874713000000001E-11</v>
      </c>
      <c r="AWM80" s="43">
        <v>6.5309355000000001E-11</v>
      </c>
      <c r="AWN80" s="43">
        <v>1.177739E-10</v>
      </c>
      <c r="AWO80" s="43">
        <v>2.1084794E-10</v>
      </c>
      <c r="AWP80" s="43">
        <v>3.7536534999999998E-10</v>
      </c>
      <c r="AWQ80" s="43">
        <v>6.6530426000000002E-10</v>
      </c>
      <c r="AWR80" s="43">
        <v>1.1745739E-9</v>
      </c>
      <c r="AWS80" s="43">
        <v>2.0651144999999999E-9</v>
      </c>
      <c r="AWT80" s="43">
        <v>3.6162486000000002E-9</v>
      </c>
      <c r="AWU80" s="43">
        <v>6.3003767000000003E-9</v>
      </c>
      <c r="AWV80" s="43">
        <v>1.0832923E-8</v>
      </c>
      <c r="AWW80" s="43">
        <v>1.8183406999999999E-8</v>
      </c>
      <c r="AWX80" s="43">
        <v>2.9726207000000001E-8</v>
      </c>
      <c r="AWY80" s="43">
        <v>4.7404163999999998E-8</v>
      </c>
      <c r="AWZ80" s="43">
        <v>7.4025216000000005E-8</v>
      </c>
      <c r="AXA80" s="43">
        <v>1.1427511E-7</v>
      </c>
      <c r="AXB80" s="43">
        <v>1.7573402E-7</v>
      </c>
      <c r="AXC80" s="43">
        <v>2.6967882000000002E-7</v>
      </c>
      <c r="AXD80" s="43">
        <v>4.1301839999999999E-7</v>
      </c>
      <c r="AXE80" s="43">
        <v>6.3154359999999999E-7</v>
      </c>
      <c r="AXF80" s="43">
        <v>9.652803E-7</v>
      </c>
      <c r="AXG80" s="43">
        <v>1.4773755000000001E-6</v>
      </c>
      <c r="AXH80" s="43">
        <v>2.2672999999999999E-6</v>
      </c>
      <c r="AXI80" s="43">
        <v>3.4902602999999998E-6</v>
      </c>
      <c r="AXJ80" s="43">
        <v>5.3893920000000002E-6</v>
      </c>
      <c r="AXK80" s="43">
        <v>8.3270015000000008E-6</v>
      </c>
      <c r="AXL80" s="43">
        <v>1.2748603999999999E-5</v>
      </c>
      <c r="AXM80" s="43">
        <v>1.8894081000000001E-5</v>
      </c>
      <c r="AXN80" s="43">
        <v>2.649259E-5</v>
      </c>
      <c r="AXO80" s="43">
        <v>0</v>
      </c>
      <c r="AXP80" s="43">
        <v>2.1690107E-14</v>
      </c>
      <c r="AXQ80" s="43">
        <v>8.3143470000000006E-14</v>
      </c>
      <c r="AXR80" s="43">
        <v>2.2237519E-13</v>
      </c>
      <c r="AXS80" s="43">
        <v>5.1862929999999998E-13</v>
      </c>
      <c r="AXT80" s="43">
        <v>1.1240406000000001E-12</v>
      </c>
      <c r="AXU80" s="43">
        <v>2.3188770000000002E-12</v>
      </c>
      <c r="AXV80" s="43">
        <v>4.6120004999999996E-12</v>
      </c>
      <c r="AXW80" s="43">
        <v>8.9270170000000004E-12</v>
      </c>
      <c r="AXX80" s="43">
        <v>1.6932426000000001E-11</v>
      </c>
      <c r="AXY80" s="43">
        <v>3.1614373999999999E-11</v>
      </c>
      <c r="AXZ80" s="43">
        <v>5.8319856000000006E-11</v>
      </c>
      <c r="AYA80" s="43">
        <v>1.0593143E-10</v>
      </c>
      <c r="AYB80" s="43">
        <v>1.8916761000000001E-10</v>
      </c>
      <c r="AYC80" s="43">
        <v>3.3297154000000002E-10</v>
      </c>
      <c r="AYD80" s="43">
        <v>5.7929567E-10</v>
      </c>
      <c r="AYE80" s="43">
        <v>9.9814730000000008E-10</v>
      </c>
      <c r="AYF80" s="43">
        <v>1.6917390999999999E-9</v>
      </c>
      <c r="AYG80" s="43">
        <v>2.8167793000000001E-9</v>
      </c>
      <c r="AYH80" s="43">
        <v>4.61099E-9</v>
      </c>
      <c r="AYI80" s="43">
        <v>7.4801019999999992E-9</v>
      </c>
      <c r="AYJ80" s="43">
        <v>1.2169483E-8</v>
      </c>
      <c r="AYK80" s="43">
        <v>2.0036977999999999E-8</v>
      </c>
      <c r="AYL80" s="43">
        <v>3.3450654000000002E-8</v>
      </c>
      <c r="AYM80" s="43">
        <v>5.5900149999999999E-8</v>
      </c>
      <c r="AYN80" s="43">
        <v>9.2469839999999995E-8</v>
      </c>
      <c r="AYO80" s="43">
        <v>1.5091253000000001E-7</v>
      </c>
      <c r="AYP80" s="43">
        <v>2.421829E-7</v>
      </c>
      <c r="AYQ80" s="43">
        <v>3.8323620000000002E-7</v>
      </c>
      <c r="AYR80" s="43">
        <v>6.0098319999999999E-7</v>
      </c>
      <c r="AYS80" s="43">
        <v>9.3617079999999999E-7</v>
      </c>
      <c r="AYT80" s="43">
        <v>1.4512657000000001E-6</v>
      </c>
      <c r="AYU80" s="43">
        <v>2.2415935999999999E-6</v>
      </c>
      <c r="AYV80" s="43">
        <v>3.3730233999999999E-6</v>
      </c>
      <c r="AYW80" s="43">
        <v>4.8677799999999997E-6</v>
      </c>
      <c r="AYX80" s="43">
        <v>6.8249520000000002E-6</v>
      </c>
      <c r="AYY80" s="43">
        <v>9.4029060000000008E-6</v>
      </c>
      <c r="AYZ80" s="43">
        <v>1.2793888E-5</v>
      </c>
      <c r="AZA80" s="43">
        <v>1.7193644000000001E-5</v>
      </c>
      <c r="AZB80" s="43">
        <v>2.2169133000000001E-5</v>
      </c>
      <c r="AZC80" s="43">
        <v>0</v>
      </c>
      <c r="AZD80" s="43">
        <v>5.605048E-14</v>
      </c>
      <c r="AZE80" s="43">
        <v>2.1615113E-13</v>
      </c>
      <c r="AZF80" s="43">
        <v>5.8116954999999998E-13</v>
      </c>
      <c r="AZG80" s="43">
        <v>1.3622448E-12</v>
      </c>
      <c r="AZH80" s="43">
        <v>2.9635262999999999E-12</v>
      </c>
      <c r="AZI80" s="43">
        <v>6.1356909999999999E-12</v>
      </c>
      <c r="AZJ80" s="43">
        <v>1.2202077000000001E-11</v>
      </c>
      <c r="AZK80" s="43">
        <v>2.3414971E-11</v>
      </c>
      <c r="AZL80" s="43">
        <v>4.377817E-11</v>
      </c>
      <c r="AZM80" s="43">
        <v>8.0637679999999997E-11</v>
      </c>
      <c r="AZN80" s="43">
        <v>1.4760312E-10</v>
      </c>
      <c r="AZO80" s="43">
        <v>2.7006186000000001E-10</v>
      </c>
      <c r="AZP80" s="43">
        <v>4.9389276000000003E-10</v>
      </c>
      <c r="AZQ80" s="43">
        <v>9.0029133999999997E-10</v>
      </c>
      <c r="AZR80" s="43">
        <v>1.6315612000000001E-9</v>
      </c>
      <c r="AZS80" s="43">
        <v>2.9299887000000001E-9</v>
      </c>
      <c r="AZT80" s="43">
        <v>5.1868495999999996E-9</v>
      </c>
      <c r="AZU80" s="43">
        <v>8.9710139999999992E-9</v>
      </c>
      <c r="AZV80" s="43">
        <v>1.5062593E-8</v>
      </c>
      <c r="AZW80" s="43">
        <v>2.4549479000000001E-8</v>
      </c>
      <c r="AZX80" s="43">
        <v>3.9055564000000002E-8</v>
      </c>
      <c r="AZY80" s="43">
        <v>6.1372844999999997E-8</v>
      </c>
      <c r="AZZ80" s="43">
        <v>9.6307120000000002E-8</v>
      </c>
      <c r="BAA80" s="43">
        <v>1.5160691000000001E-7</v>
      </c>
      <c r="BAB80" s="43">
        <v>2.3958173999999999E-7</v>
      </c>
      <c r="BAC80" s="43">
        <v>3.7939303999999997E-7</v>
      </c>
      <c r="BAD80" s="43">
        <v>6.0155489999999997E-7</v>
      </c>
      <c r="BAE80" s="43">
        <v>9.550115999999999E-7</v>
      </c>
      <c r="BAF80" s="43">
        <v>1.5185142999999999E-6</v>
      </c>
      <c r="BAG80" s="43">
        <v>2.4180738E-6</v>
      </c>
      <c r="BAH80" s="43">
        <v>3.8468479999999998E-6</v>
      </c>
      <c r="BAI80" s="43">
        <v>6.0973834000000002E-6</v>
      </c>
      <c r="BAJ80" s="43">
        <v>9.574017E-6</v>
      </c>
      <c r="BAK80" s="43">
        <v>1.4749957E-5</v>
      </c>
      <c r="BAL80" s="43">
        <v>2.1892087000000001E-5</v>
      </c>
      <c r="BAM80" s="43">
        <v>3.1078239999999999E-5</v>
      </c>
      <c r="BAN80" s="43">
        <v>4.22082E-5</v>
      </c>
      <c r="BAO80" s="43">
        <v>5.5328909999999999E-5</v>
      </c>
      <c r="BAP80" s="43">
        <v>7.1007999999999995E-5</v>
      </c>
      <c r="BAQ80" s="43">
        <v>0</v>
      </c>
      <c r="BAR80" s="43">
        <v>6.2780069999999999E-14</v>
      </c>
      <c r="BAS80" s="43">
        <v>2.4118857999999998E-13</v>
      </c>
      <c r="BAT80" s="43">
        <v>6.4463750000000004E-13</v>
      </c>
      <c r="BAU80" s="43">
        <v>1.5010275999999999E-12</v>
      </c>
      <c r="BAV80" s="43">
        <v>3.2402920000000001E-12</v>
      </c>
      <c r="BAW80" s="43">
        <v>6.6676733999999999E-12</v>
      </c>
      <c r="BAX80" s="43">
        <v>1.3328743999999999E-11</v>
      </c>
      <c r="BAY80" s="43">
        <v>2.6164805999999999E-11</v>
      </c>
      <c r="BAZ80" s="43">
        <v>5.0501719999999998E-11</v>
      </c>
      <c r="BBA80" s="43">
        <v>9.5680950000000005E-11</v>
      </c>
      <c r="BBB80" s="43">
        <v>1.7737192E-10</v>
      </c>
      <c r="BBC80" s="43">
        <v>3.2169369999999999E-10</v>
      </c>
      <c r="BBD80" s="43">
        <v>5.7434750000000002E-10</v>
      </c>
      <c r="BBE80" s="43">
        <v>1.0131485999999999E-9</v>
      </c>
      <c r="BBF80" s="43">
        <v>1.7684604E-9</v>
      </c>
      <c r="BBG80" s="43">
        <v>3.0594123000000002E-9</v>
      </c>
      <c r="BBH80" s="43">
        <v>5.2527800000000001E-9</v>
      </c>
      <c r="BBI80" s="43">
        <v>8.9925960000000001E-9</v>
      </c>
      <c r="BBJ80" s="43">
        <v>1.5410056999999999E-8</v>
      </c>
      <c r="BBK80" s="43">
        <v>2.6305779E-8</v>
      </c>
      <c r="BBL80" s="43">
        <v>4.4446885000000001E-8</v>
      </c>
      <c r="BBM80" s="43">
        <v>7.4083054E-8</v>
      </c>
      <c r="BBN80" s="43">
        <v>1.2132048E-7</v>
      </c>
      <c r="BBO80" s="43">
        <v>1.9489042999999999E-7</v>
      </c>
      <c r="BBP80" s="43">
        <v>3.0820849999999999E-7</v>
      </c>
      <c r="BBQ80" s="43">
        <v>4.8156359999999996E-7</v>
      </c>
      <c r="BBR80" s="43">
        <v>7.4489290000000003E-7</v>
      </c>
      <c r="BBS80" s="43">
        <v>1.142958E-6</v>
      </c>
      <c r="BBT80" s="43">
        <v>1.7445059E-6</v>
      </c>
      <c r="BBU80" s="43">
        <v>2.6511086000000002E-6</v>
      </c>
      <c r="BBV80" s="43">
        <v>4.0204221999999997E-6</v>
      </c>
      <c r="BBW80" s="43">
        <v>6.1147869999999997E-6</v>
      </c>
      <c r="BBX80" s="43">
        <v>9.3519719999999996E-6</v>
      </c>
      <c r="BBY80" s="43">
        <v>1.4437632E-5</v>
      </c>
      <c r="BBZ80" s="43">
        <v>2.2579954000000001E-5</v>
      </c>
      <c r="BCA80" s="43">
        <v>3.5312570000000003E-5</v>
      </c>
      <c r="BCB80" s="43">
        <v>5.437936E-5</v>
      </c>
      <c r="BCC80" s="43">
        <v>8.0899816000000005E-5</v>
      </c>
      <c r="BCD80" s="43">
        <v>1.1323709999999999E-4</v>
      </c>
      <c r="BCE80" s="43">
        <v>0</v>
      </c>
      <c r="BCF80" s="43">
        <v>1.3281164E-13</v>
      </c>
      <c r="BCG80" s="43">
        <v>5.1645304000000004E-13</v>
      </c>
      <c r="BCH80" s="43">
        <v>1.3830270000000001E-12</v>
      </c>
      <c r="BCI80" s="43">
        <v>3.1872010000000002E-12</v>
      </c>
      <c r="BCJ80" s="43">
        <v>6.7561984999999998E-12</v>
      </c>
      <c r="BCK80" s="43">
        <v>1.3536663999999999E-11</v>
      </c>
      <c r="BCL80" s="43">
        <v>2.6027434000000001E-11</v>
      </c>
      <c r="BCM80" s="43">
        <v>4.9052477000000003E-11</v>
      </c>
      <c r="BCN80" s="43">
        <v>9.2031529999999996E-11</v>
      </c>
      <c r="BCO80" s="43">
        <v>1.7252656E-10</v>
      </c>
      <c r="BCP80" s="43">
        <v>3.2220056999999999E-10</v>
      </c>
      <c r="BCQ80" s="43">
        <v>5.9694660000000004E-10</v>
      </c>
      <c r="BCR80" s="43">
        <v>1.0943355E-9</v>
      </c>
      <c r="BCS80" s="43">
        <v>1.9792813999999998E-9</v>
      </c>
      <c r="BCT80" s="43">
        <v>3.4982168000000002E-9</v>
      </c>
      <c r="BCU80" s="43">
        <v>5.9745915000000002E-9</v>
      </c>
      <c r="BCV80" s="43">
        <v>9.8469370000000002E-9</v>
      </c>
      <c r="BCW80" s="43">
        <v>1.5790198000000001E-8</v>
      </c>
      <c r="BCX80" s="43">
        <v>2.4977609999999998E-8</v>
      </c>
      <c r="BCY80" s="43">
        <v>3.9653519999999998E-8</v>
      </c>
      <c r="BCZ80" s="43">
        <v>6.3692439999999994E-8</v>
      </c>
      <c r="BDA80" s="43">
        <v>1.0323386E-7</v>
      </c>
      <c r="BDB80" s="43">
        <v>1.6798572E-7</v>
      </c>
      <c r="BDC80" s="43">
        <v>2.7256002000000002E-7</v>
      </c>
      <c r="BDD80" s="43">
        <v>4.3888561999999997E-7</v>
      </c>
      <c r="BDE80" s="43">
        <v>6.9951375000000005E-7</v>
      </c>
      <c r="BDF80" s="43">
        <v>1.1075354000000001E-6</v>
      </c>
      <c r="BDG80" s="43">
        <v>1.7424801000000001E-6</v>
      </c>
      <c r="BDH80" s="43">
        <v>2.7233652E-6</v>
      </c>
      <c r="BDI80" s="43">
        <v>4.2104070000000004E-6</v>
      </c>
      <c r="BDJ80" s="43">
        <v>6.4219089999999999E-6</v>
      </c>
      <c r="BDK80" s="43">
        <v>9.4692150000000001E-6</v>
      </c>
      <c r="BDL80" s="43">
        <v>1.3350054E-5</v>
      </c>
      <c r="BDM80" s="43">
        <v>1.8206085000000001E-5</v>
      </c>
      <c r="BDN80" s="43">
        <v>2.4336182999999999E-5</v>
      </c>
      <c r="BDO80" s="43">
        <v>3.2389550000000002E-5</v>
      </c>
      <c r="BDP80" s="43">
        <v>4.2921004999999998E-5</v>
      </c>
      <c r="BDQ80" s="43">
        <v>5.6312405E-5</v>
      </c>
      <c r="BDR80" s="43">
        <v>7.0834473999999996E-5</v>
      </c>
      <c r="BDS80" s="43">
        <v>0</v>
      </c>
      <c r="BDT80" s="43">
        <v>2.5638319000000001E-13</v>
      </c>
      <c r="BDU80" s="43">
        <v>9.950808000000001E-13</v>
      </c>
      <c r="BDV80" s="43">
        <v>2.6974349999999998E-12</v>
      </c>
      <c r="BDW80" s="43">
        <v>6.408309E-12</v>
      </c>
      <c r="BDX80" s="43">
        <v>1.4180515E-11</v>
      </c>
      <c r="BDY80" s="43">
        <v>2.9826319999999997E-11</v>
      </c>
      <c r="BDZ80" s="43">
        <v>6.0166843999999998E-11</v>
      </c>
      <c r="BEA80" s="43">
        <v>1.1690377999999999E-10</v>
      </c>
      <c r="BEB80" s="43">
        <v>2.2018426000000001E-10</v>
      </c>
      <c r="BEC80" s="43">
        <v>4.0530176000000002E-10</v>
      </c>
      <c r="BED80" s="43">
        <v>7.3406076000000002E-10</v>
      </c>
      <c r="BEE80" s="43">
        <v>1.3138751999999999E-9</v>
      </c>
      <c r="BEF80" s="43">
        <v>2.3302721999999999E-9</v>
      </c>
      <c r="BEG80" s="43">
        <v>4.1035399999999997E-9</v>
      </c>
      <c r="BEH80" s="43">
        <v>7.2019600000000002E-9</v>
      </c>
      <c r="BEI80" s="43">
        <v>1.2642254E-8</v>
      </c>
      <c r="BEJ80" s="43">
        <v>2.2110689999999999E-8</v>
      </c>
      <c r="BEK80" s="43">
        <v>3.8022478000000001E-8</v>
      </c>
      <c r="BEL80" s="43">
        <v>6.3770480000000002E-8</v>
      </c>
      <c r="BEM80" s="43">
        <v>1.0427426E-7</v>
      </c>
      <c r="BEN80" s="43">
        <v>1.6714772E-7</v>
      </c>
      <c r="BEO80" s="43">
        <v>2.6405961999999999E-7</v>
      </c>
      <c r="BEP80" s="43">
        <v>4.1220565000000001E-7</v>
      </c>
      <c r="BEQ80" s="43">
        <v>6.3775790000000002E-7</v>
      </c>
      <c r="BER80" s="43">
        <v>9.8085409999999994E-7</v>
      </c>
      <c r="BES80" s="43">
        <v>1.5042818E-6</v>
      </c>
      <c r="BET80" s="43">
        <v>2.3005472999999999E-6</v>
      </c>
      <c r="BEU80" s="43">
        <v>3.5241047999999999E-6</v>
      </c>
      <c r="BEV80" s="43">
        <v>5.4296743000000002E-6</v>
      </c>
      <c r="BEW80" s="43">
        <v>8.4397639999999999E-6</v>
      </c>
      <c r="BEX80" s="43">
        <v>1.3261566000000001E-5</v>
      </c>
      <c r="BEY80" s="43">
        <v>2.0926342000000001E-5</v>
      </c>
      <c r="BEZ80" s="43">
        <v>3.2796823E-5</v>
      </c>
      <c r="BFA80" s="43">
        <v>5.0039464000000002E-5</v>
      </c>
      <c r="BFB80" s="43">
        <v>7.35723E-5</v>
      </c>
      <c r="BFC80" s="43">
        <v>1.0362733E-4</v>
      </c>
      <c r="BFD80" s="43">
        <v>1.4005056E-4</v>
      </c>
      <c r="BFE80" s="43">
        <v>1.8224385999999999E-4</v>
      </c>
      <c r="BFF80" s="43">
        <v>2.3382540999999999E-4</v>
      </c>
      <c r="BFG80" s="43">
        <v>0</v>
      </c>
      <c r="BFH80" s="43">
        <v>1.7712210000000001E-13</v>
      </c>
      <c r="BFI80" s="43">
        <v>6.8233986999999998E-13</v>
      </c>
      <c r="BFJ80" s="43">
        <v>1.8239256000000002E-12</v>
      </c>
      <c r="BFK80" s="43">
        <v>4.2412124E-12</v>
      </c>
      <c r="BFL80" s="43">
        <v>9.1384080000000005E-12</v>
      </c>
      <c r="BFM80" s="43">
        <v>1.8830689000000001E-11</v>
      </c>
      <c r="BFN80" s="43">
        <v>3.7772209999999999E-11</v>
      </c>
      <c r="BFO80" s="43">
        <v>7.4281120000000001E-11</v>
      </c>
      <c r="BFP80" s="43">
        <v>1.4312849999999999E-10</v>
      </c>
      <c r="BFQ80" s="43">
        <v>2.7011076999999998E-10</v>
      </c>
      <c r="BFR80" s="43">
        <v>4.9934719999999997E-10</v>
      </c>
      <c r="BFS80" s="43">
        <v>9.0682140000000001E-10</v>
      </c>
      <c r="BFT80" s="43">
        <v>1.6220831E-9</v>
      </c>
      <c r="BFU80" s="43">
        <v>2.86445E-9</v>
      </c>
      <c r="BFV80" s="43">
        <v>5.0035990000000001E-9</v>
      </c>
      <c r="BFW80" s="43">
        <v>8.6524930000000003E-9</v>
      </c>
      <c r="BFX80" s="43">
        <v>1.4565744000000001E-8</v>
      </c>
      <c r="BFY80" s="43">
        <v>2.4179592000000001E-8</v>
      </c>
      <c r="BFZ80" s="43">
        <v>4.0307692999999997E-8</v>
      </c>
      <c r="BGA80" s="43">
        <v>6.7766293999999994E-8</v>
      </c>
      <c r="BGB80" s="43">
        <v>1.1441267E-7</v>
      </c>
      <c r="BGC80" s="43">
        <v>1.9336075E-7</v>
      </c>
      <c r="BGD80" s="43">
        <v>3.2664985000000002E-7</v>
      </c>
      <c r="BGE80" s="43">
        <v>5.4999043000000004E-7</v>
      </c>
      <c r="BGF80" s="43">
        <v>9.2193959999999999E-7</v>
      </c>
      <c r="BGG80" s="43">
        <v>1.5388647000000001E-6</v>
      </c>
      <c r="BGH80" s="43">
        <v>2.5522180999999999E-6</v>
      </c>
      <c r="BGI80" s="43">
        <v>4.1316660000000001E-6</v>
      </c>
      <c r="BGJ80" s="43">
        <v>6.3055780000000001E-6</v>
      </c>
      <c r="BGK80" s="43">
        <v>9.2673099999999992E-6</v>
      </c>
      <c r="BGL80" s="43">
        <v>1.3351498E-5</v>
      </c>
      <c r="BGM80" s="43">
        <v>1.9214329999999999E-5</v>
      </c>
      <c r="BGN80" s="43">
        <v>2.7831844E-5</v>
      </c>
      <c r="BGO80" s="43">
        <v>4.0853755999999998E-5</v>
      </c>
      <c r="BGP80" s="43">
        <v>6.0645212E-5</v>
      </c>
      <c r="BGQ80" s="43">
        <v>8.9918830000000006E-5</v>
      </c>
      <c r="BGR80" s="43">
        <v>1.3137024999999999E-4</v>
      </c>
      <c r="BGS80" s="43">
        <v>1.8638787000000001E-4</v>
      </c>
      <c r="BGT80" s="43">
        <v>2.5100566999999998E-4</v>
      </c>
      <c r="BGU80" s="43">
        <v>0</v>
      </c>
      <c r="BGV80" s="43">
        <v>4.0619252000000001E-13</v>
      </c>
      <c r="BGW80" s="43">
        <v>1.5950747999999999E-12</v>
      </c>
      <c r="BGX80" s="43">
        <v>4.2861143999999999E-12</v>
      </c>
      <c r="BGY80" s="43">
        <v>9.8519019999999996E-12</v>
      </c>
      <c r="BGZ80" s="43">
        <v>2.0722823999999999E-11</v>
      </c>
      <c r="BHA80" s="43">
        <v>4.1220634999999999E-11</v>
      </c>
      <c r="BHB80" s="43">
        <v>7.9021700000000001E-11</v>
      </c>
      <c r="BHC80" s="43">
        <v>1.4854683000000001E-10</v>
      </c>
      <c r="BHD80" s="43">
        <v>2.7781543999999998E-10</v>
      </c>
      <c r="BHE80" s="43">
        <v>5.1900895000000003E-10</v>
      </c>
      <c r="BHF80" s="43">
        <v>9.6761069999999995E-10</v>
      </c>
      <c r="BHG80" s="43">
        <v>1.7950662999999999E-9</v>
      </c>
      <c r="BHH80" s="43">
        <v>3.3100994999999998E-9</v>
      </c>
      <c r="BHI80" s="43">
        <v>6.0546990000000003E-9</v>
      </c>
      <c r="BHJ80" s="43">
        <v>1.0975052000000001E-8</v>
      </c>
      <c r="BHK80" s="43">
        <v>1.967164E-8</v>
      </c>
      <c r="BHL80" s="43">
        <v>3.4975779999999998E-8</v>
      </c>
      <c r="BHM80" s="43">
        <v>6.1076860000000007E-8</v>
      </c>
      <c r="BHN80" s="43">
        <v>1.038732E-7</v>
      </c>
      <c r="BHO80" s="43">
        <v>1.7305557000000001E-7</v>
      </c>
      <c r="BHP80" s="43">
        <v>2.8466099999999998E-7</v>
      </c>
      <c r="BHQ80" s="43">
        <v>4.6344586999999998E-7</v>
      </c>
      <c r="BHR80" s="43">
        <v>7.4806826000000004E-7</v>
      </c>
      <c r="BHS80" s="43">
        <v>1.1996858000000001E-6</v>
      </c>
      <c r="BHT80" s="43">
        <v>1.9155609999999999E-6</v>
      </c>
      <c r="BHU80" s="43">
        <v>3.0457506000000001E-6</v>
      </c>
      <c r="BHV80" s="43">
        <v>4.8240663000000003E-6</v>
      </c>
      <c r="BHW80" s="43">
        <v>7.6325220000000004E-6</v>
      </c>
      <c r="BHX80" s="43">
        <v>1.2091685E-5</v>
      </c>
      <c r="BHY80" s="43">
        <v>1.8648207000000001E-5</v>
      </c>
      <c r="BHZ80" s="43">
        <v>2.7566130999999998E-5</v>
      </c>
      <c r="BIA80" s="43">
        <v>3.8947167999999998E-5</v>
      </c>
      <c r="BIB80" s="43">
        <v>5.3209379999999998E-5</v>
      </c>
      <c r="BIC80" s="43">
        <v>7.1346105000000005E-5</v>
      </c>
      <c r="BID80" s="43">
        <v>9.4886149999999996E-5</v>
      </c>
      <c r="BIE80" s="43">
        <v>1.2564653000000001E-4</v>
      </c>
      <c r="BIF80" s="43">
        <v>1.6579774E-4</v>
      </c>
      <c r="BIG80" s="43">
        <v>2.1692848999999999E-4</v>
      </c>
      <c r="BIH80" s="43">
        <v>2.7534834000000002E-4</v>
      </c>
      <c r="BII80" s="43">
        <v>0</v>
      </c>
      <c r="BIJ80" s="43">
        <v>5.2358950000000001E-13</v>
      </c>
      <c r="BIK80" s="43">
        <v>2.0362070000000002E-12</v>
      </c>
      <c r="BIL80" s="43">
        <v>5.4906910000000001E-12</v>
      </c>
      <c r="BIM80" s="43">
        <v>1.2917653E-11</v>
      </c>
      <c r="BIN80" s="43">
        <v>2.8200671E-11</v>
      </c>
      <c r="BIO80" s="43">
        <v>5.851909E-11</v>
      </c>
      <c r="BIP80" s="43">
        <v>1.1684498000000001E-10</v>
      </c>
      <c r="BIQ80" s="43">
        <v>2.2555571000000001E-10</v>
      </c>
      <c r="BIR80" s="43">
        <v>4.2131043000000002E-10</v>
      </c>
      <c r="BIS80" s="43">
        <v>7.6553269999999997E-10</v>
      </c>
      <c r="BIT80" s="43">
        <v>1.3613934E-9</v>
      </c>
      <c r="BIU80" s="43">
        <v>2.3801374E-9</v>
      </c>
      <c r="BIV80" s="43">
        <v>4.1023330000000004E-9</v>
      </c>
      <c r="BIW80" s="43">
        <v>6.9839694E-9</v>
      </c>
      <c r="BIX80" s="43">
        <v>1.1761790999999999E-8</v>
      </c>
      <c r="BIY80" s="43">
        <v>1.9622777999999998E-8</v>
      </c>
      <c r="BIZ80" s="43">
        <v>3.2482646E-8</v>
      </c>
      <c r="BJA80" s="43">
        <v>5.3526699999999997E-8</v>
      </c>
      <c r="BJB80" s="43">
        <v>8.8067139999999995E-8</v>
      </c>
      <c r="BJC80" s="43">
        <v>1.4448702999999999E-7</v>
      </c>
      <c r="BJD80" s="43">
        <v>2.3580157999999999E-7</v>
      </c>
      <c r="BJE80" s="43">
        <v>3.821922E-7</v>
      </c>
      <c r="BJF80" s="43">
        <v>6.1468386999999995E-7</v>
      </c>
      <c r="BJG80" s="43">
        <v>9.8020279999999994E-7</v>
      </c>
      <c r="BJH80" s="43">
        <v>1.5494605E-6</v>
      </c>
      <c r="BJI80" s="43">
        <v>2.4292475999999998E-6</v>
      </c>
      <c r="BJJ80" s="43">
        <v>3.7796503000000001E-6</v>
      </c>
      <c r="BJK80" s="43">
        <v>5.8422542999999998E-6</v>
      </c>
      <c r="BJL80" s="43">
        <v>8.975649E-6</v>
      </c>
      <c r="BJM80" s="43">
        <v>1.3809238E-5</v>
      </c>
      <c r="BJN80" s="43">
        <v>2.1377464000000001E-5</v>
      </c>
      <c r="BJO80" s="43">
        <v>3.3405482000000001E-5</v>
      </c>
      <c r="BJP80" s="43">
        <v>5.2514016999999999E-5</v>
      </c>
      <c r="BJQ80" s="43">
        <v>8.2496499999999999E-5</v>
      </c>
      <c r="BJR80" s="43">
        <v>1.2755064999999999E-4</v>
      </c>
      <c r="BJS80" s="43">
        <v>1.9184074E-4</v>
      </c>
      <c r="BJT80" s="43">
        <v>2.7788553000000001E-4</v>
      </c>
      <c r="BJU80" s="43">
        <v>3.8669817000000002E-4</v>
      </c>
      <c r="BJV80" s="43">
        <v>5.1365190000000004E-4</v>
      </c>
      <c r="BJW80" s="28"/>
      <c r="BJX80" s="29">
        <f t="shared" si="2404"/>
        <v>7.2237183000000004E-10</v>
      </c>
      <c r="BJY80" s="29">
        <f t="shared" si="2404"/>
        <v>2.0078735999999999E-9</v>
      </c>
      <c r="BJZ80" s="29">
        <f t="shared" si="2404"/>
        <v>2.3408602000000002E-9</v>
      </c>
      <c r="BKA80" s="29">
        <f t="shared" si="2404"/>
        <v>1.2856129499999999E-8</v>
      </c>
      <c r="BKB80" s="29">
        <f t="shared" si="2404"/>
        <v>1.2546731E-8</v>
      </c>
      <c r="BKC80" s="29">
        <f t="shared" si="2404"/>
        <v>3.8008703999999998E-8</v>
      </c>
      <c r="BKD80" s="29">
        <f t="shared" si="2404"/>
        <v>1.0304782000000001E-7</v>
      </c>
      <c r="BKE80" s="29">
        <f t="shared" si="2404"/>
        <v>3.7432090000000002E-7</v>
      </c>
      <c r="BKF80" s="29">
        <f t="shared" si="2404"/>
        <v>7.4168299999999998E-7</v>
      </c>
      <c r="BKG80" s="29">
        <f t="shared" si="2404"/>
        <v>2.5342987999999999E-6</v>
      </c>
      <c r="BKH80" s="29">
        <f t="shared" si="2405"/>
        <v>5.7993569999999998E-6</v>
      </c>
      <c r="BKI80" s="29">
        <f t="shared" si="2405"/>
        <v>2.649259E-5</v>
      </c>
      <c r="BKJ80" s="29">
        <f t="shared" si="2405"/>
        <v>2.2169133000000001E-5</v>
      </c>
      <c r="BKK80" s="29">
        <f t="shared" si="2405"/>
        <v>7.1007999999999995E-5</v>
      </c>
      <c r="BKL80" s="29">
        <f t="shared" si="2405"/>
        <v>1.1323709999999999E-4</v>
      </c>
      <c r="BKM80" s="29">
        <f t="shared" si="2405"/>
        <v>7.0834473999999996E-5</v>
      </c>
      <c r="BKN80" s="29">
        <f t="shared" si="2405"/>
        <v>2.3382540999999999E-4</v>
      </c>
      <c r="BKO80" s="29">
        <f t="shared" si="2405"/>
        <v>2.5100566999999998E-4</v>
      </c>
      <c r="BKP80" s="29">
        <f t="shared" si="2405"/>
        <v>2.7534834000000002E-4</v>
      </c>
      <c r="BKQ80" s="29">
        <f t="shared" si="2405"/>
        <v>5.1365190000000004E-4</v>
      </c>
      <c r="BKR80" s="29"/>
      <c r="BKS80" s="51">
        <f t="shared" si="2401"/>
        <v>7.9359690359506496E-5</v>
      </c>
      <c r="BKT80" s="51"/>
      <c r="BKU80" s="51"/>
      <c r="BKV80" s="51"/>
      <c r="BKW80" s="10"/>
      <c r="BKX80" s="10"/>
      <c r="BKY80" s="10"/>
      <c r="BKZ80" s="10"/>
      <c r="BLA80" s="10"/>
      <c r="BLB80" s="10"/>
      <c r="BLC80" s="10"/>
      <c r="BLD80" s="10"/>
      <c r="BLE80" s="10"/>
      <c r="BLF80" s="10"/>
      <c r="BLG80" s="10"/>
      <c r="BLH80" s="10"/>
      <c r="BLI80" s="10"/>
      <c r="BLJ80" s="10"/>
      <c r="BLK80" s="10"/>
      <c r="BLL80" s="10"/>
      <c r="BLM80" s="10"/>
      <c r="BLN80" s="10"/>
      <c r="BLO80" s="10"/>
      <c r="BLP80" s="10"/>
      <c r="BLQ80" s="10"/>
      <c r="BLR80" s="10"/>
      <c r="BLS80" s="10"/>
      <c r="BLT80" s="10"/>
      <c r="BLU80" s="10"/>
      <c r="BLV80" s="10"/>
      <c r="BLW80" s="10"/>
      <c r="BLX80" s="10"/>
      <c r="BLY80" s="10"/>
      <c r="BLZ80" s="10"/>
      <c r="BMA80" s="10"/>
      <c r="BMB80" s="10"/>
      <c r="BMC80" s="10"/>
      <c r="BMD80" s="10"/>
      <c r="BME80" s="10"/>
      <c r="BMF80" s="10"/>
      <c r="BMG80" s="10"/>
      <c r="BMH80" s="10"/>
      <c r="BMI80" s="10"/>
      <c r="BMJ80" s="10"/>
      <c r="BMK80" s="10"/>
      <c r="BML80" s="10"/>
      <c r="BMM80" s="10"/>
      <c r="BMN80" s="10"/>
      <c r="BMO80" s="10"/>
      <c r="BMP80" s="10"/>
      <c r="BMQ80" s="10"/>
      <c r="BMR80" s="10"/>
      <c r="BMS80" s="10"/>
      <c r="BMT80" s="10"/>
      <c r="BMU80" s="10"/>
      <c r="BMV80" s="10"/>
      <c r="BMW80" s="10"/>
      <c r="BMX80" s="10"/>
      <c r="BMY80" s="10"/>
      <c r="BMZ80" s="10"/>
    </row>
    <row r="81" spans="1:1716" ht="3" customHeight="1" x14ac:dyDescent="0.25">
      <c r="A81" s="37">
        <v>2645</v>
      </c>
      <c r="B81" s="14">
        <f t="shared" si="2397"/>
        <v>2</v>
      </c>
      <c r="C81" s="37">
        <v>2635.2</v>
      </c>
      <c r="D81" s="57">
        <f t="shared" si="2398"/>
        <v>42.919999999999995</v>
      </c>
      <c r="E81" s="36" t="str">
        <f t="shared" si="2399"/>
        <v/>
      </c>
      <c r="F81" s="11">
        <v>73</v>
      </c>
      <c r="G81" s="43">
        <v>0</v>
      </c>
      <c r="H81" s="43">
        <v>3.5446573E-15</v>
      </c>
      <c r="I81" s="43">
        <v>1.4901356E-14</v>
      </c>
      <c r="J81" s="43">
        <v>4.2983E-14</v>
      </c>
      <c r="K81" s="43">
        <v>1.08151715E-13</v>
      </c>
      <c r="L81" s="43">
        <v>2.5279821999999999E-13</v>
      </c>
      <c r="M81" s="43">
        <v>5.6225207E-13</v>
      </c>
      <c r="N81" s="43">
        <v>1.2013053E-12</v>
      </c>
      <c r="O81" s="43">
        <v>2.4850639999999998E-12</v>
      </c>
      <c r="P81" s="43">
        <v>5.0120484999999998E-12</v>
      </c>
      <c r="Q81" s="43">
        <v>9.8820329999999998E-12</v>
      </c>
      <c r="R81" s="43">
        <v>1.9005439999999999E-11</v>
      </c>
      <c r="S81" s="43">
        <v>3.5607014000000002E-11</v>
      </c>
      <c r="T81" s="43">
        <v>6.5140339999999997E-11</v>
      </c>
      <c r="U81" s="43">
        <v>1.1695343E-10</v>
      </c>
      <c r="V81" s="43">
        <v>2.0681788000000001E-10</v>
      </c>
      <c r="W81" s="43">
        <v>3.6129319999999999E-10</v>
      </c>
      <c r="X81" s="43">
        <v>6.2528216000000004E-10</v>
      </c>
      <c r="Y81" s="43">
        <v>1.0726892000000001E-9</v>
      </c>
      <c r="Z81" s="43">
        <v>1.8215633000000001E-9</v>
      </c>
      <c r="AA81" s="43">
        <v>3.0282057000000001E-9</v>
      </c>
      <c r="AB81" s="43">
        <v>4.9231973999999997E-9</v>
      </c>
      <c r="AC81" s="43">
        <v>7.9456959999999995E-9</v>
      </c>
      <c r="AD81" s="43">
        <v>1.2698561000000001E-8</v>
      </c>
      <c r="AE81" s="43">
        <v>1.9960723E-8</v>
      </c>
      <c r="AF81" s="43">
        <v>3.0449196999999997E-8</v>
      </c>
      <c r="AG81" s="43">
        <v>4.4549437999999998E-8</v>
      </c>
      <c r="AH81" s="43">
        <v>6.2669380000000006E-8</v>
      </c>
      <c r="AI81" s="43">
        <v>8.4403460000000006E-8</v>
      </c>
      <c r="AJ81" s="43">
        <v>1.2065669999999999E-7</v>
      </c>
      <c r="AK81" s="43">
        <v>2.1941175E-7</v>
      </c>
      <c r="AL81" s="43">
        <v>4.3141491999999998E-7</v>
      </c>
      <c r="AM81" s="43">
        <v>6.5244085999999998E-7</v>
      </c>
      <c r="AN81" s="43">
        <v>6.6316120000000003E-7</v>
      </c>
      <c r="AO81" s="43">
        <v>7.6599209999999999E-7</v>
      </c>
      <c r="AP81" s="43">
        <v>1.2217757E-6</v>
      </c>
      <c r="AQ81" s="43">
        <v>1.982176E-6</v>
      </c>
      <c r="AR81" s="43">
        <v>3.6984270000000001E-6</v>
      </c>
      <c r="AS81" s="43">
        <v>6.7483679999999996E-6</v>
      </c>
      <c r="AT81" s="43">
        <v>9.5506509999999992E-6</v>
      </c>
      <c r="AU81" s="43">
        <v>0</v>
      </c>
      <c r="AV81" s="43">
        <v>4.8895599999999997E-15</v>
      </c>
      <c r="AW81" s="43">
        <v>1.8641103E-14</v>
      </c>
      <c r="AX81" s="43">
        <v>4.7702645999999998E-14</v>
      </c>
      <c r="AY81" s="43">
        <v>1.07873305E-13</v>
      </c>
      <c r="AZ81" s="43">
        <v>2.1845346E-13</v>
      </c>
      <c r="BA81" s="43">
        <v>4.1722509999999998E-13</v>
      </c>
      <c r="BB81" s="43">
        <v>7.7719774999999997E-13</v>
      </c>
      <c r="BC81" s="43">
        <v>1.4681446999999999E-12</v>
      </c>
      <c r="BD81" s="43">
        <v>2.9451196E-12</v>
      </c>
      <c r="BE81" s="43">
        <v>6.2675539999999998E-12</v>
      </c>
      <c r="BF81" s="43">
        <v>1.3776205E-11</v>
      </c>
      <c r="BG81" s="43">
        <v>3.0592559999999999E-11</v>
      </c>
      <c r="BH81" s="43">
        <v>6.7787569999999999E-11</v>
      </c>
      <c r="BI81" s="43">
        <v>1.4987075E-10</v>
      </c>
      <c r="BJ81" s="43">
        <v>3.2792679999999999E-10</v>
      </c>
      <c r="BK81" s="43">
        <v>7.0579279999999996E-10</v>
      </c>
      <c r="BL81" s="43">
        <v>1.490724E-9</v>
      </c>
      <c r="BM81" s="43">
        <v>3.0761119999999999E-9</v>
      </c>
      <c r="BN81" s="43">
        <v>6.1673933000000004E-9</v>
      </c>
      <c r="BO81" s="43">
        <v>1.1922165500000001E-8</v>
      </c>
      <c r="BP81" s="43">
        <v>2.1850667000000001E-8</v>
      </c>
      <c r="BQ81" s="43">
        <v>3.7991984999999999E-8</v>
      </c>
      <c r="BR81" s="43">
        <v>6.3497160000000001E-8</v>
      </c>
      <c r="BS81" s="43">
        <v>1.03877916E-7</v>
      </c>
      <c r="BT81" s="43">
        <v>1.7135675000000001E-7</v>
      </c>
      <c r="BU81" s="43">
        <v>2.9763276999999999E-7</v>
      </c>
      <c r="BV81" s="43">
        <v>5.572039E-7</v>
      </c>
      <c r="BW81" s="43">
        <v>1.1312599000000001E-6</v>
      </c>
      <c r="BX81" s="43">
        <v>2.4451282999999998E-6</v>
      </c>
      <c r="BY81" s="43">
        <v>5.5624087000000001E-6</v>
      </c>
      <c r="BZ81" s="43">
        <v>1.2865855E-5</v>
      </c>
      <c r="CA81" s="43">
        <v>2.8397339E-5</v>
      </c>
      <c r="CB81" s="43">
        <v>5.2650717E-5</v>
      </c>
      <c r="CC81" s="43">
        <v>8.9486299999999997E-5</v>
      </c>
      <c r="CD81" s="43">
        <v>1.3779434E-4</v>
      </c>
      <c r="CE81" s="43">
        <v>1.8912116999999999E-4</v>
      </c>
      <c r="CF81" s="43">
        <v>2.4127972999999999E-4</v>
      </c>
      <c r="CG81" s="43">
        <v>3.4404028000000001E-4</v>
      </c>
      <c r="CH81" s="43">
        <v>4.4566050000000002E-4</v>
      </c>
      <c r="CI81" s="43">
        <v>0</v>
      </c>
      <c r="CJ81" s="43">
        <v>7.0313930000000005E-14</v>
      </c>
      <c r="CK81" s="43">
        <v>2.6651041999999999E-13</v>
      </c>
      <c r="CL81" s="43">
        <v>6.5478290000000002E-13</v>
      </c>
      <c r="CM81" s="43">
        <v>1.3387391000000001E-12</v>
      </c>
      <c r="CN81" s="43">
        <v>2.4355629999999999E-12</v>
      </c>
      <c r="CO81" s="43">
        <v>4.0205156999999999E-12</v>
      </c>
      <c r="CP81" s="43">
        <v>5.8476634999999997E-12</v>
      </c>
      <c r="CQ81" s="43">
        <v>7.3809730000000007E-12</v>
      </c>
      <c r="CR81" s="43">
        <v>7.7231614999999996E-12</v>
      </c>
      <c r="CS81" s="43">
        <v>8.0247610000000004E-12</v>
      </c>
      <c r="CT81" s="43">
        <v>1.0647426999999999E-11</v>
      </c>
      <c r="CU81" s="43">
        <v>1.3616302E-11</v>
      </c>
      <c r="CV81" s="43">
        <v>2.1723465E-11</v>
      </c>
      <c r="CW81" s="43">
        <v>4.1853310000000001E-11</v>
      </c>
      <c r="CX81" s="43">
        <v>8.2794424E-11</v>
      </c>
      <c r="CY81" s="43">
        <v>1.6517669000000001E-10</v>
      </c>
      <c r="CZ81" s="43">
        <v>3.3109512E-10</v>
      </c>
      <c r="DA81" s="43">
        <v>6.7047099999999997E-10</v>
      </c>
      <c r="DB81" s="43">
        <v>1.3761747000000001E-9</v>
      </c>
      <c r="DC81" s="43">
        <v>2.8467195000000001E-9</v>
      </c>
      <c r="DD81" s="43">
        <v>6.1119870000000004E-9</v>
      </c>
      <c r="DE81" s="43">
        <v>1.37751E-8</v>
      </c>
      <c r="DF81" s="43">
        <v>3.2595626000000003E-8</v>
      </c>
      <c r="DG81" s="43">
        <v>8.0570319999999996E-8</v>
      </c>
      <c r="DH81" s="43">
        <v>2.0686871999999999E-7</v>
      </c>
      <c r="DI81" s="43">
        <v>5.5438899999999995E-7</v>
      </c>
      <c r="DJ81" s="43">
        <v>1.5332715E-6</v>
      </c>
      <c r="DK81" s="43">
        <v>4.3445134E-6</v>
      </c>
      <c r="DL81" s="43">
        <v>1.25674405E-5</v>
      </c>
      <c r="DM81" s="43">
        <v>3.6641823999999998E-5</v>
      </c>
      <c r="DN81" s="43">
        <v>1.0877786E-4</v>
      </c>
      <c r="DO81" s="43">
        <v>3.3962625000000002E-4</v>
      </c>
      <c r="DP81" s="43">
        <v>1.1268731000000001E-3</v>
      </c>
      <c r="DQ81" s="43">
        <v>3.5503865000000002E-3</v>
      </c>
      <c r="DR81" s="43">
        <v>9.2419279999999999E-3</v>
      </c>
      <c r="DS81" s="43">
        <v>1.8497E-2</v>
      </c>
      <c r="DT81" s="43">
        <v>2.784037E-2</v>
      </c>
      <c r="DU81" s="43">
        <v>3.9894789999999999E-2</v>
      </c>
      <c r="DV81" s="43">
        <v>5.257303E-2</v>
      </c>
      <c r="DW81" s="43">
        <v>0</v>
      </c>
      <c r="DX81" s="43">
        <v>1.0526435E-12</v>
      </c>
      <c r="DY81" s="43">
        <v>4.0391783000000004E-12</v>
      </c>
      <c r="DZ81" s="43">
        <v>1.03516735E-11</v>
      </c>
      <c r="EA81" s="43">
        <v>2.2641532999999998E-11</v>
      </c>
      <c r="EB81" s="43">
        <v>4.4541374E-11</v>
      </c>
      <c r="EC81" s="43">
        <v>8.1300424999999999E-11</v>
      </c>
      <c r="ED81" s="43">
        <v>1.3749193E-10</v>
      </c>
      <c r="EE81" s="43">
        <v>2.1669583999999999E-10</v>
      </c>
      <c r="EF81" s="43">
        <v>3.0414712000000002E-10</v>
      </c>
      <c r="EG81" s="43">
        <v>3.4397066E-10</v>
      </c>
      <c r="EH81" s="43">
        <v>3.2418031999999999E-10</v>
      </c>
      <c r="EI81" s="43">
        <v>2.3551286000000002E-10</v>
      </c>
      <c r="EJ81" s="43">
        <v>7.8184540000000005E-11</v>
      </c>
      <c r="EK81" s="43">
        <v>2.8471789999999999E-11</v>
      </c>
      <c r="EL81" s="43">
        <v>7.41925E-11</v>
      </c>
      <c r="EM81" s="43">
        <v>1.6451585000000001E-10</v>
      </c>
      <c r="EN81" s="43">
        <v>2.9780670000000001E-10</v>
      </c>
      <c r="EO81" s="43">
        <v>4.5940480000000002E-10</v>
      </c>
      <c r="EP81" s="43">
        <v>6.7948945999999997E-10</v>
      </c>
      <c r="EQ81" s="43">
        <v>9.9475219999999998E-10</v>
      </c>
      <c r="ER81" s="43">
        <v>1.4923476E-9</v>
      </c>
      <c r="ES81" s="43">
        <v>2.4230558E-9</v>
      </c>
      <c r="ET81" s="43">
        <v>4.3994754999999996E-9</v>
      </c>
      <c r="EU81" s="43">
        <v>9.1326369999999999E-9</v>
      </c>
      <c r="EV81" s="43">
        <v>2.1547516E-8</v>
      </c>
      <c r="EW81" s="43">
        <v>5.5197223000000003E-8</v>
      </c>
      <c r="EX81" s="43">
        <v>1.4980157999999999E-7</v>
      </c>
      <c r="EY81" s="43">
        <v>4.4290059E-7</v>
      </c>
      <c r="EZ81" s="43">
        <v>1.4214252E-6</v>
      </c>
      <c r="FA81" s="43">
        <v>4.6034356000000002E-6</v>
      </c>
      <c r="FB81" s="43">
        <v>1.4011592E-5</v>
      </c>
      <c r="FC81" s="43">
        <v>3.8915131999999997E-5</v>
      </c>
      <c r="FD81" s="43">
        <v>9.7037359999999998E-5</v>
      </c>
      <c r="FE81" s="43">
        <v>2.0228334000000001E-4</v>
      </c>
      <c r="FF81" s="43">
        <v>3.6221038000000002E-4</v>
      </c>
      <c r="FG81" s="43">
        <v>5.4822257000000001E-4</v>
      </c>
      <c r="FH81" s="43">
        <v>7.2362040000000004E-4</v>
      </c>
      <c r="FI81" s="43">
        <v>8.3646000000000002E-4</v>
      </c>
      <c r="FJ81" s="43">
        <v>8.9801685000000003E-4</v>
      </c>
      <c r="FK81" s="43">
        <v>0</v>
      </c>
      <c r="FL81" s="43">
        <v>2.6330072000000001E-11</v>
      </c>
      <c r="FM81" s="43">
        <v>1.0450839E-10</v>
      </c>
      <c r="FN81" s="43">
        <v>2.7582419999999998E-10</v>
      </c>
      <c r="FO81" s="43">
        <v>5.9907630000000002E-10</v>
      </c>
      <c r="FP81" s="43">
        <v>1.1434274000000001E-9</v>
      </c>
      <c r="FQ81" s="43">
        <v>2.0858753E-9</v>
      </c>
      <c r="FR81" s="43">
        <v>3.6704673E-9</v>
      </c>
      <c r="FS81" s="43">
        <v>6.276051E-9</v>
      </c>
      <c r="FT81" s="43">
        <v>1.0481898E-8</v>
      </c>
      <c r="FU81" s="43">
        <v>1.6072741000000001E-8</v>
      </c>
      <c r="FV81" s="43">
        <v>2.0285756999999999E-8</v>
      </c>
      <c r="FW81" s="43">
        <v>2.1965505000000001E-8</v>
      </c>
      <c r="FX81" s="43">
        <v>2.191486E-8</v>
      </c>
      <c r="FY81" s="43">
        <v>1.6041007E-8</v>
      </c>
      <c r="FZ81" s="43">
        <v>1.0119154999999999E-8</v>
      </c>
      <c r="GA81" s="43">
        <v>9.295618E-9</v>
      </c>
      <c r="GB81" s="43">
        <v>9.0161745000000005E-9</v>
      </c>
      <c r="GC81" s="43">
        <v>1.0102505999999999E-8</v>
      </c>
      <c r="GD81" s="43">
        <v>1.2823108E-8</v>
      </c>
      <c r="GE81" s="43">
        <v>1.545047E-8</v>
      </c>
      <c r="GF81" s="43">
        <v>1.8293805999999999E-8</v>
      </c>
      <c r="GG81" s="43">
        <v>2.1863409E-8</v>
      </c>
      <c r="GH81" s="43">
        <v>2.6189735E-8</v>
      </c>
      <c r="GI81" s="43">
        <v>3.2110339999999997E-8</v>
      </c>
      <c r="GJ81" s="43">
        <v>4.4430310000000001E-8</v>
      </c>
      <c r="GK81" s="43">
        <v>7.6347205999999995E-8</v>
      </c>
      <c r="GL81" s="43">
        <v>1.6682446000000001E-7</v>
      </c>
      <c r="GM81" s="43">
        <v>4.0010336999999999E-7</v>
      </c>
      <c r="GN81" s="43">
        <v>5.613105E-7</v>
      </c>
      <c r="GO81" s="43">
        <v>5.5482946E-7</v>
      </c>
      <c r="GP81" s="43">
        <v>4.3079814E-7</v>
      </c>
      <c r="GQ81" s="43">
        <v>3.5409620000000001E-7</v>
      </c>
      <c r="GR81" s="43">
        <v>4.2430034000000002E-7</v>
      </c>
      <c r="GS81" s="43">
        <v>1.1445208000000001E-6</v>
      </c>
      <c r="GT81" s="43">
        <v>4.1609100000000001E-6</v>
      </c>
      <c r="GU81" s="43">
        <v>1.0424101E-5</v>
      </c>
      <c r="GV81" s="43">
        <v>1.9834295E-5</v>
      </c>
      <c r="GW81" s="43">
        <v>3.0787494E-5</v>
      </c>
      <c r="GX81" s="43">
        <v>4.0133173999999999E-5</v>
      </c>
      <c r="GY81" s="43">
        <v>0</v>
      </c>
      <c r="GZ81" s="43">
        <v>1.0088071000000001E-9</v>
      </c>
      <c r="HA81" s="43">
        <v>4.1855457000000002E-9</v>
      </c>
      <c r="HB81" s="43">
        <v>1.08633555E-8</v>
      </c>
      <c r="HC81" s="43">
        <v>2.3011044000000001E-8</v>
      </c>
      <c r="HD81" s="43">
        <v>4.3907459999999998E-8</v>
      </c>
      <c r="HE81" s="43">
        <v>7.9873449999999994E-8</v>
      </c>
      <c r="HF81" s="43">
        <v>1.4097749999999999E-7</v>
      </c>
      <c r="HG81" s="43">
        <v>2.4337479999999998E-7</v>
      </c>
      <c r="HH81" s="43">
        <v>4.0477044999999998E-7</v>
      </c>
      <c r="HI81" s="43">
        <v>6.3560343999999999E-7</v>
      </c>
      <c r="HJ81" s="43">
        <v>9.2353065000000004E-7</v>
      </c>
      <c r="HK81" s="43">
        <v>1.2627083E-6</v>
      </c>
      <c r="HL81" s="43">
        <v>1.6238471E-6</v>
      </c>
      <c r="HM81" s="43">
        <v>1.9189134999999998E-6</v>
      </c>
      <c r="HN81" s="43">
        <v>2.1800341999999999E-6</v>
      </c>
      <c r="HO81" s="43">
        <v>2.4441621999999999E-6</v>
      </c>
      <c r="HP81" s="43">
        <v>2.7882369999999998E-6</v>
      </c>
      <c r="HQ81" s="43">
        <v>3.2656987999999998E-6</v>
      </c>
      <c r="HR81" s="43">
        <v>3.8880866999999997E-6</v>
      </c>
      <c r="HS81" s="43">
        <v>4.6219865999999996E-6</v>
      </c>
      <c r="HT81" s="43">
        <v>5.4166608000000003E-6</v>
      </c>
      <c r="HU81" s="43">
        <v>6.1506475999999999E-6</v>
      </c>
      <c r="HV81" s="43">
        <v>6.8459089999999996E-6</v>
      </c>
      <c r="HW81" s="43">
        <v>7.5210973999999998E-6</v>
      </c>
      <c r="HX81" s="43">
        <v>8.2747980000000003E-6</v>
      </c>
      <c r="HY81" s="43">
        <v>9.1408500000000008E-6</v>
      </c>
      <c r="HZ81" s="43">
        <v>1.0104513E-5</v>
      </c>
      <c r="IA81" s="43">
        <v>1.1048889E-5</v>
      </c>
      <c r="IB81" s="43">
        <v>1.2023806E-5</v>
      </c>
      <c r="IC81" s="43">
        <v>1.3179444999999999E-5</v>
      </c>
      <c r="ID81" s="43">
        <v>1.4752028E-5</v>
      </c>
      <c r="IE81" s="43">
        <v>1.6862380000000002E-5</v>
      </c>
      <c r="IF81" s="43">
        <v>1.9802681000000001E-5</v>
      </c>
      <c r="IG81" s="43">
        <v>2.3685399999999999E-5</v>
      </c>
      <c r="IH81" s="43">
        <v>2.8656632E-5</v>
      </c>
      <c r="II81" s="43">
        <v>3.4993478000000003E-5</v>
      </c>
      <c r="IJ81" s="43">
        <v>4.2775857000000001E-5</v>
      </c>
      <c r="IK81" s="43">
        <v>5.20417E-5</v>
      </c>
      <c r="IL81" s="43">
        <v>6.1973355000000002E-5</v>
      </c>
      <c r="IM81" s="43">
        <v>0</v>
      </c>
      <c r="IN81" s="43">
        <v>4.9502575999999998E-11</v>
      </c>
      <c r="IO81" s="43">
        <v>2.0783871999999999E-10</v>
      </c>
      <c r="IP81" s="43">
        <v>5.7118943000000001E-10</v>
      </c>
      <c r="IQ81" s="43">
        <v>1.3603095999999999E-9</v>
      </c>
      <c r="IR81" s="43">
        <v>3.1607532000000001E-9</v>
      </c>
      <c r="IS81" s="43">
        <v>6.9907309999999998E-9</v>
      </c>
      <c r="IT81" s="43">
        <v>1.4438418499999999E-8</v>
      </c>
      <c r="IU81" s="43">
        <v>2.7765125000000001E-8</v>
      </c>
      <c r="IV81" s="43">
        <v>5.0017952000000003E-8</v>
      </c>
      <c r="IW81" s="43">
        <v>8.3940335999999997E-8</v>
      </c>
      <c r="IX81" s="43">
        <v>1.3860871E-7</v>
      </c>
      <c r="IY81" s="43">
        <v>2.2733245999999999E-7</v>
      </c>
      <c r="IZ81" s="43">
        <v>3.5149134000000002E-7</v>
      </c>
      <c r="JA81" s="43">
        <v>5.2637967E-7</v>
      </c>
      <c r="JB81" s="43">
        <v>7.5834253999999995E-7</v>
      </c>
      <c r="JC81" s="43">
        <v>1.0556967E-6</v>
      </c>
      <c r="JD81" s="43">
        <v>1.4238285000000001E-6</v>
      </c>
      <c r="JE81" s="43">
        <v>1.8472722E-6</v>
      </c>
      <c r="JF81" s="43">
        <v>2.3258248999999999E-6</v>
      </c>
      <c r="JG81" s="43">
        <v>2.8625074999999998E-6</v>
      </c>
      <c r="JH81" s="43">
        <v>3.4525053000000001E-6</v>
      </c>
      <c r="JI81" s="43">
        <v>4.1266140000000004E-6</v>
      </c>
      <c r="JJ81" s="43">
        <v>4.891137E-6</v>
      </c>
      <c r="JK81" s="43">
        <v>5.7669462999999996E-6</v>
      </c>
      <c r="JL81" s="43">
        <v>6.7849954999999996E-6</v>
      </c>
      <c r="JM81" s="43">
        <v>7.9520104999999998E-6</v>
      </c>
      <c r="JN81" s="43">
        <v>9.2688520000000007E-6</v>
      </c>
      <c r="JO81" s="43">
        <v>1.0743006E-5</v>
      </c>
      <c r="JP81" s="43">
        <v>1.2340294E-5</v>
      </c>
      <c r="JQ81" s="43">
        <v>1.4172464E-5</v>
      </c>
      <c r="JR81" s="43">
        <v>1.6242167000000002E-5</v>
      </c>
      <c r="JS81" s="43">
        <v>1.8570134E-5</v>
      </c>
      <c r="JT81" s="43">
        <v>2.1196963999999999E-5</v>
      </c>
      <c r="JU81" s="43">
        <v>2.4146043999999999E-5</v>
      </c>
      <c r="JV81" s="43">
        <v>2.7437705E-5</v>
      </c>
      <c r="JW81" s="43">
        <v>3.1044451999999999E-5</v>
      </c>
      <c r="JX81" s="43">
        <v>3.4918610000000002E-5</v>
      </c>
      <c r="JY81" s="43">
        <v>3.9000201999999999E-5</v>
      </c>
      <c r="JZ81" s="43">
        <v>4.3084445E-5</v>
      </c>
      <c r="KA81" s="43">
        <v>0</v>
      </c>
      <c r="KB81" s="43">
        <v>7.3646240000000005E-13</v>
      </c>
      <c r="KC81" s="43">
        <v>2.6760814E-12</v>
      </c>
      <c r="KD81" s="43">
        <v>6.2253849999999999E-12</v>
      </c>
      <c r="KE81" s="43">
        <v>1.0686564E-11</v>
      </c>
      <c r="KF81" s="43">
        <v>7.5751490000000007E-12</v>
      </c>
      <c r="KG81" s="43">
        <v>-3.0052064999999999E-11</v>
      </c>
      <c r="KH81" s="43">
        <v>-1.4147697000000001E-10</v>
      </c>
      <c r="KI81" s="43">
        <v>-3.5400016000000001E-10</v>
      </c>
      <c r="KJ81" s="43">
        <v>-6.6639866000000002E-10</v>
      </c>
      <c r="KK81" s="43">
        <v>-9.1103089999999998E-10</v>
      </c>
      <c r="KL81" s="43">
        <v>-9.3625540000000001E-10</v>
      </c>
      <c r="KM81" s="43">
        <v>-5.7163724000000001E-10</v>
      </c>
      <c r="KN81" s="43">
        <v>1.4249589999999999E-9</v>
      </c>
      <c r="KO81" s="43">
        <v>5.5535566999999998E-9</v>
      </c>
      <c r="KP81" s="43">
        <v>1.2341707E-8</v>
      </c>
      <c r="KQ81" s="43">
        <v>2.2914657E-8</v>
      </c>
      <c r="KR81" s="43">
        <v>4.0555449999999999E-8</v>
      </c>
      <c r="KS81" s="43">
        <v>6.9162400000000003E-8</v>
      </c>
      <c r="KT81" s="43">
        <v>1.11444066E-7</v>
      </c>
      <c r="KU81" s="43">
        <v>1.7440295999999999E-7</v>
      </c>
      <c r="KV81" s="43">
        <v>2.6628103E-7</v>
      </c>
      <c r="KW81" s="43">
        <v>3.9672753000000002E-7</v>
      </c>
      <c r="KX81" s="43">
        <v>5.6743169999999997E-7</v>
      </c>
      <c r="KY81" s="43">
        <v>7.8520570000000005E-7</v>
      </c>
      <c r="KZ81" s="43">
        <v>1.0742511000000001E-6</v>
      </c>
      <c r="LA81" s="43">
        <v>1.4383780000000001E-6</v>
      </c>
      <c r="LB81" s="43">
        <v>1.8773544E-6</v>
      </c>
      <c r="LC81" s="43">
        <v>2.4285690000000001E-6</v>
      </c>
      <c r="LD81" s="43">
        <v>3.1512342999999999E-6</v>
      </c>
      <c r="LE81" s="43">
        <v>3.9570749999999997E-6</v>
      </c>
      <c r="LF81" s="43">
        <v>4.8656529999999996E-6</v>
      </c>
      <c r="LG81" s="43">
        <v>5.8573255000000004E-6</v>
      </c>
      <c r="LH81" s="43">
        <v>6.9458297000000002E-6</v>
      </c>
      <c r="LI81" s="43">
        <v>8.0425389999999997E-6</v>
      </c>
      <c r="LJ81" s="43">
        <v>9.1302960000000004E-6</v>
      </c>
      <c r="LK81" s="43">
        <v>1.0240714999999999E-5</v>
      </c>
      <c r="LL81" s="43">
        <v>1.1386439E-5</v>
      </c>
      <c r="LM81" s="43">
        <v>1.2595654E-5</v>
      </c>
      <c r="LN81" s="43">
        <v>1.3822526E-5</v>
      </c>
      <c r="LO81" s="43">
        <v>0</v>
      </c>
      <c r="LP81" s="43">
        <v>-1.6257428E-15</v>
      </c>
      <c r="LQ81" s="43">
        <v>-1.22758E-14</v>
      </c>
      <c r="LR81" s="43">
        <v>-5.1561484000000001E-14</v>
      </c>
      <c r="LS81" s="43">
        <v>-1.7951293E-13</v>
      </c>
      <c r="LT81" s="43">
        <v>-6.0442200000000001E-13</v>
      </c>
      <c r="LU81" s="43">
        <v>-1.7617016E-12</v>
      </c>
      <c r="LV81" s="43">
        <v>-4.3809573999999997E-12</v>
      </c>
      <c r="LW81" s="43">
        <v>-9.9742859999999996E-12</v>
      </c>
      <c r="LX81" s="43">
        <v>-2.022518E-11</v>
      </c>
      <c r="LY81" s="43">
        <v>-3.5454945000000002E-11</v>
      </c>
      <c r="LZ81" s="43">
        <v>-4.6452249999999998E-11</v>
      </c>
      <c r="MA81" s="43">
        <v>-4.4499275999999997E-11</v>
      </c>
      <c r="MB81" s="43">
        <v>-2.8135433E-11</v>
      </c>
      <c r="MC81" s="43">
        <v>2.1074462999999999E-11</v>
      </c>
      <c r="MD81" s="43">
        <v>1.3358946E-10</v>
      </c>
      <c r="ME81" s="43">
        <v>3.3118627E-10</v>
      </c>
      <c r="MF81" s="43">
        <v>6.4002190000000001E-10</v>
      </c>
      <c r="MG81" s="43">
        <v>1.1418019999999999E-9</v>
      </c>
      <c r="MH81" s="43">
        <v>1.9757944E-9</v>
      </c>
      <c r="MI81" s="43">
        <v>3.2577550000000002E-9</v>
      </c>
      <c r="MJ81" s="43">
        <v>5.162887E-9</v>
      </c>
      <c r="MK81" s="43">
        <v>7.7885400000000001E-9</v>
      </c>
      <c r="ML81" s="43">
        <v>1.113678E-8</v>
      </c>
      <c r="MM81" s="43">
        <v>1.5312358E-8</v>
      </c>
      <c r="MN81" s="43">
        <v>2.0334120000000001E-8</v>
      </c>
      <c r="MO81" s="43">
        <v>2.6374943000000001E-8</v>
      </c>
      <c r="MP81" s="43">
        <v>3.4169577000000002E-8</v>
      </c>
      <c r="MQ81" s="43">
        <v>4.5754070000000003E-8</v>
      </c>
      <c r="MR81" s="43">
        <v>6.762156E-8</v>
      </c>
      <c r="MS81" s="43">
        <v>1.04017246E-7</v>
      </c>
      <c r="MT81" s="43">
        <v>1.5450898E-7</v>
      </c>
      <c r="MU81" s="43">
        <v>2.1208605999999999E-7</v>
      </c>
      <c r="MV81" s="43">
        <v>2.7942193000000001E-7</v>
      </c>
      <c r="MW81" s="43">
        <v>3.5596716E-7</v>
      </c>
      <c r="MX81" s="43">
        <v>4.3547200000000002E-7</v>
      </c>
      <c r="MY81" s="43">
        <v>5.1297275000000004E-7</v>
      </c>
      <c r="MZ81" s="43">
        <v>5.8861207000000002E-7</v>
      </c>
      <c r="NA81" s="43">
        <v>6.6232420000000001E-7</v>
      </c>
      <c r="NB81" s="43">
        <v>7.1938932999999999E-7</v>
      </c>
      <c r="NC81" s="43">
        <v>0</v>
      </c>
      <c r="ND81" s="43">
        <v>-9.6869209999999999E-16</v>
      </c>
      <c r="NE81" s="43">
        <v>-3.7311433000000003E-15</v>
      </c>
      <c r="NF81" s="43">
        <v>-1.0242241999999999E-14</v>
      </c>
      <c r="NG81" s="43">
        <v>-2.4885269000000002E-14</v>
      </c>
      <c r="NH81" s="43">
        <v>-5.5114773999999997E-14</v>
      </c>
      <c r="NI81" s="43">
        <v>-1.1029942E-13</v>
      </c>
      <c r="NJ81" s="43">
        <v>-2.1417324000000001E-13</v>
      </c>
      <c r="NK81" s="43">
        <v>-3.9567652000000001E-13</v>
      </c>
      <c r="NL81" s="43">
        <v>-6.7510899999999997E-13</v>
      </c>
      <c r="NM81" s="43">
        <v>-1.0231068E-12</v>
      </c>
      <c r="NN81" s="43">
        <v>-1.3908247E-12</v>
      </c>
      <c r="NO81" s="43">
        <v>-1.7481624999999999E-12</v>
      </c>
      <c r="NP81" s="43">
        <v>-2.0210099E-12</v>
      </c>
      <c r="NQ81" s="43">
        <v>-1.9356802999999999E-12</v>
      </c>
      <c r="NR81" s="43">
        <v>-1.3700164E-12</v>
      </c>
      <c r="NS81" s="43">
        <v>9.3410990000000009E-13</v>
      </c>
      <c r="NT81" s="43">
        <v>7.7766664999999994E-12</v>
      </c>
      <c r="NU81" s="43">
        <v>2.3006498000000001E-11</v>
      </c>
      <c r="NV81" s="43">
        <v>5.3230720000000002E-11</v>
      </c>
      <c r="NW81" s="43">
        <v>1.1076253E-10</v>
      </c>
      <c r="NX81" s="43">
        <v>2.1016564999999999E-10</v>
      </c>
      <c r="NY81" s="43">
        <v>3.6561704000000002E-10</v>
      </c>
      <c r="NZ81" s="43">
        <v>5.6245939999999995E-10</v>
      </c>
      <c r="OA81" s="43">
        <v>7.9496629999999995E-10</v>
      </c>
      <c r="OB81" s="43">
        <v>1.0839488E-9</v>
      </c>
      <c r="OC81" s="43">
        <v>1.4602528000000001E-9</v>
      </c>
      <c r="OD81" s="43">
        <v>1.9558308000000001E-9</v>
      </c>
      <c r="OE81" s="43">
        <v>2.6429778E-9</v>
      </c>
      <c r="OF81" s="43">
        <v>3.6327867E-9</v>
      </c>
      <c r="OG81" s="43">
        <v>5.0961612999999999E-9</v>
      </c>
      <c r="OH81" s="43">
        <v>7.2010127000000002E-9</v>
      </c>
      <c r="OI81" s="43">
        <v>9.9782030000000003E-9</v>
      </c>
      <c r="OJ81" s="43">
        <v>1.3582426000000001E-8</v>
      </c>
      <c r="OK81" s="43">
        <v>1.8262052999999999E-8</v>
      </c>
      <c r="OL81" s="43">
        <v>2.4145594E-8</v>
      </c>
      <c r="OM81" s="43">
        <v>3.111073E-8</v>
      </c>
      <c r="ON81" s="43">
        <v>3.8827427000000001E-8</v>
      </c>
      <c r="OO81" s="43">
        <v>4.6118483000000002E-8</v>
      </c>
      <c r="OP81" s="43">
        <v>5.1125959999999998E-8</v>
      </c>
      <c r="OQ81" s="43">
        <v>0</v>
      </c>
      <c r="OR81" s="43">
        <v>-4.714375E-15</v>
      </c>
      <c r="OS81" s="43">
        <v>-2.4352521999999999E-14</v>
      </c>
      <c r="OT81" s="43">
        <v>-8.1073195999999994E-14</v>
      </c>
      <c r="OU81" s="43">
        <v>-2.2168309999999999E-13</v>
      </c>
      <c r="OV81" s="43">
        <v>-5.4084969999999999E-13</v>
      </c>
      <c r="OW81" s="43">
        <v>-1.1618964999999999E-12</v>
      </c>
      <c r="OX81" s="43">
        <v>-2.3199459000000001E-12</v>
      </c>
      <c r="OY81" s="43">
        <v>-4.2884454999999998E-12</v>
      </c>
      <c r="OZ81" s="43">
        <v>-6.6971813999999999E-12</v>
      </c>
      <c r="PA81" s="43">
        <v>-1.1426555E-11</v>
      </c>
      <c r="PB81" s="43">
        <v>-2.5970937E-11</v>
      </c>
      <c r="PC81" s="43">
        <v>-4.6278065000000002E-11</v>
      </c>
      <c r="PD81" s="43">
        <v>-4.7497255999999997E-11</v>
      </c>
      <c r="PE81" s="43">
        <v>1.7903432000000001E-11</v>
      </c>
      <c r="PF81" s="43">
        <v>3.1575470000000002E-10</v>
      </c>
      <c r="PG81" s="43">
        <v>9.7015400000000004E-10</v>
      </c>
      <c r="PH81" s="43">
        <v>1.9303651999999999E-9</v>
      </c>
      <c r="PI81" s="43">
        <v>3.1437006E-9</v>
      </c>
      <c r="PJ81" s="43">
        <v>4.5411643000000002E-9</v>
      </c>
      <c r="PK81" s="43">
        <v>6.0895800000000004E-9</v>
      </c>
      <c r="PL81" s="43">
        <v>7.3432840000000003E-9</v>
      </c>
      <c r="PM81" s="43">
        <v>8.1640590000000001E-9</v>
      </c>
      <c r="PN81" s="43">
        <v>8.8363869999999998E-9</v>
      </c>
      <c r="PO81" s="43">
        <v>9.7242670000000007E-9</v>
      </c>
      <c r="PP81" s="43">
        <v>1.1235923999999999E-8</v>
      </c>
      <c r="PQ81" s="43">
        <v>1.39026515E-8</v>
      </c>
      <c r="PR81" s="43">
        <v>1.8310836000000002E-8</v>
      </c>
      <c r="PS81" s="43">
        <v>2.589315E-8</v>
      </c>
      <c r="PT81" s="43">
        <v>4.0444633000000001E-8</v>
      </c>
      <c r="PU81" s="43">
        <v>6.7807499999999994E-8</v>
      </c>
      <c r="PV81" s="43">
        <v>1.0859427E-7</v>
      </c>
      <c r="PW81" s="43">
        <v>1.5733217999999999E-7</v>
      </c>
      <c r="PX81" s="43">
        <v>2.1393075999999999E-7</v>
      </c>
      <c r="PY81" s="43">
        <v>2.9092944999999999E-7</v>
      </c>
      <c r="PZ81" s="43">
        <v>3.9014566000000002E-7</v>
      </c>
      <c r="QA81" s="43">
        <v>4.9768080000000004E-7</v>
      </c>
      <c r="QB81" s="43">
        <v>6.2839905000000004E-7</v>
      </c>
      <c r="QC81" s="43">
        <v>7.5267750000000002E-7</v>
      </c>
      <c r="QD81" s="43">
        <v>8.3061030000000003E-7</v>
      </c>
      <c r="QE81" s="43">
        <v>0</v>
      </c>
      <c r="QF81" s="43">
        <v>1.4740336E-12</v>
      </c>
      <c r="QG81" s="43">
        <v>5.7319809999999997E-12</v>
      </c>
      <c r="QH81" s="43">
        <v>1.4129949E-11</v>
      </c>
      <c r="QI81" s="43">
        <v>3.0358042E-11</v>
      </c>
      <c r="QJ81" s="43">
        <v>6.5308079999999995E-11</v>
      </c>
      <c r="QK81" s="43">
        <v>1.4736621999999999E-10</v>
      </c>
      <c r="QL81" s="43">
        <v>3.4553739999999998E-10</v>
      </c>
      <c r="QM81" s="43">
        <v>8.1782486000000001E-10</v>
      </c>
      <c r="QN81" s="43">
        <v>1.8896804000000002E-9</v>
      </c>
      <c r="QO81" s="43">
        <v>4.2849124000000002E-9</v>
      </c>
      <c r="QP81" s="43">
        <v>9.9606820000000002E-9</v>
      </c>
      <c r="QQ81" s="43">
        <v>2.4269210000000001E-8</v>
      </c>
      <c r="QR81" s="43">
        <v>5.1069274999999997E-8</v>
      </c>
      <c r="QS81" s="43">
        <v>8.9433029999999994E-8</v>
      </c>
      <c r="QT81" s="43">
        <v>1.3744206E-7</v>
      </c>
      <c r="QU81" s="43">
        <v>1.8827281999999999E-7</v>
      </c>
      <c r="QV81" s="43">
        <v>2.1691554999999999E-7</v>
      </c>
      <c r="QW81" s="43">
        <v>2.4565844E-7</v>
      </c>
      <c r="QX81" s="43">
        <v>2.3164346999999999E-7</v>
      </c>
      <c r="QY81" s="43">
        <v>1.2496408999999999E-7</v>
      </c>
      <c r="QZ81" s="43">
        <v>4.1951839999999999E-8</v>
      </c>
      <c r="RA81" s="43">
        <v>1.6319731E-8</v>
      </c>
      <c r="RB81" s="43">
        <v>5.264921E-9</v>
      </c>
      <c r="RC81" s="43">
        <v>8.9380129999999995E-9</v>
      </c>
      <c r="RD81" s="43">
        <v>6.1389144000000001E-8</v>
      </c>
      <c r="RE81" s="43">
        <v>1.8149010999999999E-7</v>
      </c>
      <c r="RF81" s="43">
        <v>4.2164229999999999E-7</v>
      </c>
      <c r="RG81" s="43">
        <v>8.9618857000000003E-7</v>
      </c>
      <c r="RH81" s="43">
        <v>1.7944492000000001E-6</v>
      </c>
      <c r="RI81" s="43">
        <v>3.3832991E-6</v>
      </c>
      <c r="RJ81" s="43">
        <v>5.6434515000000001E-6</v>
      </c>
      <c r="RK81" s="43">
        <v>7.9144699999999998E-6</v>
      </c>
      <c r="RL81" s="43">
        <v>1.0342589E-5</v>
      </c>
      <c r="RM81" s="43">
        <v>1.3676062E-5</v>
      </c>
      <c r="RN81" s="43">
        <v>1.9608528E-5</v>
      </c>
      <c r="RO81" s="43">
        <v>2.8604443000000001E-5</v>
      </c>
      <c r="RP81" s="43">
        <v>3.8433597999999999E-5</v>
      </c>
      <c r="RQ81" s="43">
        <v>4.7736496000000002E-5</v>
      </c>
      <c r="RR81" s="43">
        <v>5.4072093999999997E-5</v>
      </c>
      <c r="RS81" s="43">
        <v>0</v>
      </c>
      <c r="RT81" s="43">
        <v>1.2995667000000001E-10</v>
      </c>
      <c r="RU81" s="43">
        <v>4.2350900000000001E-10</v>
      </c>
      <c r="RV81" s="43">
        <v>8.3743739999999995E-10</v>
      </c>
      <c r="RW81" s="43">
        <v>1.3177946999999999E-9</v>
      </c>
      <c r="RX81" s="43">
        <v>1.9661134999999998E-9</v>
      </c>
      <c r="RY81" s="43">
        <v>3.1150213999999999E-9</v>
      </c>
      <c r="RZ81" s="43">
        <v>6.3416510000000002E-9</v>
      </c>
      <c r="SA81" s="43">
        <v>1.7428164000000002E-8</v>
      </c>
      <c r="SB81" s="43">
        <v>5.4908205999999997E-8</v>
      </c>
      <c r="SC81" s="43">
        <v>1.6552501999999999E-7</v>
      </c>
      <c r="SD81" s="43">
        <v>4.5394168000000001E-7</v>
      </c>
      <c r="SE81" s="43">
        <v>1.2038564000000001E-6</v>
      </c>
      <c r="SF81" s="43">
        <v>2.4942847E-6</v>
      </c>
      <c r="SG81" s="43">
        <v>4.6739180000000003E-6</v>
      </c>
      <c r="SH81" s="43">
        <v>8.1027490000000002E-6</v>
      </c>
      <c r="SI81" s="43">
        <v>1.3311672E-5</v>
      </c>
      <c r="SJ81" s="43">
        <v>2.0563536999999998E-5</v>
      </c>
      <c r="SK81" s="43">
        <v>3.0219038E-5</v>
      </c>
      <c r="SL81" s="43">
        <v>4.1141596999999998E-5</v>
      </c>
      <c r="SM81" s="43">
        <v>4.8038833000000002E-5</v>
      </c>
      <c r="SN81" s="43">
        <v>4.7673729999999999E-5</v>
      </c>
      <c r="SO81" s="43">
        <v>4.3480779999999997E-5</v>
      </c>
      <c r="SP81" s="43">
        <v>2.7254646000000001E-5</v>
      </c>
      <c r="SQ81" s="43">
        <v>1.240208E-5</v>
      </c>
      <c r="SR81" s="43">
        <v>7.2404845999999996E-6</v>
      </c>
      <c r="SS81" s="43">
        <v>5.6967799999999997E-6</v>
      </c>
      <c r="ST81" s="43">
        <v>9.7379360000000005E-6</v>
      </c>
      <c r="SU81" s="43">
        <v>2.5129056999999999E-5</v>
      </c>
      <c r="SV81" s="43">
        <v>7.8551806000000005E-5</v>
      </c>
      <c r="SW81" s="43">
        <v>2.2316872000000001E-4</v>
      </c>
      <c r="SX81" s="43">
        <v>4.5774990000000001E-4</v>
      </c>
      <c r="SY81" s="43">
        <v>5.7467810000000005E-4</v>
      </c>
      <c r="SZ81" s="43">
        <v>6.5160740000000004E-4</v>
      </c>
      <c r="TA81" s="43">
        <v>7.6161390000000005E-4</v>
      </c>
      <c r="TB81" s="43">
        <v>9.1801654000000002E-4</v>
      </c>
      <c r="TC81" s="43">
        <v>1.0434851000000001E-3</v>
      </c>
      <c r="TD81" s="43">
        <v>1.039978E-3</v>
      </c>
      <c r="TE81" s="43">
        <v>1.0540136999999999E-3</v>
      </c>
      <c r="TF81" s="43">
        <v>1.0974276E-3</v>
      </c>
      <c r="TG81" s="43">
        <v>0</v>
      </c>
      <c r="TH81" s="43">
        <v>1.3192687999999999E-8</v>
      </c>
      <c r="TI81" s="43">
        <v>3.9072232999999999E-8</v>
      </c>
      <c r="TJ81" s="43">
        <v>6.9349649999999997E-8</v>
      </c>
      <c r="TK81" s="43">
        <v>8.6697134999999999E-8</v>
      </c>
      <c r="TL81" s="43">
        <v>9.9075799999999996E-8</v>
      </c>
      <c r="TM81" s="43">
        <v>1.2895268999999999E-7</v>
      </c>
      <c r="TN81" s="43">
        <v>2.0840048000000001E-7</v>
      </c>
      <c r="TO81" s="43">
        <v>4.2935235000000002E-7</v>
      </c>
      <c r="TP81" s="43">
        <v>1.0347569E-6</v>
      </c>
      <c r="TQ81" s="43">
        <v>2.7042314999999998E-6</v>
      </c>
      <c r="TR81" s="43">
        <v>7.2675125000000003E-6</v>
      </c>
      <c r="TS81" s="43">
        <v>1.8967151999999999E-5</v>
      </c>
      <c r="TT81" s="43">
        <v>5.0343075000000001E-5</v>
      </c>
      <c r="TU81" s="43">
        <v>1.17796946E-4</v>
      </c>
      <c r="TV81" s="43">
        <v>2.5061537999999998E-4</v>
      </c>
      <c r="TW81" s="43">
        <v>4.9778143999999996E-4</v>
      </c>
      <c r="TX81" s="43">
        <v>9.1979850000000005E-4</v>
      </c>
      <c r="TY81" s="43">
        <v>1.556659E-3</v>
      </c>
      <c r="TZ81" s="43">
        <v>2.418674E-3</v>
      </c>
      <c r="UA81" s="43">
        <v>3.5251481000000001E-3</v>
      </c>
      <c r="UB81" s="43">
        <v>4.6956367000000002E-3</v>
      </c>
      <c r="UC81" s="43">
        <v>5.6747217000000004E-3</v>
      </c>
      <c r="UD81" s="43">
        <v>6.1578327E-3</v>
      </c>
      <c r="UE81" s="43">
        <v>6.5733090000000003E-3</v>
      </c>
      <c r="UF81" s="43">
        <v>7.0076276999999996E-3</v>
      </c>
      <c r="UG81" s="43">
        <v>7.5340729999999996E-3</v>
      </c>
      <c r="UH81" s="43">
        <v>8.4159200000000003E-3</v>
      </c>
      <c r="UI81" s="43">
        <v>9.6391900000000006E-3</v>
      </c>
      <c r="UJ81" s="43">
        <v>1.1287344E-2</v>
      </c>
      <c r="UK81" s="43">
        <v>1.3342755E-2</v>
      </c>
      <c r="UL81" s="43">
        <v>1.5943875999999999E-2</v>
      </c>
      <c r="UM81" s="43">
        <v>1.9417087E-2</v>
      </c>
      <c r="UN81" s="43">
        <v>2.3123667000000001E-2</v>
      </c>
      <c r="UO81" s="43">
        <v>2.6605931999999999E-2</v>
      </c>
      <c r="UP81" s="43">
        <v>2.9194840999999999E-2</v>
      </c>
      <c r="UQ81" s="43">
        <v>3.0343669E-2</v>
      </c>
      <c r="UR81" s="43">
        <v>3.0117967999999998E-2</v>
      </c>
      <c r="US81" s="43">
        <v>3.0907786999999999E-2</v>
      </c>
      <c r="UT81" s="43">
        <v>3.2844885999999997E-2</v>
      </c>
      <c r="UU81" s="43">
        <v>0</v>
      </c>
      <c r="UV81" s="43">
        <v>1.5118869E-6</v>
      </c>
      <c r="UW81" s="43">
        <v>6.211816E-6</v>
      </c>
      <c r="UX81" s="43">
        <v>1.07610595E-5</v>
      </c>
      <c r="UY81" s="43">
        <v>5.1076617999999997E-6</v>
      </c>
      <c r="UZ81" s="43">
        <v>1.3002631E-6</v>
      </c>
      <c r="VA81" s="43">
        <v>7.3506269999999997E-7</v>
      </c>
      <c r="VB81" s="43">
        <v>8.9971260000000001E-7</v>
      </c>
      <c r="VC81" s="43">
        <v>1.1672346999999999E-6</v>
      </c>
      <c r="VD81" s="43">
        <v>1.71739E-6</v>
      </c>
      <c r="VE81" s="43">
        <v>3.0010059999999999E-6</v>
      </c>
      <c r="VF81" s="43">
        <v>7.2768710000000004E-6</v>
      </c>
      <c r="VG81" s="43">
        <v>1.7588555999999999E-5</v>
      </c>
      <c r="VH81" s="43">
        <v>4.3657199999999999E-5</v>
      </c>
      <c r="VI81" s="43">
        <v>7.8208969999999994E-5</v>
      </c>
      <c r="VJ81" s="43">
        <v>1.1596882E-4</v>
      </c>
      <c r="VK81" s="43">
        <v>1.6029847000000001E-4</v>
      </c>
      <c r="VL81" s="43">
        <v>2.1938245E-4</v>
      </c>
      <c r="VM81" s="43">
        <v>3.0146615000000001E-4</v>
      </c>
      <c r="VN81" s="43">
        <v>4.2335803000000002E-4</v>
      </c>
      <c r="VO81" s="43">
        <v>5.8606730000000001E-4</v>
      </c>
      <c r="VP81" s="43">
        <v>7.815338E-4</v>
      </c>
      <c r="VQ81" s="43">
        <v>1.0000650000000001E-3</v>
      </c>
      <c r="VR81" s="43">
        <v>1.2402518E-3</v>
      </c>
      <c r="VS81" s="43">
        <v>1.4908145E-3</v>
      </c>
      <c r="VT81" s="43">
        <v>1.7576043E-3</v>
      </c>
      <c r="VU81" s="43">
        <v>2.0815092000000001E-3</v>
      </c>
      <c r="VV81" s="43">
        <v>2.4665603000000001E-3</v>
      </c>
      <c r="VW81" s="43">
        <v>2.9263566E-3</v>
      </c>
      <c r="VX81" s="43">
        <v>3.5031717E-3</v>
      </c>
      <c r="VY81" s="43">
        <v>4.1342093999999999E-3</v>
      </c>
      <c r="VZ81" s="43">
        <v>4.8532779999999999E-3</v>
      </c>
      <c r="WA81" s="43">
        <v>5.4141629999999996E-3</v>
      </c>
      <c r="WB81" s="43">
        <v>5.9609175999999998E-3</v>
      </c>
      <c r="WC81" s="43">
        <v>6.4630992999999996E-3</v>
      </c>
      <c r="WD81" s="43">
        <v>6.8368437000000002E-3</v>
      </c>
      <c r="WE81" s="43">
        <v>7.0893120000000004E-3</v>
      </c>
      <c r="WF81" s="43">
        <v>7.2681517000000003E-3</v>
      </c>
      <c r="WG81" s="43">
        <v>7.4835834000000004E-3</v>
      </c>
      <c r="WH81" s="43">
        <v>7.7639496999999998E-3</v>
      </c>
      <c r="WI81" s="43">
        <v>0</v>
      </c>
      <c r="WJ81" s="43">
        <v>3.3688639999999997E-4</v>
      </c>
      <c r="WK81" s="43">
        <v>1.1650161999999999E-3</v>
      </c>
      <c r="WL81" s="43">
        <v>2.0154919999999998E-3</v>
      </c>
      <c r="WM81" s="43">
        <v>1.9456135000000001E-3</v>
      </c>
      <c r="WN81" s="43">
        <v>1.5662501E-3</v>
      </c>
      <c r="WO81" s="43">
        <v>1.4150631999999999E-3</v>
      </c>
      <c r="WP81" s="43">
        <v>1.314076E-3</v>
      </c>
      <c r="WQ81" s="43">
        <v>1.1855794999999999E-3</v>
      </c>
      <c r="WR81" s="43">
        <v>1.0736785E-3</v>
      </c>
      <c r="WS81" s="43">
        <v>1.0123420000000001E-3</v>
      </c>
      <c r="WT81" s="43">
        <v>1.0228877999999999E-3</v>
      </c>
      <c r="WU81" s="43">
        <v>1.0513542000000001E-3</v>
      </c>
      <c r="WV81" s="43">
        <v>1.0822351E-3</v>
      </c>
      <c r="WW81" s="43">
        <v>1.1176536999999999E-3</v>
      </c>
      <c r="WX81" s="43">
        <v>1.1510975E-3</v>
      </c>
      <c r="WY81" s="43">
        <v>1.1784757E-3</v>
      </c>
      <c r="WZ81" s="43">
        <v>1.1916591999999999E-3</v>
      </c>
      <c r="XA81" s="43">
        <v>1.1889985999999999E-3</v>
      </c>
      <c r="XB81" s="43">
        <v>1.1825405999999999E-3</v>
      </c>
      <c r="XC81" s="43">
        <v>1.1834987999999999E-3</v>
      </c>
      <c r="XD81" s="43">
        <v>1.1893734E-3</v>
      </c>
      <c r="XE81" s="43">
        <v>1.2014212999999999E-3</v>
      </c>
      <c r="XF81" s="43">
        <v>1.2157861E-3</v>
      </c>
      <c r="XG81" s="43">
        <v>1.2268939E-3</v>
      </c>
      <c r="XH81" s="43">
        <v>1.2412178E-3</v>
      </c>
      <c r="XI81" s="43">
        <v>1.2614453E-3</v>
      </c>
      <c r="XJ81" s="43">
        <v>1.2836339E-3</v>
      </c>
      <c r="XK81" s="43">
        <v>1.3100824999999999E-3</v>
      </c>
      <c r="XL81" s="43">
        <v>1.3420628E-3</v>
      </c>
      <c r="XM81" s="43">
        <v>1.3764146000000001E-3</v>
      </c>
      <c r="XN81" s="43">
        <v>1.4149434E-3</v>
      </c>
      <c r="XO81" s="43">
        <v>1.4603061E-3</v>
      </c>
      <c r="XP81" s="43">
        <v>1.5030670000000001E-3</v>
      </c>
      <c r="XQ81" s="43">
        <v>1.5297224E-3</v>
      </c>
      <c r="XR81" s="43">
        <v>1.5420647999999999E-3</v>
      </c>
      <c r="XS81" s="43">
        <v>1.5558977999999999E-3</v>
      </c>
      <c r="XT81" s="43">
        <v>1.5859202000000001E-3</v>
      </c>
      <c r="XU81" s="43">
        <v>1.6384469999999999E-3</v>
      </c>
      <c r="XV81" s="43">
        <v>1.7000495999999999E-3</v>
      </c>
      <c r="XW81" s="43">
        <v>0</v>
      </c>
      <c r="XX81" s="43">
        <v>1.8578436E-6</v>
      </c>
      <c r="XY81" s="43">
        <v>6.4856985999999996E-6</v>
      </c>
      <c r="XZ81" s="43">
        <v>1.0769003E-5</v>
      </c>
      <c r="YA81" s="43">
        <v>7.2789125999999999E-6</v>
      </c>
      <c r="YB81" s="43">
        <v>2.0077437E-6</v>
      </c>
      <c r="YC81" s="43">
        <v>4.5438779999999999E-7</v>
      </c>
      <c r="YD81" s="43">
        <v>-6.8279779999999996E-8</v>
      </c>
      <c r="YE81" s="43">
        <v>-1.6410966999999999E-6</v>
      </c>
      <c r="YF81" s="43">
        <v>-4.1837390000000003E-6</v>
      </c>
      <c r="YG81" s="43">
        <v>-6.6415459999999999E-6</v>
      </c>
      <c r="YH81" s="43">
        <v>-8.0449880000000006E-6</v>
      </c>
      <c r="YI81" s="43">
        <v>-8.5511250000000002E-6</v>
      </c>
      <c r="YJ81" s="43">
        <v>-9.0416509999999995E-6</v>
      </c>
      <c r="YK81" s="43">
        <v>-8.6689939999999998E-6</v>
      </c>
      <c r="YL81" s="43">
        <v>-7.5412410000000004E-6</v>
      </c>
      <c r="YM81" s="43">
        <v>-5.044151E-6</v>
      </c>
      <c r="YN81" s="43">
        <v>-4.2553926999999998E-7</v>
      </c>
      <c r="YO81" s="43">
        <v>6.0449355999999999E-6</v>
      </c>
      <c r="YP81" s="43">
        <v>1.1264777E-5</v>
      </c>
      <c r="YQ81" s="43">
        <v>1.6455867999999999E-5</v>
      </c>
      <c r="YR81" s="43">
        <v>2.2123934999999999E-5</v>
      </c>
      <c r="YS81" s="43">
        <v>2.8695946E-5</v>
      </c>
      <c r="YT81" s="43">
        <v>3.6263427000000003E-5</v>
      </c>
      <c r="YU81" s="43">
        <v>4.4713409999999999E-5</v>
      </c>
      <c r="YV81" s="43">
        <v>5.4100586999999999E-5</v>
      </c>
      <c r="YW81" s="43">
        <v>6.4108550000000001E-5</v>
      </c>
      <c r="YX81" s="43">
        <v>7.4368519999999999E-5</v>
      </c>
      <c r="YY81" s="43">
        <v>8.4882249999999995E-5</v>
      </c>
      <c r="YZ81" s="43">
        <v>9.6276985000000006E-5</v>
      </c>
      <c r="ZA81" s="43">
        <v>1.0905421E-4</v>
      </c>
      <c r="ZB81" s="43">
        <v>1.2317923000000001E-4</v>
      </c>
      <c r="ZC81" s="43">
        <v>1.3847307000000001E-4</v>
      </c>
      <c r="ZD81" s="43">
        <v>1.5511377999999999E-4</v>
      </c>
      <c r="ZE81" s="43">
        <v>1.7309988E-4</v>
      </c>
      <c r="ZF81" s="43">
        <v>1.9234332000000001E-4</v>
      </c>
      <c r="ZG81" s="43">
        <v>2.1259232E-4</v>
      </c>
      <c r="ZH81" s="43">
        <v>2.3344149E-4</v>
      </c>
      <c r="ZI81" s="43">
        <v>2.5395632999999999E-4</v>
      </c>
      <c r="ZJ81" s="43">
        <v>2.7045957000000002E-4</v>
      </c>
      <c r="ZK81" s="43">
        <v>0</v>
      </c>
      <c r="ZL81" s="43">
        <v>1.5044002E-8</v>
      </c>
      <c r="ZM81" s="43">
        <v>4.4090484000000002E-8</v>
      </c>
      <c r="ZN81" s="43">
        <v>3.2082602999999999E-8</v>
      </c>
      <c r="ZO81" s="43">
        <v>-3.8538620000000003E-8</v>
      </c>
      <c r="ZP81" s="43">
        <v>-1.8752619999999999E-7</v>
      </c>
      <c r="ZQ81" s="43">
        <v>-5.2117524999999999E-7</v>
      </c>
      <c r="ZR81" s="43">
        <v>-1.1254949E-6</v>
      </c>
      <c r="ZS81" s="43">
        <v>-2.3617115E-6</v>
      </c>
      <c r="ZT81" s="43">
        <v>-4.9877020000000002E-6</v>
      </c>
      <c r="ZU81" s="43">
        <v>-8.2529819999999995E-6</v>
      </c>
      <c r="ZV81" s="43">
        <v>-9.6380745000000003E-6</v>
      </c>
      <c r="ZW81" s="43">
        <v>-9.9830519999999997E-6</v>
      </c>
      <c r="ZX81" s="43">
        <v>-1.126116E-5</v>
      </c>
      <c r="ZY81" s="43">
        <v>-1.1235325000000001E-5</v>
      </c>
      <c r="ZZ81" s="43">
        <v>-9.5887800000000007E-6</v>
      </c>
      <c r="AAA81" s="43">
        <v>-6.1998920000000003E-6</v>
      </c>
      <c r="AAB81" s="43">
        <v>-9.1217949999999999E-7</v>
      </c>
      <c r="AAC81" s="43">
        <v>6.3210755E-6</v>
      </c>
      <c r="AAD81" s="43">
        <v>1.3931144E-5</v>
      </c>
      <c r="AAE81" s="43">
        <v>2.6883557E-5</v>
      </c>
      <c r="AAF81" s="43">
        <v>4.7528675999999999E-5</v>
      </c>
      <c r="AAG81" s="43">
        <v>7.2413040000000002E-5</v>
      </c>
      <c r="AAH81" s="43">
        <v>9.7681689999999996E-5</v>
      </c>
      <c r="AAI81" s="43">
        <v>1.2787205999999999E-4</v>
      </c>
      <c r="AAJ81" s="43">
        <v>1.6297950000000001E-4</v>
      </c>
      <c r="AAK81" s="43">
        <v>2.0116611000000001E-4</v>
      </c>
      <c r="AAL81" s="43">
        <v>2.4223811999999999E-4</v>
      </c>
      <c r="AAM81" s="43">
        <v>2.8910091999999999E-4</v>
      </c>
      <c r="AAN81" s="43">
        <v>3.5062967999999997E-4</v>
      </c>
      <c r="AAO81" s="43">
        <v>4.1092708000000001E-4</v>
      </c>
      <c r="AAP81" s="43">
        <v>4.5758214999999999E-4</v>
      </c>
      <c r="AAQ81" s="43">
        <v>4.9914233000000004E-4</v>
      </c>
      <c r="AAR81" s="43">
        <v>5.3957465999999999E-4</v>
      </c>
      <c r="AAS81" s="43">
        <v>5.6372200000000001E-4</v>
      </c>
      <c r="AAT81" s="43">
        <v>5.6484812999999998E-4</v>
      </c>
      <c r="AAU81" s="43">
        <v>5.7095585999999998E-4</v>
      </c>
      <c r="AAV81" s="43">
        <v>5.8923709999999998E-4</v>
      </c>
      <c r="AAW81" s="43">
        <v>6.1224616E-4</v>
      </c>
      <c r="AAX81" s="43">
        <v>6.3225073999999997E-4</v>
      </c>
      <c r="AAY81" s="43">
        <v>0</v>
      </c>
      <c r="AAZ81" s="43">
        <v>-1.8669086000000001E-9</v>
      </c>
      <c r="ABA81" s="43">
        <v>-7.1338957E-10</v>
      </c>
      <c r="ABB81" s="43">
        <v>1.4494899499999999E-8</v>
      </c>
      <c r="ABC81" s="43">
        <v>-5.5603493E-8</v>
      </c>
      <c r="ABD81" s="43">
        <v>-6.2896499999999997E-8</v>
      </c>
      <c r="ABE81" s="43">
        <v>2.2831574E-7</v>
      </c>
      <c r="ABF81" s="43">
        <v>4.9843249999999999E-6</v>
      </c>
      <c r="ABG81" s="43">
        <v>1.5062905E-5</v>
      </c>
      <c r="ABH81" s="43">
        <v>5.1512009999999998E-5</v>
      </c>
      <c r="ABI81" s="43">
        <v>2.2130646999999999E-4</v>
      </c>
      <c r="ABJ81" s="43">
        <v>5.8739630000000001E-4</v>
      </c>
      <c r="ABK81" s="43">
        <v>9.3437459999999996E-4</v>
      </c>
      <c r="ABL81" s="43">
        <v>1.3501139999999999E-3</v>
      </c>
      <c r="ABM81" s="43">
        <v>2.2524996E-3</v>
      </c>
      <c r="ABN81" s="43">
        <v>2.7056290000000002E-3</v>
      </c>
      <c r="ABO81" s="43">
        <v>2.9966645000000002E-3</v>
      </c>
      <c r="ABP81" s="43">
        <v>3.1727499999999998E-3</v>
      </c>
      <c r="ABQ81" s="43">
        <v>3.4442919999999998E-3</v>
      </c>
      <c r="ABR81" s="43">
        <v>3.8098266999999999E-3</v>
      </c>
      <c r="ABS81" s="43">
        <v>4.4353194999999998E-3</v>
      </c>
      <c r="ABT81" s="43">
        <v>5.2616117E-3</v>
      </c>
      <c r="ABU81" s="43">
        <v>6.2238205999999999E-3</v>
      </c>
      <c r="ABV81" s="43">
        <v>7.2097443000000002E-3</v>
      </c>
      <c r="ABW81" s="43">
        <v>8.0203359999999994E-3</v>
      </c>
      <c r="ABX81" s="43">
        <v>8.6329449999999995E-3</v>
      </c>
      <c r="ABY81" s="43">
        <v>9.2600229999999992E-3</v>
      </c>
      <c r="ABZ81" s="43">
        <v>9.8754680000000001E-3</v>
      </c>
      <c r="ACA81" s="43">
        <v>1.055965E-2</v>
      </c>
      <c r="ACB81" s="43">
        <v>1.1362716E-2</v>
      </c>
      <c r="ACC81" s="43">
        <v>1.1718295E-2</v>
      </c>
      <c r="ACD81" s="43">
        <v>1.1882774E-2</v>
      </c>
      <c r="ACE81" s="43">
        <v>1.1973594000000001E-2</v>
      </c>
      <c r="ACF81" s="43">
        <v>1.2054788E-2</v>
      </c>
      <c r="ACG81" s="43">
        <v>1.22009665E-2</v>
      </c>
      <c r="ACH81" s="43">
        <v>1.2400291000000001E-2</v>
      </c>
      <c r="ACI81" s="43">
        <v>1.2837322E-2</v>
      </c>
      <c r="ACJ81" s="43">
        <v>1.31316865E-2</v>
      </c>
      <c r="ACK81" s="43">
        <v>1.3463439000000001E-2</v>
      </c>
      <c r="ACL81" s="43">
        <v>1.3796833999999999E-2</v>
      </c>
      <c r="ACM81" s="43">
        <v>0</v>
      </c>
      <c r="ACN81" s="43">
        <v>6.8402659999999997E-7</v>
      </c>
      <c r="ACO81" s="43">
        <v>3.3064694E-6</v>
      </c>
      <c r="ACP81" s="43">
        <v>1.1311786000000001E-5</v>
      </c>
      <c r="ACQ81" s="43">
        <v>3.4939391999999998E-5</v>
      </c>
      <c r="ACR81" s="43">
        <v>9.979302E-5</v>
      </c>
      <c r="ACS81" s="43">
        <v>2.9052583999999998E-4</v>
      </c>
      <c r="ACT81" s="43">
        <v>9.172831E-4</v>
      </c>
      <c r="ACU81" s="43">
        <v>3.0629372E-3</v>
      </c>
      <c r="ACV81" s="43">
        <v>7.2143985999999997E-3</v>
      </c>
      <c r="ACW81" s="43">
        <v>1.5257229000000001E-2</v>
      </c>
      <c r="ACX81" s="43">
        <v>3.2317758000000002E-2</v>
      </c>
      <c r="ACY81" s="43">
        <v>5.3638190000000002E-2</v>
      </c>
      <c r="ACZ81" s="43">
        <v>5.8114520000000003E-2</v>
      </c>
      <c r="ADA81" s="43">
        <v>5.6058169999999997E-2</v>
      </c>
      <c r="ADB81" s="43">
        <v>4.3101239999999999E-2</v>
      </c>
      <c r="ADC81" s="43">
        <v>3.1825617E-2</v>
      </c>
      <c r="ADD81" s="43">
        <v>2.144509E-2</v>
      </c>
      <c r="ADE81" s="43">
        <v>2.1532938000000001E-2</v>
      </c>
      <c r="ADF81" s="43">
        <v>2.2929132000000001E-2</v>
      </c>
      <c r="ADG81" s="43">
        <v>2.5706844E-2</v>
      </c>
      <c r="ADH81" s="43">
        <v>2.8526636000000001E-2</v>
      </c>
      <c r="ADI81" s="43">
        <v>3.1662559999999999E-2</v>
      </c>
      <c r="ADJ81" s="43">
        <v>3.4268446000000001E-2</v>
      </c>
      <c r="ADK81" s="43">
        <v>3.5387336999999998E-2</v>
      </c>
      <c r="ADL81" s="43">
        <v>3.410991E-2</v>
      </c>
      <c r="ADM81" s="43">
        <v>3.2255046000000002E-2</v>
      </c>
      <c r="ADN81" s="43">
        <v>2.963795E-2</v>
      </c>
      <c r="ADO81" s="43">
        <v>2.6465999E-2</v>
      </c>
      <c r="ADP81" s="43">
        <v>2.2714640000000001E-2</v>
      </c>
      <c r="ADQ81" s="43">
        <v>1.7945764999999999E-2</v>
      </c>
      <c r="ADR81" s="43">
        <v>1.5246833E-2</v>
      </c>
      <c r="ADS81" s="43">
        <v>1.5945338E-2</v>
      </c>
      <c r="ADT81" s="43">
        <v>1.8805964000000001E-2</v>
      </c>
      <c r="ADU81" s="43">
        <v>2.2520173000000001E-2</v>
      </c>
      <c r="ADV81" s="43">
        <v>2.5990653999999998E-2</v>
      </c>
      <c r="ADW81" s="43">
        <v>2.7879002999999999E-2</v>
      </c>
      <c r="ADX81" s="43">
        <v>2.6634003999999999E-2</v>
      </c>
      <c r="ADY81" s="43">
        <v>2.1647757E-2</v>
      </c>
      <c r="ADZ81" s="43">
        <v>1.5309095999999999E-2</v>
      </c>
      <c r="AEA81" s="28"/>
      <c r="AEB81" s="29">
        <f t="shared" si="2402"/>
        <v>9.5506509999999992E-6</v>
      </c>
      <c r="AEC81" s="29">
        <f t="shared" si="2402"/>
        <v>4.4566050000000002E-4</v>
      </c>
      <c r="AED81" s="29">
        <f t="shared" si="2402"/>
        <v>5.257303E-2</v>
      </c>
      <c r="AEE81" s="29">
        <f t="shared" si="2402"/>
        <v>8.9801685000000003E-4</v>
      </c>
      <c r="AEF81" s="29">
        <f t="shared" si="2402"/>
        <v>4.0133173999999999E-5</v>
      </c>
      <c r="AEG81" s="29">
        <f t="shared" si="2402"/>
        <v>6.1973355000000002E-5</v>
      </c>
      <c r="AEH81" s="29">
        <f t="shared" si="2402"/>
        <v>4.3084445E-5</v>
      </c>
      <c r="AEI81" s="29">
        <f t="shared" si="2402"/>
        <v>1.3822526E-5</v>
      </c>
      <c r="AEJ81" s="29">
        <f t="shared" si="2402"/>
        <v>7.1938932999999999E-7</v>
      </c>
      <c r="AEK81" s="29">
        <f t="shared" si="2402"/>
        <v>5.1125959999999998E-8</v>
      </c>
      <c r="AEL81" s="29">
        <f t="shared" si="2403"/>
        <v>8.3061030000000003E-7</v>
      </c>
      <c r="AEM81" s="29">
        <f t="shared" si="2403"/>
        <v>5.4072093999999997E-5</v>
      </c>
      <c r="AEN81" s="29">
        <f t="shared" si="2403"/>
        <v>1.0974276E-3</v>
      </c>
      <c r="AEO81" s="29">
        <f t="shared" si="2403"/>
        <v>3.2844885999999997E-2</v>
      </c>
      <c r="AEP81" s="29">
        <f t="shared" si="2403"/>
        <v>7.7639496999999998E-3</v>
      </c>
      <c r="AEQ81" s="29">
        <f t="shared" si="2403"/>
        <v>1.7000495999999999E-3</v>
      </c>
      <c r="AER81" s="29">
        <f t="shared" si="2403"/>
        <v>2.7045957000000002E-4</v>
      </c>
      <c r="AES81" s="29">
        <f t="shared" si="2403"/>
        <v>6.3225073999999997E-4</v>
      </c>
      <c r="AET81" s="29">
        <f t="shared" si="2403"/>
        <v>1.3796833999999999E-2</v>
      </c>
      <c r="AEU81" s="29">
        <f t="shared" si="2403"/>
        <v>1.5309095999999999E-2</v>
      </c>
      <c r="AEV81" s="10"/>
      <c r="AEW81" s="51">
        <f t="shared" si="2400"/>
        <v>6.3777948965294999E-3</v>
      </c>
      <c r="AEX81" s="51" t="str">
        <f t="shared" si="2394"/>
        <v/>
      </c>
      <c r="AEY81" s="51" t="str">
        <f t="shared" si="2394"/>
        <v/>
      </c>
      <c r="AEZ81" s="51" t="str">
        <f t="shared" si="2394"/>
        <v/>
      </c>
      <c r="AFA81" s="10"/>
      <c r="AFB81" s="11">
        <v>73</v>
      </c>
      <c r="AFC81" s="43">
        <v>0</v>
      </c>
      <c r="AFD81" s="43">
        <v>8.6830109999999996E-19</v>
      </c>
      <c r="AFE81" s="43">
        <v>3.20863E-18</v>
      </c>
      <c r="AFF81" s="43">
        <v>8.3100550000000006E-18</v>
      </c>
      <c r="AFG81" s="43">
        <v>1.8651744999999999E-17</v>
      </c>
      <c r="AFH81" s="43">
        <v>3.8536970000000003E-17</v>
      </c>
      <c r="AFI81" s="43">
        <v>7.5324065999999999E-17</v>
      </c>
      <c r="AFJ81" s="43">
        <v>1.4143751999999999E-16</v>
      </c>
      <c r="AFK81" s="43">
        <v>2.5813209999999998E-16</v>
      </c>
      <c r="AFL81" s="43">
        <v>4.6249010000000003E-16</v>
      </c>
      <c r="AFM81" s="43">
        <v>8.1818274000000001E-16</v>
      </c>
      <c r="AFN81" s="43">
        <v>1.4348822E-15</v>
      </c>
      <c r="AFO81" s="43">
        <v>2.4972430000000002E-15</v>
      </c>
      <c r="AFP81" s="43">
        <v>4.3101872999999996E-15</v>
      </c>
      <c r="AFQ81" s="43">
        <v>7.3736339999999999E-15</v>
      </c>
      <c r="AFR81" s="43">
        <v>1.2495315E-14</v>
      </c>
      <c r="AFS81" s="43">
        <v>2.0985795E-14</v>
      </c>
      <c r="AFT81" s="43">
        <v>3.4916968000000001E-14</v>
      </c>
      <c r="AFU81" s="43">
        <v>5.7534850000000006E-14</v>
      </c>
      <c r="AFV81" s="43">
        <v>9.3818514000000001E-14</v>
      </c>
      <c r="AFW81" s="43">
        <v>1.5148969000000001E-13</v>
      </c>
      <c r="AFX81" s="43">
        <v>2.4339257000000002E-13</v>
      </c>
      <c r="AFY81" s="43">
        <v>3.8991735E-13</v>
      </c>
      <c r="AFZ81" s="43">
        <v>6.2065530000000002E-13</v>
      </c>
      <c r="AGA81" s="43">
        <v>9.8116579999999995E-13</v>
      </c>
      <c r="AGB81" s="43">
        <v>1.5424373000000001E-12</v>
      </c>
      <c r="AGC81" s="43">
        <v>2.4152772000000002E-12</v>
      </c>
      <c r="AGD81" s="43">
        <v>3.7698273E-12</v>
      </c>
      <c r="AGE81" s="43">
        <v>5.8679700000000001E-12</v>
      </c>
      <c r="AGF81" s="43">
        <v>9.0986959999999997E-12</v>
      </c>
      <c r="AGG81" s="43">
        <v>1.4028472000000001E-11</v>
      </c>
      <c r="AGH81" s="43">
        <v>2.1474069000000001E-11</v>
      </c>
      <c r="AGI81" s="43">
        <v>3.2618685999999997E-11</v>
      </c>
      <c r="AGJ81" s="43">
        <v>4.9089140000000003E-11</v>
      </c>
      <c r="AGK81" s="43">
        <v>7.3100775E-11</v>
      </c>
      <c r="AGL81" s="43">
        <v>1.0760556E-10</v>
      </c>
      <c r="AGM81" s="43">
        <v>1.5649397999999999E-10</v>
      </c>
      <c r="AGN81" s="43">
        <v>2.2494794000000001E-10</v>
      </c>
      <c r="AGO81" s="43">
        <v>3.1615893000000001E-10</v>
      </c>
      <c r="AGP81" s="43">
        <v>4.2985607000000002E-10</v>
      </c>
      <c r="AGQ81" s="43">
        <v>0</v>
      </c>
      <c r="AGR81" s="43">
        <v>8.8964310000000009E-19</v>
      </c>
      <c r="AGS81" s="43">
        <v>3.2306562E-18</v>
      </c>
      <c r="AGT81" s="43">
        <v>8.3250880000000002E-18</v>
      </c>
      <c r="AGU81" s="43">
        <v>1.8898997000000001E-17</v>
      </c>
      <c r="AGV81" s="43">
        <v>4.0199336999999997E-17</v>
      </c>
      <c r="AGW81" s="43">
        <v>8.2333574000000001E-17</v>
      </c>
      <c r="AGX81" s="43">
        <v>1.6444118E-16</v>
      </c>
      <c r="AGY81" s="43">
        <v>3.2046810000000001E-16</v>
      </c>
      <c r="AGZ81" s="43">
        <v>6.0817410000000003E-16</v>
      </c>
      <c r="AHA81" s="43">
        <v>1.1237861E-15</v>
      </c>
      <c r="AHB81" s="43">
        <v>2.0263012E-15</v>
      </c>
      <c r="AHC81" s="43">
        <v>3.5855404000000002E-15</v>
      </c>
      <c r="AHD81" s="43">
        <v>6.2566810000000003E-15</v>
      </c>
      <c r="AHE81" s="43">
        <v>1.07992305E-14</v>
      </c>
      <c r="AHF81" s="43">
        <v>1.847972E-14</v>
      </c>
      <c r="AHG81" s="43">
        <v>3.1414727000000003E-14</v>
      </c>
      <c r="AHH81" s="43">
        <v>5.307968E-14</v>
      </c>
      <c r="AHI81" s="43">
        <v>8.927004E-14</v>
      </c>
      <c r="AHJ81" s="43">
        <v>1.4997358E-13</v>
      </c>
      <c r="AHK81" s="43">
        <v>2.5190642999999998E-13</v>
      </c>
      <c r="AHL81" s="43">
        <v>4.2446633999999999E-13</v>
      </c>
      <c r="AHM81" s="43">
        <v>7.1671239999999995E-13</v>
      </c>
      <c r="AHN81" s="43">
        <v>1.2021268E-12</v>
      </c>
      <c r="AHO81" s="43">
        <v>1.9870388000000001E-12</v>
      </c>
      <c r="AHP81" s="43">
        <v>3.2278892999999999E-12</v>
      </c>
      <c r="AHQ81" s="43">
        <v>5.1542746000000002E-12</v>
      </c>
      <c r="AHR81" s="43">
        <v>8.1350130000000006E-12</v>
      </c>
      <c r="AHS81" s="43">
        <v>1.274035E-11</v>
      </c>
      <c r="AHT81" s="43">
        <v>1.9841671999999999E-11</v>
      </c>
      <c r="AHU81" s="43">
        <v>3.0750052000000001E-11</v>
      </c>
      <c r="AHV81" s="43">
        <v>4.7471888000000003E-11</v>
      </c>
      <c r="AHW81" s="43">
        <v>7.2998389999999995E-11</v>
      </c>
      <c r="AHX81" s="43">
        <v>1.1185616E-10</v>
      </c>
      <c r="AHY81" s="43">
        <v>1.7077477999999999E-10</v>
      </c>
      <c r="AHZ81" s="43">
        <v>2.5953986000000001E-10</v>
      </c>
      <c r="AIA81" s="43">
        <v>3.9185854999999998E-10</v>
      </c>
      <c r="AIB81" s="43">
        <v>5.8563614999999997E-10</v>
      </c>
      <c r="AIC81" s="43">
        <v>8.599E-10</v>
      </c>
      <c r="AID81" s="43">
        <v>1.2112946000000001E-9</v>
      </c>
      <c r="AIE81" s="43">
        <v>0</v>
      </c>
      <c r="AIF81" s="43">
        <v>1.4208248E-18</v>
      </c>
      <c r="AIG81" s="43">
        <v>5.1933476000000003E-18</v>
      </c>
      <c r="AIH81" s="43">
        <v>1.3455668E-17</v>
      </c>
      <c r="AII81" s="43">
        <v>3.0536454000000002E-17</v>
      </c>
      <c r="AIJ81" s="43">
        <v>6.4369140000000006E-17</v>
      </c>
      <c r="AIK81" s="43">
        <v>1.2939168000000001E-16</v>
      </c>
      <c r="AIL81" s="43">
        <v>2.5191849999999998E-16</v>
      </c>
      <c r="AIM81" s="43">
        <v>4.7930095000000004E-16</v>
      </c>
      <c r="AIN81" s="43">
        <v>8.9433430000000009E-16</v>
      </c>
      <c r="AIO81" s="43">
        <v>1.6441744E-15</v>
      </c>
      <c r="AIP81" s="43">
        <v>2.9872006E-15</v>
      </c>
      <c r="AIQ81" s="43">
        <v>5.3618503000000001E-15</v>
      </c>
      <c r="AIR81" s="43">
        <v>9.5104825000000002E-15</v>
      </c>
      <c r="AIS81" s="43">
        <v>1.6681849999999999E-14</v>
      </c>
      <c r="AIT81" s="43">
        <v>2.8962279999999997E-14</v>
      </c>
      <c r="AIU81" s="43">
        <v>4.9815593000000001E-14</v>
      </c>
      <c r="AIV81" s="43">
        <v>8.4862056E-14</v>
      </c>
      <c r="AIW81" s="43">
        <v>1.4305658999999999E-13</v>
      </c>
      <c r="AIX81" s="43">
        <v>2.3711743000000002E-13</v>
      </c>
      <c r="AIY81" s="43">
        <v>3.8678269999999999E-13</v>
      </c>
      <c r="AIZ81" s="43">
        <v>6.2241314999999997E-13</v>
      </c>
      <c r="AJA81" s="43">
        <v>9.9375389999999991E-13</v>
      </c>
      <c r="AJB81" s="43">
        <v>1.5855700000000001E-12</v>
      </c>
      <c r="AJC81" s="43">
        <v>2.5511318000000001E-12</v>
      </c>
      <c r="AJD81" s="43">
        <v>4.1233710000000002E-12</v>
      </c>
      <c r="AJE81" s="43">
        <v>6.6585583000000001E-12</v>
      </c>
      <c r="AJF81" s="43">
        <v>1.07078044E-11</v>
      </c>
      <c r="AJG81" s="43">
        <v>1.7120790999999999E-11</v>
      </c>
      <c r="AJH81" s="43">
        <v>2.7196165E-11</v>
      </c>
      <c r="AJI81" s="43">
        <v>4.2910147999999999E-11</v>
      </c>
      <c r="AJJ81" s="43">
        <v>6.7259369999999994E-11</v>
      </c>
      <c r="AJK81" s="43">
        <v>1.04778575E-10</v>
      </c>
      <c r="AJL81" s="43">
        <v>1.6231144000000001E-10</v>
      </c>
      <c r="AJM81" s="43">
        <v>2.5009589999999998E-10</v>
      </c>
      <c r="AJN81" s="43">
        <v>3.7834547000000003E-10</v>
      </c>
      <c r="AJO81" s="43">
        <v>5.5620586000000005E-10</v>
      </c>
      <c r="AJP81" s="43">
        <v>7.9024440000000001E-10</v>
      </c>
      <c r="AJQ81" s="43">
        <v>1.0818384E-9</v>
      </c>
      <c r="AJR81" s="43">
        <v>1.4277955E-9</v>
      </c>
      <c r="AJS81" s="43">
        <v>0</v>
      </c>
      <c r="AJT81" s="43">
        <v>4.1122620000000001E-18</v>
      </c>
      <c r="AJU81" s="43">
        <v>1.5202338999999999E-17</v>
      </c>
      <c r="AJV81" s="43">
        <v>3.9772079999999999E-17</v>
      </c>
      <c r="AJW81" s="43">
        <v>9.1156270000000005E-17</v>
      </c>
      <c r="AJX81" s="43">
        <v>1.9361986E-16</v>
      </c>
      <c r="AJY81" s="43">
        <v>3.9036985E-16</v>
      </c>
      <c r="AJZ81" s="43">
        <v>7.5813599999999996E-16</v>
      </c>
      <c r="AKA81" s="43">
        <v>1.4303269000000001E-15</v>
      </c>
      <c r="AKB81" s="43">
        <v>2.6385647999999999E-15</v>
      </c>
      <c r="AKC81" s="43">
        <v>4.7831340000000001E-15</v>
      </c>
      <c r="AKD81" s="43">
        <v>8.5610719999999997E-15</v>
      </c>
      <c r="AKE81" s="43">
        <v>1.5183718000000001E-14</v>
      </c>
      <c r="AKF81" s="43">
        <v>2.6744993999999998E-14</v>
      </c>
      <c r="AKG81" s="43">
        <v>4.6863400000000002E-14</v>
      </c>
      <c r="AKH81" s="43">
        <v>8.1777049999999994E-14</v>
      </c>
      <c r="AKI81" s="43">
        <v>1.4220808E-13</v>
      </c>
      <c r="AKJ81" s="43">
        <v>2.4681258E-13</v>
      </c>
      <c r="AKK81" s="43">
        <v>4.2814429999999999E-13</v>
      </c>
      <c r="AKL81" s="43">
        <v>7.3968516999999995E-13</v>
      </c>
      <c r="AKM81" s="43">
        <v>1.2638856999999999E-12</v>
      </c>
      <c r="AKN81" s="43">
        <v>2.1242230000000001E-12</v>
      </c>
      <c r="AKO81" s="43">
        <v>3.5082417000000002E-12</v>
      </c>
      <c r="AKP81" s="43">
        <v>5.7057249999999997E-12</v>
      </c>
      <c r="AKQ81" s="43">
        <v>9.1798579999999997E-12</v>
      </c>
      <c r="AKR81" s="43">
        <v>1.4681713999999999E-11</v>
      </c>
      <c r="AKS81" s="43">
        <v>2.3404176000000001E-11</v>
      </c>
      <c r="AKT81" s="43">
        <v>3.7239614000000002E-11</v>
      </c>
      <c r="AKU81" s="43">
        <v>5.9221135000000006E-11</v>
      </c>
      <c r="AKV81" s="43">
        <v>9.4244085000000002E-11</v>
      </c>
      <c r="AKW81" s="43">
        <v>1.5025274E-10</v>
      </c>
      <c r="AKX81" s="43">
        <v>2.4015223E-10</v>
      </c>
      <c r="AKY81" s="43">
        <v>3.8485154E-10</v>
      </c>
      <c r="AKZ81" s="43">
        <v>6.1794452999999995E-10</v>
      </c>
      <c r="ALA81" s="43">
        <v>9.9261820000000008E-10</v>
      </c>
      <c r="ALB81" s="43">
        <v>1.5875342999999999E-9</v>
      </c>
      <c r="ALC81" s="43">
        <v>2.5011734999999998E-9</v>
      </c>
      <c r="ALD81" s="43">
        <v>3.8352470000000002E-9</v>
      </c>
      <c r="ALE81" s="43">
        <v>5.6723270000000003E-9</v>
      </c>
      <c r="ALF81" s="43">
        <v>8.0247610000000006E-9</v>
      </c>
      <c r="ALG81" s="43">
        <v>0</v>
      </c>
      <c r="ALH81" s="43">
        <v>5.2226574999999999E-18</v>
      </c>
      <c r="ALI81" s="43">
        <v>1.9195487000000001E-17</v>
      </c>
      <c r="ALJ81" s="43">
        <v>4.979512E-17</v>
      </c>
      <c r="ALK81" s="43">
        <v>1.1228576E-16</v>
      </c>
      <c r="ALL81" s="43">
        <v>2.35395E-16</v>
      </c>
      <c r="ALM81" s="43">
        <v>4.7240515E-16</v>
      </c>
      <c r="ALN81" s="43">
        <v>9.2043029999999999E-16</v>
      </c>
      <c r="ALO81" s="43">
        <v>1.7644369000000001E-15</v>
      </c>
      <c r="ALP81" s="43">
        <v>3.3405768000000001E-15</v>
      </c>
      <c r="ALQ81" s="43">
        <v>6.2446670000000003E-15</v>
      </c>
      <c r="ALR81" s="43">
        <v>1.1534213999999999E-14</v>
      </c>
      <c r="ALS81" s="43">
        <v>2.1094165999999999E-14</v>
      </c>
      <c r="ALT81" s="43">
        <v>3.8296286999999998E-14</v>
      </c>
      <c r="ALU81" s="43">
        <v>6.9196450000000006E-14</v>
      </c>
      <c r="ALV81" s="43">
        <v>1.2324716000000001E-13</v>
      </c>
      <c r="ALW81" s="43">
        <v>2.1487842E-13</v>
      </c>
      <c r="ALX81" s="43">
        <v>3.6679440000000001E-13</v>
      </c>
      <c r="ALY81" s="43">
        <v>6.1275860000000001E-13</v>
      </c>
      <c r="ALZ81" s="43">
        <v>1.0087099E-12</v>
      </c>
      <c r="AMA81" s="43">
        <v>1.6627578E-12</v>
      </c>
      <c r="AMB81" s="43">
        <v>2.756725E-12</v>
      </c>
      <c r="AMC81" s="43">
        <v>4.5920584999999997E-12</v>
      </c>
      <c r="AMD81" s="43">
        <v>7.6353974999999997E-12</v>
      </c>
      <c r="AME81" s="43">
        <v>1.2622574E-11</v>
      </c>
      <c r="AMF81" s="43">
        <v>2.0716479E-11</v>
      </c>
      <c r="AMG81" s="43">
        <v>3.3752694999999998E-11</v>
      </c>
      <c r="AMH81" s="43">
        <v>5.4642246000000002E-11</v>
      </c>
      <c r="AMI81" s="43">
        <v>8.8034995999999994E-11</v>
      </c>
      <c r="AMJ81" s="43">
        <v>1.4141968000000001E-10</v>
      </c>
      <c r="AMK81" s="43">
        <v>2.2694213E-10</v>
      </c>
      <c r="AML81" s="43">
        <v>3.5928832000000002E-10</v>
      </c>
      <c r="AMM81" s="43">
        <v>5.562694E-10</v>
      </c>
      <c r="AMN81" s="43">
        <v>8.3896630000000001E-10</v>
      </c>
      <c r="AMO81" s="43">
        <v>1.2433582E-9</v>
      </c>
      <c r="AMP81" s="43">
        <v>1.8148372E-9</v>
      </c>
      <c r="AMQ81" s="43">
        <v>2.6354116999999998E-9</v>
      </c>
      <c r="AMR81" s="43">
        <v>3.8689110000000004E-9</v>
      </c>
      <c r="AMS81" s="43">
        <v>5.6524E-9</v>
      </c>
      <c r="AMT81" s="43">
        <v>7.8516609999999992E-9</v>
      </c>
      <c r="AMU81" s="43">
        <v>0</v>
      </c>
      <c r="AMV81" s="43">
        <v>2.7661170000000001E-17</v>
      </c>
      <c r="AMW81" s="43">
        <v>1.03089376E-16</v>
      </c>
      <c r="AMX81" s="43">
        <v>2.7131270000000002E-16</v>
      </c>
      <c r="AMY81" s="43">
        <v>6.2395700000000003E-16</v>
      </c>
      <c r="AMZ81" s="43">
        <v>1.3304764999999999E-15</v>
      </c>
      <c r="ANA81" s="43">
        <v>2.7036060000000001E-15</v>
      </c>
      <c r="ANB81" s="43">
        <v>5.3082407000000003E-15</v>
      </c>
      <c r="ANC81" s="43">
        <v>1.01660945E-14</v>
      </c>
      <c r="AND81" s="43">
        <v>1.9150658000000001E-14</v>
      </c>
      <c r="ANE81" s="43">
        <v>3.5664183000000001E-14</v>
      </c>
      <c r="ANF81" s="43">
        <v>6.5838955999999999E-14</v>
      </c>
      <c r="ANG81" s="43">
        <v>1.2065106000000001E-13</v>
      </c>
      <c r="ANH81" s="43">
        <v>2.1952954000000001E-13</v>
      </c>
      <c r="ANI81" s="43">
        <v>3.9628553999999999E-13</v>
      </c>
      <c r="ANJ81" s="43">
        <v>7.0801980000000003E-13</v>
      </c>
      <c r="ANK81" s="43">
        <v>1.2458753999999999E-12</v>
      </c>
      <c r="ANL81" s="43">
        <v>2.1508218000000001E-12</v>
      </c>
      <c r="ANM81" s="43">
        <v>3.634554E-12</v>
      </c>
      <c r="ANN81" s="43">
        <v>6.0192739999999999E-12</v>
      </c>
      <c r="ANO81" s="43">
        <v>9.8027470000000003E-12</v>
      </c>
      <c r="ANP81" s="43">
        <v>1.5786254E-11</v>
      </c>
      <c r="ANQ81" s="43">
        <v>2.5273533000000001E-11</v>
      </c>
      <c r="ANR81" s="43">
        <v>4.0324456000000003E-11</v>
      </c>
      <c r="ANS81" s="43">
        <v>6.4225189999999996E-11</v>
      </c>
      <c r="ANT81" s="43">
        <v>1.0225009E-10</v>
      </c>
      <c r="ANU81" s="43">
        <v>1.6290798000000001E-10</v>
      </c>
      <c r="ANV81" s="43">
        <v>2.5984973000000002E-10</v>
      </c>
      <c r="ANW81" s="43">
        <v>4.1471288000000002E-10</v>
      </c>
      <c r="ANX81" s="43">
        <v>6.6110056000000004E-10</v>
      </c>
      <c r="ANY81" s="43">
        <v>1.0498015999999999E-9</v>
      </c>
      <c r="ANZ81" s="43">
        <v>1.6514817000000001E-9</v>
      </c>
      <c r="AOA81" s="43">
        <v>2.5478473E-9</v>
      </c>
      <c r="AOB81" s="43">
        <v>3.8220739999999998E-9</v>
      </c>
      <c r="AOC81" s="43">
        <v>5.5441665E-9</v>
      </c>
      <c r="AOD81" s="43">
        <v>7.778788E-9</v>
      </c>
      <c r="AOE81" s="43">
        <v>1.0590088999999999E-8</v>
      </c>
      <c r="AOF81" s="43">
        <v>1.4158975E-8</v>
      </c>
      <c r="AOG81" s="43">
        <v>1.8659856E-8</v>
      </c>
      <c r="AOH81" s="43">
        <v>2.4275863000000001E-8</v>
      </c>
      <c r="AOI81" s="43">
        <v>0</v>
      </c>
      <c r="AOJ81" s="43">
        <v>4.9047529999999998E-17</v>
      </c>
      <c r="AOK81" s="43">
        <v>1.7916036999999999E-16</v>
      </c>
      <c r="AOL81" s="43">
        <v>4.6061816000000001E-16</v>
      </c>
      <c r="AOM81" s="43">
        <v>1.0400117E-15</v>
      </c>
      <c r="AON81" s="43">
        <v>2.2011005000000001E-15</v>
      </c>
      <c r="AOO81" s="43">
        <v>4.4779119999999999E-15</v>
      </c>
      <c r="AOP81" s="43">
        <v>8.8479530000000008E-15</v>
      </c>
      <c r="AOQ81" s="43">
        <v>1.7084777E-14</v>
      </c>
      <c r="AOR81" s="43">
        <v>3.239176E-14</v>
      </c>
      <c r="AOS81" s="43">
        <v>6.0547657000000004E-14</v>
      </c>
      <c r="AOT81" s="43">
        <v>1.11927754E-13</v>
      </c>
      <c r="AOU81" s="43">
        <v>2.0258006E-13</v>
      </c>
      <c r="AOV81" s="43">
        <v>3.56597E-13</v>
      </c>
      <c r="AOW81" s="43">
        <v>6.0983719999999995E-13</v>
      </c>
      <c r="AOX81" s="43">
        <v>1.0197012999999999E-12</v>
      </c>
      <c r="AOY81" s="43">
        <v>1.6947693000000001E-12</v>
      </c>
      <c r="AOZ81" s="43">
        <v>2.8357443999999999E-12</v>
      </c>
      <c r="APA81" s="43">
        <v>4.7946879999999997E-12</v>
      </c>
      <c r="APB81" s="43">
        <v>8.1585759999999995E-12</v>
      </c>
      <c r="APC81" s="43">
        <v>1.3880286E-11</v>
      </c>
      <c r="APD81" s="43">
        <v>2.3501643000000001E-11</v>
      </c>
      <c r="APE81" s="43">
        <v>3.9532277000000001E-11</v>
      </c>
      <c r="APF81" s="43">
        <v>6.6091853999999999E-11</v>
      </c>
      <c r="APG81" s="43">
        <v>1.0998492E-10</v>
      </c>
      <c r="APH81" s="43">
        <v>1.8252348E-10</v>
      </c>
      <c r="API81" s="43">
        <v>3.0251676E-10</v>
      </c>
      <c r="APJ81" s="43">
        <v>4.9219545000000001E-10</v>
      </c>
      <c r="APK81" s="43">
        <v>7.7927910000000005E-10</v>
      </c>
      <c r="APL81" s="43">
        <v>1.1998602999999999E-9</v>
      </c>
      <c r="APM81" s="43">
        <v>1.7943971E-9</v>
      </c>
      <c r="APN81" s="43">
        <v>2.6356899E-9</v>
      </c>
      <c r="APO81" s="43">
        <v>3.8493760000000002E-9</v>
      </c>
      <c r="APP81" s="43">
        <v>5.6581549999999999E-9</v>
      </c>
      <c r="APQ81" s="43">
        <v>8.5464069999999999E-9</v>
      </c>
      <c r="APR81" s="43">
        <v>1.3401373E-8</v>
      </c>
      <c r="APS81" s="43">
        <v>2.1243349999999999E-8</v>
      </c>
      <c r="APT81" s="43">
        <v>3.2794065999999997E-8</v>
      </c>
      <c r="APU81" s="43">
        <v>4.8331287E-8</v>
      </c>
      <c r="APV81" s="43">
        <v>6.7240435000000002E-8</v>
      </c>
      <c r="APW81" s="43">
        <v>0</v>
      </c>
      <c r="APX81" s="43">
        <v>2.7343715999999998E-16</v>
      </c>
      <c r="APY81" s="43">
        <v>1.0311882E-15</v>
      </c>
      <c r="APZ81" s="43">
        <v>2.707756E-15</v>
      </c>
      <c r="AQA81" s="43">
        <v>6.1831884999999997E-15</v>
      </c>
      <c r="AQB81" s="43">
        <v>1.3109501E-14</v>
      </c>
      <c r="AQC81" s="43">
        <v>2.6563072000000002E-14</v>
      </c>
      <c r="AQD81" s="43">
        <v>5.2320979999999998E-14</v>
      </c>
      <c r="AQE81" s="43">
        <v>1.0093992E-13</v>
      </c>
      <c r="AQF81" s="43">
        <v>1.9166636999999999E-13</v>
      </c>
      <c r="AQG81" s="43">
        <v>3.5914487000000002E-13</v>
      </c>
      <c r="AQH81" s="43">
        <v>6.6475870000000004E-13</v>
      </c>
      <c r="AQI81" s="43">
        <v>1.2136305E-12</v>
      </c>
      <c r="AQJ81" s="43">
        <v>2.1776842000000001E-12</v>
      </c>
      <c r="AQK81" s="43">
        <v>3.8258999999999997E-12</v>
      </c>
      <c r="AQL81" s="43">
        <v>6.5832265999999997E-12</v>
      </c>
      <c r="AQM81" s="43">
        <v>1.11237625E-11</v>
      </c>
      <c r="AQN81" s="43">
        <v>1.8511879999999999E-11</v>
      </c>
      <c r="AQO81" s="43">
        <v>3.0524534000000002E-11</v>
      </c>
      <c r="AQP81" s="43">
        <v>5.008866E-11</v>
      </c>
      <c r="AQQ81" s="43">
        <v>8.2052739999999996E-11</v>
      </c>
      <c r="AQR81" s="43">
        <v>1.3445688E-10</v>
      </c>
      <c r="AQS81" s="43">
        <v>2.2078212999999999E-10</v>
      </c>
      <c r="AQT81" s="43">
        <v>3.6364048000000002E-10</v>
      </c>
      <c r="AQU81" s="43">
        <v>6.0080070000000005E-10</v>
      </c>
      <c r="AQV81" s="43">
        <v>9.9470390000000009E-10</v>
      </c>
      <c r="AQW81" s="43">
        <v>1.6440065999999999E-9</v>
      </c>
      <c r="AQX81" s="43">
        <v>2.7015816000000002E-9</v>
      </c>
      <c r="AQY81" s="43">
        <v>4.3727804E-9</v>
      </c>
      <c r="AQZ81" s="43">
        <v>6.9143877000000002E-9</v>
      </c>
      <c r="ARA81" s="43">
        <v>1.062289E-8</v>
      </c>
      <c r="ARB81" s="43">
        <v>1.5862167E-8</v>
      </c>
      <c r="ARC81" s="43">
        <v>2.3121246999999998E-8</v>
      </c>
      <c r="ARD81" s="43">
        <v>3.3083822000000003E-8</v>
      </c>
      <c r="ARE81" s="43">
        <v>4.7073044000000002E-8</v>
      </c>
      <c r="ARF81" s="43">
        <v>6.6918810000000004E-8</v>
      </c>
      <c r="ARG81" s="43">
        <v>9.5021019999999994E-8</v>
      </c>
      <c r="ARH81" s="43">
        <v>1.3394676999999999E-7</v>
      </c>
      <c r="ARI81" s="43">
        <v>1.8536599000000001E-7</v>
      </c>
      <c r="ARJ81" s="43">
        <v>2.4823412999999999E-7</v>
      </c>
      <c r="ARK81" s="43">
        <v>0</v>
      </c>
      <c r="ARL81" s="43">
        <v>3.9789766999999999E-16</v>
      </c>
      <c r="ARM81" s="43">
        <v>1.4902178E-15</v>
      </c>
      <c r="ARN81" s="43">
        <v>3.9259003000000001E-15</v>
      </c>
      <c r="ARO81" s="43">
        <v>9.0302224999999998E-15</v>
      </c>
      <c r="ARP81" s="43">
        <v>1.9280357E-14</v>
      </c>
      <c r="ARQ81" s="43">
        <v>3.9250013000000001E-14</v>
      </c>
      <c r="ARR81" s="43">
        <v>7.731463E-14</v>
      </c>
      <c r="ARS81" s="43">
        <v>1.4870958999999999E-13</v>
      </c>
      <c r="ART81" s="43">
        <v>2.7838327E-13</v>
      </c>
      <c r="ARU81" s="43">
        <v>5.0587509999999996E-13</v>
      </c>
      <c r="ARV81" s="43">
        <v>8.9996149999999999E-13</v>
      </c>
      <c r="ARW81" s="43">
        <v>1.5777672999999999E-12</v>
      </c>
      <c r="ARX81" s="43">
        <v>2.7487272000000001E-12</v>
      </c>
      <c r="ARY81" s="43">
        <v>4.8047057000000004E-12</v>
      </c>
      <c r="ARZ81" s="43">
        <v>8.4092349999999994E-12</v>
      </c>
      <c r="ASA81" s="43">
        <v>1.4651457E-11</v>
      </c>
      <c r="ASB81" s="43">
        <v>2.5315514999999999E-11</v>
      </c>
      <c r="ASC81" s="43">
        <v>4.3344289999999997E-11</v>
      </c>
      <c r="ASD81" s="43">
        <v>7.3623959999999998E-11</v>
      </c>
      <c r="ASE81" s="43">
        <v>1.2440102E-10</v>
      </c>
      <c r="ASF81" s="43">
        <v>2.0988525E-10</v>
      </c>
      <c r="ASG81" s="43">
        <v>3.5474518000000003E-10</v>
      </c>
      <c r="ASH81" s="43">
        <v>5.9104380000000003E-10</v>
      </c>
      <c r="ASI81" s="43">
        <v>9.6119380000000004E-10</v>
      </c>
      <c r="ASJ81" s="43">
        <v>1.5228844E-9</v>
      </c>
      <c r="ASK81" s="43">
        <v>2.3421489999999999E-9</v>
      </c>
      <c r="ASL81" s="43">
        <v>3.5322343E-9</v>
      </c>
      <c r="ASM81" s="43">
        <v>5.2966609999999997E-9</v>
      </c>
      <c r="ASN81" s="43">
        <v>8.0082649999999997E-9</v>
      </c>
      <c r="ASO81" s="43">
        <v>1.2513560999999999E-8</v>
      </c>
      <c r="ASP81" s="43">
        <v>2.0152513999999999E-8</v>
      </c>
      <c r="ASQ81" s="43">
        <v>3.2641536999999997E-8</v>
      </c>
      <c r="ASR81" s="43">
        <v>5.2562207000000001E-8</v>
      </c>
      <c r="ASS81" s="43">
        <v>8.2747379999999995E-8</v>
      </c>
      <c r="AST81" s="43">
        <v>1.2579204000000001E-7</v>
      </c>
      <c r="ASU81" s="43">
        <v>1.8535306000000001E-7</v>
      </c>
      <c r="ASV81" s="43">
        <v>2.6642643999999999E-7</v>
      </c>
      <c r="ASW81" s="43">
        <v>3.7240474000000001E-7</v>
      </c>
      <c r="ASX81" s="43">
        <v>5.0045445999999999E-7</v>
      </c>
      <c r="ASY81" s="43">
        <v>0</v>
      </c>
      <c r="ASZ81" s="43">
        <v>1.9211340000000002E-15</v>
      </c>
      <c r="ATA81" s="43">
        <v>7.2895046000000006E-15</v>
      </c>
      <c r="ATB81" s="43">
        <v>1.9319109999999999E-14</v>
      </c>
      <c r="ATC81" s="43">
        <v>4.4700446000000003E-14</v>
      </c>
      <c r="ATD81" s="43">
        <v>9.6171430000000003E-14</v>
      </c>
      <c r="ATE81" s="43">
        <v>1.9760434000000001E-13</v>
      </c>
      <c r="ATF81" s="43">
        <v>3.9302646E-13</v>
      </c>
      <c r="ATG81" s="43">
        <v>7.6214009999999998E-13</v>
      </c>
      <c r="ATH81" s="43">
        <v>1.4446265999999999E-12</v>
      </c>
      <c r="ATI81" s="43">
        <v>2.6764886E-12</v>
      </c>
      <c r="ATJ81" s="43">
        <v>4.8506208000000002E-12</v>
      </c>
      <c r="ATK81" s="43">
        <v>8.6241189999999996E-12</v>
      </c>
      <c r="ATL81" s="43">
        <v>1.5083929000000001E-11</v>
      </c>
      <c r="ATM81" s="43">
        <v>2.6051371E-11</v>
      </c>
      <c r="ATN81" s="43">
        <v>4.4670253999999997E-11</v>
      </c>
      <c r="ATO81" s="43">
        <v>7.6337760000000004E-11</v>
      </c>
      <c r="ATP81" s="43">
        <v>1.3037894E-10</v>
      </c>
      <c r="ATQ81" s="43">
        <v>2.2318633999999999E-10</v>
      </c>
      <c r="ATR81" s="43">
        <v>3.8271524999999998E-10</v>
      </c>
      <c r="ATS81" s="43">
        <v>6.5677119999999997E-10</v>
      </c>
      <c r="ATT81" s="43">
        <v>1.1288888E-9</v>
      </c>
      <c r="ATU81" s="43">
        <v>1.9388364E-9</v>
      </c>
      <c r="ATV81" s="43">
        <v>3.3049155E-9</v>
      </c>
      <c r="ATW81" s="43">
        <v>5.5355509999999999E-9</v>
      </c>
      <c r="ATX81" s="43">
        <v>9.0453529999999993E-9</v>
      </c>
      <c r="ATY81" s="43">
        <v>1.43536445E-8</v>
      </c>
      <c r="ATZ81" s="43">
        <v>2.2135660000000001E-8</v>
      </c>
      <c r="AUA81" s="43">
        <v>3.3335577999999999E-8</v>
      </c>
      <c r="AUB81" s="43">
        <v>4.9352796E-8</v>
      </c>
      <c r="AUC81" s="43">
        <v>7.2708350000000004E-8</v>
      </c>
      <c r="AUD81" s="43">
        <v>1.0704795999999999E-7</v>
      </c>
      <c r="AUE81" s="43">
        <v>1.5760563E-7</v>
      </c>
      <c r="AUF81" s="43">
        <v>2.3082961E-7</v>
      </c>
      <c r="AUG81" s="43">
        <v>3.3549742000000002E-7</v>
      </c>
      <c r="AUH81" s="43">
        <v>4.8282413000000003E-7</v>
      </c>
      <c r="AUI81" s="43">
        <v>6.8650400000000002E-7</v>
      </c>
      <c r="AUJ81" s="43">
        <v>9.605731E-7</v>
      </c>
      <c r="AUK81" s="43">
        <v>1.3142802E-6</v>
      </c>
      <c r="AUL81" s="43">
        <v>1.7394027000000001E-6</v>
      </c>
      <c r="AUM81" s="43">
        <v>0</v>
      </c>
      <c r="AUN81" s="43">
        <v>2.6588377E-15</v>
      </c>
      <c r="AUO81" s="43">
        <v>1.0085053E-14</v>
      </c>
      <c r="AUP81" s="43">
        <v>2.6726075E-14</v>
      </c>
      <c r="AUQ81" s="43">
        <v>6.1738714000000002E-14</v>
      </c>
      <c r="AUR81" s="43">
        <v>1.324552E-13</v>
      </c>
      <c r="AUS81" s="43">
        <v>2.7124773000000002E-13</v>
      </c>
      <c r="AUT81" s="43">
        <v>5.3794946000000002E-13</v>
      </c>
      <c r="AUU81" s="43">
        <v>1.0421927E-12</v>
      </c>
      <c r="AUV81" s="43">
        <v>1.9801820000000001E-12</v>
      </c>
      <c r="AUW81" s="43">
        <v>3.7213803999999999E-12</v>
      </c>
      <c r="AUX81" s="43">
        <v>6.956858E-12</v>
      </c>
      <c r="AUY81" s="43">
        <v>1.2831057E-11</v>
      </c>
      <c r="AUZ81" s="43">
        <v>2.3333316E-11</v>
      </c>
      <c r="AVA81" s="43">
        <v>4.1961476000000002E-11</v>
      </c>
      <c r="AVB81" s="43">
        <v>7.4711215999999997E-11</v>
      </c>
      <c r="AVC81" s="43">
        <v>1.3187122000000001E-10</v>
      </c>
      <c r="AVD81" s="43">
        <v>2.3104901E-10</v>
      </c>
      <c r="AVE81" s="43">
        <v>4.0230194E-10</v>
      </c>
      <c r="AVF81" s="43">
        <v>6.9353259999999998E-10</v>
      </c>
      <c r="AVG81" s="43">
        <v>1.1698964E-9</v>
      </c>
      <c r="AVH81" s="43">
        <v>1.9106711999999999E-9</v>
      </c>
      <c r="AVI81" s="43">
        <v>3.0304037000000001E-9</v>
      </c>
      <c r="AVJ81" s="43">
        <v>4.7086716999999998E-9</v>
      </c>
      <c r="AVK81" s="43">
        <v>7.2909834000000002E-9</v>
      </c>
      <c r="AVL81" s="43">
        <v>1.1388762000000001E-8</v>
      </c>
      <c r="AVM81" s="43">
        <v>1.8124202999999999E-8</v>
      </c>
      <c r="AVN81" s="43">
        <v>2.9425274999999999E-8</v>
      </c>
      <c r="AVO81" s="43">
        <v>4.808636E-8</v>
      </c>
      <c r="AVP81" s="43">
        <v>7.8199539999999998E-8</v>
      </c>
      <c r="AVQ81" s="43">
        <v>1.2465411E-7</v>
      </c>
      <c r="AVR81" s="43">
        <v>1.9401006999999999E-7</v>
      </c>
      <c r="AVS81" s="43">
        <v>2.9747056E-7</v>
      </c>
      <c r="AVT81" s="43">
        <v>4.522837E-7</v>
      </c>
      <c r="AVU81" s="43">
        <v>6.8339034E-7</v>
      </c>
      <c r="AVV81" s="43">
        <v>1.0271619E-6</v>
      </c>
      <c r="AVW81" s="43">
        <v>1.5354553E-6</v>
      </c>
      <c r="AVX81" s="43">
        <v>2.2259696000000002E-6</v>
      </c>
      <c r="AVY81" s="43">
        <v>3.0955505000000001E-6</v>
      </c>
      <c r="AVZ81" s="43">
        <v>4.0479739999999997E-6</v>
      </c>
      <c r="AWA81" s="43">
        <v>0</v>
      </c>
      <c r="AWB81" s="43">
        <v>8.5377024999999994E-15</v>
      </c>
      <c r="AWC81" s="43">
        <v>3.2649759999999997E-14</v>
      </c>
      <c r="AWD81" s="43">
        <v>8.7288580000000003E-14</v>
      </c>
      <c r="AWE81" s="43">
        <v>2.0377448E-13</v>
      </c>
      <c r="AWF81" s="43">
        <v>4.4253848000000002E-13</v>
      </c>
      <c r="AWG81" s="43">
        <v>9.1846219999999996E-13</v>
      </c>
      <c r="AWH81" s="43">
        <v>1.8471072999999998E-12</v>
      </c>
      <c r="AWI81" s="43">
        <v>3.6279942000000002E-12</v>
      </c>
      <c r="AWJ81" s="43">
        <v>6.9738985000000003E-12</v>
      </c>
      <c r="AWK81" s="43">
        <v>1.3114874E-11</v>
      </c>
      <c r="AWL81" s="43">
        <v>2.4205388E-11</v>
      </c>
      <c r="AWM81" s="43">
        <v>4.4113782000000002E-11</v>
      </c>
      <c r="AWN81" s="43">
        <v>7.9649293999999997E-11</v>
      </c>
      <c r="AWO81" s="43">
        <v>1.4278719999999999E-10</v>
      </c>
      <c r="AWP81" s="43">
        <v>2.5456961999999999E-10</v>
      </c>
      <c r="AWQ81" s="43">
        <v>4.5189815999999998E-10</v>
      </c>
      <c r="AWR81" s="43">
        <v>7.9908096999999997E-10</v>
      </c>
      <c r="AWS81" s="43">
        <v>1.4071783E-9</v>
      </c>
      <c r="AWT81" s="43">
        <v>2.4680997000000001E-9</v>
      </c>
      <c r="AWU81" s="43">
        <v>4.3070390000000001E-9</v>
      </c>
      <c r="AWV81" s="43">
        <v>7.4177399999999997E-9</v>
      </c>
      <c r="AWW81" s="43">
        <v>1.2471683000000001E-8</v>
      </c>
      <c r="AWX81" s="43">
        <v>2.042358E-8</v>
      </c>
      <c r="AWY81" s="43">
        <v>3.2627450000000003E-8</v>
      </c>
      <c r="AWZ81" s="43">
        <v>5.1046070000000002E-8</v>
      </c>
      <c r="AXA81" s="43">
        <v>7.8960199999999998E-8</v>
      </c>
      <c r="AXB81" s="43">
        <v>1.2169203999999999E-7</v>
      </c>
      <c r="AXC81" s="43">
        <v>1.8719117999999999E-7</v>
      </c>
      <c r="AXD81" s="43">
        <v>2.8742738E-7</v>
      </c>
      <c r="AXE81" s="43">
        <v>4.4073356999999998E-7</v>
      </c>
      <c r="AXF81" s="43">
        <v>6.7567714000000003E-7</v>
      </c>
      <c r="AXG81" s="43">
        <v>1.0375008999999999E-6</v>
      </c>
      <c r="AXH81" s="43">
        <v>1.5977780999999999E-6</v>
      </c>
      <c r="AXI81" s="43">
        <v>2.4686290000000001E-6</v>
      </c>
      <c r="AXJ81" s="43">
        <v>3.8264125000000004E-6</v>
      </c>
      <c r="AXK81" s="43">
        <v>5.9351563999999998E-6</v>
      </c>
      <c r="AXL81" s="43">
        <v>9.1212520000000006E-6</v>
      </c>
      <c r="AXM81" s="43">
        <v>1.3554266E-5</v>
      </c>
      <c r="AXN81" s="43">
        <v>1.9035528000000001E-5</v>
      </c>
      <c r="AXO81" s="43">
        <v>0</v>
      </c>
      <c r="AXP81" s="43">
        <v>1.4680365000000001E-14</v>
      </c>
      <c r="AXQ81" s="43">
        <v>5.6276859999999998E-14</v>
      </c>
      <c r="AXR81" s="43">
        <v>1.5054338000000001E-13</v>
      </c>
      <c r="AXS81" s="43">
        <v>3.5119905000000001E-13</v>
      </c>
      <c r="AXT81" s="43">
        <v>7.6146125999999997E-13</v>
      </c>
      <c r="AXU81" s="43">
        <v>1.5715841E-12</v>
      </c>
      <c r="AXV81" s="43">
        <v>3.1271033999999998E-12</v>
      </c>
      <c r="AXW81" s="43">
        <v>6.0554059999999997E-12</v>
      </c>
      <c r="AXX81" s="43">
        <v>1.1490589E-11</v>
      </c>
      <c r="AXY81" s="43">
        <v>2.1464776E-11</v>
      </c>
      <c r="AXZ81" s="43">
        <v>3.9623609999999998E-11</v>
      </c>
      <c r="AYA81" s="43">
        <v>7.2030840000000002E-11</v>
      </c>
      <c r="AYB81" s="43">
        <v>1.2874125E-10</v>
      </c>
      <c r="AYC81" s="43">
        <v>2.2681143999999999E-10</v>
      </c>
      <c r="AYD81" s="43">
        <v>3.9495682E-10</v>
      </c>
      <c r="AYE81" s="43">
        <v>6.8114003000000002E-10</v>
      </c>
      <c r="AYF81" s="43">
        <v>1.1553232999999999E-9</v>
      </c>
      <c r="AYG81" s="43">
        <v>1.9249733E-9</v>
      </c>
      <c r="AYH81" s="43">
        <v>3.1571812E-9</v>
      </c>
      <c r="AYI81" s="43">
        <v>5.1347605999999999E-9</v>
      </c>
      <c r="AYJ81" s="43">
        <v>8.3756840000000002E-9</v>
      </c>
      <c r="AYK81" s="43">
        <v>1.3827498E-8</v>
      </c>
      <c r="AYL81" s="43">
        <v>2.314881E-8</v>
      </c>
      <c r="AYM81" s="43">
        <v>3.8792699999999999E-8</v>
      </c>
      <c r="AYN81" s="43">
        <v>6.4344670000000005E-8</v>
      </c>
      <c r="AYO81" s="43">
        <v>1.0528707999999999E-7</v>
      </c>
      <c r="AYP81" s="43">
        <v>1.6939299E-7</v>
      </c>
      <c r="AYQ81" s="43">
        <v>2.6873209999999999E-7</v>
      </c>
      <c r="AYR81" s="43">
        <v>4.2250414000000001E-7</v>
      </c>
      <c r="AYS81" s="43">
        <v>6.5984029999999999E-7</v>
      </c>
      <c r="AYT81" s="43">
        <v>1.0254428999999999E-6</v>
      </c>
      <c r="AYU81" s="43">
        <v>1.5874513E-6</v>
      </c>
      <c r="AYV81" s="43">
        <v>2.3980679999999999E-6</v>
      </c>
      <c r="AYW81" s="43">
        <v>3.4709326000000002E-6</v>
      </c>
      <c r="AYX81" s="43">
        <v>4.8774514000000002E-6</v>
      </c>
      <c r="AYY81" s="43">
        <v>6.7309859999999996E-6</v>
      </c>
      <c r="AYZ81" s="43">
        <v>9.1655340000000003E-6</v>
      </c>
      <c r="AZA81" s="43">
        <v>1.23478985E-5</v>
      </c>
      <c r="AZB81" s="43">
        <v>1.5947056000000001E-5</v>
      </c>
      <c r="AZC81" s="43">
        <v>0</v>
      </c>
      <c r="AZD81" s="43">
        <v>3.8351433000000003E-14</v>
      </c>
      <c r="AZE81" s="43">
        <v>1.4790616999999999E-13</v>
      </c>
      <c r="AZF81" s="43">
        <v>3.9774369999999999E-13</v>
      </c>
      <c r="AZG81" s="43">
        <v>9.3255200000000004E-13</v>
      </c>
      <c r="AZH81" s="43">
        <v>2.0295091999999998E-12</v>
      </c>
      <c r="AZI81" s="43">
        <v>4.2039610000000004E-12</v>
      </c>
      <c r="AZJ81" s="43">
        <v>8.3656750000000003E-12</v>
      </c>
      <c r="AZK81" s="43">
        <v>1.6065710000000001E-11</v>
      </c>
      <c r="AZL81" s="43">
        <v>3.0065730000000003E-11</v>
      </c>
      <c r="AZM81" s="43">
        <v>5.5440753E-11</v>
      </c>
      <c r="AZN81" s="43">
        <v>1.0160654E-10</v>
      </c>
      <c r="AZO81" s="43">
        <v>1.8615163999999999E-10</v>
      </c>
      <c r="AZP81" s="43">
        <v>3.4091631999999999E-10</v>
      </c>
      <c r="AZQ81" s="43">
        <v>6.223577E-10</v>
      </c>
      <c r="AZR81" s="43">
        <v>1.1296186E-9</v>
      </c>
      <c r="AZS81" s="43">
        <v>2.0318777999999999E-9</v>
      </c>
      <c r="AZT81" s="43">
        <v>3.6030583E-9</v>
      </c>
      <c r="AZU81" s="43">
        <v>6.2424409999999997E-9</v>
      </c>
      <c r="AZV81" s="43">
        <v>1.049287E-8</v>
      </c>
      <c r="AZW81" s="43">
        <v>1.7118328E-8</v>
      </c>
      <c r="AZX81" s="43">
        <v>2.7265772000000001E-8</v>
      </c>
      <c r="AZY81" s="43">
        <v>4.2909846000000002E-8</v>
      </c>
      <c r="AZZ81" s="43">
        <v>6.7456630000000001E-8</v>
      </c>
      <c r="BAA81" s="43">
        <v>1.0641488000000001E-7</v>
      </c>
      <c r="BAB81" s="43">
        <v>1.6856935999999999E-7</v>
      </c>
      <c r="BAC81" s="43">
        <v>2.676539E-7</v>
      </c>
      <c r="BAD81" s="43">
        <v>4.2563033000000001E-7</v>
      </c>
      <c r="BAE81" s="43">
        <v>6.7787476999999996E-7</v>
      </c>
      <c r="BAF81" s="43">
        <v>1.0815518E-6</v>
      </c>
      <c r="BAG81" s="43">
        <v>1.7285460000000001E-6</v>
      </c>
      <c r="BAH81" s="43">
        <v>2.7604723999999999E-6</v>
      </c>
      <c r="BAI81" s="43">
        <v>4.3932428E-6</v>
      </c>
      <c r="BAJ81" s="43">
        <v>6.9191740000000003E-6</v>
      </c>
      <c r="BAK81" s="43">
        <v>1.0691663E-5</v>
      </c>
      <c r="BAL81" s="43">
        <v>1.5913233999999998E-5</v>
      </c>
      <c r="BAM81" s="43">
        <v>2.2652588000000001E-5</v>
      </c>
      <c r="BAN81" s="43">
        <v>3.0847452000000001E-5</v>
      </c>
      <c r="BAO81" s="43">
        <v>4.0502659999999998E-5</v>
      </c>
      <c r="BAP81" s="43">
        <v>5.2052947E-5</v>
      </c>
      <c r="BAQ81" s="43">
        <v>0</v>
      </c>
      <c r="BAR81" s="43">
        <v>4.3145475999999998E-14</v>
      </c>
      <c r="BAS81" s="43">
        <v>1.6576578000000001E-13</v>
      </c>
      <c r="BAT81" s="43">
        <v>4.4309153E-13</v>
      </c>
      <c r="BAU81" s="43">
        <v>1.0318876E-12</v>
      </c>
      <c r="BAV81" s="43">
        <v>2.2280116E-12</v>
      </c>
      <c r="BAW81" s="43">
        <v>4.5858021999999998E-12</v>
      </c>
      <c r="BAX81" s="43">
        <v>9.1702340000000001E-12</v>
      </c>
      <c r="BAY81" s="43">
        <v>1.8010274000000001E-11</v>
      </c>
      <c r="BAZ81" s="43">
        <v>3.4785126000000001E-11</v>
      </c>
      <c r="BBA81" s="43">
        <v>6.5960590000000002E-11</v>
      </c>
      <c r="BBB81" s="43">
        <v>1.223972E-10</v>
      </c>
      <c r="BBC81" s="43">
        <v>2.2222871000000001E-10</v>
      </c>
      <c r="BBD81" s="43">
        <v>3.9725614E-10</v>
      </c>
      <c r="BBE81" s="43">
        <v>7.0169270000000002E-10</v>
      </c>
      <c r="BBF81" s="43">
        <v>1.2264617E-9</v>
      </c>
      <c r="BBG81" s="43">
        <v>2.1246200000000001E-9</v>
      </c>
      <c r="BBH81" s="43">
        <v>3.6528657999999999E-9</v>
      </c>
      <c r="BBI81" s="43">
        <v>6.2628750000000003E-9</v>
      </c>
      <c r="BBJ81" s="43">
        <v>1.0749799000000001E-8</v>
      </c>
      <c r="BBK81" s="43">
        <v>1.8382987999999999E-8</v>
      </c>
      <c r="BBL81" s="43">
        <v>3.1120138000000001E-8</v>
      </c>
      <c r="BBM81" s="43">
        <v>5.1975042999999998E-8</v>
      </c>
      <c r="BBN81" s="43">
        <v>8.5288960000000004E-8</v>
      </c>
      <c r="BBO81" s="43">
        <v>1.3729084000000001E-7</v>
      </c>
      <c r="BBP81" s="43">
        <v>2.1758458999999999E-7</v>
      </c>
      <c r="BBQ81" s="43">
        <v>3.4074795999999999E-7</v>
      </c>
      <c r="BBR81" s="43">
        <v>5.2838370000000005E-7</v>
      </c>
      <c r="BBS81" s="43">
        <v>8.1294353999999995E-7</v>
      </c>
      <c r="BBT81" s="43">
        <v>1.2445018000000001E-6</v>
      </c>
      <c r="BBU81" s="43">
        <v>1.8973468E-6</v>
      </c>
      <c r="BBV81" s="43">
        <v>2.8871610000000001E-6</v>
      </c>
      <c r="BBW81" s="43">
        <v>4.4072650000000002E-6</v>
      </c>
      <c r="BBX81" s="43">
        <v>6.7664909999999999E-6</v>
      </c>
      <c r="BBY81" s="43">
        <v>1.0487817E-5</v>
      </c>
      <c r="BBZ81" s="43">
        <v>1.6469766999999999E-5</v>
      </c>
      <c r="BCA81" s="43">
        <v>2.5857609999999999E-5</v>
      </c>
      <c r="BCB81" s="43">
        <v>3.9963979999999997E-5</v>
      </c>
      <c r="BCC81" s="43">
        <v>5.9643233000000002E-5</v>
      </c>
      <c r="BCD81" s="43">
        <v>8.3689876000000001E-5</v>
      </c>
      <c r="BCE81" s="43">
        <v>0</v>
      </c>
      <c r="BCF81" s="43">
        <v>9.2284310000000006E-14</v>
      </c>
      <c r="BCG81" s="43">
        <v>3.5888429999999999E-13</v>
      </c>
      <c r="BCH81" s="43">
        <v>9.6125169999999994E-13</v>
      </c>
      <c r="BCI81" s="43">
        <v>2.2158446999999999E-12</v>
      </c>
      <c r="BCJ81" s="43">
        <v>4.6988407000000002E-12</v>
      </c>
      <c r="BCK81" s="43">
        <v>9.4186984999999998E-12</v>
      </c>
      <c r="BCL81" s="43">
        <v>1.8118932999999999E-11</v>
      </c>
      <c r="BCM81" s="43">
        <v>3.4169327000000002E-11</v>
      </c>
      <c r="BCN81" s="43">
        <v>6.4158115999999999E-11</v>
      </c>
      <c r="BCO81" s="43">
        <v>1.2038015999999999E-10</v>
      </c>
      <c r="BCP81" s="43">
        <v>2.2503065E-10</v>
      </c>
      <c r="BCQ81" s="43">
        <v>4.1734768000000002E-10</v>
      </c>
      <c r="BCR81" s="43">
        <v>7.6593243000000003E-10</v>
      </c>
      <c r="BCS81" s="43">
        <v>1.3869532E-9</v>
      </c>
      <c r="BCT81" s="43">
        <v>2.4544055999999998E-9</v>
      </c>
      <c r="BCU81" s="43">
        <v>4.1971964E-9</v>
      </c>
      <c r="BCV81" s="43">
        <v>6.9262106999999996E-9</v>
      </c>
      <c r="BCW81" s="43">
        <v>1.1120756999999999E-8</v>
      </c>
      <c r="BCX81" s="43">
        <v>1.7615651000000002E-8</v>
      </c>
      <c r="BCY81" s="43">
        <v>2.8010834999999999E-8</v>
      </c>
      <c r="BCZ81" s="43">
        <v>4.5072852000000002E-8</v>
      </c>
      <c r="BDA81" s="43">
        <v>7.3197213999999999E-8</v>
      </c>
      <c r="BDB81" s="43">
        <v>1.1935315000000001E-7</v>
      </c>
      <c r="BDC81" s="43">
        <v>1.9405736000000001E-7</v>
      </c>
      <c r="BDD81" s="43">
        <v>3.1313044000000001E-7</v>
      </c>
      <c r="BDE81" s="43">
        <v>5.0011107000000001E-7</v>
      </c>
      <c r="BDF81" s="43">
        <v>7.9350632999999999E-7</v>
      </c>
      <c r="BDG81" s="43">
        <v>1.25111E-6</v>
      </c>
      <c r="BDH81" s="43">
        <v>1.9594799999999999E-6</v>
      </c>
      <c r="BDI81" s="43">
        <v>3.0352296E-6</v>
      </c>
      <c r="BDJ81" s="43">
        <v>4.6389478000000003E-6</v>
      </c>
      <c r="BDK81" s="43">
        <v>6.8632239999999996E-6</v>
      </c>
      <c r="BDL81" s="43">
        <v>9.7094170000000004E-6</v>
      </c>
      <c r="BDM81" s="43">
        <v>1.3281107E-5</v>
      </c>
      <c r="BDN81" s="43">
        <v>1.7802034999999999E-5</v>
      </c>
      <c r="BDO81" s="43">
        <v>2.3760762000000001E-5</v>
      </c>
      <c r="BDP81" s="43">
        <v>3.1574059999999997E-5</v>
      </c>
      <c r="BDQ81" s="43">
        <v>4.1525110000000001E-5</v>
      </c>
      <c r="BDR81" s="43">
        <v>5.2315775999999999E-5</v>
      </c>
      <c r="BDS81" s="43">
        <v>0</v>
      </c>
      <c r="BDT81" s="43">
        <v>1.7884526000000001E-13</v>
      </c>
      <c r="BDU81" s="43">
        <v>6.9417369999999997E-13</v>
      </c>
      <c r="BDV81" s="43">
        <v>1.8820216999999999E-12</v>
      </c>
      <c r="BDW81" s="43">
        <v>4.4722133999999999E-12</v>
      </c>
      <c r="BDX81" s="43">
        <v>9.8996219999999993E-12</v>
      </c>
      <c r="BDY81" s="43">
        <v>2.083156E-11</v>
      </c>
      <c r="BDZ81" s="43">
        <v>4.2046318E-11</v>
      </c>
      <c r="BEA81" s="43">
        <v>8.1750470000000002E-11</v>
      </c>
      <c r="BEB81" s="43">
        <v>1.5409163000000001E-10</v>
      </c>
      <c r="BEC81" s="43">
        <v>2.8388764000000002E-10</v>
      </c>
      <c r="BED81" s="43">
        <v>5.1466136999999996E-10</v>
      </c>
      <c r="BEE81" s="43">
        <v>9.2216979999999997E-10</v>
      </c>
      <c r="BEF81" s="43">
        <v>1.6374643E-9</v>
      </c>
      <c r="BEG81" s="43">
        <v>2.8871740000000001E-9</v>
      </c>
      <c r="BEH81" s="43">
        <v>5.0741390000000001E-9</v>
      </c>
      <c r="BEI81" s="43">
        <v>8.9204759999999993E-9</v>
      </c>
      <c r="BEJ81" s="43">
        <v>1.5626576999999999E-8</v>
      </c>
      <c r="BEK81" s="43">
        <v>2.6917997999999999E-8</v>
      </c>
      <c r="BEL81" s="43">
        <v>4.5226705999999998E-8</v>
      </c>
      <c r="BEM81" s="43">
        <v>7.4087069999999996E-8</v>
      </c>
      <c r="BEN81" s="43">
        <v>1.1898368000000001E-7</v>
      </c>
      <c r="BEO81" s="43">
        <v>1.8835206E-7</v>
      </c>
      <c r="BEP81" s="43">
        <v>2.9467644999999998E-7</v>
      </c>
      <c r="BEQ81" s="43">
        <v>4.5703503999999998E-7</v>
      </c>
      <c r="BER81" s="43">
        <v>7.0480479999999995E-7</v>
      </c>
      <c r="BES81" s="43">
        <v>1.0841020999999999E-6</v>
      </c>
      <c r="BET81" s="43">
        <v>1.6633992000000001E-6</v>
      </c>
      <c r="BEU81" s="43">
        <v>2.5572580000000002E-6</v>
      </c>
      <c r="BEV81" s="43">
        <v>3.9557769999999999E-6</v>
      </c>
      <c r="BEW81" s="43">
        <v>6.1761451999999997E-6</v>
      </c>
      <c r="BEX81" s="43">
        <v>9.7511009999999999E-6</v>
      </c>
      <c r="BEY81" s="43">
        <v>1.5443982000000001E-5</v>
      </c>
      <c r="BEZ81" s="43">
        <v>2.4279389E-5</v>
      </c>
      <c r="BFA81" s="43">
        <v>3.715269E-5</v>
      </c>
      <c r="BFB81" s="43">
        <v>5.4776900000000001E-5</v>
      </c>
      <c r="BFC81" s="43">
        <v>7.7353113999999995E-5</v>
      </c>
      <c r="BFD81" s="43">
        <v>1.0478946999999999E-4</v>
      </c>
      <c r="BFE81" s="43">
        <v>1.3664257E-4</v>
      </c>
      <c r="BFF81" s="43">
        <v>1.7564807999999999E-4</v>
      </c>
      <c r="BFG81" s="43">
        <v>0</v>
      </c>
      <c r="BFH81" s="43">
        <v>1.2395970000000001E-13</v>
      </c>
      <c r="BFI81" s="43">
        <v>4.7758060000000001E-13</v>
      </c>
      <c r="BFJ81" s="43">
        <v>1.2768191000000001E-12</v>
      </c>
      <c r="BFK81" s="43">
        <v>2.9698123E-12</v>
      </c>
      <c r="BFL81" s="43">
        <v>6.4013186999999997E-12</v>
      </c>
      <c r="BFM81" s="43">
        <v>1.31966755E-11</v>
      </c>
      <c r="BFN81" s="43">
        <v>2.648499E-11</v>
      </c>
      <c r="BFO81" s="43">
        <v>5.2117157999999998E-11</v>
      </c>
      <c r="BFP81" s="43">
        <v>1.0050468E-10</v>
      </c>
      <c r="BFQ81" s="43">
        <v>1.8986857E-10</v>
      </c>
      <c r="BFR81" s="43">
        <v>3.5144265E-10</v>
      </c>
      <c r="BFS81" s="43">
        <v>6.3915406E-10</v>
      </c>
      <c r="BFT81" s="43">
        <v>1.1451927999999999E-9</v>
      </c>
      <c r="BFU81" s="43">
        <v>2.0260151000000001E-9</v>
      </c>
      <c r="BFV81" s="43">
        <v>3.5458360000000002E-9</v>
      </c>
      <c r="BFW81" s="43">
        <v>6.1432783000000002E-9</v>
      </c>
      <c r="BFX81" s="43">
        <v>1.0359831000000001E-8</v>
      </c>
      <c r="BFY81" s="43">
        <v>1.7225352E-8</v>
      </c>
      <c r="BFZ81" s="43">
        <v>2.876119E-8</v>
      </c>
      <c r="BGA81" s="43">
        <v>4.8440250000000003E-8</v>
      </c>
      <c r="BGB81" s="43">
        <v>8.1952580000000004E-8</v>
      </c>
      <c r="BGC81" s="43">
        <v>1.3883343999999999E-7</v>
      </c>
      <c r="BGD81" s="43">
        <v>2.3516544000000001E-7</v>
      </c>
      <c r="BGE81" s="43">
        <v>3.9710589999999999E-7</v>
      </c>
      <c r="BGF81" s="43">
        <v>6.677038E-7</v>
      </c>
      <c r="BGG81" s="43">
        <v>1.1180671E-6</v>
      </c>
      <c r="BGH81" s="43">
        <v>1.8599874E-6</v>
      </c>
      <c r="BGI81" s="43">
        <v>3.0198452999999999E-6</v>
      </c>
      <c r="BGJ81" s="43">
        <v>4.6210293000000003E-6</v>
      </c>
      <c r="BGK81" s="43">
        <v>6.8091176000000001E-6</v>
      </c>
      <c r="BGL81" s="43">
        <v>9.8362459999999999E-6</v>
      </c>
      <c r="BGM81" s="43">
        <v>1.4196399000000001E-5</v>
      </c>
      <c r="BGN81" s="43">
        <v>2.0627415999999999E-5</v>
      </c>
      <c r="BGO81" s="43">
        <v>3.0379124000000001E-5</v>
      </c>
      <c r="BGP81" s="43">
        <v>4.5253860000000001E-5</v>
      </c>
      <c r="BGQ81" s="43">
        <v>6.7334440000000006E-5</v>
      </c>
      <c r="BGR81" s="43">
        <v>9.8706280000000006E-5</v>
      </c>
      <c r="BGS81" s="43">
        <v>1.4046978E-4</v>
      </c>
      <c r="BGT81" s="43">
        <v>1.8961335E-4</v>
      </c>
      <c r="BGU81" s="43">
        <v>0</v>
      </c>
      <c r="BGV81" s="43">
        <v>2.8521932999999998E-13</v>
      </c>
      <c r="BGW81" s="43">
        <v>1.1201219E-12</v>
      </c>
      <c r="BGX81" s="43">
        <v>3.0105492999999999E-12</v>
      </c>
      <c r="BGY81" s="43">
        <v>6.9224054000000004E-12</v>
      </c>
      <c r="BGZ81" s="43">
        <v>1.4568008000000002E-11</v>
      </c>
      <c r="BHA81" s="43">
        <v>2.8996357000000001E-11</v>
      </c>
      <c r="BHB81" s="43">
        <v>5.5631059999999997E-11</v>
      </c>
      <c r="BHC81" s="43">
        <v>1.0467446999999999E-10</v>
      </c>
      <c r="BHD81" s="43">
        <v>1.959709E-10</v>
      </c>
      <c r="BHE81" s="43">
        <v>3.6652405999999998E-10</v>
      </c>
      <c r="BHF81" s="43">
        <v>6.8414113000000005E-10</v>
      </c>
      <c r="BHG81" s="43">
        <v>1.2707477000000001E-9</v>
      </c>
      <c r="BHH81" s="43">
        <v>2.3462059999999999E-9</v>
      </c>
      <c r="BHI81" s="43">
        <v>4.2971465999999999E-9</v>
      </c>
      <c r="BHJ81" s="43">
        <v>7.7998939999999997E-9</v>
      </c>
      <c r="BHK81" s="43">
        <v>1.4001658500000001E-8</v>
      </c>
      <c r="BHL81" s="43">
        <v>2.493842E-8</v>
      </c>
      <c r="BHM81" s="43">
        <v>4.3636454E-8</v>
      </c>
      <c r="BHN81" s="43">
        <v>7.4375015999999994E-8</v>
      </c>
      <c r="BHO81" s="43">
        <v>1.2419654999999999E-7</v>
      </c>
      <c r="BHP81" s="43">
        <v>2.0477931E-7</v>
      </c>
      <c r="BHQ81" s="43">
        <v>3.3421459999999998E-7</v>
      </c>
      <c r="BHR81" s="43">
        <v>5.4085244999999997E-7</v>
      </c>
      <c r="BHS81" s="43">
        <v>8.6969834000000003E-7</v>
      </c>
      <c r="BHT81" s="43">
        <v>1.3925652E-6</v>
      </c>
      <c r="BHU81" s="43">
        <v>2.2206464000000001E-6</v>
      </c>
      <c r="BHV81" s="43">
        <v>3.5277376000000001E-6</v>
      </c>
      <c r="BHW81" s="43">
        <v>5.5984946999999997E-6</v>
      </c>
      <c r="BHX81" s="43">
        <v>8.8969029999999993E-6</v>
      </c>
      <c r="BHY81" s="43">
        <v>1.3762416500000001E-5</v>
      </c>
      <c r="BHZ81" s="43">
        <v>2.0402258000000001E-5</v>
      </c>
      <c r="BIA81" s="43">
        <v>2.8904139999999999E-5</v>
      </c>
      <c r="BIB81" s="43">
        <v>3.9592329999999999E-5</v>
      </c>
      <c r="BIC81" s="43">
        <v>5.3220173999999998E-5</v>
      </c>
      <c r="BID81" s="43">
        <v>7.0949549999999999E-5</v>
      </c>
      <c r="BIE81" s="43">
        <v>9.4170590000000002E-5</v>
      </c>
      <c r="BIF81" s="43">
        <v>1.2455073999999999E-4</v>
      </c>
      <c r="BIG81" s="43">
        <v>1.6332287E-4</v>
      </c>
      <c r="BIH81" s="43">
        <v>2.0769492E-4</v>
      </c>
      <c r="BII81" s="43">
        <v>0</v>
      </c>
      <c r="BIJ81" s="43">
        <v>3.6810206000000002E-13</v>
      </c>
      <c r="BIK81" s="43">
        <v>1.4315979999999999E-12</v>
      </c>
      <c r="BIL81" s="43">
        <v>3.8608296E-12</v>
      </c>
      <c r="BIM81" s="43">
        <v>9.0850349999999994E-12</v>
      </c>
      <c r="BIN81" s="43">
        <v>1.983934E-11</v>
      </c>
      <c r="BIO81" s="43">
        <v>4.1183744000000003E-11</v>
      </c>
      <c r="BIP81" s="43">
        <v>8.226903E-11</v>
      </c>
      <c r="BIQ81" s="43">
        <v>1.5889782999999999E-10</v>
      </c>
      <c r="BIR81" s="43">
        <v>2.9699376000000003E-10</v>
      </c>
      <c r="BIS81" s="43">
        <v>5.4005067E-10</v>
      </c>
      <c r="BIT81" s="43">
        <v>9.6122900000000009E-10</v>
      </c>
      <c r="BIU81" s="43">
        <v>1.6821636E-9</v>
      </c>
      <c r="BIV81" s="43">
        <v>2.9025130999999999E-9</v>
      </c>
      <c r="BIW81" s="43">
        <v>4.9474360000000004E-9</v>
      </c>
      <c r="BIX81" s="43">
        <v>8.3434734999999994E-9</v>
      </c>
      <c r="BIY81" s="43">
        <v>1.3940990000000001E-8</v>
      </c>
      <c r="BIZ81" s="43">
        <v>2.3115592999999999E-8</v>
      </c>
      <c r="BJA81" s="43">
        <v>3.8160119999999997E-8</v>
      </c>
      <c r="BJB81" s="43">
        <v>6.2907879999999998E-8</v>
      </c>
      <c r="BJC81" s="43">
        <v>1.0342697E-7</v>
      </c>
      <c r="BJD81" s="43">
        <v>1.6917024E-7</v>
      </c>
      <c r="BJE81" s="43">
        <v>2.7484616999999998E-7</v>
      </c>
      <c r="BJF81" s="43">
        <v>4.4315079999999998E-7</v>
      </c>
      <c r="BJG81" s="43">
        <v>7.0855014999999999E-7</v>
      </c>
      <c r="BJH81" s="43">
        <v>1.1232154000000001E-6</v>
      </c>
      <c r="BJI81" s="43">
        <v>1.7662912E-6</v>
      </c>
      <c r="BJJ81" s="43">
        <v>2.757007E-6</v>
      </c>
      <c r="BJK81" s="43">
        <v>4.2761926000000001E-6</v>
      </c>
      <c r="BJL81" s="43">
        <v>6.5936949999999997E-6</v>
      </c>
      <c r="BJM81" s="43">
        <v>1.0184356999999999E-5</v>
      </c>
      <c r="BJN81" s="43">
        <v>1.5832157999999999E-5</v>
      </c>
      <c r="BJO81" s="43">
        <v>2.4850867999999999E-5</v>
      </c>
      <c r="BJP81" s="43">
        <v>3.9248030000000003E-5</v>
      </c>
      <c r="BJQ81" s="43">
        <v>6.1946856000000001E-5</v>
      </c>
      <c r="BJR81" s="43">
        <v>9.6211085999999999E-5</v>
      </c>
      <c r="BJS81" s="43">
        <v>1.4530818000000001E-4</v>
      </c>
      <c r="BJT81" s="43">
        <v>2.1125859999999999E-4</v>
      </c>
      <c r="BJU81" s="43">
        <v>2.9492742000000001E-4</v>
      </c>
      <c r="BJV81" s="43">
        <v>3.9277917999999999E-4</v>
      </c>
      <c r="BJW81" s="28"/>
      <c r="BJX81" s="29">
        <f t="shared" si="2404"/>
        <v>4.2985607000000002E-10</v>
      </c>
      <c r="BJY81" s="29">
        <f t="shared" si="2404"/>
        <v>1.2112946000000001E-9</v>
      </c>
      <c r="BJZ81" s="29">
        <f t="shared" si="2404"/>
        <v>1.4277955E-9</v>
      </c>
      <c r="BKA81" s="29">
        <f t="shared" si="2404"/>
        <v>8.0247610000000006E-9</v>
      </c>
      <c r="BKB81" s="29">
        <f t="shared" si="2404"/>
        <v>7.8516609999999992E-9</v>
      </c>
      <c r="BKC81" s="29">
        <f t="shared" si="2404"/>
        <v>2.4275863000000001E-8</v>
      </c>
      <c r="BKD81" s="29">
        <f t="shared" si="2404"/>
        <v>6.7240435000000002E-8</v>
      </c>
      <c r="BKE81" s="29">
        <f t="shared" si="2404"/>
        <v>2.4823412999999999E-7</v>
      </c>
      <c r="BKF81" s="29">
        <f t="shared" si="2404"/>
        <v>5.0045445999999999E-7</v>
      </c>
      <c r="BKG81" s="29">
        <f t="shared" si="2404"/>
        <v>1.7394027000000001E-6</v>
      </c>
      <c r="BKH81" s="29">
        <f t="shared" si="2405"/>
        <v>4.0479739999999997E-6</v>
      </c>
      <c r="BKI81" s="29">
        <f t="shared" si="2405"/>
        <v>1.9035528000000001E-5</v>
      </c>
      <c r="BKJ81" s="29">
        <f t="shared" si="2405"/>
        <v>1.5947056000000001E-5</v>
      </c>
      <c r="BKK81" s="29">
        <f t="shared" si="2405"/>
        <v>5.2052947E-5</v>
      </c>
      <c r="BKL81" s="29">
        <f t="shared" si="2405"/>
        <v>8.3689876000000001E-5</v>
      </c>
      <c r="BKM81" s="29">
        <f t="shared" si="2405"/>
        <v>5.2315775999999999E-5</v>
      </c>
      <c r="BKN81" s="29">
        <f t="shared" si="2405"/>
        <v>1.7564807999999999E-4</v>
      </c>
      <c r="BKO81" s="29">
        <f t="shared" si="2405"/>
        <v>1.8961335E-4</v>
      </c>
      <c r="BKP81" s="29">
        <f t="shared" si="2405"/>
        <v>2.0769492E-4</v>
      </c>
      <c r="BKQ81" s="29">
        <f t="shared" si="2405"/>
        <v>3.9277917999999999E-4</v>
      </c>
      <c r="BKR81" s="29"/>
      <c r="BKS81" s="51">
        <f t="shared" si="2401"/>
        <v>5.9771161997808493E-5</v>
      </c>
      <c r="BKT81" s="51"/>
      <c r="BKU81" s="51"/>
      <c r="BKV81" s="51"/>
      <c r="BKW81" s="10"/>
      <c r="BKX81" s="10"/>
      <c r="BKY81" s="10"/>
      <c r="BKZ81" s="10"/>
      <c r="BLA81" s="10"/>
      <c r="BLB81" s="10"/>
      <c r="BLC81" s="10"/>
      <c r="BLD81" s="10"/>
      <c r="BLE81" s="10"/>
      <c r="BLF81" s="10"/>
      <c r="BLG81" s="10"/>
      <c r="BLH81" s="10"/>
      <c r="BLI81" s="10"/>
      <c r="BLJ81" s="10"/>
      <c r="BLK81" s="10"/>
      <c r="BLL81" s="10"/>
      <c r="BLM81" s="10"/>
      <c r="BLN81" s="10"/>
      <c r="BLO81" s="10"/>
      <c r="BLP81" s="10"/>
      <c r="BLQ81" s="10"/>
      <c r="BLR81" s="10"/>
      <c r="BLS81" s="10"/>
      <c r="BLT81" s="10"/>
      <c r="BLU81" s="10"/>
      <c r="BLV81" s="10"/>
      <c r="BLW81" s="10"/>
      <c r="BLX81" s="10"/>
      <c r="BLY81" s="10"/>
      <c r="BLZ81" s="10"/>
      <c r="BMA81" s="10"/>
      <c r="BMB81" s="10"/>
      <c r="BMC81" s="10"/>
      <c r="BMD81" s="10"/>
      <c r="BME81" s="10"/>
      <c r="BMF81" s="10"/>
      <c r="BMG81" s="10"/>
      <c r="BMH81" s="10"/>
      <c r="BMI81" s="10"/>
      <c r="BMJ81" s="10"/>
      <c r="BMK81" s="10"/>
      <c r="BML81" s="10"/>
      <c r="BMM81" s="10"/>
      <c r="BMN81" s="10"/>
      <c r="BMO81" s="10"/>
      <c r="BMP81" s="10"/>
      <c r="BMQ81" s="10"/>
      <c r="BMR81" s="10"/>
      <c r="BMS81" s="10"/>
      <c r="BMT81" s="10"/>
      <c r="BMU81" s="10"/>
      <c r="BMV81" s="10"/>
      <c r="BMW81" s="10"/>
      <c r="BMX81" s="10"/>
      <c r="BMY81" s="10"/>
      <c r="BMZ81" s="10"/>
    </row>
    <row r="82" spans="1:1716" ht="3" customHeight="1" x14ac:dyDescent="0.25">
      <c r="A82" s="37">
        <v>2681.25</v>
      </c>
      <c r="B82" s="14">
        <f t="shared" si="2397"/>
        <v>2</v>
      </c>
      <c r="C82" s="37">
        <v>2671.8</v>
      </c>
      <c r="D82" s="57">
        <f t="shared" si="2398"/>
        <v>43.53</v>
      </c>
      <c r="E82" s="36" t="str">
        <f t="shared" si="2399"/>
        <v/>
      </c>
      <c r="F82" s="11">
        <v>74</v>
      </c>
      <c r="G82" s="43">
        <v>0</v>
      </c>
      <c r="H82" s="43">
        <v>2.3934602E-15</v>
      </c>
      <c r="I82" s="43">
        <v>1.0051001E-14</v>
      </c>
      <c r="J82" s="43">
        <v>2.8945260000000001E-14</v>
      </c>
      <c r="K82" s="43">
        <v>7.275059E-14</v>
      </c>
      <c r="L82" s="43">
        <v>1.6984035000000001E-13</v>
      </c>
      <c r="M82" s="43">
        <v>3.7729097000000002E-13</v>
      </c>
      <c r="N82" s="43">
        <v>8.0559930000000002E-13</v>
      </c>
      <c r="O82" s="43">
        <v>1.666238E-12</v>
      </c>
      <c r="P82" s="43">
        <v>3.3612448999999999E-12</v>
      </c>
      <c r="Q82" s="43">
        <v>6.6305346999999999E-12</v>
      </c>
      <c r="R82" s="43">
        <v>1.2762945E-11</v>
      </c>
      <c r="S82" s="43">
        <v>2.394286E-11</v>
      </c>
      <c r="T82" s="43">
        <v>4.3882705999999999E-11</v>
      </c>
      <c r="U82" s="43">
        <v>7.8967076000000005E-11</v>
      </c>
      <c r="V82" s="43">
        <v>1.4000315E-10</v>
      </c>
      <c r="W82" s="43">
        <v>2.4525598000000002E-10</v>
      </c>
      <c r="X82" s="43">
        <v>4.2571632E-10</v>
      </c>
      <c r="Y82" s="43">
        <v>7.3252440000000003E-10</v>
      </c>
      <c r="Z82" s="43">
        <v>1.2475238E-9</v>
      </c>
      <c r="AA82" s="43">
        <v>2.0788061999999998E-9</v>
      </c>
      <c r="AB82" s="43">
        <v>3.3857337E-9</v>
      </c>
      <c r="AC82" s="43">
        <v>5.4732179999999996E-9</v>
      </c>
      <c r="AD82" s="43">
        <v>8.7565629999999999E-9</v>
      </c>
      <c r="AE82" s="43">
        <v>1.3758409E-8</v>
      </c>
      <c r="AF82" s="43">
        <v>2.0893333000000001E-8</v>
      </c>
      <c r="AG82" s="43">
        <v>3.0163120000000002E-8</v>
      </c>
      <c r="AH82" s="43">
        <v>4.1345295000000002E-8</v>
      </c>
      <c r="AI82" s="43">
        <v>5.3484700000000002E-8</v>
      </c>
      <c r="AJ82" s="43">
        <v>7.5765359999999999E-8</v>
      </c>
      <c r="AK82" s="43">
        <v>1.4946639999999999E-7</v>
      </c>
      <c r="AL82" s="43">
        <v>3.2055660000000001E-7</v>
      </c>
      <c r="AM82" s="43">
        <v>5.0224395000000001E-7</v>
      </c>
      <c r="AN82" s="43">
        <v>4.9659956999999996E-7</v>
      </c>
      <c r="AO82" s="43">
        <v>5.2706326000000003E-7</v>
      </c>
      <c r="AP82" s="43">
        <v>7.658729E-7</v>
      </c>
      <c r="AQ82" s="43">
        <v>1.3286336E-6</v>
      </c>
      <c r="AR82" s="43">
        <v>2.7456371999999999E-6</v>
      </c>
      <c r="AS82" s="43">
        <v>5.3561009999999997E-6</v>
      </c>
      <c r="AT82" s="43">
        <v>7.7404850000000005E-6</v>
      </c>
      <c r="AU82" s="43">
        <v>0</v>
      </c>
      <c r="AV82" s="43">
        <v>3.5906540000000001E-15</v>
      </c>
      <c r="AW82" s="43">
        <v>1.3591888E-14</v>
      </c>
      <c r="AX82" s="43">
        <v>3.4283659999999997E-14</v>
      </c>
      <c r="AY82" s="43">
        <v>7.5488715E-14</v>
      </c>
      <c r="AZ82" s="43">
        <v>1.5816338999999999E-13</v>
      </c>
      <c r="BA82" s="43">
        <v>3.0397127999999999E-13</v>
      </c>
      <c r="BB82" s="43">
        <v>5.6196330000000005E-13</v>
      </c>
      <c r="BC82" s="43">
        <v>1.0472657E-12</v>
      </c>
      <c r="BD82" s="43">
        <v>2.0746828999999999E-12</v>
      </c>
      <c r="BE82" s="43">
        <v>4.3792360000000003E-12</v>
      </c>
      <c r="BF82" s="43">
        <v>9.5797415000000002E-12</v>
      </c>
      <c r="BG82" s="43">
        <v>2.1239436E-11</v>
      </c>
      <c r="BH82" s="43">
        <v>4.7084911999999999E-11</v>
      </c>
      <c r="BI82" s="43">
        <v>1.04275255E-10</v>
      </c>
      <c r="BJ82" s="43">
        <v>2.2867505E-10</v>
      </c>
      <c r="BK82" s="43">
        <v>4.9326736999999996E-10</v>
      </c>
      <c r="BL82" s="43">
        <v>1.0439777E-9</v>
      </c>
      <c r="BM82" s="43">
        <v>2.158731E-9</v>
      </c>
      <c r="BN82" s="43">
        <v>4.3380156999999997E-9</v>
      </c>
      <c r="BO82" s="43">
        <v>8.4093870000000003E-9</v>
      </c>
      <c r="BP82" s="43">
        <v>1.5473778999999999E-8</v>
      </c>
      <c r="BQ82" s="43">
        <v>2.7066652999999999E-8</v>
      </c>
      <c r="BR82" s="43">
        <v>4.5678376999999998E-8</v>
      </c>
      <c r="BS82" s="43">
        <v>7.5933370000000001E-8</v>
      </c>
      <c r="BT82" s="43">
        <v>1.2852789E-7</v>
      </c>
      <c r="BU82" s="43">
        <v>2.3048032000000001E-7</v>
      </c>
      <c r="BV82" s="43">
        <v>4.4691776999999999E-7</v>
      </c>
      <c r="BW82" s="43">
        <v>9.3662119999999999E-7</v>
      </c>
      <c r="BX82" s="43">
        <v>2.0738886999999998E-6</v>
      </c>
      <c r="BY82" s="43">
        <v>4.8017080000000003E-6</v>
      </c>
      <c r="BZ82" s="43">
        <v>1.1238045E-5</v>
      </c>
      <c r="CA82" s="43">
        <v>2.4985866000000001E-5</v>
      </c>
      <c r="CB82" s="43">
        <v>4.6505058000000001E-5</v>
      </c>
      <c r="CC82" s="43">
        <v>7.9338010000000006E-5</v>
      </c>
      <c r="CD82" s="43">
        <v>1.2268007E-4</v>
      </c>
      <c r="CE82" s="43">
        <v>1.6923051E-4</v>
      </c>
      <c r="CF82" s="43">
        <v>2.175523E-4</v>
      </c>
      <c r="CG82" s="43">
        <v>3.124898E-4</v>
      </c>
      <c r="CH82" s="43">
        <v>4.0651739999999998E-4</v>
      </c>
      <c r="CI82" s="43">
        <v>0</v>
      </c>
      <c r="CJ82" s="43">
        <v>5.4369265999999999E-14</v>
      </c>
      <c r="CK82" s="43">
        <v>2.0612449E-13</v>
      </c>
      <c r="CL82" s="43">
        <v>5.0674689999999996E-13</v>
      </c>
      <c r="CM82" s="43">
        <v>1.0378944E-12</v>
      </c>
      <c r="CN82" s="43">
        <v>1.8802120000000001E-12</v>
      </c>
      <c r="CO82" s="43">
        <v>3.0948271E-12</v>
      </c>
      <c r="CP82" s="43">
        <v>4.4850287E-12</v>
      </c>
      <c r="CQ82" s="43">
        <v>5.6212964000000002E-12</v>
      </c>
      <c r="CR82" s="43">
        <v>5.8121598E-12</v>
      </c>
      <c r="CS82" s="43">
        <v>5.9459029999999997E-12</v>
      </c>
      <c r="CT82" s="43">
        <v>7.8216990000000003E-12</v>
      </c>
      <c r="CU82" s="43">
        <v>9.7757115000000002E-12</v>
      </c>
      <c r="CV82" s="43">
        <v>1.5339442E-11</v>
      </c>
      <c r="CW82" s="43">
        <v>2.9617539999999999E-11</v>
      </c>
      <c r="CX82" s="43">
        <v>5.8932979999999998E-11</v>
      </c>
      <c r="CY82" s="43">
        <v>1.1851081E-10</v>
      </c>
      <c r="CZ82" s="43">
        <v>2.4006946E-10</v>
      </c>
      <c r="DA82" s="43">
        <v>4.9304676999999995E-10</v>
      </c>
      <c r="DB82" s="43">
        <v>1.0303624000000001E-9</v>
      </c>
      <c r="DC82" s="43">
        <v>2.1803677000000001E-9</v>
      </c>
      <c r="DD82" s="43">
        <v>4.7987085000000002E-9</v>
      </c>
      <c r="DE82" s="43">
        <v>1.1088712E-8</v>
      </c>
      <c r="DF82" s="43">
        <v>2.6846738000000001E-8</v>
      </c>
      <c r="DG82" s="43">
        <v>6.7654190000000006E-8</v>
      </c>
      <c r="DH82" s="43">
        <v>1.7633941000000001E-7</v>
      </c>
      <c r="DI82" s="43">
        <v>4.7854377000000001E-7</v>
      </c>
      <c r="DJ82" s="43">
        <v>1.3362038E-6</v>
      </c>
      <c r="DK82" s="43">
        <v>3.8141318000000002E-6</v>
      </c>
      <c r="DL82" s="43">
        <v>1.1098245499999999E-5</v>
      </c>
      <c r="DM82" s="43">
        <v>3.2514442999999999E-5</v>
      </c>
      <c r="DN82" s="43">
        <v>9.6928689999999998E-5</v>
      </c>
      <c r="DO82" s="43">
        <v>3.0381473999999999E-4</v>
      </c>
      <c r="DP82" s="43">
        <v>1.0120806E-3</v>
      </c>
      <c r="DQ82" s="43">
        <v>3.2032896E-3</v>
      </c>
      <c r="DR82" s="43">
        <v>8.3860895000000008E-3</v>
      </c>
      <c r="DS82" s="43">
        <v>1.6899945E-2</v>
      </c>
      <c r="DT82" s="43">
        <v>2.5637154999999998E-2</v>
      </c>
      <c r="DU82" s="43">
        <v>3.7022289999999999E-2</v>
      </c>
      <c r="DV82" s="43">
        <v>4.9090790000000002E-2</v>
      </c>
      <c r="DW82" s="43">
        <v>0</v>
      </c>
      <c r="DX82" s="43">
        <v>8.1269155000000003E-13</v>
      </c>
      <c r="DY82" s="43">
        <v>3.118693E-12</v>
      </c>
      <c r="DZ82" s="43">
        <v>7.9937040000000004E-12</v>
      </c>
      <c r="EA82" s="43">
        <v>1.7487328000000001E-11</v>
      </c>
      <c r="EB82" s="43">
        <v>3.4409710000000001E-11</v>
      </c>
      <c r="EC82" s="43">
        <v>6.2823816000000002E-11</v>
      </c>
      <c r="ED82" s="43">
        <v>1.0627705E-10</v>
      </c>
      <c r="EE82" s="43">
        <v>1.6755453E-10</v>
      </c>
      <c r="EF82" s="43">
        <v>2.3527039999999998E-10</v>
      </c>
      <c r="EG82" s="43">
        <v>2.6620160000000001E-10</v>
      </c>
      <c r="EH82" s="43">
        <v>2.5096003000000001E-10</v>
      </c>
      <c r="EI82" s="43">
        <v>1.8229714000000001E-10</v>
      </c>
      <c r="EJ82" s="43">
        <v>6.0140109999999997E-11</v>
      </c>
      <c r="EK82" s="43">
        <v>1.8895392E-11</v>
      </c>
      <c r="EL82" s="43">
        <v>5.2301698000000001E-11</v>
      </c>
      <c r="EM82" s="43">
        <v>1.1846027000000001E-10</v>
      </c>
      <c r="EN82" s="43">
        <v>2.2081535000000001E-10</v>
      </c>
      <c r="EO82" s="43">
        <v>3.4530752999999998E-10</v>
      </c>
      <c r="EP82" s="43">
        <v>5.1650545000000001E-10</v>
      </c>
      <c r="EQ82" s="43">
        <v>7.6482670000000002E-10</v>
      </c>
      <c r="ER82" s="43">
        <v>1.1638582E-9</v>
      </c>
      <c r="ES82" s="43">
        <v>1.9200850000000002E-9</v>
      </c>
      <c r="ET82" s="43">
        <v>3.5470358000000001E-9</v>
      </c>
      <c r="EU82" s="43">
        <v>7.489638E-9</v>
      </c>
      <c r="EV82" s="43">
        <v>1.7948236999999999E-8</v>
      </c>
      <c r="EW82" s="43">
        <v>4.6537874000000002E-8</v>
      </c>
      <c r="EX82" s="43">
        <v>1.2750754999999999E-7</v>
      </c>
      <c r="EY82" s="43">
        <v>3.8136270000000002E-7</v>
      </c>
      <c r="EZ82" s="43">
        <v>1.2342808E-6</v>
      </c>
      <c r="FA82" s="43">
        <v>4.0201526000000001E-6</v>
      </c>
      <c r="FB82" s="43">
        <v>1.2301436000000001E-5</v>
      </c>
      <c r="FC82" s="43">
        <v>3.4336199999999998E-5</v>
      </c>
      <c r="FD82" s="43">
        <v>8.6025079999999996E-5</v>
      </c>
      <c r="FE82" s="43">
        <v>1.8011169E-4</v>
      </c>
      <c r="FF82" s="43">
        <v>3.2404944E-4</v>
      </c>
      <c r="FG82" s="43">
        <v>4.9274530000000005E-4</v>
      </c>
      <c r="FH82" s="43">
        <v>6.5320389999999997E-4</v>
      </c>
      <c r="FI82" s="43">
        <v>7.5573502999999999E-4</v>
      </c>
      <c r="FJ82" s="43">
        <v>8.0988760000000001E-4</v>
      </c>
      <c r="FK82" s="43">
        <v>0</v>
      </c>
      <c r="FL82" s="43">
        <v>2.0311073999999998E-11</v>
      </c>
      <c r="FM82" s="43">
        <v>8.0621979999999994E-11</v>
      </c>
      <c r="FN82" s="43">
        <v>2.1280953000000001E-10</v>
      </c>
      <c r="FO82" s="43">
        <v>4.6231865999999999E-10</v>
      </c>
      <c r="FP82" s="43">
        <v>8.8268913999999997E-10</v>
      </c>
      <c r="FQ82" s="43">
        <v>1.6107631000000001E-9</v>
      </c>
      <c r="FR82" s="43">
        <v>2.8353814999999998E-9</v>
      </c>
      <c r="FS82" s="43">
        <v>4.8497205999999999E-9</v>
      </c>
      <c r="FT82" s="43">
        <v>8.102331E-9</v>
      </c>
      <c r="FU82" s="43">
        <v>1.2428968E-8</v>
      </c>
      <c r="FV82" s="43">
        <v>1.5697566E-8</v>
      </c>
      <c r="FW82" s="43">
        <v>1.7010114000000001E-8</v>
      </c>
      <c r="FX82" s="43">
        <v>1.6978154000000001E-8</v>
      </c>
      <c r="FY82" s="43">
        <v>1.2493277500000001E-8</v>
      </c>
      <c r="FZ82" s="43">
        <v>7.8539015000000004E-9</v>
      </c>
      <c r="GA82" s="43">
        <v>7.2082559999999996E-9</v>
      </c>
      <c r="GB82" s="43">
        <v>6.9897527999999998E-9</v>
      </c>
      <c r="GC82" s="43">
        <v>7.8344720000000008E-9</v>
      </c>
      <c r="GD82" s="43">
        <v>9.9508680000000002E-9</v>
      </c>
      <c r="GE82" s="43">
        <v>1.2003815E-8</v>
      </c>
      <c r="GF82" s="43">
        <v>1.4237930000000001E-8</v>
      </c>
      <c r="GG82" s="43">
        <v>1.7064595000000001E-8</v>
      </c>
      <c r="GH82" s="43">
        <v>2.0544348E-8</v>
      </c>
      <c r="GI82" s="43">
        <v>2.5449085999999999E-8</v>
      </c>
      <c r="GJ82" s="43">
        <v>3.5860796999999997E-8</v>
      </c>
      <c r="GK82" s="43">
        <v>6.2783485E-8</v>
      </c>
      <c r="GL82" s="43">
        <v>1.3782373E-7</v>
      </c>
      <c r="GM82" s="43">
        <v>3.1584966E-7</v>
      </c>
      <c r="GN82" s="43">
        <v>4.270818E-7</v>
      </c>
      <c r="GO82" s="43">
        <v>4.0097996E-7</v>
      </c>
      <c r="GP82" s="43">
        <v>2.3733069999999999E-7</v>
      </c>
      <c r="GQ82" s="43">
        <v>1.2016385E-7</v>
      </c>
      <c r="GR82" s="43">
        <v>1.3903538E-7</v>
      </c>
      <c r="GS82" s="43">
        <v>5.9925543000000003E-7</v>
      </c>
      <c r="GT82" s="43">
        <v>3.1068605000000001E-6</v>
      </c>
      <c r="GU82" s="43">
        <v>8.4748159999999993E-6</v>
      </c>
      <c r="GV82" s="43">
        <v>1.6594468000000001E-5</v>
      </c>
      <c r="GW82" s="43">
        <v>2.5985053000000001E-5</v>
      </c>
      <c r="GX82" s="43">
        <v>3.3882177000000003E-5</v>
      </c>
      <c r="GY82" s="43">
        <v>0</v>
      </c>
      <c r="GZ82" s="43">
        <v>7.7744809999999995E-10</v>
      </c>
      <c r="HA82" s="43">
        <v>3.2258103000000001E-9</v>
      </c>
      <c r="HB82" s="43">
        <v>8.3733290000000006E-9</v>
      </c>
      <c r="HC82" s="43">
        <v>1.7739609E-8</v>
      </c>
      <c r="HD82" s="43">
        <v>3.3856804E-8</v>
      </c>
      <c r="HE82" s="43">
        <v>6.1607466E-8</v>
      </c>
      <c r="HF82" s="43">
        <v>1.0877343E-7</v>
      </c>
      <c r="HG82" s="43">
        <v>1.8784597E-7</v>
      </c>
      <c r="HH82" s="43">
        <v>3.1253029999999998E-7</v>
      </c>
      <c r="HI82" s="43">
        <v>4.909356E-7</v>
      </c>
      <c r="HJ82" s="43">
        <v>7.1357346000000001E-7</v>
      </c>
      <c r="HK82" s="43">
        <v>9.7596520000000003E-7</v>
      </c>
      <c r="HL82" s="43">
        <v>1.2554920000000001E-6</v>
      </c>
      <c r="HM82" s="43">
        <v>1.4841103999999999E-6</v>
      </c>
      <c r="HN82" s="43">
        <v>1.6866908E-6</v>
      </c>
      <c r="HO82" s="43">
        <v>1.8917362000000001E-6</v>
      </c>
      <c r="HP82" s="43">
        <v>2.1588727999999998E-6</v>
      </c>
      <c r="HQ82" s="43">
        <v>2.5296425999999998E-6</v>
      </c>
      <c r="HR82" s="43">
        <v>3.0131864E-6</v>
      </c>
      <c r="HS82" s="43">
        <v>3.5838304000000001E-6</v>
      </c>
      <c r="HT82" s="43">
        <v>4.2023726000000003E-6</v>
      </c>
      <c r="HU82" s="43">
        <v>4.7745775000000001E-6</v>
      </c>
      <c r="HV82" s="43">
        <v>5.3174116999999998E-6</v>
      </c>
      <c r="HW82" s="43">
        <v>5.8452306000000004E-6</v>
      </c>
      <c r="HX82" s="43">
        <v>6.4344060000000003E-6</v>
      </c>
      <c r="HY82" s="43">
        <v>7.1103560000000002E-6</v>
      </c>
      <c r="HZ82" s="43">
        <v>7.8599370000000003E-6</v>
      </c>
      <c r="IA82" s="43">
        <v>8.5996990000000006E-6</v>
      </c>
      <c r="IB82" s="43">
        <v>9.364812E-6</v>
      </c>
      <c r="IC82" s="43">
        <v>1.027134E-5</v>
      </c>
      <c r="ID82" s="43">
        <v>1.1503399E-5</v>
      </c>
      <c r="IE82" s="43">
        <v>1.3159425999999999E-5</v>
      </c>
      <c r="IF82" s="43">
        <v>1.5473355E-5</v>
      </c>
      <c r="IG82" s="43">
        <v>1.8533105000000001E-5</v>
      </c>
      <c r="IH82" s="43">
        <v>2.245692E-5</v>
      </c>
      <c r="II82" s="43">
        <v>2.7476788000000001E-5</v>
      </c>
      <c r="IJ82" s="43">
        <v>3.3670607000000002E-5</v>
      </c>
      <c r="IK82" s="43">
        <v>4.1069743000000002E-5</v>
      </c>
      <c r="IL82" s="43">
        <v>4.8989451999999998E-5</v>
      </c>
      <c r="IM82" s="43">
        <v>0</v>
      </c>
      <c r="IN82" s="43">
        <v>3.8175057000000001E-11</v>
      </c>
      <c r="IO82" s="43">
        <v>1.6028398000000001E-10</v>
      </c>
      <c r="IP82" s="43">
        <v>4.4053389999999998E-10</v>
      </c>
      <c r="IQ82" s="43">
        <v>1.0492641E-9</v>
      </c>
      <c r="IR82" s="43">
        <v>2.4382711E-9</v>
      </c>
      <c r="IS82" s="43">
        <v>5.393509E-9</v>
      </c>
      <c r="IT82" s="43">
        <v>1.1141567999999999E-8</v>
      </c>
      <c r="IU82" s="43">
        <v>2.1430095000000001E-8</v>
      </c>
      <c r="IV82" s="43">
        <v>3.8615809999999999E-8</v>
      </c>
      <c r="IW82" s="43">
        <v>6.4824555E-8</v>
      </c>
      <c r="IX82" s="43">
        <v>1.0707809E-7</v>
      </c>
      <c r="IY82" s="43">
        <v>1.7567815000000001E-7</v>
      </c>
      <c r="IZ82" s="43">
        <v>2.7171654E-7</v>
      </c>
      <c r="JA82" s="43">
        <v>4.0704704999999997E-7</v>
      </c>
      <c r="JB82" s="43">
        <v>5.8661635000000004E-7</v>
      </c>
      <c r="JC82" s="43">
        <v>8.1690337000000001E-7</v>
      </c>
      <c r="JD82" s="43">
        <v>1.1021276999999999E-6</v>
      </c>
      <c r="JE82" s="43">
        <v>1.4303664E-6</v>
      </c>
      <c r="JF82" s="43">
        <v>1.8015161999999999E-6</v>
      </c>
      <c r="JG82" s="43">
        <v>2.2179709000000001E-6</v>
      </c>
      <c r="JH82" s="43">
        <v>2.6760446999999998E-6</v>
      </c>
      <c r="JI82" s="43">
        <v>3.1997149999999998E-6</v>
      </c>
      <c r="JJ82" s="43">
        <v>3.7939670000000002E-6</v>
      </c>
      <c r="JK82" s="43">
        <v>4.4751523000000001E-6</v>
      </c>
      <c r="JL82" s="43">
        <v>5.2674485999999999E-6</v>
      </c>
      <c r="JM82" s="43">
        <v>6.1761215999999996E-6</v>
      </c>
      <c r="JN82" s="43">
        <v>7.2018083000000003E-6</v>
      </c>
      <c r="JO82" s="43">
        <v>8.3505719999999994E-6</v>
      </c>
      <c r="JP82" s="43">
        <v>9.5957709999999995E-6</v>
      </c>
      <c r="JQ82" s="43">
        <v>1.1024836E-5</v>
      </c>
      <c r="JR82" s="43">
        <v>1.2640085E-5</v>
      </c>
      <c r="JS82" s="43">
        <v>1.4458091E-5</v>
      </c>
      <c r="JT82" s="43">
        <v>1.6511439999999999E-5</v>
      </c>
      <c r="JU82" s="43">
        <v>1.8819956999999998E-5</v>
      </c>
      <c r="JV82" s="43">
        <v>2.1402323999999999E-5</v>
      </c>
      <c r="JW82" s="43">
        <v>2.4235347E-5</v>
      </c>
      <c r="JX82" s="43">
        <v>2.7280937999999999E-5</v>
      </c>
      <c r="JY82" s="43">
        <v>3.0491291999999999E-5</v>
      </c>
      <c r="JZ82" s="43">
        <v>3.3702177000000001E-5</v>
      </c>
      <c r="KA82" s="43">
        <v>0</v>
      </c>
      <c r="KB82" s="43">
        <v>5.6737135000000001E-13</v>
      </c>
      <c r="KC82" s="43">
        <v>2.0613540000000002E-12</v>
      </c>
      <c r="KD82" s="43">
        <v>4.7937322999999997E-12</v>
      </c>
      <c r="KE82" s="43">
        <v>8.2211165E-12</v>
      </c>
      <c r="KF82" s="43">
        <v>5.7981379999999998E-12</v>
      </c>
      <c r="KG82" s="43">
        <v>-2.3297260000000001E-11</v>
      </c>
      <c r="KH82" s="43">
        <v>-1.0942341E-10</v>
      </c>
      <c r="KI82" s="43">
        <v>-2.7373766999999999E-10</v>
      </c>
      <c r="KJ82" s="43">
        <v>-5.1541159999999997E-10</v>
      </c>
      <c r="KK82" s="43">
        <v>-7.0492500000000002E-10</v>
      </c>
      <c r="KL82" s="43">
        <v>-7.2496735999999995E-10</v>
      </c>
      <c r="KM82" s="43">
        <v>-4.4365632999999998E-10</v>
      </c>
      <c r="KN82" s="43">
        <v>1.0989230000000001E-9</v>
      </c>
      <c r="KO82" s="43">
        <v>4.2914152000000002E-9</v>
      </c>
      <c r="KP82" s="43">
        <v>9.5426939999999999E-9</v>
      </c>
      <c r="KQ82" s="43">
        <v>1.7724772999999999E-8</v>
      </c>
      <c r="KR82" s="43">
        <v>3.1380537000000003E-8</v>
      </c>
      <c r="KS82" s="43">
        <v>5.3532413999999999E-8</v>
      </c>
      <c r="KT82" s="43">
        <v>8.6284700000000005E-8</v>
      </c>
      <c r="KU82" s="43">
        <v>1.3506927E-7</v>
      </c>
      <c r="KV82" s="43">
        <v>2.0628352E-7</v>
      </c>
      <c r="KW82" s="43">
        <v>3.0742409999999998E-7</v>
      </c>
      <c r="KX82" s="43">
        <v>4.3983047E-7</v>
      </c>
      <c r="KY82" s="43">
        <v>6.0882184000000003E-7</v>
      </c>
      <c r="KZ82" s="43">
        <v>8.3322379999999996E-7</v>
      </c>
      <c r="LA82" s="43">
        <v>1.1160723000000001E-6</v>
      </c>
      <c r="LB82" s="43">
        <v>1.4572711E-6</v>
      </c>
      <c r="LC82" s="43">
        <v>1.8859635E-6</v>
      </c>
      <c r="LD82" s="43">
        <v>2.4483206000000001E-6</v>
      </c>
      <c r="LE82" s="43">
        <v>3.0757390000000001E-6</v>
      </c>
      <c r="LF82" s="43">
        <v>3.783527E-6</v>
      </c>
      <c r="LG82" s="43">
        <v>4.5564883999999998E-6</v>
      </c>
      <c r="LH82" s="43">
        <v>5.4054059999999997E-6</v>
      </c>
      <c r="LI82" s="43">
        <v>6.2612869999999999E-6</v>
      </c>
      <c r="LJ82" s="43">
        <v>7.1107866000000003E-6</v>
      </c>
      <c r="LK82" s="43">
        <v>7.9786190000000005E-6</v>
      </c>
      <c r="LL82" s="43">
        <v>8.8745719999999998E-6</v>
      </c>
      <c r="LM82" s="43">
        <v>9.8205660000000008E-6</v>
      </c>
      <c r="LN82" s="43">
        <v>1.0780547999999999E-5</v>
      </c>
      <c r="LO82" s="43">
        <v>0</v>
      </c>
      <c r="LP82" s="43">
        <v>-1.2899772E-15</v>
      </c>
      <c r="LQ82" s="43">
        <v>-9.6109610000000001E-15</v>
      </c>
      <c r="LR82" s="43">
        <v>-4.0176456999999999E-14</v>
      </c>
      <c r="LS82" s="43">
        <v>-1.3952274999999999E-13</v>
      </c>
      <c r="LT82" s="43">
        <v>-4.6877263999999996E-13</v>
      </c>
      <c r="LU82" s="43">
        <v>-1.3646277000000001E-12</v>
      </c>
      <c r="LV82" s="43">
        <v>-3.3918812000000002E-12</v>
      </c>
      <c r="LW82" s="43">
        <v>-7.7208630000000008E-12</v>
      </c>
      <c r="LX82" s="43">
        <v>-1.5655764999999999E-11</v>
      </c>
      <c r="LY82" s="43">
        <v>-2.7448595E-11</v>
      </c>
      <c r="LZ82" s="43">
        <v>-3.5976703999999999E-11</v>
      </c>
      <c r="MA82" s="43">
        <v>-3.4482919999999999E-11</v>
      </c>
      <c r="MB82" s="43">
        <v>-2.1844524E-11</v>
      </c>
      <c r="MC82" s="43">
        <v>1.6204252999999999E-11</v>
      </c>
      <c r="MD82" s="43">
        <v>1.0324358E-10</v>
      </c>
      <c r="ME82" s="43">
        <v>2.5615584999999999E-10</v>
      </c>
      <c r="MF82" s="43">
        <v>4.952295E-10</v>
      </c>
      <c r="MG82" s="43">
        <v>8.8379019999999997E-10</v>
      </c>
      <c r="MH82" s="43">
        <v>1.5298225E-9</v>
      </c>
      <c r="MI82" s="43">
        <v>2.5232173999999999E-9</v>
      </c>
      <c r="MJ82" s="43">
        <v>4.0000264999999996E-9</v>
      </c>
      <c r="MK82" s="43">
        <v>6.0360126000000001E-9</v>
      </c>
      <c r="ML82" s="43">
        <v>8.6329809999999992E-9</v>
      </c>
      <c r="MM82" s="43">
        <v>1.1872079999999999E-8</v>
      </c>
      <c r="MN82" s="43">
        <v>1.5767421E-8</v>
      </c>
      <c r="MO82" s="43">
        <v>2.0451602999999999E-8</v>
      </c>
      <c r="MP82" s="43">
        <v>2.6490947999999999E-8</v>
      </c>
      <c r="MQ82" s="43">
        <v>3.5456534000000001E-8</v>
      </c>
      <c r="MR82" s="43">
        <v>5.2406064999999997E-8</v>
      </c>
      <c r="MS82" s="43">
        <v>8.0651629999999994E-8</v>
      </c>
      <c r="MT82" s="43">
        <v>1.1986901000000001E-7</v>
      </c>
      <c r="MU82" s="43">
        <v>1.6461825999999999E-7</v>
      </c>
      <c r="MV82" s="43">
        <v>2.169753E-7</v>
      </c>
      <c r="MW82" s="43">
        <v>2.7651961000000001E-7</v>
      </c>
      <c r="MX82" s="43">
        <v>3.3839537999999998E-7</v>
      </c>
      <c r="MY82" s="43">
        <v>3.9875110000000001E-7</v>
      </c>
      <c r="MZ82" s="43">
        <v>4.5769703999999999E-7</v>
      </c>
      <c r="NA82" s="43">
        <v>5.1516564999999997E-7</v>
      </c>
      <c r="NB82" s="43">
        <v>5.5966364999999998E-7</v>
      </c>
      <c r="NC82" s="43">
        <v>0</v>
      </c>
      <c r="ND82" s="43">
        <v>-7.994254E-16</v>
      </c>
      <c r="NE82" s="43">
        <v>-3.0781133E-15</v>
      </c>
      <c r="NF82" s="43">
        <v>-8.4481769999999997E-15</v>
      </c>
      <c r="NG82" s="43">
        <v>-2.0524447000000001E-14</v>
      </c>
      <c r="NH82" s="43">
        <v>-4.5432373999999997E-14</v>
      </c>
      <c r="NI82" s="43">
        <v>-9.1007930000000002E-14</v>
      </c>
      <c r="NJ82" s="43">
        <v>-1.7634021000000001E-13</v>
      </c>
      <c r="NK82" s="43">
        <v>-3.2493276000000002E-13</v>
      </c>
      <c r="NL82" s="43">
        <v>-5.5368556999999996E-13</v>
      </c>
      <c r="NM82" s="43">
        <v>-8.4165579999999997E-13</v>
      </c>
      <c r="NN82" s="43">
        <v>-1.1564781999999999E-12</v>
      </c>
      <c r="NO82" s="43">
        <v>-1.4848919E-12</v>
      </c>
      <c r="NP82" s="43">
        <v>-1.7858991E-12</v>
      </c>
      <c r="NQ82" s="43">
        <v>-1.8089807E-12</v>
      </c>
      <c r="NR82" s="43">
        <v>-1.5900154000000001E-12</v>
      </c>
      <c r="NS82" s="43">
        <v>-1.6364663999999999E-13</v>
      </c>
      <c r="NT82" s="43">
        <v>4.6488520000000003E-12</v>
      </c>
      <c r="NU82" s="43">
        <v>1.5854285000000001E-11</v>
      </c>
      <c r="NV82" s="43">
        <v>3.8842624000000001E-11</v>
      </c>
      <c r="NW82" s="43">
        <v>8.4093066000000003E-11</v>
      </c>
      <c r="NX82" s="43">
        <v>1.6422178E-10</v>
      </c>
      <c r="NY82" s="43">
        <v>2.9097372000000001E-10</v>
      </c>
      <c r="NZ82" s="43">
        <v>4.5053880000000001E-10</v>
      </c>
      <c r="OA82" s="43">
        <v>6.3561466999999996E-10</v>
      </c>
      <c r="OB82" s="43">
        <v>8.6236929999999997E-10</v>
      </c>
      <c r="OC82" s="43">
        <v>1.1591743E-9</v>
      </c>
      <c r="OD82" s="43">
        <v>1.5537563000000001E-9</v>
      </c>
      <c r="OE82" s="43">
        <v>2.1053903E-9</v>
      </c>
      <c r="OF82" s="43">
        <v>2.9106555000000002E-9</v>
      </c>
      <c r="OG82" s="43">
        <v>4.1188056999999996E-9</v>
      </c>
      <c r="OH82" s="43">
        <v>5.872528E-9</v>
      </c>
      <c r="OI82" s="43">
        <v>8.1995530000000004E-9</v>
      </c>
      <c r="OJ82" s="43">
        <v>1.1235894E-8</v>
      </c>
      <c r="OK82" s="43">
        <v>1.5203906999999999E-8</v>
      </c>
      <c r="OL82" s="43">
        <v>2.0212044E-8</v>
      </c>
      <c r="OM82" s="43">
        <v>2.6122035999999999E-8</v>
      </c>
      <c r="ON82" s="43">
        <v>3.2581652999999999E-8</v>
      </c>
      <c r="OO82" s="43">
        <v>3.8550079999999997E-8</v>
      </c>
      <c r="OP82" s="43">
        <v>4.2543240000000003E-8</v>
      </c>
      <c r="OQ82" s="43">
        <v>0</v>
      </c>
      <c r="OR82" s="43">
        <v>-4.0435124999999997E-15</v>
      </c>
      <c r="OS82" s="43">
        <v>-2.0982649999999999E-14</v>
      </c>
      <c r="OT82" s="43">
        <v>-7.016505E-14</v>
      </c>
      <c r="OU82" s="43">
        <v>-1.9284559000000001E-13</v>
      </c>
      <c r="OV82" s="43">
        <v>-4.7381565000000001E-13</v>
      </c>
      <c r="OW82" s="43">
        <v>-1.0292248999999999E-12</v>
      </c>
      <c r="OX82" s="43">
        <v>-2.0702686999999999E-12</v>
      </c>
      <c r="OY82" s="43">
        <v>-3.8590610000000001E-12</v>
      </c>
      <c r="OZ82" s="43">
        <v>-6.1138240000000002E-12</v>
      </c>
      <c r="PA82" s="43">
        <v>-1.05164774E-11</v>
      </c>
      <c r="PB82" s="43">
        <v>-2.3656819999999999E-11</v>
      </c>
      <c r="PC82" s="43">
        <v>-4.2117971999999998E-11</v>
      </c>
      <c r="PD82" s="43">
        <v>-4.3944695000000002E-11</v>
      </c>
      <c r="PE82" s="43">
        <v>9.1884430000000005E-12</v>
      </c>
      <c r="PF82" s="43">
        <v>2.6461566000000001E-10</v>
      </c>
      <c r="PG82" s="43">
        <v>8.350924E-10</v>
      </c>
      <c r="PH82" s="43">
        <v>1.6756338999999999E-9</v>
      </c>
      <c r="PI82" s="43">
        <v>2.7540105999999999E-9</v>
      </c>
      <c r="PJ82" s="43">
        <v>4.0079909999999998E-9</v>
      </c>
      <c r="PK82" s="43">
        <v>5.4031960000000001E-9</v>
      </c>
      <c r="PL82" s="43">
        <v>6.5290813000000004E-9</v>
      </c>
      <c r="PM82" s="43">
        <v>7.2682234000000002E-9</v>
      </c>
      <c r="PN82" s="43">
        <v>7.8778349999999998E-9</v>
      </c>
      <c r="PO82" s="43">
        <v>8.6881759999999996E-9</v>
      </c>
      <c r="PP82" s="43">
        <v>1.0077425E-8</v>
      </c>
      <c r="PQ82" s="43">
        <v>1.2539765E-8</v>
      </c>
      <c r="PR82" s="43">
        <v>1.6618721999999999E-8</v>
      </c>
      <c r="PS82" s="43">
        <v>2.3638296999999998E-8</v>
      </c>
      <c r="PT82" s="43">
        <v>3.7112009999999998E-8</v>
      </c>
      <c r="PU82" s="43">
        <v>6.2444650000000002E-8</v>
      </c>
      <c r="PV82" s="43">
        <v>1.00205284E-7</v>
      </c>
      <c r="PW82" s="43">
        <v>1.4533765E-7</v>
      </c>
      <c r="PX82" s="43">
        <v>1.9774590000000001E-7</v>
      </c>
      <c r="PY82" s="43">
        <v>2.6910186000000002E-7</v>
      </c>
      <c r="PZ82" s="43">
        <v>3.6127403000000001E-7</v>
      </c>
      <c r="QA82" s="43">
        <v>4.6136499999999998E-7</v>
      </c>
      <c r="QB82" s="43">
        <v>5.831977E-7</v>
      </c>
      <c r="QC82" s="43">
        <v>6.9946634000000001E-7</v>
      </c>
      <c r="QD82" s="43">
        <v>7.7286299999999998E-7</v>
      </c>
      <c r="QE82" s="43">
        <v>0</v>
      </c>
      <c r="QF82" s="43">
        <v>1.2936173E-12</v>
      </c>
      <c r="QG82" s="43">
        <v>5.0201245E-12</v>
      </c>
      <c r="QH82" s="43">
        <v>1.2277364999999999E-11</v>
      </c>
      <c r="QI82" s="43">
        <v>2.6088613999999999E-11</v>
      </c>
      <c r="QJ82" s="43">
        <v>5.5619526000000002E-11</v>
      </c>
      <c r="QK82" s="43">
        <v>1.251182E-10</v>
      </c>
      <c r="QL82" s="43">
        <v>2.9416286000000002E-10</v>
      </c>
      <c r="QM82" s="43">
        <v>6.9955710000000002E-10</v>
      </c>
      <c r="QN82" s="43">
        <v>1.6243792999999999E-9</v>
      </c>
      <c r="QO82" s="43">
        <v>3.698003E-9</v>
      </c>
      <c r="QP82" s="43">
        <v>8.6251309999999999E-9</v>
      </c>
      <c r="QQ82" s="43">
        <v>2.1078393999999998E-8</v>
      </c>
      <c r="QR82" s="43">
        <v>4.4482903000000001E-8</v>
      </c>
      <c r="QS82" s="43">
        <v>7.8191869999999995E-8</v>
      </c>
      <c r="QT82" s="43">
        <v>1.2078205E-7</v>
      </c>
      <c r="QU82" s="43">
        <v>1.6662647999999999E-7</v>
      </c>
      <c r="QV82" s="43">
        <v>1.9350466E-7</v>
      </c>
      <c r="QW82" s="43">
        <v>2.2019269000000001E-7</v>
      </c>
      <c r="QX82" s="43">
        <v>2.0819506E-7</v>
      </c>
      <c r="QY82" s="43">
        <v>1.12310815E-7</v>
      </c>
      <c r="QZ82" s="43">
        <v>3.762396E-8</v>
      </c>
      <c r="RA82" s="43">
        <v>1.4848872E-8</v>
      </c>
      <c r="RB82" s="43">
        <v>4.9119559999999996E-9</v>
      </c>
      <c r="RC82" s="43">
        <v>8.5016250000000002E-9</v>
      </c>
      <c r="RD82" s="43">
        <v>5.6732861999999998E-8</v>
      </c>
      <c r="RE82" s="43">
        <v>1.6780963E-7</v>
      </c>
      <c r="RF82" s="43">
        <v>3.90402E-7</v>
      </c>
      <c r="RG82" s="43">
        <v>8.2945472999999996E-7</v>
      </c>
      <c r="RH82" s="43">
        <v>1.6585481000000001E-6</v>
      </c>
      <c r="RI82" s="43">
        <v>3.1230433999999999E-6</v>
      </c>
      <c r="RJ82" s="43">
        <v>5.2068830000000002E-6</v>
      </c>
      <c r="RK82" s="43">
        <v>7.3014829999999996E-6</v>
      </c>
      <c r="RL82" s="43">
        <v>9.5370569999999996E-6</v>
      </c>
      <c r="RM82" s="43">
        <v>1.2595622E-5</v>
      </c>
      <c r="RN82" s="43">
        <v>1.8075606999999999E-5</v>
      </c>
      <c r="RO82" s="43">
        <v>2.6468064E-5</v>
      </c>
      <c r="RP82" s="43">
        <v>3.5671540000000002E-5</v>
      </c>
      <c r="RQ82" s="43">
        <v>4.4401448000000003E-5</v>
      </c>
      <c r="RR82" s="43">
        <v>5.0377634999999999E-5</v>
      </c>
      <c r="RS82" s="43">
        <v>0</v>
      </c>
      <c r="RT82" s="43">
        <v>1.1832172999999999E-10</v>
      </c>
      <c r="RU82" s="43">
        <v>3.8485790000000001E-10</v>
      </c>
      <c r="RV82" s="43">
        <v>7.5782640000000005E-10</v>
      </c>
      <c r="RW82" s="43">
        <v>1.1822793E-9</v>
      </c>
      <c r="RX82" s="43">
        <v>1.7371880000000001E-9</v>
      </c>
      <c r="RY82" s="43">
        <v>2.6905679999999999E-9</v>
      </c>
      <c r="RZ82" s="43">
        <v>5.3740610000000003E-9</v>
      </c>
      <c r="SA82" s="43">
        <v>1.4730526000000001E-8</v>
      </c>
      <c r="SB82" s="43">
        <v>4.6711765000000003E-8</v>
      </c>
      <c r="SC82" s="43">
        <v>1.421891E-7</v>
      </c>
      <c r="SD82" s="43">
        <v>3.9218505999999999E-7</v>
      </c>
      <c r="SE82" s="43">
        <v>1.0438845999999999E-6</v>
      </c>
      <c r="SF82" s="43">
        <v>2.1652208000000001E-6</v>
      </c>
      <c r="SG82" s="43">
        <v>4.0626410000000004E-6</v>
      </c>
      <c r="SH82" s="43">
        <v>7.0562305000000004E-6</v>
      </c>
      <c r="SI82" s="43">
        <v>1.162002E-5</v>
      </c>
      <c r="SJ82" s="43">
        <v>1.8002229000000001E-5</v>
      </c>
      <c r="SK82" s="43">
        <v>2.6543680999999999E-5</v>
      </c>
      <c r="SL82" s="43">
        <v>3.6244359999999999E-5</v>
      </c>
      <c r="SM82" s="43">
        <v>4.2436862999999999E-5</v>
      </c>
      <c r="SN82" s="43">
        <v>4.2172658000000002E-5</v>
      </c>
      <c r="SO82" s="43">
        <v>3.8693570000000003E-5</v>
      </c>
      <c r="SP82" s="43">
        <v>2.4397977999999999E-5</v>
      </c>
      <c r="SQ82" s="43">
        <v>1.1238002E-5</v>
      </c>
      <c r="SR82" s="43">
        <v>6.6563666000000003E-6</v>
      </c>
      <c r="SS82" s="43">
        <v>5.2241200000000002E-6</v>
      </c>
      <c r="ST82" s="43">
        <v>9.0211420000000006E-6</v>
      </c>
      <c r="SU82" s="43">
        <v>2.3223503E-5</v>
      </c>
      <c r="SV82" s="43">
        <v>7.217549E-5</v>
      </c>
      <c r="SW82" s="43">
        <v>2.0469657999999999E-4</v>
      </c>
      <c r="SX82" s="43">
        <v>4.2044731999999998E-4</v>
      </c>
      <c r="SY82" s="43">
        <v>5.2861650000000004E-4</v>
      </c>
      <c r="SZ82" s="43">
        <v>6.0028909999999998E-4</v>
      </c>
      <c r="TA82" s="43">
        <v>7.0337765000000004E-4</v>
      </c>
      <c r="TB82" s="43">
        <v>8.5191696000000005E-4</v>
      </c>
      <c r="TC82" s="43">
        <v>9.7224954999999998E-4</v>
      </c>
      <c r="TD82" s="43">
        <v>9.6908889999999998E-4</v>
      </c>
      <c r="TE82" s="43">
        <v>9.8267410000000004E-4</v>
      </c>
      <c r="TF82" s="43">
        <v>1.0245566E-3</v>
      </c>
      <c r="TG82" s="43">
        <v>0</v>
      </c>
      <c r="TH82" s="43">
        <v>1.2082357E-8</v>
      </c>
      <c r="TI82" s="43">
        <v>3.5773546000000001E-8</v>
      </c>
      <c r="TJ82" s="43">
        <v>6.3450110000000004E-8</v>
      </c>
      <c r="TK82" s="43">
        <v>7.9150325000000005E-8</v>
      </c>
      <c r="TL82" s="43">
        <v>8.9955920000000003E-8</v>
      </c>
      <c r="TM82" s="43">
        <v>1.1589325E-7</v>
      </c>
      <c r="TN82" s="43">
        <v>1.8484762000000001E-7</v>
      </c>
      <c r="TO82" s="43">
        <v>3.7710057999999999E-7</v>
      </c>
      <c r="TP82" s="43">
        <v>9.0501720000000005E-7</v>
      </c>
      <c r="TQ82" s="43">
        <v>2.3614784000000002E-6</v>
      </c>
      <c r="TR82" s="43">
        <v>6.3429025E-6</v>
      </c>
      <c r="TS82" s="43">
        <v>1.6534143999999998E-5</v>
      </c>
      <c r="TT82" s="43">
        <v>4.3763856000000003E-5</v>
      </c>
      <c r="TU82" s="43">
        <v>1.0229621E-4</v>
      </c>
      <c r="TV82" s="43">
        <v>2.1771445E-4</v>
      </c>
      <c r="TW82" s="43">
        <v>4.3305656000000001E-4</v>
      </c>
      <c r="TX82" s="43">
        <v>8.02008E-4</v>
      </c>
      <c r="TY82" s="43">
        <v>1.3611737E-3</v>
      </c>
      <c r="TZ82" s="43">
        <v>2.1218227E-3</v>
      </c>
      <c r="UA82" s="43">
        <v>3.1030736999999998E-3</v>
      </c>
      <c r="UB82" s="43">
        <v>4.1471915000000003E-3</v>
      </c>
      <c r="UC82" s="43">
        <v>5.0277584000000004E-3</v>
      </c>
      <c r="UD82" s="43">
        <v>5.4737986000000004E-3</v>
      </c>
      <c r="UE82" s="43">
        <v>5.8622654000000003E-3</v>
      </c>
      <c r="UF82" s="43">
        <v>6.2703819999999997E-3</v>
      </c>
      <c r="UG82" s="43">
        <v>6.7656110000000004E-3</v>
      </c>
      <c r="UH82" s="43">
        <v>7.5870864E-3</v>
      </c>
      <c r="UI82" s="43">
        <v>8.7274009999999992E-3</v>
      </c>
      <c r="UJ82" s="43">
        <v>1.0271239999999999E-2</v>
      </c>
      <c r="UK82" s="43">
        <v>1.2216019E-2</v>
      </c>
      <c r="UL82" s="43">
        <v>1.4707398999999999E-2</v>
      </c>
      <c r="UM82" s="43">
        <v>1.8079707E-2</v>
      </c>
      <c r="UN82" s="43">
        <v>2.1734898999999998E-2</v>
      </c>
      <c r="UO82" s="43">
        <v>2.5228214999999998E-2</v>
      </c>
      <c r="UP82" s="43">
        <v>2.7884820000000001E-2</v>
      </c>
      <c r="UQ82" s="43">
        <v>2.9136328E-2</v>
      </c>
      <c r="UR82" s="43">
        <v>2.8976033000000002E-2</v>
      </c>
      <c r="US82" s="43">
        <v>2.9767169E-2</v>
      </c>
      <c r="UT82" s="43">
        <v>3.1654927999999999E-2</v>
      </c>
      <c r="UU82" s="43">
        <v>0</v>
      </c>
      <c r="UV82" s="43">
        <v>1.3854319999999999E-6</v>
      </c>
      <c r="UW82" s="43">
        <v>5.6925890000000003E-6</v>
      </c>
      <c r="UX82" s="43">
        <v>9.8627079999999998E-6</v>
      </c>
      <c r="UY82" s="43">
        <v>4.6818677000000002E-6</v>
      </c>
      <c r="UZ82" s="43">
        <v>1.1916425999999999E-6</v>
      </c>
      <c r="VA82" s="43">
        <v>6.7171555000000004E-7</v>
      </c>
      <c r="VB82" s="43">
        <v>8.1873089999999996E-7</v>
      </c>
      <c r="VC82" s="43">
        <v>1.0536724999999999E-6</v>
      </c>
      <c r="VD82" s="43">
        <v>1.5311349E-6</v>
      </c>
      <c r="VE82" s="43">
        <v>2.6360806E-6</v>
      </c>
      <c r="VF82" s="43">
        <v>6.3607153999999999E-6</v>
      </c>
      <c r="VG82" s="43">
        <v>1.57038E-5</v>
      </c>
      <c r="VH82" s="43">
        <v>3.9416045E-5</v>
      </c>
      <c r="VI82" s="43">
        <v>7.0740533999999998E-5</v>
      </c>
      <c r="VJ82" s="43">
        <v>1.0467064E-4</v>
      </c>
      <c r="VK82" s="43">
        <v>1.4409098E-4</v>
      </c>
      <c r="VL82" s="43">
        <v>1.9635215999999999E-4</v>
      </c>
      <c r="VM82" s="43">
        <v>2.6886976999999999E-4</v>
      </c>
      <c r="VN82" s="43">
        <v>3.7667270000000001E-4</v>
      </c>
      <c r="VO82" s="43">
        <v>5.2124609999999998E-4</v>
      </c>
      <c r="VP82" s="43">
        <v>6.9568359999999999E-4</v>
      </c>
      <c r="VQ82" s="43">
        <v>8.9136019999999996E-4</v>
      </c>
      <c r="VR82" s="43">
        <v>1.1060690999999999E-3</v>
      </c>
      <c r="VS82" s="43">
        <v>1.3306923E-3</v>
      </c>
      <c r="VT82" s="43">
        <v>1.5709696E-3</v>
      </c>
      <c r="VU82" s="43">
        <v>1.8632745E-3</v>
      </c>
      <c r="VV82" s="43">
        <v>2.2118086999999998E-3</v>
      </c>
      <c r="VW82" s="43">
        <v>2.6296150000000001E-3</v>
      </c>
      <c r="VX82" s="43">
        <v>3.1562935999999999E-3</v>
      </c>
      <c r="VY82" s="43">
        <v>3.7357091999999999E-3</v>
      </c>
      <c r="VZ82" s="43">
        <v>4.3999419999999996E-3</v>
      </c>
      <c r="WA82" s="43">
        <v>4.9213879999999996E-3</v>
      </c>
      <c r="WB82" s="43">
        <v>5.4336614000000004E-3</v>
      </c>
      <c r="WC82" s="43">
        <v>5.9074790000000002E-3</v>
      </c>
      <c r="WD82" s="43">
        <v>6.2614413999999997E-3</v>
      </c>
      <c r="WE82" s="43">
        <v>6.4999545000000002E-3</v>
      </c>
      <c r="WF82" s="43">
        <v>6.6669199999999998E-3</v>
      </c>
      <c r="WG82" s="43">
        <v>6.8677714999999997E-3</v>
      </c>
      <c r="WH82" s="43">
        <v>7.1290099999999999E-3</v>
      </c>
      <c r="WI82" s="43">
        <v>0</v>
      </c>
      <c r="WJ82" s="43">
        <v>3.0861861999999999E-4</v>
      </c>
      <c r="WK82" s="43">
        <v>1.067403E-3</v>
      </c>
      <c r="WL82" s="43">
        <v>1.8469798E-3</v>
      </c>
      <c r="WM82" s="43">
        <v>1.7831235999999999E-3</v>
      </c>
      <c r="WN82" s="43">
        <v>1.4356252999999999E-3</v>
      </c>
      <c r="WO82" s="43">
        <v>1.2971542999999999E-3</v>
      </c>
      <c r="WP82" s="43">
        <v>1.2046450000000001E-3</v>
      </c>
      <c r="WQ82" s="43">
        <v>1.0868933999999999E-3</v>
      </c>
      <c r="WR82" s="43">
        <v>9.8438920000000008E-4</v>
      </c>
      <c r="WS82" s="43">
        <v>9.283917E-4</v>
      </c>
      <c r="WT82" s="43">
        <v>9.3832970000000003E-4</v>
      </c>
      <c r="WU82" s="43">
        <v>9.6473999999999996E-4</v>
      </c>
      <c r="WV82" s="43">
        <v>9.9346869999999998E-4</v>
      </c>
      <c r="WW82" s="43">
        <v>1.0261478999999999E-3</v>
      </c>
      <c r="WX82" s="43">
        <v>1.0570495E-3</v>
      </c>
      <c r="WY82" s="43">
        <v>1.0820751999999999E-3</v>
      </c>
      <c r="WZ82" s="43">
        <v>1.0937931000000001E-3</v>
      </c>
      <c r="XA82" s="43">
        <v>1.0913279999999999E-3</v>
      </c>
      <c r="XB82" s="43">
        <v>1.0851221E-3</v>
      </c>
      <c r="XC82" s="43">
        <v>1.0858440000000001E-3</v>
      </c>
      <c r="XD82" s="43">
        <v>1.0911867000000001E-3</v>
      </c>
      <c r="XE82" s="43">
        <v>1.1024381999999999E-3</v>
      </c>
      <c r="XF82" s="43">
        <v>1.1164365999999999E-3</v>
      </c>
      <c r="XG82" s="43">
        <v>1.1272811E-3</v>
      </c>
      <c r="XH82" s="43">
        <v>1.1405426E-3</v>
      </c>
      <c r="XI82" s="43">
        <v>1.159109E-3</v>
      </c>
      <c r="XJ82" s="43">
        <v>1.1794026E-3</v>
      </c>
      <c r="XK82" s="43">
        <v>1.2035428E-3</v>
      </c>
      <c r="XL82" s="43">
        <v>1.2326240000000001E-3</v>
      </c>
      <c r="XM82" s="43">
        <v>1.2637531999999999E-3</v>
      </c>
      <c r="XN82" s="43">
        <v>1.2986479999999999E-3</v>
      </c>
      <c r="XO82" s="43">
        <v>1.3400494E-3</v>
      </c>
      <c r="XP82" s="43">
        <v>1.3793882999999999E-3</v>
      </c>
      <c r="XQ82" s="43">
        <v>1.4040859999999999E-3</v>
      </c>
      <c r="XR82" s="43">
        <v>1.4156777E-3</v>
      </c>
      <c r="XS82" s="43">
        <v>1.4285980999999999E-3</v>
      </c>
      <c r="XT82" s="43">
        <v>1.4563486000000001E-3</v>
      </c>
      <c r="XU82" s="43">
        <v>1.5047385E-3</v>
      </c>
      <c r="XV82" s="43">
        <v>1.5614396E-3</v>
      </c>
      <c r="XW82" s="43">
        <v>0</v>
      </c>
      <c r="XX82" s="43">
        <v>1.7025262999999999E-6</v>
      </c>
      <c r="XY82" s="43">
        <v>5.9439360000000001E-6</v>
      </c>
      <c r="XZ82" s="43">
        <v>9.8712334999999996E-6</v>
      </c>
      <c r="YA82" s="43">
        <v>6.6735560000000004E-6</v>
      </c>
      <c r="YB82" s="43">
        <v>1.8387496999999999E-6</v>
      </c>
      <c r="YC82" s="43">
        <v>4.1242154000000001E-7</v>
      </c>
      <c r="YD82" s="43">
        <v>-6.8353650000000005E-8</v>
      </c>
      <c r="YE82" s="43">
        <v>-1.5132150999999999E-6</v>
      </c>
      <c r="YF82" s="43">
        <v>-3.8637989999999999E-6</v>
      </c>
      <c r="YG82" s="43">
        <v>-6.184462E-6</v>
      </c>
      <c r="YH82" s="43">
        <v>-7.5831049999999998E-6</v>
      </c>
      <c r="YI82" s="43">
        <v>-8.1859934999999998E-6</v>
      </c>
      <c r="YJ82" s="43">
        <v>-8.8037390000000001E-6</v>
      </c>
      <c r="YK82" s="43">
        <v>-8.5134439999999992E-6</v>
      </c>
      <c r="YL82" s="43">
        <v>-7.5642310000000002E-6</v>
      </c>
      <c r="YM82" s="43">
        <v>-5.2821665E-6</v>
      </c>
      <c r="YN82" s="43">
        <v>-8.6487824999999995E-7</v>
      </c>
      <c r="YO82" s="43">
        <v>5.0493449999999998E-6</v>
      </c>
      <c r="YP82" s="43">
        <v>9.8897919999999995E-6</v>
      </c>
      <c r="YQ82" s="43">
        <v>1.4706609E-5</v>
      </c>
      <c r="YR82" s="43">
        <v>1.9957030000000001E-5</v>
      </c>
      <c r="YS82" s="43">
        <v>2.6037129000000001E-5</v>
      </c>
      <c r="YT82" s="43">
        <v>3.3023203000000001E-5</v>
      </c>
      <c r="YU82" s="43">
        <v>4.0801264E-5</v>
      </c>
      <c r="YV82" s="43">
        <v>4.9416597999999998E-5</v>
      </c>
      <c r="YW82" s="43">
        <v>5.8577803000000002E-5</v>
      </c>
      <c r="YX82" s="43">
        <v>6.7949520000000005E-5</v>
      </c>
      <c r="YY82" s="43">
        <v>7.7537889999999994E-5</v>
      </c>
      <c r="YZ82" s="43">
        <v>8.7923239999999995E-5</v>
      </c>
      <c r="ZA82" s="43">
        <v>9.9577080000000004E-5</v>
      </c>
      <c r="ZB82" s="43">
        <v>1.1246749E-4</v>
      </c>
      <c r="ZC82" s="43">
        <v>1.2641993999999999E-4</v>
      </c>
      <c r="ZD82" s="43">
        <v>1.4159947999999999E-4</v>
      </c>
      <c r="ZE82" s="43">
        <v>1.5799556000000001E-4</v>
      </c>
      <c r="ZF82" s="43">
        <v>1.7551673E-4</v>
      </c>
      <c r="ZG82" s="43">
        <v>1.9394892999999999E-4</v>
      </c>
      <c r="ZH82" s="43">
        <v>2.1293770000000001E-4</v>
      </c>
      <c r="ZI82" s="43">
        <v>2.3162585E-4</v>
      </c>
      <c r="ZJ82" s="43">
        <v>2.4661698E-4</v>
      </c>
      <c r="ZK82" s="43">
        <v>0</v>
      </c>
      <c r="ZL82" s="43">
        <v>1.3401356E-8</v>
      </c>
      <c r="ZM82" s="43">
        <v>3.8827900000000003E-8</v>
      </c>
      <c r="ZN82" s="43">
        <v>2.5928362999999999E-8</v>
      </c>
      <c r="ZO82" s="43">
        <v>-4.0887549999999997E-8</v>
      </c>
      <c r="ZP82" s="43">
        <v>-1.7781191E-7</v>
      </c>
      <c r="ZQ82" s="43">
        <v>-4.8292930000000005E-7</v>
      </c>
      <c r="ZR82" s="43">
        <v>-1.0363377000000001E-6</v>
      </c>
      <c r="ZS82" s="43">
        <v>-2.1717183000000002E-6</v>
      </c>
      <c r="ZT82" s="43">
        <v>-4.5952929999999999E-6</v>
      </c>
      <c r="ZU82" s="43">
        <v>-7.6887460000000006E-6</v>
      </c>
      <c r="ZV82" s="43">
        <v>-9.0826114999999999E-6</v>
      </c>
      <c r="ZW82" s="43">
        <v>-9.5692020000000003E-6</v>
      </c>
      <c r="ZX82" s="43">
        <v>-1.0993772E-5</v>
      </c>
      <c r="ZY82" s="43">
        <v>-1.1063552000000001E-5</v>
      </c>
      <c r="ZZ82" s="43">
        <v>-9.5785949999999997E-6</v>
      </c>
      <c r="AAA82" s="43">
        <v>-6.3305989999999998E-6</v>
      </c>
      <c r="AAB82" s="43">
        <v>-1.2549297999999999E-6</v>
      </c>
      <c r="AAC82" s="43">
        <v>5.6838703000000002E-6</v>
      </c>
      <c r="AAD82" s="43">
        <v>1.2958721500000001E-5</v>
      </c>
      <c r="AAE82" s="43">
        <v>2.5290690000000001E-5</v>
      </c>
      <c r="AAF82" s="43">
        <v>4.4920692999999999E-5</v>
      </c>
      <c r="AAG82" s="43">
        <v>6.8393229999999996E-5</v>
      </c>
      <c r="AAH82" s="43">
        <v>9.1732304999999996E-5</v>
      </c>
      <c r="AAI82" s="43">
        <v>1.1934414E-4</v>
      </c>
      <c r="AAJ82" s="43">
        <v>1.5190171999999999E-4</v>
      </c>
      <c r="AAK82" s="43">
        <v>1.877782E-4</v>
      </c>
      <c r="AAL82" s="43">
        <v>2.269455E-4</v>
      </c>
      <c r="AAM82" s="43">
        <v>2.7195019999999998E-4</v>
      </c>
      <c r="AAN82" s="43">
        <v>3.312837E-4</v>
      </c>
      <c r="AAO82" s="43">
        <v>3.8972756000000002E-4</v>
      </c>
      <c r="AAP82" s="43">
        <v>4.3478499999999998E-4</v>
      </c>
      <c r="AAQ82" s="43">
        <v>4.7469671999999998E-4</v>
      </c>
      <c r="AAR82" s="43">
        <v>5.1335230000000001E-4</v>
      </c>
      <c r="AAS82" s="43">
        <v>5.3593749999999996E-4</v>
      </c>
      <c r="AAT82" s="43">
        <v>5.3622695999999996E-4</v>
      </c>
      <c r="AAU82" s="43">
        <v>5.4138540000000005E-4</v>
      </c>
      <c r="AAV82" s="43">
        <v>5.5830674999999999E-4</v>
      </c>
      <c r="AAW82" s="43">
        <v>5.7975870000000001E-4</v>
      </c>
      <c r="AAX82" s="43">
        <v>5.9825639999999995E-4</v>
      </c>
      <c r="AAY82" s="43">
        <v>0</v>
      </c>
      <c r="AAZ82" s="43">
        <v>-2.1391775000000001E-9</v>
      </c>
      <c r="ABA82" s="43">
        <v>-1.7912016999999999E-9</v>
      </c>
      <c r="ABB82" s="43">
        <v>6.0809975E-9</v>
      </c>
      <c r="ABC82" s="43">
        <v>-6.3738319999999994E-8</v>
      </c>
      <c r="ABD82" s="43">
        <v>-7.7100609999999998E-8</v>
      </c>
      <c r="ABE82" s="43">
        <v>1.4338359999999999E-7</v>
      </c>
      <c r="ABF82" s="43">
        <v>4.2683896E-6</v>
      </c>
      <c r="ABG82" s="43">
        <v>1.3133718E-5</v>
      </c>
      <c r="ABH82" s="43">
        <v>4.5379539999999998E-5</v>
      </c>
      <c r="ABI82" s="43">
        <v>1.9828846E-4</v>
      </c>
      <c r="ABJ82" s="43">
        <v>5.3755719999999999E-4</v>
      </c>
      <c r="ABK82" s="43">
        <v>8.6451135999999996E-4</v>
      </c>
      <c r="ABL82" s="43">
        <v>1.2653073999999999E-3</v>
      </c>
      <c r="ABM82" s="43">
        <v>2.1519843000000001E-3</v>
      </c>
      <c r="ABN82" s="43">
        <v>2.597205E-3</v>
      </c>
      <c r="ABO82" s="43">
        <v>2.881654E-3</v>
      </c>
      <c r="ABP82" s="43">
        <v>3.0475954999999999E-3</v>
      </c>
      <c r="ABQ82" s="43">
        <v>3.3074381999999999E-3</v>
      </c>
      <c r="ABR82" s="43">
        <v>3.65717E-3</v>
      </c>
      <c r="ABS82" s="43">
        <v>4.2588499999999998E-3</v>
      </c>
      <c r="ABT82" s="43">
        <v>5.0574816000000002E-3</v>
      </c>
      <c r="ABU82" s="43">
        <v>5.9937224999999997E-3</v>
      </c>
      <c r="ABV82" s="43">
        <v>6.9632870000000003E-3</v>
      </c>
      <c r="ABW82" s="43">
        <v>7.7644469999999998E-3</v>
      </c>
      <c r="ABX82" s="43">
        <v>8.3720289999999996E-3</v>
      </c>
      <c r="ABY82" s="43">
        <v>8.9967325000000001E-3</v>
      </c>
      <c r="ABZ82" s="43">
        <v>9.6131059999999997E-3</v>
      </c>
      <c r="ACA82" s="43">
        <v>1.0303124E-2</v>
      </c>
      <c r="ACB82" s="43">
        <v>1.1117629E-2</v>
      </c>
      <c r="ACC82" s="43">
        <v>1.1469030999999999E-2</v>
      </c>
      <c r="ACD82" s="43">
        <v>1.1620946E-2</v>
      </c>
      <c r="ACE82" s="43">
        <v>1.1692876E-2</v>
      </c>
      <c r="ACF82" s="43">
        <v>1.1754605E-2</v>
      </c>
      <c r="ACG82" s="43">
        <v>1.1882202E-2</v>
      </c>
      <c r="ACH82" s="43">
        <v>1.2064638000000001E-2</v>
      </c>
      <c r="ACI82" s="43">
        <v>1.2484156999999999E-2</v>
      </c>
      <c r="ACJ82" s="43">
        <v>1.2760776999999999E-2</v>
      </c>
      <c r="ACK82" s="43">
        <v>1.3075544E-2</v>
      </c>
      <c r="ACL82" s="43">
        <v>1.3384757000000001E-2</v>
      </c>
      <c r="ACM82" s="43">
        <v>0</v>
      </c>
      <c r="ACN82" s="43">
        <v>6.1620960000000001E-7</v>
      </c>
      <c r="ACO82" s="43">
        <v>2.9817497000000001E-6</v>
      </c>
      <c r="ACP82" s="43">
        <v>1.022147E-5</v>
      </c>
      <c r="ACQ82" s="43">
        <v>3.1664549999999998E-5</v>
      </c>
      <c r="ACR82" s="43">
        <v>9.0773279999999999E-5</v>
      </c>
      <c r="ACS82" s="43">
        <v>2.6543230000000001E-4</v>
      </c>
      <c r="ACT82" s="43">
        <v>8.4230280000000002E-4</v>
      </c>
      <c r="ACU82" s="43">
        <v>2.8286125000000001E-3</v>
      </c>
      <c r="ACV82" s="43">
        <v>6.7041840000000002E-3</v>
      </c>
      <c r="ACW82" s="43">
        <v>1.4307294E-2</v>
      </c>
      <c r="ACX82" s="43">
        <v>3.0749506999999999E-2</v>
      </c>
      <c r="ACY82" s="43">
        <v>5.1867730000000001E-2</v>
      </c>
      <c r="ACZ82" s="43">
        <v>5.7194549999999997E-2</v>
      </c>
      <c r="ADA82" s="43">
        <v>5.5771413999999998E-2</v>
      </c>
      <c r="ADB82" s="43">
        <v>4.3564614000000002E-2</v>
      </c>
      <c r="ADC82" s="43">
        <v>3.2338563000000001E-2</v>
      </c>
      <c r="ADD82" s="43">
        <v>2.1494684999999999E-2</v>
      </c>
      <c r="ADE82" s="43">
        <v>2.1423782999999998E-2</v>
      </c>
      <c r="ADF82" s="43">
        <v>2.2614103E-2</v>
      </c>
      <c r="ADG82" s="43">
        <v>2.5268217999999999E-2</v>
      </c>
      <c r="ADH82" s="43">
        <v>2.8025089999999999E-2</v>
      </c>
      <c r="ADI82" s="43">
        <v>3.1167133E-2</v>
      </c>
      <c r="ADJ82" s="43">
        <v>3.3854405999999997E-2</v>
      </c>
      <c r="ADK82" s="43">
        <v>3.5153183999999997E-2</v>
      </c>
      <c r="ADL82" s="43">
        <v>3.4016360000000002E-2</v>
      </c>
      <c r="ADM82" s="43">
        <v>3.2335787999999997E-2</v>
      </c>
      <c r="ADN82" s="43">
        <v>2.9845356999999999E-2</v>
      </c>
      <c r="ADO82" s="43">
        <v>2.6737152E-2</v>
      </c>
      <c r="ADP82" s="43">
        <v>2.300466E-2</v>
      </c>
      <c r="ADQ82" s="43">
        <v>1.8234156000000001E-2</v>
      </c>
      <c r="ADR82" s="43">
        <v>1.5424512E-2</v>
      </c>
      <c r="ADS82" s="43">
        <v>1.5920067E-2</v>
      </c>
      <c r="ADT82" s="43">
        <v>1.8531222E-2</v>
      </c>
      <c r="ADU82" s="43">
        <v>2.2082457E-2</v>
      </c>
      <c r="ADV82" s="43">
        <v>2.5511611E-2</v>
      </c>
      <c r="ADW82" s="43">
        <v>2.7578327999999999E-2</v>
      </c>
      <c r="ADX82" s="43">
        <v>2.6622496999999998E-2</v>
      </c>
      <c r="ADY82" s="43">
        <v>2.1960027999999999E-2</v>
      </c>
      <c r="ADZ82" s="43">
        <v>1.5776680000000001E-2</v>
      </c>
      <c r="AEA82" s="28"/>
      <c r="AEB82" s="29">
        <f t="shared" si="2402"/>
        <v>7.7404850000000005E-6</v>
      </c>
      <c r="AEC82" s="29">
        <f t="shared" si="2402"/>
        <v>4.0651739999999998E-4</v>
      </c>
      <c r="AED82" s="29">
        <f t="shared" si="2402"/>
        <v>4.9090790000000002E-2</v>
      </c>
      <c r="AEE82" s="29">
        <f t="shared" si="2402"/>
        <v>8.0988760000000001E-4</v>
      </c>
      <c r="AEF82" s="29">
        <f t="shared" si="2402"/>
        <v>3.3882177000000003E-5</v>
      </c>
      <c r="AEG82" s="29">
        <f t="shared" si="2402"/>
        <v>4.8989451999999998E-5</v>
      </c>
      <c r="AEH82" s="29">
        <f t="shared" si="2402"/>
        <v>3.3702177000000001E-5</v>
      </c>
      <c r="AEI82" s="29">
        <f t="shared" si="2402"/>
        <v>1.0780547999999999E-5</v>
      </c>
      <c r="AEJ82" s="29">
        <f t="shared" si="2402"/>
        <v>5.5966364999999998E-7</v>
      </c>
      <c r="AEK82" s="29">
        <f t="shared" si="2402"/>
        <v>4.2543240000000003E-8</v>
      </c>
      <c r="AEL82" s="29">
        <f t="shared" si="2403"/>
        <v>7.7286299999999998E-7</v>
      </c>
      <c r="AEM82" s="29">
        <f t="shared" si="2403"/>
        <v>5.0377634999999999E-5</v>
      </c>
      <c r="AEN82" s="29">
        <f t="shared" si="2403"/>
        <v>1.0245566E-3</v>
      </c>
      <c r="AEO82" s="29">
        <f t="shared" si="2403"/>
        <v>3.1654927999999999E-2</v>
      </c>
      <c r="AEP82" s="29">
        <f t="shared" si="2403"/>
        <v>7.1290099999999999E-3</v>
      </c>
      <c r="AEQ82" s="29">
        <f t="shared" si="2403"/>
        <v>1.5614396E-3</v>
      </c>
      <c r="AER82" s="29">
        <f t="shared" si="2403"/>
        <v>2.4661698E-4</v>
      </c>
      <c r="AES82" s="29">
        <f t="shared" si="2403"/>
        <v>5.9825639999999995E-4</v>
      </c>
      <c r="AET82" s="29">
        <f t="shared" si="2403"/>
        <v>1.3384757000000001E-2</v>
      </c>
      <c r="AEU82" s="29">
        <f t="shared" si="2403"/>
        <v>1.5776680000000001E-2</v>
      </c>
      <c r="AEV82" s="10"/>
      <c r="AEW82" s="51">
        <f t="shared" si="2400"/>
        <v>6.0935143561945005E-3</v>
      </c>
      <c r="AEX82" s="51" t="str">
        <f t="shared" si="2394"/>
        <v/>
      </c>
      <c r="AEY82" s="51" t="str">
        <f t="shared" si="2394"/>
        <v/>
      </c>
      <c r="AEZ82" s="51" t="str">
        <f t="shared" si="2394"/>
        <v/>
      </c>
      <c r="AFA82" s="10"/>
      <c r="AFB82" s="11">
        <v>74</v>
      </c>
      <c r="AFC82" s="43">
        <v>0</v>
      </c>
      <c r="AFD82" s="43">
        <v>5.0435477E-19</v>
      </c>
      <c r="AFE82" s="43">
        <v>1.8636772000000001E-18</v>
      </c>
      <c r="AFF82" s="43">
        <v>4.826673E-18</v>
      </c>
      <c r="AFG82" s="43">
        <v>1.0833775599999999E-17</v>
      </c>
      <c r="AFH82" s="43">
        <v>2.2386828E-17</v>
      </c>
      <c r="AFI82" s="43">
        <v>4.3768495E-17</v>
      </c>
      <c r="AFJ82" s="43">
        <v>8.2218226000000002E-17</v>
      </c>
      <c r="AFK82" s="43">
        <v>1.5012407999999999E-16</v>
      </c>
      <c r="AFL82" s="43">
        <v>2.6909908999999999E-16</v>
      </c>
      <c r="AFM82" s="43">
        <v>4.7625723999999998E-16</v>
      </c>
      <c r="AFN82" s="43">
        <v>8.3554992999999995E-16</v>
      </c>
      <c r="AFO82" s="43">
        <v>1.4547078999999999E-15</v>
      </c>
      <c r="AFP82" s="43">
        <v>2.5117321999999999E-15</v>
      </c>
      <c r="AFQ82" s="43">
        <v>4.2986070000000004E-15</v>
      </c>
      <c r="AFR82" s="43">
        <v>7.2872939999999994E-15</v>
      </c>
      <c r="AFS82" s="43">
        <v>1.2244188E-14</v>
      </c>
      <c r="AFT82" s="43">
        <v>2.0381287999999999E-14</v>
      </c>
      <c r="AFU82" s="43">
        <v>3.3598619999999999E-14</v>
      </c>
      <c r="AFV82" s="43">
        <v>5.4811868E-14</v>
      </c>
      <c r="AFW82" s="43">
        <v>8.8548994000000003E-14</v>
      </c>
      <c r="AFX82" s="43">
        <v>1.4237235E-13</v>
      </c>
      <c r="AFY82" s="43">
        <v>2.2832075000000001E-13</v>
      </c>
      <c r="AFZ82" s="43">
        <v>3.6386775999999999E-13</v>
      </c>
      <c r="AGA82" s="43">
        <v>5.7592135999999999E-13</v>
      </c>
      <c r="AGB82" s="43">
        <v>9.0643822999999995E-13</v>
      </c>
      <c r="AGC82" s="43">
        <v>1.4209433999999999E-12</v>
      </c>
      <c r="AGD82" s="43">
        <v>2.220085E-12</v>
      </c>
      <c r="AGE82" s="43">
        <v>3.4589796E-12</v>
      </c>
      <c r="AGF82" s="43">
        <v>5.3682810000000004E-12</v>
      </c>
      <c r="AGG82" s="43">
        <v>8.2841224999999995E-12</v>
      </c>
      <c r="AGH82" s="43">
        <v>1.26915084E-11</v>
      </c>
      <c r="AGI82" s="43">
        <v>1.9293641E-11</v>
      </c>
      <c r="AGJ82" s="43">
        <v>2.9058101E-11</v>
      </c>
      <c r="AGK82" s="43">
        <v>4.3303650000000002E-11</v>
      </c>
      <c r="AGL82" s="43">
        <v>6.3789860000000003E-11</v>
      </c>
      <c r="AGM82" s="43">
        <v>9.2841190000000001E-11</v>
      </c>
      <c r="AGN82" s="43">
        <v>1.3356691E-10</v>
      </c>
      <c r="AGO82" s="43">
        <v>1.8788521E-10</v>
      </c>
      <c r="AGP82" s="43">
        <v>2.5561570000000002E-10</v>
      </c>
      <c r="AGQ82" s="43">
        <v>0</v>
      </c>
      <c r="AGR82" s="43">
        <v>5.2166050000000001E-19</v>
      </c>
      <c r="AGS82" s="43">
        <v>1.8943518E-18</v>
      </c>
      <c r="AGT82" s="43">
        <v>4.8818864000000002E-18</v>
      </c>
      <c r="AGU82" s="43">
        <v>1.1084251E-17</v>
      </c>
      <c r="AGV82" s="43">
        <v>2.3582082E-17</v>
      </c>
      <c r="AGW82" s="43">
        <v>4.8311808000000001E-17</v>
      </c>
      <c r="AGX82" s="43">
        <v>9.6513789999999997E-17</v>
      </c>
      <c r="AGY82" s="43">
        <v>1.8812079999999999E-16</v>
      </c>
      <c r="AGZ82" s="43">
        <v>3.5706489999999998E-16</v>
      </c>
      <c r="AHA82" s="43">
        <v>6.5992169999999997E-16</v>
      </c>
      <c r="AHB82" s="43">
        <v>1.1902595E-15</v>
      </c>
      <c r="AHC82" s="43">
        <v>2.1070046000000001E-15</v>
      </c>
      <c r="AHD82" s="43">
        <v>3.6785026999999996E-15</v>
      </c>
      <c r="AHE82" s="43">
        <v>6.3529685999999998E-15</v>
      </c>
      <c r="AHF82" s="43">
        <v>1.0878683000000001E-14</v>
      </c>
      <c r="AHG82" s="43">
        <v>1.8507719999999999E-14</v>
      </c>
      <c r="AHH82" s="43">
        <v>3.1297972000000002E-14</v>
      </c>
      <c r="AHI82" s="43">
        <v>5.2682136000000003E-14</v>
      </c>
      <c r="AHJ82" s="43">
        <v>8.8583630000000002E-14</v>
      </c>
      <c r="AHK82" s="43">
        <v>1.4892639999999999E-13</v>
      </c>
      <c r="AHL82" s="43">
        <v>2.5118815000000001E-13</v>
      </c>
      <c r="AHM82" s="43">
        <v>4.2455784999999998E-13</v>
      </c>
      <c r="AHN82" s="43">
        <v>7.1279613999999996E-13</v>
      </c>
      <c r="AHO82" s="43">
        <v>1.1793424000000001E-12</v>
      </c>
      <c r="AHP82" s="43">
        <v>1.9176243000000001E-12</v>
      </c>
      <c r="AHQ82" s="43">
        <v>3.0648289999999998E-12</v>
      </c>
      <c r="AHR82" s="43">
        <v>4.8418096999999998E-12</v>
      </c>
      <c r="AHS82" s="43">
        <v>7.5904400000000001E-12</v>
      </c>
      <c r="AHT82" s="43">
        <v>1.1833830999999999E-11</v>
      </c>
      <c r="AHU82" s="43">
        <v>1.8359988999999999E-11</v>
      </c>
      <c r="AHV82" s="43">
        <v>2.837681E-11</v>
      </c>
      <c r="AHW82" s="43">
        <v>4.3687430000000003E-11</v>
      </c>
      <c r="AHX82" s="43">
        <v>6.702391E-11</v>
      </c>
      <c r="AHY82" s="43">
        <v>1.0245237E-10</v>
      </c>
      <c r="AHZ82" s="43">
        <v>1.5588972000000001E-10</v>
      </c>
      <c r="AIA82" s="43">
        <v>2.3562638E-10</v>
      </c>
      <c r="AIB82" s="43">
        <v>3.5249590000000001E-10</v>
      </c>
      <c r="AIC82" s="43">
        <v>5.1801185999999997E-10</v>
      </c>
      <c r="AID82" s="43">
        <v>7.3015769999999998E-10</v>
      </c>
      <c r="AIE82" s="43">
        <v>0</v>
      </c>
      <c r="AIF82" s="43">
        <v>8.4077284000000005E-19</v>
      </c>
      <c r="AIG82" s="43">
        <v>3.0734195999999999E-18</v>
      </c>
      <c r="AIH82" s="43">
        <v>7.9648339999999998E-18</v>
      </c>
      <c r="AII82" s="43">
        <v>1.8081321E-17</v>
      </c>
      <c r="AIJ82" s="43">
        <v>3.8126677E-17</v>
      </c>
      <c r="AIK82" s="43">
        <v>7.6659999999999997E-17</v>
      </c>
      <c r="AIL82" s="43">
        <v>1.4928376E-16</v>
      </c>
      <c r="AIM82" s="43">
        <v>2.8409189E-16</v>
      </c>
      <c r="AIN82" s="43">
        <v>5.3024157000000003E-16</v>
      </c>
      <c r="AIO82" s="43">
        <v>9.7512290000000003E-16</v>
      </c>
      <c r="AIP82" s="43">
        <v>1.7722416000000001E-15</v>
      </c>
      <c r="AIQ82" s="43">
        <v>3.1822577000000002E-15</v>
      </c>
      <c r="AIR82" s="43">
        <v>5.6468574000000001E-15</v>
      </c>
      <c r="AIS82" s="43">
        <v>9.9096799999999997E-15</v>
      </c>
      <c r="AIT82" s="43">
        <v>1.7214455999999999E-14</v>
      </c>
      <c r="AIU82" s="43">
        <v>2.9628719999999999E-14</v>
      </c>
      <c r="AIV82" s="43">
        <v>5.0511520000000002E-14</v>
      </c>
      <c r="AIW82" s="43">
        <v>8.5233030000000004E-14</v>
      </c>
      <c r="AIX82" s="43">
        <v>1.4144367000000001E-13</v>
      </c>
      <c r="AIY82" s="43">
        <v>2.3101041000000001E-13</v>
      </c>
      <c r="AIZ82" s="43">
        <v>3.7219150000000001E-13</v>
      </c>
      <c r="AJA82" s="43">
        <v>5.9493105999999996E-13</v>
      </c>
      <c r="AJB82" s="43">
        <v>9.5028910000000007E-13</v>
      </c>
      <c r="AJC82" s="43">
        <v>1.5307827E-12</v>
      </c>
      <c r="AJD82" s="43">
        <v>2.4771188E-12</v>
      </c>
      <c r="AJE82" s="43">
        <v>4.0048077999999997E-12</v>
      </c>
      <c r="AJF82" s="43">
        <v>6.4476270000000004E-12</v>
      </c>
      <c r="AJG82" s="43">
        <v>1.0320885E-11</v>
      </c>
      <c r="AJH82" s="43">
        <v>1.6413430000000001E-11</v>
      </c>
      <c r="AJI82" s="43">
        <v>2.5927723999999999E-11</v>
      </c>
      <c r="AJJ82" s="43">
        <v>4.0690878E-11</v>
      </c>
      <c r="AJK82" s="43">
        <v>6.3474939999999997E-11</v>
      </c>
      <c r="AJL82" s="43">
        <v>9.8476823999999994E-11</v>
      </c>
      <c r="AJM82" s="43">
        <v>1.5199857000000001E-10</v>
      </c>
      <c r="AJN82" s="43">
        <v>2.3033067000000001E-10</v>
      </c>
      <c r="AJO82" s="43">
        <v>3.39064E-10</v>
      </c>
      <c r="AJP82" s="43">
        <v>4.8214700000000001E-10</v>
      </c>
      <c r="AJQ82" s="43">
        <v>6.6029070000000002E-10</v>
      </c>
      <c r="AJR82" s="43">
        <v>8.7133306000000001E-10</v>
      </c>
      <c r="AJS82" s="43">
        <v>0</v>
      </c>
      <c r="AJT82" s="43">
        <v>2.4658219E-18</v>
      </c>
      <c r="AJU82" s="43">
        <v>9.1158500000000007E-18</v>
      </c>
      <c r="AJV82" s="43">
        <v>2.3849852E-17</v>
      </c>
      <c r="AJW82" s="43">
        <v>5.4666493999999998E-17</v>
      </c>
      <c r="AJX82" s="43">
        <v>1.1612392000000001E-16</v>
      </c>
      <c r="AJY82" s="43">
        <v>2.3415066E-16</v>
      </c>
      <c r="AJZ82" s="43">
        <v>4.5482926999999997E-16</v>
      </c>
      <c r="AKA82" s="43">
        <v>8.5838944000000003E-16</v>
      </c>
      <c r="AKB82" s="43">
        <v>1.5842053E-15</v>
      </c>
      <c r="AKC82" s="43">
        <v>2.8732849999999999E-15</v>
      </c>
      <c r="AKD82" s="43">
        <v>5.1457659999999999E-15</v>
      </c>
      <c r="AKE82" s="43">
        <v>9.1325929999999998E-15</v>
      </c>
      <c r="AKF82" s="43">
        <v>1.6098629E-14</v>
      </c>
      <c r="AKG82" s="43">
        <v>2.8232121E-14</v>
      </c>
      <c r="AKH82" s="43">
        <v>4.9309603000000002E-14</v>
      </c>
      <c r="AKI82" s="43">
        <v>8.582831E-14</v>
      </c>
      <c r="AKJ82" s="43">
        <v>1.4910729999999999E-13</v>
      </c>
      <c r="AKK82" s="43">
        <v>2.5892463999999999E-13</v>
      </c>
      <c r="AKL82" s="43">
        <v>4.4778601E-13</v>
      </c>
      <c r="AKM82" s="43">
        <v>7.6588480000000001E-13</v>
      </c>
      <c r="AKN82" s="43">
        <v>1.2885755E-12</v>
      </c>
      <c r="AKO82" s="43">
        <v>2.1304468999999999E-12</v>
      </c>
      <c r="AKP82" s="43">
        <v>3.4687476E-12</v>
      </c>
      <c r="AKQ82" s="43">
        <v>5.5872923000000002E-12</v>
      </c>
      <c r="AKR82" s="43">
        <v>8.9471879999999992E-12</v>
      </c>
      <c r="AKS82" s="43">
        <v>1.4282305000000001E-11</v>
      </c>
      <c r="AKT82" s="43">
        <v>2.2759437999999999E-11</v>
      </c>
      <c r="AKU82" s="43">
        <v>3.6252803E-11</v>
      </c>
      <c r="AKV82" s="43">
        <v>5.7793719999999997E-11</v>
      </c>
      <c r="AKW82" s="43">
        <v>9.2311689999999996E-11</v>
      </c>
      <c r="AKX82" s="43">
        <v>1.4782947000000001E-10</v>
      </c>
      <c r="AKY82" s="43">
        <v>2.3736637999999998E-10</v>
      </c>
      <c r="AKZ82" s="43">
        <v>3.8186848E-10</v>
      </c>
      <c r="ALA82" s="43">
        <v>6.1454836000000005E-10</v>
      </c>
      <c r="ALB82" s="43">
        <v>9.8460320000000008E-10</v>
      </c>
      <c r="ALC82" s="43">
        <v>1.5537655999999999E-9</v>
      </c>
      <c r="ALD82" s="43">
        <v>2.3859054999999999E-9</v>
      </c>
      <c r="ALE82" s="43">
        <v>3.5330318999999999E-9</v>
      </c>
      <c r="ALF82" s="43">
        <v>5.0031511999999996E-9</v>
      </c>
      <c r="ALG82" s="43">
        <v>0</v>
      </c>
      <c r="ALH82" s="43">
        <v>3.1817176000000001E-18</v>
      </c>
      <c r="ALI82" s="43">
        <v>1.1694857E-17</v>
      </c>
      <c r="ALJ82" s="43">
        <v>3.0344846000000001E-17</v>
      </c>
      <c r="ALK82" s="43">
        <v>6.8440679999999997E-17</v>
      </c>
      <c r="ALL82" s="43">
        <v>1.4349670999999999E-16</v>
      </c>
      <c r="ALM82" s="43">
        <v>2.8802055999999999E-16</v>
      </c>
      <c r="ALN82" s="43">
        <v>5.6129003999999999E-16</v>
      </c>
      <c r="ALO82" s="43">
        <v>1.0761507E-15</v>
      </c>
      <c r="ALP82" s="43">
        <v>2.0377432000000001E-15</v>
      </c>
      <c r="ALQ82" s="43">
        <v>3.8099200000000002E-15</v>
      </c>
      <c r="ALR82" s="43">
        <v>7.0393229999999996E-15</v>
      </c>
      <c r="ALS82" s="43">
        <v>1.28806394E-14</v>
      </c>
      <c r="ALT82" s="43">
        <v>2.3404447000000001E-14</v>
      </c>
      <c r="ALU82" s="43">
        <v>4.2341220000000001E-14</v>
      </c>
      <c r="ALV82" s="43">
        <v>7.5528060000000003E-14</v>
      </c>
      <c r="ALW82" s="43">
        <v>1.3187680000000001E-13</v>
      </c>
      <c r="ALX82" s="43">
        <v>2.2541432E-13</v>
      </c>
      <c r="ALY82" s="43">
        <v>3.7699969999999999E-13</v>
      </c>
      <c r="ALZ82" s="43">
        <v>6.2121006000000005E-13</v>
      </c>
      <c r="AMA82" s="43">
        <v>1.0249777E-12</v>
      </c>
      <c r="AMB82" s="43">
        <v>1.7008302E-12</v>
      </c>
      <c r="AMC82" s="43">
        <v>2.8354819999999999E-12</v>
      </c>
      <c r="AMD82" s="43">
        <v>4.7180783999999999E-12</v>
      </c>
      <c r="AME82" s="43">
        <v>7.8046289999999999E-12</v>
      </c>
      <c r="AMF82" s="43">
        <v>1.2816685E-11</v>
      </c>
      <c r="AMG82" s="43">
        <v>2.0894583000000001E-11</v>
      </c>
      <c r="AMH82" s="43">
        <v>3.3850064999999997E-11</v>
      </c>
      <c r="AMI82" s="43">
        <v>5.4584646000000001E-11</v>
      </c>
      <c r="AMJ82" s="43">
        <v>8.7787560000000002E-11</v>
      </c>
      <c r="AMK82" s="43">
        <v>1.4109781E-10</v>
      </c>
      <c r="AML82" s="43">
        <v>2.23786E-10</v>
      </c>
      <c r="AMM82" s="43">
        <v>3.4704262000000001E-10</v>
      </c>
      <c r="AMN82" s="43">
        <v>5.2399407E-10</v>
      </c>
      <c r="AMO82" s="43">
        <v>7.7700163000000003E-10</v>
      </c>
      <c r="AMP82" s="43">
        <v>1.134046E-9</v>
      </c>
      <c r="AMQ82" s="43">
        <v>1.6456253E-9</v>
      </c>
      <c r="AMR82" s="43">
        <v>2.4130513000000001E-9</v>
      </c>
      <c r="AMS82" s="43">
        <v>3.5294949999999999E-9</v>
      </c>
      <c r="AMT82" s="43">
        <v>4.9074090000000002E-9</v>
      </c>
      <c r="AMU82" s="43">
        <v>0</v>
      </c>
      <c r="AMV82" s="43">
        <v>1.712268E-17</v>
      </c>
      <c r="AMW82" s="43">
        <v>6.3812049999999996E-17</v>
      </c>
      <c r="AMX82" s="43">
        <v>1.6794228000000001E-16</v>
      </c>
      <c r="AMY82" s="43">
        <v>3.8625105000000002E-16</v>
      </c>
      <c r="AMZ82" s="43">
        <v>8.2375742999999997E-16</v>
      </c>
      <c r="ANA82" s="43">
        <v>1.6743876E-15</v>
      </c>
      <c r="ANB82" s="43">
        <v>3.2884826000000001E-15</v>
      </c>
      <c r="ANC82" s="43">
        <v>6.3000179999999997E-15</v>
      </c>
      <c r="AND82" s="43">
        <v>1.1872504E-14</v>
      </c>
      <c r="ANE82" s="43">
        <v>2.2120631000000001E-14</v>
      </c>
      <c r="ANF82" s="43">
        <v>4.0858754999999999E-14</v>
      </c>
      <c r="ANG82" s="43">
        <v>7.4919155999999998E-14</v>
      </c>
      <c r="ANH82" s="43">
        <v>1.364031E-13</v>
      </c>
      <c r="ANI82" s="43">
        <v>2.4637913999999998E-13</v>
      </c>
      <c r="ANJ82" s="43">
        <v>4.4044038E-13</v>
      </c>
      <c r="ANK82" s="43">
        <v>7.7545090000000001E-13</v>
      </c>
      <c r="ANL82" s="43">
        <v>1.3395318999999999E-12</v>
      </c>
      <c r="ANM82" s="43">
        <v>2.2652533000000002E-12</v>
      </c>
      <c r="ANN82" s="43">
        <v>3.7545696000000004E-12</v>
      </c>
      <c r="ANO82" s="43">
        <v>6.1196716E-12</v>
      </c>
      <c r="ANP82" s="43">
        <v>9.8637009999999994E-12</v>
      </c>
      <c r="ANQ82" s="43">
        <v>1.5806707E-11</v>
      </c>
      <c r="ANR82" s="43">
        <v>2.5246938E-11</v>
      </c>
      <c r="ANS82" s="43">
        <v>4.025942E-11</v>
      </c>
      <c r="ANT82" s="43">
        <v>6.4180560000000005E-11</v>
      </c>
      <c r="ANU82" s="43">
        <v>1.0240272E-10</v>
      </c>
      <c r="ANV82" s="43">
        <v>1.635912E-10</v>
      </c>
      <c r="ANW82" s="43">
        <v>2.6149755000000002E-10</v>
      </c>
      <c r="ANX82" s="43">
        <v>4.1749372999999999E-10</v>
      </c>
      <c r="ANY82" s="43">
        <v>6.6390680000000005E-10</v>
      </c>
      <c r="ANZ82" s="43">
        <v>1.0457486E-9</v>
      </c>
      <c r="AOA82" s="43">
        <v>1.6151640000000001E-9</v>
      </c>
      <c r="AOB82" s="43">
        <v>2.4255550000000001E-9</v>
      </c>
      <c r="AOC82" s="43">
        <v>3.5223095999999999E-9</v>
      </c>
      <c r="AOD82" s="43">
        <v>4.9474354000000002E-9</v>
      </c>
      <c r="AOE82" s="43">
        <v>6.7428422999999998E-9</v>
      </c>
      <c r="AOF82" s="43">
        <v>9.0259594999999996E-9</v>
      </c>
      <c r="AOG82" s="43">
        <v>1.1903154E-8</v>
      </c>
      <c r="AOH82" s="43">
        <v>1.5493789999999999E-8</v>
      </c>
      <c r="AOI82" s="43">
        <v>0</v>
      </c>
      <c r="AOJ82" s="43">
        <v>3.0878532999999999E-17</v>
      </c>
      <c r="AOK82" s="43">
        <v>1.1277745999999999E-16</v>
      </c>
      <c r="AOL82" s="43">
        <v>2.8989846000000002E-16</v>
      </c>
      <c r="AOM82" s="43">
        <v>6.5445667E-16</v>
      </c>
      <c r="AON82" s="43">
        <v>1.3849713000000001E-15</v>
      </c>
      <c r="AOO82" s="43">
        <v>2.8175185E-15</v>
      </c>
      <c r="AOP82" s="43">
        <v>5.5675432999999999E-15</v>
      </c>
      <c r="AOQ82" s="43">
        <v>1.0752643000000001E-14</v>
      </c>
      <c r="AOR82" s="43">
        <v>2.0394203999999999E-14</v>
      </c>
      <c r="AOS82" s="43">
        <v>3.8145444E-14</v>
      </c>
      <c r="AOT82" s="43">
        <v>7.0580589999999995E-14</v>
      </c>
      <c r="AOU82" s="43">
        <v>1.2788460000000001E-13</v>
      </c>
      <c r="AOV82" s="43">
        <v>2.2534886E-13</v>
      </c>
      <c r="AOW82" s="43">
        <v>3.8573120999999998E-13</v>
      </c>
      <c r="AOX82" s="43">
        <v>6.4549077000000001E-13</v>
      </c>
      <c r="AOY82" s="43">
        <v>1.0736977999999999E-12</v>
      </c>
      <c r="AOZ82" s="43">
        <v>1.7980854E-12</v>
      </c>
      <c r="APA82" s="43">
        <v>3.0427836999999998E-12</v>
      </c>
      <c r="APB82" s="43">
        <v>5.1817574E-12</v>
      </c>
      <c r="APC82" s="43">
        <v>8.822614E-12</v>
      </c>
      <c r="APD82" s="43">
        <v>1.4949748000000001E-11</v>
      </c>
      <c r="APE82" s="43">
        <v>2.5168279000000001E-11</v>
      </c>
      <c r="APF82" s="43">
        <v>4.211905E-11</v>
      </c>
      <c r="APG82" s="43">
        <v>7.0177225000000004E-11</v>
      </c>
      <c r="APH82" s="43">
        <v>1.1664368E-10</v>
      </c>
      <c r="API82" s="43">
        <v>1.9371296E-10</v>
      </c>
      <c r="APJ82" s="43">
        <v>3.1586098000000001E-10</v>
      </c>
      <c r="APK82" s="43">
        <v>5.0111564999999998E-10</v>
      </c>
      <c r="APL82" s="43">
        <v>7.7292366999999996E-10</v>
      </c>
      <c r="APM82" s="43">
        <v>1.1574821000000001E-9</v>
      </c>
      <c r="APN82" s="43">
        <v>1.7019627E-9</v>
      </c>
      <c r="APO82" s="43">
        <v>2.4879289999999998E-9</v>
      </c>
      <c r="APP82" s="43">
        <v>3.6600249999999999E-9</v>
      </c>
      <c r="APQ82" s="43">
        <v>5.5340390000000001E-9</v>
      </c>
      <c r="APR82" s="43">
        <v>8.6912119999999996E-9</v>
      </c>
      <c r="APS82" s="43">
        <v>1.3801758999999999E-8</v>
      </c>
      <c r="APT82" s="43">
        <v>2.1340840000000001E-8</v>
      </c>
      <c r="APU82" s="43">
        <v>3.1489858E-8</v>
      </c>
      <c r="APV82" s="43">
        <v>4.3845097999999998E-8</v>
      </c>
      <c r="APW82" s="43">
        <v>0</v>
      </c>
      <c r="APX82" s="43">
        <v>1.7425069E-16</v>
      </c>
      <c r="APY82" s="43">
        <v>6.5716722999999999E-16</v>
      </c>
      <c r="APZ82" s="43">
        <v>1.7257971000000001E-15</v>
      </c>
      <c r="AQA82" s="43">
        <v>3.9413570000000004E-15</v>
      </c>
      <c r="AQB82" s="43">
        <v>8.3577149999999998E-15</v>
      </c>
      <c r="AQC82" s="43">
        <v>1.6938126000000001E-14</v>
      </c>
      <c r="AQD82" s="43">
        <v>3.3372410000000002E-14</v>
      </c>
      <c r="AQE82" s="43">
        <v>6.4406960000000005E-14</v>
      </c>
      <c r="AQF82" s="43">
        <v>1.2234970000000001E-13</v>
      </c>
      <c r="AQG82" s="43">
        <v>2.2937018E-13</v>
      </c>
      <c r="AQH82" s="43">
        <v>4.2477526E-13</v>
      </c>
      <c r="AQI82" s="43">
        <v>7.7591893000000002E-13</v>
      </c>
      <c r="AQJ82" s="43">
        <v>1.3931050000000001E-12</v>
      </c>
      <c r="AQK82" s="43">
        <v>2.4492163999999999E-12</v>
      </c>
      <c r="AQL82" s="43">
        <v>4.2177117E-12</v>
      </c>
      <c r="AQM82" s="43">
        <v>7.1329635000000003E-12</v>
      </c>
      <c r="AQN82" s="43">
        <v>1.1881802E-11</v>
      </c>
      <c r="AQO82" s="43">
        <v>1.9612587999999999E-11</v>
      </c>
      <c r="AQP82" s="43">
        <v>3.2220428000000001E-11</v>
      </c>
      <c r="AQQ82" s="43">
        <v>5.2851530000000001E-11</v>
      </c>
      <c r="AQR82" s="43">
        <v>8.6733379999999994E-11</v>
      </c>
      <c r="AQS82" s="43">
        <v>1.4264873E-10</v>
      </c>
      <c r="AQT82" s="43">
        <v>2.3535699999999998E-10</v>
      </c>
      <c r="AQU82" s="43">
        <v>3.8955109000000001E-10</v>
      </c>
      <c r="AQV82" s="43">
        <v>6.4610955000000002E-10</v>
      </c>
      <c r="AQW82" s="43">
        <v>1.0696888000000001E-9</v>
      </c>
      <c r="AQX82" s="43">
        <v>1.7606094E-9</v>
      </c>
      <c r="AQY82" s="43">
        <v>2.8539202000000001E-9</v>
      </c>
      <c r="AQZ82" s="43">
        <v>4.5191374999999998E-9</v>
      </c>
      <c r="ARA82" s="43">
        <v>6.9528706999999996E-9</v>
      </c>
      <c r="ARB82" s="43">
        <v>1.0397073E-8</v>
      </c>
      <c r="ARC82" s="43">
        <v>1.5177084000000001E-8</v>
      </c>
      <c r="ARD82" s="43">
        <v>2.1747859999999999E-8</v>
      </c>
      <c r="ARE82" s="43">
        <v>3.0988130000000001E-8</v>
      </c>
      <c r="ARF82" s="43">
        <v>4.4115062000000002E-8</v>
      </c>
      <c r="ARG82" s="43">
        <v>6.272975E-8</v>
      </c>
      <c r="ARH82" s="43">
        <v>8.8546365000000005E-8</v>
      </c>
      <c r="ARI82" s="43">
        <v>1.2268040000000001E-7</v>
      </c>
      <c r="ARJ82" s="43">
        <v>1.6443835000000001E-7</v>
      </c>
      <c r="ARK82" s="43">
        <v>0</v>
      </c>
      <c r="ARL82" s="43">
        <v>2.5670119999999999E-16</v>
      </c>
      <c r="ARM82" s="43">
        <v>9.6131569999999999E-16</v>
      </c>
      <c r="ARN82" s="43">
        <v>2.5323870999999998E-15</v>
      </c>
      <c r="ARO82" s="43">
        <v>5.8249274000000002E-15</v>
      </c>
      <c r="ARP82" s="43">
        <v>1.2437995E-14</v>
      </c>
      <c r="ARQ82" s="43">
        <v>2.5326660999999999E-14</v>
      </c>
      <c r="ARR82" s="43">
        <v>4.9909125999999998E-14</v>
      </c>
      <c r="ARS82" s="43">
        <v>9.6058399999999994E-14</v>
      </c>
      <c r="ART82" s="43">
        <v>1.7995966999999999E-13</v>
      </c>
      <c r="ARU82" s="43">
        <v>3.2725511999999998E-13</v>
      </c>
      <c r="ARV82" s="43">
        <v>5.8256313000000002E-13</v>
      </c>
      <c r="ARW82" s="43">
        <v>1.0220133999999999E-12</v>
      </c>
      <c r="ARX82" s="43">
        <v>1.7818711E-12</v>
      </c>
      <c r="ARY82" s="43">
        <v>3.1169629000000001E-12</v>
      </c>
      <c r="ARZ82" s="43">
        <v>5.4590980000000001E-12</v>
      </c>
      <c r="ASA82" s="43">
        <v>9.5179470000000005E-12</v>
      </c>
      <c r="ASB82" s="43">
        <v>1.6457896000000001E-11</v>
      </c>
      <c r="ASC82" s="43">
        <v>2.8203512000000002E-11</v>
      </c>
      <c r="ASD82" s="43">
        <v>4.7958600000000001E-11</v>
      </c>
      <c r="ASE82" s="43">
        <v>8.1147849999999999E-11</v>
      </c>
      <c r="ASF82" s="43">
        <v>1.3715694000000001E-10</v>
      </c>
      <c r="ASG82" s="43">
        <v>2.3235767E-10</v>
      </c>
      <c r="ASH82" s="43">
        <v>3.8811872999999998E-10</v>
      </c>
      <c r="ASI82" s="43">
        <v>6.326971E-10</v>
      </c>
      <c r="ASJ82" s="43">
        <v>1.0045425999999999E-9</v>
      </c>
      <c r="ASK82" s="43">
        <v>1.5475956E-9</v>
      </c>
      <c r="ASL82" s="43">
        <v>2.3372965999999999E-9</v>
      </c>
      <c r="ASM82" s="43">
        <v>3.5095309999999999E-9</v>
      </c>
      <c r="ASN82" s="43">
        <v>5.3136144E-9</v>
      </c>
      <c r="ASO82" s="43">
        <v>8.3176470000000004E-9</v>
      </c>
      <c r="ASP82" s="43">
        <v>1.3423919999999999E-8</v>
      </c>
      <c r="ASQ82" s="43">
        <v>2.1792061E-8</v>
      </c>
      <c r="ASR82" s="43">
        <v>3.5168496999999997E-8</v>
      </c>
      <c r="ASS82" s="43">
        <v>5.5470575999999998E-8</v>
      </c>
      <c r="AST82" s="43">
        <v>8.4454339999999999E-8</v>
      </c>
      <c r="ASU82" s="43">
        <v>1.2460080000000001E-7</v>
      </c>
      <c r="ASV82" s="43">
        <v>1.793067E-7</v>
      </c>
      <c r="ASW82" s="43">
        <v>2.5088107E-7</v>
      </c>
      <c r="ASX82" s="43">
        <v>3.3740017000000002E-7</v>
      </c>
      <c r="ASY82" s="43">
        <v>0</v>
      </c>
      <c r="ASZ82" s="43">
        <v>1.2562067E-15</v>
      </c>
      <c r="ATA82" s="43">
        <v>4.7665342999999998E-15</v>
      </c>
      <c r="ATB82" s="43">
        <v>1.26333075E-14</v>
      </c>
      <c r="ATC82" s="43">
        <v>2.9234772999999998E-14</v>
      </c>
      <c r="ATD82" s="43">
        <v>6.2910920000000005E-14</v>
      </c>
      <c r="ATE82" s="43">
        <v>1.2930118E-13</v>
      </c>
      <c r="ATF82" s="43">
        <v>2.5726938000000001E-13</v>
      </c>
      <c r="ATG82" s="43">
        <v>4.9910927000000002E-13</v>
      </c>
      <c r="ATH82" s="43">
        <v>9.4653579999999992E-13</v>
      </c>
      <c r="ATI82" s="43">
        <v>1.7547460000000001E-12</v>
      </c>
      <c r="ATJ82" s="43">
        <v>3.1826973999999999E-12</v>
      </c>
      <c r="ATK82" s="43">
        <v>5.6638726000000001E-12</v>
      </c>
      <c r="ATL82" s="43">
        <v>9.9158709999999992E-12</v>
      </c>
      <c r="ATM82" s="43">
        <v>1.7143597E-11</v>
      </c>
      <c r="ATN82" s="43">
        <v>2.9431240000000001E-11</v>
      </c>
      <c r="ATO82" s="43">
        <v>5.0364938000000002E-11</v>
      </c>
      <c r="ATP82" s="43">
        <v>8.6154769999999995E-11</v>
      </c>
      <c r="ATQ82" s="43">
        <v>1.4774408E-10</v>
      </c>
      <c r="ATR82" s="43">
        <v>2.5382986999999998E-10</v>
      </c>
      <c r="ATS82" s="43">
        <v>4.3640546999999998E-10</v>
      </c>
      <c r="ATT82" s="43">
        <v>7.5145360000000004E-10</v>
      </c>
      <c r="ATU82" s="43">
        <v>1.2928024000000001E-9</v>
      </c>
      <c r="ATV82" s="43">
        <v>2.2071833E-9</v>
      </c>
      <c r="ATW82" s="43">
        <v>3.7023412999999999E-9</v>
      </c>
      <c r="ATX82" s="43">
        <v>6.0585910000000002E-9</v>
      </c>
      <c r="ATY82" s="43">
        <v>9.6284840000000007E-9</v>
      </c>
      <c r="ATZ82" s="43">
        <v>1.4871784E-8</v>
      </c>
      <c r="AUA82" s="43">
        <v>2.2432522E-8</v>
      </c>
      <c r="AUB82" s="43">
        <v>3.3265934E-8</v>
      </c>
      <c r="AUC82" s="43">
        <v>4.9092146999999998E-8</v>
      </c>
      <c r="AUD82" s="43">
        <v>7.2405409999999997E-8</v>
      </c>
      <c r="AUE82" s="43">
        <v>1.0679889E-7</v>
      </c>
      <c r="AUF82" s="43">
        <v>1.5670882000000001E-7</v>
      </c>
      <c r="AUG82" s="43">
        <v>2.2818786E-7</v>
      </c>
      <c r="AUH82" s="43">
        <v>3.2898646000000001E-7</v>
      </c>
      <c r="AUI82" s="43">
        <v>4.6858815E-7</v>
      </c>
      <c r="AUJ82" s="43">
        <v>6.5673043999999999E-7</v>
      </c>
      <c r="AUK82" s="43">
        <v>8.9984600000000005E-7</v>
      </c>
      <c r="AUL82" s="43">
        <v>1.1922746999999999E-6</v>
      </c>
      <c r="AUM82" s="43">
        <v>0</v>
      </c>
      <c r="AUN82" s="43">
        <v>1.7597107E-15</v>
      </c>
      <c r="AUO82" s="43">
        <v>6.6748260000000004E-15</v>
      </c>
      <c r="AUP82" s="43">
        <v>1.7691204999999999E-14</v>
      </c>
      <c r="AUQ82" s="43">
        <v>4.0878162000000001E-14</v>
      </c>
      <c r="AUR82" s="43">
        <v>8.7734440000000004E-14</v>
      </c>
      <c r="AUS82" s="43">
        <v>1.7976079999999999E-13</v>
      </c>
      <c r="AUT82" s="43">
        <v>3.5674935E-13</v>
      </c>
      <c r="AUU82" s="43">
        <v>6.9172189999999999E-13</v>
      </c>
      <c r="AUV82" s="43">
        <v>1.3155512000000001E-12</v>
      </c>
      <c r="AUW82" s="43">
        <v>2.4749423000000001E-12</v>
      </c>
      <c r="AUX82" s="43">
        <v>4.6314996E-12</v>
      </c>
      <c r="AUY82" s="43">
        <v>8.5500939999999999E-12</v>
      </c>
      <c r="AUZ82" s="43">
        <v>1.5563172000000001E-11</v>
      </c>
      <c r="AVA82" s="43">
        <v>2.8017973E-11</v>
      </c>
      <c r="AVB82" s="43">
        <v>4.9945744999999999E-11</v>
      </c>
      <c r="AVC82" s="43">
        <v>8.8279620000000005E-11</v>
      </c>
      <c r="AVD82" s="43">
        <v>1.5491398000000001E-10</v>
      </c>
      <c r="AVE82" s="43">
        <v>2.7020838000000001E-10</v>
      </c>
      <c r="AVF82" s="43">
        <v>4.6668735999999999E-10</v>
      </c>
      <c r="AVG82" s="43">
        <v>7.8870110000000002E-10</v>
      </c>
      <c r="AVH82" s="43">
        <v>1.2902790999999999E-9</v>
      </c>
      <c r="AVI82" s="43">
        <v>2.0495085999999999E-9</v>
      </c>
      <c r="AVJ82" s="43">
        <v>3.1890640000000002E-9</v>
      </c>
      <c r="AVK82" s="43">
        <v>4.9456043999999997E-9</v>
      </c>
      <c r="AVL82" s="43">
        <v>7.7385649999999993E-9</v>
      </c>
      <c r="AVM82" s="43">
        <v>1.2339322000000001E-8</v>
      </c>
      <c r="AVN82" s="43">
        <v>2.0077954999999998E-8</v>
      </c>
      <c r="AVO82" s="43">
        <v>3.2888764000000002E-8</v>
      </c>
      <c r="AVP82" s="43">
        <v>5.3610146999999999E-8</v>
      </c>
      <c r="AVQ82" s="43">
        <v>8.5638284E-8</v>
      </c>
      <c r="AVR82" s="43">
        <v>1.3354101E-7</v>
      </c>
      <c r="AVS82" s="43">
        <v>2.0513480999999999E-7</v>
      </c>
      <c r="AVT82" s="43">
        <v>3.1247162999999998E-7</v>
      </c>
      <c r="AVU82" s="43">
        <v>4.7300985999999999E-7</v>
      </c>
      <c r="AVV82" s="43">
        <v>7.122647E-7</v>
      </c>
      <c r="AVW82" s="43">
        <v>1.0667582000000001E-6</v>
      </c>
      <c r="AVX82" s="43">
        <v>1.5487413999999999E-6</v>
      </c>
      <c r="AVY82" s="43">
        <v>2.1567564000000001E-6</v>
      </c>
      <c r="AVZ82" s="43">
        <v>2.8228702999999999E-6</v>
      </c>
      <c r="AWA82" s="43">
        <v>0</v>
      </c>
      <c r="AWB82" s="43">
        <v>5.7325424000000002E-15</v>
      </c>
      <c r="AWC82" s="43">
        <v>2.1923484E-14</v>
      </c>
      <c r="AWD82" s="43">
        <v>5.8621523999999997E-14</v>
      </c>
      <c r="AWE82" s="43">
        <v>1.3688847E-13</v>
      </c>
      <c r="AWF82" s="43">
        <v>2.9739500000000002E-13</v>
      </c>
      <c r="AWG82" s="43">
        <v>6.1752900000000002E-13</v>
      </c>
      <c r="AWH82" s="43">
        <v>1.2426476E-12</v>
      </c>
      <c r="AWI82" s="43">
        <v>2.4424649000000001E-12</v>
      </c>
      <c r="AWJ82" s="43">
        <v>4.698692E-12</v>
      </c>
      <c r="AWK82" s="43">
        <v>8.8436385000000004E-12</v>
      </c>
      <c r="AWL82" s="43">
        <v>1.6337483E-11</v>
      </c>
      <c r="AWM82" s="43">
        <v>2.9806334000000002E-11</v>
      </c>
      <c r="AWN82" s="43">
        <v>5.3880805999999999E-11</v>
      </c>
      <c r="AWO82" s="43">
        <v>9.6718570000000005E-11</v>
      </c>
      <c r="AWP82" s="43">
        <v>1.7267872E-10</v>
      </c>
      <c r="AWQ82" s="43">
        <v>3.0698558E-10</v>
      </c>
      <c r="AWR82" s="43">
        <v>5.4366844000000003E-10</v>
      </c>
      <c r="AWS82" s="43">
        <v>9.588838999999999E-10</v>
      </c>
      <c r="AWT82" s="43">
        <v>1.6844411E-9</v>
      </c>
      <c r="AWU82" s="43">
        <v>2.9440960000000002E-9</v>
      </c>
      <c r="AWV82" s="43">
        <v>5.0784420000000003E-9</v>
      </c>
      <c r="AWW82" s="43">
        <v>8.5522790000000007E-9</v>
      </c>
      <c r="AWX82" s="43">
        <v>1.402838E-8</v>
      </c>
      <c r="AWY82" s="43">
        <v>2.2449698999999999E-8</v>
      </c>
      <c r="AWZ82" s="43">
        <v>3.5187078000000001E-8</v>
      </c>
      <c r="AXA82" s="43">
        <v>5.4535544E-8</v>
      </c>
      <c r="AXB82" s="43">
        <v>8.4228409999999997E-8</v>
      </c>
      <c r="AXC82" s="43">
        <v>1.2986382000000001E-7</v>
      </c>
      <c r="AXD82" s="43">
        <v>1.9990551000000001E-7</v>
      </c>
      <c r="AXE82" s="43">
        <v>3.0736868000000001E-7</v>
      </c>
      <c r="AXF82" s="43">
        <v>4.7261545000000002E-7</v>
      </c>
      <c r="AXG82" s="43">
        <v>7.280123E-7</v>
      </c>
      <c r="AXH82" s="43">
        <v>1.1249717000000001E-6</v>
      </c>
      <c r="AXI82" s="43">
        <v>1.7443209999999999E-6</v>
      </c>
      <c r="AXJ82" s="43">
        <v>2.7136448E-6</v>
      </c>
      <c r="AXK82" s="43">
        <v>4.2246899999999997E-6</v>
      </c>
      <c r="AXL82" s="43">
        <v>6.5156139999999999E-6</v>
      </c>
      <c r="AXM82" s="43">
        <v>9.7081749999999996E-6</v>
      </c>
      <c r="AXN82" s="43">
        <v>1.3658376000000001E-5</v>
      </c>
      <c r="AXO82" s="43">
        <v>0</v>
      </c>
      <c r="AXP82" s="43">
        <v>9.940875E-15</v>
      </c>
      <c r="AXQ82" s="43">
        <v>3.8110286E-14</v>
      </c>
      <c r="AXR82" s="43">
        <v>1.01963604E-13</v>
      </c>
      <c r="AXS82" s="43">
        <v>2.3793296E-13</v>
      </c>
      <c r="AXT82" s="43">
        <v>5.1607605999999999E-13</v>
      </c>
      <c r="AXU82" s="43">
        <v>1.0655931000000001E-12</v>
      </c>
      <c r="AXV82" s="43">
        <v>2.1211962000000001E-12</v>
      </c>
      <c r="AXW82" s="43">
        <v>4.1091900000000002E-12</v>
      </c>
      <c r="AXX82" s="43">
        <v>7.8006259999999994E-12</v>
      </c>
      <c r="AXY82" s="43">
        <v>1.4578671999999999E-11</v>
      </c>
      <c r="AXZ82" s="43">
        <v>2.6929412000000001E-11</v>
      </c>
      <c r="AYA82" s="43">
        <v>4.8992983E-11</v>
      </c>
      <c r="AYB82" s="43">
        <v>8.7640054999999994E-11</v>
      </c>
      <c r="AYC82" s="43">
        <v>1.5454097999999999E-10</v>
      </c>
      <c r="AYD82" s="43">
        <v>2.6937522000000001E-10</v>
      </c>
      <c r="AYE82" s="43">
        <v>4.6508009999999999E-10</v>
      </c>
      <c r="AYF82" s="43">
        <v>7.8974476999999995E-10</v>
      </c>
      <c r="AYG82" s="43">
        <v>1.3174158000000001E-9</v>
      </c>
      <c r="AYH82" s="43">
        <v>2.1637635999999999E-9</v>
      </c>
      <c r="AYI82" s="43">
        <v>3.5255074000000002E-9</v>
      </c>
      <c r="AYJ82" s="43">
        <v>5.7637190000000001E-9</v>
      </c>
      <c r="AYK82" s="43">
        <v>9.5397299999999997E-9</v>
      </c>
      <c r="AYL82" s="43">
        <v>1.6014823000000001E-8</v>
      </c>
      <c r="AYM82" s="43">
        <v>2.6912504000000002E-8</v>
      </c>
      <c r="AYN82" s="43">
        <v>4.4759247E-8</v>
      </c>
      <c r="AYO82" s="43">
        <v>7.3428125999999995E-8</v>
      </c>
      <c r="AYP82" s="43">
        <v>1.1842829E-7</v>
      </c>
      <c r="AYQ82" s="43">
        <v>1.8834145E-7</v>
      </c>
      <c r="AYR82" s="43">
        <v>2.9684895000000002E-7</v>
      </c>
      <c r="AYS82" s="43">
        <v>4.6475148E-7</v>
      </c>
      <c r="AYT82" s="43">
        <v>7.2399940000000002E-7</v>
      </c>
      <c r="AYU82" s="43">
        <v>1.1232427999999999E-6</v>
      </c>
      <c r="AYV82" s="43">
        <v>1.7032932E-6</v>
      </c>
      <c r="AYW82" s="43">
        <v>2.4722456000000001E-6</v>
      </c>
      <c r="AYX82" s="43">
        <v>3.4813725E-6</v>
      </c>
      <c r="AYY82" s="43">
        <v>4.8115193999999997E-6</v>
      </c>
      <c r="AYZ82" s="43">
        <v>6.5554470000000002E-6</v>
      </c>
      <c r="AZA82" s="43">
        <v>8.8522089999999993E-6</v>
      </c>
      <c r="AZB82" s="43">
        <v>1.1449583999999999E-5</v>
      </c>
      <c r="AZC82" s="43">
        <v>0</v>
      </c>
      <c r="AZD82" s="43">
        <v>2.6252743E-14</v>
      </c>
      <c r="AZE82" s="43">
        <v>1.0125222499999999E-13</v>
      </c>
      <c r="AZF82" s="43">
        <v>2.7232762000000001E-13</v>
      </c>
      <c r="AZG82" s="43">
        <v>6.3866989999999999E-13</v>
      </c>
      <c r="AZH82" s="43">
        <v>1.3904483E-12</v>
      </c>
      <c r="AZI82" s="43">
        <v>2.881592E-12</v>
      </c>
      <c r="AZJ82" s="43">
        <v>5.7377527000000002E-12</v>
      </c>
      <c r="AZK82" s="43">
        <v>1.10273925E-11</v>
      </c>
      <c r="AZL82" s="43">
        <v>2.0655914E-11</v>
      </c>
      <c r="AZM82" s="43">
        <v>3.8130176E-11</v>
      </c>
      <c r="AZN82" s="43">
        <v>6.9965685999999996E-11</v>
      </c>
      <c r="AZO82" s="43">
        <v>1.283495E-10</v>
      </c>
      <c r="AZP82" s="43">
        <v>2.3538026999999998E-10</v>
      </c>
      <c r="AZQ82" s="43">
        <v>4.3031056E-10</v>
      </c>
      <c r="AZR82" s="43">
        <v>7.8219020000000003E-10</v>
      </c>
      <c r="AZS82" s="43">
        <v>1.4090573000000001E-9</v>
      </c>
      <c r="AZT82" s="43">
        <v>2.5023760000000002E-9</v>
      </c>
      <c r="AZU82" s="43">
        <v>4.3417209999999997E-9</v>
      </c>
      <c r="AZV82" s="43">
        <v>7.3074203999999997E-9</v>
      </c>
      <c r="AZW82" s="43">
        <v>1.1935574E-8</v>
      </c>
      <c r="AZX82" s="43">
        <v>1.9034221000000001E-8</v>
      </c>
      <c r="AZY82" s="43">
        <v>2.9998905000000002E-8</v>
      </c>
      <c r="AZZ82" s="43">
        <v>4.7242345000000001E-8</v>
      </c>
      <c r="BAA82" s="43">
        <v>7.4678340000000005E-8</v>
      </c>
      <c r="BAB82" s="43">
        <v>1.1857166E-7</v>
      </c>
      <c r="BAC82" s="43">
        <v>1.8875763999999999E-7</v>
      </c>
      <c r="BAD82" s="43">
        <v>3.0102739999999998E-7</v>
      </c>
      <c r="BAE82" s="43">
        <v>4.8092099999999997E-7</v>
      </c>
      <c r="BAF82" s="43">
        <v>7.6988050000000002E-7</v>
      </c>
      <c r="BAG82" s="43">
        <v>1.2348052E-6</v>
      </c>
      <c r="BAH82" s="43">
        <v>1.9793400000000001E-6</v>
      </c>
      <c r="BAI82" s="43">
        <v>3.1624882000000002E-6</v>
      </c>
      <c r="BAJ82" s="43">
        <v>4.9954529999999996E-6</v>
      </c>
      <c r="BAK82" s="43">
        <v>7.7414014999999992E-6</v>
      </c>
      <c r="BAL82" s="43">
        <v>1.1553423999999999E-5</v>
      </c>
      <c r="BAM82" s="43">
        <v>1.649006E-5</v>
      </c>
      <c r="BAN82" s="43">
        <v>2.2513865999999998E-5</v>
      </c>
      <c r="BAO82" s="43">
        <v>2.9606703000000001E-5</v>
      </c>
      <c r="BAP82" s="43">
        <v>3.8100499999999999E-5</v>
      </c>
      <c r="BAQ82" s="43">
        <v>0</v>
      </c>
      <c r="BAR82" s="43">
        <v>2.9664420000000003E-14</v>
      </c>
      <c r="BAS82" s="43">
        <v>1.1397734000000001E-13</v>
      </c>
      <c r="BAT82" s="43">
        <v>3.0468754E-13</v>
      </c>
      <c r="BAU82" s="43">
        <v>7.0967000000000004E-13</v>
      </c>
      <c r="BAV82" s="43">
        <v>1.5325943000000001E-12</v>
      </c>
      <c r="BAW82" s="43">
        <v>3.155192E-12</v>
      </c>
      <c r="BAX82" s="43">
        <v>6.3115185999999997E-12</v>
      </c>
      <c r="BAY82" s="43">
        <v>1.24016E-11</v>
      </c>
      <c r="BAZ82" s="43">
        <v>2.3967751E-11</v>
      </c>
      <c r="BBA82" s="43">
        <v>4.5486413E-11</v>
      </c>
      <c r="BBB82" s="43">
        <v>8.4486404000000002E-11</v>
      </c>
      <c r="BBC82" s="43">
        <v>1.5355908E-10</v>
      </c>
      <c r="BBD82" s="43">
        <v>2.7483507000000001E-10</v>
      </c>
      <c r="BBE82" s="43">
        <v>4.8608510000000001E-10</v>
      </c>
      <c r="BBF82" s="43">
        <v>8.5072239999999997E-10</v>
      </c>
      <c r="BBG82" s="43">
        <v>1.4756419000000001E-9</v>
      </c>
      <c r="BBH82" s="43">
        <v>2.5404692000000002E-9</v>
      </c>
      <c r="BBI82" s="43">
        <v>4.3619055000000001E-9</v>
      </c>
      <c r="BBJ82" s="43">
        <v>7.4986559999999994E-9</v>
      </c>
      <c r="BBK82" s="43">
        <v>1.2845100000000001E-8</v>
      </c>
      <c r="BBL82" s="43">
        <v>2.1785542E-8</v>
      </c>
      <c r="BBM82" s="43">
        <v>3.6456054000000003E-8</v>
      </c>
      <c r="BBN82" s="43">
        <v>5.9941109999999996E-8</v>
      </c>
      <c r="BBO82" s="43">
        <v>9.6681005999999999E-8</v>
      </c>
      <c r="BBP82" s="43">
        <v>1.5354486999999999E-7</v>
      </c>
      <c r="BBQ82" s="43">
        <v>2.4099667999999997E-7</v>
      </c>
      <c r="BBR82" s="43">
        <v>3.7460774E-7</v>
      </c>
      <c r="BBS82" s="43">
        <v>5.778758E-7</v>
      </c>
      <c r="BBT82" s="43">
        <v>8.8722379999999999E-7</v>
      </c>
      <c r="BBU82" s="43">
        <v>1.3569045000000001E-6</v>
      </c>
      <c r="BBV82" s="43">
        <v>2.0716499999999999E-6</v>
      </c>
      <c r="BBW82" s="43">
        <v>3.1736208000000001E-6</v>
      </c>
      <c r="BBX82" s="43">
        <v>4.890723E-6</v>
      </c>
      <c r="BBY82" s="43">
        <v>7.6097616999999999E-6</v>
      </c>
      <c r="BBZ82" s="43">
        <v>1.1997482000000001E-5</v>
      </c>
      <c r="BCA82" s="43">
        <v>1.8907019999999998E-5</v>
      </c>
      <c r="BCB82" s="43">
        <v>2.9323372000000001E-5</v>
      </c>
      <c r="BCC82" s="43">
        <v>4.389579E-5</v>
      </c>
      <c r="BCD82" s="43">
        <v>6.1738149999999994E-5</v>
      </c>
      <c r="BCE82" s="43">
        <v>0</v>
      </c>
      <c r="BCF82" s="43">
        <v>6.4153620000000001E-14</v>
      </c>
      <c r="BCG82" s="43">
        <v>2.4950422000000002E-13</v>
      </c>
      <c r="BCH82" s="43">
        <v>6.6840705999999998E-13</v>
      </c>
      <c r="BCI82" s="43">
        <v>1.5412158E-12</v>
      </c>
      <c r="BCJ82" s="43">
        <v>3.2694063999999998E-12</v>
      </c>
      <c r="BCK82" s="43">
        <v>6.5562412000000002E-12</v>
      </c>
      <c r="BCL82" s="43">
        <v>1.2618653999999999E-11</v>
      </c>
      <c r="BCM82" s="43">
        <v>2.3811325999999999E-11</v>
      </c>
      <c r="BCN82" s="43">
        <v>4.4743399999999997E-11</v>
      </c>
      <c r="BCO82" s="43">
        <v>8.4024380000000006E-11</v>
      </c>
      <c r="BCP82" s="43">
        <v>1.572157E-10</v>
      </c>
      <c r="BCQ82" s="43">
        <v>2.9186741999999998E-10</v>
      </c>
      <c r="BCR82" s="43">
        <v>5.3621684999999996E-10</v>
      </c>
      <c r="BCS82" s="43">
        <v>9.720968E-10</v>
      </c>
      <c r="BCT82" s="43">
        <v>1.7223513E-9</v>
      </c>
      <c r="BCU82" s="43">
        <v>2.9489562000000002E-9</v>
      </c>
      <c r="BCV82" s="43">
        <v>4.8722590000000004E-9</v>
      </c>
      <c r="BCW82" s="43">
        <v>7.8325515000000007E-9</v>
      </c>
      <c r="BCX82" s="43">
        <v>1.2423662000000001E-8</v>
      </c>
      <c r="BCY82" s="43">
        <v>1.9785766000000001E-8</v>
      </c>
      <c r="BCZ82" s="43">
        <v>3.1893502999999998E-8</v>
      </c>
      <c r="BDA82" s="43">
        <v>5.1892300000000002E-8</v>
      </c>
      <c r="BDB82" s="43">
        <v>8.4782680000000003E-8</v>
      </c>
      <c r="BDC82" s="43">
        <v>1.3812964E-7</v>
      </c>
      <c r="BDD82" s="43">
        <v>2.2333937999999999E-7</v>
      </c>
      <c r="BDE82" s="43">
        <v>3.5741837E-7</v>
      </c>
      <c r="BDF82" s="43">
        <v>5.6826405999999999E-7</v>
      </c>
      <c r="BDG82" s="43">
        <v>8.9784040000000002E-7</v>
      </c>
      <c r="BDH82" s="43">
        <v>1.4091685000000001E-6</v>
      </c>
      <c r="BDI82" s="43">
        <v>2.1875673999999999E-6</v>
      </c>
      <c r="BDJ82" s="43">
        <v>3.3519827000000002E-6</v>
      </c>
      <c r="BDK82" s="43">
        <v>4.9741092999999998E-6</v>
      </c>
      <c r="BDL82" s="43">
        <v>7.0566250000000004E-6</v>
      </c>
      <c r="BDM82" s="43">
        <v>9.6773400000000008E-6</v>
      </c>
      <c r="BDN82" s="43">
        <v>1.3003676E-5</v>
      </c>
      <c r="BDO82" s="43">
        <v>1.7402288000000002E-5</v>
      </c>
      <c r="BDP82" s="43">
        <v>2.3185797999999999E-5</v>
      </c>
      <c r="BDQ82" s="43">
        <v>3.0564347999999999E-5</v>
      </c>
      <c r="BDR82" s="43">
        <v>3.8566009999999997E-5</v>
      </c>
      <c r="BDS82" s="43">
        <v>0</v>
      </c>
      <c r="BDT82" s="43">
        <v>1.2480161999999999E-13</v>
      </c>
      <c r="BDU82" s="43">
        <v>4.8443026000000002E-13</v>
      </c>
      <c r="BDV82" s="43">
        <v>1.3135589999999999E-12</v>
      </c>
      <c r="BDW82" s="43">
        <v>3.1221246999999999E-12</v>
      </c>
      <c r="BDX82" s="43">
        <v>6.9133704999999999E-12</v>
      </c>
      <c r="BDY82" s="43">
        <v>1.4554042000000001E-11</v>
      </c>
      <c r="BDZ82" s="43">
        <v>2.9392214E-11</v>
      </c>
      <c r="BEA82" s="43">
        <v>5.7184447999999999E-11</v>
      </c>
      <c r="BEB82" s="43">
        <v>1.0786695E-10</v>
      </c>
      <c r="BEC82" s="43">
        <v>1.9889321E-10</v>
      </c>
      <c r="BED82" s="43">
        <v>3.6091407999999997E-10</v>
      </c>
      <c r="BEE82" s="43">
        <v>6.4736044000000002E-10</v>
      </c>
      <c r="BEF82" s="43">
        <v>1.1508010999999999E-9</v>
      </c>
      <c r="BEG82" s="43">
        <v>2.0315806999999999E-9</v>
      </c>
      <c r="BEH82" s="43">
        <v>3.5752280000000001E-9</v>
      </c>
      <c r="BEI82" s="43">
        <v>6.2945302000000002E-9</v>
      </c>
      <c r="BEJ82" s="43">
        <v>1.10438005E-8</v>
      </c>
      <c r="BEK82" s="43">
        <v>1.9055506E-8</v>
      </c>
      <c r="BEL82" s="43">
        <v>3.2072189999999999E-8</v>
      </c>
      <c r="BEM82" s="43">
        <v>5.2631815000000002E-8</v>
      </c>
      <c r="BEN82" s="43">
        <v>8.4682690000000005E-8</v>
      </c>
      <c r="BEO82" s="43">
        <v>1.3431836999999999E-7</v>
      </c>
      <c r="BEP82" s="43">
        <v>2.1059443999999999E-7</v>
      </c>
      <c r="BEQ82" s="43">
        <v>3.2740303000000001E-7</v>
      </c>
      <c r="BER82" s="43">
        <v>5.062199E-7</v>
      </c>
      <c r="BES82" s="43">
        <v>7.8087634999999998E-7</v>
      </c>
      <c r="BET82" s="43">
        <v>1.2019908999999999E-6</v>
      </c>
      <c r="BEU82" s="43">
        <v>1.8544098E-6</v>
      </c>
      <c r="BEV82" s="43">
        <v>2.8796367000000001E-6</v>
      </c>
      <c r="BEW82" s="43">
        <v>4.5147680000000003E-6</v>
      </c>
      <c r="BEX82" s="43">
        <v>7.1589439999999997E-6</v>
      </c>
      <c r="BEY82" s="43">
        <v>1.1382352E-5</v>
      </c>
      <c r="BEZ82" s="43">
        <v>1.7953701999999999E-5</v>
      </c>
      <c r="BFA82" s="43">
        <v>2.7554272000000002E-5</v>
      </c>
      <c r="BFB82" s="43">
        <v>4.0734056E-5</v>
      </c>
      <c r="BFC82" s="43">
        <v>5.7661826000000002E-5</v>
      </c>
      <c r="BFD82" s="43">
        <v>7.8285200000000001E-5</v>
      </c>
      <c r="BFE82" s="43">
        <v>1.0227622E-4</v>
      </c>
      <c r="BFF82" s="43">
        <v>1.317007E-4</v>
      </c>
      <c r="BFG82" s="43">
        <v>0</v>
      </c>
      <c r="BFH82" s="43">
        <v>8.6794733999999995E-14</v>
      </c>
      <c r="BFI82" s="43">
        <v>3.3442351999999997E-13</v>
      </c>
      <c r="BFJ82" s="43">
        <v>8.9424319999999996E-13</v>
      </c>
      <c r="BFK82" s="43">
        <v>2.0805201999999998E-12</v>
      </c>
      <c r="BFL82" s="43">
        <v>4.4861379999999998E-12</v>
      </c>
      <c r="BFM82" s="43">
        <v>9.2526846000000007E-12</v>
      </c>
      <c r="BFN82" s="43">
        <v>1.8579426E-11</v>
      </c>
      <c r="BFO82" s="43">
        <v>3.658372E-11</v>
      </c>
      <c r="BFP82" s="43">
        <v>7.0607200000000001E-11</v>
      </c>
      <c r="BFQ82" s="43">
        <v>1.3352396000000001E-10</v>
      </c>
      <c r="BFR82" s="43">
        <v>2.4744826000000001E-10</v>
      </c>
      <c r="BFS82" s="43">
        <v>4.5064762999999998E-10</v>
      </c>
      <c r="BFT82" s="43">
        <v>8.0869416999999999E-10</v>
      </c>
      <c r="BFU82" s="43">
        <v>1.4331157E-9</v>
      </c>
      <c r="BFV82" s="43">
        <v>2.5126056999999999E-9</v>
      </c>
      <c r="BFW82" s="43">
        <v>4.3609200000000003E-9</v>
      </c>
      <c r="BFX82" s="43">
        <v>7.3667747E-9</v>
      </c>
      <c r="BFY82" s="43">
        <v>1.2269407E-8</v>
      </c>
      <c r="BFZ82" s="43">
        <v>2.0521940000000001E-8</v>
      </c>
      <c r="BGA82" s="43">
        <v>3.4628364000000001E-8</v>
      </c>
      <c r="BGB82" s="43">
        <v>5.8706558000000002E-8</v>
      </c>
      <c r="BGC82" s="43">
        <v>9.9683660000000005E-8</v>
      </c>
      <c r="BGD82" s="43">
        <v>1.6928611E-7</v>
      </c>
      <c r="BGE82" s="43">
        <v>2.8665818000000002E-7</v>
      </c>
      <c r="BGF82" s="43">
        <v>4.8342030000000005E-7</v>
      </c>
      <c r="BGG82" s="43">
        <v>8.1198845999999998E-7</v>
      </c>
      <c r="BGH82" s="43">
        <v>1.3547873E-6</v>
      </c>
      <c r="BGI82" s="43">
        <v>2.2058081999999998E-6</v>
      </c>
      <c r="BGJ82" s="43">
        <v>3.3840504E-6</v>
      </c>
      <c r="BGK82" s="43">
        <v>4.9989093999999999E-6</v>
      </c>
      <c r="BGL82" s="43">
        <v>7.2399756999999997E-6</v>
      </c>
      <c r="BGM82" s="43">
        <v>1.04784585E-5</v>
      </c>
      <c r="BGN82" s="43">
        <v>1.5271044E-5</v>
      </c>
      <c r="BGO82" s="43">
        <v>2.2562477E-5</v>
      </c>
      <c r="BGP82" s="43">
        <v>3.3722637000000003E-5</v>
      </c>
      <c r="BGQ82" s="43">
        <v>5.0345944999999998E-5</v>
      </c>
      <c r="BGR82" s="43">
        <v>7.4040333999999996E-5</v>
      </c>
      <c r="BGS82" s="43">
        <v>1.0567348E-4</v>
      </c>
      <c r="BGT82" s="43">
        <v>1.4296407E-4</v>
      </c>
      <c r="BGU82" s="43">
        <v>0</v>
      </c>
      <c r="BGV82" s="43">
        <v>2.0036152E-13</v>
      </c>
      <c r="BGW82" s="43">
        <v>7.8692969999999999E-13</v>
      </c>
      <c r="BGX82" s="43">
        <v>2.1154883000000001E-12</v>
      </c>
      <c r="BGY82" s="43">
        <v>4.8659965000000001E-12</v>
      </c>
      <c r="BGZ82" s="43">
        <v>1.024524E-11</v>
      </c>
      <c r="BHA82" s="43">
        <v>2.0404884E-11</v>
      </c>
      <c r="BHB82" s="43">
        <v>3.9177754999999997E-11</v>
      </c>
      <c r="BHC82" s="43">
        <v>7.3783050000000006E-11</v>
      </c>
      <c r="BHD82" s="43">
        <v>1.3827715000000001E-10</v>
      </c>
      <c r="BHE82" s="43">
        <v>2.5890404000000001E-10</v>
      </c>
      <c r="BHF82" s="43">
        <v>4.8382254000000003E-10</v>
      </c>
      <c r="BHG82" s="43">
        <v>8.9975539999999998E-10</v>
      </c>
      <c r="BHH82" s="43">
        <v>1.6633175E-9</v>
      </c>
      <c r="BHI82" s="43">
        <v>3.0503976999999998E-9</v>
      </c>
      <c r="BHJ82" s="43">
        <v>5.5445496999999997E-9</v>
      </c>
      <c r="BHK82" s="43">
        <v>9.9680530000000007E-9</v>
      </c>
      <c r="BHL82" s="43">
        <v>1.7784117E-8</v>
      </c>
      <c r="BHM82" s="43">
        <v>3.1176340000000003E-8</v>
      </c>
      <c r="BHN82" s="43">
        <v>5.3246442000000001E-8</v>
      </c>
      <c r="BHO82" s="43">
        <v>8.9109959999999996E-8</v>
      </c>
      <c r="BHP82" s="43">
        <v>1.4726749E-7</v>
      </c>
      <c r="BHQ82" s="43">
        <v>2.4093134000000002E-7</v>
      </c>
      <c r="BHR82" s="43">
        <v>3.908741E-7</v>
      </c>
      <c r="BHS82" s="43">
        <v>6.3018019999999998E-7</v>
      </c>
      <c r="BHT82" s="43">
        <v>1.0118091999999999E-6</v>
      </c>
      <c r="BHU82" s="43">
        <v>1.6180477E-6</v>
      </c>
      <c r="BHV82" s="43">
        <v>2.5778908999999999E-6</v>
      </c>
      <c r="BHW82" s="43">
        <v>4.1031275999999999E-6</v>
      </c>
      <c r="BHX82" s="43">
        <v>6.5400890000000002E-6</v>
      </c>
      <c r="BHY82" s="43">
        <v>1.0146084000000001E-5</v>
      </c>
      <c r="BHZ82" s="43">
        <v>1.5082848E-5</v>
      </c>
      <c r="BIA82" s="43">
        <v>2.1424280999999999E-5</v>
      </c>
      <c r="BIB82" s="43">
        <v>2.9420979000000001E-5</v>
      </c>
      <c r="BIC82" s="43">
        <v>3.9642945999999999E-5</v>
      </c>
      <c r="BID82" s="43">
        <v>5.2971074000000001E-5</v>
      </c>
      <c r="BIE82" s="43">
        <v>7.0466033999999999E-5</v>
      </c>
      <c r="BIF82" s="43">
        <v>9.3404980000000003E-5</v>
      </c>
      <c r="BIG82" s="43">
        <v>1.2274091999999999E-4</v>
      </c>
      <c r="BIH82" s="43">
        <v>1.5636567E-4</v>
      </c>
      <c r="BII82" s="43">
        <v>0</v>
      </c>
      <c r="BIJ82" s="43">
        <v>2.5886070000000002E-13</v>
      </c>
      <c r="BIK82" s="43">
        <v>1.0067912000000001E-12</v>
      </c>
      <c r="BIL82" s="43">
        <v>2.7155127E-12</v>
      </c>
      <c r="BIM82" s="43">
        <v>6.3912343000000001E-12</v>
      </c>
      <c r="BIN82" s="43">
        <v>1.3960679E-11</v>
      </c>
      <c r="BIO82" s="43">
        <v>2.8990867000000001E-11</v>
      </c>
      <c r="BIP82" s="43">
        <v>5.7938120000000003E-11</v>
      </c>
      <c r="BIQ82" s="43">
        <v>1.11963785E-10</v>
      </c>
      <c r="BIR82" s="43">
        <v>2.0940187E-10</v>
      </c>
      <c r="BIS82" s="43">
        <v>3.8105272000000001E-10</v>
      </c>
      <c r="BIT82" s="43">
        <v>6.787975E-10</v>
      </c>
      <c r="BIU82" s="43">
        <v>1.1890329999999999E-9</v>
      </c>
      <c r="BIV82" s="43">
        <v>2.0538324000000001E-9</v>
      </c>
      <c r="BIW82" s="43">
        <v>3.5050383E-9</v>
      </c>
      <c r="BIX82" s="43">
        <v>5.9189023000000002E-9</v>
      </c>
      <c r="BIY82" s="43">
        <v>9.9044959999999998E-9</v>
      </c>
      <c r="BIZ82" s="43">
        <v>1.6449258E-8</v>
      </c>
      <c r="BJA82" s="43">
        <v>2.7202985000000001E-8</v>
      </c>
      <c r="BJB82" s="43">
        <v>4.4930637000000001E-8</v>
      </c>
      <c r="BJC82" s="43">
        <v>7.4022309999999999E-8</v>
      </c>
      <c r="BJD82" s="43">
        <v>1.2133938E-7</v>
      </c>
      <c r="BJE82" s="43">
        <v>1.9759402000000001E-7</v>
      </c>
      <c r="BJF82" s="43">
        <v>3.1937539999999998E-7</v>
      </c>
      <c r="BJG82" s="43">
        <v>5.1197420000000004E-7</v>
      </c>
      <c r="BJH82" s="43">
        <v>8.1384103999999995E-7</v>
      </c>
      <c r="BJI82" s="43">
        <v>1.2835604E-6</v>
      </c>
      <c r="BJJ82" s="43">
        <v>2.0098105000000002E-6</v>
      </c>
      <c r="BJK82" s="43">
        <v>3.1277355000000002E-6</v>
      </c>
      <c r="BJL82" s="43">
        <v>4.8400516000000002E-6</v>
      </c>
      <c r="BJM82" s="43">
        <v>7.5043640000000004E-6</v>
      </c>
      <c r="BJN82" s="43">
        <v>1.1713671999999999E-5</v>
      </c>
      <c r="BJO82" s="43">
        <v>1.8466344E-5</v>
      </c>
      <c r="BJP82" s="43">
        <v>2.9296532000000001E-5</v>
      </c>
      <c r="BJQ82" s="43">
        <v>4.6450754E-5</v>
      </c>
      <c r="BJR82" s="43">
        <v>7.2458285999999999E-5</v>
      </c>
      <c r="BJS82" s="43">
        <v>1.0987274000000001E-4</v>
      </c>
      <c r="BJT82" s="43">
        <v>1.6030505999999999E-4</v>
      </c>
      <c r="BJU82" s="43">
        <v>2.2448195000000001E-4</v>
      </c>
      <c r="BJV82" s="43">
        <v>2.9970867999999998E-4</v>
      </c>
      <c r="BJW82" s="28"/>
      <c r="BJX82" s="29">
        <f t="shared" si="2404"/>
        <v>2.5561570000000002E-10</v>
      </c>
      <c r="BJY82" s="29">
        <f t="shared" si="2404"/>
        <v>7.3015769999999998E-10</v>
      </c>
      <c r="BJZ82" s="29">
        <f t="shared" si="2404"/>
        <v>8.7133306000000001E-10</v>
      </c>
      <c r="BKA82" s="29">
        <f t="shared" si="2404"/>
        <v>5.0031511999999996E-9</v>
      </c>
      <c r="BKB82" s="29">
        <f t="shared" si="2404"/>
        <v>4.9074090000000002E-9</v>
      </c>
      <c r="BKC82" s="29">
        <f t="shared" si="2404"/>
        <v>1.5493789999999999E-8</v>
      </c>
      <c r="BKD82" s="29">
        <f t="shared" si="2404"/>
        <v>4.3845097999999998E-8</v>
      </c>
      <c r="BKE82" s="29">
        <f t="shared" si="2404"/>
        <v>1.6443835000000001E-7</v>
      </c>
      <c r="BKF82" s="29">
        <f t="shared" si="2404"/>
        <v>3.3740017000000002E-7</v>
      </c>
      <c r="BKG82" s="29">
        <f t="shared" si="2404"/>
        <v>1.1922746999999999E-6</v>
      </c>
      <c r="BKH82" s="29">
        <f t="shared" si="2405"/>
        <v>2.8228702999999999E-6</v>
      </c>
      <c r="BKI82" s="29">
        <f t="shared" si="2405"/>
        <v>1.3658376000000001E-5</v>
      </c>
      <c r="BKJ82" s="29">
        <f t="shared" si="2405"/>
        <v>1.1449583999999999E-5</v>
      </c>
      <c r="BKK82" s="29">
        <f t="shared" si="2405"/>
        <v>3.8100499999999999E-5</v>
      </c>
      <c r="BKL82" s="29">
        <f t="shared" si="2405"/>
        <v>6.1738149999999994E-5</v>
      </c>
      <c r="BKM82" s="29">
        <f t="shared" si="2405"/>
        <v>3.8566009999999997E-5</v>
      </c>
      <c r="BKN82" s="29">
        <f t="shared" si="2405"/>
        <v>1.317007E-4</v>
      </c>
      <c r="BKO82" s="29">
        <f t="shared" si="2405"/>
        <v>1.4296407E-4</v>
      </c>
      <c r="BKP82" s="29">
        <f t="shared" si="2405"/>
        <v>1.5636567E-4</v>
      </c>
      <c r="BKQ82" s="29">
        <f t="shared" si="2405"/>
        <v>2.9970867999999998E-4</v>
      </c>
      <c r="BKR82" s="29"/>
      <c r="BKS82" s="51">
        <f t="shared" si="2401"/>
        <v>4.4941991503733001E-5</v>
      </c>
      <c r="BKT82" s="51"/>
      <c r="BKU82" s="51"/>
      <c r="BKV82" s="51"/>
      <c r="BKW82" s="10"/>
      <c r="BKX82" s="10"/>
      <c r="BKY82" s="10"/>
      <c r="BKZ82" s="10"/>
      <c r="BLA82" s="10"/>
      <c r="BLB82" s="10"/>
      <c r="BLC82" s="10"/>
      <c r="BLD82" s="10"/>
      <c r="BLE82" s="10"/>
      <c r="BLF82" s="10"/>
      <c r="BLG82" s="10"/>
      <c r="BLH82" s="10"/>
      <c r="BLI82" s="10"/>
      <c r="BLJ82" s="10"/>
      <c r="BLK82" s="10"/>
      <c r="BLL82" s="10"/>
      <c r="BLM82" s="10"/>
      <c r="BLN82" s="10"/>
      <c r="BLO82" s="10"/>
      <c r="BLP82" s="10"/>
      <c r="BLQ82" s="10"/>
      <c r="BLR82" s="10"/>
      <c r="BLS82" s="10"/>
      <c r="BLT82" s="10"/>
      <c r="BLU82" s="10"/>
      <c r="BLV82" s="10"/>
      <c r="BLW82" s="10"/>
      <c r="BLX82" s="10"/>
      <c r="BLY82" s="10"/>
      <c r="BLZ82" s="10"/>
      <c r="BMA82" s="10"/>
      <c r="BMB82" s="10"/>
      <c r="BMC82" s="10"/>
      <c r="BMD82" s="10"/>
      <c r="BME82" s="10"/>
      <c r="BMF82" s="10"/>
      <c r="BMG82" s="10"/>
      <c r="BMH82" s="10"/>
      <c r="BMI82" s="10"/>
      <c r="BMJ82" s="10"/>
      <c r="BMK82" s="10"/>
      <c r="BML82" s="10"/>
      <c r="BMM82" s="10"/>
      <c r="BMN82" s="10"/>
      <c r="BMO82" s="10"/>
      <c r="BMP82" s="10"/>
      <c r="BMQ82" s="10"/>
      <c r="BMR82" s="10"/>
      <c r="BMS82" s="10"/>
      <c r="BMT82" s="10"/>
      <c r="BMU82" s="10"/>
      <c r="BMV82" s="10"/>
      <c r="BMW82" s="10"/>
      <c r="BMX82" s="10"/>
      <c r="BMY82" s="10"/>
      <c r="BMZ82" s="10"/>
    </row>
    <row r="83" spans="1:1716" ht="3" customHeight="1" x14ac:dyDescent="0.25">
      <c r="A83" s="37">
        <v>2717.5</v>
      </c>
      <c r="B83" s="14">
        <f t="shared" si="2397"/>
        <v>2</v>
      </c>
      <c r="C83" s="37">
        <v>2708.4</v>
      </c>
      <c r="D83" s="57">
        <f t="shared" si="2398"/>
        <v>44.14</v>
      </c>
      <c r="E83" s="36" t="str">
        <f t="shared" si="2399"/>
        <v/>
      </c>
      <c r="F83" s="11">
        <v>75</v>
      </c>
      <c r="G83" s="43">
        <v>0</v>
      </c>
      <c r="H83" s="43">
        <v>1.6174424000000001E-15</v>
      </c>
      <c r="I83" s="43">
        <v>6.784726E-15</v>
      </c>
      <c r="J83" s="43">
        <v>1.9509584999999999E-14</v>
      </c>
      <c r="K83" s="43">
        <v>4.897732E-14</v>
      </c>
      <c r="L83" s="43">
        <v>1.1421274000000001E-13</v>
      </c>
      <c r="M83" s="43">
        <v>2.5343903000000001E-13</v>
      </c>
      <c r="N83" s="43">
        <v>5.4077960000000002E-13</v>
      </c>
      <c r="O83" s="43">
        <v>1.1182553E-12</v>
      </c>
      <c r="P83" s="43">
        <v>2.2561146E-12</v>
      </c>
      <c r="Q83" s="43">
        <v>4.4525364000000003E-12</v>
      </c>
      <c r="R83" s="43">
        <v>8.5777320000000004E-12</v>
      </c>
      <c r="S83" s="43">
        <v>1.6112650999999999E-11</v>
      </c>
      <c r="T83" s="43">
        <v>2.9586736000000001E-11</v>
      </c>
      <c r="U83" s="43">
        <v>5.3363390000000002E-11</v>
      </c>
      <c r="V83" s="43">
        <v>9.4851994000000002E-11</v>
      </c>
      <c r="W83" s="43">
        <v>1.6662176E-10</v>
      </c>
      <c r="X83" s="43">
        <v>2.9007869999999999E-10</v>
      </c>
      <c r="Y83" s="43">
        <v>5.0063960000000002E-10</v>
      </c>
      <c r="Z83" s="43">
        <v>8.5509869999999997E-10</v>
      </c>
      <c r="AA83" s="43">
        <v>1.4282894000000001E-9</v>
      </c>
      <c r="AB83" s="43">
        <v>2.3304740000000002E-9</v>
      </c>
      <c r="AC83" s="43">
        <v>3.7735805999999999E-9</v>
      </c>
      <c r="AD83" s="43">
        <v>6.0435360000000004E-9</v>
      </c>
      <c r="AE83" s="43">
        <v>9.4881260000000008E-9</v>
      </c>
      <c r="AF83" s="43">
        <v>1.4323611E-8</v>
      </c>
      <c r="AG83" s="43">
        <v>2.0320340999999999E-8</v>
      </c>
      <c r="AH83" s="43">
        <v>2.6889079999999999E-8</v>
      </c>
      <c r="AI83" s="43">
        <v>3.2819012999999998E-8</v>
      </c>
      <c r="AJ83" s="43">
        <v>4.5866830000000002E-8</v>
      </c>
      <c r="AK83" s="43">
        <v>1.0181907E-7</v>
      </c>
      <c r="AL83" s="43">
        <v>2.4146114999999998E-7</v>
      </c>
      <c r="AM83" s="43">
        <v>3.8747077999999999E-7</v>
      </c>
      <c r="AN83" s="43">
        <v>3.6874512999999998E-7</v>
      </c>
      <c r="AO83" s="43">
        <v>3.7991924000000003E-7</v>
      </c>
      <c r="AP83" s="43">
        <v>5.1767609999999995E-7</v>
      </c>
      <c r="AQ83" s="43">
        <v>8.8661069999999997E-7</v>
      </c>
      <c r="AR83" s="43">
        <v>2.0396912999999999E-6</v>
      </c>
      <c r="AS83" s="43">
        <v>4.2902156999999998E-6</v>
      </c>
      <c r="AT83" s="43">
        <v>6.347469E-6</v>
      </c>
      <c r="AU83" s="43">
        <v>0</v>
      </c>
      <c r="AV83" s="43">
        <v>2.6329510000000001E-15</v>
      </c>
      <c r="AW83" s="43">
        <v>9.9122839999999995E-15</v>
      </c>
      <c r="AX83" s="43">
        <v>2.4810954999999999E-14</v>
      </c>
      <c r="AY83" s="43">
        <v>5.4329072999999997E-14</v>
      </c>
      <c r="AZ83" s="43">
        <v>1.1440157999999999E-13</v>
      </c>
      <c r="BA83" s="43">
        <v>2.2049224E-13</v>
      </c>
      <c r="BB83" s="43">
        <v>4.058503E-13</v>
      </c>
      <c r="BC83" s="43">
        <v>7.4791309999999996E-13</v>
      </c>
      <c r="BD83" s="43">
        <v>1.4641459E-12</v>
      </c>
      <c r="BE83" s="43">
        <v>3.0647624000000001E-12</v>
      </c>
      <c r="BF83" s="43">
        <v>6.6697043000000002E-12</v>
      </c>
      <c r="BG83" s="43">
        <v>1.4767829999999999E-11</v>
      </c>
      <c r="BH83" s="43">
        <v>3.2754698000000001E-11</v>
      </c>
      <c r="BI83" s="43">
        <v>7.2638319999999994E-11</v>
      </c>
      <c r="BJ83" s="43">
        <v>1.5959154999999999E-10</v>
      </c>
      <c r="BK83" s="43">
        <v>3.4495229999999999E-10</v>
      </c>
      <c r="BL83" s="43">
        <v>7.3160399999999997E-10</v>
      </c>
      <c r="BM83" s="43">
        <v>1.5162103E-9</v>
      </c>
      <c r="BN83" s="43">
        <v>3.0546325000000002E-9</v>
      </c>
      <c r="BO83" s="43">
        <v>5.9406350000000003E-9</v>
      </c>
      <c r="BP83" s="43">
        <v>1.0982629000000001E-8</v>
      </c>
      <c r="BQ83" s="43">
        <v>1.9350502999999999E-8</v>
      </c>
      <c r="BR83" s="43">
        <v>3.3038801999999999E-8</v>
      </c>
      <c r="BS83" s="43">
        <v>5.5949015999999999E-8</v>
      </c>
      <c r="BT83" s="43">
        <v>9.7536200000000005E-8</v>
      </c>
      <c r="BU83" s="43">
        <v>1.8092912999999999E-7</v>
      </c>
      <c r="BV83" s="43">
        <v>3.6325189999999998E-7</v>
      </c>
      <c r="BW83" s="43">
        <v>7.8411836000000004E-7</v>
      </c>
      <c r="BX83" s="43">
        <v>1.7740793999999999E-6</v>
      </c>
      <c r="BY83" s="43">
        <v>4.1708760000000003E-6</v>
      </c>
      <c r="BZ83" s="43">
        <v>9.8606800000000006E-6</v>
      </c>
      <c r="CA83" s="43">
        <v>2.2060612999999999E-5</v>
      </c>
      <c r="CB83" s="43">
        <v>4.1197184999999998E-5</v>
      </c>
      <c r="CC83" s="43">
        <v>7.0518225E-5</v>
      </c>
      <c r="CD83" s="43">
        <v>1.0946587E-4</v>
      </c>
      <c r="CE83" s="43">
        <v>1.5173996999999999E-4</v>
      </c>
      <c r="CF83" s="43">
        <v>1.9652733999999999E-4</v>
      </c>
      <c r="CG83" s="43">
        <v>2.8424640000000002E-4</v>
      </c>
      <c r="CH83" s="43">
        <v>3.7125276999999999E-4</v>
      </c>
      <c r="CI83" s="43">
        <v>0</v>
      </c>
      <c r="CJ83" s="43">
        <v>4.2048507999999999E-14</v>
      </c>
      <c r="CK83" s="43">
        <v>1.5944295000000001E-13</v>
      </c>
      <c r="CL83" s="43">
        <v>3.9207060000000001E-13</v>
      </c>
      <c r="CM83" s="43">
        <v>8.0295822999999997E-13</v>
      </c>
      <c r="CN83" s="43">
        <v>1.4525508E-12</v>
      </c>
      <c r="CO83" s="43">
        <v>2.3854572999999999E-12</v>
      </c>
      <c r="CP83" s="43">
        <v>3.4455704000000001E-12</v>
      </c>
      <c r="CQ83" s="43">
        <v>4.2922020000000002E-12</v>
      </c>
      <c r="CR83" s="43">
        <v>4.39256E-12</v>
      </c>
      <c r="CS83" s="43">
        <v>4.4321265E-12</v>
      </c>
      <c r="CT83" s="43">
        <v>5.7841245000000004E-12</v>
      </c>
      <c r="CU83" s="43">
        <v>7.0620600000000003E-12</v>
      </c>
      <c r="CV83" s="43">
        <v>1.0877151000000001E-11</v>
      </c>
      <c r="CW83" s="43">
        <v>2.1038404999999999E-11</v>
      </c>
      <c r="CX83" s="43">
        <v>4.214472E-11</v>
      </c>
      <c r="CY83" s="43">
        <v>8.5546210000000001E-11</v>
      </c>
      <c r="CZ83" s="43">
        <v>1.7540666E-10</v>
      </c>
      <c r="DA83" s="43">
        <v>3.6597286E-10</v>
      </c>
      <c r="DB83" s="43">
        <v>7.7989853000000003E-10</v>
      </c>
      <c r="DC83" s="43">
        <v>1.6901607999999999E-9</v>
      </c>
      <c r="DD83" s="43">
        <v>3.8137222000000002E-9</v>
      </c>
      <c r="DE83" s="43">
        <v>9.0307980000000001E-9</v>
      </c>
      <c r="DF83" s="43">
        <v>2.2342507999999999E-8</v>
      </c>
      <c r="DG83" s="43">
        <v>5.7320064999999997E-8</v>
      </c>
      <c r="DH83" s="43">
        <v>1.5137213000000001E-7</v>
      </c>
      <c r="DI83" s="43">
        <v>4.1539528E-7</v>
      </c>
      <c r="DJ83" s="43">
        <v>1.1697628E-6</v>
      </c>
      <c r="DK83" s="43">
        <v>3.3608378E-6</v>
      </c>
      <c r="DL83" s="43">
        <v>9.8299829999999992E-6</v>
      </c>
      <c r="DM83" s="43">
        <v>2.8921502E-5</v>
      </c>
      <c r="DN83" s="43">
        <v>8.6538429999999993E-5</v>
      </c>
      <c r="DO83" s="43">
        <v>2.7219966000000001E-4</v>
      </c>
      <c r="DP83" s="43">
        <v>9.1005076000000003E-4</v>
      </c>
      <c r="DQ83" s="43">
        <v>2.8924445999999999E-3</v>
      </c>
      <c r="DR83" s="43">
        <v>7.6124970000000002E-3</v>
      </c>
      <c r="DS83" s="43">
        <v>1.5440254E-2</v>
      </c>
      <c r="DT83" s="43">
        <v>2.3597271999999999E-2</v>
      </c>
      <c r="DU83" s="43">
        <v>3.4325816000000002E-2</v>
      </c>
      <c r="DV83" s="43">
        <v>4.5781243999999999E-2</v>
      </c>
      <c r="DW83" s="43">
        <v>0</v>
      </c>
      <c r="DX83" s="43">
        <v>6.2740440000000005E-13</v>
      </c>
      <c r="DY83" s="43">
        <v>2.4078390999999999E-12</v>
      </c>
      <c r="DZ83" s="43">
        <v>6.1724400000000003E-12</v>
      </c>
      <c r="EA83" s="43">
        <v>1.3505365E-11</v>
      </c>
      <c r="EB83" s="43">
        <v>2.6580131999999999E-11</v>
      </c>
      <c r="EC83" s="43">
        <v>4.8540748E-11</v>
      </c>
      <c r="ED83" s="43">
        <v>8.2137819999999995E-11</v>
      </c>
      <c r="EE83" s="43">
        <v>1.2953695000000001E-10</v>
      </c>
      <c r="EF83" s="43">
        <v>1.8195904999999999E-10</v>
      </c>
      <c r="EG83" s="43">
        <v>2.0597729E-10</v>
      </c>
      <c r="EH83" s="43">
        <v>1.9425062E-10</v>
      </c>
      <c r="EI83" s="43">
        <v>1.4113820000000001E-10</v>
      </c>
      <c r="EJ83" s="43">
        <v>4.6304856000000003E-11</v>
      </c>
      <c r="EK83" s="43">
        <v>1.2438393000000001E-11</v>
      </c>
      <c r="EL83" s="43">
        <v>3.7026423999999998E-11</v>
      </c>
      <c r="EM83" s="43">
        <v>8.5787489999999994E-11</v>
      </c>
      <c r="EN83" s="43">
        <v>1.6426681999999999E-10</v>
      </c>
      <c r="EO83" s="43">
        <v>2.5990109999999999E-10</v>
      </c>
      <c r="EP83" s="43">
        <v>3.9257492000000002E-10</v>
      </c>
      <c r="EQ83" s="43">
        <v>5.8768700000000004E-10</v>
      </c>
      <c r="ER83" s="43">
        <v>9.0796554E-10</v>
      </c>
      <c r="ES83" s="43">
        <v>1.5239046999999999E-9</v>
      </c>
      <c r="ET83" s="43">
        <v>2.8688203000000001E-9</v>
      </c>
      <c r="EU83" s="43">
        <v>6.1713012000000004E-9</v>
      </c>
      <c r="EV83" s="43">
        <v>1.5034509000000001E-8</v>
      </c>
      <c r="EW83" s="43">
        <v>3.9471917000000001E-8</v>
      </c>
      <c r="EX83" s="43">
        <v>1.0916805999999999E-7</v>
      </c>
      <c r="EY83" s="43">
        <v>3.3019147999999999E-7</v>
      </c>
      <c r="EZ83" s="43">
        <v>1.0769337000000001E-6</v>
      </c>
      <c r="FA83" s="43">
        <v>3.5249049999999998E-6</v>
      </c>
      <c r="FB83" s="43">
        <v>1.0835486E-5</v>
      </c>
      <c r="FC83" s="43">
        <v>3.0379553000000001E-5</v>
      </c>
      <c r="FD83" s="43">
        <v>7.6439020000000006E-5</v>
      </c>
      <c r="FE83" s="43">
        <v>1.6068596E-4</v>
      </c>
      <c r="FF83" s="43">
        <v>2.9039383E-4</v>
      </c>
      <c r="FG83" s="43">
        <v>4.4353567999999999E-4</v>
      </c>
      <c r="FH83" s="43">
        <v>5.9044869999999995E-4</v>
      </c>
      <c r="FI83" s="43">
        <v>6.8378999999999998E-4</v>
      </c>
      <c r="FJ83" s="43">
        <v>7.3160770000000003E-4</v>
      </c>
      <c r="FK83" s="43">
        <v>0</v>
      </c>
      <c r="FL83" s="43">
        <v>1.5668100000000001E-11</v>
      </c>
      <c r="FM83" s="43">
        <v>6.2195190000000005E-11</v>
      </c>
      <c r="FN83" s="43">
        <v>1.6419019999999999E-10</v>
      </c>
      <c r="FO83" s="43">
        <v>3.5677244000000001E-10</v>
      </c>
      <c r="FP83" s="43">
        <v>6.8137834000000003E-10</v>
      </c>
      <c r="FQ83" s="43">
        <v>1.243789E-9</v>
      </c>
      <c r="FR83" s="43">
        <v>2.1901000000000001E-9</v>
      </c>
      <c r="FS83" s="43">
        <v>3.7471470000000001E-9</v>
      </c>
      <c r="FT83" s="43">
        <v>6.2621870000000001E-9</v>
      </c>
      <c r="FU83" s="43">
        <v>9.6098930000000003E-9</v>
      </c>
      <c r="FV83" s="43">
        <v>1.2145255499999999E-8</v>
      </c>
      <c r="FW83" s="43">
        <v>1.3171553E-8</v>
      </c>
      <c r="FX83" s="43">
        <v>1.3157624E-8</v>
      </c>
      <c r="FY83" s="43">
        <v>9.717949E-9</v>
      </c>
      <c r="FZ83" s="43">
        <v>6.0926343999999996E-9</v>
      </c>
      <c r="GA83" s="43">
        <v>5.5879488000000004E-9</v>
      </c>
      <c r="GB83" s="43">
        <v>5.4176125999999999E-9</v>
      </c>
      <c r="GC83" s="43">
        <v>6.0738694000000001E-9</v>
      </c>
      <c r="GD83" s="43">
        <v>7.7188809999999996E-9</v>
      </c>
      <c r="GE83" s="43">
        <v>9.3215900000000007E-9</v>
      </c>
      <c r="GF83" s="43">
        <v>1.1076342499999999E-8</v>
      </c>
      <c r="GG83" s="43">
        <v>1.3315647E-8</v>
      </c>
      <c r="GH83" s="43">
        <v>1.6120806E-8</v>
      </c>
      <c r="GI83" s="43">
        <v>2.0202572000000002E-8</v>
      </c>
      <c r="GJ83" s="43">
        <v>2.9053050000000002E-8</v>
      </c>
      <c r="GK83" s="43">
        <v>5.1968907E-8</v>
      </c>
      <c r="GL83" s="43">
        <v>1.1606549E-7</v>
      </c>
      <c r="GM83" s="43">
        <v>2.4831030000000001E-7</v>
      </c>
      <c r="GN83" s="43">
        <v>3.1818229999999999E-7</v>
      </c>
      <c r="GO83" s="43">
        <v>2.7316148000000001E-7</v>
      </c>
      <c r="GP83" s="43">
        <v>9.6220575000000005E-8</v>
      </c>
      <c r="GQ83" s="43">
        <v>-5.010671E-8</v>
      </c>
      <c r="GR83" s="43">
        <v>-5.5259867999999997E-8</v>
      </c>
      <c r="GS83" s="43">
        <v>1.8619514000000001E-7</v>
      </c>
      <c r="GT83" s="43">
        <v>2.280047E-6</v>
      </c>
      <c r="GU83" s="43">
        <v>6.905517E-6</v>
      </c>
      <c r="GV83" s="43">
        <v>1.3948974E-5</v>
      </c>
      <c r="GW83" s="43">
        <v>2.2042419E-5</v>
      </c>
      <c r="GX83" s="43">
        <v>2.8752225000000001E-5</v>
      </c>
      <c r="GY83" s="43">
        <v>0</v>
      </c>
      <c r="GZ83" s="43">
        <v>5.9918903E-10</v>
      </c>
      <c r="HA83" s="43">
        <v>2.4862982999999999E-9</v>
      </c>
      <c r="HB83" s="43">
        <v>6.4544120000000001E-9</v>
      </c>
      <c r="HC83" s="43">
        <v>1.3676393999999999E-8</v>
      </c>
      <c r="HD83" s="43">
        <v>2.6107612E-8</v>
      </c>
      <c r="HE83" s="43">
        <v>4.7519249999999997E-8</v>
      </c>
      <c r="HF83" s="43">
        <v>8.3925029999999995E-8</v>
      </c>
      <c r="HG83" s="43">
        <v>1.4498188000000001E-7</v>
      </c>
      <c r="HH83" s="43">
        <v>2.4129622000000002E-7</v>
      </c>
      <c r="HI83" s="43">
        <v>3.7916379999999998E-7</v>
      </c>
      <c r="HJ83" s="43">
        <v>5.5129040000000003E-7</v>
      </c>
      <c r="HK83" s="43">
        <v>7.5424020000000005E-7</v>
      </c>
      <c r="HL83" s="43">
        <v>9.7054859999999997E-7</v>
      </c>
      <c r="HM83" s="43">
        <v>1.1476292000000001E-6</v>
      </c>
      <c r="HN83" s="43">
        <v>1.3047303E-6</v>
      </c>
      <c r="HO83" s="43">
        <v>1.4638402E-6</v>
      </c>
      <c r="HP83" s="43">
        <v>1.6711518E-6</v>
      </c>
      <c r="HQ83" s="43">
        <v>1.9589412999999999E-6</v>
      </c>
      <c r="HR83" s="43">
        <v>2.3344326000000001E-6</v>
      </c>
      <c r="HS83" s="43">
        <v>2.7778950000000002E-6</v>
      </c>
      <c r="HT83" s="43">
        <v>3.2590475999999999E-6</v>
      </c>
      <c r="HU83" s="43">
        <v>3.7048023E-6</v>
      </c>
      <c r="HV83" s="43">
        <v>4.1282637999999999E-6</v>
      </c>
      <c r="HW83" s="43">
        <v>4.5404595E-6</v>
      </c>
      <c r="HX83" s="43">
        <v>5.0004530000000004E-6</v>
      </c>
      <c r="HY83" s="43">
        <v>5.5270392999999996E-6</v>
      </c>
      <c r="HZ83" s="43">
        <v>6.1070627000000002E-6</v>
      </c>
      <c r="IA83" s="43">
        <v>6.6875690000000003E-6</v>
      </c>
      <c r="IB83" s="43">
        <v>7.2876229999999999E-6</v>
      </c>
      <c r="IC83" s="43">
        <v>7.9976809999999994E-6</v>
      </c>
      <c r="ID83" s="43">
        <v>8.9615459999999997E-6</v>
      </c>
      <c r="IE83" s="43">
        <v>1.02580125E-5</v>
      </c>
      <c r="IF83" s="43">
        <v>1.20747045E-5</v>
      </c>
      <c r="IG83" s="43">
        <v>1.4479847E-5</v>
      </c>
      <c r="IH83" s="43">
        <v>1.7569791000000001E-5</v>
      </c>
      <c r="II83" s="43">
        <v>2.1538495E-5</v>
      </c>
      <c r="IJ83" s="43">
        <v>2.6460135E-5</v>
      </c>
      <c r="IK83" s="43">
        <v>3.236036E-5</v>
      </c>
      <c r="IL83" s="43">
        <v>3.8663988000000002E-5</v>
      </c>
      <c r="IM83" s="43">
        <v>0</v>
      </c>
      <c r="IN83" s="43">
        <v>2.9440314999999998E-11</v>
      </c>
      <c r="IO83" s="43">
        <v>1.2361286E-10</v>
      </c>
      <c r="IP83" s="43">
        <v>3.3977085000000002E-10</v>
      </c>
      <c r="IQ83" s="43">
        <v>8.0934940000000002E-10</v>
      </c>
      <c r="IR83" s="43">
        <v>1.8809396000000002E-9</v>
      </c>
      <c r="IS83" s="43">
        <v>4.1611945E-9</v>
      </c>
      <c r="IT83" s="43">
        <v>8.597366E-9</v>
      </c>
      <c r="IU83" s="43">
        <v>1.6539959000000001E-8</v>
      </c>
      <c r="IV83" s="43">
        <v>2.9811407000000002E-8</v>
      </c>
      <c r="IW83" s="43">
        <v>5.0058459999999998E-8</v>
      </c>
      <c r="IX83" s="43">
        <v>8.2712353999999993E-8</v>
      </c>
      <c r="IY83" s="43">
        <v>1.3574493000000001E-7</v>
      </c>
      <c r="IZ83" s="43">
        <v>2.1001838E-7</v>
      </c>
      <c r="JA83" s="43">
        <v>3.1471679999999999E-7</v>
      </c>
      <c r="JB83" s="43">
        <v>4.5369373000000001E-7</v>
      </c>
      <c r="JC83" s="43">
        <v>6.3199290000000002E-7</v>
      </c>
      <c r="JD83" s="43">
        <v>8.5291606000000004E-7</v>
      </c>
      <c r="JE83" s="43">
        <v>1.1072724E-6</v>
      </c>
      <c r="JF83" s="43">
        <v>1.3950198E-6</v>
      </c>
      <c r="JG83" s="43">
        <v>1.7180506000000001E-6</v>
      </c>
      <c r="JH83" s="43">
        <v>2.0735424000000002E-6</v>
      </c>
      <c r="JI83" s="43">
        <v>2.4801530000000002E-6</v>
      </c>
      <c r="JJ83" s="43">
        <v>2.9418146999999999E-6</v>
      </c>
      <c r="JK83" s="43">
        <v>3.4713261999999999E-6</v>
      </c>
      <c r="JL83" s="43">
        <v>4.0875500000000004E-6</v>
      </c>
      <c r="JM83" s="43">
        <v>4.7945972999999997E-6</v>
      </c>
      <c r="JN83" s="43">
        <v>5.592899E-6</v>
      </c>
      <c r="JO83" s="43">
        <v>6.4874142999999997E-6</v>
      </c>
      <c r="JP83" s="43">
        <v>7.457432E-6</v>
      </c>
      <c r="JQ83" s="43">
        <v>8.5712520000000008E-6</v>
      </c>
      <c r="JR83" s="43">
        <v>9.8308480000000004E-6</v>
      </c>
      <c r="JS83" s="43">
        <v>1.1249382E-5</v>
      </c>
      <c r="JT83" s="43">
        <v>1.2852828999999999E-5</v>
      </c>
      <c r="JU83" s="43">
        <v>1.4657708000000001E-5</v>
      </c>
      <c r="JV83" s="43">
        <v>1.6680555000000001E-5</v>
      </c>
      <c r="JW83" s="43">
        <v>1.8902310000000001E-5</v>
      </c>
      <c r="JX83" s="43">
        <v>2.1292793000000001E-5</v>
      </c>
      <c r="JY83" s="43">
        <v>2.3813964000000001E-5</v>
      </c>
      <c r="JZ83" s="43">
        <v>2.6334383E-5</v>
      </c>
      <c r="KA83" s="43">
        <v>0</v>
      </c>
      <c r="KB83" s="43">
        <v>4.3712893E-13</v>
      </c>
      <c r="KC83" s="43">
        <v>1.5879349999999999E-12</v>
      </c>
      <c r="KD83" s="43">
        <v>3.6915787E-12</v>
      </c>
      <c r="KE83" s="43">
        <v>6.325143E-12</v>
      </c>
      <c r="KF83" s="43">
        <v>4.4393740000000002E-12</v>
      </c>
      <c r="KG83" s="43">
        <v>-1.8055206999999999E-11</v>
      </c>
      <c r="KH83" s="43">
        <v>-8.4617410000000005E-11</v>
      </c>
      <c r="KI83" s="43">
        <v>-2.1163875999999999E-10</v>
      </c>
      <c r="KJ83" s="43">
        <v>-3.9856364999999999E-10</v>
      </c>
      <c r="KK83" s="43">
        <v>-5.4533494E-10</v>
      </c>
      <c r="KL83" s="43">
        <v>-5.6121600000000002E-10</v>
      </c>
      <c r="KM83" s="43">
        <v>-3.4417869999999999E-10</v>
      </c>
      <c r="KN83" s="43">
        <v>8.4750683999999999E-10</v>
      </c>
      <c r="KO83" s="43">
        <v>3.3157550000000002E-9</v>
      </c>
      <c r="KP83" s="43">
        <v>7.3773520000000002E-9</v>
      </c>
      <c r="KQ83" s="43">
        <v>1.3707859999999999E-8</v>
      </c>
      <c r="KR83" s="43">
        <v>2.4276330000000001E-8</v>
      </c>
      <c r="KS83" s="43">
        <v>4.1425317E-8</v>
      </c>
      <c r="KT83" s="43">
        <v>6.6788840000000005E-8</v>
      </c>
      <c r="KU83" s="43">
        <v>1.0457878E-7</v>
      </c>
      <c r="KV83" s="43">
        <v>1.5975887E-7</v>
      </c>
      <c r="KW83" s="43">
        <v>2.381506E-7</v>
      </c>
      <c r="KX83" s="43">
        <v>3.4081340999999997E-7</v>
      </c>
      <c r="KY83" s="43">
        <v>4.7189764E-7</v>
      </c>
      <c r="KZ83" s="43">
        <v>6.4603966999999995E-7</v>
      </c>
      <c r="LA83" s="43">
        <v>8.6565269999999997E-7</v>
      </c>
      <c r="LB83" s="43">
        <v>1.1307213E-6</v>
      </c>
      <c r="LC83" s="43">
        <v>1.4639378E-6</v>
      </c>
      <c r="LD83" s="43">
        <v>1.9012768E-6</v>
      </c>
      <c r="LE83" s="43">
        <v>2.3894588000000002E-6</v>
      </c>
      <c r="LF83" s="43">
        <v>2.9404491000000001E-6</v>
      </c>
      <c r="LG83" s="43">
        <v>3.5424970000000001E-6</v>
      </c>
      <c r="LH83" s="43">
        <v>4.2040487999999999E-6</v>
      </c>
      <c r="LI83" s="43">
        <v>4.8714319999999997E-6</v>
      </c>
      <c r="LJ83" s="43">
        <v>5.5342689999999999E-6</v>
      </c>
      <c r="LK83" s="43">
        <v>6.2118815999999999E-6</v>
      </c>
      <c r="LL83" s="43">
        <v>6.9118472999999997E-6</v>
      </c>
      <c r="LM83" s="43">
        <v>7.6512080000000008E-6</v>
      </c>
      <c r="LN83" s="43">
        <v>8.4016519999999999E-6</v>
      </c>
      <c r="LO83" s="43">
        <v>0</v>
      </c>
      <c r="LP83" s="43">
        <v>-1.0214598000000001E-15</v>
      </c>
      <c r="LQ83" s="43">
        <v>-7.5177220000000006E-15</v>
      </c>
      <c r="LR83" s="43">
        <v>-3.1286873E-14</v>
      </c>
      <c r="LS83" s="43">
        <v>-1.0839430499999999E-13</v>
      </c>
      <c r="LT83" s="43">
        <v>-3.6345344000000002E-13</v>
      </c>
      <c r="LU83" s="43">
        <v>-1.0567905000000001E-12</v>
      </c>
      <c r="LV83" s="43">
        <v>-2.6255322000000001E-12</v>
      </c>
      <c r="LW83" s="43">
        <v>-5.9753084000000002E-12</v>
      </c>
      <c r="LX83" s="43">
        <v>-1.2116235E-11</v>
      </c>
      <c r="LY83" s="43">
        <v>-2.124575E-11</v>
      </c>
      <c r="LZ83" s="43">
        <v>-2.7857272E-11</v>
      </c>
      <c r="MA83" s="43">
        <v>-2.6714696000000001E-11</v>
      </c>
      <c r="MB83" s="43">
        <v>-1.6955156000000001E-11</v>
      </c>
      <c r="MC83" s="43">
        <v>1.24586955E-11</v>
      </c>
      <c r="MD83" s="43">
        <v>7.9776939999999999E-11</v>
      </c>
      <c r="ME83" s="43">
        <v>1.9808227000000001E-10</v>
      </c>
      <c r="MF83" s="43">
        <v>3.831047E-10</v>
      </c>
      <c r="MG83" s="43">
        <v>6.8390843000000001E-10</v>
      </c>
      <c r="MH83" s="43">
        <v>1.1841951E-9</v>
      </c>
      <c r="MI83" s="43">
        <v>1.9537447000000002E-9</v>
      </c>
      <c r="MJ83" s="43">
        <v>3.0981682000000001E-9</v>
      </c>
      <c r="MK83" s="43">
        <v>4.6764094999999998E-9</v>
      </c>
      <c r="ML83" s="43">
        <v>6.6900294000000001E-9</v>
      </c>
      <c r="MM83" s="43">
        <v>9.2018810000000004E-9</v>
      </c>
      <c r="MN83" s="43">
        <v>1.2222552000000001E-8</v>
      </c>
      <c r="MO83" s="43">
        <v>1.5853727E-8</v>
      </c>
      <c r="MP83" s="43">
        <v>2.0531996E-8</v>
      </c>
      <c r="MQ83" s="43">
        <v>2.7469824000000001E-8</v>
      </c>
      <c r="MR83" s="43">
        <v>4.060378E-8</v>
      </c>
      <c r="MS83" s="43">
        <v>6.2515760000000005E-8</v>
      </c>
      <c r="MT83" s="43">
        <v>9.2962649999999998E-8</v>
      </c>
      <c r="MU83" s="43">
        <v>1.2772526999999999E-7</v>
      </c>
      <c r="MV83" s="43">
        <v>1.684152E-7</v>
      </c>
      <c r="MW83" s="43">
        <v>2.1471065E-7</v>
      </c>
      <c r="MX83" s="43">
        <v>2.6284044E-7</v>
      </c>
      <c r="MY83" s="43">
        <v>3.0981606999999999E-7</v>
      </c>
      <c r="MZ83" s="43">
        <v>3.5572363999999998E-7</v>
      </c>
      <c r="NA83" s="43">
        <v>4.0049919999999998E-7</v>
      </c>
      <c r="NB83" s="43">
        <v>4.3517639999999997E-7</v>
      </c>
      <c r="NC83" s="43">
        <v>0</v>
      </c>
      <c r="ND83" s="43">
        <v>-6.6214099999999997E-16</v>
      </c>
      <c r="NE83" s="43">
        <v>-2.5488930000000001E-15</v>
      </c>
      <c r="NF83" s="43">
        <v>-6.9956556999999998E-15</v>
      </c>
      <c r="NG83" s="43">
        <v>-1.6997639999999999E-14</v>
      </c>
      <c r="NH83" s="43">
        <v>-3.761496E-14</v>
      </c>
      <c r="NI83" s="43">
        <v>-7.5438900000000001E-14</v>
      </c>
      <c r="NJ83" s="43">
        <v>-1.4590435E-13</v>
      </c>
      <c r="NK83" s="43">
        <v>-2.6822320000000002E-13</v>
      </c>
      <c r="NL83" s="43">
        <v>-4.5661020000000002E-13</v>
      </c>
      <c r="NM83" s="43">
        <v>-6.9657885999999997E-13</v>
      </c>
      <c r="NN83" s="43">
        <v>-9.6800020000000003E-13</v>
      </c>
      <c r="NO83" s="43">
        <v>-1.2684782E-12</v>
      </c>
      <c r="NP83" s="43">
        <v>-1.5792086000000001E-12</v>
      </c>
      <c r="NQ83" s="43">
        <v>-1.6582111000000001E-12</v>
      </c>
      <c r="NR83" s="43">
        <v>-1.6420408E-12</v>
      </c>
      <c r="NS83" s="43">
        <v>-8.5637415999999997E-13</v>
      </c>
      <c r="NT83" s="43">
        <v>2.3140325999999999E-12</v>
      </c>
      <c r="NU83" s="43">
        <v>1.05627425E-11</v>
      </c>
      <c r="NV83" s="43">
        <v>2.7993968000000001E-11</v>
      </c>
      <c r="NW83" s="43">
        <v>6.3606244999999998E-11</v>
      </c>
      <c r="NX83" s="43">
        <v>1.2837173999999999E-10</v>
      </c>
      <c r="NY83" s="43">
        <v>2.321055E-10</v>
      </c>
      <c r="NZ83" s="43">
        <v>3.6210567999999999E-10</v>
      </c>
      <c r="OA83" s="43">
        <v>5.1036864000000001E-10</v>
      </c>
      <c r="OB83" s="43">
        <v>6.8972059999999996E-10</v>
      </c>
      <c r="OC83" s="43">
        <v>9.2310550000000004E-10</v>
      </c>
      <c r="OD83" s="43">
        <v>1.2370193999999999E-9</v>
      </c>
      <c r="OE83" s="43">
        <v>1.6813267E-9</v>
      </c>
      <c r="OF83" s="43">
        <v>2.3397688000000001E-9</v>
      </c>
      <c r="OG83" s="43">
        <v>3.3430964999999999E-9</v>
      </c>
      <c r="OH83" s="43">
        <v>4.8133098000000001E-9</v>
      </c>
      <c r="OI83" s="43">
        <v>6.7754734999999998E-9</v>
      </c>
      <c r="OJ83" s="43">
        <v>9.34981E-9</v>
      </c>
      <c r="OK83" s="43">
        <v>1.2736075E-8</v>
      </c>
      <c r="OL83" s="43">
        <v>1.7026639999999999E-8</v>
      </c>
      <c r="OM83" s="43">
        <v>2.2074666E-8</v>
      </c>
      <c r="ON83" s="43">
        <v>2.751869E-8</v>
      </c>
      <c r="OO83" s="43">
        <v>3.2434169999999999E-8</v>
      </c>
      <c r="OP83" s="43">
        <v>3.5630804999999997E-8</v>
      </c>
      <c r="OQ83" s="43">
        <v>0</v>
      </c>
      <c r="OR83" s="43">
        <v>-3.4554473999999998E-15</v>
      </c>
      <c r="OS83" s="43">
        <v>-1.8046316E-14</v>
      </c>
      <c r="OT83" s="43">
        <v>-6.0696030000000004E-14</v>
      </c>
      <c r="OU83" s="43">
        <v>-1.6774705999999999E-13</v>
      </c>
      <c r="OV83" s="43">
        <v>-4.1488259999999998E-13</v>
      </c>
      <c r="OW83" s="43">
        <v>-9.0960119999999997E-13</v>
      </c>
      <c r="OX83" s="43">
        <v>-1.8426090000000002E-12</v>
      </c>
      <c r="OY83" s="43">
        <v>-3.4574713000000002E-12</v>
      </c>
      <c r="OZ83" s="43">
        <v>-5.5397330000000004E-12</v>
      </c>
      <c r="PA83" s="43">
        <v>-9.5863399999999997E-12</v>
      </c>
      <c r="PB83" s="43">
        <v>-2.138663E-11</v>
      </c>
      <c r="PC83" s="43">
        <v>-3.8047596000000002E-11</v>
      </c>
      <c r="PD83" s="43">
        <v>-4.0205925000000002E-11</v>
      </c>
      <c r="PE83" s="43">
        <v>3.2762017999999999E-12</v>
      </c>
      <c r="PF83" s="43">
        <v>2.22855E-10</v>
      </c>
      <c r="PG83" s="43">
        <v>7.2023625999999997E-10</v>
      </c>
      <c r="PH83" s="43">
        <v>1.4553483E-9</v>
      </c>
      <c r="PI83" s="43">
        <v>2.4111276999999998E-9</v>
      </c>
      <c r="PJ83" s="43">
        <v>3.5323358000000001E-9</v>
      </c>
      <c r="PK83" s="43">
        <v>4.7854565000000003E-9</v>
      </c>
      <c r="PL83" s="43">
        <v>5.7953020000000003E-9</v>
      </c>
      <c r="PM83" s="43">
        <v>6.4612786000000002E-9</v>
      </c>
      <c r="PN83" s="43">
        <v>7.0143989999999998E-9</v>
      </c>
      <c r="PO83" s="43">
        <v>7.753166E-9</v>
      </c>
      <c r="PP83" s="43">
        <v>9.0268839999999998E-9</v>
      </c>
      <c r="PQ83" s="43">
        <v>1.1293799000000001E-8</v>
      </c>
      <c r="PR83" s="43">
        <v>1.5057025999999999E-8</v>
      </c>
      <c r="PS83" s="43">
        <v>2.1537597000000001E-8</v>
      </c>
      <c r="PT83" s="43">
        <v>3.3980565999999999E-8</v>
      </c>
      <c r="PU83" s="43">
        <v>5.7374617000000003E-8</v>
      </c>
      <c r="PV83" s="43">
        <v>9.2248335000000004E-8</v>
      </c>
      <c r="PW83" s="43">
        <v>1.3394292E-7</v>
      </c>
      <c r="PX83" s="43">
        <v>1.8236167E-7</v>
      </c>
      <c r="PY83" s="43">
        <v>2.4833956999999999E-7</v>
      </c>
      <c r="PZ83" s="43">
        <v>3.337687E-7</v>
      </c>
      <c r="QA83" s="43">
        <v>4.2670932999999999E-7</v>
      </c>
      <c r="QB83" s="43">
        <v>5.3998825999999999E-7</v>
      </c>
      <c r="QC83" s="43">
        <v>6.4849049999999997E-7</v>
      </c>
      <c r="QD83" s="43">
        <v>7.1742214999999999E-7</v>
      </c>
      <c r="QE83" s="43">
        <v>0</v>
      </c>
      <c r="QF83" s="43">
        <v>1.1396633000000001E-12</v>
      </c>
      <c r="QG83" s="43">
        <v>4.4144996000000004E-12</v>
      </c>
      <c r="QH83" s="43">
        <v>1.0717122000000001E-11</v>
      </c>
      <c r="QI83" s="43">
        <v>2.2537433999999999E-11</v>
      </c>
      <c r="QJ83" s="43">
        <v>4.7627830000000002E-11</v>
      </c>
      <c r="QK83" s="43">
        <v>1.067702E-10</v>
      </c>
      <c r="QL83" s="43">
        <v>2.5148702999999998E-10</v>
      </c>
      <c r="QM83" s="43">
        <v>6.0040590000000003E-10</v>
      </c>
      <c r="QN83" s="43">
        <v>1.4000531999999999E-9</v>
      </c>
      <c r="QO83" s="43">
        <v>3.1982815999999999E-9</v>
      </c>
      <c r="QP83" s="43">
        <v>7.4808170000000005E-9</v>
      </c>
      <c r="QQ83" s="43">
        <v>1.8328356999999998E-8</v>
      </c>
      <c r="QR83" s="43">
        <v>3.8774504999999999E-8</v>
      </c>
      <c r="QS83" s="43">
        <v>6.8375770000000002E-8</v>
      </c>
      <c r="QT83" s="43">
        <v>1.0608182000000001E-7</v>
      </c>
      <c r="QU83" s="43">
        <v>1.4724968E-7</v>
      </c>
      <c r="QV83" s="43">
        <v>1.7220247999999999E-7</v>
      </c>
      <c r="QW83" s="43">
        <v>1.9679904E-7</v>
      </c>
      <c r="QX83" s="43">
        <v>1.865349E-7</v>
      </c>
      <c r="QY83" s="43">
        <v>1.0066245E-7</v>
      </c>
      <c r="QZ83" s="43">
        <v>3.3671855999999999E-8</v>
      </c>
      <c r="RA83" s="43">
        <v>1.3467606E-8</v>
      </c>
      <c r="RB83" s="43">
        <v>4.557374E-9</v>
      </c>
      <c r="RC83" s="43">
        <v>8.0093410000000003E-9</v>
      </c>
      <c r="RD83" s="43">
        <v>5.2317904999999999E-8</v>
      </c>
      <c r="RE83" s="43">
        <v>1.5474225E-7</v>
      </c>
      <c r="RF83" s="43">
        <v>3.6046500000000002E-7</v>
      </c>
      <c r="RG83" s="43">
        <v>7.6562759999999998E-7</v>
      </c>
      <c r="RH83" s="43">
        <v>1.5290367E-6</v>
      </c>
      <c r="RI83" s="43">
        <v>2.8757581000000001E-6</v>
      </c>
      <c r="RJ83" s="43">
        <v>4.7925372999999996E-6</v>
      </c>
      <c r="RK83" s="43">
        <v>6.7197057000000001E-6</v>
      </c>
      <c r="RL83" s="43">
        <v>8.7729269999999992E-6</v>
      </c>
      <c r="RM83" s="43">
        <v>1.1572539E-5</v>
      </c>
      <c r="RN83" s="43">
        <v>1.6623262E-5</v>
      </c>
      <c r="RO83" s="43">
        <v>2.4435316E-5</v>
      </c>
      <c r="RP83" s="43">
        <v>3.3031716000000001E-5</v>
      </c>
      <c r="RQ83" s="43">
        <v>4.1202187000000001E-5</v>
      </c>
      <c r="RR83" s="43">
        <v>4.6822707999999997E-5</v>
      </c>
      <c r="RS83" s="43">
        <v>0</v>
      </c>
      <c r="RT83" s="43">
        <v>1.078115E-10</v>
      </c>
      <c r="RU83" s="43">
        <v>3.5010435999999999E-10</v>
      </c>
      <c r="RV83" s="43">
        <v>6.8699300000000005E-10</v>
      </c>
      <c r="RW83" s="43">
        <v>1.0641829E-9</v>
      </c>
      <c r="RX83" s="43">
        <v>1.5438687E-9</v>
      </c>
      <c r="RY83" s="43">
        <v>2.3439308E-9</v>
      </c>
      <c r="RZ83" s="43">
        <v>4.5934579999999998E-9</v>
      </c>
      <c r="SA83" s="43">
        <v>1.2523992499999999E-8</v>
      </c>
      <c r="SB83" s="43">
        <v>3.9872983E-8</v>
      </c>
      <c r="SC83" s="43">
        <v>1.2240818000000001E-7</v>
      </c>
      <c r="SD83" s="43">
        <v>3.3934309999999999E-7</v>
      </c>
      <c r="SE83" s="43">
        <v>9.0622490000000001E-7</v>
      </c>
      <c r="SF83" s="43">
        <v>1.8815018000000001E-6</v>
      </c>
      <c r="SG83" s="43">
        <v>3.534308E-6</v>
      </c>
      <c r="SH83" s="43">
        <v>6.1486985000000002E-6</v>
      </c>
      <c r="SI83" s="43">
        <v>1.0147116E-5</v>
      </c>
      <c r="SJ83" s="43">
        <v>1.5761671999999999E-5</v>
      </c>
      <c r="SK83" s="43">
        <v>2.3311471999999999E-5</v>
      </c>
      <c r="SL83" s="43">
        <v>3.1917430000000002E-5</v>
      </c>
      <c r="SM83" s="43">
        <v>3.7466463000000003E-5</v>
      </c>
      <c r="SN83" s="43">
        <v>3.7281850000000003E-5</v>
      </c>
      <c r="SO83" s="43">
        <v>3.4398203E-5</v>
      </c>
      <c r="SP83" s="43">
        <v>2.1811002000000001E-5</v>
      </c>
      <c r="SQ83" s="43">
        <v>1.0161456000000001E-5</v>
      </c>
      <c r="SR83" s="43">
        <v>6.0995176000000001E-6</v>
      </c>
      <c r="SS83" s="43">
        <v>4.7770877000000002E-6</v>
      </c>
      <c r="ST83" s="43">
        <v>8.330457E-6</v>
      </c>
      <c r="SU83" s="43">
        <v>2.1403845E-5</v>
      </c>
      <c r="SV83" s="43">
        <v>6.6164654999999997E-5</v>
      </c>
      <c r="SW83" s="43">
        <v>1.8734639999999999E-4</v>
      </c>
      <c r="SX83" s="43">
        <v>3.8534505000000001E-4</v>
      </c>
      <c r="SY83" s="43">
        <v>4.8516885999999999E-4</v>
      </c>
      <c r="SZ83" s="43">
        <v>5.5177760000000003E-4</v>
      </c>
      <c r="TA83" s="43">
        <v>6.4817379999999999E-4</v>
      </c>
      <c r="TB83" s="43">
        <v>7.8896469999999998E-4</v>
      </c>
      <c r="TC83" s="43">
        <v>9.0414274E-4</v>
      </c>
      <c r="TD83" s="43">
        <v>9.0126859999999998E-4</v>
      </c>
      <c r="TE83" s="43">
        <v>9.1433759999999997E-4</v>
      </c>
      <c r="TF83" s="43">
        <v>9.5461076000000005E-4</v>
      </c>
      <c r="TG83" s="43">
        <v>0</v>
      </c>
      <c r="TH83" s="43">
        <v>1.1065949E-8</v>
      </c>
      <c r="TI83" s="43">
        <v>3.2755510000000002E-8</v>
      </c>
      <c r="TJ83" s="43">
        <v>5.8059470000000002E-8</v>
      </c>
      <c r="TK83" s="43">
        <v>7.2281075000000005E-8</v>
      </c>
      <c r="TL83" s="43">
        <v>8.1728620000000001E-8</v>
      </c>
      <c r="TM83" s="43">
        <v>1.0427472E-7</v>
      </c>
      <c r="TN83" s="43">
        <v>1.6418251999999999E-7</v>
      </c>
      <c r="TO83" s="43">
        <v>3.3160566000000002E-7</v>
      </c>
      <c r="TP83" s="43">
        <v>7.9224149999999999E-7</v>
      </c>
      <c r="TQ83" s="43">
        <v>2.0634861000000002E-6</v>
      </c>
      <c r="TR83" s="43">
        <v>5.5394150000000001E-6</v>
      </c>
      <c r="TS83" s="43">
        <v>1.4424108E-5</v>
      </c>
      <c r="TT83" s="43">
        <v>3.8076871999999998E-5</v>
      </c>
      <c r="TU83" s="43">
        <v>8.8898070000000007E-5</v>
      </c>
      <c r="TV83" s="43">
        <v>1.8922333000000001E-4</v>
      </c>
      <c r="TW83" s="43">
        <v>3.7684798000000002E-4</v>
      </c>
      <c r="TX83" s="43">
        <v>6.9935319999999996E-4</v>
      </c>
      <c r="TY83" s="43">
        <v>1.1901024000000001E-3</v>
      </c>
      <c r="TZ83" s="43">
        <v>1.8608434E-3</v>
      </c>
      <c r="UA83" s="43">
        <v>2.7302043000000001E-3</v>
      </c>
      <c r="UB83" s="43">
        <v>3.6603918000000001E-3</v>
      </c>
      <c r="UC83" s="43">
        <v>4.4509299999999996E-3</v>
      </c>
      <c r="UD83" s="43">
        <v>4.8609910000000003E-3</v>
      </c>
      <c r="UE83" s="43">
        <v>5.222165E-3</v>
      </c>
      <c r="UF83" s="43">
        <v>5.6033823999999998E-3</v>
      </c>
      <c r="UG83" s="43">
        <v>6.0666082000000003E-3</v>
      </c>
      <c r="UH83" s="43">
        <v>6.8287347000000002E-3</v>
      </c>
      <c r="UI83" s="43">
        <v>7.8878190000000008E-3</v>
      </c>
      <c r="UJ83" s="43">
        <v>9.3287730000000003E-3</v>
      </c>
      <c r="UK83" s="43">
        <v>1.1161878E-2</v>
      </c>
      <c r="UL83" s="43">
        <v>1.3538221E-2</v>
      </c>
      <c r="UM83" s="43">
        <v>1.6797505000000001E-2</v>
      </c>
      <c r="UN83" s="43">
        <v>2.0383729999999999E-2</v>
      </c>
      <c r="UO83" s="43">
        <v>2.3869293E-2</v>
      </c>
      <c r="UP83" s="43">
        <v>2.6580662000000001E-2</v>
      </c>
      <c r="UQ83" s="43">
        <v>2.7934086E-2</v>
      </c>
      <c r="UR83" s="43">
        <v>2.7845588000000001E-2</v>
      </c>
      <c r="US83" s="43">
        <v>2.8645232E-2</v>
      </c>
      <c r="UT83" s="43">
        <v>3.0495113000000001E-2</v>
      </c>
      <c r="UU83" s="43">
        <v>0</v>
      </c>
      <c r="UV83" s="43">
        <v>1.2695483E-6</v>
      </c>
      <c r="UW83" s="43">
        <v>5.2167146999999999E-6</v>
      </c>
      <c r="UX83" s="43">
        <v>9.0391779999999996E-6</v>
      </c>
      <c r="UY83" s="43">
        <v>4.2914352999999998E-6</v>
      </c>
      <c r="UZ83" s="43">
        <v>1.0918911999999999E-6</v>
      </c>
      <c r="VA83" s="43">
        <v>6.1386065999999998E-7</v>
      </c>
      <c r="VB83" s="43">
        <v>7.4527657000000001E-7</v>
      </c>
      <c r="VC83" s="43">
        <v>9.5180866000000001E-7</v>
      </c>
      <c r="VD83" s="43">
        <v>1.3663853999999999E-6</v>
      </c>
      <c r="VE83" s="43">
        <v>2.3173856999999998E-6</v>
      </c>
      <c r="VF83" s="43">
        <v>5.5635833000000004E-6</v>
      </c>
      <c r="VG83" s="43">
        <v>1.4028592E-5</v>
      </c>
      <c r="VH83" s="43">
        <v>3.5600628000000003E-5</v>
      </c>
      <c r="VI83" s="43">
        <v>6.4012193999999994E-5</v>
      </c>
      <c r="VJ83" s="43">
        <v>9.4526870000000003E-5</v>
      </c>
      <c r="VK83" s="43">
        <v>1.2961487999999999E-4</v>
      </c>
      <c r="VL83" s="43">
        <v>1.7587470000000001E-4</v>
      </c>
      <c r="VM83" s="43">
        <v>2.3996818E-4</v>
      </c>
      <c r="VN83" s="43">
        <v>3.3532328000000002E-4</v>
      </c>
      <c r="VO83" s="43">
        <v>4.6377783000000001E-4</v>
      </c>
      <c r="VP83" s="43">
        <v>6.1942735999999995E-4</v>
      </c>
      <c r="VQ83" s="43">
        <v>7.9466020000000005E-4</v>
      </c>
      <c r="VR83" s="43">
        <v>9.8695750000000007E-4</v>
      </c>
      <c r="VS83" s="43">
        <v>1.1878028E-3</v>
      </c>
      <c r="VT83" s="43">
        <v>1.4036744000000001E-3</v>
      </c>
      <c r="VU83" s="43">
        <v>1.6669666E-3</v>
      </c>
      <c r="VV83" s="43">
        <v>1.9819206000000001E-3</v>
      </c>
      <c r="VW83" s="43">
        <v>2.3609241E-3</v>
      </c>
      <c r="VX83" s="43">
        <v>2.8409166E-3</v>
      </c>
      <c r="VY83" s="43">
        <v>3.3718493999999998E-3</v>
      </c>
      <c r="VZ83" s="43">
        <v>3.9840926999999996E-3</v>
      </c>
      <c r="WA83" s="43">
        <v>4.4678636000000001E-3</v>
      </c>
      <c r="WB83" s="43">
        <v>4.946822E-3</v>
      </c>
      <c r="WC83" s="43">
        <v>5.3929783999999998E-3</v>
      </c>
      <c r="WD83" s="43">
        <v>5.7276319999999999E-3</v>
      </c>
      <c r="WE83" s="43">
        <v>5.9526700000000002E-3</v>
      </c>
      <c r="WF83" s="43">
        <v>6.1083472999999998E-3</v>
      </c>
      <c r="WG83" s="43">
        <v>6.2953467000000001E-3</v>
      </c>
      <c r="WH83" s="43">
        <v>6.5384570000000001E-3</v>
      </c>
      <c r="WI83" s="43">
        <v>0</v>
      </c>
      <c r="WJ83" s="43">
        <v>2.8272858000000001E-4</v>
      </c>
      <c r="WK83" s="43">
        <v>9.779770000000001E-4</v>
      </c>
      <c r="WL83" s="43">
        <v>1.6925436999999999E-3</v>
      </c>
      <c r="WM83" s="43">
        <v>1.6341769000000001E-3</v>
      </c>
      <c r="WN83" s="43">
        <v>1.3158536000000001E-3</v>
      </c>
      <c r="WO83" s="43">
        <v>1.1890301E-3</v>
      </c>
      <c r="WP83" s="43">
        <v>1.1042891000000001E-3</v>
      </c>
      <c r="WQ83" s="43">
        <v>9.9638719999999991E-4</v>
      </c>
      <c r="WR83" s="43">
        <v>9.0248423E-4</v>
      </c>
      <c r="WS83" s="43">
        <v>8.5136309999999998E-4</v>
      </c>
      <c r="WT83" s="43">
        <v>8.6071439999999997E-4</v>
      </c>
      <c r="WU83" s="43">
        <v>8.8521659999999996E-4</v>
      </c>
      <c r="WV83" s="43">
        <v>9.1195245999999995E-4</v>
      </c>
      <c r="WW83" s="43">
        <v>9.4209413999999997E-4</v>
      </c>
      <c r="WX83" s="43">
        <v>9.7064266000000004E-4</v>
      </c>
      <c r="WY83" s="43">
        <v>9.9348889999999993E-4</v>
      </c>
      <c r="WZ83" s="43">
        <v>1.0038565E-3</v>
      </c>
      <c r="XA83" s="43">
        <v>1.0016082E-3</v>
      </c>
      <c r="XB83" s="43">
        <v>9.957427E-4</v>
      </c>
      <c r="XC83" s="43">
        <v>9.9627479999999996E-4</v>
      </c>
      <c r="XD83" s="43">
        <v>1.0010892E-3</v>
      </c>
      <c r="XE83" s="43">
        <v>1.0114430000000001E-3</v>
      </c>
      <c r="XF83" s="43">
        <v>1.0245902E-3</v>
      </c>
      <c r="XG83" s="43">
        <v>1.0352835999999999E-3</v>
      </c>
      <c r="XH83" s="43">
        <v>1.0477055000000001E-3</v>
      </c>
      <c r="XI83" s="43">
        <v>1.064838E-3</v>
      </c>
      <c r="XJ83" s="43">
        <v>1.0834216E-3</v>
      </c>
      <c r="XK83" s="43">
        <v>1.1054261999999999E-3</v>
      </c>
      <c r="XL83" s="43">
        <v>1.1318171000000001E-3</v>
      </c>
      <c r="XM83" s="43">
        <v>1.1599672000000001E-3</v>
      </c>
      <c r="XN83" s="43">
        <v>1.1915171E-3</v>
      </c>
      <c r="XO83" s="43">
        <v>1.2292574E-3</v>
      </c>
      <c r="XP83" s="43">
        <v>1.2654172000000001E-3</v>
      </c>
      <c r="XQ83" s="43">
        <v>1.2883027999999999E-3</v>
      </c>
      <c r="XR83" s="43">
        <v>1.2992199E-3</v>
      </c>
      <c r="XS83" s="43">
        <v>1.3113332000000001E-3</v>
      </c>
      <c r="XT83" s="43">
        <v>1.3370233E-3</v>
      </c>
      <c r="XU83" s="43">
        <v>1.3816244000000001E-3</v>
      </c>
      <c r="XV83" s="43">
        <v>1.4338258E-3</v>
      </c>
      <c r="XW83" s="43">
        <v>0</v>
      </c>
      <c r="XX83" s="43">
        <v>1.5600527000000001E-6</v>
      </c>
      <c r="XY83" s="43">
        <v>5.4468010000000003E-6</v>
      </c>
      <c r="XZ83" s="43">
        <v>9.0463830000000005E-6</v>
      </c>
      <c r="YA83" s="43">
        <v>6.1164189999999999E-6</v>
      </c>
      <c r="YB83" s="43">
        <v>1.6846069999999999E-6</v>
      </c>
      <c r="YC83" s="43">
        <v>3.762439E-7</v>
      </c>
      <c r="YD83" s="43">
        <v>-6.5732170000000004E-8</v>
      </c>
      <c r="YE83" s="43">
        <v>-1.3931332E-6</v>
      </c>
      <c r="YF83" s="43">
        <v>-3.5628607E-6</v>
      </c>
      <c r="YG83" s="43">
        <v>-5.7601436999999998E-6</v>
      </c>
      <c r="YH83" s="43">
        <v>-7.1518025E-6</v>
      </c>
      <c r="YI83" s="43">
        <v>-7.8419089999999999E-6</v>
      </c>
      <c r="YJ83" s="43">
        <v>-8.5771040000000005E-6</v>
      </c>
      <c r="YK83" s="43">
        <v>-8.3617419999999998E-6</v>
      </c>
      <c r="YL83" s="43">
        <v>-7.571821E-6</v>
      </c>
      <c r="YM83" s="43">
        <v>-5.4686565999999999E-6</v>
      </c>
      <c r="YN83" s="43">
        <v>-1.2224897000000001E-6</v>
      </c>
      <c r="YO83" s="43">
        <v>4.1525730000000002E-6</v>
      </c>
      <c r="YP83" s="43">
        <v>8.587969E-6</v>
      </c>
      <c r="YQ83" s="43">
        <v>1.3025566999999999E-5</v>
      </c>
      <c r="YR83" s="43">
        <v>1.7879027E-5</v>
      </c>
      <c r="YS83" s="43">
        <v>2.3509086999999999E-5</v>
      </c>
      <c r="YT83" s="43">
        <v>2.9979643000000001E-5</v>
      </c>
      <c r="YU83" s="43">
        <v>3.7170484999999998E-5</v>
      </c>
      <c r="YV83" s="43">
        <v>4.5108317999999999E-5</v>
      </c>
      <c r="YW83" s="43">
        <v>5.3523407000000002E-5</v>
      </c>
      <c r="YX83" s="43">
        <v>6.2111840000000007E-5</v>
      </c>
      <c r="YY83" s="43">
        <v>7.0886395000000006E-5</v>
      </c>
      <c r="YZ83" s="43">
        <v>8.0389740000000003E-5</v>
      </c>
      <c r="ZA83" s="43">
        <v>9.1070360000000005E-5</v>
      </c>
      <c r="ZB83" s="43">
        <v>1.02898506E-4</v>
      </c>
      <c r="ZC83" s="43">
        <v>1.1569787999999999E-4</v>
      </c>
      <c r="ZD83" s="43">
        <v>1.2961264E-4</v>
      </c>
      <c r="ZE83" s="43">
        <v>1.4461511E-4</v>
      </c>
      <c r="ZF83" s="43">
        <v>1.6060217999999999E-4</v>
      </c>
      <c r="ZG83" s="43">
        <v>1.7738823999999999E-4</v>
      </c>
      <c r="ZH83" s="43">
        <v>1.9466384999999999E-4</v>
      </c>
      <c r="ZI83" s="43">
        <v>2.1164573000000001E-4</v>
      </c>
      <c r="ZJ83" s="43">
        <v>2.2520499000000001E-4</v>
      </c>
      <c r="ZK83" s="43">
        <v>0</v>
      </c>
      <c r="ZL83" s="43">
        <v>1.2148569E-8</v>
      </c>
      <c r="ZM83" s="43">
        <v>3.5078909999999997E-8</v>
      </c>
      <c r="ZN83" s="43">
        <v>2.2795389000000002E-8</v>
      </c>
      <c r="ZO83" s="43">
        <v>-3.9049183000000003E-8</v>
      </c>
      <c r="ZP83" s="43">
        <v>-1.6490441999999999E-7</v>
      </c>
      <c r="ZQ83" s="43">
        <v>-4.4444764E-7</v>
      </c>
      <c r="ZR83" s="43">
        <v>-9.5170709999999995E-7</v>
      </c>
      <c r="ZS83" s="43">
        <v>-1.9951078000000001E-6</v>
      </c>
      <c r="ZT83" s="43">
        <v>-4.2331570000000003E-6</v>
      </c>
      <c r="ZU83" s="43">
        <v>-7.1650175000000004E-6</v>
      </c>
      <c r="ZV83" s="43">
        <v>-8.5630150000000002E-6</v>
      </c>
      <c r="ZW83" s="43">
        <v>-9.1786579999999992E-6</v>
      </c>
      <c r="ZX83" s="43">
        <v>-1.0744197E-5</v>
      </c>
      <c r="ZY83" s="43">
        <v>-1.0937834E-5</v>
      </c>
      <c r="ZZ83" s="43">
        <v>-9.5458944999999995E-6</v>
      </c>
      <c r="AAA83" s="43">
        <v>-6.4161189999999998E-6</v>
      </c>
      <c r="AAB83" s="43">
        <v>-1.5196297999999999E-6</v>
      </c>
      <c r="AAC83" s="43">
        <v>5.1287660000000003E-6</v>
      </c>
      <c r="AAD83" s="43">
        <v>1.2087396499999999E-5</v>
      </c>
      <c r="AAE83" s="43">
        <v>2.3860528E-5</v>
      </c>
      <c r="AAF83" s="43">
        <v>4.2564056999999997E-5</v>
      </c>
      <c r="AAG83" s="43">
        <v>6.4818050000000005E-5</v>
      </c>
      <c r="AAH83" s="43">
        <v>8.6737170000000005E-5</v>
      </c>
      <c r="AAI83" s="43">
        <v>1.1195608E-4</v>
      </c>
      <c r="AAJ83" s="43">
        <v>1.4214452000000001E-4</v>
      </c>
      <c r="AAK83" s="43">
        <v>1.7574914000000001E-4</v>
      </c>
      <c r="AAL83" s="43">
        <v>2.1291387000000001E-4</v>
      </c>
      <c r="AAM83" s="43">
        <v>2.559536E-4</v>
      </c>
      <c r="AAN83" s="43">
        <v>3.1313480000000002E-4</v>
      </c>
      <c r="AAO83" s="43">
        <v>3.6993517999999999E-4</v>
      </c>
      <c r="AAP83" s="43">
        <v>4.136872E-4</v>
      </c>
      <c r="AAQ83" s="43">
        <v>4.5228194E-4</v>
      </c>
      <c r="AAR83" s="43">
        <v>4.8950299999999997E-4</v>
      </c>
      <c r="AAS83" s="43">
        <v>5.1084579999999995E-4</v>
      </c>
      <c r="AAT83" s="43">
        <v>5.1050070000000002E-4</v>
      </c>
      <c r="AAU83" s="43">
        <v>5.1489123000000002E-4</v>
      </c>
      <c r="AAV83" s="43">
        <v>5.3065339999999999E-4</v>
      </c>
      <c r="AAW83" s="43">
        <v>5.5075930000000005E-4</v>
      </c>
      <c r="AAX83" s="43">
        <v>5.6796139999999999E-4</v>
      </c>
      <c r="AAY83" s="43">
        <v>0</v>
      </c>
      <c r="AAZ83" s="43">
        <v>-2.3304135999999999E-9</v>
      </c>
      <c r="ABA83" s="43">
        <v>-2.6107810999999999E-9</v>
      </c>
      <c r="ABB83" s="43">
        <v>-7.5022494E-10</v>
      </c>
      <c r="ABC83" s="43">
        <v>-6.9752180000000006E-8</v>
      </c>
      <c r="ABD83" s="43">
        <v>-8.8022369999999998E-8</v>
      </c>
      <c r="ABE83" s="43">
        <v>7.2205759999999994E-8</v>
      </c>
      <c r="ABF83" s="43">
        <v>3.6424392E-6</v>
      </c>
      <c r="ABG83" s="43">
        <v>1.1423862E-5</v>
      </c>
      <c r="ABH83" s="43">
        <v>3.9889655000000002E-5</v>
      </c>
      <c r="ABI83" s="43">
        <v>1.7746217999999999E-4</v>
      </c>
      <c r="ABJ83" s="43">
        <v>4.9184065000000001E-4</v>
      </c>
      <c r="ABK83" s="43">
        <v>7.9979224000000003E-4</v>
      </c>
      <c r="ABL83" s="43">
        <v>1.1860434E-3</v>
      </c>
      <c r="ABM83" s="43">
        <v>2.0567323E-3</v>
      </c>
      <c r="ABN83" s="43">
        <v>2.4941512000000001E-3</v>
      </c>
      <c r="ABO83" s="43">
        <v>2.7730465000000001E-3</v>
      </c>
      <c r="ABP83" s="43">
        <v>2.9272196999999998E-3</v>
      </c>
      <c r="ABQ83" s="43">
        <v>3.1762422999999998E-3</v>
      </c>
      <c r="ABR83" s="43">
        <v>3.5113840999999998E-3</v>
      </c>
      <c r="ABS83" s="43">
        <v>4.0901790000000002E-3</v>
      </c>
      <c r="ABT83" s="43">
        <v>4.8617970000000002E-3</v>
      </c>
      <c r="ABU83" s="43">
        <v>5.7717487E-3</v>
      </c>
      <c r="ABV83" s="43">
        <v>6.7224320000000004E-3</v>
      </c>
      <c r="ABW83" s="43">
        <v>7.5136689999999997E-3</v>
      </c>
      <c r="ABX83" s="43">
        <v>8.1161400000000009E-3</v>
      </c>
      <c r="ABY83" s="43">
        <v>8.7387030000000004E-3</v>
      </c>
      <c r="ABZ83" s="43">
        <v>9.3567730000000005E-3</v>
      </c>
      <c r="ACA83" s="43">
        <v>1.0053772000000001E-2</v>
      </c>
      <c r="ACB83" s="43">
        <v>1.0881066E-2</v>
      </c>
      <c r="ACC83" s="43">
        <v>1.1230110999999999E-2</v>
      </c>
      <c r="ACD83" s="43">
        <v>1.137148E-2</v>
      </c>
      <c r="ACE83" s="43">
        <v>1.1426703999999999E-2</v>
      </c>
      <c r="ACF83" s="43">
        <v>1.1471116E-2</v>
      </c>
      <c r="ACG83" s="43">
        <v>1.1582105000000001E-2</v>
      </c>
      <c r="ACH83" s="43">
        <v>1.1749169E-2</v>
      </c>
      <c r="ACI83" s="43">
        <v>1.2152283999999999E-2</v>
      </c>
      <c r="ACJ83" s="43">
        <v>1.2412623500000001E-2</v>
      </c>
      <c r="ACK83" s="43">
        <v>1.2711996999999999E-2</v>
      </c>
      <c r="ACL83" s="43">
        <v>1.2999257E-2</v>
      </c>
      <c r="ACM83" s="43">
        <v>0</v>
      </c>
      <c r="ACN83" s="43">
        <v>5.5588070000000002E-7</v>
      </c>
      <c r="ACO83" s="43">
        <v>2.6925502E-6</v>
      </c>
      <c r="ACP83" s="43">
        <v>9.2482140000000006E-6</v>
      </c>
      <c r="ACQ83" s="43">
        <v>2.8731354000000002E-5</v>
      </c>
      <c r="ACR83" s="43">
        <v>8.265886E-5</v>
      </c>
      <c r="ACS83" s="43">
        <v>2.427338E-4</v>
      </c>
      <c r="ACT83" s="43">
        <v>7.7403884000000001E-4</v>
      </c>
      <c r="ACU83" s="43">
        <v>2.6137077000000001E-3</v>
      </c>
      <c r="ACV83" s="43">
        <v>6.2326713999999997E-3</v>
      </c>
      <c r="ACW83" s="43">
        <v>1.3419617999999999E-2</v>
      </c>
      <c r="ACX83" s="43">
        <v>2.9252785999999999E-2</v>
      </c>
      <c r="ACY83" s="43">
        <v>5.0121310000000002E-2</v>
      </c>
      <c r="ACZ83" s="43">
        <v>5.6254632999999998E-2</v>
      </c>
      <c r="ADA83" s="43">
        <v>5.5425927E-2</v>
      </c>
      <c r="ADB83" s="43">
        <v>4.3982840000000002E-2</v>
      </c>
      <c r="ADC83" s="43">
        <v>3.2845979999999997E-2</v>
      </c>
      <c r="ADD83" s="43">
        <v>2.156715E-2</v>
      </c>
      <c r="ADE83" s="43">
        <v>2.1333609E-2</v>
      </c>
      <c r="ADF83" s="43">
        <v>2.2309329999999999E-2</v>
      </c>
      <c r="ADG83" s="43">
        <v>2.4843457999999999E-2</v>
      </c>
      <c r="ADH83" s="43">
        <v>2.7535351E-2</v>
      </c>
      <c r="ADI83" s="43">
        <v>3.0675218000000001E-2</v>
      </c>
      <c r="ADJ83" s="43">
        <v>3.3435382E-2</v>
      </c>
      <c r="ADK83" s="43">
        <v>3.4905314E-2</v>
      </c>
      <c r="ADL83" s="43">
        <v>3.3902302000000002E-2</v>
      </c>
      <c r="ADM83" s="43">
        <v>3.2393374000000003E-2</v>
      </c>
      <c r="ADN83" s="43">
        <v>3.0034895999999998E-2</v>
      </c>
      <c r="ADO83" s="43">
        <v>2.6998122999999999E-2</v>
      </c>
      <c r="ADP83" s="43">
        <v>2.3291208000000001E-2</v>
      </c>
      <c r="ADQ83" s="43">
        <v>1.8520492999999999E-2</v>
      </c>
      <c r="ADR83" s="43">
        <v>1.5603186999999999E-2</v>
      </c>
      <c r="ADS83" s="43">
        <v>1.5902527E-2</v>
      </c>
      <c r="ADT83" s="43">
        <v>1.8275434E-2</v>
      </c>
      <c r="ADU83" s="43">
        <v>2.1665345999999999E-2</v>
      </c>
      <c r="ADV83" s="43">
        <v>2.5044639E-2</v>
      </c>
      <c r="ADW83" s="43">
        <v>2.7269833E-2</v>
      </c>
      <c r="ADX83" s="43">
        <v>2.6583374E-2</v>
      </c>
      <c r="ADY83" s="43">
        <v>2.2244429999999999E-2</v>
      </c>
      <c r="ADZ83" s="43">
        <v>1.6233562999999999E-2</v>
      </c>
      <c r="AEA83" s="28"/>
      <c r="AEB83" s="29">
        <f t="shared" si="2402"/>
        <v>6.347469E-6</v>
      </c>
      <c r="AEC83" s="29">
        <f t="shared" si="2402"/>
        <v>3.7125276999999999E-4</v>
      </c>
      <c r="AED83" s="29">
        <f t="shared" si="2402"/>
        <v>4.5781243999999999E-2</v>
      </c>
      <c r="AEE83" s="29">
        <f t="shared" si="2402"/>
        <v>7.3160770000000003E-4</v>
      </c>
      <c r="AEF83" s="29">
        <f t="shared" si="2402"/>
        <v>2.8752225000000001E-5</v>
      </c>
      <c r="AEG83" s="29">
        <f t="shared" si="2402"/>
        <v>3.8663988000000002E-5</v>
      </c>
      <c r="AEH83" s="29">
        <f t="shared" si="2402"/>
        <v>2.6334383E-5</v>
      </c>
      <c r="AEI83" s="29">
        <f t="shared" si="2402"/>
        <v>8.4016519999999999E-6</v>
      </c>
      <c r="AEJ83" s="29">
        <f t="shared" si="2402"/>
        <v>4.3517639999999997E-7</v>
      </c>
      <c r="AEK83" s="29">
        <f t="shared" si="2402"/>
        <v>3.5630804999999997E-8</v>
      </c>
      <c r="AEL83" s="29">
        <f t="shared" si="2403"/>
        <v>7.1742214999999999E-7</v>
      </c>
      <c r="AEM83" s="29">
        <f t="shared" si="2403"/>
        <v>4.6822707999999997E-5</v>
      </c>
      <c r="AEN83" s="29">
        <f t="shared" si="2403"/>
        <v>9.5461076000000005E-4</v>
      </c>
      <c r="AEO83" s="29">
        <f t="shared" si="2403"/>
        <v>3.0495113000000001E-2</v>
      </c>
      <c r="AEP83" s="29">
        <f t="shared" si="2403"/>
        <v>6.5384570000000001E-3</v>
      </c>
      <c r="AEQ83" s="29">
        <f t="shared" si="2403"/>
        <v>1.4338258E-3</v>
      </c>
      <c r="AER83" s="29">
        <f t="shared" si="2403"/>
        <v>2.2520499000000001E-4</v>
      </c>
      <c r="AES83" s="29">
        <f t="shared" si="2403"/>
        <v>5.6796139999999999E-4</v>
      </c>
      <c r="AET83" s="29">
        <f t="shared" si="2403"/>
        <v>1.2999257E-2</v>
      </c>
      <c r="AEU83" s="29">
        <f t="shared" si="2403"/>
        <v>1.6233562999999999E-2</v>
      </c>
      <c r="AEV83" s="10"/>
      <c r="AEW83" s="51">
        <f t="shared" si="2400"/>
        <v>5.8244304037177496E-3</v>
      </c>
      <c r="AEX83" s="51" t="str">
        <f t="shared" si="2394"/>
        <v/>
      </c>
      <c r="AEY83" s="51" t="str">
        <f t="shared" si="2394"/>
        <v/>
      </c>
      <c r="AEZ83" s="51" t="str">
        <f t="shared" si="2394"/>
        <v/>
      </c>
      <c r="AFA83" s="10"/>
      <c r="AFB83" s="11">
        <v>75</v>
      </c>
      <c r="AFC83" s="43">
        <v>0</v>
      </c>
      <c r="AFD83" s="43">
        <v>2.9300040000000002E-19</v>
      </c>
      <c r="AFE83" s="43">
        <v>1.0826525999999999E-18</v>
      </c>
      <c r="AFF83" s="43">
        <v>2.8038798999999999E-18</v>
      </c>
      <c r="AFG83" s="43">
        <v>6.2937670000000003E-18</v>
      </c>
      <c r="AFH83" s="43">
        <v>1.30071595E-17</v>
      </c>
      <c r="AFI83" s="43">
        <v>2.5437237000000001E-17</v>
      </c>
      <c r="AFJ83" s="43">
        <v>4.7803274000000002E-17</v>
      </c>
      <c r="AFK83" s="43">
        <v>8.7327189999999994E-17</v>
      </c>
      <c r="AFL83" s="43">
        <v>1.5660846E-16</v>
      </c>
      <c r="AFM83" s="43">
        <v>2.7728516E-16</v>
      </c>
      <c r="AFN83" s="43">
        <v>4.8665472999999997E-16</v>
      </c>
      <c r="AFO83" s="43">
        <v>8.4757939999999997E-16</v>
      </c>
      <c r="AFP83" s="43">
        <v>1.4639842E-15</v>
      </c>
      <c r="AFQ83" s="43">
        <v>2.5064255E-15</v>
      </c>
      <c r="AFR83" s="43">
        <v>4.2506997000000003E-15</v>
      </c>
      <c r="AFS83" s="43">
        <v>7.1450049999999998E-15</v>
      </c>
      <c r="AFT83" s="43">
        <v>1.1898349000000001E-14</v>
      </c>
      <c r="AFU83" s="43">
        <v>1.9622885000000001E-14</v>
      </c>
      <c r="AFV83" s="43">
        <v>3.2025889999999999E-14</v>
      </c>
      <c r="AFW83" s="43">
        <v>5.1762239999999999E-14</v>
      </c>
      <c r="AFX83" s="43">
        <v>8.3283869999999997E-14</v>
      </c>
      <c r="AFY83" s="43">
        <v>1.3369779999999999E-13</v>
      </c>
      <c r="AFZ83" s="43">
        <v>2.1332064999999999E-13</v>
      </c>
      <c r="AGA83" s="43">
        <v>3.3804129999999998E-13</v>
      </c>
      <c r="AGB83" s="43">
        <v>5.3265139999999996E-13</v>
      </c>
      <c r="AGC83" s="43">
        <v>8.3588660000000004E-13</v>
      </c>
      <c r="AGD83" s="43">
        <v>1.3072643000000001E-12</v>
      </c>
      <c r="AGE83" s="43">
        <v>2.0386230000000002E-12</v>
      </c>
      <c r="AGF83" s="43">
        <v>3.166666E-12</v>
      </c>
      <c r="AGG83" s="43">
        <v>4.8907389999999996E-12</v>
      </c>
      <c r="AGH83" s="43">
        <v>7.4986619999999998E-12</v>
      </c>
      <c r="AGI83" s="43">
        <v>1.1408076E-11</v>
      </c>
      <c r="AGJ83" s="43">
        <v>1.7194025999999998E-11</v>
      </c>
      <c r="AGK83" s="43">
        <v>2.5640887E-11</v>
      </c>
      <c r="AGL83" s="43">
        <v>3.7796540000000001E-11</v>
      </c>
      <c r="AGM83" s="43">
        <v>5.5048509999999999E-11</v>
      </c>
      <c r="AGN83" s="43">
        <v>7.9260870000000004E-11</v>
      </c>
      <c r="AGO83" s="43">
        <v>1.1158584999999999E-10</v>
      </c>
      <c r="AGP83" s="43">
        <v>1.5190474000000001E-10</v>
      </c>
      <c r="AGQ83" s="43">
        <v>0</v>
      </c>
      <c r="AGR83" s="43">
        <v>3.0601380999999998E-19</v>
      </c>
      <c r="AGS83" s="43">
        <v>1.1112518000000001E-18</v>
      </c>
      <c r="AGT83" s="43">
        <v>2.8639548999999999E-18</v>
      </c>
      <c r="AGU83" s="43">
        <v>6.5035285000000001E-18</v>
      </c>
      <c r="AGV83" s="43">
        <v>1.3839307E-17</v>
      </c>
      <c r="AGW83" s="43">
        <v>2.8359100000000002E-17</v>
      </c>
      <c r="AGX83" s="43">
        <v>5.6666199999999998E-17</v>
      </c>
      <c r="AGY83" s="43">
        <v>1.1046825000000001E-16</v>
      </c>
      <c r="AGZ83" s="43">
        <v>2.0970433999999999E-16</v>
      </c>
      <c r="AHA83" s="43">
        <v>3.8764534E-16</v>
      </c>
      <c r="AHB83" s="43">
        <v>6.9936609999999998E-16</v>
      </c>
      <c r="AHC83" s="43">
        <v>1.2384921E-15</v>
      </c>
      <c r="AHD83" s="43">
        <v>2.1632471999999999E-15</v>
      </c>
      <c r="AHE83" s="43">
        <v>3.7381680000000001E-15</v>
      </c>
      <c r="AHF83" s="43">
        <v>6.4053854999999998E-15</v>
      </c>
      <c r="AHG83" s="43">
        <v>1.0905604E-14</v>
      </c>
      <c r="AHH83" s="43">
        <v>1.8457379999999999E-14</v>
      </c>
      <c r="AHI83" s="43">
        <v>3.1093824000000002E-14</v>
      </c>
      <c r="AHJ83" s="43">
        <v>5.2327716999999997E-14</v>
      </c>
      <c r="AHK83" s="43">
        <v>8.8049969999999994E-14</v>
      </c>
      <c r="AHL83" s="43">
        <v>1.4865014E-13</v>
      </c>
      <c r="AHM83" s="43">
        <v>2.5149229999999999E-13</v>
      </c>
      <c r="AHN83" s="43">
        <v>4.2263111E-13</v>
      </c>
      <c r="AHO83" s="43">
        <v>6.9990640000000004E-13</v>
      </c>
      <c r="AHP83" s="43">
        <v>1.1390953E-12</v>
      </c>
      <c r="AHQ83" s="43">
        <v>1.8221362E-12</v>
      </c>
      <c r="AHR83" s="43">
        <v>2.8812182999999999E-12</v>
      </c>
      <c r="AHS83" s="43">
        <v>4.5212002999999999E-12</v>
      </c>
      <c r="AHT83" s="43">
        <v>7.0559374E-12</v>
      </c>
      <c r="AHU83" s="43">
        <v>1.0958755999999999E-11</v>
      </c>
      <c r="AHV83" s="43">
        <v>1.6956339999999999E-11</v>
      </c>
      <c r="AHW83" s="43">
        <v>2.6134880000000001E-11</v>
      </c>
      <c r="AHX83" s="43">
        <v>4.0142025000000002E-11</v>
      </c>
      <c r="AHY83" s="43">
        <v>6.1432629999999994E-11</v>
      </c>
      <c r="AHZ83" s="43">
        <v>9.3581239999999994E-11</v>
      </c>
      <c r="AIA83" s="43">
        <v>1.4159740000000001E-10</v>
      </c>
      <c r="AIB83" s="43">
        <v>2.1202840999999999E-10</v>
      </c>
      <c r="AIC83" s="43">
        <v>3.1183756000000002E-10</v>
      </c>
      <c r="AID83" s="43">
        <v>4.3981073999999999E-10</v>
      </c>
      <c r="AIE83" s="43">
        <v>0</v>
      </c>
      <c r="AIF83" s="43">
        <v>4.9776780000000002E-19</v>
      </c>
      <c r="AIG83" s="43">
        <v>1.8197326E-18</v>
      </c>
      <c r="AIH83" s="43">
        <v>4.7169284000000002E-18</v>
      </c>
      <c r="AII83" s="43">
        <v>1.0711566E-17</v>
      </c>
      <c r="AIJ83" s="43">
        <v>2.259389E-17</v>
      </c>
      <c r="AIK83" s="43">
        <v>4.5440157999999998E-17</v>
      </c>
      <c r="AIL83" s="43">
        <v>8.8505279999999994E-17</v>
      </c>
      <c r="AIM83" s="43">
        <v>1.6846404999999999E-16</v>
      </c>
      <c r="AIN83" s="43">
        <v>3.1451278E-16</v>
      </c>
      <c r="AIO83" s="43">
        <v>5.7856633000000002E-16</v>
      </c>
      <c r="AIP83" s="43">
        <v>1.0518506E-15</v>
      </c>
      <c r="AIQ83" s="43">
        <v>1.8893717999999998E-15</v>
      </c>
      <c r="AIR83" s="43">
        <v>3.3539828E-15</v>
      </c>
      <c r="AIS83" s="43">
        <v>5.8886052000000001E-15</v>
      </c>
      <c r="AIT83" s="43">
        <v>1.02347796E-14</v>
      </c>
      <c r="AIU83" s="43">
        <v>1.7626756E-14</v>
      </c>
      <c r="AIV83" s="43">
        <v>3.0072295000000002E-14</v>
      </c>
      <c r="AIW83" s="43">
        <v>5.0792150000000002E-14</v>
      </c>
      <c r="AIX83" s="43">
        <v>8.4389059999999999E-14</v>
      </c>
      <c r="AIY83" s="43">
        <v>1.3799859999999999E-13</v>
      </c>
      <c r="AIZ83" s="43">
        <v>2.2260161000000001E-13</v>
      </c>
      <c r="AJA83" s="43">
        <v>3.5622392000000002E-13</v>
      </c>
      <c r="AJB83" s="43">
        <v>5.6962139999999995E-13</v>
      </c>
      <c r="AJC83" s="43">
        <v>9.1863709999999995E-13</v>
      </c>
      <c r="AJD83" s="43">
        <v>1.4882584E-12</v>
      </c>
      <c r="AJE83" s="43">
        <v>2.4088276999999998E-12</v>
      </c>
      <c r="AJF83" s="43">
        <v>3.8824516999999996E-12</v>
      </c>
      <c r="AJG83" s="43">
        <v>6.2215757999999998E-12</v>
      </c>
      <c r="AJH83" s="43">
        <v>9.9052479999999997E-12</v>
      </c>
      <c r="AJI83" s="43">
        <v>1.5664947E-11</v>
      </c>
      <c r="AJJ83" s="43">
        <v>2.4614435000000001E-11</v>
      </c>
      <c r="AJK83" s="43">
        <v>3.8447863000000001E-11</v>
      </c>
      <c r="AJL83" s="43">
        <v>5.9738180000000001E-11</v>
      </c>
      <c r="AJM83" s="43">
        <v>9.2362019999999995E-11</v>
      </c>
      <c r="AJN83" s="43">
        <v>1.4018517E-10</v>
      </c>
      <c r="AJO83" s="43">
        <v>2.0659192E-10</v>
      </c>
      <c r="AJP83" s="43">
        <v>2.9382566000000001E-10</v>
      </c>
      <c r="AJQ83" s="43">
        <v>4.0174916000000001E-10</v>
      </c>
      <c r="AJR83" s="43">
        <v>5.3147369999999997E-10</v>
      </c>
      <c r="AJS83" s="43">
        <v>0</v>
      </c>
      <c r="AJT83" s="43">
        <v>1.4791442E-18</v>
      </c>
      <c r="AJU83" s="43">
        <v>5.4683094999999996E-18</v>
      </c>
      <c r="AJV83" s="43">
        <v>1.4307435000000001E-17</v>
      </c>
      <c r="AJW83" s="43">
        <v>3.2796165999999999E-17</v>
      </c>
      <c r="AJX83" s="43">
        <v>6.9672012999999999E-17</v>
      </c>
      <c r="AJY83" s="43">
        <v>1.4049998999999999E-16</v>
      </c>
      <c r="AJZ83" s="43">
        <v>2.7296559999999998E-16</v>
      </c>
      <c r="AKA83" s="43">
        <v>5.1533369999999996E-16</v>
      </c>
      <c r="AKB83" s="43">
        <v>9.5149599999999991E-16</v>
      </c>
      <c r="AKC83" s="43">
        <v>1.7266038E-15</v>
      </c>
      <c r="AKD83" s="43">
        <v>3.0939606000000002E-15</v>
      </c>
      <c r="AKE83" s="43">
        <v>5.4947460000000003E-15</v>
      </c>
      <c r="AKF83" s="43">
        <v>9.6931799999999995E-15</v>
      </c>
      <c r="AKG83" s="43">
        <v>1.701285E-14</v>
      </c>
      <c r="AKH83" s="43">
        <v>2.9740450000000002E-14</v>
      </c>
      <c r="AKI83" s="43">
        <v>5.1813642000000003E-14</v>
      </c>
      <c r="AKJ83" s="43">
        <v>9.0100770000000003E-14</v>
      </c>
      <c r="AKK83" s="43">
        <v>1.566191E-13</v>
      </c>
      <c r="AKL83" s="43">
        <v>2.711262E-13</v>
      </c>
      <c r="AKM83" s="43">
        <v>4.6417820000000002E-13</v>
      </c>
      <c r="AKN83" s="43">
        <v>7.8175900000000002E-13</v>
      </c>
      <c r="AKO83" s="43">
        <v>1.2938743000000001E-12</v>
      </c>
      <c r="AKP83" s="43">
        <v>2.1089199999999999E-12</v>
      </c>
      <c r="AKQ83" s="43">
        <v>3.4007619E-12</v>
      </c>
      <c r="AKR83" s="43">
        <v>5.4524007000000001E-12</v>
      </c>
      <c r="AKS83" s="43">
        <v>8.7151540000000008E-12</v>
      </c>
      <c r="AKT83" s="43">
        <v>1.3908119E-11</v>
      </c>
      <c r="AKU83" s="43">
        <v>2.2188792E-11</v>
      </c>
      <c r="AKV83" s="43">
        <v>3.5433070000000002E-11</v>
      </c>
      <c r="AKW83" s="43">
        <v>5.6697529999999998E-11</v>
      </c>
      <c r="AKX83" s="43">
        <v>9.0965640000000001E-11</v>
      </c>
      <c r="AKY83" s="43">
        <v>1.4633657000000001E-10</v>
      </c>
      <c r="AKZ83" s="43">
        <v>2.3585689999999999E-10</v>
      </c>
      <c r="ALA83" s="43">
        <v>3.8024314E-10</v>
      </c>
      <c r="ALB83" s="43">
        <v>6.1023120000000004E-10</v>
      </c>
      <c r="ALC83" s="43">
        <v>9.6449359999999995E-10</v>
      </c>
      <c r="ALD83" s="43">
        <v>1.4832297E-9</v>
      </c>
      <c r="ALE83" s="43">
        <v>2.1997983000000001E-9</v>
      </c>
      <c r="ALF83" s="43">
        <v>3.1162874999999998E-9</v>
      </c>
      <c r="ALG83" s="43">
        <v>0</v>
      </c>
      <c r="ALH83" s="43">
        <v>1.9394484E-18</v>
      </c>
      <c r="ALI83" s="43">
        <v>7.1291489999999993E-18</v>
      </c>
      <c r="ALJ83" s="43">
        <v>1.850251E-17</v>
      </c>
      <c r="ALK83" s="43">
        <v>4.1739825000000002E-17</v>
      </c>
      <c r="ALL83" s="43">
        <v>8.7524310000000003E-17</v>
      </c>
      <c r="ALM83" s="43">
        <v>1.7569819000000001E-16</v>
      </c>
      <c r="ALN83" s="43">
        <v>3.4245983999999998E-16</v>
      </c>
      <c r="ALO83" s="43">
        <v>6.5667913000000001E-16</v>
      </c>
      <c r="ALP83" s="43">
        <v>1.2435828000000001E-15</v>
      </c>
      <c r="ALQ83" s="43">
        <v>2.3254199999999998E-15</v>
      </c>
      <c r="ALR83" s="43">
        <v>4.2976800000000001E-15</v>
      </c>
      <c r="ALS83" s="43">
        <v>7.8678460000000002E-15</v>
      </c>
      <c r="ALT83" s="43">
        <v>1.4307706000000001E-14</v>
      </c>
      <c r="ALU83" s="43">
        <v>2.5915864000000001E-14</v>
      </c>
      <c r="ALV83" s="43">
        <v>4.6297953999999998E-14</v>
      </c>
      <c r="ALW83" s="43">
        <v>8.0959524E-14</v>
      </c>
      <c r="ALX83" s="43">
        <v>1.3856887E-13</v>
      </c>
      <c r="ALY83" s="43">
        <v>2.3201563E-13</v>
      </c>
      <c r="ALZ83" s="43">
        <v>3.8267587999999998E-13</v>
      </c>
      <c r="AMA83" s="43">
        <v>6.3199059999999996E-13</v>
      </c>
      <c r="AMB83" s="43">
        <v>1.0496031999999999E-12</v>
      </c>
      <c r="AMC83" s="43">
        <v>1.7511541E-12</v>
      </c>
      <c r="AMD83" s="43">
        <v>2.9157698000000001E-12</v>
      </c>
      <c r="AME83" s="43">
        <v>4.8259525999999999E-12</v>
      </c>
      <c r="AMF83" s="43">
        <v>7.9292059999999992E-12</v>
      </c>
      <c r="AMG83" s="43">
        <v>1.2933565999999999E-11</v>
      </c>
      <c r="AMH83" s="43">
        <v>2.0965892E-11</v>
      </c>
      <c r="AMI83" s="43">
        <v>3.3835479999999998E-11</v>
      </c>
      <c r="AMJ83" s="43">
        <v>5.4476609999999997E-11</v>
      </c>
      <c r="AMK83" s="43">
        <v>8.7690730000000004E-11</v>
      </c>
      <c r="AML83" s="43">
        <v>1.3932655000000001E-10</v>
      </c>
      <c r="AMM83" s="43">
        <v>2.1640985000000001E-10</v>
      </c>
      <c r="AMN83" s="43">
        <v>3.2710576E-10</v>
      </c>
      <c r="AMO83" s="43">
        <v>4.8529929999999995E-10</v>
      </c>
      <c r="AMP83" s="43">
        <v>7.082318E-10</v>
      </c>
      <c r="AMQ83" s="43">
        <v>1.0270366E-9</v>
      </c>
      <c r="AMR83" s="43">
        <v>1.5046483E-9</v>
      </c>
      <c r="AMS83" s="43">
        <v>2.2003540999999998E-9</v>
      </c>
      <c r="AMT83" s="43">
        <v>3.0636924000000001E-9</v>
      </c>
      <c r="AMU83" s="43">
        <v>0</v>
      </c>
      <c r="AMV83" s="43">
        <v>1.06037325E-17</v>
      </c>
      <c r="AMW83" s="43">
        <v>3.9516449999999997E-17</v>
      </c>
      <c r="AMX83" s="43">
        <v>1.0400030999999999E-16</v>
      </c>
      <c r="AMY83" s="43">
        <v>2.3920294999999998E-16</v>
      </c>
      <c r="AMZ83" s="43">
        <v>5.1023497E-16</v>
      </c>
      <c r="ANA83" s="43">
        <v>1.0373934000000001E-15</v>
      </c>
      <c r="ANB83" s="43">
        <v>2.0380276000000001E-15</v>
      </c>
      <c r="ANC83" s="43">
        <v>3.9056400000000001E-15</v>
      </c>
      <c r="AND83" s="43">
        <v>7.3630219999999999E-15</v>
      </c>
      <c r="ANE83" s="43">
        <v>1.3724927E-14</v>
      </c>
      <c r="ANF83" s="43">
        <v>2.5364519999999999E-14</v>
      </c>
      <c r="ANG83" s="43">
        <v>4.6535617000000003E-14</v>
      </c>
      <c r="ANH83" s="43">
        <v>8.4776959999999998E-14</v>
      </c>
      <c r="ANI83" s="43">
        <v>1.5321895E-13</v>
      </c>
      <c r="ANJ83" s="43">
        <v>2.7405107E-13</v>
      </c>
      <c r="ANK83" s="43">
        <v>4.8275294000000004E-13</v>
      </c>
      <c r="ANL83" s="43">
        <v>8.3441380000000005E-13</v>
      </c>
      <c r="ANM83" s="43">
        <v>1.4120536000000001E-12</v>
      </c>
      <c r="ANN83" s="43">
        <v>2.3422502999999998E-12</v>
      </c>
      <c r="ANO83" s="43">
        <v>3.8207829999999999E-12</v>
      </c>
      <c r="ANP83" s="43">
        <v>6.1635397E-12</v>
      </c>
      <c r="ANQ83" s="43">
        <v>9.8862193999999995E-12</v>
      </c>
      <c r="ANR83" s="43">
        <v>1.5806848999999998E-11</v>
      </c>
      <c r="ANS83" s="43">
        <v>2.5235287999999999E-11</v>
      </c>
      <c r="ANT83" s="43">
        <v>4.0281267999999997E-11</v>
      </c>
      <c r="ANU83" s="43">
        <v>6.4360750000000004E-11</v>
      </c>
      <c r="ANV83" s="43">
        <v>1.029718E-10</v>
      </c>
      <c r="ANW83" s="43">
        <v>1.6484957999999999E-10</v>
      </c>
      <c r="ANX83" s="43">
        <v>2.6357933E-10</v>
      </c>
      <c r="ANY83" s="43">
        <v>4.1972416999999999E-10</v>
      </c>
      <c r="ANZ83" s="43">
        <v>6.6193390000000001E-10</v>
      </c>
      <c r="AOA83" s="43">
        <v>1.023459E-9</v>
      </c>
      <c r="AOB83" s="43">
        <v>1.5385515000000001E-9</v>
      </c>
      <c r="AOC83" s="43">
        <v>2.2365935999999999E-9</v>
      </c>
      <c r="AOD83" s="43">
        <v>3.1448028999999998E-9</v>
      </c>
      <c r="AOE83" s="43">
        <v>4.2904039999999996E-9</v>
      </c>
      <c r="AOF83" s="43">
        <v>5.7491889999999998E-9</v>
      </c>
      <c r="AOG83" s="43">
        <v>7.58922E-9</v>
      </c>
      <c r="AOH83" s="43">
        <v>9.8821245000000004E-9</v>
      </c>
      <c r="AOI83" s="43">
        <v>0</v>
      </c>
      <c r="AOJ83" s="43">
        <v>1.9451672000000001E-17</v>
      </c>
      <c r="AOK83" s="43">
        <v>7.1033783999999994E-17</v>
      </c>
      <c r="AOL83" s="43">
        <v>1.8256252999999999E-16</v>
      </c>
      <c r="AOM83" s="43">
        <v>4.1207960000000001E-16</v>
      </c>
      <c r="AON83" s="43">
        <v>8.7195430000000001E-16</v>
      </c>
      <c r="AOO83" s="43">
        <v>1.7737927000000001E-15</v>
      </c>
      <c r="AOP83" s="43">
        <v>3.5052595000000002E-15</v>
      </c>
      <c r="AOQ83" s="43">
        <v>6.7708899999999999E-15</v>
      </c>
      <c r="AOR83" s="43">
        <v>1.2846726999999999E-14</v>
      </c>
      <c r="AOS83" s="43">
        <v>2.4043159E-14</v>
      </c>
      <c r="AOT83" s="43">
        <v>4.4527516E-14</v>
      </c>
      <c r="AOU83" s="43">
        <v>8.0766489999999994E-14</v>
      </c>
      <c r="AOV83" s="43">
        <v>1.4246972E-13</v>
      </c>
      <c r="AOW83" s="43">
        <v>2.4408665000000001E-13</v>
      </c>
      <c r="AOX83" s="43">
        <v>4.0878403999999998E-13</v>
      </c>
      <c r="AOY83" s="43">
        <v>6.8051294E-13</v>
      </c>
      <c r="AOZ83" s="43">
        <v>1.1405865000000001E-12</v>
      </c>
      <c r="APA83" s="43">
        <v>1.9317181999999999E-12</v>
      </c>
      <c r="APB83" s="43">
        <v>3.2921847000000001E-12</v>
      </c>
      <c r="APC83" s="43">
        <v>5.6094265999999999E-12</v>
      </c>
      <c r="APD83" s="43">
        <v>9.5118710000000005E-12</v>
      </c>
      <c r="APE83" s="43">
        <v>1.6025908000000002E-11</v>
      </c>
      <c r="APF83" s="43">
        <v>2.6843930000000002E-11</v>
      </c>
      <c r="APG83" s="43">
        <v>4.4778083999999998E-11</v>
      </c>
      <c r="APH83" s="43">
        <v>7.4538736000000002E-11</v>
      </c>
      <c r="API83" s="43">
        <v>1.2402900999999999E-10</v>
      </c>
      <c r="APJ83" s="43">
        <v>2.0267221000000001E-10</v>
      </c>
      <c r="APK83" s="43">
        <v>3.221892E-10</v>
      </c>
      <c r="APL83" s="43">
        <v>4.9780649999999998E-10</v>
      </c>
      <c r="APM83" s="43">
        <v>7.4647980000000003E-10</v>
      </c>
      <c r="APN83" s="43">
        <v>1.0987569999999999E-9</v>
      </c>
      <c r="APO83" s="43">
        <v>1.6075578999999999E-9</v>
      </c>
      <c r="APP83" s="43">
        <v>2.3667661000000001E-9</v>
      </c>
      <c r="APQ83" s="43">
        <v>3.5821057E-9</v>
      </c>
      <c r="APR83" s="43">
        <v>5.6340130000000002E-9</v>
      </c>
      <c r="APS83" s="43">
        <v>8.9623200000000005E-9</v>
      </c>
      <c r="APT83" s="43">
        <v>1.3879626999999999E-8</v>
      </c>
      <c r="APU83" s="43">
        <v>2.0504268999999999E-8</v>
      </c>
      <c r="APV83" s="43">
        <v>2.8571210999999999E-8</v>
      </c>
      <c r="APW83" s="43">
        <v>0</v>
      </c>
      <c r="APX83" s="43">
        <v>1.1108134E-16</v>
      </c>
      <c r="APY83" s="43">
        <v>4.1895205000000001E-16</v>
      </c>
      <c r="APZ83" s="43">
        <v>1.1003196E-15</v>
      </c>
      <c r="AQA83" s="43">
        <v>2.5131887E-15</v>
      </c>
      <c r="AQB83" s="43">
        <v>5.3300527000000002E-15</v>
      </c>
      <c r="AQC83" s="43">
        <v>1.0804146E-14</v>
      </c>
      <c r="AQD83" s="43">
        <v>2.1292767E-14</v>
      </c>
      <c r="AQE83" s="43">
        <v>4.1108331999999998E-14</v>
      </c>
      <c r="AQF83" s="43">
        <v>7.812343E-14</v>
      </c>
      <c r="AQG83" s="43">
        <v>1.4652757999999999E-13</v>
      </c>
      <c r="AQH83" s="43">
        <v>2.7149563999999998E-13</v>
      </c>
      <c r="AQI83" s="43">
        <v>4.9618930000000003E-13</v>
      </c>
      <c r="AQJ83" s="43">
        <v>8.9138636E-13</v>
      </c>
      <c r="AQK83" s="43">
        <v>1.5682153000000001E-12</v>
      </c>
      <c r="AQL83" s="43">
        <v>2.7026593000000001E-12</v>
      </c>
      <c r="AQM83" s="43">
        <v>4.5746184999999997E-12</v>
      </c>
      <c r="AQN83" s="43">
        <v>7.6272740000000004E-12</v>
      </c>
      <c r="AQO83" s="43">
        <v>1.2602684500000001E-11</v>
      </c>
      <c r="AQP83" s="43">
        <v>2.0727703999999998E-11</v>
      </c>
      <c r="AQQ83" s="43">
        <v>3.4043473000000001E-11</v>
      </c>
      <c r="AQR83" s="43">
        <v>5.5947868000000002E-11</v>
      </c>
      <c r="AQS83" s="43">
        <v>9.2160829999999996E-11</v>
      </c>
      <c r="AQT83" s="43">
        <v>1.5231258E-10</v>
      </c>
      <c r="AQU83" s="43">
        <v>2.5253977E-10</v>
      </c>
      <c r="AQV83" s="43">
        <v>4.1959097000000003E-10</v>
      </c>
      <c r="AQW83" s="43">
        <v>6.9581446000000001E-10</v>
      </c>
      <c r="AQX83" s="43">
        <v>1.1469994999999999E-9</v>
      </c>
      <c r="AQY83" s="43">
        <v>1.8618872E-9</v>
      </c>
      <c r="AQZ83" s="43">
        <v>2.9522845999999999E-9</v>
      </c>
      <c r="ARA83" s="43">
        <v>4.5484345E-9</v>
      </c>
      <c r="ARB83" s="43">
        <v>6.8110392999999999E-9</v>
      </c>
      <c r="ARC83" s="43">
        <v>9.9562705000000001E-9</v>
      </c>
      <c r="ARD83" s="43">
        <v>1.42864796E-8</v>
      </c>
      <c r="ARE83" s="43">
        <v>2.0384585E-8</v>
      </c>
      <c r="ARF83" s="43">
        <v>2.905917E-8</v>
      </c>
      <c r="ARG83" s="43">
        <v>4.1376980000000001E-8</v>
      </c>
      <c r="ARH83" s="43">
        <v>5.8480942999999998E-8</v>
      </c>
      <c r="ARI83" s="43">
        <v>8.1114860000000004E-8</v>
      </c>
      <c r="ARJ83" s="43">
        <v>1.0881830000000001E-7</v>
      </c>
      <c r="ARK83" s="43">
        <v>0</v>
      </c>
      <c r="ARL83" s="43">
        <v>1.6568384000000001E-16</v>
      </c>
      <c r="ARM83" s="43">
        <v>6.2040896000000005E-16</v>
      </c>
      <c r="ARN83" s="43">
        <v>1.6342317E-15</v>
      </c>
      <c r="ARO83" s="43">
        <v>3.7589806000000001E-15</v>
      </c>
      <c r="ARP83" s="43">
        <v>8.027239E-15</v>
      </c>
      <c r="ARQ83" s="43">
        <v>1.6348921999999999E-14</v>
      </c>
      <c r="ARR83" s="43">
        <v>3.2230300000000002E-14</v>
      </c>
      <c r="ARS83" s="43">
        <v>6.2071500000000002E-14</v>
      </c>
      <c r="ART83" s="43">
        <v>1.1637626E-13</v>
      </c>
      <c r="ARU83" s="43">
        <v>2.1177939999999999E-13</v>
      </c>
      <c r="ARV83" s="43">
        <v>3.7723399999999999E-13</v>
      </c>
      <c r="ARW83" s="43">
        <v>6.6223460000000003E-13</v>
      </c>
      <c r="ARX83" s="43">
        <v>1.1554558E-12</v>
      </c>
      <c r="ARY83" s="43">
        <v>2.0226234000000001E-12</v>
      </c>
      <c r="ARZ83" s="43">
        <v>3.5447428000000001E-12</v>
      </c>
      <c r="ASA83" s="43">
        <v>6.1841860000000002E-12</v>
      </c>
      <c r="ASB83" s="43">
        <v>1.07007484E-11</v>
      </c>
      <c r="ASC83" s="43">
        <v>1.8352778000000001E-11</v>
      </c>
      <c r="ASD83" s="43">
        <v>3.1240482000000001E-11</v>
      </c>
      <c r="ASE83" s="43">
        <v>5.2931437000000001E-11</v>
      </c>
      <c r="ASF83" s="43">
        <v>8.9623524000000002E-11</v>
      </c>
      <c r="ASG83" s="43">
        <v>1.5218023E-10</v>
      </c>
      <c r="ASH83" s="43">
        <v>2.5484099999999998E-10</v>
      </c>
      <c r="ASI83" s="43">
        <v>4.1642955999999998E-10</v>
      </c>
      <c r="ASJ83" s="43">
        <v>6.6256805999999996E-10</v>
      </c>
      <c r="ASK83" s="43">
        <v>1.0224940999999999E-9</v>
      </c>
      <c r="ASL83" s="43">
        <v>1.5464521E-9</v>
      </c>
      <c r="ASM83" s="43">
        <v>2.3251463E-9</v>
      </c>
      <c r="ASN83" s="43">
        <v>3.5252402999999998E-9</v>
      </c>
      <c r="ASO83" s="43">
        <v>5.5278084000000001E-9</v>
      </c>
      <c r="ASP83" s="43">
        <v>8.9400340000000002E-9</v>
      </c>
      <c r="ASQ83" s="43">
        <v>1.4544788999999999E-8</v>
      </c>
      <c r="ASR83" s="43">
        <v>2.3522498E-8</v>
      </c>
      <c r="ASS83" s="43">
        <v>3.716958E-8</v>
      </c>
      <c r="AST83" s="43">
        <v>5.6672860000000002E-8</v>
      </c>
      <c r="ASU83" s="43">
        <v>8.3713430000000001E-8</v>
      </c>
      <c r="ASV83" s="43">
        <v>1.2059752999999999E-7</v>
      </c>
      <c r="ASW83" s="43">
        <v>1.6889413E-7</v>
      </c>
      <c r="ASX83" s="43">
        <v>2.2729757999999999E-7</v>
      </c>
      <c r="ASY83" s="43">
        <v>0</v>
      </c>
      <c r="ASZ83" s="43">
        <v>8.2169550000000004E-16</v>
      </c>
      <c r="ATA83" s="43">
        <v>3.1178416999999999E-15</v>
      </c>
      <c r="ATB83" s="43">
        <v>8.2640369999999998E-15</v>
      </c>
      <c r="ATC83" s="43">
        <v>1.9126292000000001E-14</v>
      </c>
      <c r="ATD83" s="43">
        <v>4.1166750000000001E-14</v>
      </c>
      <c r="ATE83" s="43">
        <v>8.4634210000000001E-14</v>
      </c>
      <c r="ATF83" s="43">
        <v>1.6845674999999999E-13</v>
      </c>
      <c r="ATG83" s="43">
        <v>3.2695377E-13</v>
      </c>
      <c r="ATH83" s="43">
        <v>6.2035934000000004E-13</v>
      </c>
      <c r="ATI83" s="43">
        <v>1.1507534000000001E-12</v>
      </c>
      <c r="ATJ83" s="43">
        <v>2.088848E-12</v>
      </c>
      <c r="ATK83" s="43">
        <v>3.7206526999999998E-12</v>
      </c>
      <c r="ATL83" s="43">
        <v>6.5199709999999999E-12</v>
      </c>
      <c r="ATM83" s="43">
        <v>1.1283946E-11</v>
      </c>
      <c r="ATN83" s="43">
        <v>1.9394288000000001E-11</v>
      </c>
      <c r="ATO83" s="43">
        <v>3.3233710000000001E-11</v>
      </c>
      <c r="ATP83" s="43">
        <v>5.6937472E-11</v>
      </c>
      <c r="ATQ83" s="43">
        <v>9.7810135000000003E-11</v>
      </c>
      <c r="ATR83" s="43">
        <v>1.6835426999999999E-10</v>
      </c>
      <c r="ATS83" s="43">
        <v>2.899754E-10</v>
      </c>
      <c r="ATT83" s="43">
        <v>5.0017919999999998E-10</v>
      </c>
      <c r="ATU83" s="43">
        <v>8.6192935999999998E-10</v>
      </c>
      <c r="ATV83" s="43">
        <v>1.4738009999999999E-9</v>
      </c>
      <c r="ATW83" s="43">
        <v>2.4756401E-9</v>
      </c>
      <c r="ATX83" s="43">
        <v>4.0568366000000004E-9</v>
      </c>
      <c r="ATY83" s="43">
        <v>6.4565289999999999E-9</v>
      </c>
      <c r="ATZ83" s="43">
        <v>9.9874775000000004E-9</v>
      </c>
      <c r="AUA83" s="43">
        <v>1.5088522E-8</v>
      </c>
      <c r="AUB83" s="43">
        <v>2.2411002999999999E-8</v>
      </c>
      <c r="AUC83" s="43">
        <v>3.3127317999999998E-8</v>
      </c>
      <c r="AUD83" s="43">
        <v>4.894191E-8</v>
      </c>
      <c r="AUE83" s="43">
        <v>7.2318309999999999E-8</v>
      </c>
      <c r="AUF83" s="43">
        <v>1.06304064E-7</v>
      </c>
      <c r="AUG83" s="43">
        <v>1.5506637000000001E-7</v>
      </c>
      <c r="AUH83" s="43">
        <v>2.2395277999999999E-7</v>
      </c>
      <c r="AUI83" s="43">
        <v>3.1952037999999999E-7</v>
      </c>
      <c r="AUJ83" s="43">
        <v>4.4851475000000001E-7</v>
      </c>
      <c r="AUK83" s="43">
        <v>6.1539660000000002E-7</v>
      </c>
      <c r="AUL83" s="43">
        <v>8.1626069999999998E-7</v>
      </c>
      <c r="AUM83" s="43">
        <v>0</v>
      </c>
      <c r="AUN83" s="43">
        <v>1.1652655999999999E-15</v>
      </c>
      <c r="AUO83" s="43">
        <v>4.4201436000000002E-15</v>
      </c>
      <c r="AUP83" s="43">
        <v>1.1716906E-14</v>
      </c>
      <c r="AUQ83" s="43">
        <v>2.7080496999999999E-14</v>
      </c>
      <c r="AUR83" s="43">
        <v>5.8143370000000004E-14</v>
      </c>
      <c r="AUS83" s="43">
        <v>1.191928E-13</v>
      </c>
      <c r="AUT83" s="43">
        <v>2.3670524000000001E-13</v>
      </c>
      <c r="AUU83" s="43">
        <v>4.5934045999999998E-13</v>
      </c>
      <c r="AUV83" s="43">
        <v>8.7443296000000001E-13</v>
      </c>
      <c r="AUW83" s="43">
        <v>1.6467898E-12</v>
      </c>
      <c r="AUX83" s="43">
        <v>3.0848656999999999E-12</v>
      </c>
      <c r="AUY83" s="43">
        <v>5.7000409999999998E-12</v>
      </c>
      <c r="AUZ83" s="43">
        <v>1.0385071E-11</v>
      </c>
      <c r="AVA83" s="43">
        <v>1.8715522000000001E-11</v>
      </c>
      <c r="AVB83" s="43">
        <v>3.3402440000000002E-11</v>
      </c>
      <c r="AVC83" s="43">
        <v>5.911857E-11</v>
      </c>
      <c r="AVD83" s="43">
        <v>1.0389979000000001E-10</v>
      </c>
      <c r="AVE83" s="43">
        <v>1.8153758E-10</v>
      </c>
      <c r="AVF83" s="43">
        <v>3.1411630000000001E-10</v>
      </c>
      <c r="AVG83" s="43">
        <v>5.318267E-10</v>
      </c>
      <c r="AVH83" s="43">
        <v>8.714895E-10</v>
      </c>
      <c r="AVI83" s="43">
        <v>1.3863273000000001E-9</v>
      </c>
      <c r="AVJ83" s="43">
        <v>2.1601279999999998E-9</v>
      </c>
      <c r="AVK83" s="43">
        <v>3.354953E-9</v>
      </c>
      <c r="AVL83" s="43">
        <v>5.2584480000000004E-9</v>
      </c>
      <c r="AVM83" s="43">
        <v>8.4005975999999994E-9</v>
      </c>
      <c r="AVN83" s="43">
        <v>1.3698473E-8</v>
      </c>
      <c r="AVO83" s="43">
        <v>2.2489985E-8</v>
      </c>
      <c r="AVP83" s="43">
        <v>3.6742185999999999E-8</v>
      </c>
      <c r="AVQ83" s="43">
        <v>5.8811589999999999E-8</v>
      </c>
      <c r="AVR83" s="43">
        <v>9.1875485000000006E-8</v>
      </c>
      <c r="AVS83" s="43">
        <v>1.4138342E-7</v>
      </c>
      <c r="AVT83" s="43">
        <v>2.1575618999999999E-7</v>
      </c>
      <c r="AVU83" s="43">
        <v>3.2723054E-7</v>
      </c>
      <c r="AVV83" s="43">
        <v>4.9376529999999995E-7</v>
      </c>
      <c r="AVW83" s="43">
        <v>7.4121493000000005E-7</v>
      </c>
      <c r="AVX83" s="43">
        <v>1.0782225999999999E-6</v>
      </c>
      <c r="AVY83" s="43">
        <v>1.5035633E-6</v>
      </c>
      <c r="AVZ83" s="43">
        <v>1.9684796E-6</v>
      </c>
      <c r="AWA83" s="43">
        <v>0</v>
      </c>
      <c r="AWB83" s="43">
        <v>3.8508705000000001E-15</v>
      </c>
      <c r="AWC83" s="43">
        <v>1.4728041E-14</v>
      </c>
      <c r="AWD83" s="43">
        <v>3.9387737E-14</v>
      </c>
      <c r="AWE83" s="43">
        <v>9.1999519999999997E-14</v>
      </c>
      <c r="AWF83" s="43">
        <v>1.9994674E-13</v>
      </c>
      <c r="AWG83" s="43">
        <v>4.1538104999999999E-13</v>
      </c>
      <c r="AWH83" s="43">
        <v>8.3635590000000004E-13</v>
      </c>
      <c r="AWI83" s="43">
        <v>1.6450154E-12</v>
      </c>
      <c r="AWJ83" s="43">
        <v>3.1670093999999999E-12</v>
      </c>
      <c r="AWK83" s="43">
        <v>5.9656606999999998E-12</v>
      </c>
      <c r="AWL83" s="43">
        <v>1.1030799999999999E-11</v>
      </c>
      <c r="AWM83" s="43">
        <v>2.0145487999999999E-11</v>
      </c>
      <c r="AWN83" s="43">
        <v>3.6459023000000001E-11</v>
      </c>
      <c r="AWO83" s="43">
        <v>6.5528680000000006E-11</v>
      </c>
      <c r="AWP83" s="43">
        <v>1.1715261999999999E-10</v>
      </c>
      <c r="AWQ83" s="43">
        <v>2.0857155000000001E-10</v>
      </c>
      <c r="AWR83" s="43">
        <v>3.6992664000000001E-10</v>
      </c>
      <c r="AWS83" s="43">
        <v>6.534307E-10</v>
      </c>
      <c r="AWT83" s="43">
        <v>1.1495924000000001E-9</v>
      </c>
      <c r="AWU83" s="43">
        <v>2.0123169999999998E-9</v>
      </c>
      <c r="AWV83" s="43">
        <v>3.4764385E-9</v>
      </c>
      <c r="AWW83" s="43">
        <v>5.8635115000000002E-9</v>
      </c>
      <c r="AWX83" s="43">
        <v>9.6333689999999995E-9</v>
      </c>
      <c r="AWY83" s="43">
        <v>1.5442254999999999E-8</v>
      </c>
      <c r="AWZ83" s="43">
        <v>2.4246859E-8</v>
      </c>
      <c r="AXA83" s="43">
        <v>3.7651326000000002E-8</v>
      </c>
      <c r="AXB83" s="43">
        <v>5.8272157000000001E-8</v>
      </c>
      <c r="AXC83" s="43">
        <v>9.0047739999999997E-8</v>
      </c>
      <c r="AXD83" s="43">
        <v>1.3895614E-7</v>
      </c>
      <c r="AXE83" s="43">
        <v>2.1422613E-7</v>
      </c>
      <c r="AXF83" s="43">
        <v>3.3035144000000003E-7</v>
      </c>
      <c r="AXG83" s="43">
        <v>5.1045280000000001E-7</v>
      </c>
      <c r="AXH83" s="43">
        <v>7.9139050000000001E-7</v>
      </c>
      <c r="AXI83" s="43">
        <v>1.2312977000000001E-6</v>
      </c>
      <c r="AXJ83" s="43">
        <v>1.9221951999999999E-6</v>
      </c>
      <c r="AXK83" s="43">
        <v>3.0027735999999998E-6</v>
      </c>
      <c r="AXL83" s="43">
        <v>4.6459503999999997E-6</v>
      </c>
      <c r="AXM83" s="43">
        <v>6.9410479999999998E-6</v>
      </c>
      <c r="AXN83" s="43">
        <v>9.7847460000000005E-6</v>
      </c>
      <c r="AXO83" s="43">
        <v>0</v>
      </c>
      <c r="AXP83" s="43">
        <v>6.7347060000000001E-15</v>
      </c>
      <c r="AXQ83" s="43">
        <v>2.5820289999999999E-14</v>
      </c>
      <c r="AXR83" s="43">
        <v>6.9092899999999994E-14</v>
      </c>
      <c r="AXS83" s="43">
        <v>1.6127124999999999E-13</v>
      </c>
      <c r="AXT83" s="43">
        <v>3.4992598E-13</v>
      </c>
      <c r="AXU83" s="43">
        <v>7.2282940000000002E-13</v>
      </c>
      <c r="AXV83" s="43">
        <v>1.4394713000000001E-12</v>
      </c>
      <c r="AXW83" s="43">
        <v>2.7896113999999999E-12</v>
      </c>
      <c r="AXX83" s="43">
        <v>5.2976248000000001E-12</v>
      </c>
      <c r="AXY83" s="43">
        <v>9.9052180000000001E-12</v>
      </c>
      <c r="AXZ83" s="43">
        <v>1.8308201999999999E-11</v>
      </c>
      <c r="AYA83" s="43">
        <v>3.3334289999999998E-11</v>
      </c>
      <c r="AYB83" s="43">
        <v>5.9680710000000004E-11</v>
      </c>
      <c r="AYC83" s="43">
        <v>1.0533844E-10</v>
      </c>
      <c r="AYD83" s="43">
        <v>1.8380890999999999E-10</v>
      </c>
      <c r="AYE83" s="43">
        <v>3.1774185999999999E-10</v>
      </c>
      <c r="AYF83" s="43">
        <v>5.4023996000000002E-10</v>
      </c>
      <c r="AYG83" s="43">
        <v>9.0235823999999999E-10</v>
      </c>
      <c r="AYH83" s="43">
        <v>1.4840521999999999E-9</v>
      </c>
      <c r="AYI83" s="43">
        <v>2.4217952000000002E-9</v>
      </c>
      <c r="AYJ83" s="43">
        <v>3.9669200000000002E-9</v>
      </c>
      <c r="AYK83" s="43">
        <v>6.5809095999999996E-9</v>
      </c>
      <c r="AYL83" s="43">
        <v>1.1076860000000001E-8</v>
      </c>
      <c r="AYM83" s="43">
        <v>1.8665338000000001E-8</v>
      </c>
      <c r="AYN83" s="43">
        <v>3.1125428E-8</v>
      </c>
      <c r="AYO83" s="43">
        <v>5.1191061999999998E-8</v>
      </c>
      <c r="AYP83" s="43">
        <v>8.2762940000000005E-8</v>
      </c>
      <c r="AYQ83" s="43">
        <v>1.3193625999999999E-7</v>
      </c>
      <c r="AYR83" s="43">
        <v>2.0845080000000001E-7</v>
      </c>
      <c r="AYS83" s="43">
        <v>3.271509E-7</v>
      </c>
      <c r="AYT83" s="43">
        <v>5.1089480000000004E-7</v>
      </c>
      <c r="AYU83" s="43">
        <v>7.946221E-7</v>
      </c>
      <c r="AYV83" s="43">
        <v>1.208824E-6</v>
      </c>
      <c r="AYW83" s="43">
        <v>1.7591383E-6</v>
      </c>
      <c r="AYX83" s="43">
        <v>2.481964E-6</v>
      </c>
      <c r="AYY83" s="43">
        <v>3.4345870999999999E-6</v>
      </c>
      <c r="AYZ83" s="43">
        <v>4.6805499999999996E-6</v>
      </c>
      <c r="AZA83" s="43">
        <v>6.3348443000000001E-6</v>
      </c>
      <c r="AZB83" s="43">
        <v>8.2059539999999999E-6</v>
      </c>
      <c r="AZC83" s="43">
        <v>0</v>
      </c>
      <c r="AZD83" s="43">
        <v>1.7978582999999999E-14</v>
      </c>
      <c r="AZE83" s="43">
        <v>6.9344324000000002E-14</v>
      </c>
      <c r="AZF83" s="43">
        <v>1.865378E-13</v>
      </c>
      <c r="AZG83" s="43">
        <v>4.3758689999999998E-13</v>
      </c>
      <c r="AZH83" s="43">
        <v>9.5301579999999991E-13</v>
      </c>
      <c r="AZI83" s="43">
        <v>1.9759850999999999E-12</v>
      </c>
      <c r="AZJ83" s="43">
        <v>3.9369032999999998E-12</v>
      </c>
      <c r="AZK83" s="43">
        <v>7.5720099999999998E-12</v>
      </c>
      <c r="AZL83" s="43">
        <v>1.41962666E-11</v>
      </c>
      <c r="AZM83" s="43">
        <v>2.6233446000000002E-11</v>
      </c>
      <c r="AZN83" s="43">
        <v>4.8192840000000002E-11</v>
      </c>
      <c r="AZO83" s="43">
        <v>8.8519636000000005E-11</v>
      </c>
      <c r="AZP83" s="43">
        <v>1.6255119999999999E-10</v>
      </c>
      <c r="AZQ83" s="43">
        <v>2.9757432999999999E-10</v>
      </c>
      <c r="AZR83" s="43">
        <v>5.4166426999999996E-10</v>
      </c>
      <c r="AZS83" s="43">
        <v>9.7713050000000007E-10</v>
      </c>
      <c r="AZT83" s="43">
        <v>1.7377004E-9</v>
      </c>
      <c r="AZU83" s="43">
        <v>3.0190141E-9</v>
      </c>
      <c r="AZV83" s="43">
        <v>5.0877355999999999E-9</v>
      </c>
      <c r="AZW83" s="43">
        <v>8.3204550000000005E-9</v>
      </c>
      <c r="AZX83" s="43">
        <v>1.3286304E-8</v>
      </c>
      <c r="AZY83" s="43">
        <v>2.0970692000000001E-8</v>
      </c>
      <c r="AZZ83" s="43">
        <v>3.3081426999999997E-8</v>
      </c>
      <c r="BAA83" s="43">
        <v>5.2397333E-8</v>
      </c>
      <c r="BAB83" s="43">
        <v>8.3382910000000004E-8</v>
      </c>
      <c r="BAC83" s="43">
        <v>1.3307584E-7</v>
      </c>
      <c r="BAD83" s="43">
        <v>2.128199E-7</v>
      </c>
      <c r="BAE83" s="43">
        <v>3.4103409999999997E-7</v>
      </c>
      <c r="BAF83" s="43">
        <v>5.4772390000000005E-7</v>
      </c>
      <c r="BAG83" s="43">
        <v>8.8152180000000004E-7</v>
      </c>
      <c r="BAH83" s="43">
        <v>1.4181088999999999E-6</v>
      </c>
      <c r="BAI83" s="43">
        <v>2.2740527999999998E-6</v>
      </c>
      <c r="BAJ83" s="43">
        <v>3.6030392E-6</v>
      </c>
      <c r="BAK83" s="43">
        <v>5.5993436999999996E-6</v>
      </c>
      <c r="BAL83" s="43">
        <v>8.3786229999999993E-6</v>
      </c>
      <c r="BAM83" s="43">
        <v>1.1989708999999999E-5</v>
      </c>
      <c r="BAN83" s="43">
        <v>1.6411428E-5</v>
      </c>
      <c r="BAO83" s="43">
        <v>2.161327E-5</v>
      </c>
      <c r="BAP83" s="43">
        <v>2.7848232999999999E-5</v>
      </c>
      <c r="BAQ83" s="43">
        <v>0</v>
      </c>
      <c r="BAR83" s="43">
        <v>2.0404192E-14</v>
      </c>
      <c r="BAS83" s="43">
        <v>7.8401699999999996E-14</v>
      </c>
      <c r="BAT83" s="43">
        <v>2.0960305999999999E-13</v>
      </c>
      <c r="BAU83" s="43">
        <v>4.8826889999999997E-13</v>
      </c>
      <c r="BAV83" s="43">
        <v>1.0546558999999999E-12</v>
      </c>
      <c r="BAW83" s="43">
        <v>2.1717230000000001E-12</v>
      </c>
      <c r="BAX83" s="43">
        <v>4.3455863999999998E-12</v>
      </c>
      <c r="BAY83" s="43">
        <v>8.5425720000000004E-12</v>
      </c>
      <c r="BAZ83" s="43">
        <v>1.6519881000000001E-11</v>
      </c>
      <c r="BBA83" s="43">
        <v>3.1377379999999999E-11</v>
      </c>
      <c r="BBB83" s="43">
        <v>5.833525E-11</v>
      </c>
      <c r="BBC83" s="43">
        <v>1.06137675E-10</v>
      </c>
      <c r="BBD83" s="43">
        <v>1.9018681E-10</v>
      </c>
      <c r="BBE83" s="43">
        <v>3.3679898000000002E-10</v>
      </c>
      <c r="BBF83" s="43">
        <v>5.9019955999999999E-10</v>
      </c>
      <c r="BBG83" s="43">
        <v>1.0250374E-9</v>
      </c>
      <c r="BBH83" s="43">
        <v>1.7669863E-9</v>
      </c>
      <c r="BBI83" s="43">
        <v>3.0380604999999999E-9</v>
      </c>
      <c r="BBJ83" s="43">
        <v>5.2306950000000002E-9</v>
      </c>
      <c r="BBK83" s="43">
        <v>8.9747889999999999E-9</v>
      </c>
      <c r="BBL83" s="43">
        <v>1.524868E-8</v>
      </c>
      <c r="BBM83" s="43">
        <v>2.5565528000000001E-8</v>
      </c>
      <c r="BBN83" s="43">
        <v>4.2115512999999998E-8</v>
      </c>
      <c r="BBO83" s="43">
        <v>6.8061540000000003E-8</v>
      </c>
      <c r="BBP83" s="43">
        <v>1.08312705E-7</v>
      </c>
      <c r="BBQ83" s="43">
        <v>1.7037328E-7</v>
      </c>
      <c r="BBR83" s="43">
        <v>2.6545555E-7</v>
      </c>
      <c r="BBS83" s="43">
        <v>4.1055424000000001E-7</v>
      </c>
      <c r="BBT83" s="43">
        <v>6.3212906000000001E-7</v>
      </c>
      <c r="BBU83" s="43">
        <v>9.6974840000000003E-7</v>
      </c>
      <c r="BBV83" s="43">
        <v>1.4853666999999999E-6</v>
      </c>
      <c r="BBW83" s="43">
        <v>2.2833186999999999E-6</v>
      </c>
      <c r="BBX83" s="43">
        <v>3.5314973999999999E-6</v>
      </c>
      <c r="BBY83" s="43">
        <v>5.5154363999999996E-6</v>
      </c>
      <c r="BBZ83" s="43">
        <v>8.7288729999999999E-6</v>
      </c>
      <c r="BCA83" s="43">
        <v>1.380586E-5</v>
      </c>
      <c r="BCB83" s="43">
        <v>2.148342E-5</v>
      </c>
      <c r="BCC83" s="43">
        <v>3.2253006999999997E-5</v>
      </c>
      <c r="BCD83" s="43">
        <v>4.5464475999999999E-5</v>
      </c>
      <c r="BCE83" s="43">
        <v>0</v>
      </c>
      <c r="BCF83" s="43">
        <v>4.4618063999999998E-14</v>
      </c>
      <c r="BCG83" s="43">
        <v>1.7353918999999999E-13</v>
      </c>
      <c r="BCH83" s="43">
        <v>4.6498536000000005E-13</v>
      </c>
      <c r="BCI83" s="43">
        <v>1.0724543E-12</v>
      </c>
      <c r="BCJ83" s="43">
        <v>2.2758015000000001E-12</v>
      </c>
      <c r="BCK83" s="43">
        <v>4.5656334999999998E-12</v>
      </c>
      <c r="BCL83" s="43">
        <v>8.7916349999999998E-12</v>
      </c>
      <c r="BCM83" s="43">
        <v>1.6599690000000002E-11</v>
      </c>
      <c r="BCN83" s="43">
        <v>3.1215242000000003E-11</v>
      </c>
      <c r="BCO83" s="43">
        <v>5.8668579999999997E-11</v>
      </c>
      <c r="BCP83" s="43">
        <v>1.0987222000000001E-10</v>
      </c>
      <c r="BCQ83" s="43">
        <v>2.0417275E-10</v>
      </c>
      <c r="BCR83" s="43">
        <v>3.7549167000000001E-10</v>
      </c>
      <c r="BCS83" s="43">
        <v>6.8147715000000003E-10</v>
      </c>
      <c r="BCT83" s="43">
        <v>1.2088558E-9</v>
      </c>
      <c r="BCU83" s="43">
        <v>2.0722302000000001E-9</v>
      </c>
      <c r="BCV83" s="43">
        <v>3.4277513999999999E-9</v>
      </c>
      <c r="BCW83" s="43">
        <v>5.5169598000000003E-9</v>
      </c>
      <c r="BCX83" s="43">
        <v>8.7621409999999996E-9</v>
      </c>
      <c r="BCY83" s="43">
        <v>1.3975575999999999E-8</v>
      </c>
      <c r="BCZ83" s="43">
        <v>2.2566185000000001E-8</v>
      </c>
      <c r="BDA83" s="43">
        <v>3.6783869999999999E-8</v>
      </c>
      <c r="BDB83" s="43">
        <v>6.0214815999999994E-8</v>
      </c>
      <c r="BDC83" s="43">
        <v>9.8297680000000002E-8</v>
      </c>
      <c r="BDD83" s="43">
        <v>1.592513E-7</v>
      </c>
      <c r="BDE83" s="43">
        <v>2.5535532999999998E-7</v>
      </c>
      <c r="BDF83" s="43">
        <v>4.068117E-7</v>
      </c>
      <c r="BDG83" s="43">
        <v>6.4409110000000001E-7</v>
      </c>
      <c r="BDH83" s="43">
        <v>1.0131287E-6</v>
      </c>
      <c r="BDI83" s="43">
        <v>1.5765081E-6</v>
      </c>
      <c r="BDJ83" s="43">
        <v>2.4224403E-6</v>
      </c>
      <c r="BDK83" s="43">
        <v>3.6052030000000001E-6</v>
      </c>
      <c r="BDL83" s="43">
        <v>5.1270369999999997E-6</v>
      </c>
      <c r="BDM83" s="43">
        <v>7.0463639999999998E-6</v>
      </c>
      <c r="BDN83" s="43">
        <v>9.4885060000000005E-6</v>
      </c>
      <c r="BDO83" s="43">
        <v>1.2728232E-5</v>
      </c>
      <c r="BDP83" s="43">
        <v>1.6999683999999999E-5</v>
      </c>
      <c r="BDQ83" s="43">
        <v>2.2458609999999999E-5</v>
      </c>
      <c r="BDR83" s="43">
        <v>2.8378956E-5</v>
      </c>
      <c r="BDS83" s="43">
        <v>0</v>
      </c>
      <c r="BDT83" s="43">
        <v>8.7119270000000004E-14</v>
      </c>
      <c r="BDU83" s="43">
        <v>3.3817837999999999E-13</v>
      </c>
      <c r="BDV83" s="43">
        <v>9.1711690000000006E-13</v>
      </c>
      <c r="BDW83" s="43">
        <v>2.1803464E-12</v>
      </c>
      <c r="BDX83" s="43">
        <v>4.8295334999999999E-12</v>
      </c>
      <c r="BDY83" s="43">
        <v>1.0171489499999999E-11</v>
      </c>
      <c r="BDZ83" s="43">
        <v>2.0552745000000001E-11</v>
      </c>
      <c r="BEA83" s="43">
        <v>4.0012110000000002E-11</v>
      </c>
      <c r="BEB83" s="43">
        <v>7.5529169999999996E-11</v>
      </c>
      <c r="BEC83" s="43">
        <v>1.3937979000000001E-10</v>
      </c>
      <c r="BED83" s="43">
        <v>2.5315144E-10</v>
      </c>
      <c r="BEE83" s="43">
        <v>4.5452960000000001E-10</v>
      </c>
      <c r="BEF83" s="43">
        <v>8.0889939999999998E-10</v>
      </c>
      <c r="BEG83" s="43">
        <v>1.4297018999999999E-9</v>
      </c>
      <c r="BEH83" s="43">
        <v>2.5192960000000001E-9</v>
      </c>
      <c r="BEI83" s="43">
        <v>4.4417643000000003E-9</v>
      </c>
      <c r="BEJ83" s="43">
        <v>7.8049999999999994E-9</v>
      </c>
      <c r="BEK83" s="43">
        <v>1.3489018E-8</v>
      </c>
      <c r="BEL83" s="43">
        <v>2.2741944999999998E-8</v>
      </c>
      <c r="BEM83" s="43">
        <v>3.7385465E-8</v>
      </c>
      <c r="BEN83" s="43">
        <v>6.0260300000000001E-8</v>
      </c>
      <c r="BEO83" s="43">
        <v>9.5765260000000001E-8</v>
      </c>
      <c r="BEP83" s="43">
        <v>1.5046352E-7</v>
      </c>
      <c r="BEQ83" s="43">
        <v>2.3446125E-7</v>
      </c>
      <c r="BER83" s="43">
        <v>3.6344080000000002E-7</v>
      </c>
      <c r="BES83" s="43">
        <v>5.6219059999999999E-7</v>
      </c>
      <c r="BET83" s="43">
        <v>8.6807216000000002E-7</v>
      </c>
      <c r="BEU83" s="43">
        <v>1.3438066999999999E-6</v>
      </c>
      <c r="BEV83" s="43">
        <v>2.0944549999999998E-6</v>
      </c>
      <c r="BEW83" s="43">
        <v>3.2966589000000001E-6</v>
      </c>
      <c r="BEX83" s="43">
        <v>5.2484940000000001E-6</v>
      </c>
      <c r="BEY83" s="43">
        <v>8.3769570000000003E-6</v>
      </c>
      <c r="BEZ83" s="43">
        <v>1.3259266000000001E-5</v>
      </c>
      <c r="BFA83" s="43">
        <v>2.0411533E-5</v>
      </c>
      <c r="BFB83" s="43">
        <v>3.0254876000000002E-5</v>
      </c>
      <c r="BFC83" s="43">
        <v>4.2927262000000001E-5</v>
      </c>
      <c r="BFD83" s="43">
        <v>5.8400467000000001E-5</v>
      </c>
      <c r="BFE83" s="43">
        <v>7.6432173999999999E-5</v>
      </c>
      <c r="BFF83" s="43">
        <v>9.8580019999999996E-5</v>
      </c>
      <c r="BFG83" s="43">
        <v>0</v>
      </c>
      <c r="BFH83" s="43">
        <v>6.0800906000000004E-14</v>
      </c>
      <c r="BFI83" s="43">
        <v>2.3428882999999998E-13</v>
      </c>
      <c r="BFJ83" s="43">
        <v>6.2659419999999996E-13</v>
      </c>
      <c r="BFK83" s="43">
        <v>1.4582068000000001E-12</v>
      </c>
      <c r="BFL83" s="43">
        <v>3.1454272999999999E-12</v>
      </c>
      <c r="BFM83" s="43">
        <v>6.4904397000000002E-12</v>
      </c>
      <c r="BFN83" s="43">
        <v>1.3039666E-11</v>
      </c>
      <c r="BFO83" s="43">
        <v>2.5691770000000001E-11</v>
      </c>
      <c r="BFP83" s="43">
        <v>4.9625500000000001E-11</v>
      </c>
      <c r="BFQ83" s="43">
        <v>9.3939220000000003E-11</v>
      </c>
      <c r="BFR83" s="43">
        <v>1.7429176000000001E-10</v>
      </c>
      <c r="BFS83" s="43">
        <v>3.1783533999999998E-10</v>
      </c>
      <c r="BFT83" s="43">
        <v>5.7119570000000003E-10</v>
      </c>
      <c r="BFU83" s="43">
        <v>1.0138400000000001E-9</v>
      </c>
      <c r="BFV83" s="43">
        <v>1.7804688E-9</v>
      </c>
      <c r="BFW83" s="43">
        <v>3.0954659999999998E-9</v>
      </c>
      <c r="BFX83" s="43">
        <v>5.2378709999999997E-9</v>
      </c>
      <c r="BFY83" s="43">
        <v>8.7384730000000005E-9</v>
      </c>
      <c r="BFZ83" s="43">
        <v>1.4642246500000001E-8</v>
      </c>
      <c r="BGA83" s="43">
        <v>2.4754780000000002E-8</v>
      </c>
      <c r="BGB83" s="43">
        <v>4.2055272999999999E-8</v>
      </c>
      <c r="BGC83" s="43">
        <v>7.1573104999999999E-8</v>
      </c>
      <c r="BGD83" s="43">
        <v>1.2185188000000001E-7</v>
      </c>
      <c r="BGE83" s="43">
        <v>2.0689161000000001E-7</v>
      </c>
      <c r="BGF83" s="43">
        <v>3.4989760000000001E-7</v>
      </c>
      <c r="BGG83" s="43">
        <v>5.8946886999999997E-7</v>
      </c>
      <c r="BGH83" s="43">
        <v>9.8631359999999998E-7</v>
      </c>
      <c r="BGI83" s="43">
        <v>1.6102364E-6</v>
      </c>
      <c r="BGJ83" s="43">
        <v>2.476481E-6</v>
      </c>
      <c r="BGK83" s="43">
        <v>3.6671057999999999E-6</v>
      </c>
      <c r="BGL83" s="43">
        <v>5.324406E-6</v>
      </c>
      <c r="BGM83" s="43">
        <v>7.726845E-6</v>
      </c>
      <c r="BGN83" s="43">
        <v>1.1293677E-5</v>
      </c>
      <c r="BGO83" s="43">
        <v>1.6737569999999998E-5</v>
      </c>
      <c r="BGP83" s="43">
        <v>2.5097203999999998E-5</v>
      </c>
      <c r="BGQ83" s="43">
        <v>3.7589663000000002E-5</v>
      </c>
      <c r="BGR83" s="43">
        <v>5.5450705999999997E-5</v>
      </c>
      <c r="BGS83" s="43">
        <v>7.9361079999999993E-5</v>
      </c>
      <c r="BGT83" s="43">
        <v>1.075965E-4</v>
      </c>
      <c r="BGU83" s="43">
        <v>0</v>
      </c>
      <c r="BGV83" s="43">
        <v>1.4080942000000001E-13</v>
      </c>
      <c r="BGW83" s="43">
        <v>5.5307990000000005E-13</v>
      </c>
      <c r="BGX83" s="43">
        <v>1.4871453000000001E-12</v>
      </c>
      <c r="BGY83" s="43">
        <v>3.4218379999999999E-12</v>
      </c>
      <c r="BGZ83" s="43">
        <v>7.2079330000000001E-12</v>
      </c>
      <c r="BHA83" s="43">
        <v>1.4364264E-11</v>
      </c>
      <c r="BHB83" s="43">
        <v>2.7600108000000001E-11</v>
      </c>
      <c r="BHC83" s="43">
        <v>5.2024794E-11</v>
      </c>
      <c r="BHD83" s="43">
        <v>9.7596699999999999E-11</v>
      </c>
      <c r="BHE83" s="43">
        <v>1.829315E-10</v>
      </c>
      <c r="BHF83" s="43">
        <v>3.422387E-10</v>
      </c>
      <c r="BHG83" s="43">
        <v>6.3721270000000005E-10</v>
      </c>
      <c r="BHH83" s="43">
        <v>1.1794364999999999E-9</v>
      </c>
      <c r="BHI83" s="43">
        <v>2.1658121999999999E-9</v>
      </c>
      <c r="BHJ83" s="43">
        <v>3.9421083999999996E-9</v>
      </c>
      <c r="BHK83" s="43">
        <v>7.0976615999999998E-9</v>
      </c>
      <c r="BHL83" s="43">
        <v>1.2683676000000001E-8</v>
      </c>
      <c r="BHM83" s="43">
        <v>2.2274624999999999E-8</v>
      </c>
      <c r="BHN83" s="43">
        <v>3.8116799999999999E-8</v>
      </c>
      <c r="BHO83" s="43">
        <v>6.3923579999999996E-8</v>
      </c>
      <c r="BHP83" s="43">
        <v>1.05879046E-7</v>
      </c>
      <c r="BHQ83" s="43">
        <v>1.7362636E-7</v>
      </c>
      <c r="BHR83" s="43">
        <v>2.8237439999999998E-7</v>
      </c>
      <c r="BHS83" s="43">
        <v>4.5642099999999998E-7</v>
      </c>
      <c r="BHT83" s="43">
        <v>7.3477922999999998E-7</v>
      </c>
      <c r="BHU83" s="43">
        <v>1.1782676999999999E-6</v>
      </c>
      <c r="BHV83" s="43">
        <v>1.8825009000000001E-6</v>
      </c>
      <c r="BHW83" s="43">
        <v>3.0048246999999998E-6</v>
      </c>
      <c r="BHX83" s="43">
        <v>4.8033466999999998E-6</v>
      </c>
      <c r="BHY83" s="43">
        <v>7.4726339999999999E-6</v>
      </c>
      <c r="BHZ83" s="43">
        <v>1.1138304000000001E-5</v>
      </c>
      <c r="BIA83" s="43">
        <v>1.5861517E-5</v>
      </c>
      <c r="BIB83" s="43">
        <v>2.1835246999999999E-5</v>
      </c>
      <c r="BIC83" s="43">
        <v>2.9489834999999999E-5</v>
      </c>
      <c r="BID83" s="43">
        <v>3.94916E-5</v>
      </c>
      <c r="BIE83" s="43">
        <v>5.2647791999999999E-5</v>
      </c>
      <c r="BIF83" s="43">
        <v>6.9933870000000003E-5</v>
      </c>
      <c r="BIG83" s="43">
        <v>9.2084053999999996E-5</v>
      </c>
      <c r="BIH83" s="43">
        <v>1.1750941E-4</v>
      </c>
      <c r="BII83" s="43">
        <v>0</v>
      </c>
      <c r="BIJ83" s="43">
        <v>1.8208818999999999E-13</v>
      </c>
      <c r="BIK83" s="43">
        <v>7.082321E-13</v>
      </c>
      <c r="BIL83" s="43">
        <v>1.9104679E-12</v>
      </c>
      <c r="BIM83" s="43">
        <v>4.4973556E-12</v>
      </c>
      <c r="BIN83" s="43">
        <v>9.8264550000000005E-12</v>
      </c>
      <c r="BIO83" s="43">
        <v>2.0412839999999998E-11</v>
      </c>
      <c r="BIP83" s="43">
        <v>4.0812600000000001E-11</v>
      </c>
      <c r="BIQ83" s="43">
        <v>7.8910169999999997E-11</v>
      </c>
      <c r="BIR83" s="43">
        <v>1.4767357E-10</v>
      </c>
      <c r="BIS83" s="43">
        <v>2.6891594999999999E-10</v>
      </c>
      <c r="BIT83" s="43">
        <v>4.7943066000000001E-10</v>
      </c>
      <c r="BIU83" s="43">
        <v>8.4058504999999996E-10</v>
      </c>
      <c r="BIV83" s="43">
        <v>1.4534729E-9</v>
      </c>
      <c r="BIW83" s="43">
        <v>2.4833850000000001E-9</v>
      </c>
      <c r="BIX83" s="43">
        <v>4.1991455000000001E-9</v>
      </c>
      <c r="BIY83" s="43">
        <v>7.0369065999999996E-9</v>
      </c>
      <c r="BIZ83" s="43">
        <v>1.17052705E-8</v>
      </c>
      <c r="BJA83" s="43">
        <v>1.9390924E-8</v>
      </c>
      <c r="BJB83" s="43">
        <v>3.2087400000000003E-8</v>
      </c>
      <c r="BJC83" s="43">
        <v>5.2969337000000001E-8</v>
      </c>
      <c r="BJD83" s="43">
        <v>8.7014220000000005E-8</v>
      </c>
      <c r="BJE83" s="43">
        <v>1.4201850000000001E-7</v>
      </c>
      <c r="BJF83" s="43">
        <v>2.3009844999999999E-7</v>
      </c>
      <c r="BJG83" s="43">
        <v>3.697958E-7</v>
      </c>
      <c r="BJH83" s="43">
        <v>5.8942014999999996E-7</v>
      </c>
      <c r="BJI83" s="43">
        <v>9.3228770000000001E-7</v>
      </c>
      <c r="BJJ83" s="43">
        <v>1.4642695999999999E-6</v>
      </c>
      <c r="BJK83" s="43">
        <v>2.2862212000000001E-6</v>
      </c>
      <c r="BJL83" s="43">
        <v>3.550181E-6</v>
      </c>
      <c r="BJM83" s="43">
        <v>5.5250051999999998E-6</v>
      </c>
      <c r="BJN83" s="43">
        <v>8.6584240000000006E-6</v>
      </c>
      <c r="BJO83" s="43">
        <v>1.3707606E-5</v>
      </c>
      <c r="BJP83" s="43">
        <v>2.1842292000000001E-5</v>
      </c>
      <c r="BJQ83" s="43">
        <v>3.4784545000000002E-5</v>
      </c>
      <c r="BJR83" s="43">
        <v>5.4488453000000003E-5</v>
      </c>
      <c r="BJS83" s="43">
        <v>8.294249E-5</v>
      </c>
      <c r="BJT83" s="43">
        <v>1.214239E-4</v>
      </c>
      <c r="BJU83" s="43">
        <v>1.7053515999999999E-4</v>
      </c>
      <c r="BJV83" s="43">
        <v>2.282269E-4</v>
      </c>
      <c r="BJW83" s="28"/>
      <c r="BJX83" s="29">
        <f t="shared" si="2404"/>
        <v>1.5190474000000001E-10</v>
      </c>
      <c r="BJY83" s="29">
        <f t="shared" si="2404"/>
        <v>4.3981073999999999E-10</v>
      </c>
      <c r="BJZ83" s="29">
        <f t="shared" si="2404"/>
        <v>5.3147369999999997E-10</v>
      </c>
      <c r="BKA83" s="29">
        <f t="shared" si="2404"/>
        <v>3.1162874999999998E-9</v>
      </c>
      <c r="BKB83" s="29">
        <f t="shared" si="2404"/>
        <v>3.0636924000000001E-9</v>
      </c>
      <c r="BKC83" s="29">
        <f t="shared" si="2404"/>
        <v>9.8821245000000004E-9</v>
      </c>
      <c r="BKD83" s="29">
        <f t="shared" si="2404"/>
        <v>2.8571210999999999E-8</v>
      </c>
      <c r="BKE83" s="29">
        <f t="shared" si="2404"/>
        <v>1.0881830000000001E-7</v>
      </c>
      <c r="BKF83" s="29">
        <f t="shared" si="2404"/>
        <v>2.2729757999999999E-7</v>
      </c>
      <c r="BKG83" s="29">
        <f t="shared" si="2404"/>
        <v>8.1626069999999998E-7</v>
      </c>
      <c r="BKH83" s="29">
        <f t="shared" si="2405"/>
        <v>1.9684796E-6</v>
      </c>
      <c r="BKI83" s="29">
        <f t="shared" si="2405"/>
        <v>9.7847460000000005E-6</v>
      </c>
      <c r="BKJ83" s="29">
        <f t="shared" si="2405"/>
        <v>8.2059539999999999E-6</v>
      </c>
      <c r="BKK83" s="29">
        <f t="shared" si="2405"/>
        <v>2.7848232999999999E-5</v>
      </c>
      <c r="BKL83" s="29">
        <f t="shared" si="2405"/>
        <v>4.5464475999999999E-5</v>
      </c>
      <c r="BKM83" s="29">
        <f t="shared" si="2405"/>
        <v>2.8378956E-5</v>
      </c>
      <c r="BKN83" s="29">
        <f t="shared" si="2405"/>
        <v>9.8580019999999996E-5</v>
      </c>
      <c r="BKO83" s="29">
        <f t="shared" si="2405"/>
        <v>1.075965E-4</v>
      </c>
      <c r="BKP83" s="29">
        <f t="shared" si="2405"/>
        <v>1.1750941E-4</v>
      </c>
      <c r="BKQ83" s="29">
        <f t="shared" si="2405"/>
        <v>2.282269E-4</v>
      </c>
      <c r="BKR83" s="29"/>
      <c r="BKS83" s="51">
        <f t="shared" si="2401"/>
        <v>3.3738090384228999E-5</v>
      </c>
      <c r="BKT83" s="51"/>
      <c r="BKU83" s="51"/>
      <c r="BKV83" s="51"/>
      <c r="BKW83" s="10"/>
      <c r="BKX83" s="10"/>
      <c r="BKY83" s="10"/>
      <c r="BKZ83" s="10"/>
      <c r="BLA83" s="10"/>
      <c r="BLB83" s="10"/>
      <c r="BLC83" s="10"/>
      <c r="BLD83" s="10"/>
      <c r="BLE83" s="10"/>
      <c r="BLF83" s="10"/>
      <c r="BLG83" s="10"/>
      <c r="BLH83" s="10"/>
      <c r="BLI83" s="10"/>
      <c r="BLJ83" s="10"/>
      <c r="BLK83" s="10"/>
      <c r="BLL83" s="10"/>
      <c r="BLM83" s="10"/>
      <c r="BLN83" s="10"/>
      <c r="BLO83" s="10"/>
      <c r="BLP83" s="10"/>
      <c r="BLQ83" s="10"/>
      <c r="BLR83" s="10"/>
      <c r="BLS83" s="10"/>
      <c r="BLT83" s="10"/>
      <c r="BLU83" s="10"/>
      <c r="BLV83" s="10"/>
      <c r="BLW83" s="10"/>
      <c r="BLX83" s="10"/>
      <c r="BLY83" s="10"/>
      <c r="BLZ83" s="10"/>
      <c r="BMA83" s="10"/>
      <c r="BMB83" s="10"/>
      <c r="BMC83" s="10"/>
      <c r="BMD83" s="10"/>
      <c r="BME83" s="10"/>
      <c r="BMF83" s="10"/>
      <c r="BMG83" s="10"/>
      <c r="BMH83" s="10"/>
      <c r="BMI83" s="10"/>
      <c r="BMJ83" s="10"/>
      <c r="BMK83" s="10"/>
      <c r="BML83" s="10"/>
      <c r="BMM83" s="10"/>
      <c r="BMN83" s="10"/>
      <c r="BMO83" s="10"/>
      <c r="BMP83" s="10"/>
      <c r="BMQ83" s="10"/>
      <c r="BMR83" s="10"/>
      <c r="BMS83" s="10"/>
      <c r="BMT83" s="10"/>
      <c r="BMU83" s="10"/>
      <c r="BMV83" s="10"/>
      <c r="BMW83" s="10"/>
      <c r="BMX83" s="10"/>
      <c r="BMY83" s="10"/>
      <c r="BMZ83" s="10"/>
    </row>
    <row r="84" spans="1:1716" ht="3" customHeight="1" x14ac:dyDescent="0.25">
      <c r="A84" s="37">
        <v>2753.75</v>
      </c>
      <c r="B84" s="14">
        <f t="shared" si="2397"/>
        <v>2</v>
      </c>
      <c r="C84" s="37">
        <v>2745</v>
      </c>
      <c r="D84" s="57">
        <f t="shared" si="2398"/>
        <v>44.75</v>
      </c>
      <c r="E84" s="36" t="str">
        <f t="shared" si="2399"/>
        <v/>
      </c>
      <c r="F84" s="11">
        <v>76</v>
      </c>
      <c r="G84" s="43">
        <v>0</v>
      </c>
      <c r="H84" s="43">
        <v>1.0949457E-15</v>
      </c>
      <c r="I84" s="43">
        <v>4.5873216000000003E-15</v>
      </c>
      <c r="J84" s="43">
        <v>1.316727E-14</v>
      </c>
      <c r="K84" s="43">
        <v>3.2997178000000001E-14</v>
      </c>
      <c r="L84" s="43">
        <v>7.6869256E-14</v>
      </c>
      <c r="M84" s="43">
        <v>1.7041311000000001E-13</v>
      </c>
      <c r="N84" s="43">
        <v>3.6337033000000002E-13</v>
      </c>
      <c r="O84" s="43">
        <v>7.5119837E-13</v>
      </c>
      <c r="P84" s="43">
        <v>1.51569E-12</v>
      </c>
      <c r="Q84" s="43">
        <v>2.9925153E-12</v>
      </c>
      <c r="R84" s="43">
        <v>5.7697099999999997E-12</v>
      </c>
      <c r="S84" s="43">
        <v>1.0852155E-11</v>
      </c>
      <c r="T84" s="43">
        <v>1.9964893999999999E-11</v>
      </c>
      <c r="U84" s="43">
        <v>3.6092243999999998E-11</v>
      </c>
      <c r="V84" s="43">
        <v>6.4317510000000001E-11</v>
      </c>
      <c r="W84" s="43">
        <v>1.1329656E-10</v>
      </c>
      <c r="X84" s="43">
        <v>1.9782668999999999E-10</v>
      </c>
      <c r="Y84" s="43">
        <v>3.4245892000000002E-10</v>
      </c>
      <c r="Z84" s="43">
        <v>5.8665120000000001E-10</v>
      </c>
      <c r="AA84" s="43">
        <v>9.8228489999999995E-10</v>
      </c>
      <c r="AB84" s="43">
        <v>1.6057663E-9</v>
      </c>
      <c r="AC84" s="43">
        <v>2.6046060000000001E-9</v>
      </c>
      <c r="AD84" s="43">
        <v>4.1755940000000001E-9</v>
      </c>
      <c r="AE84" s="43">
        <v>6.5477699999999996E-9</v>
      </c>
      <c r="AF84" s="43">
        <v>9.8104089999999995E-9</v>
      </c>
      <c r="AG84" s="43">
        <v>1.3605905000000001E-8</v>
      </c>
      <c r="AH84" s="43">
        <v>1.7155998000000001E-8</v>
      </c>
      <c r="AI84" s="43">
        <v>1.9172376999999999E-8</v>
      </c>
      <c r="AJ84" s="43">
        <v>2.6081637999999999E-8</v>
      </c>
      <c r="AK84" s="43">
        <v>6.9018080000000002E-8</v>
      </c>
      <c r="AL84" s="43">
        <v>1.8393474E-7</v>
      </c>
      <c r="AM84" s="43">
        <v>3.013328E-7</v>
      </c>
      <c r="AN84" s="43">
        <v>2.7487462E-7</v>
      </c>
      <c r="AO84" s="43">
        <v>2.7925439999999999E-7</v>
      </c>
      <c r="AP84" s="43">
        <v>3.8401460000000002E-7</v>
      </c>
      <c r="AQ84" s="43">
        <v>6.2036060000000004E-7</v>
      </c>
      <c r="AR84" s="43">
        <v>1.5255442000000001E-6</v>
      </c>
      <c r="AS84" s="43">
        <v>3.4764184000000001E-6</v>
      </c>
      <c r="AT84" s="43">
        <v>5.2670609999999999E-6</v>
      </c>
      <c r="AU84" s="43">
        <v>0</v>
      </c>
      <c r="AV84" s="43">
        <v>1.9451932000000002E-15</v>
      </c>
      <c r="AW84" s="43">
        <v>7.2815475000000006E-15</v>
      </c>
      <c r="AX84" s="43">
        <v>1.8037165E-14</v>
      </c>
      <c r="AY84" s="43">
        <v>3.8825431999999999E-14</v>
      </c>
      <c r="AZ84" s="43">
        <v>7.9242426000000004E-14</v>
      </c>
      <c r="BA84" s="43">
        <v>1.5819382E-13</v>
      </c>
      <c r="BB84" s="43">
        <v>2.9262798000000002E-13</v>
      </c>
      <c r="BC84" s="43">
        <v>5.3452353999999997E-13</v>
      </c>
      <c r="BD84" s="43">
        <v>1.034702E-12</v>
      </c>
      <c r="BE84" s="43">
        <v>2.1477913E-12</v>
      </c>
      <c r="BF84" s="43">
        <v>4.6485720000000002E-12</v>
      </c>
      <c r="BG84" s="43">
        <v>1.0280495E-11</v>
      </c>
      <c r="BH84" s="43">
        <v>2.2813758000000001E-11</v>
      </c>
      <c r="BI84" s="43">
        <v>5.0655839999999999E-11</v>
      </c>
      <c r="BJ84" s="43">
        <v>1.1148267E-10</v>
      </c>
      <c r="BK84" s="43">
        <v>2.4143625999999998E-10</v>
      </c>
      <c r="BL84" s="43">
        <v>5.1315135000000005E-10</v>
      </c>
      <c r="BM84" s="43">
        <v>1.0660695000000001E-9</v>
      </c>
      <c r="BN84" s="43">
        <v>2.1539541000000001E-9</v>
      </c>
      <c r="BO84" s="43">
        <v>4.2047755999999999E-9</v>
      </c>
      <c r="BP84" s="43">
        <v>7.8171749999999993E-9</v>
      </c>
      <c r="BQ84" s="43">
        <v>1.3893641E-8</v>
      </c>
      <c r="BR84" s="43">
        <v>2.405436E-8</v>
      </c>
      <c r="BS84" s="43">
        <v>4.1644539999999999E-8</v>
      </c>
      <c r="BT84" s="43">
        <v>7.4950890000000005E-8</v>
      </c>
      <c r="BU84" s="43">
        <v>1.4399810999999999E-7</v>
      </c>
      <c r="BV84" s="43">
        <v>2.9901866999999998E-7</v>
      </c>
      <c r="BW84" s="43">
        <v>6.6311815999999997E-7</v>
      </c>
      <c r="BX84" s="43">
        <v>1.5291981E-6</v>
      </c>
      <c r="BY84" s="43">
        <v>3.6429077999999998E-6</v>
      </c>
      <c r="BZ84" s="43">
        <v>8.6869194999999998E-6</v>
      </c>
      <c r="CA84" s="43">
        <v>1.9538304E-5</v>
      </c>
      <c r="CB84" s="43">
        <v>3.6591439999999999E-5</v>
      </c>
      <c r="CC84" s="43">
        <v>6.282216E-5</v>
      </c>
      <c r="CD84" s="43">
        <v>9.7870725E-5</v>
      </c>
      <c r="CE84" s="43">
        <v>1.3630377000000001E-4</v>
      </c>
      <c r="CF84" s="43">
        <v>1.7782276000000001E-4</v>
      </c>
      <c r="CG84" s="43">
        <v>2.5887000000000002E-4</v>
      </c>
      <c r="CH84" s="43">
        <v>3.393728E-4</v>
      </c>
      <c r="CI84" s="43">
        <v>0</v>
      </c>
      <c r="CJ84" s="43">
        <v>3.2506362999999997E-14</v>
      </c>
      <c r="CK84" s="43">
        <v>1.2327760000000001E-13</v>
      </c>
      <c r="CL84" s="43">
        <v>3.0322744000000002E-13</v>
      </c>
      <c r="CM84" s="43">
        <v>6.2143372999999998E-13</v>
      </c>
      <c r="CN84" s="43">
        <v>1.1264674000000001E-12</v>
      </c>
      <c r="CO84" s="43">
        <v>1.8418612999999999E-12</v>
      </c>
      <c r="CP84" s="43">
        <v>2.6509718999999998E-12</v>
      </c>
      <c r="CQ84" s="43">
        <v>3.2847715E-12</v>
      </c>
      <c r="CR84" s="43">
        <v>3.3323205E-12</v>
      </c>
      <c r="CS84" s="43">
        <v>3.3272769999999998E-12</v>
      </c>
      <c r="CT84" s="43">
        <v>4.2971073999999998E-12</v>
      </c>
      <c r="CU84" s="43">
        <v>5.1347599999999998E-12</v>
      </c>
      <c r="CV84" s="43">
        <v>7.7556700000000006E-12</v>
      </c>
      <c r="CW84" s="43">
        <v>1.5022941000000002E-11</v>
      </c>
      <c r="CX84" s="43">
        <v>3.0316465E-11</v>
      </c>
      <c r="CY84" s="43">
        <v>6.2191720000000005E-11</v>
      </c>
      <c r="CZ84" s="43">
        <v>1.2928906999999999E-10</v>
      </c>
      <c r="DA84" s="43">
        <v>2.7451422E-10</v>
      </c>
      <c r="DB84" s="43">
        <v>5.974035E-10</v>
      </c>
      <c r="DC84" s="43">
        <v>1.3268885999999999E-9</v>
      </c>
      <c r="DD84" s="43">
        <v>3.0692922000000001E-9</v>
      </c>
      <c r="DE84" s="43">
        <v>7.4399219999999999E-9</v>
      </c>
      <c r="DF84" s="43">
        <v>1.8776454000000001E-8</v>
      </c>
      <c r="DG84" s="43">
        <v>4.8929529999999998E-8</v>
      </c>
      <c r="DH84" s="43">
        <v>1.3079779000000001E-7</v>
      </c>
      <c r="DI84" s="43">
        <v>3.6245953000000002E-7</v>
      </c>
      <c r="DJ84" s="43">
        <v>1.0282836E-6</v>
      </c>
      <c r="DK84" s="43">
        <v>2.9712427999999999E-6</v>
      </c>
      <c r="DL84" s="43">
        <v>8.7300430000000004E-6</v>
      </c>
      <c r="DM84" s="43">
        <v>2.5781907E-5</v>
      </c>
      <c r="DN84" s="43">
        <v>7.7399613999999995E-5</v>
      </c>
      <c r="DO84" s="43">
        <v>2.4422270000000002E-4</v>
      </c>
      <c r="DP84" s="43">
        <v>8.1920470000000005E-4</v>
      </c>
      <c r="DQ84" s="43">
        <v>2.6137456E-3</v>
      </c>
      <c r="DR84" s="43">
        <v>6.9129200000000003E-3</v>
      </c>
      <c r="DS84" s="43">
        <v>1.410639E-2</v>
      </c>
      <c r="DT84" s="43">
        <v>2.1710420000000001E-2</v>
      </c>
      <c r="DU84" s="43">
        <v>3.1799122999999999E-2</v>
      </c>
      <c r="DV84" s="43">
        <v>4.2644247000000003E-2</v>
      </c>
      <c r="DW84" s="43">
        <v>0</v>
      </c>
      <c r="DX84" s="43">
        <v>4.8433615000000003E-13</v>
      </c>
      <c r="DY84" s="43">
        <v>1.8589051999999999E-12</v>
      </c>
      <c r="DZ84" s="43">
        <v>4.7658096999999997E-12</v>
      </c>
      <c r="EA84" s="43">
        <v>1.0429303E-11</v>
      </c>
      <c r="EB84" s="43">
        <v>2.0530277000000001E-11</v>
      </c>
      <c r="EC84" s="43">
        <v>3.7501113000000002E-11</v>
      </c>
      <c r="ED84" s="43">
        <v>6.3473975999999996E-11</v>
      </c>
      <c r="EE84" s="43">
        <v>1.0013243999999999E-10</v>
      </c>
      <c r="EF84" s="43">
        <v>1.4070839000000001E-10</v>
      </c>
      <c r="EG84" s="43">
        <v>1.5935685000000001E-10</v>
      </c>
      <c r="EH84" s="43">
        <v>1.503435E-10</v>
      </c>
      <c r="EI84" s="43">
        <v>1.09298515E-10</v>
      </c>
      <c r="EJ84" s="43">
        <v>3.5704199999999998E-11</v>
      </c>
      <c r="EK84" s="43">
        <v>8.1330950000000001E-12</v>
      </c>
      <c r="EL84" s="43">
        <v>2.6359147999999999E-11</v>
      </c>
      <c r="EM84" s="43">
        <v>6.2539993999999995E-11</v>
      </c>
      <c r="EN84" s="43">
        <v>1.2267870000000001E-10</v>
      </c>
      <c r="EO84" s="43">
        <v>1.9608600000000001E-10</v>
      </c>
      <c r="EP84" s="43">
        <v>2.9877995000000001E-10</v>
      </c>
      <c r="EQ84" s="43">
        <v>4.5205059999999999E-10</v>
      </c>
      <c r="ER84" s="43">
        <v>7.0926129999999999E-10</v>
      </c>
      <c r="ES84" s="43">
        <v>1.2124759000000001E-9</v>
      </c>
      <c r="ET84" s="43">
        <v>2.3295994000000001E-9</v>
      </c>
      <c r="EU84" s="43">
        <v>5.1116817E-9</v>
      </c>
      <c r="EV84" s="43">
        <v>1.2667077E-8</v>
      </c>
      <c r="EW84" s="43">
        <v>3.3674651999999997E-8</v>
      </c>
      <c r="EX84" s="43">
        <v>9.3986200000000003E-8</v>
      </c>
      <c r="EY84" s="43">
        <v>2.8731748000000003E-7</v>
      </c>
      <c r="EZ84" s="43">
        <v>9.4372892999999998E-7</v>
      </c>
      <c r="FA84" s="43">
        <v>3.1020073999999999E-6</v>
      </c>
      <c r="FB84" s="43">
        <v>9.5732819999999994E-6</v>
      </c>
      <c r="FC84" s="43">
        <v>2.6947254999999999E-5</v>
      </c>
      <c r="FD84" s="43">
        <v>6.8066793999999994E-5</v>
      </c>
      <c r="FE84" s="43">
        <v>1.4361652000000001E-4</v>
      </c>
      <c r="FF84" s="43">
        <v>2.6063473E-4</v>
      </c>
      <c r="FG84" s="43">
        <v>3.9977680000000002E-4</v>
      </c>
      <c r="FH84" s="43">
        <v>5.3437817000000004E-4</v>
      </c>
      <c r="FI84" s="43">
        <v>6.1948950000000004E-4</v>
      </c>
      <c r="FJ84" s="43">
        <v>6.6185986999999999E-4</v>
      </c>
      <c r="FK84" s="43">
        <v>0</v>
      </c>
      <c r="FL84" s="43">
        <v>1.2086501E-11</v>
      </c>
      <c r="FM84" s="43">
        <v>4.7979950000000002E-11</v>
      </c>
      <c r="FN84" s="43">
        <v>1.2667742000000001E-10</v>
      </c>
      <c r="FO84" s="43">
        <v>2.7531565999999999E-10</v>
      </c>
      <c r="FP84" s="43">
        <v>5.2595699999999999E-10</v>
      </c>
      <c r="FQ84" s="43">
        <v>9.6036129999999998E-10</v>
      </c>
      <c r="FR84" s="43">
        <v>1.6915344E-9</v>
      </c>
      <c r="FS84" s="43">
        <v>2.8949538000000002E-9</v>
      </c>
      <c r="FT84" s="43">
        <v>4.8394154999999996E-9</v>
      </c>
      <c r="FU84" s="43">
        <v>7.4292994000000002E-9</v>
      </c>
      <c r="FV84" s="43">
        <v>9.3955910000000005E-9</v>
      </c>
      <c r="FW84" s="43">
        <v>1.0198233E-8</v>
      </c>
      <c r="FX84" s="43">
        <v>1.0198547E-8</v>
      </c>
      <c r="FY84" s="43">
        <v>7.5528295000000001E-9</v>
      </c>
      <c r="FZ84" s="43">
        <v>4.724255E-9</v>
      </c>
      <c r="GA84" s="43">
        <v>4.3302038000000002E-9</v>
      </c>
      <c r="GB84" s="43">
        <v>4.1976893E-9</v>
      </c>
      <c r="GC84" s="43">
        <v>4.7073399999999996E-9</v>
      </c>
      <c r="GD84" s="43">
        <v>5.9853136000000002E-9</v>
      </c>
      <c r="GE84" s="43">
        <v>7.2356188000000003E-9</v>
      </c>
      <c r="GF84" s="43">
        <v>8.6132490000000007E-9</v>
      </c>
      <c r="GG84" s="43">
        <v>1.0388047E-8</v>
      </c>
      <c r="GH84" s="43">
        <v>1.2655215000000001E-8</v>
      </c>
      <c r="GI84" s="43">
        <v>1.6068144000000002E-8</v>
      </c>
      <c r="GJ84" s="43">
        <v>2.3632069999999999E-8</v>
      </c>
      <c r="GK84" s="43">
        <v>4.3254599999999997E-8</v>
      </c>
      <c r="GL84" s="43">
        <v>9.849962E-8</v>
      </c>
      <c r="GM84" s="43">
        <v>1.9462502E-7</v>
      </c>
      <c r="GN84" s="43">
        <v>2.3189169000000001E-7</v>
      </c>
      <c r="GO84" s="43">
        <v>1.7283336999999999E-7</v>
      </c>
      <c r="GP84" s="43">
        <v>-1.0968681E-8</v>
      </c>
      <c r="GQ84" s="43">
        <v>-1.7954137E-7</v>
      </c>
      <c r="GR84" s="43">
        <v>-2.2772164E-7</v>
      </c>
      <c r="GS84" s="43">
        <v>-8.9780629999999996E-8</v>
      </c>
      <c r="GT84" s="43">
        <v>1.6528146000000001E-6</v>
      </c>
      <c r="GU84" s="43">
        <v>5.6451418000000004E-6</v>
      </c>
      <c r="GV84" s="43">
        <v>1.1779717E-5</v>
      </c>
      <c r="GW84" s="43">
        <v>1.8790604E-5</v>
      </c>
      <c r="GX84" s="43">
        <v>2.4523010999999999E-5</v>
      </c>
      <c r="GY84" s="43">
        <v>0</v>
      </c>
      <c r="GZ84" s="43">
        <v>4.6183043999999999E-10</v>
      </c>
      <c r="HA84" s="43">
        <v>1.9164265999999999E-9</v>
      </c>
      <c r="HB84" s="43">
        <v>4.9755020000000003E-9</v>
      </c>
      <c r="HC84" s="43">
        <v>1.05442695E-8</v>
      </c>
      <c r="HD84" s="43">
        <v>2.0132582000000001E-8</v>
      </c>
      <c r="HE84" s="43">
        <v>3.6652974000000002E-8</v>
      </c>
      <c r="HF84" s="43">
        <v>6.4752284999999998E-8</v>
      </c>
      <c r="HG84" s="43">
        <v>1.11895005E-7</v>
      </c>
      <c r="HH84" s="43">
        <v>1.8628761E-7</v>
      </c>
      <c r="HI84" s="43">
        <v>2.9281586000000001E-7</v>
      </c>
      <c r="HJ84" s="43">
        <v>4.2587063999999998E-7</v>
      </c>
      <c r="HK84" s="43">
        <v>5.828163E-7</v>
      </c>
      <c r="HL84" s="43">
        <v>7.5016833999999996E-7</v>
      </c>
      <c r="HM84" s="43">
        <v>8.8729019999999998E-7</v>
      </c>
      <c r="HN84" s="43">
        <v>1.0090765000000001E-6</v>
      </c>
      <c r="HO84" s="43">
        <v>1.1324901E-6</v>
      </c>
      <c r="HP84" s="43">
        <v>1.2933076E-6</v>
      </c>
      <c r="HQ84" s="43">
        <v>1.5165944E-6</v>
      </c>
      <c r="HR84" s="43">
        <v>1.8080472999999999E-6</v>
      </c>
      <c r="HS84" s="43">
        <v>2.1525002E-6</v>
      </c>
      <c r="HT84" s="43">
        <v>2.5265632999999999E-6</v>
      </c>
      <c r="HU84" s="43">
        <v>2.8735748999999999E-6</v>
      </c>
      <c r="HV84" s="43">
        <v>3.2036504999999999E-6</v>
      </c>
      <c r="HW84" s="43">
        <v>3.5252484999999999E-6</v>
      </c>
      <c r="HX84" s="43">
        <v>3.883963E-6</v>
      </c>
      <c r="HY84" s="43">
        <v>4.2934465999999999E-6</v>
      </c>
      <c r="HZ84" s="43">
        <v>4.7405324000000004E-6</v>
      </c>
      <c r="IA84" s="43">
        <v>5.1958749999999996E-6</v>
      </c>
      <c r="IB84" s="43">
        <v>5.6657410000000003E-6</v>
      </c>
      <c r="IC84" s="43">
        <v>6.2208580000000001E-6</v>
      </c>
      <c r="ID84" s="43">
        <v>6.9735560000000001E-6</v>
      </c>
      <c r="IE84" s="43">
        <v>7.9866810000000007E-6</v>
      </c>
      <c r="IF84" s="43">
        <v>9.4099010000000006E-6</v>
      </c>
      <c r="IG84" s="43">
        <v>1.12966745E-5</v>
      </c>
      <c r="IH84" s="43">
        <v>1.37250945E-5</v>
      </c>
      <c r="II84" s="43">
        <v>1.6856711000000001E-5</v>
      </c>
      <c r="IJ84" s="43">
        <v>2.0761529E-5</v>
      </c>
      <c r="IK84" s="43">
        <v>2.5460687999999999E-5</v>
      </c>
      <c r="IL84" s="43">
        <v>3.0469466000000001E-5</v>
      </c>
      <c r="IM84" s="43">
        <v>0</v>
      </c>
      <c r="IN84" s="43">
        <v>2.2704581000000001E-11</v>
      </c>
      <c r="IO84" s="43">
        <v>9.5333300000000001E-11</v>
      </c>
      <c r="IP84" s="43">
        <v>2.6205849000000002E-10</v>
      </c>
      <c r="IQ84" s="43">
        <v>6.2429509999999999E-10</v>
      </c>
      <c r="IR84" s="43">
        <v>1.4510001999999999E-9</v>
      </c>
      <c r="IS84" s="43">
        <v>3.2104117E-9</v>
      </c>
      <c r="IT84" s="43">
        <v>6.6340069999999998E-9</v>
      </c>
      <c r="IU84" s="43">
        <v>1.2765270999999999E-8</v>
      </c>
      <c r="IV84" s="43">
        <v>2.3013245000000001E-8</v>
      </c>
      <c r="IW84" s="43">
        <v>3.8653204999999998E-8</v>
      </c>
      <c r="IX84" s="43">
        <v>6.3885310000000005E-8</v>
      </c>
      <c r="IY84" s="43">
        <v>1.0487726999999999E-7</v>
      </c>
      <c r="IZ84" s="43">
        <v>1.6230833000000001E-7</v>
      </c>
      <c r="JA84" s="43">
        <v>2.4329216E-7</v>
      </c>
      <c r="JB84" s="43">
        <v>3.5082854000000002E-7</v>
      </c>
      <c r="JC84" s="43">
        <v>4.8884164000000005E-7</v>
      </c>
      <c r="JD84" s="43">
        <v>6.5991224999999999E-7</v>
      </c>
      <c r="JE84" s="43">
        <v>8.5695509999999998E-7</v>
      </c>
      <c r="JF84" s="43">
        <v>1.0799656999999999E-6</v>
      </c>
      <c r="JG84" s="43">
        <v>1.3304368000000001E-6</v>
      </c>
      <c r="JH84" s="43">
        <v>1.6062062E-6</v>
      </c>
      <c r="JI84" s="43">
        <v>1.9217819E-6</v>
      </c>
      <c r="JJ84" s="43">
        <v>2.2802632999999999E-6</v>
      </c>
      <c r="JK84" s="43">
        <v>2.6916525000000001E-6</v>
      </c>
      <c r="JL84" s="43">
        <v>3.1706547E-6</v>
      </c>
      <c r="JM84" s="43">
        <v>3.7204659000000002E-6</v>
      </c>
      <c r="JN84" s="43">
        <v>4.3413534E-6</v>
      </c>
      <c r="JO84" s="43">
        <v>5.0373796999999999E-6</v>
      </c>
      <c r="JP84" s="43">
        <v>5.7925120000000004E-6</v>
      </c>
      <c r="JQ84" s="43">
        <v>6.6600081999999999E-6</v>
      </c>
      <c r="JR84" s="43">
        <v>7.6415279999999995E-6</v>
      </c>
      <c r="JS84" s="43">
        <v>8.7474830000000007E-6</v>
      </c>
      <c r="JT84" s="43">
        <v>9.9984840000000005E-6</v>
      </c>
      <c r="JU84" s="43">
        <v>1.1408105E-5</v>
      </c>
      <c r="JV84" s="43">
        <v>1.2990509E-5</v>
      </c>
      <c r="JW84" s="43">
        <v>1.4730395999999999E-5</v>
      </c>
      <c r="JX84" s="43">
        <v>1.6604014000000001E-5</v>
      </c>
      <c r="JY84" s="43">
        <v>1.8581144000000001E-5</v>
      </c>
      <c r="JZ84" s="43">
        <v>2.0556820000000001E-5</v>
      </c>
      <c r="KA84" s="43">
        <v>0</v>
      </c>
      <c r="KB84" s="43">
        <v>3.3680282000000001E-13</v>
      </c>
      <c r="KC84" s="43">
        <v>1.2233193000000001E-12</v>
      </c>
      <c r="KD84" s="43">
        <v>2.8430516999999999E-12</v>
      </c>
      <c r="KE84" s="43">
        <v>4.8670334000000001E-12</v>
      </c>
      <c r="KF84" s="43">
        <v>3.4002290000000002E-12</v>
      </c>
      <c r="KG84" s="43">
        <v>-1.3988505E-11</v>
      </c>
      <c r="KH84" s="43">
        <v>-6.5424325999999995E-11</v>
      </c>
      <c r="KI84" s="43">
        <v>-1.6360269999999999E-10</v>
      </c>
      <c r="KJ84" s="43">
        <v>-3.0815528000000001E-10</v>
      </c>
      <c r="KK84" s="43">
        <v>-4.2179266000000001E-10</v>
      </c>
      <c r="KL84" s="43">
        <v>-4.3434655999999998E-10</v>
      </c>
      <c r="KM84" s="43">
        <v>-2.6689914000000002E-10</v>
      </c>
      <c r="KN84" s="43">
        <v>6.5362415000000004E-10</v>
      </c>
      <c r="KO84" s="43">
        <v>2.5616411000000002E-9</v>
      </c>
      <c r="KP84" s="43">
        <v>5.7025185000000002E-9</v>
      </c>
      <c r="KQ84" s="43">
        <v>1.0599476999999999E-8</v>
      </c>
      <c r="KR84" s="43">
        <v>1.8776829999999999E-8</v>
      </c>
      <c r="KS84" s="43">
        <v>3.2049590000000001E-8</v>
      </c>
      <c r="KT84" s="43">
        <v>5.168605E-8</v>
      </c>
      <c r="KU84" s="43">
        <v>8.0950949999999999E-8</v>
      </c>
      <c r="KV84" s="43">
        <v>1.2369411E-7</v>
      </c>
      <c r="KW84" s="43">
        <v>1.8443406E-7</v>
      </c>
      <c r="KX84" s="43">
        <v>2.6400755E-7</v>
      </c>
      <c r="KY84" s="43">
        <v>3.6565024000000002E-7</v>
      </c>
      <c r="KZ84" s="43">
        <v>5.0073649999999998E-7</v>
      </c>
      <c r="LA84" s="43">
        <v>6.7118053999999995E-7</v>
      </c>
      <c r="LB84" s="43">
        <v>8.7701270000000004E-7</v>
      </c>
      <c r="LC84" s="43">
        <v>1.1358832E-6</v>
      </c>
      <c r="LD84" s="43">
        <v>1.4758004000000001E-6</v>
      </c>
      <c r="LE84" s="43">
        <v>1.8554126E-6</v>
      </c>
      <c r="LF84" s="43">
        <v>2.2840657E-6</v>
      </c>
      <c r="LG84" s="43">
        <v>2.7526707999999999E-6</v>
      </c>
      <c r="LH84" s="43">
        <v>3.2678400000000001E-6</v>
      </c>
      <c r="LI84" s="43">
        <v>3.7878397E-6</v>
      </c>
      <c r="LJ84" s="43">
        <v>4.3046084000000002E-6</v>
      </c>
      <c r="LK84" s="43">
        <v>4.833233E-6</v>
      </c>
      <c r="LL84" s="43">
        <v>5.3795857000000003E-6</v>
      </c>
      <c r="LM84" s="43">
        <v>5.9569083999999996E-6</v>
      </c>
      <c r="LN84" s="43">
        <v>6.5430010000000001E-6</v>
      </c>
      <c r="LO84" s="43">
        <v>0</v>
      </c>
      <c r="LP84" s="43">
        <v>-8.0740197000000001E-16</v>
      </c>
      <c r="LQ84" s="43">
        <v>-5.8756448000000001E-15</v>
      </c>
      <c r="LR84" s="43">
        <v>-2.4351391E-14</v>
      </c>
      <c r="LS84" s="43">
        <v>-8.4177625999999999E-14</v>
      </c>
      <c r="LT84" s="43">
        <v>-2.8171575999999999E-13</v>
      </c>
      <c r="LU84" s="43">
        <v>-8.1821090000000002E-13</v>
      </c>
      <c r="LV84" s="43">
        <v>-2.0319185E-12</v>
      </c>
      <c r="LW84" s="43">
        <v>-4.6235076999999998E-12</v>
      </c>
      <c r="LX84" s="43">
        <v>-9.3751460000000002E-12</v>
      </c>
      <c r="LY84" s="43">
        <v>-1.6441366E-11</v>
      </c>
      <c r="LZ84" s="43">
        <v>-2.1565655999999999E-11</v>
      </c>
      <c r="MA84" s="43">
        <v>-2.0691690999999999E-11</v>
      </c>
      <c r="MB84" s="43">
        <v>-1.3156315E-11</v>
      </c>
      <c r="MC84" s="43">
        <v>9.5780820000000003E-12</v>
      </c>
      <c r="MD84" s="43">
        <v>6.1633120000000003E-11</v>
      </c>
      <c r="ME84" s="43">
        <v>1.5314329999999999E-10</v>
      </c>
      <c r="MF84" s="43">
        <v>2.9629918000000002E-10</v>
      </c>
      <c r="MG84" s="43">
        <v>5.2910475999999997E-10</v>
      </c>
      <c r="MH84" s="43">
        <v>9.1641910000000005E-10</v>
      </c>
      <c r="MI84" s="43">
        <v>1.5123889E-9</v>
      </c>
      <c r="MJ84" s="43">
        <v>2.3989719999999999E-9</v>
      </c>
      <c r="MK84" s="43">
        <v>3.6220087E-9</v>
      </c>
      <c r="ML84" s="43">
        <v>5.1828332999999998E-9</v>
      </c>
      <c r="MM84" s="43">
        <v>7.1301174000000002E-9</v>
      </c>
      <c r="MN84" s="43">
        <v>9.4718249999999992E-9</v>
      </c>
      <c r="MO84" s="43">
        <v>1.2285986500000001E-8</v>
      </c>
      <c r="MP84" s="43">
        <v>1.5909283000000001E-8</v>
      </c>
      <c r="MQ84" s="43">
        <v>2.1277642999999999E-8</v>
      </c>
      <c r="MR84" s="43">
        <v>3.1452742999999998E-8</v>
      </c>
      <c r="MS84" s="43">
        <v>4.8445629999999997E-8</v>
      </c>
      <c r="MT84" s="43">
        <v>7.207381E-8</v>
      </c>
      <c r="MU84" s="43">
        <v>9.9066299999999998E-8</v>
      </c>
      <c r="MV84" s="43">
        <v>1.3067381E-7</v>
      </c>
      <c r="MW84" s="43">
        <v>1.6665020000000001E-7</v>
      </c>
      <c r="MX84" s="43">
        <v>2.0406782000000001E-7</v>
      </c>
      <c r="MY84" s="43">
        <v>2.4060836000000002E-7</v>
      </c>
      <c r="MZ84" s="43">
        <v>2.7633869999999999E-7</v>
      </c>
      <c r="NA84" s="43">
        <v>3.1120193999999998E-7</v>
      </c>
      <c r="NB84" s="43">
        <v>3.3820848E-7</v>
      </c>
      <c r="NC84" s="43">
        <v>0</v>
      </c>
      <c r="ND84" s="43">
        <v>-5.4996649999999998E-16</v>
      </c>
      <c r="NE84" s="43">
        <v>-2.1167646000000001E-15</v>
      </c>
      <c r="NF84" s="43">
        <v>-5.8102343999999997E-15</v>
      </c>
      <c r="NG84" s="43">
        <v>-1.4120406E-14</v>
      </c>
      <c r="NH84" s="43">
        <v>-3.1242396999999999E-14</v>
      </c>
      <c r="NI84" s="43">
        <v>-6.2732594999999995E-14</v>
      </c>
      <c r="NJ84" s="43">
        <v>-1.2110994000000001E-13</v>
      </c>
      <c r="NK84" s="43">
        <v>-2.2210051E-13</v>
      </c>
      <c r="NL84" s="43">
        <v>-3.7760250000000001E-13</v>
      </c>
      <c r="NM84" s="43">
        <v>-5.7767624999999997E-13</v>
      </c>
      <c r="NN84" s="43">
        <v>-8.1039434000000004E-13</v>
      </c>
      <c r="NO84" s="43">
        <v>-1.0786105999999999E-12</v>
      </c>
      <c r="NP84" s="43">
        <v>-1.3721558000000001E-12</v>
      </c>
      <c r="NQ84" s="43">
        <v>-1.5139102999999999E-12</v>
      </c>
      <c r="NR84" s="43">
        <v>-1.6206626E-12</v>
      </c>
      <c r="NS84" s="43">
        <v>-1.2742604000000001E-12</v>
      </c>
      <c r="NT84" s="43">
        <v>6.2159180000000001E-13</v>
      </c>
      <c r="NU84" s="43">
        <v>6.6758740000000002E-12</v>
      </c>
      <c r="NV84" s="43">
        <v>1.9851640999999999E-11</v>
      </c>
      <c r="NW84" s="43">
        <v>4.7896290000000001E-11</v>
      </c>
      <c r="NX84" s="43">
        <v>1.0035246000000001E-10</v>
      </c>
      <c r="NY84" s="43">
        <v>1.8543653000000001E-10</v>
      </c>
      <c r="NZ84" s="43">
        <v>2.9160938000000002E-10</v>
      </c>
      <c r="OA84" s="43">
        <v>4.1057653999999999E-10</v>
      </c>
      <c r="OB84" s="43">
        <v>5.5254157E-10</v>
      </c>
      <c r="OC84" s="43">
        <v>7.3616285000000005E-10</v>
      </c>
      <c r="OD84" s="43">
        <v>9.8585000000000006E-10</v>
      </c>
      <c r="OE84" s="43">
        <v>1.3448238999999999E-9</v>
      </c>
      <c r="OF84" s="43">
        <v>1.8863720000000002E-9</v>
      </c>
      <c r="OG84" s="43">
        <v>2.7250988000000001E-9</v>
      </c>
      <c r="OH84" s="43">
        <v>3.9655775999999999E-9</v>
      </c>
      <c r="OI84" s="43">
        <v>5.6304734000000001E-9</v>
      </c>
      <c r="OJ84" s="43">
        <v>7.8266209999999995E-9</v>
      </c>
      <c r="OK84" s="43">
        <v>1.0734063000000001E-8</v>
      </c>
      <c r="OL84" s="43">
        <v>1.44322385E-8</v>
      </c>
      <c r="OM84" s="43">
        <v>1.877126E-8</v>
      </c>
      <c r="ON84" s="43">
        <v>2.3389956999999999E-8</v>
      </c>
      <c r="OO84" s="43">
        <v>2.7463755999999999E-8</v>
      </c>
      <c r="OP84" s="43">
        <v>3.0033631999999998E-8</v>
      </c>
      <c r="OQ84" s="43">
        <v>0</v>
      </c>
      <c r="OR84" s="43">
        <v>-2.9335235000000001E-15</v>
      </c>
      <c r="OS84" s="43">
        <v>-1.5459308E-14</v>
      </c>
      <c r="OT84" s="43">
        <v>-5.2391792999999997E-14</v>
      </c>
      <c r="OU84" s="43">
        <v>-1.4568405999999999E-13</v>
      </c>
      <c r="OV84" s="43">
        <v>-3.626009E-13</v>
      </c>
      <c r="OW84" s="43">
        <v>-8.0093410000000005E-13</v>
      </c>
      <c r="OX84" s="43">
        <v>-1.6356311E-12</v>
      </c>
      <c r="OY84" s="43">
        <v>-3.0847605000000002E-12</v>
      </c>
      <c r="OZ84" s="43">
        <v>-4.9872950000000003E-12</v>
      </c>
      <c r="PA84" s="43">
        <v>-8.6705400000000007E-12</v>
      </c>
      <c r="PB84" s="43">
        <v>-1.9217451999999999E-11</v>
      </c>
      <c r="PC84" s="43">
        <v>-3.4167314999999998E-11</v>
      </c>
      <c r="PD84" s="43">
        <v>-3.6475003999999998E-11</v>
      </c>
      <c r="PE84" s="43">
        <v>-7.0957985999999999E-13</v>
      </c>
      <c r="PF84" s="43">
        <v>1.8841304999999999E-10</v>
      </c>
      <c r="PG84" s="43">
        <v>6.2234260000000005E-10</v>
      </c>
      <c r="PH84" s="43">
        <v>1.2654253E-9</v>
      </c>
      <c r="PI84" s="43">
        <v>2.1110410000000001E-9</v>
      </c>
      <c r="PJ84" s="43">
        <v>3.1104567999999998E-9</v>
      </c>
      <c r="PK84" s="43">
        <v>4.2321657000000002E-9</v>
      </c>
      <c r="PL84" s="43">
        <v>5.1356155000000003E-9</v>
      </c>
      <c r="PM84" s="43">
        <v>5.7346759999999999E-9</v>
      </c>
      <c r="PN84" s="43">
        <v>6.2364456000000002E-9</v>
      </c>
      <c r="PO84" s="43">
        <v>6.9102800000000003E-9</v>
      </c>
      <c r="PP84" s="43">
        <v>8.0772200000000008E-9</v>
      </c>
      <c r="PQ84" s="43">
        <v>1.0159794E-8</v>
      </c>
      <c r="PR84" s="43">
        <v>1.3622377000000001E-8</v>
      </c>
      <c r="PS84" s="43">
        <v>1.9589256E-8</v>
      </c>
      <c r="PT84" s="43">
        <v>3.1050955999999997E-8</v>
      </c>
      <c r="PU84" s="43">
        <v>5.2601713000000001E-8</v>
      </c>
      <c r="PV84" s="43">
        <v>8.4732014999999995E-8</v>
      </c>
      <c r="PW84" s="43">
        <v>1.2315965E-7</v>
      </c>
      <c r="PX84" s="43">
        <v>1.6778799000000001E-7</v>
      </c>
      <c r="PY84" s="43">
        <v>2.2865262E-7</v>
      </c>
      <c r="PZ84" s="43">
        <v>3.0765418E-7</v>
      </c>
      <c r="QA84" s="43">
        <v>3.9376260000000001E-7</v>
      </c>
      <c r="QB84" s="43">
        <v>4.988507E-7</v>
      </c>
      <c r="QC84" s="43">
        <v>5.9986549999999997E-7</v>
      </c>
      <c r="QD84" s="43">
        <v>6.6442779999999999E-7</v>
      </c>
      <c r="QE84" s="43">
        <v>0</v>
      </c>
      <c r="QF84" s="43">
        <v>1.0081353000000001E-12</v>
      </c>
      <c r="QG84" s="43">
        <v>3.8983088000000003E-12</v>
      </c>
      <c r="QH84" s="43">
        <v>9.3985830000000006E-12</v>
      </c>
      <c r="QI84" s="43">
        <v>1.9566687E-11</v>
      </c>
      <c r="QJ84" s="43">
        <v>4.0983827000000003E-11</v>
      </c>
      <c r="QK84" s="43">
        <v>9.1510439999999998E-11</v>
      </c>
      <c r="QL84" s="43">
        <v>2.1578798000000001E-10</v>
      </c>
      <c r="QM84" s="43">
        <v>5.1685729999999998E-10</v>
      </c>
      <c r="QN84" s="43">
        <v>1.2096877999999999E-9</v>
      </c>
      <c r="QO84" s="43">
        <v>2.7715977999999999E-9</v>
      </c>
      <c r="QP84" s="43">
        <v>6.4983054000000003E-9</v>
      </c>
      <c r="QQ84" s="43">
        <v>1.5954567000000001E-8</v>
      </c>
      <c r="QR84" s="43">
        <v>3.3819500000000001E-8</v>
      </c>
      <c r="QS84" s="43">
        <v>5.9798989999999995E-8</v>
      </c>
      <c r="QT84" s="43">
        <v>9.3133920000000006E-8</v>
      </c>
      <c r="QU84" s="43">
        <v>1.2998943999999999E-7</v>
      </c>
      <c r="QV84" s="43">
        <v>1.5297005E-7</v>
      </c>
      <c r="QW84" s="43">
        <v>1.7549299000000001E-7</v>
      </c>
      <c r="QX84" s="43">
        <v>1.6670864999999999E-7</v>
      </c>
      <c r="QY84" s="43">
        <v>9.0007623999999994E-8</v>
      </c>
      <c r="QZ84" s="43">
        <v>3.0087565999999998E-8</v>
      </c>
      <c r="RA84" s="43">
        <v>1.2181167E-8</v>
      </c>
      <c r="RB84" s="43">
        <v>4.2041615000000002E-9</v>
      </c>
      <c r="RC84" s="43">
        <v>7.4955069999999998E-9</v>
      </c>
      <c r="RD84" s="43">
        <v>4.8118068000000003E-8</v>
      </c>
      <c r="RE84" s="43">
        <v>1.4232168E-7</v>
      </c>
      <c r="RF84" s="43">
        <v>3.319413E-7</v>
      </c>
      <c r="RG84" s="43">
        <v>7.0489679999999995E-7</v>
      </c>
      <c r="RH84" s="43">
        <v>1.4061892E-6</v>
      </c>
      <c r="RI84" s="43">
        <v>2.6418187999999999E-6</v>
      </c>
      <c r="RJ84" s="43">
        <v>4.4009566E-6</v>
      </c>
      <c r="RK84" s="43">
        <v>6.1699924999999997E-6</v>
      </c>
      <c r="RL84" s="43">
        <v>8.0513679999999997E-6</v>
      </c>
      <c r="RM84" s="43">
        <v>1.0607313E-5</v>
      </c>
      <c r="RN84" s="43">
        <v>1.5251066000000001E-5</v>
      </c>
      <c r="RO84" s="43">
        <v>2.250724E-5</v>
      </c>
      <c r="RP84" s="43">
        <v>3.0519112999999999E-5</v>
      </c>
      <c r="RQ84" s="43">
        <v>3.8148173000000001E-5</v>
      </c>
      <c r="RR84" s="43">
        <v>4.342008E-5</v>
      </c>
      <c r="RS84" s="43">
        <v>0</v>
      </c>
      <c r="RT84" s="43">
        <v>9.8315564000000001E-11</v>
      </c>
      <c r="RU84" s="43">
        <v>3.1883273999999998E-10</v>
      </c>
      <c r="RV84" s="43">
        <v>6.2380967000000002E-10</v>
      </c>
      <c r="RW84" s="43">
        <v>9.6057680000000002E-10</v>
      </c>
      <c r="RX84" s="43">
        <v>1.378486E-9</v>
      </c>
      <c r="RY84" s="43">
        <v>2.0558475000000001E-9</v>
      </c>
      <c r="RZ84" s="43">
        <v>3.9544059999999998E-9</v>
      </c>
      <c r="SA84" s="43">
        <v>1.0707063E-8</v>
      </c>
      <c r="SB84" s="43">
        <v>3.4166105999999997E-8</v>
      </c>
      <c r="SC84" s="43">
        <v>1.0568842E-7</v>
      </c>
      <c r="SD84" s="43">
        <v>2.9426095999999998E-7</v>
      </c>
      <c r="SE84" s="43">
        <v>7.8791486999999995E-7</v>
      </c>
      <c r="SF84" s="43">
        <v>1.6367803000000001E-6</v>
      </c>
      <c r="SG84" s="43">
        <v>3.0769762999999999E-6</v>
      </c>
      <c r="SH84" s="43">
        <v>5.3602906999999999E-6</v>
      </c>
      <c r="SI84" s="43">
        <v>8.8627999999999992E-6</v>
      </c>
      <c r="SJ84" s="43">
        <v>1.3800042E-5</v>
      </c>
      <c r="SK84" s="43">
        <v>2.0468661999999999E-5</v>
      </c>
      <c r="SL84" s="43">
        <v>2.8096361000000001E-5</v>
      </c>
      <c r="SM84" s="43">
        <v>3.3060586999999998E-5</v>
      </c>
      <c r="SN84" s="43">
        <v>3.2938580000000002E-5</v>
      </c>
      <c r="SO84" s="43">
        <v>3.0552254999999999E-5</v>
      </c>
      <c r="SP84" s="43">
        <v>1.94741E-5</v>
      </c>
      <c r="SQ84" s="43">
        <v>9.1689029999999994E-6</v>
      </c>
      <c r="SR84" s="43">
        <v>5.5714712999999996E-6</v>
      </c>
      <c r="SS84" s="43">
        <v>4.3578098E-6</v>
      </c>
      <c r="ST84" s="43">
        <v>7.6693270000000001E-6</v>
      </c>
      <c r="SU84" s="43">
        <v>1.9675324E-5</v>
      </c>
      <c r="SV84" s="43">
        <v>6.0521140000000002E-5</v>
      </c>
      <c r="SW84" s="43">
        <v>1.7111089999999999E-4</v>
      </c>
      <c r="SX84" s="43">
        <v>3.5243967E-4</v>
      </c>
      <c r="SY84" s="43">
        <v>4.443556E-4</v>
      </c>
      <c r="SZ84" s="43">
        <v>5.0609940000000001E-4</v>
      </c>
      <c r="TA84" s="43">
        <v>5.9601326999999995E-4</v>
      </c>
      <c r="TB84" s="43">
        <v>7.2917819999999999E-4</v>
      </c>
      <c r="TC84" s="43">
        <v>8.3922140000000005E-4</v>
      </c>
      <c r="TD84" s="43">
        <v>8.3661474999999999E-4</v>
      </c>
      <c r="TE84" s="43">
        <v>8.4914569999999996E-4</v>
      </c>
      <c r="TF84" s="43">
        <v>8.8777620000000002E-4</v>
      </c>
      <c r="TG84" s="43">
        <v>0</v>
      </c>
      <c r="TH84" s="43">
        <v>1.0135414000000001E-8</v>
      </c>
      <c r="TI84" s="43">
        <v>2.9993790000000003E-8</v>
      </c>
      <c r="TJ84" s="43">
        <v>5.3132419999999997E-8</v>
      </c>
      <c r="TK84" s="43">
        <v>6.6024305999999994E-8</v>
      </c>
      <c r="TL84" s="43">
        <v>7.4295850000000004E-8</v>
      </c>
      <c r="TM84" s="43">
        <v>9.3914639999999995E-8</v>
      </c>
      <c r="TN84" s="43">
        <v>1.4600532000000001E-7</v>
      </c>
      <c r="TO84" s="43">
        <v>2.9190522E-7</v>
      </c>
      <c r="TP84" s="43">
        <v>6.94052E-7</v>
      </c>
      <c r="TQ84" s="43">
        <v>1.8040534999999999E-6</v>
      </c>
      <c r="TR84" s="43">
        <v>4.8398106000000001E-6</v>
      </c>
      <c r="TS84" s="43">
        <v>1.25922625E-5</v>
      </c>
      <c r="TT84" s="43">
        <v>3.315544E-5</v>
      </c>
      <c r="TU84" s="43">
        <v>7.7307690000000005E-5</v>
      </c>
      <c r="TV84" s="43">
        <v>1.6453993E-4</v>
      </c>
      <c r="TW84" s="43">
        <v>3.2802539999999999E-4</v>
      </c>
      <c r="TX84" s="43">
        <v>6.0989010000000001E-4</v>
      </c>
      <c r="TY84" s="43">
        <v>1.0404321E-3</v>
      </c>
      <c r="TZ84" s="43">
        <v>1.6315113000000001E-3</v>
      </c>
      <c r="UA84" s="43">
        <v>2.4010465000000002E-3</v>
      </c>
      <c r="UB84" s="43">
        <v>3.2287374999999999E-3</v>
      </c>
      <c r="UC84" s="43">
        <v>3.9372620000000004E-3</v>
      </c>
      <c r="UD84" s="43">
        <v>4.3128165000000003E-3</v>
      </c>
      <c r="UE84" s="43">
        <v>4.6469485000000003E-3</v>
      </c>
      <c r="UF84" s="43">
        <v>5.0011739999999997E-3</v>
      </c>
      <c r="UG84" s="43">
        <v>5.4322930000000004E-3</v>
      </c>
      <c r="UH84" s="43">
        <v>6.1367239999999997E-3</v>
      </c>
      <c r="UI84" s="43">
        <v>7.1169887999999997E-3</v>
      </c>
      <c r="UJ84" s="43">
        <v>8.4573809999999999E-3</v>
      </c>
      <c r="UK84" s="43">
        <v>1.0178969E-2</v>
      </c>
      <c r="UL84" s="43">
        <v>1.2436657E-2</v>
      </c>
      <c r="UM84" s="43">
        <v>1.5573119999999999E-2</v>
      </c>
      <c r="UN84" s="43">
        <v>1.907493E-2</v>
      </c>
      <c r="UO84" s="43">
        <v>2.2534901E-2</v>
      </c>
      <c r="UP84" s="43">
        <v>2.5287222000000002E-2</v>
      </c>
      <c r="UQ84" s="43">
        <v>2.6738782999999999E-2</v>
      </c>
      <c r="UR84" s="43">
        <v>2.672598E-2</v>
      </c>
      <c r="US84" s="43">
        <v>2.7539272E-2</v>
      </c>
      <c r="UT84" s="43">
        <v>2.9360107999999999E-2</v>
      </c>
      <c r="UU84" s="43">
        <v>0</v>
      </c>
      <c r="UV84" s="43">
        <v>1.1633519999999999E-6</v>
      </c>
      <c r="UW84" s="43">
        <v>4.78057E-6</v>
      </c>
      <c r="UX84" s="43">
        <v>8.2842490000000001E-6</v>
      </c>
      <c r="UY84" s="43">
        <v>3.933413E-6</v>
      </c>
      <c r="UZ84" s="43">
        <v>1.0006299E-6</v>
      </c>
      <c r="VA84" s="43">
        <v>5.6118824000000003E-7</v>
      </c>
      <c r="VB84" s="43">
        <v>6.7879625000000002E-7</v>
      </c>
      <c r="VC84" s="43">
        <v>8.6052880000000003E-7</v>
      </c>
      <c r="VD84" s="43">
        <v>1.2206303E-6</v>
      </c>
      <c r="VE84" s="43">
        <v>2.0387651999999998E-6</v>
      </c>
      <c r="VF84" s="43">
        <v>4.8686850000000003E-6</v>
      </c>
      <c r="VG84" s="43">
        <v>1.2540544E-5</v>
      </c>
      <c r="VH84" s="43">
        <v>3.2170769999999998E-5</v>
      </c>
      <c r="VI84" s="43">
        <v>5.7951239999999998E-5</v>
      </c>
      <c r="VJ84" s="43">
        <v>8.5414219999999994E-5</v>
      </c>
      <c r="VK84" s="43">
        <v>1.16671625E-4</v>
      </c>
      <c r="VL84" s="43">
        <v>1.5764657E-4</v>
      </c>
      <c r="VM84" s="43">
        <v>2.1431889000000001E-4</v>
      </c>
      <c r="VN84" s="43">
        <v>2.986787E-4</v>
      </c>
      <c r="VO84" s="43">
        <v>4.1281758000000002E-4</v>
      </c>
      <c r="VP84" s="43">
        <v>5.5170442999999999E-4</v>
      </c>
      <c r="VQ84" s="43">
        <v>7.0865767000000005E-4</v>
      </c>
      <c r="VR84" s="43">
        <v>8.8097499999999999E-4</v>
      </c>
      <c r="VS84" s="43">
        <v>1.0604976000000001E-3</v>
      </c>
      <c r="VT84" s="43">
        <v>1.2541449999999999E-3</v>
      </c>
      <c r="VU84" s="43">
        <v>1.4908272E-3</v>
      </c>
      <c r="VV84" s="43">
        <v>1.7748575000000001E-3</v>
      </c>
      <c r="VW84" s="43">
        <v>2.1179882E-3</v>
      </c>
      <c r="VX84" s="43">
        <v>2.5545709999999998E-3</v>
      </c>
      <c r="VY84" s="43">
        <v>3.0400953000000001E-3</v>
      </c>
      <c r="VZ84" s="43">
        <v>3.603232E-3</v>
      </c>
      <c r="WA84" s="43">
        <v>4.0511480000000001E-3</v>
      </c>
      <c r="WB84" s="43">
        <v>4.4980495999999998E-3</v>
      </c>
      <c r="WC84" s="43">
        <v>4.9173250000000002E-3</v>
      </c>
      <c r="WD84" s="43">
        <v>5.2331736999999996E-3</v>
      </c>
      <c r="WE84" s="43">
        <v>5.4452004999999996E-3</v>
      </c>
      <c r="WF84" s="43">
        <v>5.5901455000000001E-3</v>
      </c>
      <c r="WG84" s="43">
        <v>5.7639869999999999E-3</v>
      </c>
      <c r="WH84" s="43">
        <v>5.9899139999999998E-3</v>
      </c>
      <c r="WI84" s="43">
        <v>0</v>
      </c>
      <c r="WJ84" s="43">
        <v>2.5901519000000003E-4</v>
      </c>
      <c r="WK84" s="43">
        <v>8.9604913999999998E-4</v>
      </c>
      <c r="WL84" s="43">
        <v>1.5510070000000001E-3</v>
      </c>
      <c r="WM84" s="43">
        <v>1.4976474999999999E-3</v>
      </c>
      <c r="WN84" s="43">
        <v>1.2060352999999999E-3</v>
      </c>
      <c r="WO84" s="43">
        <v>1.0898784E-3</v>
      </c>
      <c r="WP84" s="43">
        <v>1.0122573E-3</v>
      </c>
      <c r="WQ84" s="43">
        <v>9.1338286000000005E-4</v>
      </c>
      <c r="WR84" s="43">
        <v>8.2736089999999995E-4</v>
      </c>
      <c r="WS84" s="43">
        <v>7.8069285E-4</v>
      </c>
      <c r="WT84" s="43">
        <v>7.8948324999999998E-4</v>
      </c>
      <c r="WU84" s="43">
        <v>8.1221986000000002E-4</v>
      </c>
      <c r="WV84" s="43">
        <v>8.3711180000000003E-4</v>
      </c>
      <c r="WW84" s="43">
        <v>8.6491263999999995E-4</v>
      </c>
      <c r="WX84" s="43">
        <v>8.9129596000000002E-4</v>
      </c>
      <c r="WY84" s="43">
        <v>9.1211510000000005E-4</v>
      </c>
      <c r="WZ84" s="43">
        <v>9.2120684000000005E-4</v>
      </c>
      <c r="XA84" s="43">
        <v>9.1916950000000002E-4</v>
      </c>
      <c r="XB84" s="43">
        <v>9.1366449999999997E-4</v>
      </c>
      <c r="XC84" s="43">
        <v>9.1404292999999997E-4</v>
      </c>
      <c r="XD84" s="43">
        <v>9.1836472999999997E-4</v>
      </c>
      <c r="XE84" s="43">
        <v>9.2782214E-4</v>
      </c>
      <c r="XF84" s="43">
        <v>9.4002859999999997E-4</v>
      </c>
      <c r="XG84" s="43">
        <v>9.5038909999999998E-4</v>
      </c>
      <c r="XH84" s="43">
        <v>9.6197944000000004E-4</v>
      </c>
      <c r="XI84" s="43">
        <v>9.7782209999999997E-4</v>
      </c>
      <c r="XJ84" s="43">
        <v>9.9490730000000006E-4</v>
      </c>
      <c r="XK84" s="43">
        <v>1.0150208E-3</v>
      </c>
      <c r="XL84" s="43">
        <v>1.038995E-3</v>
      </c>
      <c r="XM84" s="43">
        <v>1.0644426000000001E-3</v>
      </c>
      <c r="XN84" s="43">
        <v>1.0929364E-3</v>
      </c>
      <c r="XO84" s="43">
        <v>1.1272930999999999E-3</v>
      </c>
      <c r="XP84" s="43">
        <v>1.1604845E-3</v>
      </c>
      <c r="XQ84" s="43">
        <v>1.1816671E-3</v>
      </c>
      <c r="XR84" s="43">
        <v>1.1919490999999999E-3</v>
      </c>
      <c r="XS84" s="43">
        <v>1.2033225999999999E-3</v>
      </c>
      <c r="XT84" s="43">
        <v>1.2271252E-3</v>
      </c>
      <c r="XU84" s="43">
        <v>1.2682437999999999E-3</v>
      </c>
      <c r="XV84" s="43">
        <v>1.3163049E-3</v>
      </c>
      <c r="XW84" s="43">
        <v>0</v>
      </c>
      <c r="XX84" s="43">
        <v>1.4294836E-6</v>
      </c>
      <c r="XY84" s="43">
        <v>4.9911639999999996E-6</v>
      </c>
      <c r="XZ84" s="43">
        <v>8.2903090000000005E-6</v>
      </c>
      <c r="YA84" s="43">
        <v>5.6058042999999997E-6</v>
      </c>
      <c r="YB84" s="43">
        <v>1.5442481E-6</v>
      </c>
      <c r="YC84" s="43">
        <v>3.4477161999999998E-7</v>
      </c>
      <c r="YD84" s="43">
        <v>-6.1131689999999995E-8</v>
      </c>
      <c r="YE84" s="43">
        <v>-1.2804106E-6</v>
      </c>
      <c r="YF84" s="43">
        <v>-3.283617E-6</v>
      </c>
      <c r="YG84" s="43">
        <v>-5.3652300000000003E-6</v>
      </c>
      <c r="YH84" s="43">
        <v>-6.7474734000000003E-6</v>
      </c>
      <c r="YI84" s="43">
        <v>-7.5158428000000004E-6</v>
      </c>
      <c r="YJ84" s="43">
        <v>-8.3583469999999995E-6</v>
      </c>
      <c r="YK84" s="43">
        <v>-8.2133169999999996E-6</v>
      </c>
      <c r="YL84" s="43">
        <v>-7.5764045999999997E-6</v>
      </c>
      <c r="YM84" s="43">
        <v>-5.6330023000000004E-6</v>
      </c>
      <c r="YN84" s="43">
        <v>-1.5164349999999999E-6</v>
      </c>
      <c r="YO84" s="43">
        <v>3.3726574E-6</v>
      </c>
      <c r="YP84" s="43">
        <v>7.4173804000000004E-6</v>
      </c>
      <c r="YQ84" s="43">
        <v>1.1482125999999999E-5</v>
      </c>
      <c r="YR84" s="43">
        <v>1.5945507000000001E-5</v>
      </c>
      <c r="YS84" s="43">
        <v>2.1138070000000001E-5</v>
      </c>
      <c r="YT84" s="43">
        <v>2.7118640000000001E-5</v>
      </c>
      <c r="YU84" s="43">
        <v>3.3766627999999999E-5</v>
      </c>
      <c r="YV84" s="43">
        <v>4.1092844000000001E-5</v>
      </c>
      <c r="YW84" s="43">
        <v>4.8844736999999998E-5</v>
      </c>
      <c r="YX84" s="43">
        <v>5.6743829999999999E-5</v>
      </c>
      <c r="YY84" s="43">
        <v>6.4805879999999994E-5</v>
      </c>
      <c r="YZ84" s="43">
        <v>7.35351E-5</v>
      </c>
      <c r="ZA84" s="43">
        <v>8.3358484999999997E-5</v>
      </c>
      <c r="ZB84" s="43">
        <v>9.4252770000000005E-5</v>
      </c>
      <c r="ZC84" s="43">
        <v>1.0604467399999999E-4</v>
      </c>
      <c r="ZD84" s="43">
        <v>1.1885975999999999E-4</v>
      </c>
      <c r="ZE84" s="43">
        <v>1.3265181E-4</v>
      </c>
      <c r="ZF84" s="43">
        <v>1.4730015999999999E-4</v>
      </c>
      <c r="ZG84" s="43">
        <v>1.6263553999999999E-4</v>
      </c>
      <c r="ZH84" s="43">
        <v>1.7838087999999999E-4</v>
      </c>
      <c r="ZI84" s="43">
        <v>1.9381714999999999E-4</v>
      </c>
      <c r="ZJ84" s="43">
        <v>2.0606530000000001E-4</v>
      </c>
      <c r="ZK84" s="43">
        <v>0</v>
      </c>
      <c r="ZL84" s="43">
        <v>1.1088079E-8</v>
      </c>
      <c r="ZM84" s="43">
        <v>3.1975566999999999E-8</v>
      </c>
      <c r="ZN84" s="43">
        <v>2.0567335999999999E-8</v>
      </c>
      <c r="ZO84" s="43">
        <v>-3.6268286000000003E-8</v>
      </c>
      <c r="ZP84" s="43">
        <v>-1.5150329E-7</v>
      </c>
      <c r="ZQ84" s="43">
        <v>-4.0730057999999999E-7</v>
      </c>
      <c r="ZR84" s="43">
        <v>-8.7189926000000003E-7</v>
      </c>
      <c r="ZS84" s="43">
        <v>-1.8306688E-6</v>
      </c>
      <c r="ZT84" s="43">
        <v>-3.8975586000000003E-6</v>
      </c>
      <c r="ZU84" s="43">
        <v>-6.674775E-6</v>
      </c>
      <c r="ZV84" s="43">
        <v>-8.0774610000000001E-6</v>
      </c>
      <c r="ZW84" s="43">
        <v>-8.8076995000000007E-6</v>
      </c>
      <c r="ZX84" s="43">
        <v>-1.0501593E-5</v>
      </c>
      <c r="ZY84" s="43">
        <v>-1.0814971E-5</v>
      </c>
      <c r="ZZ84" s="43">
        <v>-9.5205850000000006E-6</v>
      </c>
      <c r="AAA84" s="43">
        <v>-6.4815313000000002E-6</v>
      </c>
      <c r="AAB84" s="43">
        <v>-1.7168338E-6</v>
      </c>
      <c r="AAC84" s="43">
        <v>4.6553470000000004E-6</v>
      </c>
      <c r="AAD84" s="43">
        <v>1.1301336999999999E-5</v>
      </c>
      <c r="AAE84" s="43">
        <v>2.2534017000000001E-5</v>
      </c>
      <c r="AAF84" s="43">
        <v>4.0376259999999999E-5</v>
      </c>
      <c r="AAG84" s="43">
        <v>6.1501399999999994E-5</v>
      </c>
      <c r="AAH84" s="43">
        <v>8.2136889999999995E-5</v>
      </c>
      <c r="AAI84" s="43">
        <v>1.0509545E-4</v>
      </c>
      <c r="AAJ84" s="43">
        <v>1.3310620000000001E-4</v>
      </c>
      <c r="AAK84" s="43">
        <v>1.6467262999999999E-4</v>
      </c>
      <c r="AAL84" s="43">
        <v>2.0008079000000001E-4</v>
      </c>
      <c r="AAM84" s="43">
        <v>2.4135603000000001E-4</v>
      </c>
      <c r="AAN84" s="43">
        <v>2.9646514999999999E-4</v>
      </c>
      <c r="AAO84" s="43">
        <v>3.516115E-4</v>
      </c>
      <c r="AAP84" s="43">
        <v>3.9406389999999998E-4</v>
      </c>
      <c r="AAQ84" s="43">
        <v>4.3141806999999997E-4</v>
      </c>
      <c r="AAR84" s="43">
        <v>4.6736898E-4</v>
      </c>
      <c r="AAS84" s="43">
        <v>4.8770597999999999E-4</v>
      </c>
      <c r="AAT84" s="43">
        <v>4.8692475E-4</v>
      </c>
      <c r="AAU84" s="43">
        <v>4.9075159999999998E-4</v>
      </c>
      <c r="AAV84" s="43">
        <v>5.0558994000000001E-4</v>
      </c>
      <c r="AAW84" s="43">
        <v>5.2459112999999995E-4</v>
      </c>
      <c r="AAX84" s="43">
        <v>5.4072495999999998E-4</v>
      </c>
      <c r="AAY84" s="43">
        <v>0</v>
      </c>
      <c r="AAZ84" s="43">
        <v>-2.6989907999999998E-9</v>
      </c>
      <c r="ABA84" s="43">
        <v>-4.3601601999999996E-9</v>
      </c>
      <c r="ABB84" s="43">
        <v>-6.6188032999999997E-9</v>
      </c>
      <c r="ABC84" s="43">
        <v>-7.7150159999999997E-8</v>
      </c>
      <c r="ABD84" s="43">
        <v>-1.095924E-7</v>
      </c>
      <c r="ABE84" s="43">
        <v>1.3045652E-8</v>
      </c>
      <c r="ABF84" s="43">
        <v>3.1094778E-6</v>
      </c>
      <c r="ABG84" s="43">
        <v>9.9021490000000003E-6</v>
      </c>
      <c r="ABH84" s="43">
        <v>3.4973484000000003E-5</v>
      </c>
      <c r="ABI84" s="43">
        <v>1.5858505999999999E-4</v>
      </c>
      <c r="ABJ84" s="43">
        <v>4.4979436999999998E-4</v>
      </c>
      <c r="ABK84" s="43">
        <v>7.3982469999999995E-4</v>
      </c>
      <c r="ABL84" s="43">
        <v>1.1120351E-3</v>
      </c>
      <c r="ABM84" s="43">
        <v>1.9666085000000001E-3</v>
      </c>
      <c r="ABN84" s="43">
        <v>2.3970047000000001E-3</v>
      </c>
      <c r="ABO84" s="43">
        <v>2.6730574000000001E-3</v>
      </c>
      <c r="ABP84" s="43">
        <v>2.8112365000000001E-3</v>
      </c>
      <c r="ABQ84" s="43">
        <v>3.0487876000000001E-3</v>
      </c>
      <c r="ABR84" s="43">
        <v>3.37076E-3</v>
      </c>
      <c r="ABS84" s="43">
        <v>3.9285244000000002E-3</v>
      </c>
      <c r="ABT84" s="43">
        <v>4.6742880000000004E-3</v>
      </c>
      <c r="ABU84" s="43">
        <v>5.5581270000000004E-3</v>
      </c>
      <c r="ABV84" s="43">
        <v>6.4888029999999996E-3</v>
      </c>
      <c r="ABW84" s="43">
        <v>7.2688199999999996E-3</v>
      </c>
      <c r="ABX84" s="43">
        <v>7.8654599999999995E-3</v>
      </c>
      <c r="ABY84" s="43">
        <v>8.4857409999999998E-3</v>
      </c>
      <c r="ABZ84" s="43">
        <v>9.1058609999999998E-3</v>
      </c>
      <c r="ACA84" s="43">
        <v>9.8105994999999994E-3</v>
      </c>
      <c r="ACB84" s="43">
        <v>1.0651759E-2</v>
      </c>
      <c r="ACC84" s="43">
        <v>1.1000080000000001E-2</v>
      </c>
      <c r="ACD84" s="43">
        <v>1.11327935E-2</v>
      </c>
      <c r="ACE84" s="43">
        <v>1.1173373E-2</v>
      </c>
      <c r="ACF84" s="43">
        <v>1.1202509500000001E-2</v>
      </c>
      <c r="ACG84" s="43">
        <v>1.1298802E-2</v>
      </c>
      <c r="ACH84" s="43">
        <v>1.1452028E-2</v>
      </c>
      <c r="ACI84" s="43">
        <v>1.1839909500000001E-2</v>
      </c>
      <c r="ACJ84" s="43">
        <v>1.2085393E-2</v>
      </c>
      <c r="ACK84" s="43">
        <v>1.2370786999999999E-2</v>
      </c>
      <c r="ACL84" s="43">
        <v>1.2638023999999999E-2</v>
      </c>
      <c r="ACM84" s="43">
        <v>0</v>
      </c>
      <c r="ACN84" s="43">
        <v>5.0212680000000005E-7</v>
      </c>
      <c r="ACO84" s="43">
        <v>2.434595E-6</v>
      </c>
      <c r="ACP84" s="43">
        <v>8.3781714999999992E-6</v>
      </c>
      <c r="ACQ84" s="43">
        <v>2.6100475E-5</v>
      </c>
      <c r="ACR84" s="43">
        <v>7.5349709999999995E-5</v>
      </c>
      <c r="ACS84" s="43">
        <v>2.2217992000000001E-4</v>
      </c>
      <c r="ACT84" s="43">
        <v>7.1183813000000003E-4</v>
      </c>
      <c r="ACU84" s="43">
        <v>2.4165048000000001E-3</v>
      </c>
      <c r="ACV84" s="43">
        <v>5.7967855000000002E-3</v>
      </c>
      <c r="ACW84" s="43">
        <v>1.2590077999999999E-2</v>
      </c>
      <c r="ACX84" s="43">
        <v>2.7825533999999999E-2</v>
      </c>
      <c r="ACY84" s="43">
        <v>4.8417496999999997E-2</v>
      </c>
      <c r="ACZ84" s="43">
        <v>5.5282093999999997E-2</v>
      </c>
      <c r="ADA84" s="43">
        <v>5.5025530000000003E-2</v>
      </c>
      <c r="ADB84" s="43">
        <v>4.4355842999999999E-2</v>
      </c>
      <c r="ADC84" s="43">
        <v>3.3345779999999998E-2</v>
      </c>
      <c r="ADD84" s="43">
        <v>2.1663071999999998E-2</v>
      </c>
      <c r="ADE84" s="43">
        <v>2.1240189999999999E-2</v>
      </c>
      <c r="ADF84" s="43">
        <v>2.2033341000000001E-2</v>
      </c>
      <c r="ADG84" s="43">
        <v>2.4434292999999999E-2</v>
      </c>
      <c r="ADH84" s="43">
        <v>2.7057318E-2</v>
      </c>
      <c r="ADI84" s="43">
        <v>3.0187769999999999E-2</v>
      </c>
      <c r="ADJ84" s="43">
        <v>3.3012340000000001E-2</v>
      </c>
      <c r="ADK84" s="43">
        <v>3.4644359999999999E-2</v>
      </c>
      <c r="ADL84" s="43">
        <v>3.3769093E-2</v>
      </c>
      <c r="ADM84" s="43">
        <v>3.2428510000000001E-2</v>
      </c>
      <c r="ADN84" s="43">
        <v>3.0206116000000002E-2</v>
      </c>
      <c r="ADO84" s="43">
        <v>2.7248102999999999E-2</v>
      </c>
      <c r="ADP84" s="43">
        <v>2.3573663000000002E-2</v>
      </c>
      <c r="ADQ84" s="43">
        <v>1.8804781E-2</v>
      </c>
      <c r="ADR84" s="43">
        <v>1.5782879999999999E-2</v>
      </c>
      <c r="ADS84" s="43">
        <v>1.5892487E-2</v>
      </c>
      <c r="ADT84" s="43">
        <v>1.8037448000000001E-2</v>
      </c>
      <c r="ADU84" s="43">
        <v>2.1268315999999999E-2</v>
      </c>
      <c r="ADV84" s="43">
        <v>2.4590305999999999E-2</v>
      </c>
      <c r="ADW84" s="43">
        <v>2.6954964000000001E-2</v>
      </c>
      <c r="ADX84" s="43">
        <v>2.6519185000000001E-2</v>
      </c>
      <c r="ADY84" s="43">
        <v>2.2501467000000001E-2</v>
      </c>
      <c r="ADZ84" s="43">
        <v>1.6678419999999999E-2</v>
      </c>
      <c r="AEA84" s="28"/>
      <c r="AEB84" s="29">
        <f t="shared" si="2402"/>
        <v>5.2670609999999999E-6</v>
      </c>
      <c r="AEC84" s="29">
        <f t="shared" si="2402"/>
        <v>3.393728E-4</v>
      </c>
      <c r="AED84" s="29">
        <f t="shared" si="2402"/>
        <v>4.2644247000000003E-2</v>
      </c>
      <c r="AEE84" s="29">
        <f t="shared" si="2402"/>
        <v>6.6185986999999999E-4</v>
      </c>
      <c r="AEF84" s="29">
        <f t="shared" si="2402"/>
        <v>2.4523010999999999E-5</v>
      </c>
      <c r="AEG84" s="29">
        <f t="shared" si="2402"/>
        <v>3.0469466000000001E-5</v>
      </c>
      <c r="AEH84" s="29">
        <f t="shared" si="2402"/>
        <v>2.0556820000000001E-5</v>
      </c>
      <c r="AEI84" s="29">
        <f t="shared" si="2402"/>
        <v>6.5430010000000001E-6</v>
      </c>
      <c r="AEJ84" s="29">
        <f t="shared" si="2402"/>
        <v>3.3820848E-7</v>
      </c>
      <c r="AEK84" s="29">
        <f t="shared" si="2402"/>
        <v>3.0033631999999998E-8</v>
      </c>
      <c r="AEL84" s="29">
        <f t="shared" si="2403"/>
        <v>6.6442779999999999E-7</v>
      </c>
      <c r="AEM84" s="29">
        <f t="shared" si="2403"/>
        <v>4.342008E-5</v>
      </c>
      <c r="AEN84" s="29">
        <f t="shared" si="2403"/>
        <v>8.8777620000000002E-4</v>
      </c>
      <c r="AEO84" s="29">
        <f t="shared" si="2403"/>
        <v>2.9360107999999999E-2</v>
      </c>
      <c r="AEP84" s="29">
        <f t="shared" si="2403"/>
        <v>5.9899139999999998E-3</v>
      </c>
      <c r="AEQ84" s="29">
        <f t="shared" si="2403"/>
        <v>1.3163049E-3</v>
      </c>
      <c r="AER84" s="29">
        <f t="shared" si="2403"/>
        <v>2.0606530000000001E-4</v>
      </c>
      <c r="AES84" s="29">
        <f t="shared" si="2403"/>
        <v>5.4072495999999998E-4</v>
      </c>
      <c r="AET84" s="29">
        <f t="shared" si="2403"/>
        <v>1.2638023999999999E-2</v>
      </c>
      <c r="AEU84" s="29">
        <f t="shared" si="2403"/>
        <v>1.6678419999999999E-2</v>
      </c>
      <c r="AEV84" s="10"/>
      <c r="AEW84" s="51">
        <f t="shared" si="2400"/>
        <v>5.5697314569456008E-3</v>
      </c>
      <c r="AEX84" s="51" t="str">
        <f t="shared" si="2394"/>
        <v/>
      </c>
      <c r="AEY84" s="51" t="str">
        <f t="shared" si="2394"/>
        <v/>
      </c>
      <c r="AEZ84" s="51" t="str">
        <f t="shared" si="2394"/>
        <v/>
      </c>
      <c r="AFA84" s="10"/>
      <c r="AFB84" s="11">
        <v>76</v>
      </c>
      <c r="AFC84" s="43">
        <v>0</v>
      </c>
      <c r="AFD84" s="43">
        <v>1.7024384999999999E-19</v>
      </c>
      <c r="AFE84" s="43">
        <v>6.2903777000000001E-19</v>
      </c>
      <c r="AFF84" s="43">
        <v>1.6290720000000001E-18</v>
      </c>
      <c r="AFG84" s="43">
        <v>3.6568920000000002E-18</v>
      </c>
      <c r="AFH84" s="43">
        <v>7.558671E-18</v>
      </c>
      <c r="AFI84" s="43">
        <v>1.4786149999999999E-17</v>
      </c>
      <c r="AFJ84" s="43">
        <v>2.7798975999999998E-17</v>
      </c>
      <c r="AFK84" s="43">
        <v>5.0808271999999999E-17</v>
      </c>
      <c r="AFL84" s="43">
        <v>9.1160520000000004E-17</v>
      </c>
      <c r="AFM84" s="43">
        <v>1.6147332000000001E-16</v>
      </c>
      <c r="AFN84" s="43">
        <v>2.8350266999999998E-16</v>
      </c>
      <c r="AFO84" s="43">
        <v>4.9393535000000004E-16</v>
      </c>
      <c r="AFP84" s="43">
        <v>8.5345540000000001E-16</v>
      </c>
      <c r="AFQ84" s="43">
        <v>1.4617015E-15</v>
      </c>
      <c r="AFR84" s="43">
        <v>2.4798507000000001E-15</v>
      </c>
      <c r="AFS84" s="43">
        <v>4.1700333999999998E-15</v>
      </c>
      <c r="AFT84" s="43">
        <v>6.9470199999999998E-15</v>
      </c>
      <c r="AFU84" s="43">
        <v>1.14617856E-14</v>
      </c>
      <c r="AFV84" s="43">
        <v>1.8713961E-14</v>
      </c>
      <c r="AFW84" s="43">
        <v>3.0260019999999998E-14</v>
      </c>
      <c r="AFX84" s="43">
        <v>4.8720447000000001E-14</v>
      </c>
      <c r="AFY84" s="43">
        <v>7.8290330000000004E-14</v>
      </c>
      <c r="AFZ84" s="43">
        <v>1.2505984999999999E-13</v>
      </c>
      <c r="AGA84" s="43">
        <v>1.9840948999999999E-13</v>
      </c>
      <c r="AGB84" s="43">
        <v>3.1298475000000001E-13</v>
      </c>
      <c r="AGC84" s="43">
        <v>4.9167769999999997E-13</v>
      </c>
      <c r="AGD84" s="43">
        <v>7.6967119999999998E-13</v>
      </c>
      <c r="AGE84" s="43">
        <v>1.2013181000000001E-12</v>
      </c>
      <c r="AGF84" s="43">
        <v>1.8676026000000001E-12</v>
      </c>
      <c r="AGG84" s="43">
        <v>2.8866865000000001E-12</v>
      </c>
      <c r="AGH84" s="43">
        <v>4.4292725000000004E-12</v>
      </c>
      <c r="AGI84" s="43">
        <v>6.7432427000000002E-12</v>
      </c>
      <c r="AGJ84" s="43">
        <v>1.0170106999999999E-11</v>
      </c>
      <c r="AGK84" s="43">
        <v>1.5176040999999999E-11</v>
      </c>
      <c r="AGL84" s="43">
        <v>2.2384619999999999E-11</v>
      </c>
      <c r="AGM84" s="43">
        <v>3.2623479999999999E-11</v>
      </c>
      <c r="AGN84" s="43">
        <v>4.7009402999999999E-11</v>
      </c>
      <c r="AGO84" s="43">
        <v>6.6233689999999998E-11</v>
      </c>
      <c r="AGP84" s="43">
        <v>9.0217964999999995E-11</v>
      </c>
      <c r="AGQ84" s="43">
        <v>0</v>
      </c>
      <c r="AGR84" s="43">
        <v>1.7958317E-19</v>
      </c>
      <c r="AGS84" s="43">
        <v>6.5212869999999999E-19</v>
      </c>
      <c r="AGT84" s="43">
        <v>1.6807825E-18</v>
      </c>
      <c r="AGU84" s="43">
        <v>3.8172925000000003E-18</v>
      </c>
      <c r="AGV84" s="43">
        <v>8.1246800000000001E-18</v>
      </c>
      <c r="AGW84" s="43">
        <v>1.6652764E-17</v>
      </c>
      <c r="AGX84" s="43">
        <v>3.3281903000000002E-17</v>
      </c>
      <c r="AGY84" s="43">
        <v>6.4890505999999995E-17</v>
      </c>
      <c r="AGZ84" s="43">
        <v>1.23198E-16</v>
      </c>
      <c r="AHA84" s="43">
        <v>2.2777468E-16</v>
      </c>
      <c r="AHB84" s="43">
        <v>4.1104418000000001E-16</v>
      </c>
      <c r="AHC84" s="43">
        <v>7.2817145999999999E-16</v>
      </c>
      <c r="AHD84" s="43">
        <v>1.2724631E-15</v>
      </c>
      <c r="AHE84" s="43">
        <v>2.2000673E-15</v>
      </c>
      <c r="AHF84" s="43">
        <v>3.7722404999999998E-15</v>
      </c>
      <c r="AHG84" s="43">
        <v>6.4271932999999996E-15</v>
      </c>
      <c r="AHH84" s="43">
        <v>1.0886485E-14</v>
      </c>
      <c r="AHI84" s="43">
        <v>1.8354252E-14</v>
      </c>
      <c r="AHJ84" s="43">
        <v>3.0913534999999999E-14</v>
      </c>
      <c r="AHK84" s="43">
        <v>5.2060887999999999E-14</v>
      </c>
      <c r="AHL84" s="43">
        <v>8.7971620000000001E-14</v>
      </c>
      <c r="AHM84" s="43">
        <v>1.4897370000000001E-13</v>
      </c>
      <c r="AHN84" s="43">
        <v>2.5057673999999998E-13</v>
      </c>
      <c r="AHO84" s="43">
        <v>4.1534513999999998E-13</v>
      </c>
      <c r="AHP84" s="43">
        <v>6.7656849999999996E-13</v>
      </c>
      <c r="AHQ84" s="43">
        <v>1.0831675999999999E-12</v>
      </c>
      <c r="AHR84" s="43">
        <v>1.7142290000000001E-12</v>
      </c>
      <c r="AHS84" s="43">
        <v>2.6924499999999999E-12</v>
      </c>
      <c r="AHT84" s="43">
        <v>4.206037E-12</v>
      </c>
      <c r="AHU84" s="43">
        <v>6.5391319999999998E-12</v>
      </c>
      <c r="AHV84" s="43">
        <v>1.0128645E-11</v>
      </c>
      <c r="AHW84" s="43">
        <v>1.5628412E-11</v>
      </c>
      <c r="AHX84" s="43">
        <v>2.4031379999999999E-11</v>
      </c>
      <c r="AHY84" s="43">
        <v>3.6818412999999997E-11</v>
      </c>
      <c r="AHZ84" s="43">
        <v>5.6147115000000003E-11</v>
      </c>
      <c r="AIA84" s="43">
        <v>8.5041649999999994E-11</v>
      </c>
      <c r="AIB84" s="43">
        <v>1.2745522999999999E-10</v>
      </c>
      <c r="AIC84" s="43">
        <v>1.8759486000000001E-10</v>
      </c>
      <c r="AID84" s="43">
        <v>2.6473257E-10</v>
      </c>
      <c r="AIE84" s="43">
        <v>0</v>
      </c>
      <c r="AIF84" s="43">
        <v>2.9483430000000001E-19</v>
      </c>
      <c r="AIG84" s="43">
        <v>1.0779388E-18</v>
      </c>
      <c r="AIH84" s="43">
        <v>2.7947476000000002E-18</v>
      </c>
      <c r="AII84" s="43">
        <v>6.3485843000000001E-18</v>
      </c>
      <c r="AIJ84" s="43">
        <v>1.3395343E-17</v>
      </c>
      <c r="AIK84" s="43">
        <v>2.694695E-17</v>
      </c>
      <c r="AIL84" s="43">
        <v>5.2495307E-17</v>
      </c>
      <c r="AIM84" s="43">
        <v>9.9941185999999994E-17</v>
      </c>
      <c r="AIN84" s="43">
        <v>1.8663151000000001E-16</v>
      </c>
      <c r="AIO84" s="43">
        <v>3.4341646000000001E-16</v>
      </c>
      <c r="AIP84" s="43">
        <v>6.2452544000000005E-16</v>
      </c>
      <c r="AIQ84" s="43">
        <v>1.1221581E-15</v>
      </c>
      <c r="AIR84" s="43">
        <v>1.9927748000000002E-15</v>
      </c>
      <c r="AIS84" s="43">
        <v>3.5002314999999998E-15</v>
      </c>
      <c r="AIT84" s="43">
        <v>6.0867139999999999E-15</v>
      </c>
      <c r="AIU84" s="43">
        <v>1.0489107999999999E-14</v>
      </c>
      <c r="AIV84" s="43">
        <v>1.7907585999999999E-14</v>
      </c>
      <c r="AIW84" s="43">
        <v>3.0273973999999998E-14</v>
      </c>
      <c r="AIX84" s="43">
        <v>5.0357899999999999E-14</v>
      </c>
      <c r="AIY84" s="43">
        <v>8.2450490000000005E-14</v>
      </c>
      <c r="AIZ84" s="43">
        <v>1.3315649E-13</v>
      </c>
      <c r="AJA84" s="43">
        <v>2.133271E-13</v>
      </c>
      <c r="AJB84" s="43">
        <v>3.4148814999999998E-13</v>
      </c>
      <c r="AJC84" s="43">
        <v>5.5134505000000004E-13</v>
      </c>
      <c r="AJD84" s="43">
        <v>8.9422555999999996E-13</v>
      </c>
      <c r="AJE84" s="43">
        <v>1.4489508000000001E-12</v>
      </c>
      <c r="AJF84" s="43">
        <v>2.3378752999999998E-12</v>
      </c>
      <c r="AJG84" s="43">
        <v>3.7503932E-12</v>
      </c>
      <c r="AJH84" s="43">
        <v>5.9773339999999998E-12</v>
      </c>
      <c r="AJI84" s="43">
        <v>9.4634960000000007E-12</v>
      </c>
      <c r="AJJ84" s="43">
        <v>1.4887461000000001E-11</v>
      </c>
      <c r="AJK84" s="43">
        <v>2.3283870000000001E-11</v>
      </c>
      <c r="AJL84" s="43">
        <v>3.6228364E-11</v>
      </c>
      <c r="AJM84" s="43">
        <v>5.6101733999999998E-11</v>
      </c>
      <c r="AJN84" s="43">
        <v>8.5273089999999994E-11</v>
      </c>
      <c r="AJO84" s="43">
        <v>1.2578315999999999E-10</v>
      </c>
      <c r="AJP84" s="43">
        <v>1.7891767E-10</v>
      </c>
      <c r="AJQ84" s="43">
        <v>2.4444692999999999E-10</v>
      </c>
      <c r="AJR84" s="43">
        <v>3.2339859000000002E-10</v>
      </c>
      <c r="AJS84" s="43">
        <v>0</v>
      </c>
      <c r="AJT84" s="43">
        <v>8.8762029999999995E-19</v>
      </c>
      <c r="AJU84" s="43">
        <v>3.2815218999999999E-18</v>
      </c>
      <c r="AJV84" s="43">
        <v>8.5862415000000004E-18</v>
      </c>
      <c r="AJW84" s="43">
        <v>1.9682867000000001E-17</v>
      </c>
      <c r="AJX84" s="43">
        <v>4.1817335E-17</v>
      </c>
      <c r="AJY84" s="43">
        <v>8.433647E-17</v>
      </c>
      <c r="AJZ84" s="43">
        <v>1.6387859E-16</v>
      </c>
      <c r="AKA84" s="43">
        <v>3.0948833999999998E-16</v>
      </c>
      <c r="AKB84" s="43">
        <v>5.71677E-16</v>
      </c>
      <c r="AKC84" s="43">
        <v>1.0378886E-15</v>
      </c>
      <c r="AKD84" s="43">
        <v>1.860882E-15</v>
      </c>
      <c r="AKE84" s="43">
        <v>3.3070048999999998E-15</v>
      </c>
      <c r="AKF84" s="43">
        <v>5.8380966999999998E-15</v>
      </c>
      <c r="AKG84" s="43">
        <v>1.0254898000000001E-14</v>
      </c>
      <c r="AKH84" s="43">
        <v>1.7942248E-14</v>
      </c>
      <c r="AKI84" s="43">
        <v>3.1286913999999999E-14</v>
      </c>
      <c r="AKJ84" s="43">
        <v>5.445707E-14</v>
      </c>
      <c r="AKK84" s="43">
        <v>9.475519E-14</v>
      </c>
      <c r="AKL84" s="43">
        <v>1.6419093999999999E-13</v>
      </c>
      <c r="AKM84" s="43">
        <v>2.8136583E-13</v>
      </c>
      <c r="AKN84" s="43">
        <v>4.7434010000000003E-13</v>
      </c>
      <c r="AKO84" s="43">
        <v>7.8587766000000002E-13</v>
      </c>
      <c r="AKP84" s="43">
        <v>1.2822562999999999E-12</v>
      </c>
      <c r="AKQ84" s="43">
        <v>2.0699631E-12</v>
      </c>
      <c r="AKR84" s="43">
        <v>3.3226400000000001E-12</v>
      </c>
      <c r="AKS84" s="43">
        <v>5.3177393000000003E-12</v>
      </c>
      <c r="AKT84" s="43">
        <v>8.4982570000000001E-12</v>
      </c>
      <c r="AKU84" s="43">
        <v>1.3578683000000001E-11</v>
      </c>
      <c r="AKV84" s="43">
        <v>2.1719207999999999E-11</v>
      </c>
      <c r="AKW84" s="43">
        <v>3.4813820000000002E-11</v>
      </c>
      <c r="AKX84" s="43">
        <v>5.5955753999999998E-11</v>
      </c>
      <c r="AKY84" s="43">
        <v>9.0179364E-11</v>
      </c>
      <c r="AKZ84" s="43">
        <v>1.4560410000000001E-10</v>
      </c>
      <c r="ALA84" s="43">
        <v>2.3514156999999999E-10</v>
      </c>
      <c r="ALB84" s="43">
        <v>3.7797995000000001E-10</v>
      </c>
      <c r="ALC84" s="43">
        <v>5.9833169999999996E-10</v>
      </c>
      <c r="ALD84" s="43">
        <v>9.2146989999999999E-10</v>
      </c>
      <c r="ALE84" s="43">
        <v>1.3685003000000001E-9</v>
      </c>
      <c r="ALF84" s="43">
        <v>1.9400357000000001E-9</v>
      </c>
      <c r="ALG84" s="43">
        <v>0</v>
      </c>
      <c r="ALH84" s="43">
        <v>1.1828460000000001E-18</v>
      </c>
      <c r="ALI84" s="43">
        <v>4.3482163000000001E-18</v>
      </c>
      <c r="ALJ84" s="43">
        <v>1.1287748E-17</v>
      </c>
      <c r="ALK84" s="43">
        <v>2.5469308E-17</v>
      </c>
      <c r="ALL84" s="43">
        <v>5.3412230000000001E-17</v>
      </c>
      <c r="ALM84" s="43">
        <v>1.07233074E-16</v>
      </c>
      <c r="ALN84" s="43">
        <v>2.0904543E-16</v>
      </c>
      <c r="ALO84" s="43">
        <v>4.0089376000000001E-16</v>
      </c>
      <c r="ALP84" s="43">
        <v>7.59241E-16</v>
      </c>
      <c r="ALQ84" s="43">
        <v>1.4198688E-15</v>
      </c>
      <c r="ALR84" s="43">
        <v>2.6247033E-15</v>
      </c>
      <c r="ALS84" s="43">
        <v>4.8072927000000004E-15</v>
      </c>
      <c r="ALT84" s="43">
        <v>8.7489420000000002E-15</v>
      </c>
      <c r="ALU84" s="43">
        <v>1.5866301E-14</v>
      </c>
      <c r="ALV84" s="43">
        <v>2.838728E-14</v>
      </c>
      <c r="ALW84" s="43">
        <v>4.9714064999999997E-14</v>
      </c>
      <c r="ALX84" s="43">
        <v>8.5204739999999998E-14</v>
      </c>
      <c r="ALY84" s="43">
        <v>1.4282599000000001E-13</v>
      </c>
      <c r="ALZ84" s="43">
        <v>2.3579423999999999E-13</v>
      </c>
      <c r="AMA84" s="43">
        <v>3.8976884000000002E-13</v>
      </c>
      <c r="AMB84" s="43">
        <v>6.4785210000000001E-13</v>
      </c>
      <c r="AMC84" s="43">
        <v>1.0816583000000001E-12</v>
      </c>
      <c r="AMD84" s="43">
        <v>1.8021341000000001E-12</v>
      </c>
      <c r="AME84" s="43">
        <v>2.9842280000000002E-12</v>
      </c>
      <c r="AMF84" s="43">
        <v>4.9053543E-12</v>
      </c>
      <c r="AMG84" s="43">
        <v>8.0048909999999992E-12</v>
      </c>
      <c r="AMH84" s="43">
        <v>1.2983274E-11</v>
      </c>
      <c r="AMI84" s="43">
        <v>2.0967996E-11</v>
      </c>
      <c r="AMJ84" s="43">
        <v>3.379404E-11</v>
      </c>
      <c r="AMK84" s="43">
        <v>5.4477696999999997E-11</v>
      </c>
      <c r="AML84" s="43">
        <v>8.6707389999999996E-11</v>
      </c>
      <c r="AMM84" s="43">
        <v>1.3489244E-10</v>
      </c>
      <c r="AMN84" s="43">
        <v>2.041103E-10</v>
      </c>
      <c r="AMO84" s="43">
        <v>3.0298320000000001E-10</v>
      </c>
      <c r="AMP84" s="43">
        <v>4.4214389999999999E-10</v>
      </c>
      <c r="AMQ84" s="43">
        <v>6.4081646000000001E-10</v>
      </c>
      <c r="AMR84" s="43">
        <v>9.381330999999999E-10</v>
      </c>
      <c r="AMS84" s="43">
        <v>1.3708732E-9</v>
      </c>
      <c r="AMT84" s="43">
        <v>1.9101967000000001E-9</v>
      </c>
      <c r="AMU84" s="43">
        <v>0</v>
      </c>
      <c r="AMV84" s="43">
        <v>6.5694619999999997E-18</v>
      </c>
      <c r="AMW84" s="43">
        <v>2.4481307000000001E-17</v>
      </c>
      <c r="AMX84" s="43">
        <v>6.4430049999999997E-17</v>
      </c>
      <c r="AMY84" s="43">
        <v>1.4819708000000001E-16</v>
      </c>
      <c r="AMZ84" s="43">
        <v>3.1616523999999999E-16</v>
      </c>
      <c r="ANA84" s="43">
        <v>6.4298393000000003E-16</v>
      </c>
      <c r="ANB84" s="43">
        <v>1.2635382999999999E-15</v>
      </c>
      <c r="ANC84" s="43">
        <v>2.4221460000000001E-15</v>
      </c>
      <c r="AND84" s="43">
        <v>4.5679406999999997E-15</v>
      </c>
      <c r="ANE84" s="43">
        <v>8.5185529999999998E-15</v>
      </c>
      <c r="ANF84" s="43">
        <v>1.5750841999999999E-14</v>
      </c>
      <c r="ANG84" s="43">
        <v>2.8913859999999999E-14</v>
      </c>
      <c r="ANH84" s="43">
        <v>5.27049E-14</v>
      </c>
      <c r="ANI84" s="43">
        <v>9.5308533000000005E-14</v>
      </c>
      <c r="ANJ84" s="43">
        <v>1.7055979999999999E-13</v>
      </c>
      <c r="ANK84" s="43">
        <v>3.0059769999999999E-13</v>
      </c>
      <c r="ANL84" s="43">
        <v>5.1986322999999995E-13</v>
      </c>
      <c r="ANM84" s="43">
        <v>8.8034809999999999E-13</v>
      </c>
      <c r="ANN84" s="43">
        <v>1.4613845E-12</v>
      </c>
      <c r="ANO84" s="43">
        <v>2.3857356999999998E-12</v>
      </c>
      <c r="ANP84" s="43">
        <v>3.8516953999999996E-12</v>
      </c>
      <c r="ANQ84" s="43">
        <v>6.1835116000000003E-12</v>
      </c>
      <c r="ANR84" s="43">
        <v>9.8965030000000002E-12</v>
      </c>
      <c r="ANS84" s="43">
        <v>1.5817277999999999E-11</v>
      </c>
      <c r="ANT84" s="43">
        <v>2.5279456999999999E-11</v>
      </c>
      <c r="ANU84" s="43">
        <v>4.0446169999999999E-11</v>
      </c>
      <c r="ANV84" s="43">
        <v>6.4804383999999996E-11</v>
      </c>
      <c r="ANW84" s="43">
        <v>1.0390019E-10</v>
      </c>
      <c r="ANX84" s="43">
        <v>1.6636449E-10</v>
      </c>
      <c r="ANY84" s="43">
        <v>2.6526944999999999E-10</v>
      </c>
      <c r="ANZ84" s="43">
        <v>4.1883785000000001E-10</v>
      </c>
      <c r="AOA84" s="43">
        <v>6.4825356000000005E-10</v>
      </c>
      <c r="AOB84" s="43">
        <v>9.7546159999999995E-10</v>
      </c>
      <c r="AOC84" s="43">
        <v>1.4194483E-9</v>
      </c>
      <c r="AOD84" s="43">
        <v>1.9977945999999998E-9</v>
      </c>
      <c r="AOE84" s="43">
        <v>2.7281024000000001E-9</v>
      </c>
      <c r="AOF84" s="43">
        <v>3.6591764999999999E-9</v>
      </c>
      <c r="AOG84" s="43">
        <v>4.8351590000000002E-9</v>
      </c>
      <c r="AOH84" s="43">
        <v>6.2992409999999998E-9</v>
      </c>
      <c r="AOI84" s="43">
        <v>0</v>
      </c>
      <c r="AOJ84" s="43">
        <v>1.22604686E-17</v>
      </c>
      <c r="AOK84" s="43">
        <v>4.4766756999999999E-17</v>
      </c>
      <c r="AOL84" s="43">
        <v>1.1503337E-16</v>
      </c>
      <c r="AOM84" s="43">
        <v>2.596119E-16</v>
      </c>
      <c r="AON84" s="43">
        <v>5.4926905000000002E-16</v>
      </c>
      <c r="AOO84" s="43">
        <v>1.117301E-15</v>
      </c>
      <c r="AOP84" s="43">
        <v>2.2079972000000001E-15</v>
      </c>
      <c r="AOQ84" s="43">
        <v>4.265673E-15</v>
      </c>
      <c r="AOR84" s="43">
        <v>8.0961539999999997E-15</v>
      </c>
      <c r="AOS84" s="43">
        <v>1.5161109000000001E-14</v>
      </c>
      <c r="AOT84" s="43">
        <v>2.8103127E-14</v>
      </c>
      <c r="AOU84" s="43">
        <v>5.1029740000000001E-14</v>
      </c>
      <c r="AOV84" s="43">
        <v>9.0108799999999996E-14</v>
      </c>
      <c r="AOW84" s="43">
        <v>1.5451827999999999E-13</v>
      </c>
      <c r="AOX84" s="43">
        <v>2.5898400000000001E-13</v>
      </c>
      <c r="AOY84" s="43">
        <v>4.3148108E-13</v>
      </c>
      <c r="AOZ84" s="43">
        <v>7.2378376999999999E-13</v>
      </c>
      <c r="APA84" s="43">
        <v>1.2267788000000001E-12</v>
      </c>
      <c r="APB84" s="43">
        <v>2.0922990000000001E-12</v>
      </c>
      <c r="APC84" s="43">
        <v>3.5673905000000001E-12</v>
      </c>
      <c r="APD84" s="43">
        <v>6.0531826999999998E-12</v>
      </c>
      <c r="APE84" s="43">
        <v>1.0205854E-11</v>
      </c>
      <c r="APF84" s="43">
        <v>1.7109651999999999E-11</v>
      </c>
      <c r="APG84" s="43">
        <v>2.8571466000000001E-11</v>
      </c>
      <c r="APH84" s="43">
        <v>4.7629217000000002E-11</v>
      </c>
      <c r="API84" s="43">
        <v>7.9403009999999998E-11</v>
      </c>
      <c r="APJ84" s="43">
        <v>1.3002527000000001E-10</v>
      </c>
      <c r="APK84" s="43">
        <v>2.0711379999999999E-10</v>
      </c>
      <c r="APL84" s="43">
        <v>3.2055341999999998E-10</v>
      </c>
      <c r="APM84" s="43">
        <v>4.8131415999999999E-10</v>
      </c>
      <c r="APN84" s="43">
        <v>7.0916705999999998E-10</v>
      </c>
      <c r="APO84" s="43">
        <v>1.0384273000000001E-9</v>
      </c>
      <c r="APP84" s="43">
        <v>1.5299918E-9</v>
      </c>
      <c r="APQ84" s="43">
        <v>2.3177850000000002E-9</v>
      </c>
      <c r="APR84" s="43">
        <v>3.6506029999999999E-9</v>
      </c>
      <c r="APS84" s="43">
        <v>5.8168299999999997E-9</v>
      </c>
      <c r="APT84" s="43">
        <v>9.0219810000000002E-9</v>
      </c>
      <c r="APU84" s="43">
        <v>1.3343169E-8</v>
      </c>
      <c r="APV84" s="43">
        <v>1.8606540000000001E-8</v>
      </c>
      <c r="APW84" s="43">
        <v>0</v>
      </c>
      <c r="APX84" s="43">
        <v>7.0835990000000003E-17</v>
      </c>
      <c r="APY84" s="43">
        <v>2.6717591999999998E-16</v>
      </c>
      <c r="APZ84" s="43">
        <v>7.0176415000000003E-16</v>
      </c>
      <c r="AQA84" s="43">
        <v>1.603043E-15</v>
      </c>
      <c r="AQB84" s="43">
        <v>3.4002637999999999E-15</v>
      </c>
      <c r="AQC84" s="43">
        <v>6.8936351999999998E-15</v>
      </c>
      <c r="AQD84" s="43">
        <v>1.3589531999999999E-14</v>
      </c>
      <c r="AQE84" s="43">
        <v>2.6245189E-14</v>
      </c>
      <c r="AQF84" s="43">
        <v>4.9897298000000001E-14</v>
      </c>
      <c r="AQG84" s="43">
        <v>9.3629650000000001E-14</v>
      </c>
      <c r="AQH84" s="43">
        <v>1.7356881000000001E-13</v>
      </c>
      <c r="AQI84" s="43">
        <v>3.1737766E-13</v>
      </c>
      <c r="AQJ84" s="43">
        <v>5.7047763999999998E-13</v>
      </c>
      <c r="AQK84" s="43">
        <v>1.0043084000000001E-12</v>
      </c>
      <c r="AQL84" s="43">
        <v>1.7321284000000001E-12</v>
      </c>
      <c r="AQM84" s="43">
        <v>2.9343001999999998E-12</v>
      </c>
      <c r="AQN84" s="43">
        <v>4.8967766000000001E-12</v>
      </c>
      <c r="AQO84" s="43">
        <v>8.0990270000000004E-12</v>
      </c>
      <c r="AQP84" s="43">
        <v>1.3335176E-11</v>
      </c>
      <c r="AQQ84" s="43">
        <v>2.1929179E-11</v>
      </c>
      <c r="AQR84" s="43">
        <v>3.6089109999999998E-11</v>
      </c>
      <c r="AQS84" s="43">
        <v>5.9539019999999998E-11</v>
      </c>
      <c r="AQT84" s="43">
        <v>9.8560069999999995E-11</v>
      </c>
      <c r="AQU84" s="43">
        <v>1.6369303000000001E-10</v>
      </c>
      <c r="AQV84" s="43">
        <v>2.7243230000000002E-10</v>
      </c>
      <c r="AQW84" s="43">
        <v>4.5249926E-10</v>
      </c>
      <c r="AQX84" s="43">
        <v>7.4700957000000004E-10</v>
      </c>
      <c r="AQY84" s="43">
        <v>1.2142320000000001E-9</v>
      </c>
      <c r="AQZ84" s="43">
        <v>1.9278463000000002E-9</v>
      </c>
      <c r="ARA84" s="43">
        <v>2.9740494999999999E-9</v>
      </c>
      <c r="ARB84" s="43">
        <v>4.4594651999999998E-9</v>
      </c>
      <c r="ARC84" s="43">
        <v>6.5275630000000003E-9</v>
      </c>
      <c r="ARD84" s="43">
        <v>9.3790450000000003E-9</v>
      </c>
      <c r="ARE84" s="43">
        <v>1.3400171000000001E-8</v>
      </c>
      <c r="ARF84" s="43">
        <v>1.9127460000000001E-8</v>
      </c>
      <c r="ARG84" s="43">
        <v>2.7270765000000001E-8</v>
      </c>
      <c r="ARH84" s="43">
        <v>3.8591096999999999E-8</v>
      </c>
      <c r="ARI84" s="43">
        <v>5.3583506E-8</v>
      </c>
      <c r="ARJ84" s="43">
        <v>7.1942400000000005E-8</v>
      </c>
      <c r="ARK84" s="43">
        <v>0</v>
      </c>
      <c r="ARL84" s="43">
        <v>1.0698391E-16</v>
      </c>
      <c r="ARM84" s="43">
        <v>4.0056559000000002E-16</v>
      </c>
      <c r="ARN84" s="43">
        <v>1.0550604E-15</v>
      </c>
      <c r="ARO84" s="43">
        <v>2.4267464000000001E-15</v>
      </c>
      <c r="ARP84" s="43">
        <v>5.1826279999999999E-15</v>
      </c>
      <c r="ARQ84" s="43">
        <v>1.0557495999999999E-14</v>
      </c>
      <c r="ARR84" s="43">
        <v>2.0821021999999999E-14</v>
      </c>
      <c r="ARS84" s="43">
        <v>4.0123317E-14</v>
      </c>
      <c r="ART84" s="43">
        <v>7.5283240000000006E-14</v>
      </c>
      <c r="ARU84" s="43">
        <v>1.3709541E-13</v>
      </c>
      <c r="ARV84" s="43">
        <v>2.4435169999999999E-13</v>
      </c>
      <c r="ARW84" s="43">
        <v>4.2923670000000001E-13</v>
      </c>
      <c r="ARX84" s="43">
        <v>7.4946483000000002E-13</v>
      </c>
      <c r="ARY84" s="43">
        <v>1.3128200000000001E-12</v>
      </c>
      <c r="ARZ84" s="43">
        <v>2.3021632000000002E-12</v>
      </c>
      <c r="ASA84" s="43">
        <v>4.0187094E-12</v>
      </c>
      <c r="ASB84" s="43">
        <v>6.9581562999999998E-12</v>
      </c>
      <c r="ASC84" s="43">
        <v>1.1943069000000001E-11</v>
      </c>
      <c r="ASD84" s="43">
        <v>2.0349853999999999E-11</v>
      </c>
      <c r="ASE84" s="43">
        <v>3.4524120000000001E-11</v>
      </c>
      <c r="ASF84" s="43">
        <v>5.8557729999999998E-11</v>
      </c>
      <c r="ASG84" s="43">
        <v>9.9657719999999997E-11</v>
      </c>
      <c r="ASH84" s="43">
        <v>1.6731169E-10</v>
      </c>
      <c r="ASI84" s="43">
        <v>2.7405750000000001E-10</v>
      </c>
      <c r="ASJ84" s="43">
        <v>4.3696704999999998E-10</v>
      </c>
      <c r="ASK84" s="43">
        <v>6.7549255E-10</v>
      </c>
      <c r="ASL84" s="43">
        <v>1.0230894E-9</v>
      </c>
      <c r="ASM84" s="43">
        <v>1.5402866E-9</v>
      </c>
      <c r="ASN84" s="43">
        <v>2.3384608000000001E-9</v>
      </c>
      <c r="ASO84" s="43">
        <v>3.6731160000000002E-9</v>
      </c>
      <c r="ASP84" s="43">
        <v>5.9525886E-9</v>
      </c>
      <c r="ASQ84" s="43">
        <v>9.7050314E-9</v>
      </c>
      <c r="ASR84" s="43">
        <v>1.5727670000000001E-8</v>
      </c>
      <c r="ASS84" s="43">
        <v>2.4896265999999999E-8</v>
      </c>
      <c r="AST84" s="43">
        <v>3.8012096999999998E-8</v>
      </c>
      <c r="ASU84" s="43">
        <v>5.6212920000000003E-8</v>
      </c>
      <c r="ASV84" s="43">
        <v>8.1062566000000003E-8</v>
      </c>
      <c r="ASW84" s="43">
        <v>1.13625624E-7</v>
      </c>
      <c r="ASX84" s="43">
        <v>1.5301633999999999E-7</v>
      </c>
      <c r="ASY84" s="43">
        <v>0</v>
      </c>
      <c r="ASZ84" s="43">
        <v>5.3765664999999996E-16</v>
      </c>
      <c r="ATA84" s="43">
        <v>2.0400839999999999E-15</v>
      </c>
      <c r="ATB84" s="43">
        <v>5.4076464000000001E-15</v>
      </c>
      <c r="ATC84" s="43">
        <v>1.2517013E-14</v>
      </c>
      <c r="ATD84" s="43">
        <v>2.694657E-14</v>
      </c>
      <c r="ATE84" s="43">
        <v>5.5414410000000002E-14</v>
      </c>
      <c r="ATF84" s="43">
        <v>1.10336274E-13</v>
      </c>
      <c r="ATG84" s="43">
        <v>2.1424103000000001E-13</v>
      </c>
      <c r="ATH84" s="43">
        <v>4.0669640000000002E-13</v>
      </c>
      <c r="ATI84" s="43">
        <v>7.5485846999999996E-13</v>
      </c>
      <c r="ATJ84" s="43">
        <v>1.3712874E-12</v>
      </c>
      <c r="ATK84" s="43">
        <v>2.4447185000000001E-12</v>
      </c>
      <c r="ATL84" s="43">
        <v>4.2880110000000002E-12</v>
      </c>
      <c r="ATM84" s="43">
        <v>7.4285629999999997E-12</v>
      </c>
      <c r="ATN84" s="43">
        <v>1.2782385999999999E-11</v>
      </c>
      <c r="ATO84" s="43">
        <v>2.1932555E-11</v>
      </c>
      <c r="ATP84" s="43">
        <v>3.763249E-11</v>
      </c>
      <c r="ATQ84" s="43">
        <v>6.4757310000000002E-11</v>
      </c>
      <c r="ATR84" s="43">
        <v>1.1166589000000001E-10</v>
      </c>
      <c r="ATS84" s="43">
        <v>1.9267624999999999E-10</v>
      </c>
      <c r="ATT84" s="43">
        <v>3.3290773000000001E-10</v>
      </c>
      <c r="ATU84" s="43">
        <v>5.7459626000000005E-10</v>
      </c>
      <c r="ATV84" s="43">
        <v>9.8393480000000001E-10</v>
      </c>
      <c r="ATW84" s="43">
        <v>1.6550085E-9</v>
      </c>
      <c r="ATX84" s="43">
        <v>2.7156900000000002E-9</v>
      </c>
      <c r="ATY84" s="43">
        <v>4.3280719999999997E-9</v>
      </c>
      <c r="ATZ84" s="43">
        <v>6.7047256999999997E-9</v>
      </c>
      <c r="AUA84" s="43">
        <v>1.0144384E-8</v>
      </c>
      <c r="AUB84" s="43">
        <v>1.5090702E-8</v>
      </c>
      <c r="AUC84" s="43">
        <v>2.2341979999999999E-8</v>
      </c>
      <c r="AUD84" s="43">
        <v>3.3061650000000003E-8</v>
      </c>
      <c r="AUE84" s="43">
        <v>4.8936729999999997E-8</v>
      </c>
      <c r="AUF84" s="43">
        <v>7.2057900000000004E-8</v>
      </c>
      <c r="AUG84" s="43">
        <v>1.0529019E-7</v>
      </c>
      <c r="AUH84" s="43">
        <v>1.5231767E-7</v>
      </c>
      <c r="AUI84" s="43">
        <v>2.1766726E-7</v>
      </c>
      <c r="AUJ84" s="43">
        <v>3.0600467000000001E-7</v>
      </c>
      <c r="AUK84" s="43">
        <v>4.2041650000000001E-7</v>
      </c>
      <c r="AUL84" s="43">
        <v>5.5820640000000004E-7</v>
      </c>
      <c r="AUM84" s="43">
        <v>0</v>
      </c>
      <c r="AUN84" s="43">
        <v>7.7203859999999997E-16</v>
      </c>
      <c r="AUO84" s="43">
        <v>2.9286096000000001E-15</v>
      </c>
      <c r="AUP84" s="43">
        <v>7.7641834999999992E-15</v>
      </c>
      <c r="AUQ84" s="43">
        <v>1.7949285000000001E-14</v>
      </c>
      <c r="AUR84" s="43">
        <v>3.8552555999999998E-14</v>
      </c>
      <c r="AUS84" s="43">
        <v>7.9072416000000005E-14</v>
      </c>
      <c r="AUT84" s="43">
        <v>1.5713382999999999E-13</v>
      </c>
      <c r="AUU84" s="43">
        <v>3.0517710000000001E-13</v>
      </c>
      <c r="AUV84" s="43">
        <v>5.8150860000000001E-13</v>
      </c>
      <c r="AUW84" s="43">
        <v>1.0962711E-12</v>
      </c>
      <c r="AUX84" s="43">
        <v>2.0556622999999999E-12</v>
      </c>
      <c r="AUY84" s="43">
        <v>3.8017020000000002E-12</v>
      </c>
      <c r="AUZ84" s="43">
        <v>6.9327283000000003E-12</v>
      </c>
      <c r="AVA84" s="43">
        <v>1.2506604E-11</v>
      </c>
      <c r="AVB84" s="43">
        <v>2.2346909999999999E-11</v>
      </c>
      <c r="AVC84" s="43">
        <v>3.9603413999999997E-11</v>
      </c>
      <c r="AVD84" s="43">
        <v>6.9705679999999998E-11</v>
      </c>
      <c r="AVE84" s="43">
        <v>1.2199649999999999E-10</v>
      </c>
      <c r="AVF84" s="43">
        <v>2.1147141999999999E-10</v>
      </c>
      <c r="AVG84" s="43">
        <v>3.5868294000000001E-10</v>
      </c>
      <c r="AVH84" s="43">
        <v>5.8872620000000002E-10</v>
      </c>
      <c r="AVI84" s="43">
        <v>9.3787290000000009E-10</v>
      </c>
      <c r="AVJ84" s="43">
        <v>1.4633408000000001E-9</v>
      </c>
      <c r="AVK84" s="43">
        <v>2.2760809000000001E-9</v>
      </c>
      <c r="AVL84" s="43">
        <v>3.5732942999999999E-9</v>
      </c>
      <c r="AVM84" s="43">
        <v>5.7189706000000003E-9</v>
      </c>
      <c r="AVN84" s="43">
        <v>9.3450630000000005E-9</v>
      </c>
      <c r="AVO84" s="43">
        <v>1.5376347E-8</v>
      </c>
      <c r="AVP84" s="43">
        <v>2.5174969999999999E-8</v>
      </c>
      <c r="AVQ84" s="43">
        <v>4.0374693999999998E-8</v>
      </c>
      <c r="AVR84" s="43">
        <v>6.3183780000000001E-8</v>
      </c>
      <c r="AVS84" s="43">
        <v>9.7399630000000006E-8</v>
      </c>
      <c r="AVT84" s="43">
        <v>1.4890558000000001E-7</v>
      </c>
      <c r="AVU84" s="43">
        <v>2.2628383999999999E-7</v>
      </c>
      <c r="AVV84" s="43">
        <v>3.4218944999999999E-7</v>
      </c>
      <c r="AVW84" s="43">
        <v>5.1494609999999998E-7</v>
      </c>
      <c r="AVX84" s="43">
        <v>7.5068425000000001E-7</v>
      </c>
      <c r="AVY84" s="43">
        <v>1.0483867E-6</v>
      </c>
      <c r="AVZ84" s="43">
        <v>1.3730074E-6</v>
      </c>
      <c r="AWA84" s="43">
        <v>0</v>
      </c>
      <c r="AWB84" s="43">
        <v>2.5880481999999998E-15</v>
      </c>
      <c r="AWC84" s="43">
        <v>9.8987565000000006E-15</v>
      </c>
      <c r="AWD84" s="43">
        <v>2.6476668000000002E-14</v>
      </c>
      <c r="AWE84" s="43">
        <v>6.1858570000000006E-14</v>
      </c>
      <c r="AWF84" s="43">
        <v>1.3448899999999999E-13</v>
      </c>
      <c r="AWG84" s="43">
        <v>2.7952643000000002E-13</v>
      </c>
      <c r="AWH84" s="43">
        <v>5.6313845999999996E-13</v>
      </c>
      <c r="AWI84" s="43">
        <v>1.1083717E-12</v>
      </c>
      <c r="AWJ84" s="43">
        <v>2.1354385E-12</v>
      </c>
      <c r="AWK84" s="43">
        <v>4.0256989999999999E-12</v>
      </c>
      <c r="AWL84" s="43">
        <v>7.4502719999999995E-12</v>
      </c>
      <c r="AWM84" s="43">
        <v>1.361998E-11</v>
      </c>
      <c r="AWN84" s="43">
        <v>2.4676868000000001E-11</v>
      </c>
      <c r="AWO84" s="43">
        <v>4.4406836000000001E-11</v>
      </c>
      <c r="AWP84" s="43">
        <v>7.9495629999999995E-11</v>
      </c>
      <c r="AWQ84" s="43">
        <v>1.4172629999999999E-10</v>
      </c>
      <c r="AWR84" s="43">
        <v>2.517301E-10</v>
      </c>
      <c r="AWS84" s="43">
        <v>4.4529788000000002E-10</v>
      </c>
      <c r="AWT84" s="43">
        <v>7.845638E-10</v>
      </c>
      <c r="AWU84" s="43">
        <v>1.3753548000000001E-9</v>
      </c>
      <c r="AWV84" s="43">
        <v>2.3795204000000002E-9</v>
      </c>
      <c r="AWW84" s="43">
        <v>4.0193946000000003E-9</v>
      </c>
      <c r="AWX84" s="43">
        <v>6.6138197000000001E-9</v>
      </c>
      <c r="AWY84" s="43">
        <v>1.0619206E-8</v>
      </c>
      <c r="AWZ84" s="43">
        <v>1.6702730000000001E-8</v>
      </c>
      <c r="AXA84" s="43">
        <v>2.5984797999999999E-8</v>
      </c>
      <c r="AXB84" s="43">
        <v>4.0297664E-8</v>
      </c>
      <c r="AXC84" s="43">
        <v>6.2409450000000004E-8</v>
      </c>
      <c r="AXD84" s="43">
        <v>9.6538115999999998E-8</v>
      </c>
      <c r="AXE84" s="43">
        <v>1.4921986E-7</v>
      </c>
      <c r="AXF84" s="43">
        <v>2.3075746000000001E-7</v>
      </c>
      <c r="AXG84" s="43">
        <v>3.5764153999999999E-7</v>
      </c>
      <c r="AXH84" s="43">
        <v>5.5625180000000004E-7</v>
      </c>
      <c r="AXI84" s="43">
        <v>8.6830940000000002E-7</v>
      </c>
      <c r="AXJ84" s="43">
        <v>1.3600169E-6</v>
      </c>
      <c r="AXK84" s="43">
        <v>2.1314029999999999E-6</v>
      </c>
      <c r="AXL84" s="43">
        <v>3.3076586999999998E-6</v>
      </c>
      <c r="AXM84" s="43">
        <v>4.9543723000000003E-6</v>
      </c>
      <c r="AXN84" s="43">
        <v>6.9980380000000004E-6</v>
      </c>
      <c r="AXO84" s="43">
        <v>0</v>
      </c>
      <c r="AXP84" s="43">
        <v>4.5647159999999997E-15</v>
      </c>
      <c r="AXQ84" s="43">
        <v>1.7501658999999999E-14</v>
      </c>
      <c r="AXR84" s="43">
        <v>4.6840194000000002E-14</v>
      </c>
      <c r="AXS84" s="43">
        <v>1.0935874E-13</v>
      </c>
      <c r="AXT84" s="43">
        <v>2.3737156E-13</v>
      </c>
      <c r="AXU84" s="43">
        <v>4.9052939999999999E-13</v>
      </c>
      <c r="AXV84" s="43">
        <v>9.7724549999999993E-13</v>
      </c>
      <c r="AXW84" s="43">
        <v>1.8945352999999998E-12</v>
      </c>
      <c r="AXX84" s="43">
        <v>3.5991264000000002E-12</v>
      </c>
      <c r="AXY84" s="43">
        <v>6.7323649999999999E-12</v>
      </c>
      <c r="AXZ84" s="43">
        <v>1.2451403E-11</v>
      </c>
      <c r="AYA84" s="43">
        <v>2.2688388000000001E-11</v>
      </c>
      <c r="AYB84" s="43">
        <v>4.0656357000000002E-11</v>
      </c>
      <c r="AYC84" s="43">
        <v>7.1830680000000004E-11</v>
      </c>
      <c r="AYD84" s="43">
        <v>1.2548176E-10</v>
      </c>
      <c r="AYE84" s="43">
        <v>2.1719781999999999E-10</v>
      </c>
      <c r="AYF84" s="43">
        <v>3.6978323E-10</v>
      </c>
      <c r="AYG84" s="43">
        <v>6.1845384000000001E-10</v>
      </c>
      <c r="AYH84" s="43">
        <v>1.0184625E-9</v>
      </c>
      <c r="AYI84" s="43">
        <v>1.6643982E-9</v>
      </c>
      <c r="AYJ84" s="43">
        <v>2.7310100000000001E-9</v>
      </c>
      <c r="AYK84" s="43">
        <v>4.5400439999999996E-9</v>
      </c>
      <c r="AYL84" s="43">
        <v>7.6605460000000008E-9</v>
      </c>
      <c r="AYM84" s="43">
        <v>1.2942525E-8</v>
      </c>
      <c r="AYN84" s="43">
        <v>2.1638179999999999E-8</v>
      </c>
      <c r="AYO84" s="43">
        <v>3.5676016999999997E-8</v>
      </c>
      <c r="AYP84" s="43">
        <v>5.7815479999999999E-8</v>
      </c>
      <c r="AYQ84" s="43">
        <v>9.2381389999999997E-8</v>
      </c>
      <c r="AYR84" s="43">
        <v>1.4630049999999999E-7</v>
      </c>
      <c r="AYS84" s="43">
        <v>2.3015548000000001E-7</v>
      </c>
      <c r="AYT84" s="43">
        <v>3.6028453000000002E-7</v>
      </c>
      <c r="AYU84" s="43">
        <v>5.6177214000000001E-7</v>
      </c>
      <c r="AYV84" s="43">
        <v>8.5720835999999996E-7</v>
      </c>
      <c r="AYW84" s="43">
        <v>1.2505844000000001E-6</v>
      </c>
      <c r="AYX84" s="43">
        <v>1.7675617999999999E-6</v>
      </c>
      <c r="AYY84" s="43">
        <v>2.4485759999999999E-6</v>
      </c>
      <c r="AYZ84" s="43">
        <v>3.3368643999999998E-6</v>
      </c>
      <c r="AZA84" s="43">
        <v>4.5259517000000001E-6</v>
      </c>
      <c r="AZB84" s="43">
        <v>5.87107E-6</v>
      </c>
      <c r="AZC84" s="43">
        <v>0</v>
      </c>
      <c r="AZD84" s="43">
        <v>1.2317441E-14</v>
      </c>
      <c r="AZE84" s="43">
        <v>4.7511646999999998E-14</v>
      </c>
      <c r="AZF84" s="43">
        <v>1.2782721999999999E-13</v>
      </c>
      <c r="AZG84" s="43">
        <v>2.9993792E-13</v>
      </c>
      <c r="AZH84" s="43">
        <v>6.534638E-13</v>
      </c>
      <c r="AZI84" s="43">
        <v>1.3555232000000001E-12</v>
      </c>
      <c r="AZJ84" s="43">
        <v>2.7023055999999999E-12</v>
      </c>
      <c r="AZK84" s="43">
        <v>5.2012733999999997E-12</v>
      </c>
      <c r="AZL84" s="43">
        <v>9.7601200000000002E-12</v>
      </c>
      <c r="AZM84" s="43">
        <v>1.8054346E-11</v>
      </c>
      <c r="AZN84" s="43">
        <v>3.3205185E-11</v>
      </c>
      <c r="AZO84" s="43">
        <v>6.1065190000000004E-11</v>
      </c>
      <c r="AZP84" s="43">
        <v>1.12278756E-10</v>
      </c>
      <c r="AZQ84" s="43">
        <v>2.0581177000000001E-10</v>
      </c>
      <c r="AZR84" s="43">
        <v>3.7512636999999999E-10</v>
      </c>
      <c r="AZS84" s="43">
        <v>6.7759564999999998E-10</v>
      </c>
      <c r="AZT84" s="43">
        <v>1.2065762E-9</v>
      </c>
      <c r="AZU84" s="43">
        <v>2.0989207999999999E-9</v>
      </c>
      <c r="AZV84" s="43">
        <v>3.5415987999999999E-9</v>
      </c>
      <c r="AZW84" s="43">
        <v>5.7992294999999999E-9</v>
      </c>
      <c r="AZX84" s="43">
        <v>9.2727034999999995E-9</v>
      </c>
      <c r="AZY84" s="43">
        <v>1.46575765E-8</v>
      </c>
      <c r="AZZ84" s="43">
        <v>2.3162009999999999E-8</v>
      </c>
      <c r="BAA84" s="43">
        <v>3.6757687E-8</v>
      </c>
      <c r="BAB84" s="43">
        <v>5.862393E-8</v>
      </c>
      <c r="BAC84" s="43">
        <v>9.3792564999999995E-8</v>
      </c>
      <c r="BAD84" s="43">
        <v>1.5040519E-7</v>
      </c>
      <c r="BAE84" s="43">
        <v>2.4173167E-7</v>
      </c>
      <c r="BAF84" s="43">
        <v>3.8947152000000001E-7</v>
      </c>
      <c r="BAG84" s="43">
        <v>6.2892997E-7</v>
      </c>
      <c r="BAH84" s="43">
        <v>1.0152797000000001E-6</v>
      </c>
      <c r="BAI84" s="43">
        <v>1.6338064000000001E-6</v>
      </c>
      <c r="BAJ84" s="43">
        <v>2.5963110000000001E-6</v>
      </c>
      <c r="BAK84" s="43">
        <v>4.0458630000000001E-6</v>
      </c>
      <c r="BAL84" s="43">
        <v>6.06962E-6</v>
      </c>
      <c r="BAM84" s="43">
        <v>8.7074909999999996E-6</v>
      </c>
      <c r="BAN84" s="43">
        <v>1.1948487E-5</v>
      </c>
      <c r="BAO84" s="43">
        <v>1.5757812E-5</v>
      </c>
      <c r="BAP84" s="43">
        <v>2.0327483000000002E-5</v>
      </c>
      <c r="BAQ84" s="43">
        <v>0</v>
      </c>
      <c r="BAR84" s="43">
        <v>1.4040496E-14</v>
      </c>
      <c r="BAS84" s="43">
        <v>5.395235E-14</v>
      </c>
      <c r="BAT84" s="43">
        <v>1.4425020999999999E-13</v>
      </c>
      <c r="BAU84" s="43">
        <v>3.3607373000000002E-13</v>
      </c>
      <c r="BAV84" s="43">
        <v>7.2604406000000001E-13</v>
      </c>
      <c r="BAW84" s="43">
        <v>1.4953603E-12</v>
      </c>
      <c r="BAX84" s="43">
        <v>2.9930843000000001E-12</v>
      </c>
      <c r="BAY84" s="43">
        <v>5.886381E-12</v>
      </c>
      <c r="BAZ84" s="43">
        <v>1.1390106999999999E-11</v>
      </c>
      <c r="BBA84" s="43">
        <v>2.1651365E-11</v>
      </c>
      <c r="BBB84" s="43">
        <v>4.0290295E-11</v>
      </c>
      <c r="BBC84" s="43">
        <v>7.3380135000000003E-11</v>
      </c>
      <c r="BBD84" s="43">
        <v>1.3164137999999999E-10</v>
      </c>
      <c r="BBE84" s="43">
        <v>2.3341024000000001E-10</v>
      </c>
      <c r="BBF84" s="43">
        <v>4.0952934999999998E-10</v>
      </c>
      <c r="BBG84" s="43">
        <v>7.1212413999999995E-10</v>
      </c>
      <c r="BBH84" s="43">
        <v>1.2291089E-9</v>
      </c>
      <c r="BBI84" s="43">
        <v>2.1160884000000002E-9</v>
      </c>
      <c r="BBJ84" s="43">
        <v>3.6486263000000001E-9</v>
      </c>
      <c r="BBK84" s="43">
        <v>6.2701723999999996E-9</v>
      </c>
      <c r="BBL84" s="43">
        <v>1.0671822999999999E-8</v>
      </c>
      <c r="BBM84" s="43">
        <v>1.7924910000000001E-8</v>
      </c>
      <c r="BBN84" s="43">
        <v>2.9583681E-8</v>
      </c>
      <c r="BBO84" s="43">
        <v>4.7899554999999999E-8</v>
      </c>
      <c r="BBP84" s="43">
        <v>7.6378130000000006E-8</v>
      </c>
      <c r="BBQ84" s="43">
        <v>1.2039655E-7</v>
      </c>
      <c r="BBR84" s="43">
        <v>1.8802051000000001E-7</v>
      </c>
      <c r="BBS84" s="43">
        <v>2.9152839999999998E-7</v>
      </c>
      <c r="BBT84" s="43">
        <v>4.5011963999999997E-7</v>
      </c>
      <c r="BBU84" s="43">
        <v>6.9261559999999999E-7</v>
      </c>
      <c r="BBV84" s="43">
        <v>1.0642440000000001E-6</v>
      </c>
      <c r="BBW84" s="43">
        <v>1.6414470000000001E-6</v>
      </c>
      <c r="BBX84" s="43">
        <v>2.5476847000000002E-6</v>
      </c>
      <c r="BBY84" s="43">
        <v>3.9933380000000002E-6</v>
      </c>
      <c r="BBZ84" s="43">
        <v>6.3433016999999997E-6</v>
      </c>
      <c r="BCA84" s="43">
        <v>1.0067811E-5</v>
      </c>
      <c r="BCB84" s="43">
        <v>1.5716871999999999E-5</v>
      </c>
      <c r="BCC84" s="43">
        <v>2.3661170000000001E-5</v>
      </c>
      <c r="BCD84" s="43">
        <v>3.3424425E-5</v>
      </c>
      <c r="BCE84" s="43">
        <v>0</v>
      </c>
      <c r="BCF84" s="43">
        <v>3.1044960000000003E-14</v>
      </c>
      <c r="BCG84" s="43">
        <v>1.2075536000000001E-13</v>
      </c>
      <c r="BCH84" s="43">
        <v>3.2361200000000001E-13</v>
      </c>
      <c r="BCI84" s="43">
        <v>7.4658312999999996E-13</v>
      </c>
      <c r="BCJ84" s="43">
        <v>1.5848198E-12</v>
      </c>
      <c r="BCK84" s="43">
        <v>3.1806991999999999E-12</v>
      </c>
      <c r="BCL84" s="43">
        <v>6.1276790000000002E-12</v>
      </c>
      <c r="BCM84" s="43">
        <v>1.15765566E-11</v>
      </c>
      <c r="BCN84" s="43">
        <v>2.1785070000000001E-11</v>
      </c>
      <c r="BCO84" s="43">
        <v>4.0977950000000003E-11</v>
      </c>
      <c r="BCP84" s="43">
        <v>7.6809139999999999E-11</v>
      </c>
      <c r="BCQ84" s="43">
        <v>1.4286637E-10</v>
      </c>
      <c r="BCR84" s="43">
        <v>2.6300645000000001E-10</v>
      </c>
      <c r="BCS84" s="43">
        <v>4.7784210000000002E-10</v>
      </c>
      <c r="BCT84" s="43">
        <v>8.4860000000000005E-10</v>
      </c>
      <c r="BCU84" s="43">
        <v>1.4563560999999999E-9</v>
      </c>
      <c r="BCV84" s="43">
        <v>2.4117519999999999E-9</v>
      </c>
      <c r="BCW84" s="43">
        <v>3.886197E-9</v>
      </c>
      <c r="BCX84" s="43">
        <v>6.1799206000000001E-9</v>
      </c>
      <c r="BCY84" s="43">
        <v>9.8714369999999999E-9</v>
      </c>
      <c r="BCZ84" s="43">
        <v>1.5965684000000001E-8</v>
      </c>
      <c r="BDA84" s="43">
        <v>2.6071366E-8</v>
      </c>
      <c r="BDB84" s="43">
        <v>4.2759185999999999E-8</v>
      </c>
      <c r="BDC84" s="43">
        <v>6.9937194000000002E-8</v>
      </c>
      <c r="BDD84" s="43">
        <v>1.1352454E-7</v>
      </c>
      <c r="BDE84" s="43">
        <v>1.8238386E-7</v>
      </c>
      <c r="BDF84" s="43">
        <v>2.9113962999999998E-7</v>
      </c>
      <c r="BDG84" s="43">
        <v>4.6191602000000001E-7</v>
      </c>
      <c r="BDH84" s="43">
        <v>7.2820244999999996E-7</v>
      </c>
      <c r="BDI84" s="43">
        <v>1.1359139E-6</v>
      </c>
      <c r="BDJ84" s="43">
        <v>1.7503952E-6</v>
      </c>
      <c r="BDK84" s="43">
        <v>2.6125474E-6</v>
      </c>
      <c r="BDL84" s="43">
        <v>3.7239629999999999E-6</v>
      </c>
      <c r="BDM84" s="43">
        <v>5.1280370000000002E-6</v>
      </c>
      <c r="BDN84" s="43">
        <v>6.9181550000000003E-6</v>
      </c>
      <c r="BDO84" s="43">
        <v>9.2997589999999998E-6</v>
      </c>
      <c r="BDP84" s="43">
        <v>1.24479E-5</v>
      </c>
      <c r="BDQ84" s="43">
        <v>1.6477870000000002E-5</v>
      </c>
      <c r="BDR84" s="43">
        <v>2.084837E-5</v>
      </c>
      <c r="BDS84" s="43">
        <v>0</v>
      </c>
      <c r="BDT84" s="43">
        <v>6.0835460000000006E-14</v>
      </c>
      <c r="BDU84" s="43">
        <v>2.3616061999999999E-13</v>
      </c>
      <c r="BDV84" s="43">
        <v>6.4053846000000001E-13</v>
      </c>
      <c r="BDW84" s="43">
        <v>1.5231532999999999E-12</v>
      </c>
      <c r="BDX84" s="43">
        <v>3.3748893E-12</v>
      </c>
      <c r="BDY84" s="43">
        <v>7.1108230000000003E-12</v>
      </c>
      <c r="BDZ84" s="43">
        <v>1.4375937E-11</v>
      </c>
      <c r="BEA84" s="43">
        <v>2.8004442999999999E-11</v>
      </c>
      <c r="BEB84" s="43">
        <v>5.2899837000000002E-11</v>
      </c>
      <c r="BEC84" s="43">
        <v>9.7697350000000004E-11</v>
      </c>
      <c r="BED84" s="43">
        <v>1.776023E-10</v>
      </c>
      <c r="BEE84" s="43">
        <v>3.1919559999999999E-10</v>
      </c>
      <c r="BEF84" s="43">
        <v>5.6866099999999999E-10</v>
      </c>
      <c r="BEG84" s="43">
        <v>1.0062519999999999E-9</v>
      </c>
      <c r="BEH84" s="43">
        <v>1.7753705E-9</v>
      </c>
      <c r="BEI84" s="43">
        <v>3.1344815999999998E-9</v>
      </c>
      <c r="BEJ84" s="43">
        <v>5.5160540000000002E-9</v>
      </c>
      <c r="BEK84" s="43">
        <v>9.5482790000000001E-9</v>
      </c>
      <c r="BEL84" s="43">
        <v>1.6124819999999999E-8</v>
      </c>
      <c r="BEM84" s="43">
        <v>2.6552703000000001E-8</v>
      </c>
      <c r="BEN84" s="43">
        <v>4.2874756E-8</v>
      </c>
      <c r="BEO84" s="43">
        <v>6.826441E-8</v>
      </c>
      <c r="BEP84" s="43">
        <v>1.0747477E-7</v>
      </c>
      <c r="BEQ84" s="43">
        <v>1.6785124000000001E-7</v>
      </c>
      <c r="BER84" s="43">
        <v>2.6083345000000001E-7</v>
      </c>
      <c r="BES84" s="43">
        <v>4.0456211999999998E-7</v>
      </c>
      <c r="BET84" s="43">
        <v>6.2657113999999998E-7</v>
      </c>
      <c r="BEU84" s="43">
        <v>9.7314460000000005E-7</v>
      </c>
      <c r="BEV84" s="43">
        <v>1.5221218000000001E-6</v>
      </c>
      <c r="BEW84" s="43">
        <v>2.4048036000000002E-6</v>
      </c>
      <c r="BEX84" s="43">
        <v>3.8433222000000002E-6</v>
      </c>
      <c r="BEY84" s="43">
        <v>6.1571603999999996E-6</v>
      </c>
      <c r="BEZ84" s="43">
        <v>9.779701E-6</v>
      </c>
      <c r="BFA84" s="43">
        <v>1.5101598000000001E-5</v>
      </c>
      <c r="BFB84" s="43">
        <v>2.2443834999999999E-5</v>
      </c>
      <c r="BFC84" s="43">
        <v>3.1916882999999999E-5</v>
      </c>
      <c r="BFD84" s="43">
        <v>4.3506654000000002E-5</v>
      </c>
      <c r="BFE84" s="43">
        <v>5.7033878000000003E-5</v>
      </c>
      <c r="BFF84" s="43">
        <v>7.3671275000000006E-5</v>
      </c>
      <c r="BFG84" s="43">
        <v>0</v>
      </c>
      <c r="BFH84" s="43">
        <v>4.2611662999999998E-14</v>
      </c>
      <c r="BFI84" s="43">
        <v>1.6421284999999999E-13</v>
      </c>
      <c r="BFJ84" s="43">
        <v>4.3925540000000001E-13</v>
      </c>
      <c r="BFK84" s="43">
        <v>1.0225046E-12</v>
      </c>
      <c r="BFL84" s="43">
        <v>2.2064028E-12</v>
      </c>
      <c r="BFM84" s="43">
        <v>4.5548807999999997E-12</v>
      </c>
      <c r="BFN84" s="43">
        <v>9.1557529999999998E-12</v>
      </c>
      <c r="BFO84" s="43">
        <v>1.8050475999999999E-11</v>
      </c>
      <c r="BFP84" s="43">
        <v>3.4893255E-11</v>
      </c>
      <c r="BFQ84" s="43">
        <v>6.6115350000000004E-11</v>
      </c>
      <c r="BFR84" s="43">
        <v>1.2280553E-10</v>
      </c>
      <c r="BFS84" s="43">
        <v>2.2422825E-10</v>
      </c>
      <c r="BFT84" s="43">
        <v>4.0353103999999998E-10</v>
      </c>
      <c r="BFU84" s="43">
        <v>7.1732159999999995E-10</v>
      </c>
      <c r="BFV84" s="43">
        <v>1.2617318999999999E-9</v>
      </c>
      <c r="BFW84" s="43">
        <v>2.1972035000000001E-9</v>
      </c>
      <c r="BFX84" s="43">
        <v>3.7240098000000002E-9</v>
      </c>
      <c r="BFY84" s="43">
        <v>6.2232894000000001E-9</v>
      </c>
      <c r="BFZ84" s="43">
        <v>1.0446579999999999E-8</v>
      </c>
      <c r="BGA84" s="43">
        <v>1.7695903000000001E-8</v>
      </c>
      <c r="BGB84" s="43">
        <v>3.0126277E-8</v>
      </c>
      <c r="BGC84" s="43">
        <v>5.1387600000000002E-8</v>
      </c>
      <c r="BGD84" s="43">
        <v>8.7700570000000001E-8</v>
      </c>
      <c r="BGE84" s="43">
        <v>1.4929523E-7</v>
      </c>
      <c r="BGF84" s="43">
        <v>2.5318638999999999E-7</v>
      </c>
      <c r="BGG84" s="43">
        <v>4.2777065999999998E-7</v>
      </c>
      <c r="BGH84" s="43">
        <v>7.177159E-7</v>
      </c>
      <c r="BGI84" s="43">
        <v>1.1747919999999999E-6</v>
      </c>
      <c r="BGJ84" s="43">
        <v>1.8111110999999999E-6</v>
      </c>
      <c r="BGK84" s="43">
        <v>2.688117E-6</v>
      </c>
      <c r="BGL84" s="43">
        <v>3.9124265999999999E-6</v>
      </c>
      <c r="BGM84" s="43">
        <v>5.6925759999999997E-6</v>
      </c>
      <c r="BGN84" s="43">
        <v>8.3437730000000008E-6</v>
      </c>
      <c r="BGO84" s="43">
        <v>1.2402584999999999E-5</v>
      </c>
      <c r="BGP84" s="43">
        <v>1.8654839E-5</v>
      </c>
      <c r="BGQ84" s="43">
        <v>2.8027094000000002E-5</v>
      </c>
      <c r="BGR84" s="43">
        <v>4.1466130000000001E-5</v>
      </c>
      <c r="BGS84" s="43">
        <v>5.9503482999999997E-5</v>
      </c>
      <c r="BGT84" s="43">
        <v>8.0838650000000006E-5</v>
      </c>
      <c r="BGU84" s="43">
        <v>0</v>
      </c>
      <c r="BGV84" s="43">
        <v>9.8997395999999996E-14</v>
      </c>
      <c r="BGW84" s="43">
        <v>3.8887752E-13</v>
      </c>
      <c r="BGX84" s="43">
        <v>1.0458420999999999E-12</v>
      </c>
      <c r="BGY84" s="43">
        <v>2.4072012E-12</v>
      </c>
      <c r="BGZ84" s="43">
        <v>5.0729278000000002E-12</v>
      </c>
      <c r="BHA84" s="43">
        <v>1.01154415E-11</v>
      </c>
      <c r="BHB84" s="43">
        <v>1.9450275999999999E-11</v>
      </c>
      <c r="BHC84" s="43">
        <v>3.6694273000000003E-11</v>
      </c>
      <c r="BHD84" s="43">
        <v>6.8903830000000003E-11</v>
      </c>
      <c r="BHE84" s="43">
        <v>1.2928599999999999E-10</v>
      </c>
      <c r="BHF84" s="43">
        <v>2.4214521999999999E-10</v>
      </c>
      <c r="BHG84" s="43">
        <v>4.5137776999999999E-10</v>
      </c>
      <c r="BHH84" s="43">
        <v>8.3649449999999996E-10</v>
      </c>
      <c r="BHI84" s="43">
        <v>1.5380408E-9</v>
      </c>
      <c r="BHJ84" s="43">
        <v>2.8032695999999999E-9</v>
      </c>
      <c r="BHK84" s="43">
        <v>5.0545350000000003E-9</v>
      </c>
      <c r="BHL84" s="43">
        <v>9.0468539999999997E-9</v>
      </c>
      <c r="BHM84" s="43">
        <v>1.5914900999999999E-8</v>
      </c>
      <c r="BHN84" s="43">
        <v>2.7284312000000002E-8</v>
      </c>
      <c r="BHO84" s="43">
        <v>4.5848850000000001E-8</v>
      </c>
      <c r="BHP84" s="43">
        <v>7.6104550000000001E-8</v>
      </c>
      <c r="BHQ84" s="43">
        <v>1.2508481999999999E-7</v>
      </c>
      <c r="BHR84" s="43">
        <v>2.0391656999999999E-7</v>
      </c>
      <c r="BHS84" s="43">
        <v>3.3042919999999998E-7</v>
      </c>
      <c r="BHT84" s="43">
        <v>5.3333249999999999E-7</v>
      </c>
      <c r="BHU84" s="43">
        <v>8.5752550000000001E-7</v>
      </c>
      <c r="BHV84" s="43">
        <v>1.3737890999999999E-6</v>
      </c>
      <c r="BHW84" s="43">
        <v>2.1988626000000001E-6</v>
      </c>
      <c r="BHX84" s="43">
        <v>3.5248197E-6</v>
      </c>
      <c r="BHY84" s="43">
        <v>5.498454E-6</v>
      </c>
      <c r="BHZ84" s="43">
        <v>8.2168980000000004E-6</v>
      </c>
      <c r="BIA84" s="43">
        <v>1.1730058E-5</v>
      </c>
      <c r="BIB84" s="43">
        <v>1.6186036999999998E-5</v>
      </c>
      <c r="BIC84" s="43">
        <v>2.1909046999999998E-5</v>
      </c>
      <c r="BID84" s="43">
        <v>2.9402023E-5</v>
      </c>
      <c r="BIE84" s="43">
        <v>3.9277816999999998E-5</v>
      </c>
      <c r="BIF84" s="43">
        <v>5.2279556E-5</v>
      </c>
      <c r="BIG84" s="43">
        <v>6.8971099999999994E-5</v>
      </c>
      <c r="BIH84" s="43">
        <v>8.8157079999999995E-5</v>
      </c>
      <c r="BII84" s="43">
        <v>0</v>
      </c>
      <c r="BIJ84" s="43">
        <v>1.2811877E-13</v>
      </c>
      <c r="BIK84" s="43">
        <v>4.9834019999999999E-13</v>
      </c>
      <c r="BIL84" s="43">
        <v>1.3444361E-12</v>
      </c>
      <c r="BIM84" s="43">
        <v>3.1654822E-12</v>
      </c>
      <c r="BIN84" s="43">
        <v>6.9182172999999996E-12</v>
      </c>
      <c r="BIO84" s="43">
        <v>1.4376351E-11</v>
      </c>
      <c r="BIP84" s="43">
        <v>2.8755580000000001E-11</v>
      </c>
      <c r="BIQ84" s="43">
        <v>5.5626354000000001E-11</v>
      </c>
      <c r="BIR84" s="43">
        <v>1.0416230999999999E-10</v>
      </c>
      <c r="BIS84" s="43">
        <v>1.898132E-10</v>
      </c>
      <c r="BIT84" s="43">
        <v>3.3867350000000001E-10</v>
      </c>
      <c r="BIU84" s="43">
        <v>5.9433299999999998E-10</v>
      </c>
      <c r="BIV84" s="43">
        <v>1.028724E-9</v>
      </c>
      <c r="BIW84" s="43">
        <v>1.7596827999999999E-9</v>
      </c>
      <c r="BIX84" s="43">
        <v>2.9792521999999999E-9</v>
      </c>
      <c r="BIY84" s="43">
        <v>4.9996940000000002E-9</v>
      </c>
      <c r="BIZ84" s="43">
        <v>8.3293744999999999E-9</v>
      </c>
      <c r="BJA84" s="43">
        <v>1.3821598999999999E-8</v>
      </c>
      <c r="BJB84" s="43">
        <v>2.2913166000000001E-8</v>
      </c>
      <c r="BJC84" s="43">
        <v>3.7898699999999998E-8</v>
      </c>
      <c r="BJD84" s="43">
        <v>6.2387089999999997E-8</v>
      </c>
      <c r="BJE84" s="43">
        <v>1.0204921E-7</v>
      </c>
      <c r="BJF84" s="43">
        <v>1.6572807E-7</v>
      </c>
      <c r="BJG84" s="43">
        <v>2.6700613E-7</v>
      </c>
      <c r="BJH84" s="43">
        <v>4.2670690000000002E-7</v>
      </c>
      <c r="BJI84" s="43">
        <v>6.7682315999999997E-7</v>
      </c>
      <c r="BJJ84" s="43">
        <v>1.0662249999999999E-6</v>
      </c>
      <c r="BJK84" s="43">
        <v>1.6700757000000001E-6</v>
      </c>
      <c r="BJL84" s="43">
        <v>2.6022320999999998E-6</v>
      </c>
      <c r="BJM84" s="43">
        <v>4.0645060000000004E-6</v>
      </c>
      <c r="BJN84" s="43">
        <v>6.3943567000000002E-6</v>
      </c>
      <c r="BJO84" s="43">
        <v>1.0164935000000001E-5</v>
      </c>
      <c r="BJP84" s="43">
        <v>1.6266220000000002E-5</v>
      </c>
      <c r="BJQ84" s="43">
        <v>2.6015085E-5</v>
      </c>
      <c r="BJR84" s="43">
        <v>4.0916886000000003E-5</v>
      </c>
      <c r="BJS84" s="43">
        <v>6.2514750000000003E-5</v>
      </c>
      <c r="BJT84" s="43">
        <v>9.1816230000000006E-5</v>
      </c>
      <c r="BJU84" s="43">
        <v>1.2931532000000001E-4</v>
      </c>
      <c r="BJV84" s="43">
        <v>1.7345684999999999E-4</v>
      </c>
      <c r="BJW84" s="28"/>
      <c r="BJX84" s="29">
        <f t="shared" si="2404"/>
        <v>9.0217964999999995E-11</v>
      </c>
      <c r="BJY84" s="29">
        <f t="shared" si="2404"/>
        <v>2.6473257E-10</v>
      </c>
      <c r="BJZ84" s="29">
        <f t="shared" si="2404"/>
        <v>3.2339859000000002E-10</v>
      </c>
      <c r="BKA84" s="29">
        <f t="shared" si="2404"/>
        <v>1.9400357000000001E-9</v>
      </c>
      <c r="BKB84" s="29">
        <f t="shared" si="2404"/>
        <v>1.9101967000000001E-9</v>
      </c>
      <c r="BKC84" s="29">
        <f t="shared" si="2404"/>
        <v>6.2992409999999998E-9</v>
      </c>
      <c r="BKD84" s="29">
        <f t="shared" si="2404"/>
        <v>1.8606540000000001E-8</v>
      </c>
      <c r="BKE84" s="29">
        <f t="shared" si="2404"/>
        <v>7.1942400000000005E-8</v>
      </c>
      <c r="BKF84" s="29">
        <f t="shared" si="2404"/>
        <v>1.5301633999999999E-7</v>
      </c>
      <c r="BKG84" s="29">
        <f t="shared" si="2404"/>
        <v>5.5820640000000004E-7</v>
      </c>
      <c r="BKH84" s="29">
        <f t="shared" si="2405"/>
        <v>1.3730074E-6</v>
      </c>
      <c r="BKI84" s="29">
        <f t="shared" si="2405"/>
        <v>6.9980380000000004E-6</v>
      </c>
      <c r="BKJ84" s="29">
        <f t="shared" si="2405"/>
        <v>5.87107E-6</v>
      </c>
      <c r="BKK84" s="29">
        <f t="shared" si="2405"/>
        <v>2.0327483000000002E-5</v>
      </c>
      <c r="BKL84" s="29">
        <f t="shared" si="2405"/>
        <v>3.3424425E-5</v>
      </c>
      <c r="BKM84" s="29">
        <f t="shared" si="2405"/>
        <v>2.084837E-5</v>
      </c>
      <c r="BKN84" s="29">
        <f t="shared" si="2405"/>
        <v>7.3671275000000006E-5</v>
      </c>
      <c r="BKO84" s="29">
        <f t="shared" si="2405"/>
        <v>8.0838650000000006E-5</v>
      </c>
      <c r="BKP84" s="29">
        <f t="shared" si="2405"/>
        <v>8.8157079999999995E-5</v>
      </c>
      <c r="BKQ84" s="29">
        <f t="shared" si="2405"/>
        <v>1.7345684999999999E-4</v>
      </c>
      <c r="BKR84" s="29"/>
      <c r="BKS84" s="51">
        <f t="shared" si="2401"/>
        <v>2.5288942395126249E-5</v>
      </c>
      <c r="BKT84" s="51"/>
      <c r="BKU84" s="51"/>
      <c r="BKV84" s="51"/>
      <c r="BKW84" s="10"/>
      <c r="BKX84" s="10"/>
      <c r="BKY84" s="10"/>
      <c r="BKZ84" s="10"/>
      <c r="BLA84" s="10"/>
      <c r="BLB84" s="10"/>
      <c r="BLC84" s="10"/>
      <c r="BLD84" s="10"/>
      <c r="BLE84" s="10"/>
      <c r="BLF84" s="10"/>
      <c r="BLG84" s="10"/>
      <c r="BLH84" s="10"/>
      <c r="BLI84" s="10"/>
      <c r="BLJ84" s="10"/>
      <c r="BLK84" s="10"/>
      <c r="BLL84" s="10"/>
      <c r="BLM84" s="10"/>
      <c r="BLN84" s="10"/>
      <c r="BLO84" s="10"/>
      <c r="BLP84" s="10"/>
      <c r="BLQ84" s="10"/>
      <c r="BLR84" s="10"/>
      <c r="BLS84" s="10"/>
      <c r="BLT84" s="10"/>
      <c r="BLU84" s="10"/>
      <c r="BLV84" s="10"/>
      <c r="BLW84" s="10"/>
      <c r="BLX84" s="10"/>
      <c r="BLY84" s="10"/>
      <c r="BLZ84" s="10"/>
      <c r="BMA84" s="10"/>
      <c r="BMB84" s="10"/>
      <c r="BMC84" s="10"/>
      <c r="BMD84" s="10"/>
      <c r="BME84" s="10"/>
      <c r="BMF84" s="10"/>
      <c r="BMG84" s="10"/>
      <c r="BMH84" s="10"/>
      <c r="BMI84" s="10"/>
      <c r="BMJ84" s="10"/>
      <c r="BMK84" s="10"/>
      <c r="BML84" s="10"/>
      <c r="BMM84" s="10"/>
      <c r="BMN84" s="10"/>
      <c r="BMO84" s="10"/>
      <c r="BMP84" s="10"/>
      <c r="BMQ84" s="10"/>
      <c r="BMR84" s="10"/>
      <c r="BMS84" s="10"/>
      <c r="BMT84" s="10"/>
      <c r="BMU84" s="10"/>
      <c r="BMV84" s="10"/>
      <c r="BMW84" s="10"/>
      <c r="BMX84" s="10"/>
      <c r="BMY84" s="10"/>
      <c r="BMZ84" s="10"/>
    </row>
    <row r="85" spans="1:1716" ht="3" customHeight="1" x14ac:dyDescent="0.25">
      <c r="A85" s="37">
        <v>2790</v>
      </c>
      <c r="B85" s="14">
        <f t="shared" si="2397"/>
        <v>2</v>
      </c>
      <c r="C85" s="37">
        <v>2781.6</v>
      </c>
      <c r="D85" s="57">
        <f t="shared" si="2398"/>
        <v>45.36</v>
      </c>
      <c r="E85" s="36" t="str">
        <f t="shared" si="2399"/>
        <v/>
      </c>
      <c r="F85" s="11">
        <v>77</v>
      </c>
      <c r="G85" s="43">
        <v>0</v>
      </c>
      <c r="H85" s="43">
        <v>7.4213823999999999E-16</v>
      </c>
      <c r="I85" s="43">
        <v>3.1047083999999998E-15</v>
      </c>
      <c r="J85" s="43">
        <v>8.8931460000000005E-15</v>
      </c>
      <c r="K85" s="43">
        <v>2.2244862E-14</v>
      </c>
      <c r="L85" s="43">
        <v>5.1768796999999999E-14</v>
      </c>
      <c r="M85" s="43">
        <v>1.1468099999999999E-13</v>
      </c>
      <c r="N85" s="43">
        <v>2.4439255999999997E-13</v>
      </c>
      <c r="O85" s="43">
        <v>5.0510470000000003E-13</v>
      </c>
      <c r="P85" s="43">
        <v>1.0191995000000001E-12</v>
      </c>
      <c r="Q85" s="43">
        <v>2.0130234000000002E-12</v>
      </c>
      <c r="R85" s="43">
        <v>3.8842656999999999E-12</v>
      </c>
      <c r="S85" s="43">
        <v>7.3153389999999996E-12</v>
      </c>
      <c r="T85" s="43">
        <v>1.3483898E-11</v>
      </c>
      <c r="U85" s="43">
        <v>2.4432664E-11</v>
      </c>
      <c r="V85" s="43">
        <v>4.3652006E-11</v>
      </c>
      <c r="W85" s="43">
        <v>7.7107716000000006E-11</v>
      </c>
      <c r="X85" s="43">
        <v>1.3503834E-10</v>
      </c>
      <c r="Y85" s="43">
        <v>2.3448188E-10</v>
      </c>
      <c r="Z85" s="43">
        <v>4.0289128000000001E-10</v>
      </c>
      <c r="AA85" s="43">
        <v>6.7630580000000002E-10</v>
      </c>
      <c r="AB85" s="43">
        <v>1.1077894E-9</v>
      </c>
      <c r="AC85" s="43">
        <v>1.8002841E-9</v>
      </c>
      <c r="AD85" s="43">
        <v>2.8894869E-9</v>
      </c>
      <c r="AE85" s="43">
        <v>4.5254399999999996E-9</v>
      </c>
      <c r="AF85" s="43">
        <v>6.7255830000000004E-9</v>
      </c>
      <c r="AG85" s="43">
        <v>9.1133990000000001E-9</v>
      </c>
      <c r="AH85" s="43">
        <v>1.1052109E-8</v>
      </c>
      <c r="AI85" s="43">
        <v>1.0966445E-8</v>
      </c>
      <c r="AJ85" s="43">
        <v>1.3254815999999999E-8</v>
      </c>
      <c r="AK85" s="43">
        <v>4.5566103999999999E-8</v>
      </c>
      <c r="AL85" s="43">
        <v>1.4172419000000001E-7</v>
      </c>
      <c r="AM85" s="43">
        <v>2.3759430000000001E-7</v>
      </c>
      <c r="AN85" s="43">
        <v>2.0724080000000001E-7</v>
      </c>
      <c r="AO85" s="43">
        <v>2.0921777E-7</v>
      </c>
      <c r="AP85" s="43">
        <v>2.9162416000000002E-7</v>
      </c>
      <c r="AQ85" s="43">
        <v>4.7568339999999998E-7</v>
      </c>
      <c r="AR85" s="43">
        <v>1.1822461E-6</v>
      </c>
      <c r="AS85" s="43">
        <v>2.8604742999999999E-6</v>
      </c>
      <c r="AT85" s="43">
        <v>4.4210249999999997E-6</v>
      </c>
      <c r="AU85" s="43">
        <v>0</v>
      </c>
      <c r="AV85" s="43">
        <v>1.4353368999999999E-15</v>
      </c>
      <c r="AW85" s="43">
        <v>5.3388554000000002E-15</v>
      </c>
      <c r="AX85" s="43">
        <v>1.3077179999999999E-14</v>
      </c>
      <c r="AY85" s="43">
        <v>2.7735254E-14</v>
      </c>
      <c r="AZ85" s="43">
        <v>5.5824122999999998E-14</v>
      </c>
      <c r="BA85" s="43">
        <v>1.1271579E-13</v>
      </c>
      <c r="BB85" s="43">
        <v>2.0960615E-13</v>
      </c>
      <c r="BC85" s="43">
        <v>3.8117496E-13</v>
      </c>
      <c r="BD85" s="43">
        <v>7.3148479999999997E-13</v>
      </c>
      <c r="BE85" s="43">
        <v>1.5068180000000001E-12</v>
      </c>
      <c r="BF85" s="43">
        <v>3.2433704E-12</v>
      </c>
      <c r="BG85" s="43">
        <v>7.1648010000000001E-12</v>
      </c>
      <c r="BH85" s="43">
        <v>1.5907954000000001E-11</v>
      </c>
      <c r="BI85" s="43">
        <v>3.5364686999999999E-11</v>
      </c>
      <c r="BJ85" s="43">
        <v>7.795768E-11</v>
      </c>
      <c r="BK85" s="43">
        <v>1.6916055000000001E-10</v>
      </c>
      <c r="BL85" s="43">
        <v>3.6033850000000001E-10</v>
      </c>
      <c r="BM85" s="43">
        <v>7.5060579999999996E-10</v>
      </c>
      <c r="BN85" s="43">
        <v>1.5215839E-9</v>
      </c>
      <c r="BO85" s="43">
        <v>2.9835279000000001E-9</v>
      </c>
      <c r="BP85" s="43">
        <v>5.5843219999999998E-9</v>
      </c>
      <c r="BQ85" s="43">
        <v>1.0030528000000001E-8</v>
      </c>
      <c r="BR85" s="43">
        <v>1.7658794E-8</v>
      </c>
      <c r="BS85" s="43">
        <v>3.1368706999999997E-8</v>
      </c>
      <c r="BT85" s="43">
        <v>5.8403693000000003E-8</v>
      </c>
      <c r="BU85" s="43">
        <v>1.1621264E-7</v>
      </c>
      <c r="BV85" s="43">
        <v>2.4912590000000001E-7</v>
      </c>
      <c r="BW85" s="43">
        <v>5.6601584000000003E-7</v>
      </c>
      <c r="BX85" s="43">
        <v>1.3270779000000001E-6</v>
      </c>
      <c r="BY85" s="43">
        <v>3.1972469999999999E-6</v>
      </c>
      <c r="BZ85" s="43">
        <v>7.6801249999999996E-6</v>
      </c>
      <c r="CA85" s="43">
        <v>1.7352442000000002E-5</v>
      </c>
      <c r="CB85" s="43">
        <v>3.2577886E-5</v>
      </c>
      <c r="CC85" s="43">
        <v>5.6081659999999999E-5</v>
      </c>
      <c r="CD85" s="43">
        <v>8.7662424999999998E-5</v>
      </c>
      <c r="CE85" s="43">
        <v>1.2263631999999999E-4</v>
      </c>
      <c r="CF85" s="43">
        <v>1.6112461000000001E-4</v>
      </c>
      <c r="CG85" s="43">
        <v>2.3599807E-4</v>
      </c>
      <c r="CH85" s="43">
        <v>3.1046939999999999E-4</v>
      </c>
      <c r="CI85" s="43">
        <v>0</v>
      </c>
      <c r="CJ85" s="43">
        <v>2.5131163000000001E-14</v>
      </c>
      <c r="CK85" s="43">
        <v>9.5327825000000003E-14</v>
      </c>
      <c r="CL85" s="43">
        <v>2.3457460000000001E-13</v>
      </c>
      <c r="CM85" s="43">
        <v>4.8103225999999999E-13</v>
      </c>
      <c r="CN85" s="43">
        <v>8.7248549999999998E-13</v>
      </c>
      <c r="CO85" s="43">
        <v>1.4238817E-12</v>
      </c>
      <c r="CP85" s="43">
        <v>2.0431700000000001E-12</v>
      </c>
      <c r="CQ85" s="43">
        <v>2.5188588000000001E-12</v>
      </c>
      <c r="CR85" s="43">
        <v>2.5364520000000001E-12</v>
      </c>
      <c r="CS85" s="43">
        <v>2.5044367999999999E-12</v>
      </c>
      <c r="CT85" s="43">
        <v>3.2048136E-12</v>
      </c>
      <c r="CU85" s="43">
        <v>3.7617730000000002E-12</v>
      </c>
      <c r="CV85" s="43">
        <v>5.5693196999999998E-12</v>
      </c>
      <c r="CW85" s="43">
        <v>1.07968695E-11</v>
      </c>
      <c r="CX85" s="43">
        <v>2.1963746999999999E-11</v>
      </c>
      <c r="CY85" s="43">
        <v>4.5593280000000001E-11</v>
      </c>
      <c r="CZ85" s="43">
        <v>9.625362E-11</v>
      </c>
      <c r="DA85" s="43">
        <v>2.0830393999999999E-10</v>
      </c>
      <c r="DB85" s="43">
        <v>4.6340812000000001E-10</v>
      </c>
      <c r="DC85" s="43">
        <v>1.0549608999999999E-9</v>
      </c>
      <c r="DD85" s="43">
        <v>2.5005213E-9</v>
      </c>
      <c r="DE85" s="43">
        <v>6.1949519999999998E-9</v>
      </c>
      <c r="DF85" s="43">
        <v>1.5916757999999998E-8</v>
      </c>
      <c r="DG85" s="43">
        <v>4.2050359999999998E-8</v>
      </c>
      <c r="DH85" s="43">
        <v>1.1366560999999999E-7</v>
      </c>
      <c r="DI85" s="43">
        <v>3.1774276999999997E-7</v>
      </c>
      <c r="DJ85" s="43">
        <v>9.0728247000000002E-7</v>
      </c>
      <c r="DK85" s="43">
        <v>2.6346679999999999E-6</v>
      </c>
      <c r="DL85" s="43">
        <v>7.7720210000000002E-6</v>
      </c>
      <c r="DM85" s="43">
        <v>2.3028932999999999E-5</v>
      </c>
      <c r="DN85" s="43">
        <v>6.9339025000000003E-5</v>
      </c>
      <c r="DO85" s="43">
        <v>2.1941068000000001E-4</v>
      </c>
      <c r="DP85" s="43">
        <v>7.3818356000000004E-4</v>
      </c>
      <c r="DQ85" s="43">
        <v>2.3635966000000001E-3</v>
      </c>
      <c r="DR85" s="43">
        <v>6.2799709999999996E-3</v>
      </c>
      <c r="DS85" s="43">
        <v>1.2887747E-2</v>
      </c>
      <c r="DT85" s="43">
        <v>1.9966640000000001E-2</v>
      </c>
      <c r="DU85" s="43">
        <v>2.9435467E-2</v>
      </c>
      <c r="DV85" s="43">
        <v>3.9678196999999998E-2</v>
      </c>
      <c r="DW85" s="43">
        <v>0</v>
      </c>
      <c r="DX85" s="43">
        <v>3.7387500000000001E-13</v>
      </c>
      <c r="DY85" s="43">
        <v>1.4350452999999999E-12</v>
      </c>
      <c r="DZ85" s="43">
        <v>3.6795320000000001E-12</v>
      </c>
      <c r="EA85" s="43">
        <v>8.053349E-12</v>
      </c>
      <c r="EB85" s="43">
        <v>1.5856231E-11</v>
      </c>
      <c r="EC85" s="43">
        <v>2.8969731000000001E-11</v>
      </c>
      <c r="ED85" s="43">
        <v>4.9046242999999997E-11</v>
      </c>
      <c r="EE85" s="43">
        <v>7.7394239999999996E-11</v>
      </c>
      <c r="EF85" s="43">
        <v>1.08796715E-10</v>
      </c>
      <c r="EG85" s="43">
        <v>1.2327364000000001E-10</v>
      </c>
      <c r="EH85" s="43">
        <v>1.1634878E-10</v>
      </c>
      <c r="EI85" s="43">
        <v>8.4646554000000001E-11</v>
      </c>
      <c r="EJ85" s="43">
        <v>2.7571173E-11</v>
      </c>
      <c r="EK85" s="43">
        <v>5.3149295000000004E-12</v>
      </c>
      <c r="EL85" s="43">
        <v>1.8902347999999999E-11</v>
      </c>
      <c r="EM85" s="43">
        <v>4.5947830000000001E-11</v>
      </c>
      <c r="EN85" s="43">
        <v>9.2033670000000003E-11</v>
      </c>
      <c r="EO85" s="43">
        <v>1.4840450000000001E-10</v>
      </c>
      <c r="EP85" s="43">
        <v>2.2796770000000001E-10</v>
      </c>
      <c r="EQ85" s="43">
        <v>3.4874048E-10</v>
      </c>
      <c r="ER85" s="43">
        <v>5.5561216999999995E-10</v>
      </c>
      <c r="ES85" s="43">
        <v>9.6821459999999993E-10</v>
      </c>
      <c r="ET85" s="43">
        <v>1.9009043E-9</v>
      </c>
      <c r="EU85" s="43">
        <v>4.25793E-9</v>
      </c>
      <c r="EV85" s="43">
        <v>1.0734753999999999E-8</v>
      </c>
      <c r="EW85" s="43">
        <v>2.8890211E-8</v>
      </c>
      <c r="EX85" s="43">
        <v>8.1336379999999997E-8</v>
      </c>
      <c r="EY85" s="43">
        <v>2.511449E-7</v>
      </c>
      <c r="EZ85" s="43">
        <v>8.3020260000000002E-7</v>
      </c>
      <c r="FA85" s="43">
        <v>2.7388450000000001E-6</v>
      </c>
      <c r="FB85" s="43">
        <v>8.4816690000000007E-6</v>
      </c>
      <c r="FC85" s="43">
        <v>2.3958912000000001E-5</v>
      </c>
      <c r="FD85" s="43">
        <v>6.0731840000000003E-5</v>
      </c>
      <c r="FE85" s="43">
        <v>1.2857672000000001E-4</v>
      </c>
      <c r="FF85" s="43">
        <v>2.3425753E-4</v>
      </c>
      <c r="FG85" s="43">
        <v>3.6077679999999999E-4</v>
      </c>
      <c r="FH85" s="43">
        <v>4.8416380999999998E-4</v>
      </c>
      <c r="FI85" s="43">
        <v>5.6187523000000004E-4</v>
      </c>
      <c r="FJ85" s="43">
        <v>5.9953996000000002E-4</v>
      </c>
      <c r="FK85" s="43">
        <v>0</v>
      </c>
      <c r="FL85" s="43">
        <v>9.3236569999999994E-12</v>
      </c>
      <c r="FM85" s="43">
        <v>3.7013750000000003E-11</v>
      </c>
      <c r="FN85" s="43">
        <v>9.7734600000000001E-11</v>
      </c>
      <c r="FO85" s="43">
        <v>2.1245260999999999E-10</v>
      </c>
      <c r="FP85" s="43">
        <v>4.0597166999999999E-10</v>
      </c>
      <c r="FQ85" s="43">
        <v>7.4147792999999999E-10</v>
      </c>
      <c r="FR85" s="43">
        <v>1.3063673000000001E-9</v>
      </c>
      <c r="FS85" s="43">
        <v>2.2363693E-9</v>
      </c>
      <c r="FT85" s="43">
        <v>3.7395089999999997E-9</v>
      </c>
      <c r="FU85" s="43">
        <v>5.7428147000000002E-9</v>
      </c>
      <c r="FV85" s="43">
        <v>7.2673764999999999E-9</v>
      </c>
      <c r="FW85" s="43">
        <v>7.8947050000000008E-9</v>
      </c>
      <c r="FX85" s="43">
        <v>7.9032250000000003E-9</v>
      </c>
      <c r="FY85" s="43">
        <v>5.8681953000000002E-9</v>
      </c>
      <c r="FZ85" s="43">
        <v>3.6623692999999998E-9</v>
      </c>
      <c r="GA85" s="43">
        <v>3.3548602000000002E-9</v>
      </c>
      <c r="GB85" s="43">
        <v>3.2519094E-9</v>
      </c>
      <c r="GC85" s="43">
        <v>3.6475480000000001E-9</v>
      </c>
      <c r="GD85" s="43">
        <v>4.6399964000000002E-9</v>
      </c>
      <c r="GE85" s="43">
        <v>5.6151066000000002E-9</v>
      </c>
      <c r="GF85" s="43">
        <v>6.6966575000000004E-9</v>
      </c>
      <c r="GG85" s="43">
        <v>8.1048209999999996E-9</v>
      </c>
      <c r="GH85" s="43">
        <v>9.9430840000000004E-9</v>
      </c>
      <c r="GI85" s="43">
        <v>1.2810661999999999E-8</v>
      </c>
      <c r="GJ85" s="43">
        <v>1.9302856000000001E-8</v>
      </c>
      <c r="GK85" s="43">
        <v>3.6204010000000001E-8</v>
      </c>
      <c r="GL85" s="43">
        <v>8.4049370000000006E-8</v>
      </c>
      <c r="GM85" s="43">
        <v>1.5209785E-7</v>
      </c>
      <c r="GN85" s="43">
        <v>1.6460713000000001E-7</v>
      </c>
      <c r="GO85" s="43">
        <v>9.5603929999999998E-8</v>
      </c>
      <c r="GP85" s="43">
        <v>-9.1831870000000003E-8</v>
      </c>
      <c r="GQ85" s="43">
        <v>-2.7784931999999998E-7</v>
      </c>
      <c r="GR85" s="43">
        <v>-3.6076835000000002E-7</v>
      </c>
      <c r="GS85" s="43">
        <v>-2.7795544999999999E-7</v>
      </c>
      <c r="GT85" s="43">
        <v>1.1672753E-6</v>
      </c>
      <c r="GU85" s="43">
        <v>4.6346539999999999E-6</v>
      </c>
      <c r="GV85" s="43">
        <v>1.0000398E-5</v>
      </c>
      <c r="GW85" s="43">
        <v>1.6099118999999998E-5</v>
      </c>
      <c r="GX85" s="43">
        <v>2.1020458000000002E-5</v>
      </c>
      <c r="GY85" s="43">
        <v>0</v>
      </c>
      <c r="GZ85" s="43">
        <v>3.5598047000000002E-10</v>
      </c>
      <c r="HA85" s="43">
        <v>1.4772533000000001E-9</v>
      </c>
      <c r="HB85" s="43">
        <v>3.8356446999999996E-9</v>
      </c>
      <c r="HC85" s="43">
        <v>8.1297650000000002E-9</v>
      </c>
      <c r="HD85" s="43">
        <v>1.5525394000000002E-8</v>
      </c>
      <c r="HE85" s="43">
        <v>2.8271765000000001E-8</v>
      </c>
      <c r="HF85" s="43">
        <v>4.9959094999999998E-8</v>
      </c>
      <c r="HG85" s="43">
        <v>8.6356379999999998E-8</v>
      </c>
      <c r="HH85" s="43">
        <v>1.4381202000000001E-7</v>
      </c>
      <c r="HI85" s="43">
        <v>2.2611583E-7</v>
      </c>
      <c r="HJ85" s="43">
        <v>3.2895359999999997E-7</v>
      </c>
      <c r="HK85" s="43">
        <v>4.5030321999999998E-7</v>
      </c>
      <c r="HL85" s="43">
        <v>5.7975295999999998E-7</v>
      </c>
      <c r="HM85" s="43">
        <v>6.8590539999999997E-7</v>
      </c>
      <c r="HN85" s="43">
        <v>7.8028320000000001E-7</v>
      </c>
      <c r="HO85" s="43">
        <v>8.7597159999999996E-7</v>
      </c>
      <c r="HP85" s="43">
        <v>1.0006743E-6</v>
      </c>
      <c r="HQ85" s="43">
        <v>1.1738467000000001E-6</v>
      </c>
      <c r="HR85" s="43">
        <v>1.3999745999999999E-6</v>
      </c>
      <c r="HS85" s="43">
        <v>1.6673988999999999E-6</v>
      </c>
      <c r="HT85" s="43">
        <v>1.9580539E-6</v>
      </c>
      <c r="HU85" s="43">
        <v>2.228026E-6</v>
      </c>
      <c r="HV85" s="43">
        <v>2.4851219999999999E-6</v>
      </c>
      <c r="HW85" s="43">
        <v>2.7358107999999999E-6</v>
      </c>
      <c r="HX85" s="43">
        <v>3.0152212000000002E-6</v>
      </c>
      <c r="HY85" s="43">
        <v>3.3330504999999999E-6</v>
      </c>
      <c r="HZ85" s="43">
        <v>3.6763179999999999E-6</v>
      </c>
      <c r="IA85" s="43">
        <v>4.0331969999999999E-6</v>
      </c>
      <c r="IB85" s="43">
        <v>4.4004595999999996E-6</v>
      </c>
      <c r="IC85" s="43">
        <v>4.8334549999999998E-6</v>
      </c>
      <c r="ID85" s="43">
        <v>5.4198969999999997E-6</v>
      </c>
      <c r="IE85" s="43">
        <v>6.2097470000000003E-6</v>
      </c>
      <c r="IF85" s="43">
        <v>7.3222830000000003E-6</v>
      </c>
      <c r="IG85" s="43">
        <v>8.7997805E-6</v>
      </c>
      <c r="IH85" s="43">
        <v>1.0705173999999999E-5</v>
      </c>
      <c r="II85" s="43">
        <v>1.3172438E-5</v>
      </c>
      <c r="IJ85" s="43">
        <v>1.6266686999999999E-5</v>
      </c>
      <c r="IK85" s="43">
        <v>2.0005395999999999E-5</v>
      </c>
      <c r="IL85" s="43">
        <v>2.3978949999999998E-5</v>
      </c>
      <c r="IM85" s="43">
        <v>0</v>
      </c>
      <c r="IN85" s="43">
        <v>1.751028E-11</v>
      </c>
      <c r="IO85" s="43">
        <v>7.3524756000000001E-11</v>
      </c>
      <c r="IP85" s="43">
        <v>2.0212314999999999E-10</v>
      </c>
      <c r="IQ85" s="43">
        <v>4.8155589999999997E-10</v>
      </c>
      <c r="IR85" s="43">
        <v>1.1193362E-9</v>
      </c>
      <c r="IS85" s="43">
        <v>2.476856E-9</v>
      </c>
      <c r="IT85" s="43">
        <v>5.1189297000000001E-9</v>
      </c>
      <c r="IU85" s="43">
        <v>9.8517265E-9</v>
      </c>
      <c r="IV85" s="43">
        <v>1.7764516999999999E-8</v>
      </c>
      <c r="IW85" s="43">
        <v>2.9844619999999998E-8</v>
      </c>
      <c r="IX85" s="43">
        <v>4.9339658000000001E-8</v>
      </c>
      <c r="IY85" s="43">
        <v>8.1020440000000002E-8</v>
      </c>
      <c r="IZ85" s="43">
        <v>1.2542131000000001E-7</v>
      </c>
      <c r="JA85" s="43">
        <v>1.8805068E-7</v>
      </c>
      <c r="JB85" s="43">
        <v>2.7124220000000003E-7</v>
      </c>
      <c r="JC85" s="43">
        <v>3.7804676000000003E-7</v>
      </c>
      <c r="JD85" s="43">
        <v>5.1048030000000003E-7</v>
      </c>
      <c r="JE85" s="43">
        <v>6.6308020000000002E-7</v>
      </c>
      <c r="JF85" s="43">
        <v>8.3586326000000004E-7</v>
      </c>
      <c r="JG85" s="43">
        <v>1.0300054E-6</v>
      </c>
      <c r="JH85" s="43">
        <v>1.2438499E-6</v>
      </c>
      <c r="JI85" s="43">
        <v>1.4886714000000001E-6</v>
      </c>
      <c r="JJ85" s="43">
        <v>1.7669075000000001E-6</v>
      </c>
      <c r="JK85" s="43">
        <v>2.0863689999999998E-6</v>
      </c>
      <c r="JL85" s="43">
        <v>2.4585055999999998E-6</v>
      </c>
      <c r="JM85" s="43">
        <v>2.8857909999999999E-6</v>
      </c>
      <c r="JN85" s="43">
        <v>3.3683588999999998E-6</v>
      </c>
      <c r="JO85" s="43">
        <v>3.9095670000000004E-6</v>
      </c>
      <c r="JP85" s="43">
        <v>4.4970442999999997E-6</v>
      </c>
      <c r="JQ85" s="43">
        <v>5.172245E-6</v>
      </c>
      <c r="JR85" s="43">
        <v>5.9365449999999996E-6</v>
      </c>
      <c r="JS85" s="43">
        <v>6.7981528000000003E-6</v>
      </c>
      <c r="JT85" s="43">
        <v>7.7733549999999994E-6</v>
      </c>
      <c r="JU85" s="43">
        <v>8.8731869999999994E-6</v>
      </c>
      <c r="JV85" s="43">
        <v>1.0109511E-5</v>
      </c>
      <c r="JW85" s="43">
        <v>1.1470295000000001E-5</v>
      </c>
      <c r="JX85" s="43">
        <v>1.2936928E-5</v>
      </c>
      <c r="JY85" s="43">
        <v>1.4485467E-5</v>
      </c>
      <c r="JZ85" s="43">
        <v>1.6032204999999999E-5</v>
      </c>
      <c r="KA85" s="43">
        <v>0</v>
      </c>
      <c r="KB85" s="43">
        <v>2.5951973000000002E-13</v>
      </c>
      <c r="KC85" s="43">
        <v>9.4249360000000001E-13</v>
      </c>
      <c r="KD85" s="43">
        <v>2.1897597E-12</v>
      </c>
      <c r="KE85" s="43">
        <v>3.7455806999999999E-12</v>
      </c>
      <c r="KF85" s="43">
        <v>2.6053071999999999E-12</v>
      </c>
      <c r="KG85" s="43">
        <v>-1.0834702E-11</v>
      </c>
      <c r="KH85" s="43">
        <v>-5.057712E-11</v>
      </c>
      <c r="KI85" s="43">
        <v>-1.2645204E-10</v>
      </c>
      <c r="KJ85" s="43">
        <v>-2.3821858000000001E-10</v>
      </c>
      <c r="KK85" s="43">
        <v>-3.2617994E-10</v>
      </c>
      <c r="KL85" s="43">
        <v>-3.3608232999999998E-10</v>
      </c>
      <c r="KM85" s="43">
        <v>-2.0689502E-10</v>
      </c>
      <c r="KN85" s="43">
        <v>5.0410503999999996E-10</v>
      </c>
      <c r="KO85" s="43">
        <v>1.9788454999999999E-9</v>
      </c>
      <c r="KP85" s="43">
        <v>4.4073240000000001E-9</v>
      </c>
      <c r="KQ85" s="43">
        <v>8.1946590000000004E-9</v>
      </c>
      <c r="KR85" s="43">
        <v>1.4520597E-8</v>
      </c>
      <c r="KS85" s="43">
        <v>2.4790994000000002E-8</v>
      </c>
      <c r="KT85" s="43">
        <v>3.9989835E-8</v>
      </c>
      <c r="KU85" s="43">
        <v>6.2646930000000003E-8</v>
      </c>
      <c r="KV85" s="43">
        <v>9.5747026000000005E-8</v>
      </c>
      <c r="KW85" s="43">
        <v>1.4279600999999999E-7</v>
      </c>
      <c r="KX85" s="43">
        <v>2.0445340999999999E-7</v>
      </c>
      <c r="KY85" s="43">
        <v>2.8324059999999999E-7</v>
      </c>
      <c r="KZ85" s="43">
        <v>3.8799297E-7</v>
      </c>
      <c r="LA85" s="43">
        <v>5.2022630000000002E-7</v>
      </c>
      <c r="LB85" s="43">
        <v>6.7999433999999996E-7</v>
      </c>
      <c r="LC85" s="43">
        <v>8.8101183000000005E-7</v>
      </c>
      <c r="LD85" s="43">
        <v>1.1450666E-6</v>
      </c>
      <c r="LE85" s="43">
        <v>1.4400861999999999E-6</v>
      </c>
      <c r="LF85" s="43">
        <v>1.7733644000000001E-6</v>
      </c>
      <c r="LG85" s="43">
        <v>2.1378744000000002E-6</v>
      </c>
      <c r="LH85" s="43">
        <v>2.5387823999999998E-6</v>
      </c>
      <c r="LI85" s="43">
        <v>2.9436605000000002E-6</v>
      </c>
      <c r="LJ85" s="43">
        <v>3.3462479999999999E-6</v>
      </c>
      <c r="LK85" s="43">
        <v>3.7583101999999998E-6</v>
      </c>
      <c r="LL85" s="43">
        <v>4.1844004999999998E-6</v>
      </c>
      <c r="LM85" s="43">
        <v>4.6348089999999997E-6</v>
      </c>
      <c r="LN85" s="43">
        <v>5.0921426000000003E-6</v>
      </c>
      <c r="LO85" s="43">
        <v>0</v>
      </c>
      <c r="LP85" s="43">
        <v>-6.3718980000000004E-16</v>
      </c>
      <c r="LQ85" s="43">
        <v>-4.5888839999999998E-15</v>
      </c>
      <c r="LR85" s="43">
        <v>-1.8944223999999999E-14</v>
      </c>
      <c r="LS85" s="43">
        <v>-6.5347529999999997E-14</v>
      </c>
      <c r="LT85" s="43">
        <v>-2.1830263000000001E-13</v>
      </c>
      <c r="LU85" s="43">
        <v>-6.3336159999999995E-13</v>
      </c>
      <c r="LV85" s="43">
        <v>-1.5722283999999999E-12</v>
      </c>
      <c r="LW85" s="43">
        <v>-3.576903E-12</v>
      </c>
      <c r="LX85" s="43">
        <v>-7.2529099999999996E-12</v>
      </c>
      <c r="LY85" s="43">
        <v>-1.2721091500000001E-11</v>
      </c>
      <c r="LZ85" s="43">
        <v>-1.6691706999999999E-11</v>
      </c>
      <c r="MA85" s="43">
        <v>-1.6023181000000001E-11</v>
      </c>
      <c r="MB85" s="43">
        <v>-1.0205781E-11</v>
      </c>
      <c r="MC85" s="43">
        <v>7.3628439999999996E-12</v>
      </c>
      <c r="MD85" s="43">
        <v>4.7607659999999997E-11</v>
      </c>
      <c r="ME85" s="43">
        <v>1.1837665999999999E-10</v>
      </c>
      <c r="MF85" s="43">
        <v>2.2911419999999999E-10</v>
      </c>
      <c r="MG85" s="43">
        <v>4.0924851999999998E-10</v>
      </c>
      <c r="MH85" s="43">
        <v>7.0902423000000002E-10</v>
      </c>
      <c r="MI85" s="43">
        <v>1.1704456999999999E-9</v>
      </c>
      <c r="MJ85" s="43">
        <v>1.8570947999999999E-9</v>
      </c>
      <c r="MK85" s="43">
        <v>2.8046174000000002E-9</v>
      </c>
      <c r="ML85" s="43">
        <v>4.0141477000000003E-9</v>
      </c>
      <c r="MM85" s="43">
        <v>5.5233773000000004E-9</v>
      </c>
      <c r="MN85" s="43">
        <v>7.3383103999999998E-9</v>
      </c>
      <c r="MO85" s="43">
        <v>9.5188769999999996E-9</v>
      </c>
      <c r="MP85" s="43">
        <v>1.2324742E-8</v>
      </c>
      <c r="MQ85" s="43">
        <v>1.647859E-8</v>
      </c>
      <c r="MR85" s="43">
        <v>2.4360000000000001E-8</v>
      </c>
      <c r="MS85" s="43">
        <v>3.7534180000000002E-8</v>
      </c>
      <c r="MT85" s="43">
        <v>5.5864109999999998E-8</v>
      </c>
      <c r="MU85" s="43">
        <v>7.6814760000000006E-8</v>
      </c>
      <c r="MV85" s="43">
        <v>1.013565E-7</v>
      </c>
      <c r="MW85" s="43">
        <v>1.2930094E-7</v>
      </c>
      <c r="MX85" s="43">
        <v>1.5837631E-7</v>
      </c>
      <c r="MY85" s="43">
        <v>1.8678405000000001E-7</v>
      </c>
      <c r="MZ85" s="43">
        <v>2.1457656E-7</v>
      </c>
      <c r="NA85" s="43">
        <v>2.4170489999999999E-7</v>
      </c>
      <c r="NB85" s="43">
        <v>2.6272442999999999E-7</v>
      </c>
      <c r="NC85" s="43">
        <v>0</v>
      </c>
      <c r="ND85" s="43">
        <v>-4.5756410000000003E-16</v>
      </c>
      <c r="NE85" s="43">
        <v>-1.7610829000000001E-15</v>
      </c>
      <c r="NF85" s="43">
        <v>-4.8352367999999998E-15</v>
      </c>
      <c r="NG85" s="43">
        <v>-1.1755431600000001E-14</v>
      </c>
      <c r="NH85" s="43">
        <v>-2.6010002000000001E-14</v>
      </c>
      <c r="NI85" s="43">
        <v>-5.2292486999999998E-14</v>
      </c>
      <c r="NJ85" s="43">
        <v>-1.00782115E-13</v>
      </c>
      <c r="NK85" s="43">
        <v>-1.8437003999999999E-13</v>
      </c>
      <c r="NL85" s="43">
        <v>-3.1297632E-13</v>
      </c>
      <c r="NM85" s="43">
        <v>-4.7983900000000003E-13</v>
      </c>
      <c r="NN85" s="43">
        <v>-6.7841365000000002E-13</v>
      </c>
      <c r="NO85" s="43">
        <v>-9.1456550000000004E-13</v>
      </c>
      <c r="NP85" s="43">
        <v>-1.1842411E-12</v>
      </c>
      <c r="NQ85" s="43">
        <v>-1.4030073E-12</v>
      </c>
      <c r="NR85" s="43">
        <v>-1.5965377000000001E-12</v>
      </c>
      <c r="NS85" s="43">
        <v>-1.4841809E-12</v>
      </c>
      <c r="NT85" s="43">
        <v>-3.9844869999999999E-13</v>
      </c>
      <c r="NU85" s="43">
        <v>3.7378129999999999E-12</v>
      </c>
      <c r="NV85" s="43">
        <v>1.3766632000000001E-11</v>
      </c>
      <c r="NW85" s="43">
        <v>3.591518E-11</v>
      </c>
      <c r="NX85" s="43">
        <v>7.8576170000000001E-11</v>
      </c>
      <c r="NY85" s="43">
        <v>1.4869708000000001E-10</v>
      </c>
      <c r="NZ85" s="43">
        <v>2.3581212000000002E-10</v>
      </c>
      <c r="OA85" s="43">
        <v>3.3181459999999998E-10</v>
      </c>
      <c r="OB85" s="43">
        <v>4.4510139999999997E-10</v>
      </c>
      <c r="OC85" s="43">
        <v>5.9119365000000003E-10</v>
      </c>
      <c r="OD85" s="43">
        <v>7.8931216999999999E-10</v>
      </c>
      <c r="OE85" s="43">
        <v>1.0795044E-9</v>
      </c>
      <c r="OF85" s="43">
        <v>1.5266515E-9</v>
      </c>
      <c r="OG85" s="43">
        <v>2.231273E-9</v>
      </c>
      <c r="OH85" s="43">
        <v>3.2837884000000002E-9</v>
      </c>
      <c r="OI85" s="43">
        <v>4.7047553000000004E-9</v>
      </c>
      <c r="OJ85" s="43">
        <v>6.5893366000000001E-9</v>
      </c>
      <c r="OK85" s="43">
        <v>9.1000420000000006E-9</v>
      </c>
      <c r="OL85" s="43">
        <v>1.2305778E-8</v>
      </c>
      <c r="OM85" s="43">
        <v>1.6057579999999999E-8</v>
      </c>
      <c r="ON85" s="43">
        <v>2.0001560000000001E-8</v>
      </c>
      <c r="OO85" s="43">
        <v>2.3399775999999999E-8</v>
      </c>
      <c r="OP85" s="43">
        <v>2.5475567E-8</v>
      </c>
      <c r="OQ85" s="43">
        <v>0</v>
      </c>
      <c r="OR85" s="43">
        <v>-2.4682166999999999E-15</v>
      </c>
      <c r="OS85" s="43">
        <v>-1.3169593E-14</v>
      </c>
      <c r="OT85" s="43">
        <v>-4.5083494999999998E-14</v>
      </c>
      <c r="OU85" s="43">
        <v>-1.2626861000000001E-13</v>
      </c>
      <c r="OV85" s="43">
        <v>-3.1640745999999999E-13</v>
      </c>
      <c r="OW85" s="43">
        <v>-7.0409953999999996E-13</v>
      </c>
      <c r="OX85" s="43">
        <v>-1.4492681999999999E-12</v>
      </c>
      <c r="OY85" s="43">
        <v>-2.7475868999999998E-12</v>
      </c>
      <c r="OZ85" s="43">
        <v>-4.4826220000000001E-12</v>
      </c>
      <c r="PA85" s="43">
        <v>-7.8342384999999995E-12</v>
      </c>
      <c r="PB85" s="43">
        <v>-1.7251885999999998E-11</v>
      </c>
      <c r="PC85" s="43">
        <v>-3.0900784999999999E-11</v>
      </c>
      <c r="PD85" s="43">
        <v>-3.3336110000000001E-11</v>
      </c>
      <c r="PE85" s="43">
        <v>-3.4639391999999998E-12</v>
      </c>
      <c r="PF85" s="43">
        <v>1.6033187000000001E-10</v>
      </c>
      <c r="PG85" s="43">
        <v>5.3905179999999997E-10</v>
      </c>
      <c r="PH85" s="43">
        <v>1.1013323999999999E-9</v>
      </c>
      <c r="PI85" s="43">
        <v>1.8485607000000001E-9</v>
      </c>
      <c r="PJ85" s="43">
        <v>2.7376326000000002E-9</v>
      </c>
      <c r="PK85" s="43">
        <v>3.7393417000000002E-9</v>
      </c>
      <c r="PL85" s="43">
        <v>4.54571E-9</v>
      </c>
      <c r="PM85" s="43">
        <v>5.0825384E-9</v>
      </c>
      <c r="PN85" s="43">
        <v>5.5359116999999999E-9</v>
      </c>
      <c r="PO85" s="43">
        <v>6.1485155000000004E-9</v>
      </c>
      <c r="PP85" s="43">
        <v>7.2150250000000001E-9</v>
      </c>
      <c r="PQ85" s="43">
        <v>9.1246610000000001E-9</v>
      </c>
      <c r="PR85" s="43">
        <v>1.2304769000000001E-8</v>
      </c>
      <c r="PS85" s="43">
        <v>1.7787151000000001E-8</v>
      </c>
      <c r="PT85" s="43">
        <v>2.8320572999999999E-8</v>
      </c>
      <c r="PU85" s="43">
        <v>4.8126733000000002E-8</v>
      </c>
      <c r="PV85" s="43">
        <v>7.766045E-8</v>
      </c>
      <c r="PW85" s="43">
        <v>1.1299474999999999E-7</v>
      </c>
      <c r="PX85" s="43">
        <v>1.5403259000000001E-7</v>
      </c>
      <c r="PY85" s="43">
        <v>2.1004833999999999E-7</v>
      </c>
      <c r="PZ85" s="43">
        <v>2.8294068E-7</v>
      </c>
      <c r="QA85" s="43">
        <v>3.6254352000000003E-7</v>
      </c>
      <c r="QB85" s="43">
        <v>4.5981946E-7</v>
      </c>
      <c r="QC85" s="43">
        <v>5.5365229999999996E-7</v>
      </c>
      <c r="QD85" s="43">
        <v>6.1397116999999999E-7</v>
      </c>
      <c r="QE85" s="43">
        <v>0</v>
      </c>
      <c r="QF85" s="43">
        <v>8.9497710000000003E-13</v>
      </c>
      <c r="QG85" s="43">
        <v>3.4550562999999999E-12</v>
      </c>
      <c r="QH85" s="43">
        <v>8.2744860000000007E-12</v>
      </c>
      <c r="QI85" s="43">
        <v>1.7054012999999998E-11</v>
      </c>
      <c r="QJ85" s="43">
        <v>3.5380610000000001E-11</v>
      </c>
      <c r="QK85" s="43">
        <v>7.8579020000000005E-11</v>
      </c>
      <c r="QL85" s="43">
        <v>1.8521864999999999E-10</v>
      </c>
      <c r="QM85" s="43">
        <v>4.4448156000000002E-10</v>
      </c>
      <c r="QN85" s="43">
        <v>1.0430199E-9</v>
      </c>
      <c r="QO85" s="43">
        <v>2.3959775999999999E-9</v>
      </c>
      <c r="QP85" s="43">
        <v>5.6313024999999997E-9</v>
      </c>
      <c r="QQ85" s="43">
        <v>1.3789468000000001E-8</v>
      </c>
      <c r="QR85" s="43">
        <v>2.9512244999999999E-8</v>
      </c>
      <c r="QS85" s="43">
        <v>5.2446714999999998E-8</v>
      </c>
      <c r="QT85" s="43">
        <v>8.1863779999999994E-8</v>
      </c>
      <c r="QU85" s="43">
        <v>1.1470861E-7</v>
      </c>
      <c r="QV85" s="43">
        <v>1.3570616000000001E-7</v>
      </c>
      <c r="QW85" s="43">
        <v>1.562244E-7</v>
      </c>
      <c r="QX85" s="43">
        <v>1.4872926E-7</v>
      </c>
      <c r="QY85" s="43">
        <v>8.0486990000000001E-8</v>
      </c>
      <c r="QZ85" s="43">
        <v>2.6849333000000001E-8</v>
      </c>
      <c r="RA85" s="43">
        <v>1.0942027E-8</v>
      </c>
      <c r="RB85" s="43">
        <v>3.8666959999999999E-9</v>
      </c>
      <c r="RC85" s="43">
        <v>6.9800414000000003E-9</v>
      </c>
      <c r="RD85" s="43">
        <v>4.4146154999999997E-8</v>
      </c>
      <c r="RE85" s="43">
        <v>1.3057680999999999E-7</v>
      </c>
      <c r="RF85" s="43">
        <v>3.0490701999999999E-7</v>
      </c>
      <c r="RG85" s="43">
        <v>6.4739419999999996E-7</v>
      </c>
      <c r="RH85" s="43">
        <v>1.2901842E-6</v>
      </c>
      <c r="RI85" s="43">
        <v>2.4214325999999999E-6</v>
      </c>
      <c r="RJ85" s="43">
        <v>4.0324020000000002E-6</v>
      </c>
      <c r="RK85" s="43">
        <v>5.6527374000000002E-6</v>
      </c>
      <c r="RL85" s="43">
        <v>7.3728742999999997E-6</v>
      </c>
      <c r="RM85" s="43">
        <v>9.7003239999999999E-6</v>
      </c>
      <c r="RN85" s="43">
        <v>1.3959357E-5</v>
      </c>
      <c r="RO85" s="43">
        <v>2.0684693E-5</v>
      </c>
      <c r="RP85" s="43">
        <v>2.8136255000000001E-5</v>
      </c>
      <c r="RQ85" s="43">
        <v>3.5244455000000001E-5</v>
      </c>
      <c r="RR85" s="43">
        <v>4.0177455999999999E-5</v>
      </c>
      <c r="RS85" s="43">
        <v>0</v>
      </c>
      <c r="RT85" s="43">
        <v>8.9719315E-11</v>
      </c>
      <c r="RU85" s="43">
        <v>2.9061610000000002E-10</v>
      </c>
      <c r="RV85" s="43">
        <v>5.6716914000000001E-10</v>
      </c>
      <c r="RW85" s="43">
        <v>8.6872570000000003E-10</v>
      </c>
      <c r="RX85" s="43">
        <v>1.2336322999999999E-9</v>
      </c>
      <c r="RY85" s="43">
        <v>1.8034045E-9</v>
      </c>
      <c r="RZ85" s="43">
        <v>3.3764719999999998E-9</v>
      </c>
      <c r="SA85" s="43">
        <v>8.9775539999999995E-9</v>
      </c>
      <c r="SB85" s="43">
        <v>2.8441608000000002E-8</v>
      </c>
      <c r="SC85" s="43">
        <v>8.7744790000000002E-8</v>
      </c>
      <c r="SD85" s="43">
        <v>2.4133559999999999E-7</v>
      </c>
      <c r="SE85" s="43">
        <v>6.3205333999999999E-7</v>
      </c>
      <c r="SF85" s="43">
        <v>1.3845216E-6</v>
      </c>
      <c r="SG85" s="43">
        <v>2.6604444000000001E-6</v>
      </c>
      <c r="SH85" s="43">
        <v>4.6661269999999998E-6</v>
      </c>
      <c r="SI85" s="43">
        <v>7.7391339999999998E-6</v>
      </c>
      <c r="SJ85" s="43">
        <v>1.2081170999999999E-5</v>
      </c>
      <c r="SK85" s="43">
        <v>1.7968520000000001E-5</v>
      </c>
      <c r="SL85" s="43">
        <v>2.4724964999999999E-5</v>
      </c>
      <c r="SM85" s="43">
        <v>2.9165660000000002E-5</v>
      </c>
      <c r="SN85" s="43">
        <v>2.9116803E-5</v>
      </c>
      <c r="SO85" s="43">
        <v>2.7098649999999998E-5</v>
      </c>
      <c r="SP85" s="43">
        <v>1.7362371999999998E-5</v>
      </c>
      <c r="SQ85" s="43">
        <v>8.2559E-6</v>
      </c>
      <c r="SR85" s="43">
        <v>5.0745710000000003E-6</v>
      </c>
      <c r="SS85" s="43">
        <v>3.9656410000000003E-6</v>
      </c>
      <c r="ST85" s="43">
        <v>7.040883E-6</v>
      </c>
      <c r="SU85" s="43">
        <v>1.8041866000000001E-5</v>
      </c>
      <c r="SV85" s="43">
        <v>5.5243120000000001E-5</v>
      </c>
      <c r="SW85" s="43">
        <v>1.5597279999999999E-4</v>
      </c>
      <c r="SX85" s="43">
        <v>3.2170442999999998E-4</v>
      </c>
      <c r="SY85" s="43">
        <v>4.0615920000000003E-4</v>
      </c>
      <c r="SZ85" s="43">
        <v>4.6324940000000002E-4</v>
      </c>
      <c r="TA85" s="43">
        <v>5.4690420000000003E-4</v>
      </c>
      <c r="TB85" s="43">
        <v>6.7258404999999996E-4</v>
      </c>
      <c r="TC85" s="43">
        <v>7.7751429999999998E-4</v>
      </c>
      <c r="TD85" s="43">
        <v>7.7525654E-4</v>
      </c>
      <c r="TE85" s="43">
        <v>7.8725509999999998E-4</v>
      </c>
      <c r="TF85" s="43">
        <v>8.2418240000000005E-4</v>
      </c>
      <c r="TG85" s="43">
        <v>0</v>
      </c>
      <c r="TH85" s="43">
        <v>9.2834170000000001E-9</v>
      </c>
      <c r="TI85" s="43">
        <v>2.7466259999999999E-8</v>
      </c>
      <c r="TJ85" s="43">
        <v>4.8627917999999997E-8</v>
      </c>
      <c r="TK85" s="43">
        <v>6.032216E-8</v>
      </c>
      <c r="TL85" s="43">
        <v>6.7572650000000007E-8</v>
      </c>
      <c r="TM85" s="43">
        <v>8.4659000000000004E-8</v>
      </c>
      <c r="TN85" s="43">
        <v>1.2998297999999999E-7</v>
      </c>
      <c r="TO85" s="43">
        <v>2.5720512999999997E-7</v>
      </c>
      <c r="TP85" s="43">
        <v>6.0852439999999997E-7</v>
      </c>
      <c r="TQ85" s="43">
        <v>1.5788747E-6</v>
      </c>
      <c r="TR85" s="43">
        <v>4.2400465999999997E-6</v>
      </c>
      <c r="TS85" s="43">
        <v>1.1104630000000001E-5</v>
      </c>
      <c r="TT85" s="43">
        <v>2.8917565999999999E-5</v>
      </c>
      <c r="TU85" s="43">
        <v>6.7274486000000003E-5</v>
      </c>
      <c r="TV85" s="43">
        <v>1.4314541E-4</v>
      </c>
      <c r="TW85" s="43">
        <v>2.8560940000000001E-4</v>
      </c>
      <c r="TX85" s="43">
        <v>5.3192470000000005E-4</v>
      </c>
      <c r="TY85" s="43">
        <v>9.0951550000000002E-4</v>
      </c>
      <c r="TZ85" s="43">
        <v>1.4300849E-3</v>
      </c>
      <c r="UA85" s="43">
        <v>2.1106851999999998E-3</v>
      </c>
      <c r="UB85" s="43">
        <v>2.8463413000000002E-3</v>
      </c>
      <c r="UC85" s="43">
        <v>3.4803678000000001E-3</v>
      </c>
      <c r="UD85" s="43">
        <v>3.8231382999999999E-3</v>
      </c>
      <c r="UE85" s="43">
        <v>4.1309021999999997E-3</v>
      </c>
      <c r="UF85" s="43">
        <v>4.4585179999999999E-3</v>
      </c>
      <c r="UG85" s="43">
        <v>4.8579549999999997E-3</v>
      </c>
      <c r="UH85" s="43">
        <v>5.5068293999999997E-3</v>
      </c>
      <c r="UI85" s="43">
        <v>6.4112437000000003E-3</v>
      </c>
      <c r="UJ85" s="43">
        <v>7.6541207000000002E-3</v>
      </c>
      <c r="UK85" s="43">
        <v>9.2654290000000004E-3</v>
      </c>
      <c r="UL85" s="43">
        <v>1.1402392000000001E-2</v>
      </c>
      <c r="UM85" s="43">
        <v>1.44084E-2</v>
      </c>
      <c r="UN85" s="43">
        <v>1.7812463000000001E-2</v>
      </c>
      <c r="UO85" s="43">
        <v>2.1230260000000001E-2</v>
      </c>
      <c r="UP85" s="43">
        <v>2.4008933E-2</v>
      </c>
      <c r="UQ85" s="43">
        <v>2.5546337999999998E-2</v>
      </c>
      <c r="UR85" s="43">
        <v>2.5575792E-2</v>
      </c>
      <c r="US85" s="43">
        <v>2.6486147000000002E-2</v>
      </c>
      <c r="UT85" s="43">
        <v>2.8254218000000001E-2</v>
      </c>
      <c r="UU85" s="43">
        <v>0</v>
      </c>
      <c r="UV85" s="43">
        <v>1.0660332999999999E-6</v>
      </c>
      <c r="UW85" s="43">
        <v>4.380851E-6</v>
      </c>
      <c r="UX85" s="43">
        <v>7.5922334999999999E-6</v>
      </c>
      <c r="UY85" s="43">
        <v>3.6051566999999999E-6</v>
      </c>
      <c r="UZ85" s="43">
        <v>9.168947E-7</v>
      </c>
      <c r="VA85" s="43">
        <v>5.1306410000000001E-7</v>
      </c>
      <c r="VB85" s="43">
        <v>6.1841854E-7</v>
      </c>
      <c r="VC85" s="43">
        <v>7.7847399999999996E-7</v>
      </c>
      <c r="VD85" s="43">
        <v>1.0914301E-6</v>
      </c>
      <c r="VE85" s="43">
        <v>1.7956934999999999E-6</v>
      </c>
      <c r="VF85" s="43">
        <v>4.2683495999999998E-6</v>
      </c>
      <c r="VG85" s="43">
        <v>1.1123212E-5</v>
      </c>
      <c r="VH85" s="43">
        <v>2.9055895E-5</v>
      </c>
      <c r="VI85" s="43">
        <v>5.248486E-5</v>
      </c>
      <c r="VJ85" s="43">
        <v>7.722354E-5</v>
      </c>
      <c r="VK85" s="43">
        <v>1.0509024E-4</v>
      </c>
      <c r="VL85" s="43">
        <v>1.4140623000000001E-4</v>
      </c>
      <c r="VM85" s="43">
        <v>1.9153726E-4</v>
      </c>
      <c r="VN85" s="43">
        <v>2.6618482999999997E-4</v>
      </c>
      <c r="VO85" s="43">
        <v>3.6761269999999998E-4</v>
      </c>
      <c r="VP85" s="43">
        <v>4.9154329999999999E-4</v>
      </c>
      <c r="VQ85" s="43">
        <v>6.3212119999999999E-4</v>
      </c>
      <c r="VR85" s="43">
        <v>7.8652289999999998E-4</v>
      </c>
      <c r="VS85" s="43">
        <v>9.4694265999999995E-4</v>
      </c>
      <c r="VT85" s="43">
        <v>1.1205331E-3</v>
      </c>
      <c r="VU85" s="43">
        <v>1.3330169999999999E-3</v>
      </c>
      <c r="VV85" s="43">
        <v>1.5887172E-3</v>
      </c>
      <c r="VW85" s="43">
        <v>1.8987609999999999E-3</v>
      </c>
      <c r="VX85" s="43">
        <v>2.2950112000000001E-3</v>
      </c>
      <c r="VY85" s="43">
        <v>2.7381019E-3</v>
      </c>
      <c r="VZ85" s="43">
        <v>3.2549739999999999E-3</v>
      </c>
      <c r="WA85" s="43">
        <v>3.6687648E-3</v>
      </c>
      <c r="WB85" s="43">
        <v>4.0849809999999997E-3</v>
      </c>
      <c r="WC85" s="43">
        <v>4.4782700000000003E-3</v>
      </c>
      <c r="WD85" s="43">
        <v>4.7758610000000002E-3</v>
      </c>
      <c r="WE85" s="43">
        <v>4.9753150000000001E-3</v>
      </c>
      <c r="WF85" s="43">
        <v>5.1102040000000001E-3</v>
      </c>
      <c r="WG85" s="43">
        <v>5.2715519999999997E-3</v>
      </c>
      <c r="WH85" s="43">
        <v>5.4811419999999996E-3</v>
      </c>
      <c r="WI85" s="43">
        <v>0</v>
      </c>
      <c r="WJ85" s="43">
        <v>2.3729468999999999E-4</v>
      </c>
      <c r="WK85" s="43">
        <v>8.2099069999999998E-4</v>
      </c>
      <c r="WL85" s="43">
        <v>1.4212960000000001E-3</v>
      </c>
      <c r="WM85" s="43">
        <v>1.3725046000000001E-3</v>
      </c>
      <c r="WN85" s="43">
        <v>1.1053524999999999E-3</v>
      </c>
      <c r="WO85" s="43">
        <v>9.9896100000000003E-4</v>
      </c>
      <c r="WP85" s="43">
        <v>9.2786165999999995E-4</v>
      </c>
      <c r="WQ85" s="43">
        <v>8.3726283999999997E-4</v>
      </c>
      <c r="WR85" s="43">
        <v>7.5846176999999995E-4</v>
      </c>
      <c r="WS85" s="43">
        <v>7.1586169999999995E-4</v>
      </c>
      <c r="WT85" s="43">
        <v>7.241188E-4</v>
      </c>
      <c r="WU85" s="43">
        <v>7.4529485000000004E-4</v>
      </c>
      <c r="WV85" s="43">
        <v>7.6836929999999997E-4</v>
      </c>
      <c r="WW85" s="43">
        <v>7.9401609999999996E-4</v>
      </c>
      <c r="WX85" s="43">
        <v>8.1836289999999998E-4</v>
      </c>
      <c r="WY85" s="43">
        <v>8.3736143999999998E-4</v>
      </c>
      <c r="WZ85" s="43">
        <v>8.4528710000000005E-4</v>
      </c>
      <c r="XA85" s="43">
        <v>8.4344040000000002E-4</v>
      </c>
      <c r="XB85" s="43">
        <v>8.3827855999999996E-4</v>
      </c>
      <c r="XC85" s="43">
        <v>8.385272E-4</v>
      </c>
      <c r="XD85" s="43">
        <v>8.4240176E-4</v>
      </c>
      <c r="XE85" s="43">
        <v>8.5102159999999997E-4</v>
      </c>
      <c r="XF85" s="43">
        <v>8.6230859999999999E-4</v>
      </c>
      <c r="XG85" s="43">
        <v>8.7224500000000001E-4</v>
      </c>
      <c r="XH85" s="43">
        <v>8.8299639999999996E-4</v>
      </c>
      <c r="XI85" s="43">
        <v>8.9759140000000002E-4</v>
      </c>
      <c r="XJ85" s="43">
        <v>9.1327499999999996E-4</v>
      </c>
      <c r="XK85" s="43">
        <v>9.3167490000000005E-4</v>
      </c>
      <c r="XL85" s="43">
        <v>9.5351150000000005E-4</v>
      </c>
      <c r="XM85" s="43">
        <v>9.7653119999999995E-4</v>
      </c>
      <c r="XN85" s="43">
        <v>1.0022796E-3</v>
      </c>
      <c r="XO85" s="43">
        <v>1.0336204E-3</v>
      </c>
      <c r="XP85" s="43">
        <v>1.0640180999999999E-3</v>
      </c>
      <c r="XQ85" s="43">
        <v>1.0835675999999999E-3</v>
      </c>
      <c r="XR85" s="43">
        <v>1.0932231E-3</v>
      </c>
      <c r="XS85" s="43">
        <v>1.1038934E-3</v>
      </c>
      <c r="XT85" s="43">
        <v>1.1259441000000001E-3</v>
      </c>
      <c r="XU85" s="43">
        <v>1.1638427E-3</v>
      </c>
      <c r="XV85" s="43">
        <v>1.2080814000000001E-3</v>
      </c>
      <c r="XW85" s="43">
        <v>0</v>
      </c>
      <c r="XX85" s="43">
        <v>1.3098461000000001E-6</v>
      </c>
      <c r="XY85" s="43">
        <v>4.5736419999999996E-6</v>
      </c>
      <c r="XZ85" s="43">
        <v>7.5974100000000002E-6</v>
      </c>
      <c r="YA85" s="43">
        <v>5.1378942999999996E-6</v>
      </c>
      <c r="YB85" s="43">
        <v>1.4159514999999999E-6</v>
      </c>
      <c r="YC85" s="43">
        <v>3.1654763999999997E-7</v>
      </c>
      <c r="YD85" s="43">
        <v>-5.6020414999999998E-8</v>
      </c>
      <c r="YE85" s="43">
        <v>-1.1758609000000001E-6</v>
      </c>
      <c r="YF85" s="43">
        <v>-3.0252484000000001E-6</v>
      </c>
      <c r="YG85" s="43">
        <v>-4.9966925000000003E-6</v>
      </c>
      <c r="YH85" s="43">
        <v>-6.3636307000000003E-6</v>
      </c>
      <c r="YI85" s="43">
        <v>-7.1892980000000003E-6</v>
      </c>
      <c r="YJ85" s="43">
        <v>-8.08343E-6</v>
      </c>
      <c r="YK85" s="43">
        <v>-8.0065789999999998E-6</v>
      </c>
      <c r="YL85" s="43">
        <v>-7.5075800000000002E-6</v>
      </c>
      <c r="YM85" s="43">
        <v>-5.7417660000000001E-6</v>
      </c>
      <c r="YN85" s="43">
        <v>-1.7590161999999999E-6</v>
      </c>
      <c r="YO85" s="43">
        <v>2.6869257000000001E-6</v>
      </c>
      <c r="YP85" s="43">
        <v>6.3726359999999999E-6</v>
      </c>
      <c r="YQ85" s="43">
        <v>1.009075E-5</v>
      </c>
      <c r="YR85" s="43">
        <v>1.4185987E-5</v>
      </c>
      <c r="YS85" s="43">
        <v>1.8960727E-5</v>
      </c>
      <c r="YT85" s="43">
        <v>2.4471587999999998E-5</v>
      </c>
      <c r="YU85" s="43">
        <v>3.0603096000000001E-5</v>
      </c>
      <c r="YV85" s="43">
        <v>3.7355555999999998E-5</v>
      </c>
      <c r="YW85" s="43">
        <v>4.4494114000000003E-5</v>
      </c>
      <c r="YX85" s="43">
        <v>5.1765760000000002E-5</v>
      </c>
      <c r="YY85" s="43">
        <v>5.9189486000000001E-5</v>
      </c>
      <c r="YZ85" s="43">
        <v>6.7232530000000006E-5</v>
      </c>
      <c r="ZA85" s="43">
        <v>7.6300060000000002E-5</v>
      </c>
      <c r="ZB85" s="43">
        <v>8.6372839999999997E-5</v>
      </c>
      <c r="ZC85" s="43">
        <v>9.7278620000000002E-5</v>
      </c>
      <c r="ZD85" s="43">
        <v>1.0912685E-4</v>
      </c>
      <c r="ZE85" s="43">
        <v>1.2185782E-4</v>
      </c>
      <c r="ZF85" s="43">
        <v>1.3533581999999999E-4</v>
      </c>
      <c r="ZG85" s="43">
        <v>1.4940329E-4</v>
      </c>
      <c r="ZH85" s="43">
        <v>1.6380575999999999E-4</v>
      </c>
      <c r="ZI85" s="43">
        <v>1.7787605000000001E-4</v>
      </c>
      <c r="ZJ85" s="43">
        <v>1.8896150999999999E-4</v>
      </c>
      <c r="ZK85" s="43">
        <v>0</v>
      </c>
      <c r="ZL85" s="43">
        <v>1.0139893999999999E-8</v>
      </c>
      <c r="ZM85" s="43">
        <v>2.9221736E-8</v>
      </c>
      <c r="ZN85" s="43">
        <v>1.8702520000000001E-8</v>
      </c>
      <c r="ZO85" s="43">
        <v>-3.3412306E-8</v>
      </c>
      <c r="ZP85" s="43">
        <v>-1.3875065E-7</v>
      </c>
      <c r="ZQ85" s="43">
        <v>-3.7270975999999998E-7</v>
      </c>
      <c r="ZR85" s="43">
        <v>-7.9795109999999999E-7</v>
      </c>
      <c r="ZS85" s="43">
        <v>-1.6786549999999999E-6</v>
      </c>
      <c r="ZT85" s="43">
        <v>-3.5868718000000001E-6</v>
      </c>
      <c r="ZU85" s="43">
        <v>-6.2128524000000004E-6</v>
      </c>
      <c r="ZV85" s="43">
        <v>-7.6248399999999997E-6</v>
      </c>
      <c r="ZW85" s="43">
        <v>-8.4526419999999992E-6</v>
      </c>
      <c r="ZX85" s="43">
        <v>-1.0260112499999999E-5</v>
      </c>
      <c r="ZY85" s="43">
        <v>-1.0686181000000001E-5</v>
      </c>
      <c r="ZZ85" s="43">
        <v>-9.4885110000000008E-6</v>
      </c>
      <c r="AAA85" s="43">
        <v>-6.5306543999999998E-6</v>
      </c>
      <c r="AAB85" s="43">
        <v>-1.8711975999999999E-6</v>
      </c>
      <c r="AAC85" s="43">
        <v>4.2570664000000004E-6</v>
      </c>
      <c r="AAD85" s="43">
        <v>1.0615143E-5</v>
      </c>
      <c r="AAE85" s="43">
        <v>2.1328546E-5</v>
      </c>
      <c r="AAF85" s="43">
        <v>3.8339924000000001E-5</v>
      </c>
      <c r="AAG85" s="43">
        <v>5.8386588000000002E-5</v>
      </c>
      <c r="AAH85" s="43">
        <v>7.7841689999999996E-5</v>
      </c>
      <c r="AAI85" s="43">
        <v>9.8788829999999994E-5</v>
      </c>
      <c r="AAJ85" s="43">
        <v>1.2471754999999999E-4</v>
      </c>
      <c r="AAK85" s="43">
        <v>1.5426325E-4</v>
      </c>
      <c r="AAL85" s="43">
        <v>1.8798675E-4</v>
      </c>
      <c r="AAM85" s="43">
        <v>2.2763532000000001E-4</v>
      </c>
      <c r="AAN85" s="43">
        <v>2.8087849999999998E-4</v>
      </c>
      <c r="AAO85" s="43">
        <v>3.3455653000000001E-4</v>
      </c>
      <c r="AAP85" s="43">
        <v>3.7585276999999999E-4</v>
      </c>
      <c r="AAQ85" s="43">
        <v>4.1207466999999999E-4</v>
      </c>
      <c r="AAR85" s="43">
        <v>4.4684598000000001E-4</v>
      </c>
      <c r="AAS85" s="43">
        <v>4.6626365000000002E-4</v>
      </c>
      <c r="AAT85" s="43">
        <v>4.6511651999999999E-4</v>
      </c>
      <c r="AAU85" s="43">
        <v>4.6847540000000002E-4</v>
      </c>
      <c r="AAV85" s="43">
        <v>4.8253435000000002E-4</v>
      </c>
      <c r="AAW85" s="43">
        <v>5.0061376999999997E-4</v>
      </c>
      <c r="AAX85" s="43">
        <v>5.1587715000000003E-4</v>
      </c>
      <c r="AAY85" s="43">
        <v>0</v>
      </c>
      <c r="AAZ85" s="43">
        <v>-3.1917383999999999E-9</v>
      </c>
      <c r="ABA85" s="43">
        <v>-6.4301675E-9</v>
      </c>
      <c r="ABB85" s="43">
        <v>-1.2471749E-8</v>
      </c>
      <c r="ABC85" s="43">
        <v>-8.5186953999999999E-8</v>
      </c>
      <c r="ABD85" s="43">
        <v>-1.3222564E-7</v>
      </c>
      <c r="ABE85" s="43">
        <v>-3.9617691999999999E-8</v>
      </c>
      <c r="ABF85" s="43">
        <v>2.6544888000000002E-6</v>
      </c>
      <c r="ABG85" s="43">
        <v>8.5351950000000005E-6</v>
      </c>
      <c r="ABH85" s="43">
        <v>3.0560983000000001E-5</v>
      </c>
      <c r="ABI85" s="43">
        <v>1.4146669000000001E-4</v>
      </c>
      <c r="ABJ85" s="43">
        <v>4.1110739999999999E-4</v>
      </c>
      <c r="ABK85" s="43">
        <v>6.8423623000000002E-4</v>
      </c>
      <c r="ABL85" s="43">
        <v>1.0429097999999999E-3</v>
      </c>
      <c r="ABM85" s="43">
        <v>1.8808431999999999E-3</v>
      </c>
      <c r="ABN85" s="43">
        <v>2.3048514999999999E-3</v>
      </c>
      <c r="ABO85" s="43">
        <v>2.5792592E-3</v>
      </c>
      <c r="ABP85" s="43">
        <v>2.7012214999999999E-3</v>
      </c>
      <c r="ABQ85" s="43">
        <v>2.9267291999999999E-3</v>
      </c>
      <c r="ABR85" s="43">
        <v>3.2352890000000001E-3</v>
      </c>
      <c r="ABS85" s="43">
        <v>3.7729109999999999E-3</v>
      </c>
      <c r="ABT85" s="43">
        <v>4.4941419999999996E-3</v>
      </c>
      <c r="ABU85" s="43">
        <v>5.3526800000000003E-3</v>
      </c>
      <c r="ABV85" s="43">
        <v>6.2630107000000001E-3</v>
      </c>
      <c r="ABW85" s="43">
        <v>7.0304499999999997E-3</v>
      </c>
      <c r="ABX85" s="43">
        <v>7.6205370000000001E-3</v>
      </c>
      <c r="ABY85" s="43">
        <v>8.2379840000000003E-3</v>
      </c>
      <c r="ABZ85" s="43">
        <v>8.8600750000000002E-3</v>
      </c>
      <c r="ACA85" s="43">
        <v>9.5729040000000001E-3</v>
      </c>
      <c r="ACB85" s="43">
        <v>1.0428682E-2</v>
      </c>
      <c r="ACC85" s="43">
        <v>1.0777683999999999E-2</v>
      </c>
      <c r="ACD85" s="43">
        <v>1.0903448E-2</v>
      </c>
      <c r="ACE85" s="43">
        <v>1.0931115999999999E-2</v>
      </c>
      <c r="ACF85" s="43">
        <v>1.0947221E-2</v>
      </c>
      <c r="ACG85" s="43">
        <v>1.1030577E-2</v>
      </c>
      <c r="ACH85" s="43">
        <v>1.1171445E-2</v>
      </c>
      <c r="ACI85" s="43">
        <v>1.1545279E-2</v>
      </c>
      <c r="ACJ85" s="43">
        <v>1.1777289E-2</v>
      </c>
      <c r="ACK85" s="43">
        <v>1.205003E-2</v>
      </c>
      <c r="ACL85" s="43">
        <v>1.2298996E-2</v>
      </c>
      <c r="ACM85" s="43">
        <v>0</v>
      </c>
      <c r="ACN85" s="43">
        <v>4.5415592000000001E-7</v>
      </c>
      <c r="ACO85" s="43">
        <v>2.2041595000000001E-6</v>
      </c>
      <c r="ACP85" s="43">
        <v>7.5992729999999997E-6</v>
      </c>
      <c r="ACQ85" s="43">
        <v>2.3737591999999999E-5</v>
      </c>
      <c r="ACR85" s="43">
        <v>6.8757859999999998E-5</v>
      </c>
      <c r="ACS85" s="43">
        <v>2.0354879E-4</v>
      </c>
      <c r="ACT85" s="43">
        <v>6.5511704000000004E-4</v>
      </c>
      <c r="ACU85" s="43">
        <v>2.2354515E-3</v>
      </c>
      <c r="ACV85" s="43">
        <v>5.393709E-3</v>
      </c>
      <c r="ACW85" s="43">
        <v>1.1814821E-2</v>
      </c>
      <c r="ACX85" s="43">
        <v>2.6465595000000001E-2</v>
      </c>
      <c r="ACY85" s="43">
        <v>4.6756777999999999E-2</v>
      </c>
      <c r="ACZ85" s="43">
        <v>5.4278347999999997E-2</v>
      </c>
      <c r="ADA85" s="43">
        <v>5.4505084000000002E-2</v>
      </c>
      <c r="ADB85" s="43">
        <v>4.4755330000000003E-2</v>
      </c>
      <c r="ADC85" s="43">
        <v>3.3837470000000001E-2</v>
      </c>
      <c r="ADD85" s="43">
        <v>2.1780999999999998E-2</v>
      </c>
      <c r="ADE85" s="43">
        <v>2.1146629E-2</v>
      </c>
      <c r="ADF85" s="43">
        <v>2.1780921000000002E-2</v>
      </c>
      <c r="ADG85" s="43">
        <v>2.4042359999999999E-2</v>
      </c>
      <c r="ADH85" s="43">
        <v>2.6591243000000001E-2</v>
      </c>
      <c r="ADI85" s="43">
        <v>2.9705570000000001E-2</v>
      </c>
      <c r="ADJ85" s="43">
        <v>3.2586230000000001E-2</v>
      </c>
      <c r="ADK85" s="43">
        <v>3.4371077999999999E-2</v>
      </c>
      <c r="ADL85" s="43">
        <v>3.3617969999999997E-2</v>
      </c>
      <c r="ADM85" s="43">
        <v>3.2442020000000002E-2</v>
      </c>
      <c r="ADN85" s="43">
        <v>3.0358754000000002E-2</v>
      </c>
      <c r="ADO85" s="43">
        <v>2.7486344999999999E-2</v>
      </c>
      <c r="ADP85" s="43">
        <v>2.3851335000000001E-2</v>
      </c>
      <c r="ADQ85" s="43">
        <v>1.9086964000000001E-2</v>
      </c>
      <c r="ADR85" s="43">
        <v>1.596413E-2</v>
      </c>
      <c r="ADS85" s="43">
        <v>1.5906842000000001E-2</v>
      </c>
      <c r="ADT85" s="43">
        <v>1.7799104999999999E-2</v>
      </c>
      <c r="ADU85" s="43">
        <v>2.0890216999999999E-2</v>
      </c>
      <c r="ADV85" s="43">
        <v>2.4149100999999999E-2</v>
      </c>
      <c r="ADW85" s="43">
        <v>2.6635145999999998E-2</v>
      </c>
      <c r="ADX85" s="43">
        <v>2.6432283000000001E-2</v>
      </c>
      <c r="ADY85" s="43">
        <v>2.2731772000000001E-2</v>
      </c>
      <c r="ADZ85" s="43">
        <v>1.7110046E-2</v>
      </c>
      <c r="AEA85" s="28"/>
      <c r="AEB85" s="29">
        <f t="shared" si="2402"/>
        <v>4.4210249999999997E-6</v>
      </c>
      <c r="AEC85" s="29">
        <f t="shared" si="2402"/>
        <v>3.1046939999999999E-4</v>
      </c>
      <c r="AED85" s="29">
        <f t="shared" si="2402"/>
        <v>3.9678196999999998E-2</v>
      </c>
      <c r="AEE85" s="29">
        <f t="shared" si="2402"/>
        <v>5.9953996000000002E-4</v>
      </c>
      <c r="AEF85" s="29">
        <f t="shared" si="2402"/>
        <v>2.1020458000000002E-5</v>
      </c>
      <c r="AEG85" s="29">
        <f t="shared" si="2402"/>
        <v>2.3978949999999998E-5</v>
      </c>
      <c r="AEH85" s="29">
        <f t="shared" si="2402"/>
        <v>1.6032204999999999E-5</v>
      </c>
      <c r="AEI85" s="29">
        <f t="shared" si="2402"/>
        <v>5.0921426000000003E-6</v>
      </c>
      <c r="AEJ85" s="29">
        <f t="shared" si="2402"/>
        <v>2.6272442999999999E-7</v>
      </c>
      <c r="AEK85" s="29">
        <f t="shared" si="2402"/>
        <v>2.5475567E-8</v>
      </c>
      <c r="AEL85" s="29">
        <f t="shared" si="2403"/>
        <v>6.1397116999999999E-7</v>
      </c>
      <c r="AEM85" s="29">
        <f t="shared" si="2403"/>
        <v>4.0177455999999999E-5</v>
      </c>
      <c r="AEN85" s="29">
        <f t="shared" si="2403"/>
        <v>8.2418240000000005E-4</v>
      </c>
      <c r="AEO85" s="29">
        <f t="shared" si="2403"/>
        <v>2.8254218000000001E-2</v>
      </c>
      <c r="AEP85" s="29">
        <f t="shared" si="2403"/>
        <v>5.4811419999999996E-3</v>
      </c>
      <c r="AEQ85" s="29">
        <f t="shared" si="2403"/>
        <v>1.2080814000000001E-3</v>
      </c>
      <c r="AER85" s="29">
        <f t="shared" si="2403"/>
        <v>1.8896150999999999E-4</v>
      </c>
      <c r="AES85" s="29">
        <f t="shared" si="2403"/>
        <v>5.1587715000000003E-4</v>
      </c>
      <c r="AET85" s="29">
        <f t="shared" si="2403"/>
        <v>1.2298996E-2</v>
      </c>
      <c r="AEU85" s="29">
        <f t="shared" si="2403"/>
        <v>1.7110046E-2</v>
      </c>
      <c r="AEV85" s="10"/>
      <c r="AEW85" s="51">
        <f t="shared" si="2400"/>
        <v>5.3290667613883503E-3</v>
      </c>
      <c r="AEX85" s="51" t="str">
        <f t="shared" si="2394"/>
        <v/>
      </c>
      <c r="AEY85" s="51" t="str">
        <f t="shared" si="2394"/>
        <v/>
      </c>
      <c r="AEZ85" s="51" t="str">
        <f t="shared" si="2394"/>
        <v/>
      </c>
      <c r="AFA85" s="10"/>
      <c r="AFB85" s="11">
        <v>77</v>
      </c>
      <c r="AFC85" s="43">
        <v>0</v>
      </c>
      <c r="AFD85" s="43">
        <v>9.8934450000000004E-20</v>
      </c>
      <c r="AFE85" s="43">
        <v>3.6554220000000002E-19</v>
      </c>
      <c r="AFF85" s="43">
        <v>9.4666020000000007E-19</v>
      </c>
      <c r="AFG85" s="43">
        <v>2.1251374000000001E-18</v>
      </c>
      <c r="AFH85" s="43">
        <v>4.3932265E-18</v>
      </c>
      <c r="AFI85" s="43">
        <v>8.5964349999999998E-18</v>
      </c>
      <c r="AFJ85" s="43">
        <v>1.6168964E-17</v>
      </c>
      <c r="AFK85" s="43">
        <v>2.9566853000000002E-17</v>
      </c>
      <c r="AFL85" s="43">
        <v>5.3074541999999997E-17</v>
      </c>
      <c r="AFM85" s="43">
        <v>9.4050990000000002E-17</v>
      </c>
      <c r="AFN85" s="43">
        <v>1.6518893E-16</v>
      </c>
      <c r="AFO85" s="43">
        <v>2.8790224E-16</v>
      </c>
      <c r="AFP85" s="43">
        <v>4.9763049999999997E-16</v>
      </c>
      <c r="AFQ85" s="43">
        <v>8.5258890000000002E-16</v>
      </c>
      <c r="AFR85" s="43">
        <v>1.4469794E-15</v>
      </c>
      <c r="AFS85" s="43">
        <v>2.4341191999999999E-15</v>
      </c>
      <c r="AFT85" s="43">
        <v>4.0566590000000001E-15</v>
      </c>
      <c r="AFU85" s="43">
        <v>6.6956276999999999E-15</v>
      </c>
      <c r="AFV85" s="43">
        <v>1.0936292E-14</v>
      </c>
      <c r="AFW85" s="43">
        <v>1.7691080999999999E-14</v>
      </c>
      <c r="AFX85" s="43">
        <v>2.8502275999999999E-14</v>
      </c>
      <c r="AFY85" s="43">
        <v>4.584587E-14</v>
      </c>
      <c r="AFZ85" s="43">
        <v>7.3316629999999998E-14</v>
      </c>
      <c r="AGA85" s="43">
        <v>1.1645168E-13</v>
      </c>
      <c r="AGB85" s="43">
        <v>1.8390081E-13</v>
      </c>
      <c r="AGC85" s="43">
        <v>2.891892E-13</v>
      </c>
      <c r="AGD85" s="43">
        <v>4.5310816999999999E-13</v>
      </c>
      <c r="AGE85" s="43">
        <v>7.0781384999999999E-13</v>
      </c>
      <c r="AGF85" s="43">
        <v>1.1012610999999999E-12</v>
      </c>
      <c r="AGG85" s="43">
        <v>1.7034567E-12</v>
      </c>
      <c r="AGH85" s="43">
        <v>2.6155886999999998E-12</v>
      </c>
      <c r="AGI85" s="43">
        <v>3.9846919999999996E-12</v>
      </c>
      <c r="AGJ85" s="43">
        <v>6.0134545000000002E-12</v>
      </c>
      <c r="AGK85" s="43">
        <v>8.9787450000000002E-12</v>
      </c>
      <c r="AGL85" s="43">
        <v>1.3251365000000001E-11</v>
      </c>
      <c r="AGM85" s="43">
        <v>1.9324652999999999E-11</v>
      </c>
      <c r="AGN85" s="43">
        <v>2.7867142999999998E-11</v>
      </c>
      <c r="AGO85" s="43">
        <v>3.9293256E-11</v>
      </c>
      <c r="AGP85" s="43">
        <v>5.3551789999999998E-11</v>
      </c>
      <c r="AGQ85" s="43">
        <v>0</v>
      </c>
      <c r="AGR85" s="43">
        <v>1.0542704E-19</v>
      </c>
      <c r="AGS85" s="43">
        <v>3.8283901000000001E-19</v>
      </c>
      <c r="AGT85" s="43">
        <v>9.8677309999999994E-19</v>
      </c>
      <c r="AGU85" s="43">
        <v>2.2414032E-18</v>
      </c>
      <c r="AGV85" s="43">
        <v>4.7714800000000001E-18</v>
      </c>
      <c r="AGW85" s="43">
        <v>9.7820839999999998E-18</v>
      </c>
      <c r="AGX85" s="43">
        <v>1.9554144E-17</v>
      </c>
      <c r="AGY85" s="43">
        <v>3.8129952000000002E-17</v>
      </c>
      <c r="AGZ85" s="43">
        <v>7.2399426000000003E-17</v>
      </c>
      <c r="AHA85" s="43">
        <v>1.3387654E-16</v>
      </c>
      <c r="AHB85" s="43">
        <v>2.4165368000000002E-16</v>
      </c>
      <c r="AHC85" s="43">
        <v>4.2824002999999998E-16</v>
      </c>
      <c r="AHD85" s="43">
        <v>7.4866760000000003E-16</v>
      </c>
      <c r="AHE85" s="43">
        <v>1.2951167E-15</v>
      </c>
      <c r="AHF85" s="43">
        <v>2.221979E-15</v>
      </c>
      <c r="AHG85" s="43">
        <v>3.7885213E-15</v>
      </c>
      <c r="AHH85" s="43">
        <v>6.4220179999999997E-15</v>
      </c>
      <c r="AHI85" s="43">
        <v>1.08356215E-14</v>
      </c>
      <c r="AHJ85" s="43">
        <v>1.8264502E-14</v>
      </c>
      <c r="AHK85" s="43">
        <v>3.0783839999999999E-14</v>
      </c>
      <c r="AHL85" s="43">
        <v>5.2063744000000002E-14</v>
      </c>
      <c r="AHM85" s="43">
        <v>8.8246420000000003E-14</v>
      </c>
      <c r="AHN85" s="43">
        <v>1.4856248000000001E-13</v>
      </c>
      <c r="AHO85" s="43">
        <v>2.4646451999999999E-13</v>
      </c>
      <c r="AHP85" s="43">
        <v>4.0181506E-13</v>
      </c>
      <c r="AHQ85" s="43">
        <v>6.4381150000000002E-13</v>
      </c>
      <c r="AHR85" s="43">
        <v>1.0197521E-12</v>
      </c>
      <c r="AHS85" s="43">
        <v>1.6030917E-12</v>
      </c>
      <c r="AHT85" s="43">
        <v>2.5066355000000001E-12</v>
      </c>
      <c r="AHU85" s="43">
        <v>3.9008623000000001E-12</v>
      </c>
      <c r="AHV85" s="43">
        <v>6.0482994E-12</v>
      </c>
      <c r="AHW85" s="43">
        <v>9.3422739999999994E-12</v>
      </c>
      <c r="AHX85" s="43">
        <v>1.43807535E-11</v>
      </c>
      <c r="AHY85" s="43">
        <v>2.2056394999999999E-11</v>
      </c>
      <c r="AHZ85" s="43">
        <v>3.3670479999999998E-11</v>
      </c>
      <c r="AIA85" s="43">
        <v>5.1047114000000002E-11</v>
      </c>
      <c r="AIB85" s="43">
        <v>7.6571249999999998E-11</v>
      </c>
      <c r="AIC85" s="43">
        <v>1.1278164E-10</v>
      </c>
      <c r="AID85" s="43">
        <v>1.5924201999999999E-10</v>
      </c>
      <c r="AIE85" s="43">
        <v>0</v>
      </c>
      <c r="AIF85" s="43">
        <v>1.7471209999999999E-19</v>
      </c>
      <c r="AIG85" s="43">
        <v>6.3881463000000005E-19</v>
      </c>
      <c r="AIH85" s="43">
        <v>1.6566102000000001E-18</v>
      </c>
      <c r="AII85" s="43">
        <v>3.7644005000000003E-18</v>
      </c>
      <c r="AIJ85" s="43">
        <v>7.9453290000000001E-18</v>
      </c>
      <c r="AIK85" s="43">
        <v>1.5987226E-17</v>
      </c>
      <c r="AIL85" s="43">
        <v>3.1150265E-17</v>
      </c>
      <c r="AIM85" s="43">
        <v>5.9315259999999998E-17</v>
      </c>
      <c r="AIN85" s="43">
        <v>1.10792426E-16</v>
      </c>
      <c r="AIO85" s="43">
        <v>2.0392007000000001E-16</v>
      </c>
      <c r="AIP85" s="43">
        <v>3.7094390000000001E-16</v>
      </c>
      <c r="AIQ85" s="43">
        <v>6.6671869999999995E-16</v>
      </c>
      <c r="AIR85" s="43">
        <v>1.1843955000000001E-15</v>
      </c>
      <c r="AIS85" s="43">
        <v>2.0811860000000001E-15</v>
      </c>
      <c r="AIT85" s="43">
        <v>3.6208070000000003E-15</v>
      </c>
      <c r="AIU85" s="43">
        <v>6.2432524000000002E-15</v>
      </c>
      <c r="AIV85" s="43">
        <v>1.0666003E-14</v>
      </c>
      <c r="AIW85" s="43">
        <v>1.8047898999999999E-14</v>
      </c>
      <c r="AIX85" s="43">
        <v>3.0055832E-14</v>
      </c>
      <c r="AIY85" s="43">
        <v>4.9270679999999999E-14</v>
      </c>
      <c r="AIZ85" s="43">
        <v>7.9665413999999995E-14</v>
      </c>
      <c r="AJA85" s="43">
        <v>1.2777266E-13</v>
      </c>
      <c r="AJB85" s="43">
        <v>2.047513E-13</v>
      </c>
      <c r="AJC85" s="43">
        <v>3.3094476999999999E-13</v>
      </c>
      <c r="AJD85" s="43">
        <v>5.3735009999999998E-13</v>
      </c>
      <c r="AJE85" s="43">
        <v>8.7162559999999998E-13</v>
      </c>
      <c r="AJF85" s="43">
        <v>1.4078293999999999E-12</v>
      </c>
      <c r="AJG85" s="43">
        <v>2.2607362999999998E-12</v>
      </c>
      <c r="AJH85" s="43">
        <v>3.6068477E-12</v>
      </c>
      <c r="AJI85" s="43">
        <v>5.7165175000000001E-12</v>
      </c>
      <c r="AJJ85" s="43">
        <v>9.0029460000000006E-12</v>
      </c>
      <c r="AJK85" s="43">
        <v>1.4097553E-11</v>
      </c>
      <c r="AJL85" s="43">
        <v>2.1964455000000001E-11</v>
      </c>
      <c r="AJM85" s="43">
        <v>3.4064654000000001E-11</v>
      </c>
      <c r="AJN85" s="43">
        <v>5.1849653000000001E-11</v>
      </c>
      <c r="AJO85" s="43">
        <v>7.6552659999999994E-11</v>
      </c>
      <c r="AJP85" s="43">
        <v>1.089196E-10</v>
      </c>
      <c r="AJQ85" s="43">
        <v>1.4874765E-10</v>
      </c>
      <c r="AJR85" s="43">
        <v>1.9666448999999999E-10</v>
      </c>
      <c r="AJS85" s="43">
        <v>0</v>
      </c>
      <c r="AJT85" s="43">
        <v>5.3285583999999995E-19</v>
      </c>
      <c r="AJU85" s="43">
        <v>1.9699892E-18</v>
      </c>
      <c r="AJV85" s="43">
        <v>5.1547781999999997E-18</v>
      </c>
      <c r="AJW85" s="43">
        <v>1.1817284E-17</v>
      </c>
      <c r="AJX85" s="43">
        <v>2.5108233999999999E-17</v>
      </c>
      <c r="AJY85" s="43">
        <v>5.0642292999999999E-17</v>
      </c>
      <c r="AJZ85" s="43">
        <v>9.8421945999999995E-17</v>
      </c>
      <c r="AKA85" s="43">
        <v>1.8593118000000001E-16</v>
      </c>
      <c r="AKB85" s="43">
        <v>3.4359209E-16</v>
      </c>
      <c r="AKC85" s="43">
        <v>6.2409906E-16</v>
      </c>
      <c r="AKD85" s="43">
        <v>1.1195996999999999E-15</v>
      </c>
      <c r="AKE85" s="43">
        <v>1.990933E-15</v>
      </c>
      <c r="AKF85" s="43">
        <v>3.5172625999999998E-15</v>
      </c>
      <c r="AKG85" s="43">
        <v>6.183121E-15</v>
      </c>
      <c r="AKH85" s="43">
        <v>1.0827322000000001E-14</v>
      </c>
      <c r="AKI85" s="43">
        <v>1.8896801999999999E-14</v>
      </c>
      <c r="AKJ85" s="43">
        <v>3.2921419999999997E-14</v>
      </c>
      <c r="AKK85" s="43">
        <v>5.7339140000000002E-14</v>
      </c>
      <c r="AKL85" s="43">
        <v>9.9450504000000006E-14</v>
      </c>
      <c r="AKM85" s="43">
        <v>1.7057978000000001E-13</v>
      </c>
      <c r="AKN85" s="43">
        <v>2.8784929999999998E-13</v>
      </c>
      <c r="AKO85" s="43">
        <v>4.7737989999999997E-13</v>
      </c>
      <c r="AKP85" s="43">
        <v>7.7969119999999997E-13</v>
      </c>
      <c r="AKQ85" s="43">
        <v>1.2599891999999999E-12</v>
      </c>
      <c r="AKR85" s="43">
        <v>2.0247890000000001E-12</v>
      </c>
      <c r="AKS85" s="43">
        <v>3.244604E-12</v>
      </c>
      <c r="AKT85" s="43">
        <v>5.1922290000000002E-12</v>
      </c>
      <c r="AKU85" s="43">
        <v>8.3084959999999993E-12</v>
      </c>
      <c r="AKV85" s="43">
        <v>1.3310556E-11</v>
      </c>
      <c r="AKW85" s="43">
        <v>2.1371280999999999E-11</v>
      </c>
      <c r="AKX85" s="43">
        <v>3.4409375000000002E-11</v>
      </c>
      <c r="AKY85" s="43">
        <v>5.5551886000000001E-11</v>
      </c>
      <c r="AKZ85" s="43">
        <v>8.9848090000000001E-11</v>
      </c>
      <c r="ALA85" s="43">
        <v>1.4533854999999999E-10</v>
      </c>
      <c r="ALB85" s="43">
        <v>2.3399155000000001E-10</v>
      </c>
      <c r="ALC85" s="43">
        <v>3.7094821999999998E-10</v>
      </c>
      <c r="ALD85" s="43">
        <v>5.7206219999999996E-10</v>
      </c>
      <c r="ALE85" s="43">
        <v>8.5060729999999999E-10</v>
      </c>
      <c r="ALF85" s="43">
        <v>1.2069082E-9</v>
      </c>
      <c r="ALG85" s="43">
        <v>0</v>
      </c>
      <c r="ALH85" s="43">
        <v>7.2176470000000004E-19</v>
      </c>
      <c r="ALI85" s="43">
        <v>2.6533960000000001E-18</v>
      </c>
      <c r="ALJ85" s="43">
        <v>6.8897245999999996E-18</v>
      </c>
      <c r="ALK85" s="43">
        <v>1.5548936E-17</v>
      </c>
      <c r="ALL85" s="43">
        <v>3.2611032999999998E-17</v>
      </c>
      <c r="ALM85" s="43">
        <v>6.5477890000000004E-17</v>
      </c>
      <c r="ALN85" s="43">
        <v>1.2766351E-16</v>
      </c>
      <c r="ALO85" s="43">
        <v>2.4484309999999998E-16</v>
      </c>
      <c r="ALP85" s="43">
        <v>4.6371530000000003E-16</v>
      </c>
      <c r="ALQ85" s="43">
        <v>8.6724919999999999E-16</v>
      </c>
      <c r="ALR85" s="43">
        <v>1.6034556E-15</v>
      </c>
      <c r="ALS85" s="43">
        <v>2.9380533999999999E-15</v>
      </c>
      <c r="ALT85" s="43">
        <v>5.3511079999999999E-15</v>
      </c>
      <c r="ALU85" s="43">
        <v>9.7159039999999992E-15</v>
      </c>
      <c r="ALV85" s="43">
        <v>1.7409453999999999E-14</v>
      </c>
      <c r="ALW85" s="43">
        <v>3.0534714E-14</v>
      </c>
      <c r="ALX85" s="43">
        <v>5.2404465E-14</v>
      </c>
      <c r="ALY85" s="43">
        <v>8.7943599999999997E-14</v>
      </c>
      <c r="ALZ85" s="43">
        <v>1.4532436E-13</v>
      </c>
      <c r="AMA85" s="43">
        <v>2.4043509999999998E-13</v>
      </c>
      <c r="AMB85" s="43">
        <v>3.9995172000000002E-13</v>
      </c>
      <c r="AMC85" s="43">
        <v>6.6821980000000004E-13</v>
      </c>
      <c r="AMD85" s="43">
        <v>1.1139414E-12</v>
      </c>
      <c r="AME85" s="43">
        <v>1.8454211999999999E-12</v>
      </c>
      <c r="AMF85" s="43">
        <v>3.0345564999999999E-12</v>
      </c>
      <c r="AMG85" s="43">
        <v>4.9538567999999998E-12</v>
      </c>
      <c r="AMH85" s="43">
        <v>8.0384414000000006E-12</v>
      </c>
      <c r="AMI85" s="43">
        <v>1.29904984E-11</v>
      </c>
      <c r="AMJ85" s="43">
        <v>2.0956908E-11</v>
      </c>
      <c r="AMK85" s="43">
        <v>3.3831667E-11</v>
      </c>
      <c r="AML85" s="43">
        <v>5.3940169999999998E-11</v>
      </c>
      <c r="AMM85" s="43">
        <v>8.4048980000000002E-11</v>
      </c>
      <c r="AMN85" s="43">
        <v>1.2731466999999999E-10</v>
      </c>
      <c r="AMO85" s="43">
        <v>1.8909055000000001E-10</v>
      </c>
      <c r="AMP85" s="43">
        <v>2.7593330000000002E-10</v>
      </c>
      <c r="AMQ85" s="43">
        <v>3.9970638000000001E-10</v>
      </c>
      <c r="AMR85" s="43">
        <v>5.8468470000000004E-10</v>
      </c>
      <c r="AMS85" s="43">
        <v>8.5330390000000004E-10</v>
      </c>
      <c r="AMT85" s="43">
        <v>1.1900184999999999E-9</v>
      </c>
      <c r="AMU85" s="43">
        <v>0</v>
      </c>
      <c r="AMV85" s="43">
        <v>4.0717450000000001E-18</v>
      </c>
      <c r="AMW85" s="43">
        <v>1.5172979E-17</v>
      </c>
      <c r="AMX85" s="43">
        <v>3.9931873000000002E-17</v>
      </c>
      <c r="AMY85" s="43">
        <v>9.1851684000000001E-17</v>
      </c>
      <c r="AMZ85" s="43">
        <v>1.9598780000000001E-16</v>
      </c>
      <c r="ANA85" s="43">
        <v>3.9867967000000001E-16</v>
      </c>
      <c r="ANB85" s="43">
        <v>7.8366310000000003E-16</v>
      </c>
      <c r="ANC85" s="43">
        <v>1.5026738999999999E-15</v>
      </c>
      <c r="AND85" s="43">
        <v>2.8348795000000001E-15</v>
      </c>
      <c r="ANE85" s="43">
        <v>5.2888877000000003E-15</v>
      </c>
      <c r="ANF85" s="43">
        <v>9.7840030000000007E-15</v>
      </c>
      <c r="ANG85" s="43">
        <v>1.7970280000000001E-14</v>
      </c>
      <c r="ANH85" s="43">
        <v>3.2775160000000001E-14</v>
      </c>
      <c r="ANI85" s="43">
        <v>5.9301209999999994E-14</v>
      </c>
      <c r="ANJ85" s="43">
        <v>1.06175614E-13</v>
      </c>
      <c r="ANK85" s="43">
        <v>1.8721435E-13</v>
      </c>
      <c r="ANL85" s="43">
        <v>3.2395095999999998E-13</v>
      </c>
      <c r="ANM85" s="43">
        <v>5.4894690000000003E-13</v>
      </c>
      <c r="ANN85" s="43">
        <v>9.1192280000000002E-13</v>
      </c>
      <c r="ANO85" s="43">
        <v>1.4898509999999999E-12</v>
      </c>
      <c r="ANP85" s="43">
        <v>2.4071926999999999E-12</v>
      </c>
      <c r="ANQ85" s="43">
        <v>3.8677876000000003E-12</v>
      </c>
      <c r="ANR85" s="43">
        <v>6.1961940000000004E-12</v>
      </c>
      <c r="ANS85" s="43">
        <v>9.9139280000000004E-12</v>
      </c>
      <c r="ANT85" s="43">
        <v>1.5863746000000001E-11</v>
      </c>
      <c r="ANU85" s="43">
        <v>2.5414972E-11</v>
      </c>
      <c r="ANV85" s="43">
        <v>4.0778245000000002E-11</v>
      </c>
      <c r="ANW85" s="43">
        <v>6.54733E-11</v>
      </c>
      <c r="ANX85" s="43">
        <v>1.0498077E-10</v>
      </c>
      <c r="ANY85" s="43">
        <v>1.6760610999999999E-10</v>
      </c>
      <c r="ANZ85" s="43">
        <v>2.6493209999999998E-10</v>
      </c>
      <c r="AOA85" s="43">
        <v>4.1044387E-10</v>
      </c>
      <c r="AOB85" s="43">
        <v>6.1818689999999996E-10</v>
      </c>
      <c r="AOC85" s="43">
        <v>9.0041163000000002E-10</v>
      </c>
      <c r="AOD85" s="43">
        <v>1.2684502E-9</v>
      </c>
      <c r="AOE85" s="43">
        <v>1.7336617999999999E-9</v>
      </c>
      <c r="AOF85" s="43">
        <v>2.3274759999999999E-9</v>
      </c>
      <c r="AOG85" s="43">
        <v>3.0787566E-9</v>
      </c>
      <c r="AOH85" s="43">
        <v>4.0127075000000003E-9</v>
      </c>
      <c r="AOI85" s="43">
        <v>0</v>
      </c>
      <c r="AOJ85" s="43">
        <v>7.7320500000000004E-18</v>
      </c>
      <c r="AOK85" s="43">
        <v>2.8228282999999997E-17</v>
      </c>
      <c r="AOL85" s="43">
        <v>7.2522470000000004E-17</v>
      </c>
      <c r="AOM85" s="43">
        <v>1.6364450000000001E-16</v>
      </c>
      <c r="AON85" s="43">
        <v>3.4618229000000002E-16</v>
      </c>
      <c r="AOO85" s="43">
        <v>7.0413979999999998E-16</v>
      </c>
      <c r="AOP85" s="43">
        <v>1.3915190999999999E-15</v>
      </c>
      <c r="AOQ85" s="43">
        <v>2.6886313999999998E-15</v>
      </c>
      <c r="AOR85" s="43">
        <v>5.1045364999999998E-15</v>
      </c>
      <c r="AOS85" s="43">
        <v>9.5642809999999999E-15</v>
      </c>
      <c r="AOT85" s="43">
        <v>1.7744182E-14</v>
      </c>
      <c r="AOU85" s="43">
        <v>3.2254261999999998E-14</v>
      </c>
      <c r="AOV85" s="43">
        <v>5.7014066000000001E-14</v>
      </c>
      <c r="AOW85" s="43">
        <v>9.7855406000000006E-14</v>
      </c>
      <c r="AOX85" s="43">
        <v>1.6414183999999999E-13</v>
      </c>
      <c r="AOY85" s="43">
        <v>2.7368448E-13</v>
      </c>
      <c r="AOZ85" s="43">
        <v>4.5945599999999996E-13</v>
      </c>
      <c r="APA85" s="43">
        <v>7.7934640000000005E-13</v>
      </c>
      <c r="APB85" s="43">
        <v>1.330113E-12</v>
      </c>
      <c r="APC85" s="43">
        <v>2.2692733E-12</v>
      </c>
      <c r="APD85" s="43">
        <v>3.8528395000000001E-12</v>
      </c>
      <c r="APE85" s="43">
        <v>6.5002159999999997E-12</v>
      </c>
      <c r="APF85" s="43">
        <v>1.0905829999999999E-11</v>
      </c>
      <c r="APG85" s="43">
        <v>1.8230264999999999E-11</v>
      </c>
      <c r="APH85" s="43">
        <v>3.0432125999999998E-11</v>
      </c>
      <c r="API85" s="43">
        <v>5.0827409999999998E-11</v>
      </c>
      <c r="APJ85" s="43">
        <v>8.3405710000000004E-11</v>
      </c>
      <c r="APK85" s="43">
        <v>1.3311672999999999E-10</v>
      </c>
      <c r="APL85" s="43">
        <v>2.0637532999999999E-10</v>
      </c>
      <c r="APM85" s="43">
        <v>3.1027624999999998E-10</v>
      </c>
      <c r="APN85" s="43">
        <v>4.5760853E-10</v>
      </c>
      <c r="APO85" s="43">
        <v>6.7061035000000003E-10</v>
      </c>
      <c r="APP85" s="43">
        <v>9.8875690000000005E-10</v>
      </c>
      <c r="APQ85" s="43">
        <v>1.4991723E-9</v>
      </c>
      <c r="APR85" s="43">
        <v>2.3644335000000002E-9</v>
      </c>
      <c r="APS85" s="43">
        <v>3.7734654999999996E-9</v>
      </c>
      <c r="APT85" s="43">
        <v>5.8613016999999997E-9</v>
      </c>
      <c r="APU85" s="43">
        <v>8.6781510000000002E-9</v>
      </c>
      <c r="APV85" s="43">
        <v>1.2110035E-8</v>
      </c>
      <c r="APW85" s="43">
        <v>0</v>
      </c>
      <c r="APX85" s="43">
        <v>4.5186519999999999E-17</v>
      </c>
      <c r="APY85" s="43">
        <v>1.7044046000000001E-16</v>
      </c>
      <c r="APZ85" s="43">
        <v>4.4771809999999995E-16</v>
      </c>
      <c r="AQA85" s="43">
        <v>1.0228314E-15</v>
      </c>
      <c r="AQB85" s="43">
        <v>2.1698473E-15</v>
      </c>
      <c r="AQC85" s="43">
        <v>4.399845E-15</v>
      </c>
      <c r="AQD85" s="43">
        <v>8.6756859999999995E-15</v>
      </c>
      <c r="AQE85" s="43">
        <v>1.6760676000000001E-14</v>
      </c>
      <c r="AQF85" s="43">
        <v>3.1877880000000002E-14</v>
      </c>
      <c r="AQG85" s="43">
        <v>5.9843700000000003E-14</v>
      </c>
      <c r="AQH85" s="43">
        <v>1.1099049E-13</v>
      </c>
      <c r="AQI85" s="43">
        <v>2.0305052000000001E-13</v>
      </c>
      <c r="AQJ85" s="43">
        <v>3.6517660000000002E-13</v>
      </c>
      <c r="AQK85" s="43">
        <v>6.4329880000000001E-13</v>
      </c>
      <c r="AQL85" s="43">
        <v>1.1103119E-12</v>
      </c>
      <c r="AQM85" s="43">
        <v>1.8824399999999998E-12</v>
      </c>
      <c r="AQN85" s="43">
        <v>3.1441828E-12</v>
      </c>
      <c r="AQO85" s="43">
        <v>5.2053153E-12</v>
      </c>
      <c r="AQP85" s="43">
        <v>8.5798049999999999E-12</v>
      </c>
      <c r="AQQ85" s="43">
        <v>1.4126261000000001E-11</v>
      </c>
      <c r="AQR85" s="43">
        <v>2.3279220000000001E-11</v>
      </c>
      <c r="AQS85" s="43">
        <v>3.8462589999999998E-11</v>
      </c>
      <c r="AQT85" s="43">
        <v>6.3771790000000002E-11</v>
      </c>
      <c r="AQU85" s="43">
        <v>1.0608963E-10</v>
      </c>
      <c r="AQV85" s="43">
        <v>1.7685270999999999E-10</v>
      </c>
      <c r="AQW85" s="43">
        <v>2.941983E-10</v>
      </c>
      <c r="AQX85" s="43">
        <v>4.8636556000000002E-10</v>
      </c>
      <c r="AQY85" s="43">
        <v>7.9158695999999995E-10</v>
      </c>
      <c r="AQZ85" s="43">
        <v>1.2583795E-9</v>
      </c>
      <c r="ARA85" s="43">
        <v>1.9437400000000002E-9</v>
      </c>
      <c r="ARB85" s="43">
        <v>2.9183387000000001E-9</v>
      </c>
      <c r="ARC85" s="43">
        <v>4.2772967000000003E-9</v>
      </c>
      <c r="ARD85" s="43">
        <v>6.1536920000000003E-9</v>
      </c>
      <c r="ARE85" s="43">
        <v>8.8032139999999999E-9</v>
      </c>
      <c r="ARF85" s="43">
        <v>1.2581473000000001E-8</v>
      </c>
      <c r="ARG85" s="43">
        <v>1.7960276999999999E-8</v>
      </c>
      <c r="ARH85" s="43">
        <v>2.5445685000000001E-8</v>
      </c>
      <c r="ARI85" s="43">
        <v>3.5366690000000002E-8</v>
      </c>
      <c r="ARJ85" s="43">
        <v>4.7520459999999999E-8</v>
      </c>
      <c r="ARK85" s="43">
        <v>0</v>
      </c>
      <c r="ARL85" s="43">
        <v>6.9108560000000003E-17</v>
      </c>
      <c r="ARM85" s="43">
        <v>2.5872807000000002E-16</v>
      </c>
      <c r="ARN85" s="43">
        <v>6.8141549999999996E-16</v>
      </c>
      <c r="ARO85" s="43">
        <v>1.5672711999999999E-15</v>
      </c>
      <c r="ARP85" s="43">
        <v>3.3472830000000001E-15</v>
      </c>
      <c r="ARQ85" s="43">
        <v>6.8199899999999998E-15</v>
      </c>
      <c r="ARR85" s="43">
        <v>1.34550066E-14</v>
      </c>
      <c r="ARS85" s="43">
        <v>2.5944198999999999E-14</v>
      </c>
      <c r="ART85" s="43">
        <v>4.8715595999999997E-14</v>
      </c>
      <c r="ARU85" s="43">
        <v>8.8775944E-14</v>
      </c>
      <c r="ARV85" s="43">
        <v>1.5832448E-13</v>
      </c>
      <c r="ARW85" s="43">
        <v>2.7829359999999998E-13</v>
      </c>
      <c r="ARX85" s="43">
        <v>4.8625226000000005E-13</v>
      </c>
      <c r="ARY85" s="43">
        <v>8.5230230000000003E-13</v>
      </c>
      <c r="ARZ85" s="43">
        <v>1.4954325999999999E-12</v>
      </c>
      <c r="ASA85" s="43">
        <v>2.611843E-12</v>
      </c>
      <c r="ASB85" s="43">
        <v>4.5248710000000001E-12</v>
      </c>
      <c r="ASC85" s="43">
        <v>7.7720829999999999E-12</v>
      </c>
      <c r="ASD85" s="43">
        <v>1.3255289000000001E-11</v>
      </c>
      <c r="ASE85" s="43">
        <v>2.251626E-11</v>
      </c>
      <c r="ASF85" s="43">
        <v>3.8255826E-11</v>
      </c>
      <c r="ASG85" s="43">
        <v>6.5254384999999999E-11</v>
      </c>
      <c r="ASH85" s="43">
        <v>1.09832705E-10</v>
      </c>
      <c r="ASI85" s="43">
        <v>1.8034063000000001E-10</v>
      </c>
      <c r="ASJ85" s="43">
        <v>2.8815164E-10</v>
      </c>
      <c r="ASK85" s="43">
        <v>4.4620634999999998E-10</v>
      </c>
      <c r="ASL85" s="43">
        <v>6.7677575E-10</v>
      </c>
      <c r="ASM85" s="43">
        <v>1.0202410000000001E-9</v>
      </c>
      <c r="ASN85" s="43">
        <v>1.5510070999999999E-9</v>
      </c>
      <c r="ASO85" s="43">
        <v>2.4403108000000001E-9</v>
      </c>
      <c r="ASP85" s="43">
        <v>3.9625986999999999E-9</v>
      </c>
      <c r="ASQ85" s="43">
        <v>6.4739494000000002E-9</v>
      </c>
      <c r="ASR85" s="43">
        <v>1.0512388E-8</v>
      </c>
      <c r="ASS85" s="43">
        <v>1.6669031999999999E-8</v>
      </c>
      <c r="AST85" s="43">
        <v>2.5484336E-8</v>
      </c>
      <c r="ASU85" s="43">
        <v>3.7727514000000003E-8</v>
      </c>
      <c r="ASV85" s="43">
        <v>5.4457868000000001E-8</v>
      </c>
      <c r="ASW85" s="43">
        <v>7.6396744999999994E-8</v>
      </c>
      <c r="ASX85" s="43">
        <v>1.0294358999999999E-7</v>
      </c>
      <c r="ASY85" s="43">
        <v>0</v>
      </c>
      <c r="ASZ85" s="43">
        <v>3.5191744000000002E-16</v>
      </c>
      <c r="ATA85" s="43">
        <v>1.3353135999999999E-15</v>
      </c>
      <c r="ATB85" s="43">
        <v>3.5396824999999999E-15</v>
      </c>
      <c r="ATC85" s="43">
        <v>8.1942350000000005E-15</v>
      </c>
      <c r="ATD85" s="43">
        <v>1.7643942000000001E-14</v>
      </c>
      <c r="ATE85" s="43">
        <v>3.6293763E-14</v>
      </c>
      <c r="ATF85" s="43">
        <v>7.2289885000000002E-14</v>
      </c>
      <c r="ATG85" s="43">
        <v>1.4042496000000001E-13</v>
      </c>
      <c r="ATH85" s="43">
        <v>2.6669676999999998E-13</v>
      </c>
      <c r="ATI85" s="43">
        <v>4.952949E-13</v>
      </c>
      <c r="ATJ85" s="43">
        <v>9.0045100000000004E-13</v>
      </c>
      <c r="ATK85" s="43">
        <v>1.606729E-12</v>
      </c>
      <c r="ATL85" s="43">
        <v>2.8207332000000001E-12</v>
      </c>
      <c r="ATM85" s="43">
        <v>4.8914132000000003E-12</v>
      </c>
      <c r="ATN85" s="43">
        <v>8.4260540000000003E-12</v>
      </c>
      <c r="ATO85" s="43">
        <v>1.44764175E-11</v>
      </c>
      <c r="ATP85" s="43">
        <v>2.4875717999999999E-11</v>
      </c>
      <c r="ATQ85" s="43">
        <v>4.2877320000000002E-11</v>
      </c>
      <c r="ATR85" s="43">
        <v>7.4068859999999997E-11</v>
      </c>
      <c r="ATS85" s="43">
        <v>1.2802537E-10</v>
      </c>
      <c r="ATT85" s="43">
        <v>2.2156568E-10</v>
      </c>
      <c r="ATU85" s="43">
        <v>3.8301196E-10</v>
      </c>
      <c r="ATV85" s="43">
        <v>6.5679319999999995E-10</v>
      </c>
      <c r="ATW85" s="43">
        <v>1.1061738000000001E-9</v>
      </c>
      <c r="ATX85" s="43">
        <v>1.8174406000000001E-9</v>
      </c>
      <c r="ATY85" s="43">
        <v>2.9003848000000002E-9</v>
      </c>
      <c r="ATZ85" s="43">
        <v>4.4993675E-9</v>
      </c>
      <c r="AUA85" s="43">
        <v>6.8175643000000003E-9</v>
      </c>
      <c r="AUB85" s="43">
        <v>1.0156882E-8</v>
      </c>
      <c r="AUC85" s="43">
        <v>1.5060385000000001E-8</v>
      </c>
      <c r="AUD85" s="43">
        <v>2.2321398E-8</v>
      </c>
      <c r="AUE85" s="43">
        <v>3.30939E-8</v>
      </c>
      <c r="AUF85" s="43">
        <v>4.8810318E-8</v>
      </c>
      <c r="AUG85" s="43">
        <v>7.1437820000000003E-8</v>
      </c>
      <c r="AUH85" s="43">
        <v>1.0351101E-7</v>
      </c>
      <c r="AUI85" s="43">
        <v>1.4815086000000001E-7</v>
      </c>
      <c r="AUJ85" s="43">
        <v>2.0857960000000001E-7</v>
      </c>
      <c r="AUK85" s="43">
        <v>2.8692891999999999E-7</v>
      </c>
      <c r="AUL85" s="43">
        <v>3.813366E-7</v>
      </c>
      <c r="AUM85" s="43">
        <v>0</v>
      </c>
      <c r="AUN85" s="43">
        <v>5.1177523999999997E-16</v>
      </c>
      <c r="AUO85" s="43">
        <v>1.9413890999999999E-15</v>
      </c>
      <c r="AUP85" s="43">
        <v>5.1475830000000002E-15</v>
      </c>
      <c r="AUQ85" s="43">
        <v>1.190311E-14</v>
      </c>
      <c r="AUR85" s="43">
        <v>2.5575633E-14</v>
      </c>
      <c r="AUS85" s="43">
        <v>5.2482876E-14</v>
      </c>
      <c r="AUT85" s="43">
        <v>1.0436288E-13</v>
      </c>
      <c r="AUU85" s="43">
        <v>2.0285270000000001E-13</v>
      </c>
      <c r="AUV85" s="43">
        <v>3.8689603000000002E-13</v>
      </c>
      <c r="AUW85" s="43">
        <v>7.3013346E-13</v>
      </c>
      <c r="AUX85" s="43">
        <v>1.3704583E-12</v>
      </c>
      <c r="AUY85" s="43">
        <v>2.5366951999999999E-12</v>
      </c>
      <c r="AUZ85" s="43">
        <v>4.6299813E-12</v>
      </c>
      <c r="AVA85" s="43">
        <v>8.3607550000000004E-12</v>
      </c>
      <c r="AVB85" s="43">
        <v>1.4955894000000001E-11</v>
      </c>
      <c r="AVC85" s="43">
        <v>2.653887E-11</v>
      </c>
      <c r="AVD85" s="43">
        <v>4.6778619999999997E-11</v>
      </c>
      <c r="AVE85" s="43">
        <v>8.2004530000000005E-11</v>
      </c>
      <c r="AVF85" s="43">
        <v>1.4239873E-10</v>
      </c>
      <c r="AVG85" s="43">
        <v>2.4195290000000002E-10</v>
      </c>
      <c r="AVH85" s="43">
        <v>3.9777137000000002E-10</v>
      </c>
      <c r="AVI85" s="43">
        <v>6.3457316999999997E-10</v>
      </c>
      <c r="AVJ85" s="43">
        <v>9.9142700000000003E-10</v>
      </c>
      <c r="AVK85" s="43">
        <v>1.5442768E-9</v>
      </c>
      <c r="AVL85" s="43">
        <v>2.4282775999999999E-9</v>
      </c>
      <c r="AVM85" s="43">
        <v>3.8933203E-9</v>
      </c>
      <c r="AVN85" s="43">
        <v>6.3746665999999996E-9</v>
      </c>
      <c r="AVO85" s="43">
        <v>1.0511145999999999E-8</v>
      </c>
      <c r="AVP85" s="43">
        <v>1.7245394E-8</v>
      </c>
      <c r="AVQ85" s="43">
        <v>2.7709305000000001E-8</v>
      </c>
      <c r="AVR85" s="43">
        <v>4.3436674999999999E-8</v>
      </c>
      <c r="AVS85" s="43">
        <v>6.7072360000000002E-8</v>
      </c>
      <c r="AVT85" s="43">
        <v>1.0272586999999999E-7</v>
      </c>
      <c r="AVU85" s="43">
        <v>1.5641688999999999E-7</v>
      </c>
      <c r="AVV85" s="43">
        <v>2.3706572E-7</v>
      </c>
      <c r="AVW85" s="43">
        <v>3.5766087000000002E-7</v>
      </c>
      <c r="AVX85" s="43">
        <v>5.2256639999999996E-7</v>
      </c>
      <c r="AVY85" s="43">
        <v>7.3097584E-7</v>
      </c>
      <c r="AVZ85" s="43">
        <v>9.5774669999999995E-7</v>
      </c>
      <c r="AWA85" s="43">
        <v>0</v>
      </c>
      <c r="AWB85" s="43">
        <v>1.7401332E-15</v>
      </c>
      <c r="AWC85" s="43">
        <v>6.6559929999999998E-15</v>
      </c>
      <c r="AWD85" s="43">
        <v>1.7805764000000001E-14</v>
      </c>
      <c r="AWE85" s="43">
        <v>4.1610839999999999E-14</v>
      </c>
      <c r="AWF85" s="43">
        <v>9.0499860000000006E-14</v>
      </c>
      <c r="AWG85" s="43">
        <v>1.8818414E-13</v>
      </c>
      <c r="AWH85" s="43">
        <v>3.7933027000000002E-13</v>
      </c>
      <c r="AWI85" s="43">
        <v>7.4708880000000001E-13</v>
      </c>
      <c r="AWJ85" s="43">
        <v>1.4404152000000001E-12</v>
      </c>
      <c r="AWK85" s="43">
        <v>2.7175457999999999E-12</v>
      </c>
      <c r="AWL85" s="43">
        <v>5.0335950000000002E-12</v>
      </c>
      <c r="AWM85" s="43">
        <v>9.2109190000000003E-12</v>
      </c>
      <c r="AWN85" s="43">
        <v>1.6706595999999999E-11</v>
      </c>
      <c r="AWO85" s="43">
        <v>3.0099852999999997E-11</v>
      </c>
      <c r="AWP85" s="43">
        <v>5.395269E-11</v>
      </c>
      <c r="AWQ85" s="43">
        <v>9.6317675999999999E-11</v>
      </c>
      <c r="AWR85" s="43">
        <v>1.7131510999999999E-10</v>
      </c>
      <c r="AWS85" s="43">
        <v>3.0347485999999997E-10</v>
      </c>
      <c r="AWT85" s="43">
        <v>5.3544275000000001E-10</v>
      </c>
      <c r="AWU85" s="43">
        <v>9.3996729999999998E-10</v>
      </c>
      <c r="AWV85" s="43">
        <v>1.6285542E-9</v>
      </c>
      <c r="AWW85" s="43">
        <v>2.7548608E-9</v>
      </c>
      <c r="AWX85" s="43">
        <v>4.5398410000000002E-9</v>
      </c>
      <c r="AWY85" s="43">
        <v>7.3007261999999999E-9</v>
      </c>
      <c r="AWZ85" s="43">
        <v>1.1502466499999999E-8</v>
      </c>
      <c r="AXA85" s="43">
        <v>1.7927051999999999E-8</v>
      </c>
      <c r="AXB85" s="43">
        <v>2.7856565E-8</v>
      </c>
      <c r="AXC85" s="43">
        <v>4.3234879999999998E-8</v>
      </c>
      <c r="AXD85" s="43">
        <v>6.7035073999999995E-8</v>
      </c>
      <c r="AXE85" s="43">
        <v>1.0388103000000001E-7</v>
      </c>
      <c r="AXF85" s="43">
        <v>1.6108696000000001E-7</v>
      </c>
      <c r="AXG85" s="43">
        <v>2.5039721999999999E-7</v>
      </c>
      <c r="AXH85" s="43">
        <v>3.9065864000000002E-7</v>
      </c>
      <c r="AXI85" s="43">
        <v>6.1175590000000002E-7</v>
      </c>
      <c r="AXJ85" s="43">
        <v>9.6121229999999994E-7</v>
      </c>
      <c r="AXK85" s="43">
        <v>1.5109997E-6</v>
      </c>
      <c r="AXL85" s="43">
        <v>2.3515285999999998E-6</v>
      </c>
      <c r="AXM85" s="43">
        <v>3.5308457999999998E-6</v>
      </c>
      <c r="AXN85" s="43">
        <v>4.9968466999999997E-6</v>
      </c>
      <c r="AXO85" s="43">
        <v>0</v>
      </c>
      <c r="AXP85" s="43">
        <v>3.095311E-15</v>
      </c>
      <c r="AXQ85" s="43">
        <v>1.1868412E-14</v>
      </c>
      <c r="AXR85" s="43">
        <v>3.1768564E-14</v>
      </c>
      <c r="AXS85" s="43">
        <v>7.4189243999999995E-14</v>
      </c>
      <c r="AXT85" s="43">
        <v>1.6108998999999999E-13</v>
      </c>
      <c r="AXU85" s="43">
        <v>3.3302557000000002E-13</v>
      </c>
      <c r="AXV85" s="43">
        <v>6.6371700000000001E-13</v>
      </c>
      <c r="AXW85" s="43">
        <v>1.2871669000000001E-12</v>
      </c>
      <c r="AXX85" s="43">
        <v>2.4461390000000001E-12</v>
      </c>
      <c r="AXY85" s="43">
        <v>4.5775779999999996E-12</v>
      </c>
      <c r="AXZ85" s="43">
        <v>8.4713884999999995E-12</v>
      </c>
      <c r="AYA85" s="43">
        <v>1.5448375000000001E-11</v>
      </c>
      <c r="AYB85" s="43">
        <v>2.7707511999999999E-11</v>
      </c>
      <c r="AYC85" s="43">
        <v>4.9002729999999998E-11</v>
      </c>
      <c r="AYD85" s="43">
        <v>8.5703320000000002E-11</v>
      </c>
      <c r="AYE85" s="43">
        <v>1.4854399999999999E-10</v>
      </c>
      <c r="AYF85" s="43">
        <v>2.5324280000000001E-10</v>
      </c>
      <c r="AYG85" s="43">
        <v>4.2409822999999999E-10</v>
      </c>
      <c r="AYH85" s="43">
        <v>6.9929280000000004E-10</v>
      </c>
      <c r="AYI85" s="43">
        <v>1.1443594E-9</v>
      </c>
      <c r="AYJ85" s="43">
        <v>1.8807211E-9</v>
      </c>
      <c r="AYK85" s="43">
        <v>3.1325325000000001E-9</v>
      </c>
      <c r="AYL85" s="43">
        <v>5.2977769999999997E-9</v>
      </c>
      <c r="AYM85" s="43">
        <v>8.9729919999999994E-9</v>
      </c>
      <c r="AYN85" s="43">
        <v>1.5039079999999999E-8</v>
      </c>
      <c r="AYO85" s="43">
        <v>2.4855589999999999E-8</v>
      </c>
      <c r="AYP85" s="43">
        <v>4.0373077000000002E-8</v>
      </c>
      <c r="AYQ85" s="43">
        <v>6.465741E-8</v>
      </c>
      <c r="AYR85" s="43">
        <v>1.0262964E-7</v>
      </c>
      <c r="AYS85" s="43">
        <v>1.6182562000000001E-7</v>
      </c>
      <c r="AYT85" s="43">
        <v>2.5390824E-7</v>
      </c>
      <c r="AYU85" s="43">
        <v>3.9686057000000002E-7</v>
      </c>
      <c r="AYV85" s="43">
        <v>6.0738113999999998E-7</v>
      </c>
      <c r="AYW85" s="43">
        <v>8.8826939999999999E-7</v>
      </c>
      <c r="AYX85" s="43">
        <v>1.2575356E-6</v>
      </c>
      <c r="AYY85" s="43">
        <v>1.743609E-6</v>
      </c>
      <c r="AYZ85" s="43">
        <v>2.3756760000000002E-6</v>
      </c>
      <c r="AZA85" s="43">
        <v>3.228788E-6</v>
      </c>
      <c r="AZB85" s="43">
        <v>4.1938189999999999E-6</v>
      </c>
      <c r="AZC85" s="43">
        <v>0</v>
      </c>
      <c r="AZD85" s="43">
        <v>8.4424044999999993E-15</v>
      </c>
      <c r="AZE85" s="43">
        <v>3.2566396999999999E-14</v>
      </c>
      <c r="AZF85" s="43">
        <v>8.7631299999999994E-14</v>
      </c>
      <c r="AZG85" s="43">
        <v>2.0567222E-13</v>
      </c>
      <c r="AZH85" s="43">
        <v>4.4824658000000002E-13</v>
      </c>
      <c r="AZI85" s="43">
        <v>9.3025099999999997E-13</v>
      </c>
      <c r="AZJ85" s="43">
        <v>1.8555752000000001E-12</v>
      </c>
      <c r="AZK85" s="43">
        <v>3.5740863000000001E-12</v>
      </c>
      <c r="AZL85" s="43">
        <v>6.7124942999999999E-12</v>
      </c>
      <c r="AZM85" s="43">
        <v>1.2429229E-11</v>
      </c>
      <c r="AZN85" s="43">
        <v>2.2884984000000001E-11</v>
      </c>
      <c r="AZO85" s="43">
        <v>4.2135790000000002E-11</v>
      </c>
      <c r="AZP85" s="43">
        <v>7.7568789999999996E-11</v>
      </c>
      <c r="AZQ85" s="43">
        <v>1.4236463000000001E-10</v>
      </c>
      <c r="AZR85" s="43">
        <v>2.5980922999999999E-10</v>
      </c>
      <c r="AZS85" s="43">
        <v>4.6988162999999996E-10</v>
      </c>
      <c r="AZT85" s="43">
        <v>8.3773289999999995E-10</v>
      </c>
      <c r="AZU85" s="43">
        <v>1.4590622E-9</v>
      </c>
      <c r="AZV85" s="43">
        <v>2.4649418000000001E-9</v>
      </c>
      <c r="AZW85" s="43">
        <v>4.0413119999999998E-9</v>
      </c>
      <c r="AZX85" s="43">
        <v>6.4705430000000004E-9</v>
      </c>
      <c r="AZY85" s="43">
        <v>1.0243471999999999E-8</v>
      </c>
      <c r="AZZ85" s="43">
        <v>1.6214455999999999E-8</v>
      </c>
      <c r="BAA85" s="43">
        <v>2.5781754E-8</v>
      </c>
      <c r="BAB85" s="43">
        <v>4.1207958000000001E-8</v>
      </c>
      <c r="BAC85" s="43">
        <v>6.6088019999999996E-8</v>
      </c>
      <c r="BAD85" s="43">
        <v>1.06260245E-7</v>
      </c>
      <c r="BAE85" s="43">
        <v>1.7127562E-7</v>
      </c>
      <c r="BAF85" s="43">
        <v>2.7680977000000001E-7</v>
      </c>
      <c r="BAG85" s="43">
        <v>4.4846139999999998E-7</v>
      </c>
      <c r="BAH85" s="43">
        <v>7.2639740000000004E-7</v>
      </c>
      <c r="BAI85" s="43">
        <v>1.1729224999999999E-6</v>
      </c>
      <c r="BAJ85" s="43">
        <v>1.8692449000000001E-6</v>
      </c>
      <c r="BAK85" s="43">
        <v>2.9205556999999999E-6</v>
      </c>
      <c r="BAL85" s="43">
        <v>4.3923505000000001E-6</v>
      </c>
      <c r="BAM85" s="43">
        <v>6.3167580000000003E-6</v>
      </c>
      <c r="BAN85" s="43">
        <v>8.6889599999999999E-6</v>
      </c>
      <c r="BAO85" s="43">
        <v>1.1474564999999999E-5</v>
      </c>
      <c r="BAP85" s="43">
        <v>1.4818847E-5</v>
      </c>
      <c r="BAQ85" s="43">
        <v>0</v>
      </c>
      <c r="BAR85" s="43">
        <v>9.6654220000000004E-15</v>
      </c>
      <c r="BAS85" s="43">
        <v>3.7142450000000001E-14</v>
      </c>
      <c r="BAT85" s="43">
        <v>9.9313579999999995E-14</v>
      </c>
      <c r="BAU85" s="43">
        <v>2.3140904999999998E-13</v>
      </c>
      <c r="BAV85" s="43">
        <v>5.0001316999999998E-13</v>
      </c>
      <c r="BAW85" s="43">
        <v>1.0300256000000001E-12</v>
      </c>
      <c r="BAX85" s="43">
        <v>2.0622609999999999E-12</v>
      </c>
      <c r="BAY85" s="43">
        <v>4.0574682999999999E-12</v>
      </c>
      <c r="BAZ85" s="43">
        <v>7.8557655000000008E-12</v>
      </c>
      <c r="BBA85" s="43">
        <v>1.4944672000000001E-11</v>
      </c>
      <c r="BBB85" s="43">
        <v>2.7835188999999999E-11</v>
      </c>
      <c r="BBC85" s="43">
        <v>5.0746045999999998E-11</v>
      </c>
      <c r="BBD85" s="43">
        <v>9.1139790000000003E-11</v>
      </c>
      <c r="BBE85" s="43">
        <v>1.6179301000000001E-10</v>
      </c>
      <c r="BBF85" s="43">
        <v>2.8421504000000001E-10</v>
      </c>
      <c r="BBG85" s="43">
        <v>4.9480087000000004E-10</v>
      </c>
      <c r="BBH85" s="43">
        <v>8.5504229999999998E-10</v>
      </c>
      <c r="BBI85" s="43">
        <v>1.4739787999999999E-9</v>
      </c>
      <c r="BBJ85" s="43">
        <v>2.5450572999999999E-9</v>
      </c>
      <c r="BBK85" s="43">
        <v>4.3803530000000002E-9</v>
      </c>
      <c r="BBL85" s="43">
        <v>7.4678430000000007E-9</v>
      </c>
      <c r="BBM85" s="43">
        <v>1.2565660500000001E-8</v>
      </c>
      <c r="BBN85" s="43">
        <v>2.0776151999999999E-8</v>
      </c>
      <c r="BBO85" s="43">
        <v>3.3700868000000003E-8</v>
      </c>
      <c r="BBP85" s="43">
        <v>5.3841340000000001E-8</v>
      </c>
      <c r="BBQ85" s="43">
        <v>8.5047430000000005E-8</v>
      </c>
      <c r="BBR85" s="43">
        <v>1.331161E-7</v>
      </c>
      <c r="BBS85" s="43">
        <v>2.0690932000000001E-7</v>
      </c>
      <c r="BBT85" s="43">
        <v>3.2034335999999998E-7</v>
      </c>
      <c r="BBU85" s="43">
        <v>4.9438603000000002E-7</v>
      </c>
      <c r="BBV85" s="43">
        <v>7.6200644000000004E-7</v>
      </c>
      <c r="BBW85" s="43">
        <v>1.1791212000000001E-6</v>
      </c>
      <c r="BBX85" s="43">
        <v>1.8363654E-6</v>
      </c>
      <c r="BBY85" s="43">
        <v>2.8884615000000001E-6</v>
      </c>
      <c r="BBZ85" s="43">
        <v>4.6045730000000002E-6</v>
      </c>
      <c r="BCA85" s="43">
        <v>7.3327323999999999E-6</v>
      </c>
      <c r="BCB85" s="43">
        <v>1.1482395999999999E-5</v>
      </c>
      <c r="BCC85" s="43">
        <v>1.7332226000000001E-5</v>
      </c>
      <c r="BCD85" s="43">
        <v>2.4533818000000001E-5</v>
      </c>
      <c r="BCE85" s="43">
        <v>0</v>
      </c>
      <c r="BCF85" s="43">
        <v>2.1610105999999999E-14</v>
      </c>
      <c r="BCG85" s="43">
        <v>8.4062103999999997E-14</v>
      </c>
      <c r="BCH85" s="43">
        <v>2.2531654000000001E-13</v>
      </c>
      <c r="BCI85" s="43">
        <v>5.1994546999999999E-13</v>
      </c>
      <c r="BCJ85" s="43">
        <v>1.1040837E-12</v>
      </c>
      <c r="BCK85" s="43">
        <v>2.2167470000000001E-12</v>
      </c>
      <c r="BCL85" s="43">
        <v>4.2725696999999997E-12</v>
      </c>
      <c r="BCM85" s="43">
        <v>8.0764190000000003E-12</v>
      </c>
      <c r="BCN85" s="43">
        <v>1.5209079E-11</v>
      </c>
      <c r="BCO85" s="43">
        <v>2.8631029999999999E-11</v>
      </c>
      <c r="BCP85" s="43">
        <v>5.3711702000000001E-11</v>
      </c>
      <c r="BCQ85" s="43">
        <v>9.9995665000000002E-11</v>
      </c>
      <c r="BCR85" s="43">
        <v>1.8426298000000001E-10</v>
      </c>
      <c r="BCS85" s="43">
        <v>3.3512660000000001E-10</v>
      </c>
      <c r="BCT85" s="43">
        <v>5.9581019999999999E-10</v>
      </c>
      <c r="BCU85" s="43">
        <v>1.0236675999999999E-9</v>
      </c>
      <c r="BCV85" s="43">
        <v>1.697083E-9</v>
      </c>
      <c r="BCW85" s="43">
        <v>2.7376788E-9</v>
      </c>
      <c r="BCX85" s="43">
        <v>4.3588532999999999E-9</v>
      </c>
      <c r="BCY85" s="43">
        <v>6.9725288000000001E-9</v>
      </c>
      <c r="BCZ85" s="43">
        <v>1.1295287E-8</v>
      </c>
      <c r="BDA85" s="43">
        <v>1.8476957E-8</v>
      </c>
      <c r="BDB85" s="43">
        <v>3.0359547999999997E-8</v>
      </c>
      <c r="BDC85" s="43">
        <v>4.9749999999999999E-8</v>
      </c>
      <c r="BDD85" s="43">
        <v>8.0909380000000002E-8</v>
      </c>
      <c r="BDE85" s="43">
        <v>1.302316E-7</v>
      </c>
      <c r="BDF85" s="43">
        <v>2.0830022000000001E-7</v>
      </c>
      <c r="BDG85" s="43">
        <v>3.311757E-7</v>
      </c>
      <c r="BDH85" s="43">
        <v>5.2326806E-7</v>
      </c>
      <c r="BDI85" s="43">
        <v>8.1824649999999997E-7</v>
      </c>
      <c r="BDJ85" s="43">
        <v>1.2644508999999999E-6</v>
      </c>
      <c r="BDK85" s="43">
        <v>1.8926239999999999E-6</v>
      </c>
      <c r="BDL85" s="43">
        <v>2.703845E-6</v>
      </c>
      <c r="BDM85" s="43">
        <v>3.7301647000000002E-6</v>
      </c>
      <c r="BDN85" s="43">
        <v>5.0408657E-6</v>
      </c>
      <c r="BDO85" s="43">
        <v>6.7890700000000004E-6</v>
      </c>
      <c r="BDP85" s="43">
        <v>9.1052459999999997E-6</v>
      </c>
      <c r="BDQ85" s="43">
        <v>1.2074485999999999E-5</v>
      </c>
      <c r="BDR85" s="43">
        <v>1.5293939999999999E-5</v>
      </c>
      <c r="BDS85" s="43">
        <v>0</v>
      </c>
      <c r="BDT85" s="43">
        <v>4.2495623000000001E-14</v>
      </c>
      <c r="BDU85" s="43">
        <v>1.6497333E-13</v>
      </c>
      <c r="BDV85" s="43">
        <v>4.4751645000000002E-13</v>
      </c>
      <c r="BDW85" s="43">
        <v>1.0643944E-12</v>
      </c>
      <c r="BDX85" s="43">
        <v>2.3591270000000002E-12</v>
      </c>
      <c r="BDY85" s="43">
        <v>4.9726560000000001E-12</v>
      </c>
      <c r="BDZ85" s="43">
        <v>1.0058433999999999E-11</v>
      </c>
      <c r="BEA85" s="43">
        <v>1.9605746000000001E-11</v>
      </c>
      <c r="BEB85" s="43">
        <v>3.7060099999999999E-11</v>
      </c>
      <c r="BEC85" s="43">
        <v>6.8496514E-11</v>
      </c>
      <c r="BED85" s="43">
        <v>1.2462589000000001E-10</v>
      </c>
      <c r="BEE85" s="43">
        <v>2.2419753999999999E-10</v>
      </c>
      <c r="BEF85" s="43">
        <v>3.9983280000000002E-10</v>
      </c>
      <c r="BEG85" s="43">
        <v>7.0830460000000004E-10</v>
      </c>
      <c r="BEH85" s="43">
        <v>1.2512269000000001E-9</v>
      </c>
      <c r="BEI85" s="43">
        <v>2.2120645000000001E-9</v>
      </c>
      <c r="BEJ85" s="43">
        <v>3.8984339999999998E-9</v>
      </c>
      <c r="BEK85" s="43">
        <v>6.7586443000000003E-9</v>
      </c>
      <c r="BEL85" s="43">
        <v>1.1432371E-8</v>
      </c>
      <c r="BEM85" s="43">
        <v>1.8857005E-8</v>
      </c>
      <c r="BEN85" s="43">
        <v>3.0500917E-8</v>
      </c>
      <c r="BEO85" s="43">
        <v>4.8652220000000002E-8</v>
      </c>
      <c r="BEP85" s="43">
        <v>7.6750743999999995E-8</v>
      </c>
      <c r="BEQ85" s="43">
        <v>1.2013076000000001E-7</v>
      </c>
      <c r="BER85" s="43">
        <v>1.8712878999999999E-7</v>
      </c>
      <c r="BES85" s="43">
        <v>2.9100515999999998E-7</v>
      </c>
      <c r="BET85" s="43">
        <v>4.5202180000000001E-7</v>
      </c>
      <c r="BEU85" s="43">
        <v>7.0427944000000004E-7</v>
      </c>
      <c r="BEV85" s="43">
        <v>1.1053456000000001E-6</v>
      </c>
      <c r="BEW85" s="43">
        <v>1.7526310999999999E-6</v>
      </c>
      <c r="BEX85" s="43">
        <v>2.8113763999999998E-6</v>
      </c>
      <c r="BEY85" s="43">
        <v>4.5202759999999999E-6</v>
      </c>
      <c r="BEZ85" s="43">
        <v>7.2043835999999998E-6</v>
      </c>
      <c r="BFA85" s="43">
        <v>1.1159146E-5</v>
      </c>
      <c r="BFB85" s="43">
        <v>1.6628671999999999E-5</v>
      </c>
      <c r="BFC85" s="43">
        <v>2.3700325999999999E-5</v>
      </c>
      <c r="BFD85" s="43">
        <v>3.2368060000000003E-5</v>
      </c>
      <c r="BFE85" s="43">
        <v>4.2498949999999997E-5</v>
      </c>
      <c r="BFF85" s="43">
        <v>5.4974330000000002E-5</v>
      </c>
      <c r="BFG85" s="43">
        <v>0</v>
      </c>
      <c r="BFH85" s="43">
        <v>2.9877559999999999E-14</v>
      </c>
      <c r="BFI85" s="43">
        <v>1.1514917999999999E-13</v>
      </c>
      <c r="BFJ85" s="43">
        <v>3.0806710000000001E-13</v>
      </c>
      <c r="BFK85" s="43">
        <v>7.1731119999999999E-13</v>
      </c>
      <c r="BFL85" s="43">
        <v>1.5484033E-12</v>
      </c>
      <c r="BFM85" s="43">
        <v>3.1979478000000001E-12</v>
      </c>
      <c r="BFN85" s="43">
        <v>6.4314539999999999E-12</v>
      </c>
      <c r="BFO85" s="43">
        <v>1.2687167E-11</v>
      </c>
      <c r="BFP85" s="43">
        <v>2.4544290000000001E-11</v>
      </c>
      <c r="BFQ85" s="43">
        <v>4.6549711999999999E-11</v>
      </c>
      <c r="BFR85" s="43">
        <v>8.6556599999999998E-11</v>
      </c>
      <c r="BFS85" s="43">
        <v>1.5823304E-10</v>
      </c>
      <c r="BFT85" s="43">
        <v>2.8514219999999999E-10</v>
      </c>
      <c r="BFU85" s="43">
        <v>5.0760124000000003E-10</v>
      </c>
      <c r="BFV85" s="43">
        <v>8.9420570000000003E-10</v>
      </c>
      <c r="BFW85" s="43">
        <v>1.5596584999999999E-9</v>
      </c>
      <c r="BFX85" s="43">
        <v>2.6476766999999999E-9</v>
      </c>
      <c r="BFY85" s="43">
        <v>4.4319223999999997E-9</v>
      </c>
      <c r="BFZ85" s="43">
        <v>7.4528869999999993E-9</v>
      </c>
      <c r="BGA85" s="43">
        <v>1.2649416E-8</v>
      </c>
      <c r="BGB85" s="43">
        <v>2.1580092000000002E-8</v>
      </c>
      <c r="BGC85" s="43">
        <v>3.6892800000000001E-8</v>
      </c>
      <c r="BGD85" s="43">
        <v>6.3114419999999993E-8</v>
      </c>
      <c r="BGE85" s="43">
        <v>1.0771506E-7</v>
      </c>
      <c r="BGF85" s="43">
        <v>1.8316003999999999E-7</v>
      </c>
      <c r="BGG85" s="43">
        <v>3.1032079999999998E-7</v>
      </c>
      <c r="BGH85" s="43">
        <v>5.2203046E-7</v>
      </c>
      <c r="BGI85" s="43">
        <v>8.5663399999999997E-7</v>
      </c>
      <c r="BGJ85" s="43">
        <v>1.3236745999999999E-6</v>
      </c>
      <c r="BGK85" s="43">
        <v>1.9690870000000002E-6</v>
      </c>
      <c r="BGL85" s="43">
        <v>2.8726260000000001E-6</v>
      </c>
      <c r="BGM85" s="43">
        <v>4.1902140000000001E-6</v>
      </c>
      <c r="BGN85" s="43">
        <v>6.1584306000000002E-6</v>
      </c>
      <c r="BGO85" s="43">
        <v>9.1805320000000005E-6</v>
      </c>
      <c r="BGP85" s="43">
        <v>1.3849834E-5</v>
      </c>
      <c r="BGQ85" s="43">
        <v>2.0869975E-5</v>
      </c>
      <c r="BGR85" s="43">
        <v>3.0964219999999999E-5</v>
      </c>
      <c r="BGS85" s="43">
        <v>4.4545700000000003E-5</v>
      </c>
      <c r="BGT85" s="43">
        <v>6.0635469999999997E-5</v>
      </c>
      <c r="BGU85" s="43">
        <v>0</v>
      </c>
      <c r="BGV85" s="43">
        <v>6.9628114000000001E-14</v>
      </c>
      <c r="BGW85" s="43">
        <v>2.7353052E-13</v>
      </c>
      <c r="BGX85" s="43">
        <v>7.3577320000000003E-13</v>
      </c>
      <c r="BGY85" s="43">
        <v>1.6940507E-12</v>
      </c>
      <c r="BGZ85" s="43">
        <v>3.5715964000000002E-12</v>
      </c>
      <c r="BHA85" s="43">
        <v>7.1258325000000004E-12</v>
      </c>
      <c r="BHB85" s="43">
        <v>1.3711428000000001E-11</v>
      </c>
      <c r="BHC85" s="43">
        <v>2.5889277E-11</v>
      </c>
      <c r="BHD85" s="43">
        <v>4.8660439999999999E-11</v>
      </c>
      <c r="BHE85" s="43">
        <v>9.1396515E-11</v>
      </c>
      <c r="BHF85" s="43">
        <v>1.7136762999999999E-10</v>
      </c>
      <c r="BHG85" s="43">
        <v>3.1981093000000001E-10</v>
      </c>
      <c r="BHH85" s="43">
        <v>5.9339109999999999E-10</v>
      </c>
      <c r="BHI85" s="43">
        <v>1.0924350000000001E-9</v>
      </c>
      <c r="BHJ85" s="43">
        <v>1.9937531999999998E-9</v>
      </c>
      <c r="BHK85" s="43">
        <v>3.6000033999999998E-9</v>
      </c>
      <c r="BHL85" s="43">
        <v>6.4533534000000001E-9</v>
      </c>
      <c r="BHM85" s="43">
        <v>1.1371205999999999E-8</v>
      </c>
      <c r="BHN85" s="43">
        <v>1.9529335E-8</v>
      </c>
      <c r="BHO85" s="43">
        <v>3.2880642E-8</v>
      </c>
      <c r="BHP85" s="43">
        <v>5.4691835000000001E-8</v>
      </c>
      <c r="BHQ85" s="43">
        <v>9.0089440000000002E-8</v>
      </c>
      <c r="BHR85" s="43">
        <v>1.4720792999999999E-7</v>
      </c>
      <c r="BHS85" s="43">
        <v>2.3911912000000002E-7</v>
      </c>
      <c r="BHT85" s="43">
        <v>3.8693062000000001E-7</v>
      </c>
      <c r="BHU85" s="43">
        <v>6.2375294999999996E-7</v>
      </c>
      <c r="BHV85" s="43">
        <v>1.00192E-6</v>
      </c>
      <c r="BHW85" s="43">
        <v>1.6079332E-6</v>
      </c>
      <c r="BHX85" s="43">
        <v>2.5845287999999999E-6</v>
      </c>
      <c r="BHY85" s="43">
        <v>4.0422239999999998E-6</v>
      </c>
      <c r="BHZ85" s="43">
        <v>6.0558245E-6</v>
      </c>
      <c r="BIA85" s="43">
        <v>8.6655854999999992E-6</v>
      </c>
      <c r="BIB85" s="43">
        <v>1.19848155E-5</v>
      </c>
      <c r="BIC85" s="43">
        <v>1.625728E-5</v>
      </c>
      <c r="BID85" s="43">
        <v>2.1861825999999999E-5</v>
      </c>
      <c r="BIE85" s="43">
        <v>2.9262637000000001E-5</v>
      </c>
      <c r="BIF85" s="43">
        <v>3.9024460000000003E-5</v>
      </c>
      <c r="BIG85" s="43">
        <v>5.157907E-5</v>
      </c>
      <c r="BIH85" s="43">
        <v>6.6028660000000004E-5</v>
      </c>
      <c r="BII85" s="43">
        <v>0</v>
      </c>
      <c r="BIJ85" s="43">
        <v>9.0168710000000001E-14</v>
      </c>
      <c r="BIK85" s="43">
        <v>3.5074233E-13</v>
      </c>
      <c r="BIL85" s="43">
        <v>9.4634899999999993E-13</v>
      </c>
      <c r="BIM85" s="43">
        <v>2.2285951E-12</v>
      </c>
      <c r="BIN85" s="43">
        <v>4.8718863E-12</v>
      </c>
      <c r="BIO85" s="43">
        <v>1.0127348000000001E-11</v>
      </c>
      <c r="BIP85" s="43">
        <v>2.0265025999999999E-11</v>
      </c>
      <c r="BIQ85" s="43">
        <v>3.9221130000000001E-11</v>
      </c>
      <c r="BIR85" s="43">
        <v>7.3485929999999999E-11</v>
      </c>
      <c r="BIS85" s="43">
        <v>1.3400314000000001E-10</v>
      </c>
      <c r="BIT85" s="43">
        <v>2.3928054E-10</v>
      </c>
      <c r="BIU85" s="43">
        <v>4.2028130000000002E-10</v>
      </c>
      <c r="BIV85" s="43">
        <v>7.2818719999999998E-10</v>
      </c>
      <c r="BIW85" s="43">
        <v>1.246999E-9</v>
      </c>
      <c r="BIX85" s="43">
        <v>2.1138934999999999E-9</v>
      </c>
      <c r="BIY85" s="43">
        <v>3.5523933000000002E-9</v>
      </c>
      <c r="BIZ85" s="43">
        <v>5.9271236999999996E-9</v>
      </c>
      <c r="BJA85" s="43">
        <v>9.8514819999999998E-9</v>
      </c>
      <c r="BJB85" s="43">
        <v>1.6360650000000001E-8</v>
      </c>
      <c r="BJC85" s="43">
        <v>2.7112474E-8</v>
      </c>
      <c r="BJD85" s="43">
        <v>4.4722266999999997E-8</v>
      </c>
      <c r="BJE85" s="43">
        <v>7.3312336000000003E-8</v>
      </c>
      <c r="BJF85" s="43">
        <v>1.1933239999999999E-7</v>
      </c>
      <c r="BJG85" s="43">
        <v>1.9272447000000001E-7</v>
      </c>
      <c r="BJH85" s="43">
        <v>3.0879190000000001E-7</v>
      </c>
      <c r="BJI85" s="43">
        <v>4.911405E-7</v>
      </c>
      <c r="BJJ85" s="43">
        <v>7.7598540000000004E-7</v>
      </c>
      <c r="BJK85" s="43">
        <v>1.2192710999999999E-6</v>
      </c>
      <c r="BJL85" s="43">
        <v>1.9061371E-6</v>
      </c>
      <c r="BJM85" s="43">
        <v>2.9878410000000001E-6</v>
      </c>
      <c r="BJN85" s="43">
        <v>4.7183166000000003E-6</v>
      </c>
      <c r="BJO85" s="43">
        <v>7.5306374999999996E-6</v>
      </c>
      <c r="BJP85" s="43">
        <v>1.2100554999999999E-5</v>
      </c>
      <c r="BJQ85" s="43">
        <v>1.9432813E-5</v>
      </c>
      <c r="BJR85" s="43">
        <v>3.0683940000000002E-5</v>
      </c>
      <c r="BJS85" s="43">
        <v>4.7047630000000002E-5</v>
      </c>
      <c r="BJT85" s="43">
        <v>6.931505E-5</v>
      </c>
      <c r="BJU85" s="43">
        <v>9.7887399999999994E-5</v>
      </c>
      <c r="BJV85" s="43">
        <v>1.3158700000000001E-4</v>
      </c>
      <c r="BJW85" s="28"/>
      <c r="BJX85" s="29">
        <f t="shared" si="2404"/>
        <v>5.3551789999999998E-11</v>
      </c>
      <c r="BJY85" s="29">
        <f t="shared" si="2404"/>
        <v>1.5924201999999999E-10</v>
      </c>
      <c r="BJZ85" s="29">
        <f t="shared" si="2404"/>
        <v>1.9666448999999999E-10</v>
      </c>
      <c r="BKA85" s="29">
        <f t="shared" si="2404"/>
        <v>1.2069082E-9</v>
      </c>
      <c r="BKB85" s="29">
        <f t="shared" si="2404"/>
        <v>1.1900184999999999E-9</v>
      </c>
      <c r="BKC85" s="29">
        <f t="shared" si="2404"/>
        <v>4.0127075000000003E-9</v>
      </c>
      <c r="BKD85" s="29">
        <f t="shared" si="2404"/>
        <v>1.2110035E-8</v>
      </c>
      <c r="BKE85" s="29">
        <f t="shared" si="2404"/>
        <v>4.7520459999999999E-8</v>
      </c>
      <c r="BKF85" s="29">
        <f t="shared" si="2404"/>
        <v>1.0294358999999999E-7</v>
      </c>
      <c r="BKG85" s="29">
        <f t="shared" si="2404"/>
        <v>3.813366E-7</v>
      </c>
      <c r="BKH85" s="29">
        <f t="shared" si="2405"/>
        <v>9.5774669999999995E-7</v>
      </c>
      <c r="BKI85" s="29">
        <f t="shared" si="2405"/>
        <v>4.9968466999999997E-6</v>
      </c>
      <c r="BKJ85" s="29">
        <f t="shared" si="2405"/>
        <v>4.1938189999999999E-6</v>
      </c>
      <c r="BKK85" s="29">
        <f t="shared" si="2405"/>
        <v>1.4818847E-5</v>
      </c>
      <c r="BKL85" s="29">
        <f t="shared" si="2405"/>
        <v>2.4533818000000001E-5</v>
      </c>
      <c r="BKM85" s="29">
        <f t="shared" si="2405"/>
        <v>1.5293939999999999E-5</v>
      </c>
      <c r="BKN85" s="29">
        <f t="shared" si="2405"/>
        <v>5.4974330000000002E-5</v>
      </c>
      <c r="BKO85" s="29">
        <f t="shared" si="2405"/>
        <v>6.0635469999999997E-5</v>
      </c>
      <c r="BKP85" s="29">
        <f t="shared" si="2405"/>
        <v>6.6028660000000004E-5</v>
      </c>
      <c r="BKQ85" s="29">
        <f t="shared" si="2405"/>
        <v>1.3158700000000001E-4</v>
      </c>
      <c r="BKR85" s="29"/>
      <c r="BKS85" s="51">
        <f t="shared" si="2401"/>
        <v>1.8928560358874999E-5</v>
      </c>
      <c r="BKT85" s="51"/>
      <c r="BKU85" s="51"/>
      <c r="BKV85" s="51"/>
      <c r="BKW85" s="10"/>
      <c r="BKX85" s="10"/>
      <c r="BKY85" s="10"/>
      <c r="BKZ85" s="10"/>
      <c r="BLA85" s="10"/>
      <c r="BLB85" s="10"/>
      <c r="BLC85" s="10"/>
      <c r="BLD85" s="10"/>
      <c r="BLE85" s="10"/>
      <c r="BLF85" s="10"/>
      <c r="BLG85" s="10"/>
      <c r="BLH85" s="10"/>
      <c r="BLI85" s="10"/>
      <c r="BLJ85" s="10"/>
      <c r="BLK85" s="10"/>
      <c r="BLL85" s="10"/>
      <c r="BLM85" s="10"/>
      <c r="BLN85" s="10"/>
      <c r="BLO85" s="10"/>
      <c r="BLP85" s="10"/>
      <c r="BLQ85" s="10"/>
      <c r="BLR85" s="10"/>
      <c r="BLS85" s="10"/>
      <c r="BLT85" s="10"/>
      <c r="BLU85" s="10"/>
      <c r="BLV85" s="10"/>
      <c r="BLW85" s="10"/>
      <c r="BLX85" s="10"/>
      <c r="BLY85" s="10"/>
      <c r="BLZ85" s="10"/>
      <c r="BMA85" s="10"/>
      <c r="BMB85" s="10"/>
      <c r="BMC85" s="10"/>
      <c r="BMD85" s="10"/>
      <c r="BME85" s="10"/>
      <c r="BMF85" s="10"/>
      <c r="BMG85" s="10"/>
      <c r="BMH85" s="10"/>
      <c r="BMI85" s="10"/>
      <c r="BMJ85" s="10"/>
      <c r="BMK85" s="10"/>
      <c r="BML85" s="10"/>
      <c r="BMM85" s="10"/>
      <c r="BMN85" s="10"/>
      <c r="BMO85" s="10"/>
      <c r="BMP85" s="10"/>
      <c r="BMQ85" s="10"/>
      <c r="BMR85" s="10"/>
      <c r="BMS85" s="10"/>
      <c r="BMT85" s="10"/>
      <c r="BMU85" s="10"/>
      <c r="BMV85" s="10"/>
      <c r="BMW85" s="10"/>
      <c r="BMX85" s="10"/>
      <c r="BMY85" s="10"/>
      <c r="BMZ85" s="10"/>
    </row>
    <row r="86" spans="1:1716" ht="3" customHeight="1" x14ac:dyDescent="0.25">
      <c r="A86" s="37">
        <v>2826.25</v>
      </c>
      <c r="B86" s="14">
        <f t="shared" si="2397"/>
        <v>2</v>
      </c>
      <c r="C86" s="37">
        <v>2818.2</v>
      </c>
      <c r="D86" s="57">
        <f t="shared" si="2398"/>
        <v>45.97</v>
      </c>
      <c r="E86" s="36" t="str">
        <f t="shared" si="2399"/>
        <v/>
      </c>
      <c r="F86" s="11">
        <v>78</v>
      </c>
      <c r="G86" s="43">
        <v>0</v>
      </c>
      <c r="H86" s="43">
        <v>5.0380440000000002E-16</v>
      </c>
      <c r="I86" s="43">
        <v>2.1044525000000001E-15</v>
      </c>
      <c r="J86" s="43">
        <v>6.015084E-15</v>
      </c>
      <c r="K86" s="43">
        <v>1.5016438999999999E-14</v>
      </c>
      <c r="L86" s="43">
        <v>3.4895949999999999E-14</v>
      </c>
      <c r="M86" s="43">
        <v>7.7239464000000003E-14</v>
      </c>
      <c r="N86" s="43">
        <v>1.6451918000000001E-13</v>
      </c>
      <c r="O86" s="43">
        <v>3.399461E-13</v>
      </c>
      <c r="P86" s="43">
        <v>6.8597683E-13</v>
      </c>
      <c r="Q86" s="43">
        <v>1.3553649E-12</v>
      </c>
      <c r="R86" s="43">
        <v>2.6173028999999998E-12</v>
      </c>
      <c r="S86" s="43">
        <v>4.9356985999999997E-12</v>
      </c>
      <c r="T86" s="43">
        <v>9.1150289999999996E-12</v>
      </c>
      <c r="U86" s="43">
        <v>1.6555065E-11</v>
      </c>
      <c r="V86" s="43">
        <v>2.9654588000000001E-11</v>
      </c>
      <c r="W86" s="43">
        <v>5.2529429999999999E-11</v>
      </c>
      <c r="X86" s="43">
        <v>9.2271729999999999E-11</v>
      </c>
      <c r="Y86" s="43">
        <v>1.6072257000000001E-10</v>
      </c>
      <c r="Z86" s="43">
        <v>2.7702055000000001E-10</v>
      </c>
      <c r="AA86" s="43">
        <v>4.6627519999999999E-10</v>
      </c>
      <c r="AB86" s="43">
        <v>7.6550704999999997E-10</v>
      </c>
      <c r="AC86" s="43">
        <v>1.2470377E-9</v>
      </c>
      <c r="AD86" s="43">
        <v>2.0056166000000001E-9</v>
      </c>
      <c r="AE86" s="43">
        <v>3.1421134999999999E-9</v>
      </c>
      <c r="AF86" s="43">
        <v>4.6435150000000002E-9</v>
      </c>
      <c r="AG86" s="43">
        <v>6.1656520000000003E-9</v>
      </c>
      <c r="AH86" s="43">
        <v>7.1530360000000003E-9</v>
      </c>
      <c r="AI86" s="43">
        <v>6.3960494999999999E-9</v>
      </c>
      <c r="AJ86" s="43">
        <v>7.0565429999999998E-9</v>
      </c>
      <c r="AK86" s="43">
        <v>2.9742071999999999E-8</v>
      </c>
      <c r="AL86" s="43">
        <v>1.0973968000000001E-7</v>
      </c>
      <c r="AM86" s="43">
        <v>1.891384E-7</v>
      </c>
      <c r="AN86" s="43">
        <v>1.5736993E-7</v>
      </c>
      <c r="AO86" s="43">
        <v>1.5760680000000001E-7</v>
      </c>
      <c r="AP86" s="43">
        <v>2.2097552000000001E-7</v>
      </c>
      <c r="AQ86" s="43">
        <v>3.6954807999999999E-7</v>
      </c>
      <c r="AR86" s="43">
        <v>9.4716930000000003E-7</v>
      </c>
      <c r="AS86" s="43">
        <v>2.4122814E-6</v>
      </c>
      <c r="AT86" s="43">
        <v>3.7773475000000002E-6</v>
      </c>
      <c r="AU86" s="43">
        <v>0</v>
      </c>
      <c r="AV86" s="43">
        <v>1.0653413E-15</v>
      </c>
      <c r="AW86" s="43">
        <v>3.9430696999999997E-15</v>
      </c>
      <c r="AX86" s="43">
        <v>9.5794380000000005E-15</v>
      </c>
      <c r="AY86" s="43">
        <v>2.0095565000000001E-14</v>
      </c>
      <c r="AZ86" s="43">
        <v>3.9857934999999999E-14</v>
      </c>
      <c r="BA86" s="43">
        <v>7.8374339999999999E-14</v>
      </c>
      <c r="BB86" s="43">
        <v>1.4962302000000001E-13</v>
      </c>
      <c r="BC86" s="43">
        <v>2.7158654999999998E-13</v>
      </c>
      <c r="BD86" s="43">
        <v>5.1691972999999997E-13</v>
      </c>
      <c r="BE86" s="43">
        <v>1.0571209E-12</v>
      </c>
      <c r="BF86" s="43">
        <v>2.2639927999999999E-12</v>
      </c>
      <c r="BG86" s="43">
        <v>4.9850925999999996E-12</v>
      </c>
      <c r="BH86" s="43">
        <v>1.1100559999999999E-11</v>
      </c>
      <c r="BI86" s="43">
        <v>2.4717328999999999E-11</v>
      </c>
      <c r="BJ86" s="43">
        <v>5.4578918000000003E-11</v>
      </c>
      <c r="BK86" s="43">
        <v>1.1867092E-10</v>
      </c>
      <c r="BL86" s="43">
        <v>2.5339635999999999E-10</v>
      </c>
      <c r="BM86" s="43">
        <v>5.2942594999999995E-10</v>
      </c>
      <c r="BN86" s="43">
        <v>1.0773464000000001E-9</v>
      </c>
      <c r="BO86" s="43">
        <v>2.123674E-9</v>
      </c>
      <c r="BP86" s="43">
        <v>4.0074237000000001E-9</v>
      </c>
      <c r="BQ86" s="43">
        <v>7.2896387000000001E-9</v>
      </c>
      <c r="BR86" s="43">
        <v>1.3084344E-8</v>
      </c>
      <c r="BS86" s="43">
        <v>2.3929714999999998E-8</v>
      </c>
      <c r="BT86" s="43">
        <v>4.6170660000000001E-8</v>
      </c>
      <c r="BU86" s="43">
        <v>9.5084270000000006E-8</v>
      </c>
      <c r="BV86" s="43">
        <v>2.0990660000000001E-7</v>
      </c>
      <c r="BW86" s="43">
        <v>4.8717675000000002E-7</v>
      </c>
      <c r="BX86" s="43">
        <v>1.1585602000000001E-6</v>
      </c>
      <c r="BY86" s="43">
        <v>2.8180890000000001E-6</v>
      </c>
      <c r="BZ86" s="43">
        <v>6.8114246E-6</v>
      </c>
      <c r="CA86" s="43">
        <v>1.5449434000000001E-5</v>
      </c>
      <c r="CB86" s="43">
        <v>2.9066769999999999E-5</v>
      </c>
      <c r="CC86" s="43">
        <v>5.0158099999999997E-5</v>
      </c>
      <c r="CD86" s="43">
        <v>7.8647750000000006E-5</v>
      </c>
      <c r="CE86" s="43">
        <v>1.1049974E-4</v>
      </c>
      <c r="CF86" s="43">
        <v>1.4617254999999999E-4</v>
      </c>
      <c r="CG86" s="43">
        <v>2.1532815000000001E-4</v>
      </c>
      <c r="CH86" s="43">
        <v>2.8420160000000003E-4</v>
      </c>
      <c r="CI86" s="43">
        <v>0</v>
      </c>
      <c r="CJ86" s="43">
        <v>1.9425615E-14</v>
      </c>
      <c r="CK86" s="43">
        <v>7.3694725999999994E-14</v>
      </c>
      <c r="CL86" s="43">
        <v>1.8137671E-13</v>
      </c>
      <c r="CM86" s="43">
        <v>3.7203125999999998E-13</v>
      </c>
      <c r="CN86" s="43">
        <v>6.7503550000000005E-13</v>
      </c>
      <c r="CO86" s="43">
        <v>1.1031813000000001E-12</v>
      </c>
      <c r="CP86" s="43">
        <v>1.5763283E-12</v>
      </c>
      <c r="CQ86" s="43">
        <v>1.9334336999999999E-12</v>
      </c>
      <c r="CR86" s="43">
        <v>1.9300199999999999E-12</v>
      </c>
      <c r="CS86" s="43">
        <v>1.8650387E-12</v>
      </c>
      <c r="CT86" s="43">
        <v>2.2801170000000001E-12</v>
      </c>
      <c r="CU86" s="43">
        <v>2.7351453999999999E-12</v>
      </c>
      <c r="CV86" s="43">
        <v>4.0149494E-12</v>
      </c>
      <c r="CW86" s="43">
        <v>7.8062650000000008E-12</v>
      </c>
      <c r="CX86" s="43">
        <v>1.6038787000000001E-11</v>
      </c>
      <c r="CY86" s="43">
        <v>3.3744550000000001E-11</v>
      </c>
      <c r="CZ86" s="43">
        <v>7.2459000000000005E-11</v>
      </c>
      <c r="DA86" s="43">
        <v>1.6002811999999999E-10</v>
      </c>
      <c r="DB86" s="43">
        <v>3.6414302000000001E-10</v>
      </c>
      <c r="DC86" s="43">
        <v>8.4936874000000001E-10</v>
      </c>
      <c r="DD86" s="43">
        <v>2.0609584999999998E-9</v>
      </c>
      <c r="DE86" s="43">
        <v>5.2095656999999997E-9</v>
      </c>
      <c r="DF86" s="43">
        <v>1.3596534E-8</v>
      </c>
      <c r="DG86" s="43">
        <v>3.6376589999999997E-8</v>
      </c>
      <c r="DH86" s="43">
        <v>9.9297029999999995E-8</v>
      </c>
      <c r="DI86" s="43">
        <v>2.7970324E-7</v>
      </c>
      <c r="DJ86" s="43">
        <v>8.0318624999999998E-7</v>
      </c>
      <c r="DK86" s="43">
        <v>2.3425046000000002E-6</v>
      </c>
      <c r="DL86" s="43">
        <v>6.9343355000000003E-6</v>
      </c>
      <c r="DM86" s="43">
        <v>2.0607226999999999E-5</v>
      </c>
      <c r="DN86" s="43">
        <v>6.2211000000000005E-5</v>
      </c>
      <c r="DO86" s="43">
        <v>1.9736035999999999E-4</v>
      </c>
      <c r="DP86" s="43">
        <v>6.6581222999999995E-4</v>
      </c>
      <c r="DQ86" s="43">
        <v>2.1388417000000001E-3</v>
      </c>
      <c r="DR86" s="43">
        <v>5.7070419999999998E-3</v>
      </c>
      <c r="DS86" s="43">
        <v>1.1774527E-2</v>
      </c>
      <c r="DT86" s="43">
        <v>1.8356359999999999E-2</v>
      </c>
      <c r="DU86" s="43">
        <v>2.7227728E-2</v>
      </c>
      <c r="DV86" s="43">
        <v>3.688019E-2</v>
      </c>
      <c r="DW86" s="43">
        <v>0</v>
      </c>
      <c r="DX86" s="43">
        <v>2.8859548000000001E-13</v>
      </c>
      <c r="DY86" s="43">
        <v>1.107786E-12</v>
      </c>
      <c r="DZ86" s="43">
        <v>2.8407131000000001E-12</v>
      </c>
      <c r="EA86" s="43">
        <v>6.2183200000000001E-12</v>
      </c>
      <c r="EB86" s="43">
        <v>1.2245468499999999E-11</v>
      </c>
      <c r="EC86" s="43">
        <v>2.2377513E-11</v>
      </c>
      <c r="ED86" s="43">
        <v>3.7894890000000003E-11</v>
      </c>
      <c r="EE86" s="43">
        <v>5.9814859999999999E-11</v>
      </c>
      <c r="EF86" s="43">
        <v>8.4118770000000003E-11</v>
      </c>
      <c r="EG86" s="43">
        <v>9.5371794000000004E-11</v>
      </c>
      <c r="EH86" s="43">
        <v>9.0123060000000004E-11</v>
      </c>
      <c r="EI86" s="43">
        <v>6.5612950000000003E-11</v>
      </c>
      <c r="EJ86" s="43">
        <v>2.1336631999999998E-11</v>
      </c>
      <c r="EK86" s="43">
        <v>3.4971996999999999E-12</v>
      </c>
      <c r="EL86" s="43">
        <v>1.3673787E-11</v>
      </c>
      <c r="EM86" s="43">
        <v>3.4055710000000002E-11</v>
      </c>
      <c r="EN86" s="43">
        <v>6.9395890000000006E-11</v>
      </c>
      <c r="EO86" s="43">
        <v>1.1274777E-10</v>
      </c>
      <c r="EP86" s="43">
        <v>1.7453783999999999E-10</v>
      </c>
      <c r="EQ86" s="43">
        <v>2.7011553999999998E-10</v>
      </c>
      <c r="ER86" s="43">
        <v>4.3732307000000002E-10</v>
      </c>
      <c r="ES86" s="43">
        <v>7.7845719999999995E-10</v>
      </c>
      <c r="ET86" s="43">
        <v>1.5699971000000001E-9</v>
      </c>
      <c r="EU86" s="43">
        <v>3.5700982000000002E-9</v>
      </c>
      <c r="EV86" s="43">
        <v>9.149333E-9</v>
      </c>
      <c r="EW86" s="43">
        <v>2.4916929000000001E-8</v>
      </c>
      <c r="EX86" s="43">
        <v>7.0723810000000004E-8</v>
      </c>
      <c r="EY86" s="43">
        <v>2.2045749999999999E-7</v>
      </c>
      <c r="EZ86" s="43">
        <v>7.3284457E-7</v>
      </c>
      <c r="FA86" s="43">
        <v>2.4253396999999999E-6</v>
      </c>
      <c r="FB86" s="43">
        <v>7.5336084000000002E-6</v>
      </c>
      <c r="FC86" s="43">
        <v>2.1348030000000002E-5</v>
      </c>
      <c r="FD86" s="43">
        <v>5.4286475999999997E-5</v>
      </c>
      <c r="FE86" s="43">
        <v>1.152911E-4</v>
      </c>
      <c r="FF86" s="43">
        <v>2.1082522E-4</v>
      </c>
      <c r="FG86" s="43">
        <v>3.2594518E-4</v>
      </c>
      <c r="FH86" s="43">
        <v>4.3909918000000002E-4</v>
      </c>
      <c r="FI86" s="43">
        <v>5.1013359999999995E-4</v>
      </c>
      <c r="FJ86" s="43">
        <v>5.4371496999999997E-4</v>
      </c>
      <c r="FK86" s="43">
        <v>0</v>
      </c>
      <c r="FL86" s="43">
        <v>7.1924077000000003E-12</v>
      </c>
      <c r="FM86" s="43">
        <v>2.8554021999999999E-11</v>
      </c>
      <c r="FN86" s="43">
        <v>7.5404210000000006E-11</v>
      </c>
      <c r="FO86" s="43">
        <v>1.6394041999999999E-10</v>
      </c>
      <c r="FP86" s="43">
        <v>3.1334799999999999E-10</v>
      </c>
      <c r="FQ86" s="43">
        <v>5.7245336E-10</v>
      </c>
      <c r="FR86" s="43">
        <v>1.0088369E-9</v>
      </c>
      <c r="FS86" s="43">
        <v>1.7274665E-9</v>
      </c>
      <c r="FT86" s="43">
        <v>2.8893125999999998E-9</v>
      </c>
      <c r="FU86" s="43">
        <v>4.4386799999999998E-9</v>
      </c>
      <c r="FV86" s="43">
        <v>5.6204839999999996E-9</v>
      </c>
      <c r="FW86" s="43">
        <v>6.1105380000000001E-9</v>
      </c>
      <c r="FX86" s="43">
        <v>6.123315E-9</v>
      </c>
      <c r="FY86" s="43">
        <v>4.5578944999999996E-9</v>
      </c>
      <c r="FZ86" s="43">
        <v>2.8385780000000001E-9</v>
      </c>
      <c r="GA86" s="43">
        <v>2.5987236999999998E-9</v>
      </c>
      <c r="GB86" s="43">
        <v>2.5188706999999998E-9</v>
      </c>
      <c r="GC86" s="43">
        <v>2.8259370000000001E-9</v>
      </c>
      <c r="GD86" s="43">
        <v>3.5964910000000002E-9</v>
      </c>
      <c r="GE86" s="43">
        <v>4.3569960000000001E-9</v>
      </c>
      <c r="GF86" s="43">
        <v>5.2064756999999999E-9</v>
      </c>
      <c r="GG86" s="43">
        <v>6.3253792999999997E-9</v>
      </c>
      <c r="GH86" s="43">
        <v>7.8210879999999993E-9</v>
      </c>
      <c r="GI86" s="43">
        <v>1.0239256600000001E-8</v>
      </c>
      <c r="GJ86" s="43">
        <v>1.5796860000000001E-8</v>
      </c>
      <c r="GK86" s="43">
        <v>3.0427444000000001E-8</v>
      </c>
      <c r="GL86" s="43">
        <v>7.2069579999999995E-8</v>
      </c>
      <c r="GM86" s="43">
        <v>1.17829984E-7</v>
      </c>
      <c r="GN86" s="43">
        <v>1.15114965E-7</v>
      </c>
      <c r="GO86" s="43">
        <v>3.5937976E-8</v>
      </c>
      <c r="GP86" s="43">
        <v>-1.5027840000000001E-7</v>
      </c>
      <c r="GQ86" s="43">
        <v>-3.4623920000000002E-7</v>
      </c>
      <c r="GR86" s="43">
        <v>-4.4894892000000001E-7</v>
      </c>
      <c r="GS86" s="43">
        <v>-3.9635970000000001E-7</v>
      </c>
      <c r="GT86" s="43">
        <v>7.8960960000000002E-7</v>
      </c>
      <c r="GU86" s="43">
        <v>3.8089329999999999E-6</v>
      </c>
      <c r="GV86" s="43">
        <v>8.5278825000000006E-6</v>
      </c>
      <c r="GW86" s="43">
        <v>1.3861499999999999E-5</v>
      </c>
      <c r="GX86" s="43">
        <v>1.8107935999999998E-5</v>
      </c>
      <c r="GY86" s="43">
        <v>0</v>
      </c>
      <c r="GZ86" s="43">
        <v>2.7440620000000002E-10</v>
      </c>
      <c r="HA86" s="43">
        <v>1.1387820000000001E-9</v>
      </c>
      <c r="HB86" s="43">
        <v>2.9570584E-9</v>
      </c>
      <c r="HC86" s="43">
        <v>6.2683870000000004E-9</v>
      </c>
      <c r="HD86" s="43">
        <v>1.1972832E-8</v>
      </c>
      <c r="HE86" s="43">
        <v>2.1807258000000001E-8</v>
      </c>
      <c r="HF86" s="43">
        <v>3.8545234999999998E-8</v>
      </c>
      <c r="HG86" s="43">
        <v>6.664488E-8</v>
      </c>
      <c r="HH86" s="43">
        <v>1.1101614E-7</v>
      </c>
      <c r="HI86" s="43">
        <v>1.7459772E-7</v>
      </c>
      <c r="HJ86" s="43">
        <v>2.5407089999999998E-7</v>
      </c>
      <c r="HK86" s="43">
        <v>3.4788306E-7</v>
      </c>
      <c r="HL86" s="43">
        <v>4.4799679999999997E-7</v>
      </c>
      <c r="HM86" s="43">
        <v>5.3015485999999997E-7</v>
      </c>
      <c r="HN86" s="43">
        <v>6.0326950000000001E-7</v>
      </c>
      <c r="HO86" s="43">
        <v>6.7743490000000004E-7</v>
      </c>
      <c r="HP86" s="43">
        <v>7.740983E-7</v>
      </c>
      <c r="HQ86" s="43">
        <v>9.0835493000000005E-7</v>
      </c>
      <c r="HR86" s="43">
        <v>1.0837311E-6</v>
      </c>
      <c r="HS86" s="43">
        <v>1.2912614E-6</v>
      </c>
      <c r="HT86" s="43">
        <v>1.5169956E-6</v>
      </c>
      <c r="HU86" s="43">
        <v>1.7269100999999999E-6</v>
      </c>
      <c r="HV86" s="43">
        <v>1.9270257999999999E-6</v>
      </c>
      <c r="HW86" s="43">
        <v>2.1222727000000001E-6</v>
      </c>
      <c r="HX86" s="43">
        <v>2.3396415000000002E-6</v>
      </c>
      <c r="HY86" s="43">
        <v>2.5857741999999999E-6</v>
      </c>
      <c r="HZ86" s="43">
        <v>2.8481672000000001E-6</v>
      </c>
      <c r="IA86" s="43">
        <v>3.1276565999999998E-6</v>
      </c>
      <c r="IB86" s="43">
        <v>3.4142542999999999E-6</v>
      </c>
      <c r="IC86" s="43">
        <v>3.7511509E-6</v>
      </c>
      <c r="ID86" s="43">
        <v>4.2067769999999997E-6</v>
      </c>
      <c r="IE86" s="43">
        <v>4.8208302999999999E-6</v>
      </c>
      <c r="IF86" s="43">
        <v>5.6885487999999998E-6</v>
      </c>
      <c r="IG86" s="43">
        <v>6.8436324999999997E-6</v>
      </c>
      <c r="IH86" s="43">
        <v>8.33625E-6</v>
      </c>
      <c r="II86" s="43">
        <v>1.0277346999999999E-5</v>
      </c>
      <c r="IJ86" s="43">
        <v>1.2727107E-5</v>
      </c>
      <c r="IK86" s="43">
        <v>1.5699799999999998E-5</v>
      </c>
      <c r="IL86" s="43">
        <v>1.8847794999999999E-5</v>
      </c>
      <c r="IM86" s="43">
        <v>0</v>
      </c>
      <c r="IN86" s="43">
        <v>1.350459E-11</v>
      </c>
      <c r="IO86" s="43">
        <v>5.670621E-11</v>
      </c>
      <c r="IP86" s="43">
        <v>1.5589789000000001E-10</v>
      </c>
      <c r="IQ86" s="43">
        <v>3.7145576000000001E-10</v>
      </c>
      <c r="IR86" s="43">
        <v>8.6348490000000001E-10</v>
      </c>
      <c r="IS86" s="43">
        <v>1.9109029999999998E-9</v>
      </c>
      <c r="IT86" s="43">
        <v>3.9498106999999998E-9</v>
      </c>
      <c r="IU86" s="43">
        <v>7.6029740000000003E-9</v>
      </c>
      <c r="IV86" s="43">
        <v>1.3712332999999999E-8</v>
      </c>
      <c r="IW86" s="43">
        <v>2.3042086E-8</v>
      </c>
      <c r="IX86" s="43">
        <v>3.8102942999999999E-8</v>
      </c>
      <c r="IY86" s="43">
        <v>6.258454E-8</v>
      </c>
      <c r="IZ86" s="43">
        <v>9.6906550000000004E-8</v>
      </c>
      <c r="JA86" s="43">
        <v>1.4533326000000001E-7</v>
      </c>
      <c r="JB86" s="43">
        <v>2.0967903000000001E-7</v>
      </c>
      <c r="JC86" s="43">
        <v>2.9231467E-7</v>
      </c>
      <c r="JD86" s="43">
        <v>3.9481290000000001E-7</v>
      </c>
      <c r="JE86" s="43">
        <v>5.1296270000000001E-7</v>
      </c>
      <c r="JF86" s="43">
        <v>6.4679152999999997E-7</v>
      </c>
      <c r="JG86" s="43">
        <v>7.9722474000000003E-7</v>
      </c>
      <c r="JH86" s="43">
        <v>9.6299070000000007E-7</v>
      </c>
      <c r="JI86" s="43">
        <v>1.1528491E-6</v>
      </c>
      <c r="JJ86" s="43">
        <v>1.3687131999999999E-6</v>
      </c>
      <c r="JK86" s="43">
        <v>1.6166741999999999E-6</v>
      </c>
      <c r="JL86" s="43">
        <v>1.9056398E-6</v>
      </c>
      <c r="JM86" s="43">
        <v>2.2375175000000001E-6</v>
      </c>
      <c r="JN86" s="43">
        <v>2.6123369999999999E-6</v>
      </c>
      <c r="JO86" s="43">
        <v>3.032883E-6</v>
      </c>
      <c r="JP86" s="43">
        <v>3.4896574999999998E-6</v>
      </c>
      <c r="JQ86" s="43">
        <v>4.0148701999999998E-6</v>
      </c>
      <c r="JR86" s="43">
        <v>4.6096384000000003E-6</v>
      </c>
      <c r="JS86" s="43">
        <v>5.2804140000000003E-6</v>
      </c>
      <c r="JT86" s="43">
        <v>6.0400066E-6</v>
      </c>
      <c r="JU86" s="43">
        <v>6.8973236000000001E-6</v>
      </c>
      <c r="JV86" s="43">
        <v>7.8621014999999996E-6</v>
      </c>
      <c r="JW86" s="43">
        <v>8.9251050000000007E-6</v>
      </c>
      <c r="JX86" s="43">
        <v>1.0071849E-5</v>
      </c>
      <c r="JY86" s="43">
        <v>1.12833495E-5</v>
      </c>
      <c r="JZ86" s="43">
        <v>1.2492951999999999E-5</v>
      </c>
      <c r="KA86" s="43">
        <v>0</v>
      </c>
      <c r="KB86" s="43">
        <v>1.9998383E-13</v>
      </c>
      <c r="KC86" s="43">
        <v>7.2619016000000003E-13</v>
      </c>
      <c r="KD86" s="43">
        <v>1.6867430999999999E-12</v>
      </c>
      <c r="KE86" s="43">
        <v>2.8829404000000001E-12</v>
      </c>
      <c r="KF86" s="43">
        <v>1.9969846000000001E-12</v>
      </c>
      <c r="KG86" s="43">
        <v>-8.3896940000000007E-12</v>
      </c>
      <c r="KH86" s="43">
        <v>-3.9093870000000002E-11</v>
      </c>
      <c r="KI86" s="43">
        <v>-9.7724974000000002E-11</v>
      </c>
      <c r="KJ86" s="43">
        <v>-1.8412838000000001E-10</v>
      </c>
      <c r="KK86" s="43">
        <v>-2.5219945999999999E-10</v>
      </c>
      <c r="KL86" s="43">
        <v>-2.5999535999999999E-10</v>
      </c>
      <c r="KM86" s="43">
        <v>-1.6032625E-10</v>
      </c>
      <c r="KN86" s="43">
        <v>3.8879636000000001E-10</v>
      </c>
      <c r="KO86" s="43">
        <v>1.5285044E-9</v>
      </c>
      <c r="KP86" s="43">
        <v>3.405883E-9</v>
      </c>
      <c r="KQ86" s="43">
        <v>6.3345259999999996E-9</v>
      </c>
      <c r="KR86" s="43">
        <v>1.1227305E-8</v>
      </c>
      <c r="KS86" s="43">
        <v>1.9172859E-8</v>
      </c>
      <c r="KT86" s="43">
        <v>3.0934300000000001E-8</v>
      </c>
      <c r="KU86" s="43">
        <v>4.8471324999999999E-8</v>
      </c>
      <c r="KV86" s="43">
        <v>7.4097289999999998E-8</v>
      </c>
      <c r="KW86" s="43">
        <v>1.1053126E-7</v>
      </c>
      <c r="KX86" s="43">
        <v>1.5829244000000001E-7</v>
      </c>
      <c r="KY86" s="43">
        <v>2.1934434E-7</v>
      </c>
      <c r="KZ86" s="43">
        <v>3.0054800000000003E-7</v>
      </c>
      <c r="LA86" s="43">
        <v>4.0310219999999999E-7</v>
      </c>
      <c r="LB86" s="43">
        <v>5.2706910000000004E-7</v>
      </c>
      <c r="LC86" s="43">
        <v>6.8309459999999997E-7</v>
      </c>
      <c r="LD86" s="43">
        <v>8.8811449999999999E-7</v>
      </c>
      <c r="LE86" s="43">
        <v>1.1172705E-6</v>
      </c>
      <c r="LF86" s="43">
        <v>1.37625E-6</v>
      </c>
      <c r="LG86" s="43">
        <v>1.6596218000000001E-6</v>
      </c>
      <c r="LH86" s="43">
        <v>1.9714181999999998E-6</v>
      </c>
      <c r="LI86" s="43">
        <v>2.2864547E-6</v>
      </c>
      <c r="LJ86" s="43">
        <v>2.5998699999999999E-6</v>
      </c>
      <c r="LK86" s="43">
        <v>2.9208327000000001E-6</v>
      </c>
      <c r="LL86" s="43">
        <v>3.2528755999999998E-6</v>
      </c>
      <c r="LM86" s="43">
        <v>3.6039855000000001E-6</v>
      </c>
      <c r="LN86" s="43">
        <v>3.9605556999999996E-6</v>
      </c>
      <c r="LO86" s="43">
        <v>0</v>
      </c>
      <c r="LP86" s="43">
        <v>-5.0214930000000001E-16</v>
      </c>
      <c r="LQ86" s="43">
        <v>-3.5815519999999996E-15</v>
      </c>
      <c r="LR86" s="43">
        <v>-1.4731284E-14</v>
      </c>
      <c r="LS86" s="43">
        <v>-5.0712900000000001E-14</v>
      </c>
      <c r="LT86" s="43">
        <v>-1.6912304E-13</v>
      </c>
      <c r="LU86" s="43">
        <v>-4.9018100000000001E-13</v>
      </c>
      <c r="LV86" s="43">
        <v>-1.2163348999999999E-12</v>
      </c>
      <c r="LW86" s="43">
        <v>-2.7667830000000002E-12</v>
      </c>
      <c r="LX86" s="43">
        <v>-5.6102169999999998E-12</v>
      </c>
      <c r="LY86" s="43">
        <v>-9.8410670000000005E-12</v>
      </c>
      <c r="LZ86" s="43">
        <v>-1.2917141E-11</v>
      </c>
      <c r="MA86" s="43">
        <v>-1.2405814E-11</v>
      </c>
      <c r="MB86" s="43">
        <v>-7.915449E-12</v>
      </c>
      <c r="MC86" s="43">
        <v>5.6595326999999998E-12</v>
      </c>
      <c r="MD86" s="43">
        <v>3.6768844999999998E-11</v>
      </c>
      <c r="ME86" s="43">
        <v>9.1487414999999999E-11</v>
      </c>
      <c r="MF86" s="43">
        <v>1.7712948999999999E-10</v>
      </c>
      <c r="MG86" s="43">
        <v>3.1647753999999998E-10</v>
      </c>
      <c r="MH86" s="43">
        <v>5.4844439999999998E-10</v>
      </c>
      <c r="MI86" s="43">
        <v>9.0560670000000002E-10</v>
      </c>
      <c r="MJ86" s="43">
        <v>1.4372802000000001E-9</v>
      </c>
      <c r="MK86" s="43">
        <v>2.1711769999999998E-9</v>
      </c>
      <c r="ML86" s="43">
        <v>3.1082596000000001E-9</v>
      </c>
      <c r="MM86" s="43">
        <v>4.2777137E-9</v>
      </c>
      <c r="MN86" s="43">
        <v>5.6840888E-9</v>
      </c>
      <c r="MO86" s="43">
        <v>7.3734516000000001E-9</v>
      </c>
      <c r="MP86" s="43">
        <v>9.5461599999999996E-9</v>
      </c>
      <c r="MQ86" s="43">
        <v>1.2760421E-8</v>
      </c>
      <c r="MR86" s="43">
        <v>1.8864416E-8</v>
      </c>
      <c r="MS86" s="43">
        <v>2.9075482999999999E-8</v>
      </c>
      <c r="MT86" s="43">
        <v>4.3290679999999998E-8</v>
      </c>
      <c r="MU86" s="43">
        <v>5.9545981999999997E-8</v>
      </c>
      <c r="MV86" s="43">
        <v>7.8594060000000001E-8</v>
      </c>
      <c r="MW86" s="43">
        <v>1.0029075500000001E-7</v>
      </c>
      <c r="MX86" s="43">
        <v>1.2287363E-7</v>
      </c>
      <c r="MY86" s="43">
        <v>1.4494746000000001E-7</v>
      </c>
      <c r="MZ86" s="43">
        <v>1.6655346E-7</v>
      </c>
      <c r="NA86" s="43">
        <v>1.876506E-7</v>
      </c>
      <c r="NB86" s="43">
        <v>2.0400071000000001E-7</v>
      </c>
      <c r="NC86" s="43">
        <v>0</v>
      </c>
      <c r="ND86" s="43">
        <v>-3.8170203E-16</v>
      </c>
      <c r="NE86" s="43">
        <v>-1.4693126999999999E-15</v>
      </c>
      <c r="NF86" s="43">
        <v>-4.0365516000000002E-15</v>
      </c>
      <c r="NG86" s="43">
        <v>-9.8219580000000003E-15</v>
      </c>
      <c r="NH86" s="43">
        <v>-2.1745409999999998E-14</v>
      </c>
      <c r="NI86" s="43">
        <v>-4.3806996000000003E-14</v>
      </c>
      <c r="NJ86" s="43">
        <v>-8.4371020000000004E-14</v>
      </c>
      <c r="NK86" s="43">
        <v>-1.5417275000000001E-13</v>
      </c>
      <c r="NL86" s="43">
        <v>-2.6183385000000001E-13</v>
      </c>
      <c r="NM86" s="43">
        <v>-4.0356752999999999E-13</v>
      </c>
      <c r="NN86" s="43">
        <v>-5.7811572999999996E-13</v>
      </c>
      <c r="NO86" s="43">
        <v>-7.975093E-13</v>
      </c>
      <c r="NP86" s="43">
        <v>-1.068447E-12</v>
      </c>
      <c r="NQ86" s="43">
        <v>-1.3276967E-12</v>
      </c>
      <c r="NR86" s="43">
        <v>-1.600334E-12</v>
      </c>
      <c r="NS86" s="43">
        <v>-1.6215832999999999E-12</v>
      </c>
      <c r="NT86" s="43">
        <v>-1.0262428999999999E-12</v>
      </c>
      <c r="NU86" s="43">
        <v>1.7497433000000001E-12</v>
      </c>
      <c r="NV86" s="43">
        <v>9.1662095000000001E-12</v>
      </c>
      <c r="NW86" s="43">
        <v>2.6813494E-11</v>
      </c>
      <c r="NX86" s="43">
        <v>6.1667844000000001E-11</v>
      </c>
      <c r="NY86" s="43">
        <v>1.1970808999999999E-10</v>
      </c>
      <c r="NZ86" s="43">
        <v>1.9145920000000001E-10</v>
      </c>
      <c r="OA86" s="43">
        <v>2.6920357999999998E-10</v>
      </c>
      <c r="OB86" s="43">
        <v>3.5997236000000002E-10</v>
      </c>
      <c r="OC86" s="43">
        <v>4.7683569999999995E-10</v>
      </c>
      <c r="OD86" s="43">
        <v>6.3512329999999999E-10</v>
      </c>
      <c r="OE86" s="43">
        <v>8.7027559999999996E-10</v>
      </c>
      <c r="OF86" s="43">
        <v>1.2411583E-9</v>
      </c>
      <c r="OG86" s="43">
        <v>1.8365848E-9</v>
      </c>
      <c r="OH86" s="43">
        <v>2.7346390000000001E-9</v>
      </c>
      <c r="OI86" s="43">
        <v>3.9539313999999998E-9</v>
      </c>
      <c r="OJ86" s="43">
        <v>5.5795811999999998E-9</v>
      </c>
      <c r="OK86" s="43">
        <v>7.7586289999999994E-9</v>
      </c>
      <c r="OL86" s="43">
        <v>1.0551450999999999E-8</v>
      </c>
      <c r="OM86" s="43">
        <v>1.3812973000000001E-8</v>
      </c>
      <c r="ON86" s="43">
        <v>1.7201566000000001E-8</v>
      </c>
      <c r="OO86" s="43">
        <v>2.0054940000000001E-8</v>
      </c>
      <c r="OP86" s="43">
        <v>2.1740465000000001E-8</v>
      </c>
      <c r="OQ86" s="43">
        <v>0</v>
      </c>
      <c r="OR86" s="43">
        <v>-2.0706294E-15</v>
      </c>
      <c r="OS86" s="43">
        <v>-1.1200642E-14</v>
      </c>
      <c r="OT86" s="43">
        <v>-3.8766140000000002E-14</v>
      </c>
      <c r="OU86" s="43">
        <v>-1.0941445E-13</v>
      </c>
      <c r="OV86" s="43">
        <v>-2.7620999999999999E-13</v>
      </c>
      <c r="OW86" s="43">
        <v>-6.2021715000000003E-13</v>
      </c>
      <c r="OX86" s="43">
        <v>-1.2903423E-12</v>
      </c>
      <c r="OY86" s="43">
        <v>-2.4654157000000002E-12</v>
      </c>
      <c r="OZ86" s="43">
        <v>-4.0836115000000003E-12</v>
      </c>
      <c r="PA86" s="43">
        <v>-7.216329E-12</v>
      </c>
      <c r="PB86" s="43">
        <v>-1.5821614999999999E-11</v>
      </c>
      <c r="PC86" s="43">
        <v>-2.8787469000000001E-11</v>
      </c>
      <c r="PD86" s="43">
        <v>-3.2028920000000002E-11</v>
      </c>
      <c r="PE86" s="43">
        <v>-9.9345130000000008E-12</v>
      </c>
      <c r="PF86" s="43">
        <v>1.3397655E-10</v>
      </c>
      <c r="PG86" s="43">
        <v>4.6860339999999996E-10</v>
      </c>
      <c r="PH86" s="43">
        <v>9.6405680000000009E-10</v>
      </c>
      <c r="PI86" s="43">
        <v>1.6239954E-9</v>
      </c>
      <c r="PJ86" s="43">
        <v>2.4125407999999999E-9</v>
      </c>
      <c r="PK86" s="43">
        <v>3.3044322999999998E-9</v>
      </c>
      <c r="PL86" s="43">
        <v>4.0215820000000003E-9</v>
      </c>
      <c r="PM86" s="43">
        <v>4.500429E-9</v>
      </c>
      <c r="PN86" s="43">
        <v>4.9081699999999996E-9</v>
      </c>
      <c r="PO86" s="43">
        <v>5.4630934999999999E-9</v>
      </c>
      <c r="PP86" s="43">
        <v>6.4350582999999998E-9</v>
      </c>
      <c r="PQ86" s="43">
        <v>8.1818529999999995E-9</v>
      </c>
      <c r="PR86" s="43">
        <v>1.1096024E-8</v>
      </c>
      <c r="PS86" s="43">
        <v>1.6122525999999999E-8</v>
      </c>
      <c r="PT86" s="43">
        <v>2.5781989999999999E-8</v>
      </c>
      <c r="PU86" s="43">
        <v>4.3944836999999998E-8</v>
      </c>
      <c r="PV86" s="43">
        <v>7.1031830000000002E-8</v>
      </c>
      <c r="PW86" s="43">
        <v>1.0344878E-7</v>
      </c>
      <c r="PX86" s="43">
        <v>1.4109757000000001E-7</v>
      </c>
      <c r="PY86" s="43">
        <v>1.9253004E-7</v>
      </c>
      <c r="PZ86" s="43">
        <v>2.5963302999999998E-7</v>
      </c>
      <c r="QA86" s="43">
        <v>3.3305965999999998E-7</v>
      </c>
      <c r="QB86" s="43">
        <v>4.2290903999999998E-7</v>
      </c>
      <c r="QC86" s="43">
        <v>5.0988115E-7</v>
      </c>
      <c r="QD86" s="43">
        <v>5.6610212999999996E-7</v>
      </c>
      <c r="QE86" s="43">
        <v>0</v>
      </c>
      <c r="QF86" s="43">
        <v>7.9453923999999995E-13</v>
      </c>
      <c r="QG86" s="43">
        <v>3.0610439999999999E-12</v>
      </c>
      <c r="QH86" s="43">
        <v>7.2718072999999999E-12</v>
      </c>
      <c r="QI86" s="43">
        <v>1.4792103E-11</v>
      </c>
      <c r="QJ86" s="43">
        <v>3.0255880000000001E-11</v>
      </c>
      <c r="QK86" s="43">
        <v>6.6550879999999996E-11</v>
      </c>
      <c r="QL86" s="43">
        <v>1.5652545E-10</v>
      </c>
      <c r="QM86" s="43">
        <v>3.7647334999999998E-10</v>
      </c>
      <c r="QN86" s="43">
        <v>8.8684304000000001E-10</v>
      </c>
      <c r="QO86" s="43">
        <v>2.0453368000000001E-9</v>
      </c>
      <c r="QP86" s="43">
        <v>4.8218710000000003E-9</v>
      </c>
      <c r="QQ86" s="43">
        <v>1.180424E-8</v>
      </c>
      <c r="QR86" s="43">
        <v>2.5575539999999999E-8</v>
      </c>
      <c r="QS86" s="43">
        <v>4.6129833999999997E-8</v>
      </c>
      <c r="QT86" s="43">
        <v>7.2511339999999996E-8</v>
      </c>
      <c r="QU86" s="43">
        <v>1.0188376400000001E-7</v>
      </c>
      <c r="QV86" s="43">
        <v>1.2085646000000001E-7</v>
      </c>
      <c r="QW86" s="43">
        <v>1.3932699E-7</v>
      </c>
      <c r="QX86" s="43">
        <v>1.3286993000000001E-7</v>
      </c>
      <c r="QY86" s="43">
        <v>7.2069994000000001E-8</v>
      </c>
      <c r="QZ86" s="43">
        <v>2.3952891000000001E-8</v>
      </c>
      <c r="RA86" s="43">
        <v>9.7928729999999996E-9</v>
      </c>
      <c r="RB86" s="43">
        <v>3.5427782999999999E-9</v>
      </c>
      <c r="RC86" s="43">
        <v>6.4637720000000001E-9</v>
      </c>
      <c r="RD86" s="43">
        <v>4.0401960000000001E-8</v>
      </c>
      <c r="RE86" s="43">
        <v>1.1952035E-7</v>
      </c>
      <c r="RF86" s="43">
        <v>2.7940900000000001E-7</v>
      </c>
      <c r="RG86" s="43">
        <v>5.9320069999999999E-7</v>
      </c>
      <c r="RH86" s="43">
        <v>1.1811056E-6</v>
      </c>
      <c r="RI86" s="43">
        <v>2.2146418999999999E-6</v>
      </c>
      <c r="RJ86" s="43">
        <v>3.6868649999999999E-6</v>
      </c>
      <c r="RK86" s="43">
        <v>5.1678944000000001E-6</v>
      </c>
      <c r="RL86" s="43">
        <v>6.7373252999999997E-6</v>
      </c>
      <c r="RM86" s="43">
        <v>8.8513589999999992E-6</v>
      </c>
      <c r="RN86" s="43">
        <v>1.2748047000000001E-5</v>
      </c>
      <c r="RO86" s="43">
        <v>1.8968137999999999E-5</v>
      </c>
      <c r="RP86" s="43">
        <v>2.5884598000000001E-5</v>
      </c>
      <c r="RQ86" s="43">
        <v>3.2494274E-5</v>
      </c>
      <c r="RR86" s="43">
        <v>3.7100010000000001E-5</v>
      </c>
      <c r="RS86" s="43">
        <v>0</v>
      </c>
      <c r="RT86" s="43">
        <v>8.1890659999999994E-11</v>
      </c>
      <c r="RU86" s="43">
        <v>2.6492716E-10</v>
      </c>
      <c r="RV86" s="43">
        <v>5.1550409999999999E-10</v>
      </c>
      <c r="RW86" s="43">
        <v>7.8401995999999997E-10</v>
      </c>
      <c r="RX86" s="43">
        <v>1.0953045999999999E-9</v>
      </c>
      <c r="RY86" s="43">
        <v>1.5451198000000001E-9</v>
      </c>
      <c r="RZ86" s="43">
        <v>2.7485139000000001E-9</v>
      </c>
      <c r="SA86" s="43">
        <v>7.0978863000000002E-9</v>
      </c>
      <c r="SB86" s="43">
        <v>2.2470416999999999E-8</v>
      </c>
      <c r="SC86" s="43">
        <v>6.9922820000000006E-8</v>
      </c>
      <c r="SD86" s="43">
        <v>1.9241247E-7</v>
      </c>
      <c r="SE86" s="43">
        <v>5.0552626000000004E-7</v>
      </c>
      <c r="SF86" s="43">
        <v>1.1424475999999999E-6</v>
      </c>
      <c r="SG86" s="43">
        <v>2.2551786999999998E-6</v>
      </c>
      <c r="SH86" s="43">
        <v>4.0174695999999999E-6</v>
      </c>
      <c r="SI86" s="43">
        <v>6.7217910000000001E-6</v>
      </c>
      <c r="SJ86" s="43">
        <v>1.0548866E-5</v>
      </c>
      <c r="SK86" s="43">
        <v>1.5749844999999999E-5</v>
      </c>
      <c r="SL86" s="43">
        <v>2.174448E-5</v>
      </c>
      <c r="SM86" s="43">
        <v>2.5722564000000002E-5</v>
      </c>
      <c r="SN86" s="43">
        <v>2.5744417E-5</v>
      </c>
      <c r="SO86" s="43">
        <v>2.4017401000000001E-5</v>
      </c>
      <c r="SP86" s="43">
        <v>1.5464744000000002E-5</v>
      </c>
      <c r="SQ86" s="43">
        <v>7.4216622999999996E-6</v>
      </c>
      <c r="SR86" s="43">
        <v>4.610485E-6</v>
      </c>
      <c r="SS86" s="43">
        <v>3.6005954000000001E-6</v>
      </c>
      <c r="ST86" s="43">
        <v>6.4470563999999999E-6</v>
      </c>
      <c r="SU86" s="43">
        <v>1.6505562999999999E-5</v>
      </c>
      <c r="SV86" s="43">
        <v>5.0324994E-5</v>
      </c>
      <c r="SW86" s="43">
        <v>1.4190538999999999E-4</v>
      </c>
      <c r="SX86" s="43">
        <v>2.9309224999999998E-4</v>
      </c>
      <c r="SY86" s="43">
        <v>3.7053360000000003E-4</v>
      </c>
      <c r="SZ86" s="43">
        <v>4.2319397000000001E-4</v>
      </c>
      <c r="TA86" s="43">
        <v>5.0083880000000003E-4</v>
      </c>
      <c r="TB86" s="43">
        <v>6.1921024000000005E-4</v>
      </c>
      <c r="TC86" s="43">
        <v>7.1908924000000003E-4</v>
      </c>
      <c r="TD86" s="43">
        <v>7.1722246E-4</v>
      </c>
      <c r="TE86" s="43">
        <v>7.2872952999999995E-4</v>
      </c>
      <c r="TF86" s="43">
        <v>7.6398530000000001E-4</v>
      </c>
      <c r="TG86" s="43">
        <v>0</v>
      </c>
      <c r="TH86" s="43">
        <v>8.5032770000000007E-9</v>
      </c>
      <c r="TI86" s="43">
        <v>2.5152815000000001E-8</v>
      </c>
      <c r="TJ86" s="43">
        <v>4.4508897999999999E-8</v>
      </c>
      <c r="TK86" s="43">
        <v>5.5123127000000001E-8</v>
      </c>
      <c r="TL86" s="43">
        <v>6.1486009999999995E-8</v>
      </c>
      <c r="TM86" s="43">
        <v>7.6381329999999994E-8</v>
      </c>
      <c r="TN86" s="43">
        <v>1.1585825999999999E-7</v>
      </c>
      <c r="TO86" s="43">
        <v>2.269477E-7</v>
      </c>
      <c r="TP86" s="43">
        <v>5.3451579999999996E-7</v>
      </c>
      <c r="TQ86" s="43">
        <v>1.3859184E-6</v>
      </c>
      <c r="TR86" s="43">
        <v>3.7326738000000001E-6</v>
      </c>
      <c r="TS86" s="43">
        <v>9.8387579999999998E-6</v>
      </c>
      <c r="TT86" s="43">
        <v>2.5334070999999999E-5</v>
      </c>
      <c r="TU86" s="43">
        <v>5.86118E-5</v>
      </c>
      <c r="TV86" s="43">
        <v>1.2459539000000001E-4</v>
      </c>
      <c r="TW86" s="43">
        <v>2.4875035000000001E-4</v>
      </c>
      <c r="TX86" s="43">
        <v>4.6397849999999999E-4</v>
      </c>
      <c r="TY86" s="43">
        <v>7.95026E-4</v>
      </c>
      <c r="TZ86" s="43">
        <v>1.253243E-3</v>
      </c>
      <c r="UA86" s="43">
        <v>1.8547170999999999E-3</v>
      </c>
      <c r="UB86" s="43">
        <v>2.5078836E-3</v>
      </c>
      <c r="UC86" s="43">
        <v>3.0744162E-3</v>
      </c>
      <c r="UD86" s="43">
        <v>3.3862889999999998E-3</v>
      </c>
      <c r="UE86" s="43">
        <v>3.6686554E-3</v>
      </c>
      <c r="UF86" s="43">
        <v>3.9704082999999996E-3</v>
      </c>
      <c r="UG86" s="43">
        <v>4.3389965000000001E-3</v>
      </c>
      <c r="UH86" s="43">
        <v>4.9348072999999999E-3</v>
      </c>
      <c r="UI86" s="43">
        <v>5.7667589999999998E-3</v>
      </c>
      <c r="UJ86" s="43">
        <v>6.9157649999999999E-3</v>
      </c>
      <c r="UK86" s="43">
        <v>8.4189745000000007E-3</v>
      </c>
      <c r="UL86" s="43">
        <v>1.0434519999999999E-2</v>
      </c>
      <c r="UM86" s="43">
        <v>1.33044375E-2</v>
      </c>
      <c r="UN86" s="43">
        <v>1.6599481999999999E-2</v>
      </c>
      <c r="UO86" s="43">
        <v>1.9959860999999999E-2</v>
      </c>
      <c r="UP86" s="43">
        <v>2.2749174E-2</v>
      </c>
      <c r="UQ86" s="43">
        <v>2.4351845E-2</v>
      </c>
      <c r="UR86" s="43">
        <v>2.4446398000000001E-2</v>
      </c>
      <c r="US86" s="43">
        <v>2.542879E-2</v>
      </c>
      <c r="UT86" s="43">
        <v>2.7181495E-2</v>
      </c>
      <c r="UU86" s="43">
        <v>0</v>
      </c>
      <c r="UV86" s="43">
        <v>9.7685189999999992E-7</v>
      </c>
      <c r="UW86" s="43">
        <v>4.0145214E-6</v>
      </c>
      <c r="UX86" s="43">
        <v>6.9579139999999999E-6</v>
      </c>
      <c r="UY86" s="43">
        <v>3.3042121999999998E-6</v>
      </c>
      <c r="UZ86" s="43">
        <v>8.4008069999999999E-7</v>
      </c>
      <c r="VA86" s="43">
        <v>4.6908994000000002E-7</v>
      </c>
      <c r="VB86" s="43">
        <v>5.6356750000000005E-7</v>
      </c>
      <c r="VC86" s="43">
        <v>7.0474390000000001E-7</v>
      </c>
      <c r="VD86" s="43">
        <v>9.7734310000000001E-7</v>
      </c>
      <c r="VE86" s="43">
        <v>1.5860898999999999E-6</v>
      </c>
      <c r="VF86" s="43">
        <v>3.7600453E-6</v>
      </c>
      <c r="VG86" s="43">
        <v>9.8779055000000008E-6</v>
      </c>
      <c r="VH86" s="43">
        <v>2.6222877E-5</v>
      </c>
      <c r="VI86" s="43">
        <v>4.7527671999999999E-5</v>
      </c>
      <c r="VJ86" s="43">
        <v>6.9843416000000007E-5</v>
      </c>
      <c r="VK86" s="43">
        <v>9.4715980000000005E-5</v>
      </c>
      <c r="VL86" s="43">
        <v>1.2692522E-4</v>
      </c>
      <c r="VM86" s="43">
        <v>1.7128808E-4</v>
      </c>
      <c r="VN86" s="43">
        <v>2.3735520999999999E-4</v>
      </c>
      <c r="VO86" s="43">
        <v>3.2749675999999998E-4</v>
      </c>
      <c r="VP86" s="43">
        <v>4.3808264E-4</v>
      </c>
      <c r="VQ86" s="43">
        <v>5.6398340000000003E-4</v>
      </c>
      <c r="VR86" s="43">
        <v>7.0230209999999995E-4</v>
      </c>
      <c r="VS86" s="43">
        <v>8.4559136E-4</v>
      </c>
      <c r="VT86" s="43">
        <v>1.0010867E-3</v>
      </c>
      <c r="VU86" s="43">
        <v>1.1916779E-3</v>
      </c>
      <c r="VV86" s="43">
        <v>1.4215661E-3</v>
      </c>
      <c r="VW86" s="43">
        <v>1.701241E-3</v>
      </c>
      <c r="VX86" s="43">
        <v>2.0601826E-3</v>
      </c>
      <c r="VY86" s="43">
        <v>2.4637154000000001E-3</v>
      </c>
      <c r="VZ86" s="43">
        <v>2.9371048000000001E-3</v>
      </c>
      <c r="WA86" s="43">
        <v>3.3185286E-3</v>
      </c>
      <c r="WB86" s="43">
        <v>3.7053667000000001E-3</v>
      </c>
      <c r="WC86" s="43">
        <v>4.0735705000000001E-3</v>
      </c>
      <c r="WD86" s="43">
        <v>4.3534810000000002E-3</v>
      </c>
      <c r="WE86" s="43">
        <v>4.5408699999999998E-3</v>
      </c>
      <c r="WF86" s="43">
        <v>4.6663308000000001E-3</v>
      </c>
      <c r="WG86" s="43">
        <v>4.8159146999999999E-3</v>
      </c>
      <c r="WH86" s="43">
        <v>5.0100700000000001E-3</v>
      </c>
      <c r="WI86" s="43">
        <v>0</v>
      </c>
      <c r="WJ86" s="43">
        <v>2.1739907E-4</v>
      </c>
      <c r="WK86" s="43">
        <v>7.5222410000000005E-4</v>
      </c>
      <c r="WL86" s="43">
        <v>1.3024256000000001E-3</v>
      </c>
      <c r="WM86" s="43">
        <v>1.2578017E-3</v>
      </c>
      <c r="WN86" s="43">
        <v>1.0130526E-3</v>
      </c>
      <c r="WO86" s="43">
        <v>9.1560209999999999E-4</v>
      </c>
      <c r="WP86" s="43">
        <v>8.5047487000000004E-4</v>
      </c>
      <c r="WQ86" s="43">
        <v>7.6745934000000001E-4</v>
      </c>
      <c r="WR86" s="43">
        <v>6.9527480000000001E-4</v>
      </c>
      <c r="WS86" s="43">
        <v>6.5639099999999998E-4</v>
      </c>
      <c r="WT86" s="43">
        <v>6.641393E-4</v>
      </c>
      <c r="WU86" s="43">
        <v>6.8385020000000002E-4</v>
      </c>
      <c r="WV86" s="43">
        <v>7.0514704999999995E-4</v>
      </c>
      <c r="WW86" s="43">
        <v>7.2878646000000004E-4</v>
      </c>
      <c r="WX86" s="43">
        <v>7.5122212999999998E-4</v>
      </c>
      <c r="WY86" s="43">
        <v>7.6869874999999999E-4</v>
      </c>
      <c r="WZ86" s="43">
        <v>7.7563413999999996E-4</v>
      </c>
      <c r="XA86" s="43">
        <v>7.7393085999999996E-4</v>
      </c>
      <c r="XB86" s="43">
        <v>7.6905056E-4</v>
      </c>
      <c r="XC86" s="43">
        <v>7.6918609999999997E-4</v>
      </c>
      <c r="XD86" s="43">
        <v>7.7265484000000001E-4</v>
      </c>
      <c r="XE86" s="43">
        <v>7.8050175E-4</v>
      </c>
      <c r="XF86" s="43">
        <v>7.9091836000000002E-4</v>
      </c>
      <c r="XG86" s="43">
        <v>8.0039569999999999E-4</v>
      </c>
      <c r="XH86" s="43">
        <v>8.1035483000000005E-4</v>
      </c>
      <c r="XI86" s="43">
        <v>8.2374265000000003E-4</v>
      </c>
      <c r="XJ86" s="43">
        <v>8.3809235000000004E-4</v>
      </c>
      <c r="XK86" s="43">
        <v>8.548974E-4</v>
      </c>
      <c r="XL86" s="43">
        <v>8.7478844000000002E-4</v>
      </c>
      <c r="XM86" s="43">
        <v>8.9562089999999995E-4</v>
      </c>
      <c r="XN86" s="43">
        <v>9.1891330000000004E-4</v>
      </c>
      <c r="XO86" s="43">
        <v>9.4755109999999996E-4</v>
      </c>
      <c r="XP86" s="43">
        <v>9.7539559999999998E-4</v>
      </c>
      <c r="XQ86" s="43">
        <v>9.9342820000000004E-4</v>
      </c>
      <c r="XR86" s="43">
        <v>1.0024766E-3</v>
      </c>
      <c r="XS86" s="43">
        <v>1.0124667000000001E-3</v>
      </c>
      <c r="XT86" s="43">
        <v>1.0328703000000001E-3</v>
      </c>
      <c r="XU86" s="43">
        <v>1.0677709999999999E-3</v>
      </c>
      <c r="XV86" s="43">
        <v>1.1084612000000001E-3</v>
      </c>
      <c r="XW86" s="43">
        <v>0</v>
      </c>
      <c r="XX86" s="43">
        <v>1.2002268E-6</v>
      </c>
      <c r="XY86" s="43">
        <v>4.1910575E-6</v>
      </c>
      <c r="XZ86" s="43">
        <v>6.9624703000000001E-6</v>
      </c>
      <c r="YA86" s="43">
        <v>4.7094390000000002E-6</v>
      </c>
      <c r="YB86" s="43">
        <v>1.3007290000000001E-6</v>
      </c>
      <c r="YC86" s="43">
        <v>2.914545E-7</v>
      </c>
      <c r="YD86" s="43">
        <v>-5.0936272000000001E-8</v>
      </c>
      <c r="YE86" s="43">
        <v>-1.0794561999999999E-6</v>
      </c>
      <c r="YF86" s="43">
        <v>-2.7865515E-6</v>
      </c>
      <c r="YG86" s="43">
        <v>-4.6523000000000003E-6</v>
      </c>
      <c r="YH86" s="43">
        <v>-5.9935170000000001E-6</v>
      </c>
      <c r="YI86" s="43">
        <v>-6.8584785999999999E-6</v>
      </c>
      <c r="YJ86" s="43">
        <v>-7.719792E-6</v>
      </c>
      <c r="YK86" s="43">
        <v>-7.670434E-6</v>
      </c>
      <c r="YL86" s="43">
        <v>-7.2798016E-6</v>
      </c>
      <c r="YM86" s="43">
        <v>-5.7481242999999997E-6</v>
      </c>
      <c r="YN86" s="43">
        <v>-1.9642981999999998E-6</v>
      </c>
      <c r="YO86" s="43">
        <v>2.0806712999999999E-6</v>
      </c>
      <c r="YP86" s="43">
        <v>5.4383390000000001E-6</v>
      </c>
      <c r="YQ86" s="43">
        <v>8.8386629999999994E-6</v>
      </c>
      <c r="YR86" s="43">
        <v>1.2594215E-5</v>
      </c>
      <c r="YS86" s="43">
        <v>1.6979734999999998E-5</v>
      </c>
      <c r="YT86" s="43">
        <v>2.2048424999999999E-5</v>
      </c>
      <c r="YU86" s="43">
        <v>2.7694479999999999E-5</v>
      </c>
      <c r="YV86" s="43">
        <v>3.3911266999999998E-5</v>
      </c>
      <c r="YW86" s="43">
        <v>4.0479302999999999E-5</v>
      </c>
      <c r="YX86" s="43">
        <v>4.7168513000000003E-5</v>
      </c>
      <c r="YY86" s="43">
        <v>5.4000716999999999E-5</v>
      </c>
      <c r="YZ86" s="43">
        <v>6.1412363999999997E-5</v>
      </c>
      <c r="ZA86" s="43">
        <v>6.9793420000000003E-5</v>
      </c>
      <c r="ZB86" s="43">
        <v>7.9130616000000001E-5</v>
      </c>
      <c r="ZC86" s="43">
        <v>8.9250214E-5</v>
      </c>
      <c r="ZD86" s="43">
        <v>1.0024461499999999E-4</v>
      </c>
      <c r="ZE86" s="43">
        <v>1.1204120999999999E-4</v>
      </c>
      <c r="ZF86" s="43">
        <v>1.2449107E-4</v>
      </c>
      <c r="ZG86" s="43">
        <v>1.3744747999999999E-4</v>
      </c>
      <c r="ZH86" s="43">
        <v>1.5067459999999999E-4</v>
      </c>
      <c r="ZI86" s="43">
        <v>1.6354915E-4</v>
      </c>
      <c r="ZJ86" s="43">
        <v>1.7362171999999999E-4</v>
      </c>
      <c r="ZK86" s="43">
        <v>0</v>
      </c>
      <c r="ZL86" s="43">
        <v>9.2733600000000003E-9</v>
      </c>
      <c r="ZM86" s="43">
        <v>2.6700661E-8</v>
      </c>
      <c r="ZN86" s="43">
        <v>1.6949900000000001E-8</v>
      </c>
      <c r="ZO86" s="43">
        <v>-3.1167886000000002E-8</v>
      </c>
      <c r="ZP86" s="43">
        <v>-1.2928764E-7</v>
      </c>
      <c r="ZQ86" s="43">
        <v>-3.4165543999999998E-7</v>
      </c>
      <c r="ZR86" s="43">
        <v>-7.3016723999999997E-7</v>
      </c>
      <c r="ZS86" s="43">
        <v>-1.5388177E-6</v>
      </c>
      <c r="ZT86" s="43">
        <v>-3.3001945000000001E-6</v>
      </c>
      <c r="ZU86" s="43">
        <v>-5.782471E-6</v>
      </c>
      <c r="ZV86" s="43">
        <v>-7.1971939999999997E-6</v>
      </c>
      <c r="ZW86" s="43">
        <v>-8.1092069999999994E-6</v>
      </c>
      <c r="ZX86" s="43">
        <v>-1.00134575E-5</v>
      </c>
      <c r="ZY86" s="43">
        <v>-1.0544043E-5</v>
      </c>
      <c r="ZZ86" s="43">
        <v>-9.4445499999999992E-6</v>
      </c>
      <c r="AAA86" s="43">
        <v>-6.5700060000000004E-6</v>
      </c>
      <c r="AAB86" s="43">
        <v>-2.0100986E-6</v>
      </c>
      <c r="AAC86" s="43">
        <v>3.8964319999999997E-6</v>
      </c>
      <c r="AAD86" s="43">
        <v>1.0002318999999999E-5</v>
      </c>
      <c r="AAE86" s="43">
        <v>2.0242369E-5</v>
      </c>
      <c r="AAF86" s="43">
        <v>3.6486819999999999E-5</v>
      </c>
      <c r="AAG86" s="43">
        <v>5.5580956999999998E-5</v>
      </c>
      <c r="AAH86" s="43">
        <v>7.4120990000000003E-5</v>
      </c>
      <c r="AAI86" s="43">
        <v>9.3878840000000003E-5</v>
      </c>
      <c r="AAJ86" s="43">
        <v>1.1788552399999999E-4</v>
      </c>
      <c r="AAK86" s="43">
        <v>1.4547114999999999E-4</v>
      </c>
      <c r="AAL86" s="43">
        <v>1.7731257E-4</v>
      </c>
      <c r="AAM86" s="43">
        <v>2.150478E-4</v>
      </c>
      <c r="AAN86" s="43">
        <v>2.6622228000000001E-4</v>
      </c>
      <c r="AAO86" s="43">
        <v>3.1842951999999999E-4</v>
      </c>
      <c r="AAP86" s="43">
        <v>3.5867484999999998E-4</v>
      </c>
      <c r="AAQ86" s="43">
        <v>3.9390349999999998E-4</v>
      </c>
      <c r="AAR86" s="43">
        <v>4.2764879999999998E-4</v>
      </c>
      <c r="AAS86" s="43">
        <v>4.462863E-4</v>
      </c>
      <c r="AAT86" s="43">
        <v>4.4485542000000002E-4</v>
      </c>
      <c r="AAU86" s="43">
        <v>4.4782289999999999E-4</v>
      </c>
      <c r="AAV86" s="43">
        <v>4.611951E-4</v>
      </c>
      <c r="AAW86" s="43">
        <v>4.7846723E-4</v>
      </c>
      <c r="AAX86" s="43">
        <v>4.9297510000000002E-4</v>
      </c>
      <c r="AAY86" s="43">
        <v>0</v>
      </c>
      <c r="AAZ86" s="43">
        <v>-3.6370853000000001E-9</v>
      </c>
      <c r="ABA86" s="43">
        <v>-8.3721360000000008E-9</v>
      </c>
      <c r="ABB86" s="43">
        <v>-1.7746002E-8</v>
      </c>
      <c r="ABC86" s="43">
        <v>-9.2151059999999995E-8</v>
      </c>
      <c r="ABD86" s="43">
        <v>-1.5139726000000001E-7</v>
      </c>
      <c r="ABE86" s="43">
        <v>-8.4714749999999994E-8</v>
      </c>
      <c r="ABF86" s="43">
        <v>2.2533006000000002E-6</v>
      </c>
      <c r="ABG86" s="43">
        <v>7.3191603999999997E-6</v>
      </c>
      <c r="ABH86" s="43">
        <v>2.6599675E-5</v>
      </c>
      <c r="ABI86" s="43">
        <v>1.2593673999999999E-4</v>
      </c>
      <c r="ABJ86" s="43">
        <v>3.7550193000000001E-4</v>
      </c>
      <c r="ABK86" s="43">
        <v>6.3268459999999999E-4</v>
      </c>
      <c r="ABL86" s="43">
        <v>9.7809320000000004E-4</v>
      </c>
      <c r="ABM86" s="43">
        <v>1.7983513E-3</v>
      </c>
      <c r="ABN86" s="43">
        <v>2.2161566000000001E-3</v>
      </c>
      <c r="ABO86" s="43">
        <v>2.4906303999999999E-3</v>
      </c>
      <c r="ABP86" s="43">
        <v>2.5956726E-3</v>
      </c>
      <c r="ABQ86" s="43">
        <v>2.8105005999999998E-3</v>
      </c>
      <c r="ABR86" s="43">
        <v>3.1057747999999998E-3</v>
      </c>
      <c r="ABS86" s="43">
        <v>3.6236239000000002E-3</v>
      </c>
      <c r="ABT86" s="43">
        <v>4.3210119999999999E-3</v>
      </c>
      <c r="ABU86" s="43">
        <v>5.1549120000000002E-3</v>
      </c>
      <c r="ABV86" s="43">
        <v>6.0446234E-3</v>
      </c>
      <c r="ABW86" s="43">
        <v>6.7965389999999999E-3</v>
      </c>
      <c r="ABX86" s="43">
        <v>7.3806999999999996E-3</v>
      </c>
      <c r="ABY86" s="43">
        <v>7.9954710000000005E-3</v>
      </c>
      <c r="ABZ86" s="43">
        <v>8.6193610000000007E-3</v>
      </c>
      <c r="ACA86" s="43">
        <v>9.3402899999999994E-3</v>
      </c>
      <c r="ACB86" s="43">
        <v>1.0211067000000001E-2</v>
      </c>
      <c r="ACC86" s="43">
        <v>1.05618425E-2</v>
      </c>
      <c r="ACD86" s="43">
        <v>1.06822215E-2</v>
      </c>
      <c r="ACE86" s="43">
        <v>1.0697075E-2</v>
      </c>
      <c r="ACF86" s="43">
        <v>1.0704076E-2</v>
      </c>
      <c r="ACG86" s="43">
        <v>1.0776254000000001E-2</v>
      </c>
      <c r="ACH86" s="43">
        <v>1.0905918000000001E-2</v>
      </c>
      <c r="ACI86" s="43">
        <v>1.1266762E-2</v>
      </c>
      <c r="ACJ86" s="43">
        <v>1.1486611000000001E-2</v>
      </c>
      <c r="ACK86" s="43">
        <v>1.1747959000000001E-2</v>
      </c>
      <c r="ACL86" s="43">
        <v>1.1980298E-2</v>
      </c>
      <c r="ACM86" s="43">
        <v>0</v>
      </c>
      <c r="ACN86" s="43">
        <v>4.1128407999999999E-7</v>
      </c>
      <c r="ACO86" s="43">
        <v>1.9980037000000001E-6</v>
      </c>
      <c r="ACP86" s="43">
        <v>6.9009847999999996E-6</v>
      </c>
      <c r="ACQ86" s="43">
        <v>2.1612623E-5</v>
      </c>
      <c r="ACR86" s="43">
        <v>6.2805906000000004E-5</v>
      </c>
      <c r="ACS86" s="43">
        <v>1.8664347999999999E-4</v>
      </c>
      <c r="ACT86" s="43">
        <v>6.0335179999999997E-4</v>
      </c>
      <c r="ACU86" s="43">
        <v>2.069137E-3</v>
      </c>
      <c r="ACV86" s="43">
        <v>5.0208535999999998E-3</v>
      </c>
      <c r="ACW86" s="43">
        <v>1.1090252E-2</v>
      </c>
      <c r="ACX86" s="43">
        <v>2.5170686000000001E-2</v>
      </c>
      <c r="ACY86" s="43">
        <v>4.5138962999999997E-2</v>
      </c>
      <c r="ACZ86" s="43">
        <v>5.3224985000000002E-2</v>
      </c>
      <c r="ADA86" s="43">
        <v>5.3923310000000002E-2</v>
      </c>
      <c r="ADB86" s="43">
        <v>4.5146180000000001E-2</v>
      </c>
      <c r="ADC86" s="43">
        <v>3.4325796999999998E-2</v>
      </c>
      <c r="ADD86" s="43">
        <v>2.1919204000000001E-2</v>
      </c>
      <c r="ADE86" s="43">
        <v>2.1055319999999999E-2</v>
      </c>
      <c r="ADF86" s="43">
        <v>2.1548355000000002E-2</v>
      </c>
      <c r="ADG86" s="43">
        <v>2.3668307999999999E-2</v>
      </c>
      <c r="ADH86" s="43">
        <v>2.6137613000000001E-2</v>
      </c>
      <c r="ADI86" s="43">
        <v>2.9229306E-2</v>
      </c>
      <c r="ADJ86" s="43">
        <v>3.2157995000000002E-2</v>
      </c>
      <c r="ADK86" s="43">
        <v>3.4086310000000002E-2</v>
      </c>
      <c r="ADL86" s="43">
        <v>3.3450033999999997E-2</v>
      </c>
      <c r="ADM86" s="43">
        <v>3.2434717000000002E-2</v>
      </c>
      <c r="ADN86" s="43">
        <v>3.0492664999999999E-2</v>
      </c>
      <c r="ADO86" s="43">
        <v>2.7712134999999999E-2</v>
      </c>
      <c r="ADP86" s="43">
        <v>2.4123573999999998E-2</v>
      </c>
      <c r="ADQ86" s="43">
        <v>1.9367031999999999E-2</v>
      </c>
      <c r="ADR86" s="43">
        <v>1.6152544000000001E-2</v>
      </c>
      <c r="ADS86" s="43">
        <v>1.5941553000000001E-2</v>
      </c>
      <c r="ADT86" s="43">
        <v>1.7562479999999998E-2</v>
      </c>
      <c r="ADU86" s="43">
        <v>2.0525694000000001E-2</v>
      </c>
      <c r="ADV86" s="43">
        <v>2.3721277999999998E-2</v>
      </c>
      <c r="ADW86" s="43">
        <v>2.6311747999999999E-2</v>
      </c>
      <c r="ADX86" s="43">
        <v>2.6320712999999999E-2</v>
      </c>
      <c r="ADY86" s="43">
        <v>2.2940258000000002E-2</v>
      </c>
      <c r="ADZ86" s="43">
        <v>1.7527375000000001E-2</v>
      </c>
      <c r="AEA86" s="28"/>
      <c r="AEB86" s="29">
        <f t="shared" si="2402"/>
        <v>3.7773475000000002E-6</v>
      </c>
      <c r="AEC86" s="29">
        <f t="shared" si="2402"/>
        <v>2.8420160000000003E-4</v>
      </c>
      <c r="AED86" s="29">
        <f t="shared" si="2402"/>
        <v>3.688019E-2</v>
      </c>
      <c r="AEE86" s="29">
        <f t="shared" si="2402"/>
        <v>5.4371496999999997E-4</v>
      </c>
      <c r="AEF86" s="29">
        <f t="shared" si="2402"/>
        <v>1.8107935999999998E-5</v>
      </c>
      <c r="AEG86" s="29">
        <f t="shared" si="2402"/>
        <v>1.8847794999999999E-5</v>
      </c>
      <c r="AEH86" s="29">
        <f t="shared" si="2402"/>
        <v>1.2492951999999999E-5</v>
      </c>
      <c r="AEI86" s="29">
        <f t="shared" si="2402"/>
        <v>3.9605556999999996E-6</v>
      </c>
      <c r="AEJ86" s="29">
        <f t="shared" si="2402"/>
        <v>2.0400071000000001E-7</v>
      </c>
      <c r="AEK86" s="29">
        <f t="shared" si="2402"/>
        <v>2.1740465000000001E-8</v>
      </c>
      <c r="AEL86" s="29">
        <f t="shared" si="2403"/>
        <v>5.6610212999999996E-7</v>
      </c>
      <c r="AEM86" s="29">
        <f t="shared" si="2403"/>
        <v>3.7100010000000001E-5</v>
      </c>
      <c r="AEN86" s="29">
        <f t="shared" si="2403"/>
        <v>7.6398530000000001E-4</v>
      </c>
      <c r="AEO86" s="29">
        <f t="shared" si="2403"/>
        <v>2.7181495E-2</v>
      </c>
      <c r="AEP86" s="29">
        <f t="shared" si="2403"/>
        <v>5.0100700000000001E-3</v>
      </c>
      <c r="AEQ86" s="29">
        <f t="shared" si="2403"/>
        <v>1.1084612000000001E-3</v>
      </c>
      <c r="AER86" s="29">
        <f t="shared" si="2403"/>
        <v>1.7362171999999999E-4</v>
      </c>
      <c r="AES86" s="29">
        <f t="shared" si="2403"/>
        <v>4.9297510000000002E-4</v>
      </c>
      <c r="AET86" s="29">
        <f t="shared" si="2403"/>
        <v>1.1980298E-2</v>
      </c>
      <c r="AEU86" s="29">
        <f t="shared" si="2403"/>
        <v>1.7527375000000001E-2</v>
      </c>
      <c r="AEV86" s="10"/>
      <c r="AEW86" s="51">
        <f t="shared" si="2400"/>
        <v>5.1020733164752492E-3</v>
      </c>
      <c r="AEX86" s="51" t="str">
        <f t="shared" si="2394"/>
        <v/>
      </c>
      <c r="AEY86" s="51" t="str">
        <f t="shared" si="2394"/>
        <v/>
      </c>
      <c r="AEZ86" s="51" t="str">
        <f t="shared" si="2394"/>
        <v/>
      </c>
      <c r="AFA86" s="10"/>
      <c r="AFB86" s="11">
        <v>78</v>
      </c>
      <c r="AFC86" s="43">
        <v>0</v>
      </c>
      <c r="AFD86" s="43">
        <v>5.7504155000000002E-20</v>
      </c>
      <c r="AFE86" s="43">
        <v>2.1245854E-19</v>
      </c>
      <c r="AFF86" s="43">
        <v>5.5020369999999995E-19</v>
      </c>
      <c r="AFG86" s="43">
        <v>1.2352015E-18</v>
      </c>
      <c r="AFH86" s="43">
        <v>2.5538707000000002E-18</v>
      </c>
      <c r="AFI86" s="43">
        <v>4.9987490000000002E-18</v>
      </c>
      <c r="AFJ86" s="43">
        <v>9.4062933999999995E-18</v>
      </c>
      <c r="AFK86" s="43">
        <v>1.7209256E-17</v>
      </c>
      <c r="AFL86" s="43">
        <v>3.0906800000000003E-17</v>
      </c>
      <c r="AFM86" s="43">
        <v>5.4791683000000002E-17</v>
      </c>
      <c r="AFN86" s="43">
        <v>9.6270300000000005E-17</v>
      </c>
      <c r="AFO86" s="43">
        <v>1.6784376E-16</v>
      </c>
      <c r="AFP86" s="43">
        <v>2.9021178000000001E-16</v>
      </c>
      <c r="AFQ86" s="43">
        <v>4.9739156E-16</v>
      </c>
      <c r="AFR86" s="43">
        <v>8.4444563000000004E-16</v>
      </c>
      <c r="AFS86" s="43">
        <v>1.421054E-15</v>
      </c>
      <c r="AFT86" s="43">
        <v>2.3691776E-15</v>
      </c>
      <c r="AFU86" s="43">
        <v>3.9118434000000003E-15</v>
      </c>
      <c r="AFV86" s="43">
        <v>6.3916988000000003E-15</v>
      </c>
      <c r="AFW86" s="43">
        <v>1.0343572000000001E-14</v>
      </c>
      <c r="AFX86" s="43">
        <v>1.6675084999999999E-14</v>
      </c>
      <c r="AFY86" s="43">
        <v>2.6847473000000001E-14</v>
      </c>
      <c r="AFZ86" s="43">
        <v>4.2982365E-14</v>
      </c>
      <c r="AGA86" s="43">
        <v>6.8347679999999995E-14</v>
      </c>
      <c r="AGB86" s="43">
        <v>1.0805115E-13</v>
      </c>
      <c r="AGC86" s="43">
        <v>1.7008179000000001E-13</v>
      </c>
      <c r="AGD86" s="43">
        <v>2.6672268000000002E-13</v>
      </c>
      <c r="AGE86" s="43">
        <v>4.1699137000000002E-13</v>
      </c>
      <c r="AGF86" s="43">
        <v>6.4927377000000003E-13</v>
      </c>
      <c r="AGG86" s="43">
        <v>1.0050280000000001E-12</v>
      </c>
      <c r="AGH86" s="43">
        <v>1.5442043999999999E-12</v>
      </c>
      <c r="AGI86" s="43">
        <v>2.3539716E-12</v>
      </c>
      <c r="AGJ86" s="43">
        <v>3.5545476999999999E-12</v>
      </c>
      <c r="AGK86" s="43">
        <v>5.3102610000000002E-12</v>
      </c>
      <c r="AGL86" s="43">
        <v>7.8414440000000004E-12</v>
      </c>
      <c r="AGM86" s="43">
        <v>1.1441917E-11</v>
      </c>
      <c r="AGN86" s="43">
        <v>1.6511615000000001E-11</v>
      </c>
      <c r="AGO86" s="43">
        <v>2.3298904E-11</v>
      </c>
      <c r="AGP86" s="43">
        <v>3.1770786999999999E-11</v>
      </c>
      <c r="AGQ86" s="43">
        <v>0</v>
      </c>
      <c r="AGR86" s="43">
        <v>6.1914875999999996E-20</v>
      </c>
      <c r="AGS86" s="43">
        <v>2.2483084000000001E-19</v>
      </c>
      <c r="AGT86" s="43">
        <v>5.7953374999999997E-19</v>
      </c>
      <c r="AGU86" s="43">
        <v>1.3165525000000001E-18</v>
      </c>
      <c r="AGV86" s="43">
        <v>2.8031803000000001E-18</v>
      </c>
      <c r="AGW86" s="43">
        <v>5.748102E-18</v>
      </c>
      <c r="AGX86" s="43">
        <v>1.1492485000000001E-17</v>
      </c>
      <c r="AGY86" s="43">
        <v>2.2412530999999999E-17</v>
      </c>
      <c r="AGZ86" s="43">
        <v>4.2559891999999999E-17</v>
      </c>
      <c r="AHA86" s="43">
        <v>7.8710260000000004E-17</v>
      </c>
      <c r="AHB86" s="43">
        <v>1.4210821000000001E-16</v>
      </c>
      <c r="AHC86" s="43">
        <v>2.5191512E-16</v>
      </c>
      <c r="AHD86" s="43">
        <v>4.4059373999999999E-16</v>
      </c>
      <c r="AHE86" s="43">
        <v>7.6256849999999996E-16</v>
      </c>
      <c r="AHF86" s="43">
        <v>1.3090874E-15</v>
      </c>
      <c r="AHG86" s="43">
        <v>2.2335554E-15</v>
      </c>
      <c r="AHH86" s="43">
        <v>3.7889944000000001E-15</v>
      </c>
      <c r="AHI86" s="43">
        <v>6.397769E-15</v>
      </c>
      <c r="AHJ86" s="43">
        <v>1.0792266999999999E-14</v>
      </c>
      <c r="AHK86" s="43">
        <v>1.8204010000000001E-14</v>
      </c>
      <c r="AHL86" s="43">
        <v>3.0814040000000002E-14</v>
      </c>
      <c r="AHM86" s="43">
        <v>5.2274790000000003E-14</v>
      </c>
      <c r="AHN86" s="43">
        <v>8.8079070000000005E-14</v>
      </c>
      <c r="AHO86" s="43">
        <v>1.462454E-13</v>
      </c>
      <c r="AHP86" s="43">
        <v>2.3862207999999998E-13</v>
      </c>
      <c r="AHQ86" s="43">
        <v>3.8262947000000001E-13</v>
      </c>
      <c r="AHR86" s="43">
        <v>6.065441E-13</v>
      </c>
      <c r="AHS86" s="43">
        <v>9.5432340000000006E-13</v>
      </c>
      <c r="AHT86" s="43">
        <v>1.4935487000000001E-12</v>
      </c>
      <c r="AHU86" s="43">
        <v>2.3264503999999999E-12</v>
      </c>
      <c r="AHV86" s="43">
        <v>3.6106892000000002E-12</v>
      </c>
      <c r="AHW86" s="43">
        <v>5.5827382999999999E-12</v>
      </c>
      <c r="AHX86" s="43">
        <v>8.6024730000000007E-12</v>
      </c>
      <c r="AHY86" s="43">
        <v>1.3207623E-11</v>
      </c>
      <c r="AHZ86" s="43">
        <v>2.0182485999999999E-11</v>
      </c>
      <c r="AIA86" s="43">
        <v>3.0626545999999998E-11</v>
      </c>
      <c r="AIB86" s="43">
        <v>4.5977579999999998E-11</v>
      </c>
      <c r="AIC86" s="43">
        <v>6.7766080000000001E-11</v>
      </c>
      <c r="AID86" s="43">
        <v>9.5729444999999998E-11</v>
      </c>
      <c r="AIE86" s="43">
        <v>0</v>
      </c>
      <c r="AIF86" s="43">
        <v>1.0357526500000001E-19</v>
      </c>
      <c r="AIG86" s="43">
        <v>3.7874286999999998E-19</v>
      </c>
      <c r="AIH86" s="43">
        <v>9.8239749999999994E-19</v>
      </c>
      <c r="AII86" s="43">
        <v>2.2330835E-18</v>
      </c>
      <c r="AIJ86" s="43">
        <v>4.7147677999999999E-18</v>
      </c>
      <c r="AIK86" s="43">
        <v>9.4891110000000006E-18</v>
      </c>
      <c r="AIL86" s="43">
        <v>1.8492202E-17</v>
      </c>
      <c r="AIM86" s="43">
        <v>3.5218353E-17</v>
      </c>
      <c r="AIN86" s="43">
        <v>6.5797540000000003E-17</v>
      </c>
      <c r="AIO86" s="43">
        <v>1.2113405999999999E-16</v>
      </c>
      <c r="AIP86" s="43">
        <v>2.2040689000000001E-16</v>
      </c>
      <c r="AIQ86" s="43">
        <v>3.9626046000000002E-16</v>
      </c>
      <c r="AIR86" s="43">
        <v>7.0416475000000002E-16</v>
      </c>
      <c r="AIS86" s="43">
        <v>1.2378076999999999E-15</v>
      </c>
      <c r="AIT86" s="43">
        <v>2.1544905999999999E-15</v>
      </c>
      <c r="AIU86" s="43">
        <v>3.7169650000000002E-15</v>
      </c>
      <c r="AIV86" s="43">
        <v>6.3541880000000004E-15</v>
      </c>
      <c r="AIW86" s="43">
        <v>1.0761391E-14</v>
      </c>
      <c r="AIX86" s="43">
        <v>1.7941968999999999E-14</v>
      </c>
      <c r="AIY86" s="43">
        <v>2.9448405E-14</v>
      </c>
      <c r="AIZ86" s="43">
        <v>4.7670819999999998E-14</v>
      </c>
      <c r="AJA86" s="43">
        <v>7.6542200000000003E-14</v>
      </c>
      <c r="AJB86" s="43">
        <v>1.2278405E-13</v>
      </c>
      <c r="AJC86" s="43">
        <v>1.9867488000000001E-13</v>
      </c>
      <c r="AJD86" s="43">
        <v>3.2293281999999999E-13</v>
      </c>
      <c r="AJE86" s="43">
        <v>5.2437036999999999E-13</v>
      </c>
      <c r="AJF86" s="43">
        <v>8.4780519999999995E-13</v>
      </c>
      <c r="AJG86" s="43">
        <v>1.3627763000000001E-12</v>
      </c>
      <c r="AJH86" s="43">
        <v>2.1763676000000002E-12</v>
      </c>
      <c r="AJI86" s="43">
        <v>3.452849E-12</v>
      </c>
      <c r="AJJ86" s="43">
        <v>5.4437390000000002E-12</v>
      </c>
      <c r="AJK86" s="43">
        <v>8.5342749999999994E-12</v>
      </c>
      <c r="AJL86" s="43">
        <v>1.33143566E-11</v>
      </c>
      <c r="AJM86" s="43">
        <v>2.0680880000000001E-11</v>
      </c>
      <c r="AJN86" s="43">
        <v>3.1524813999999998E-11</v>
      </c>
      <c r="AJO86" s="43">
        <v>4.6595685999999997E-11</v>
      </c>
      <c r="AJP86" s="43">
        <v>6.6333765000000001E-11</v>
      </c>
      <c r="AJQ86" s="43">
        <v>9.0587565000000004E-11</v>
      </c>
      <c r="AJR86" s="43">
        <v>1.1972210999999999E-10</v>
      </c>
      <c r="AJS86" s="43">
        <v>0</v>
      </c>
      <c r="AJT86" s="43">
        <v>3.2000578000000001E-19</v>
      </c>
      <c r="AJU86" s="43">
        <v>1.1830925000000001E-18</v>
      </c>
      <c r="AJV86" s="43">
        <v>3.0958692E-18</v>
      </c>
      <c r="AJW86" s="43">
        <v>7.0975960000000003E-18</v>
      </c>
      <c r="AJX86" s="43">
        <v>1.5081283000000001E-17</v>
      </c>
      <c r="AJY86" s="43">
        <v>3.0420779999999998E-17</v>
      </c>
      <c r="AJZ86" s="43">
        <v>5.9131270000000004E-17</v>
      </c>
      <c r="AKA86" s="43">
        <v>1.1174097999999999E-16</v>
      </c>
      <c r="AKB86" s="43">
        <v>2.0657829000000001E-16</v>
      </c>
      <c r="AKC86" s="43">
        <v>3.75406E-16</v>
      </c>
      <c r="AKD86" s="43">
        <v>6.7382502999999995E-16</v>
      </c>
      <c r="AKE86" s="43">
        <v>1.1989851000000001E-15</v>
      </c>
      <c r="AKF86" s="43">
        <v>2.1196676E-15</v>
      </c>
      <c r="AKG86" s="43">
        <v>3.7291264999999998E-15</v>
      </c>
      <c r="AKH86" s="43">
        <v>6.5355385E-15</v>
      </c>
      <c r="AKI86" s="43">
        <v>1.1416227999999999E-14</v>
      </c>
      <c r="AKJ86" s="43">
        <v>1.99069E-14</v>
      </c>
      <c r="AKK86" s="43">
        <v>3.4704976E-14</v>
      </c>
      <c r="AKL86" s="43">
        <v>6.0248739999999995E-14</v>
      </c>
      <c r="AKM86" s="43">
        <v>1.0343247E-13</v>
      </c>
      <c r="AKN86" s="43">
        <v>1.7470415E-13</v>
      </c>
      <c r="AKO86" s="43">
        <v>2.9001782000000002E-13</v>
      </c>
      <c r="AKP86" s="43">
        <v>4.7414199999999998E-13</v>
      </c>
      <c r="AKQ86" s="43">
        <v>7.6699829999999999E-13</v>
      </c>
      <c r="AKR86" s="43">
        <v>1.2339102000000001E-12</v>
      </c>
      <c r="AKS86" s="43">
        <v>1.9796390000000001E-12</v>
      </c>
      <c r="AKT86" s="43">
        <v>3.1721084000000002E-12</v>
      </c>
      <c r="AKU86" s="43">
        <v>5.0831865000000003E-12</v>
      </c>
      <c r="AKV86" s="43">
        <v>8.155949E-12</v>
      </c>
      <c r="AKW86" s="43">
        <v>1.3116293E-11</v>
      </c>
      <c r="AKX86" s="43">
        <v>2.1153592999999999E-11</v>
      </c>
      <c r="AKY86" s="43">
        <v>3.4208801999999997E-11</v>
      </c>
      <c r="AKZ86" s="43">
        <v>5.5419366999999997E-11</v>
      </c>
      <c r="ALA86" s="43">
        <v>8.9787750000000001E-11</v>
      </c>
      <c r="ALB86" s="43">
        <v>1.4476993000000001E-10</v>
      </c>
      <c r="ALC86" s="43">
        <v>2.2981825999999999E-10</v>
      </c>
      <c r="ALD86" s="43">
        <v>3.5485095000000001E-10</v>
      </c>
      <c r="ALE86" s="43">
        <v>5.281851E-10</v>
      </c>
      <c r="ALF86" s="43">
        <v>7.5006644999999998E-10</v>
      </c>
      <c r="ALG86" s="43">
        <v>0</v>
      </c>
      <c r="ALH86" s="43">
        <v>4.4062330000000002E-19</v>
      </c>
      <c r="ALI86" s="43">
        <v>1.6199326999999999E-18</v>
      </c>
      <c r="ALJ86" s="43">
        <v>4.2072790000000002E-18</v>
      </c>
      <c r="ALK86" s="43">
        <v>9.4970390000000006E-18</v>
      </c>
      <c r="ALL86" s="43">
        <v>1.9919923999999999E-17</v>
      </c>
      <c r="ALM86" s="43">
        <v>3.9999297999999997E-17</v>
      </c>
      <c r="ALN86" s="43">
        <v>7.7996553999999995E-17</v>
      </c>
      <c r="ALO86" s="43">
        <v>1.4959467E-16</v>
      </c>
      <c r="ALP86" s="43">
        <v>2.8331992E-16</v>
      </c>
      <c r="ALQ86" s="43">
        <v>5.2987754999999999E-16</v>
      </c>
      <c r="ALR86" s="43">
        <v>9.798321E-16</v>
      </c>
      <c r="ALS86" s="43">
        <v>1.7960615999999999E-15</v>
      </c>
      <c r="ALT86" s="43">
        <v>3.2735821999999998E-15</v>
      </c>
      <c r="ALU86" s="43">
        <v>5.9508375999999999E-15</v>
      </c>
      <c r="ALV86" s="43">
        <v>1.0679161999999999E-14</v>
      </c>
      <c r="ALW86" s="43">
        <v>1.8758762999999999E-14</v>
      </c>
      <c r="ALX86" s="43">
        <v>3.2238325000000002E-14</v>
      </c>
      <c r="ALY86" s="43">
        <v>5.4162877999999999E-14</v>
      </c>
      <c r="ALZ86" s="43">
        <v>8.9586099999999995E-14</v>
      </c>
      <c r="AMA86" s="43">
        <v>1.4834637E-13</v>
      </c>
      <c r="AMB86" s="43">
        <v>2.469532E-13</v>
      </c>
      <c r="AMC86" s="43">
        <v>4.1286397E-13</v>
      </c>
      <c r="AMD86" s="43">
        <v>6.8861210000000003E-13</v>
      </c>
      <c r="AME86" s="43">
        <v>1.1412216E-12</v>
      </c>
      <c r="AMF86" s="43">
        <v>1.8771614000000001E-12</v>
      </c>
      <c r="AMG86" s="43">
        <v>3.0653570000000001E-12</v>
      </c>
      <c r="AMH86" s="43">
        <v>4.9759515000000001E-12</v>
      </c>
      <c r="AMI86" s="43">
        <v>8.0460030000000004E-12</v>
      </c>
      <c r="AMJ86" s="43">
        <v>1.2991953E-11</v>
      </c>
      <c r="AMK86" s="43">
        <v>2.1002594E-11</v>
      </c>
      <c r="AML86" s="43">
        <v>3.3543563999999997E-11</v>
      </c>
      <c r="AMM86" s="43">
        <v>5.2350199999999998E-11</v>
      </c>
      <c r="AMN86" s="43">
        <v>7.9383839999999995E-11</v>
      </c>
      <c r="AMO86" s="43">
        <v>1.17966E-10</v>
      </c>
      <c r="AMP86" s="43">
        <v>1.7213614000000001E-10</v>
      </c>
      <c r="AMQ86" s="43">
        <v>2.4920843E-10</v>
      </c>
      <c r="AMR86" s="43">
        <v>3.6423463999999998E-10</v>
      </c>
      <c r="AMS86" s="43">
        <v>5.3095070000000003E-10</v>
      </c>
      <c r="AMT86" s="43">
        <v>7.4076230000000004E-10</v>
      </c>
      <c r="AMU86" s="43">
        <v>0</v>
      </c>
      <c r="AMV86" s="43">
        <v>2.5246924999999999E-18</v>
      </c>
      <c r="AMW86" s="43">
        <v>9.4077119999999999E-18</v>
      </c>
      <c r="AMX86" s="43">
        <v>2.4758603E-17</v>
      </c>
      <c r="AMY86" s="43">
        <v>5.6951709999999994E-17</v>
      </c>
      <c r="AMZ86" s="43">
        <v>1.2153824E-16</v>
      </c>
      <c r="ANA86" s="43">
        <v>2.4729404999999998E-16</v>
      </c>
      <c r="ANB86" s="43">
        <v>4.8621840000000003E-16</v>
      </c>
      <c r="ANC86" s="43">
        <v>9.3257660000000008E-16</v>
      </c>
      <c r="AND86" s="43">
        <v>1.7599396E-15</v>
      </c>
      <c r="ANE86" s="43">
        <v>3.2847730000000002E-15</v>
      </c>
      <c r="ANF86" s="43">
        <v>6.0794589999999998E-15</v>
      </c>
      <c r="ANG86" s="43">
        <v>1.1172039E-14</v>
      </c>
      <c r="ANH86" s="43">
        <v>2.0387332999999999E-14</v>
      </c>
      <c r="ANI86" s="43">
        <v>3.690704E-14</v>
      </c>
      <c r="ANJ86" s="43">
        <v>6.6111679999999996E-14</v>
      </c>
      <c r="ANK86" s="43">
        <v>1.1662403999999999E-13</v>
      </c>
      <c r="ANL86" s="43">
        <v>2.0190882999999999E-13</v>
      </c>
      <c r="ANM86" s="43">
        <v>3.4235987999999999E-13</v>
      </c>
      <c r="ANN86" s="43">
        <v>5.6913903000000002E-13</v>
      </c>
      <c r="ANO86" s="43">
        <v>9.3050470000000001E-13</v>
      </c>
      <c r="ANP86" s="43">
        <v>1.5045687E-12</v>
      </c>
      <c r="ANQ86" s="43">
        <v>2.4194593999999999E-12</v>
      </c>
      <c r="ANR86" s="43">
        <v>3.8795534000000003E-12</v>
      </c>
      <c r="ANS86" s="43">
        <v>6.2138063999999997E-12</v>
      </c>
      <c r="ANT86" s="43">
        <v>9.9546440000000008E-12</v>
      </c>
      <c r="ANU86" s="43">
        <v>1.5968601000000001E-11</v>
      </c>
      <c r="ANV86" s="43">
        <v>2.5656663999999999E-11</v>
      </c>
      <c r="ANW86" s="43">
        <v>4.1251709999999998E-11</v>
      </c>
      <c r="ANX86" s="43">
        <v>6.6232330000000001E-11</v>
      </c>
      <c r="ANY86" s="43">
        <v>1.0587264E-10</v>
      </c>
      <c r="ANZ86" s="43">
        <v>1.6753042E-10</v>
      </c>
      <c r="AOA86" s="43">
        <v>2.5978355999999999E-10</v>
      </c>
      <c r="AOB86" s="43">
        <v>3.9161343999999997E-10</v>
      </c>
      <c r="AOC86" s="43">
        <v>5.7091526000000001E-10</v>
      </c>
      <c r="AOD86" s="43">
        <v>8.0498364000000003E-10</v>
      </c>
      <c r="AOE86" s="43">
        <v>1.1011346999999999E-9</v>
      </c>
      <c r="AOF86" s="43">
        <v>1.4795772999999999E-9</v>
      </c>
      <c r="AOG86" s="43">
        <v>1.9590659999999999E-9</v>
      </c>
      <c r="AOH86" s="43">
        <v>2.5546474000000001E-9</v>
      </c>
      <c r="AOI86" s="43">
        <v>0</v>
      </c>
      <c r="AOJ86" s="43">
        <v>4.8787654000000001E-18</v>
      </c>
      <c r="AOK86" s="43">
        <v>1.7809079999999999E-17</v>
      </c>
      <c r="AOL86" s="43">
        <v>4.5745486999999999E-17</v>
      </c>
      <c r="AOM86" s="43">
        <v>1.0320532E-16</v>
      </c>
      <c r="AON86" s="43">
        <v>2.1829471000000001E-16</v>
      </c>
      <c r="AOO86" s="43">
        <v>4.43976E-16</v>
      </c>
      <c r="AOP86" s="43">
        <v>8.7737040000000002E-16</v>
      </c>
      <c r="AOQ86" s="43">
        <v>1.6953837000000001E-15</v>
      </c>
      <c r="AOR86" s="43">
        <v>3.2197103E-15</v>
      </c>
      <c r="AOS86" s="43">
        <v>6.0359790000000001E-15</v>
      </c>
      <c r="AOT86" s="43">
        <v>1.1207910999999999E-14</v>
      </c>
      <c r="AOU86" s="43">
        <v>2.0394602E-14</v>
      </c>
      <c r="AOV86" s="43">
        <v>3.6087744000000003E-14</v>
      </c>
      <c r="AOW86" s="43">
        <v>6.1994310000000003E-14</v>
      </c>
      <c r="AOX86" s="43">
        <v>1.04070086E-13</v>
      </c>
      <c r="AOY86" s="43">
        <v>1.7365773000000001E-13</v>
      </c>
      <c r="AOZ86" s="43">
        <v>2.9176015999999998E-13</v>
      </c>
      <c r="APA86" s="43">
        <v>4.9525560000000004E-13</v>
      </c>
      <c r="APB86" s="43">
        <v>8.4580659999999996E-13</v>
      </c>
      <c r="APC86" s="43">
        <v>1.4438448E-12</v>
      </c>
      <c r="APD86" s="43">
        <v>2.4527391999999998E-12</v>
      </c>
      <c r="APE86" s="43">
        <v>4.1404974000000001E-12</v>
      </c>
      <c r="APF86" s="43">
        <v>6.9517465000000001E-12</v>
      </c>
      <c r="APG86" s="43">
        <v>1.1631692999999999E-11</v>
      </c>
      <c r="APH86" s="43">
        <v>1.9442646999999999E-11</v>
      </c>
      <c r="API86" s="43">
        <v>3.2531510000000002E-11</v>
      </c>
      <c r="APJ86" s="43">
        <v>5.3493127000000003E-11</v>
      </c>
      <c r="APK86" s="43">
        <v>8.5542590000000005E-11</v>
      </c>
      <c r="APL86" s="43">
        <v>1.3284171999999999E-10</v>
      </c>
      <c r="APM86" s="43">
        <v>1.9997709E-10</v>
      </c>
      <c r="APN86" s="43">
        <v>2.9521670000000002E-10</v>
      </c>
      <c r="APO86" s="43">
        <v>4.3296409999999999E-10</v>
      </c>
      <c r="APP86" s="43">
        <v>6.3879260000000003E-10</v>
      </c>
      <c r="APQ86" s="43">
        <v>9.6934390000000009E-10</v>
      </c>
      <c r="APR86" s="43">
        <v>1.530773E-9</v>
      </c>
      <c r="APS86" s="43">
        <v>2.4467528000000001E-9</v>
      </c>
      <c r="APT86" s="43">
        <v>3.8059539999999997E-9</v>
      </c>
      <c r="APU86" s="43">
        <v>5.6410469999999999E-9</v>
      </c>
      <c r="APV86" s="43">
        <v>7.877353E-9</v>
      </c>
      <c r="APW86" s="43">
        <v>0</v>
      </c>
      <c r="APX86" s="43">
        <v>2.8833938000000002E-17</v>
      </c>
      <c r="APY86" s="43">
        <v>1.0876485000000001E-16</v>
      </c>
      <c r="APZ86" s="43">
        <v>2.8573108000000001E-16</v>
      </c>
      <c r="AQA86" s="43">
        <v>6.5282984000000003E-16</v>
      </c>
      <c r="AQB86" s="43">
        <v>1.3850956E-15</v>
      </c>
      <c r="AQC86" s="43">
        <v>2.809031E-15</v>
      </c>
      <c r="AQD86" s="43">
        <v>5.5402440000000003E-15</v>
      </c>
      <c r="AQE86" s="43">
        <v>1.0706672000000001E-14</v>
      </c>
      <c r="AQF86" s="43">
        <v>2.0371276E-14</v>
      </c>
      <c r="AQG86" s="43">
        <v>3.8259103000000003E-14</v>
      </c>
      <c r="AQH86" s="43">
        <v>7.0991329999999996E-14</v>
      </c>
      <c r="AQI86" s="43">
        <v>1.2993645E-13</v>
      </c>
      <c r="AQJ86" s="43">
        <v>2.338081E-13</v>
      </c>
      <c r="AQK86" s="43">
        <v>4.1213915000000001E-13</v>
      </c>
      <c r="AQL86" s="43">
        <v>7.1184879999999995E-13</v>
      </c>
      <c r="AQM86" s="43">
        <v>1.2078327000000001E-12</v>
      </c>
      <c r="AQN86" s="43">
        <v>2.0191284E-12</v>
      </c>
      <c r="AQO86" s="43">
        <v>3.3458644000000002E-12</v>
      </c>
      <c r="AQP86" s="43">
        <v>5.5206500000000003E-12</v>
      </c>
      <c r="AQQ86" s="43">
        <v>9.100219E-12</v>
      </c>
      <c r="AQR86" s="43">
        <v>1.5016361E-11</v>
      </c>
      <c r="AQS86" s="43">
        <v>2.4846323E-11</v>
      </c>
      <c r="AQT86" s="43">
        <v>4.1259544000000003E-11</v>
      </c>
      <c r="AQU86" s="43">
        <v>6.8748659999999997E-11</v>
      </c>
      <c r="AQV86" s="43">
        <v>1.14787096E-10</v>
      </c>
      <c r="AQW86" s="43">
        <v>1.9123571E-10</v>
      </c>
      <c r="AQX86" s="43">
        <v>3.1657979999999999E-10</v>
      </c>
      <c r="AQY86" s="43">
        <v>5.1588904999999997E-10</v>
      </c>
      <c r="AQZ86" s="43">
        <v>8.2108703000000001E-10</v>
      </c>
      <c r="ARA86" s="43">
        <v>1.2698309E-9</v>
      </c>
      <c r="ARB86" s="43">
        <v>1.9089205999999998E-9</v>
      </c>
      <c r="ARC86" s="43">
        <v>2.8013569999999998E-9</v>
      </c>
      <c r="ARD86" s="43">
        <v>4.0352889999999997E-9</v>
      </c>
      <c r="ARE86" s="43">
        <v>5.7798180000000002E-9</v>
      </c>
      <c r="ARF86" s="43">
        <v>8.2704009999999994E-9</v>
      </c>
      <c r="ARG86" s="43">
        <v>1.1820305000000001E-8</v>
      </c>
      <c r="ARH86" s="43">
        <v>1.6765635999999999E-8</v>
      </c>
      <c r="ARI86" s="43">
        <v>2.3324692E-8</v>
      </c>
      <c r="ARJ86" s="43">
        <v>3.1362840000000003E-8</v>
      </c>
      <c r="ARK86" s="43">
        <v>0</v>
      </c>
      <c r="ARL86" s="43">
        <v>4.4659203E-17</v>
      </c>
      <c r="ARM86" s="43">
        <v>1.6717777999999999E-16</v>
      </c>
      <c r="ARN86" s="43">
        <v>4.4025930000000001E-16</v>
      </c>
      <c r="ARO86" s="43">
        <v>1.0125591E-15</v>
      </c>
      <c r="ARP86" s="43">
        <v>2.1626392000000001E-15</v>
      </c>
      <c r="ARQ86" s="43">
        <v>4.4070535999999998E-15</v>
      </c>
      <c r="ARR86" s="43">
        <v>8.6976220000000007E-15</v>
      </c>
      <c r="ARS86" s="43">
        <v>1.6780821999999999E-14</v>
      </c>
      <c r="ART86" s="43">
        <v>3.1532989999999997E-14</v>
      </c>
      <c r="ARU86" s="43">
        <v>5.7503289999999996E-14</v>
      </c>
      <c r="ARV86" s="43">
        <v>1.02612566E-13</v>
      </c>
      <c r="ARW86" s="43">
        <v>1.8047727999999999E-13</v>
      </c>
      <c r="ARX86" s="43">
        <v>3.155556E-13</v>
      </c>
      <c r="ARY86" s="43">
        <v>5.5344195000000003E-13</v>
      </c>
      <c r="ARZ86" s="43">
        <v>9.7155700000000004E-13</v>
      </c>
      <c r="ASA86" s="43">
        <v>1.6976786999999999E-12</v>
      </c>
      <c r="ASB86" s="43">
        <v>2.9426689999999998E-12</v>
      </c>
      <c r="ASC86" s="43">
        <v>5.0577520000000003E-12</v>
      </c>
      <c r="ASD86" s="43">
        <v>8.6336169999999992E-12</v>
      </c>
      <c r="ASE86" s="43">
        <v>1.4683409999999999E-11</v>
      </c>
      <c r="ASF86" s="43">
        <v>2.4989365000000001E-11</v>
      </c>
      <c r="ASG86" s="43">
        <v>4.272172E-11</v>
      </c>
      <c r="ASH86" s="43">
        <v>7.2091039999999999E-11</v>
      </c>
      <c r="ASI86" s="43">
        <v>1.1865741999999999E-10</v>
      </c>
      <c r="ASJ86" s="43">
        <v>1.8999695E-10</v>
      </c>
      <c r="ASK86" s="43">
        <v>2.9471730000000001E-10</v>
      </c>
      <c r="ASL86" s="43">
        <v>4.476406E-10</v>
      </c>
      <c r="ASM86" s="43">
        <v>6.7569890000000001E-10</v>
      </c>
      <c r="ASN86" s="43">
        <v>1.0285823000000001E-9</v>
      </c>
      <c r="ASO86" s="43">
        <v>1.6210044E-9</v>
      </c>
      <c r="ASP86" s="43">
        <v>2.6373195E-9</v>
      </c>
      <c r="ASQ86" s="43">
        <v>4.3174459999999998E-9</v>
      </c>
      <c r="ASR86" s="43">
        <v>7.0242415999999998E-9</v>
      </c>
      <c r="ASS86" s="43">
        <v>1.1156391E-8</v>
      </c>
      <c r="AST86" s="43">
        <v>1.7078120000000001E-8</v>
      </c>
      <c r="ASU86" s="43">
        <v>2.5308991999999999E-8</v>
      </c>
      <c r="ASV86" s="43">
        <v>3.6565826000000002E-8</v>
      </c>
      <c r="ASW86" s="43">
        <v>5.1336837000000003E-8</v>
      </c>
      <c r="ASX86" s="43">
        <v>6.9215005000000006E-8</v>
      </c>
      <c r="ASY86" s="43">
        <v>0</v>
      </c>
      <c r="ASZ86" s="43">
        <v>2.3041820999999998E-16</v>
      </c>
      <c r="ATA86" s="43">
        <v>8.7429649999999997E-16</v>
      </c>
      <c r="ATB86" s="43">
        <v>2.3177096E-15</v>
      </c>
      <c r="ATC86" s="43">
        <v>5.3660295000000002E-15</v>
      </c>
      <c r="ATD86" s="43">
        <v>1.155639E-14</v>
      </c>
      <c r="ATE86" s="43">
        <v>2.3777868E-14</v>
      </c>
      <c r="ATF86" s="43">
        <v>4.7376734999999997E-14</v>
      </c>
      <c r="ATG86" s="43">
        <v>9.2068416E-14</v>
      </c>
      <c r="ATH86" s="43">
        <v>1.7493839000000001E-13</v>
      </c>
      <c r="ATI86" s="43">
        <v>3.250701E-13</v>
      </c>
      <c r="ATJ86" s="43">
        <v>5.9142784000000002E-13</v>
      </c>
      <c r="ATK86" s="43">
        <v>1.0562355E-12</v>
      </c>
      <c r="ATL86" s="43">
        <v>1.8559423E-12</v>
      </c>
      <c r="ATM86" s="43">
        <v>3.221442E-12</v>
      </c>
      <c r="ATN86" s="43">
        <v>5.5553535000000002E-12</v>
      </c>
      <c r="ATO86" s="43">
        <v>9.5564400000000004E-12</v>
      </c>
      <c r="ATP86" s="43">
        <v>1.6445169999999999E-11</v>
      </c>
      <c r="ATQ86" s="43">
        <v>2.8392448E-11</v>
      </c>
      <c r="ATR86" s="43">
        <v>4.9132912999999997E-11</v>
      </c>
      <c r="ATS86" s="43">
        <v>8.5068494000000006E-11</v>
      </c>
      <c r="ATT86" s="43">
        <v>1.4745737999999999E-10</v>
      </c>
      <c r="ATU86" s="43">
        <v>2.5528567999999999E-10</v>
      </c>
      <c r="ATV86" s="43">
        <v>4.3836249999999999E-10</v>
      </c>
      <c r="ATW86" s="43">
        <v>7.3920669999999996E-10</v>
      </c>
      <c r="ATX86" s="43">
        <v>1.2160112E-9</v>
      </c>
      <c r="ATY86" s="43">
        <v>1.9430931999999999E-9</v>
      </c>
      <c r="ATZ86" s="43">
        <v>3.0184180000000002E-9</v>
      </c>
      <c r="AUA86" s="43">
        <v>4.580056E-9</v>
      </c>
      <c r="AUB86" s="43">
        <v>6.8332672999999999E-9</v>
      </c>
      <c r="AUC86" s="43">
        <v>1.0147181E-8</v>
      </c>
      <c r="AUD86" s="43">
        <v>1.5062235999999999E-8</v>
      </c>
      <c r="AUE86" s="43">
        <v>2.2366973999999999E-8</v>
      </c>
      <c r="AUF86" s="43">
        <v>3.3041676000000002E-8</v>
      </c>
      <c r="AUG86" s="43">
        <v>4.8435332000000003E-8</v>
      </c>
      <c r="AUH86" s="43">
        <v>7.0289549999999998E-8</v>
      </c>
      <c r="AUI86" s="43">
        <v>1.0075316E-7</v>
      </c>
      <c r="AUJ86" s="43">
        <v>1.4204852000000001E-7</v>
      </c>
      <c r="AUK86" s="43">
        <v>1.9564503000000001E-7</v>
      </c>
      <c r="AUL86" s="43">
        <v>2.602563E-7</v>
      </c>
      <c r="AUM86" s="43">
        <v>0</v>
      </c>
      <c r="AUN86" s="43">
        <v>3.3942386E-16</v>
      </c>
      <c r="AUO86" s="43">
        <v>1.2876166E-15</v>
      </c>
      <c r="AUP86" s="43">
        <v>3.4145434999999998E-15</v>
      </c>
      <c r="AUQ86" s="43">
        <v>7.8975760000000008E-15</v>
      </c>
      <c r="AUR86" s="43">
        <v>1.6975301000000001E-14</v>
      </c>
      <c r="AUS86" s="43">
        <v>3.4851813999999999E-14</v>
      </c>
      <c r="AUT86" s="43">
        <v>6.9348125999999999E-14</v>
      </c>
      <c r="AUU86" s="43">
        <v>1.3490207E-13</v>
      </c>
      <c r="AUV86" s="43">
        <v>2.5753617999999999E-13</v>
      </c>
      <c r="AUW86" s="43">
        <v>4.8650595999999998E-13</v>
      </c>
      <c r="AUX86" s="43">
        <v>9.1406140000000005E-13</v>
      </c>
      <c r="AUY86" s="43">
        <v>1.693346E-12</v>
      </c>
      <c r="AUZ86" s="43">
        <v>3.0933638999999999E-12</v>
      </c>
      <c r="AVA86" s="43">
        <v>5.5913490000000002E-12</v>
      </c>
      <c r="AVB86" s="43">
        <v>1.0012879000000001E-11</v>
      </c>
      <c r="AVC86" s="43">
        <v>1.7789739999999999E-11</v>
      </c>
      <c r="AVD86" s="43">
        <v>3.1401367999999998E-11</v>
      </c>
      <c r="AVE86" s="43">
        <v>5.5135903000000003E-11</v>
      </c>
      <c r="AVF86" s="43">
        <v>9.5907109999999994E-11</v>
      </c>
      <c r="AVG86" s="43">
        <v>1.6324028E-10</v>
      </c>
      <c r="AVH86" s="43">
        <v>2.6879437999999998E-10</v>
      </c>
      <c r="AVI86" s="43">
        <v>4.2941509999999999E-10</v>
      </c>
      <c r="AVJ86" s="43">
        <v>6.7177680000000005E-10</v>
      </c>
      <c r="AVK86" s="43">
        <v>1.0478519E-9</v>
      </c>
      <c r="AVL86" s="43">
        <v>1.6502479999999999E-9</v>
      </c>
      <c r="AVM86" s="43">
        <v>2.6504656000000001E-9</v>
      </c>
      <c r="AVN86" s="43">
        <v>4.3481595999999999E-9</v>
      </c>
      <c r="AVO86" s="43">
        <v>7.1843895000000001E-9</v>
      </c>
      <c r="AVP86" s="43">
        <v>1.1811109999999999E-8</v>
      </c>
      <c r="AVQ86" s="43">
        <v>1.9012020000000002E-8</v>
      </c>
      <c r="AVR86" s="43">
        <v>2.9851825999999999E-8</v>
      </c>
      <c r="AVS86" s="43">
        <v>4.6171789999999997E-8</v>
      </c>
      <c r="AVT86" s="43">
        <v>7.0841345E-8</v>
      </c>
      <c r="AVU86" s="43">
        <v>1.0808193E-7</v>
      </c>
      <c r="AVV86" s="43">
        <v>1.6418035E-7</v>
      </c>
      <c r="AVW86" s="43">
        <v>2.4834074E-7</v>
      </c>
      <c r="AVX86" s="43">
        <v>3.6367700000000001E-7</v>
      </c>
      <c r="AVY86" s="43">
        <v>5.0957095000000003E-7</v>
      </c>
      <c r="AVZ86" s="43">
        <v>6.6802400000000003E-7</v>
      </c>
      <c r="AWA86" s="43">
        <v>0</v>
      </c>
      <c r="AWB86" s="43">
        <v>1.1705389000000001E-15</v>
      </c>
      <c r="AWC86" s="43">
        <v>4.4775266999999998E-15</v>
      </c>
      <c r="AWD86" s="43">
        <v>1.1979800399999999E-14</v>
      </c>
      <c r="AWE86" s="43">
        <v>2.8002864999999999E-14</v>
      </c>
      <c r="AWF86" s="43">
        <v>6.0924899999999996E-14</v>
      </c>
      <c r="AWG86" s="43">
        <v>1.2674315E-13</v>
      </c>
      <c r="AWH86" s="43">
        <v>2.5562037E-13</v>
      </c>
      <c r="AWI86" s="43">
        <v>5.0376469999999995E-13</v>
      </c>
      <c r="AWJ86" s="43">
        <v>9.7196080000000009E-13</v>
      </c>
      <c r="AWK86" s="43">
        <v>1.8351145E-12</v>
      </c>
      <c r="AWL86" s="43">
        <v>3.4019194000000002E-12</v>
      </c>
      <c r="AWM86" s="43">
        <v>6.2309730000000002E-12</v>
      </c>
      <c r="AWN86" s="43">
        <v>1.1313520999999999E-11</v>
      </c>
      <c r="AWO86" s="43">
        <v>2.0406819E-11</v>
      </c>
      <c r="AWP86" s="43">
        <v>3.6623720000000001E-11</v>
      </c>
      <c r="AWQ86" s="43">
        <v>6.5467124999999996E-11</v>
      </c>
      <c r="AWR86" s="43">
        <v>1.1660028E-10</v>
      </c>
      <c r="AWS86" s="43">
        <v>2.0683267999999999E-10</v>
      </c>
      <c r="AWT86" s="43">
        <v>3.6542874000000002E-10</v>
      </c>
      <c r="AWU86" s="43">
        <v>6.4238525999999997E-10</v>
      </c>
      <c r="AWV86" s="43">
        <v>1.1144988000000001E-9</v>
      </c>
      <c r="AWW86" s="43">
        <v>1.8879172000000002E-9</v>
      </c>
      <c r="AWX86" s="43">
        <v>3.1156788000000002E-9</v>
      </c>
      <c r="AWY86" s="43">
        <v>5.0181476999999998E-9</v>
      </c>
      <c r="AWZ86" s="43">
        <v>7.9191349999999997E-9</v>
      </c>
      <c r="AXA86" s="43">
        <v>1.2364052999999999E-8</v>
      </c>
      <c r="AXB86" s="43">
        <v>1.9249375E-8</v>
      </c>
      <c r="AXC86" s="43">
        <v>2.9938995000000003E-8</v>
      </c>
      <c r="AXD86" s="43">
        <v>4.6526523E-8</v>
      </c>
      <c r="AXE86" s="43">
        <v>7.2279440000000003E-8</v>
      </c>
      <c r="AXF86" s="43">
        <v>1.1238380999999999E-7</v>
      </c>
      <c r="AXG86" s="43">
        <v>1.75192E-7</v>
      </c>
      <c r="AXH86" s="43">
        <v>2.7414765E-7</v>
      </c>
      <c r="AXI86" s="43">
        <v>4.3061874000000001E-7</v>
      </c>
      <c r="AXJ86" s="43">
        <v>6.7865259999999996E-7</v>
      </c>
      <c r="AXK86" s="43">
        <v>1.0699248000000001E-6</v>
      </c>
      <c r="AXL86" s="43">
        <v>1.6695708E-6</v>
      </c>
      <c r="AXM86" s="43">
        <v>2.5126849999999999E-6</v>
      </c>
      <c r="AXN86" s="43">
        <v>3.5624005000000001E-6</v>
      </c>
      <c r="AXO86" s="43">
        <v>0</v>
      </c>
      <c r="AXP86" s="43">
        <v>2.0998447000000002E-15</v>
      </c>
      <c r="AXQ86" s="43">
        <v>8.0518993999999999E-15</v>
      </c>
      <c r="AXR86" s="43">
        <v>2.1555970000000001E-14</v>
      </c>
      <c r="AXS86" s="43">
        <v>5.0352052999999998E-14</v>
      </c>
      <c r="AXT86" s="43">
        <v>1.0936909E-13</v>
      </c>
      <c r="AXU86" s="43">
        <v>2.2618987999999999E-13</v>
      </c>
      <c r="AXV86" s="43">
        <v>4.5096356999999998E-13</v>
      </c>
      <c r="AXW86" s="43">
        <v>8.7486819999999996E-13</v>
      </c>
      <c r="AXX86" s="43">
        <v>1.6631727E-12</v>
      </c>
      <c r="AXY86" s="43">
        <v>3.1136802999999999E-12</v>
      </c>
      <c r="AXZ86" s="43">
        <v>5.7658283999999998E-12</v>
      </c>
      <c r="AYA86" s="43">
        <v>1.05229245E-11</v>
      </c>
      <c r="AYB86" s="43">
        <v>1.8890674E-11</v>
      </c>
      <c r="AYC86" s="43">
        <v>3.3444142999999997E-11</v>
      </c>
      <c r="AYD86" s="43">
        <v>5.8561680000000003E-11</v>
      </c>
      <c r="AYE86" s="43">
        <v>1.0163900999999999E-10</v>
      </c>
      <c r="AYF86" s="43">
        <v>1.7351447000000001E-10</v>
      </c>
      <c r="AYG86" s="43">
        <v>2.9095876E-10</v>
      </c>
      <c r="AYH86" s="43">
        <v>4.8036013999999999E-10</v>
      </c>
      <c r="AYI86" s="43">
        <v>7.8711489999999999E-10</v>
      </c>
      <c r="AYJ86" s="43">
        <v>1.2955603999999999E-9</v>
      </c>
      <c r="AYK86" s="43">
        <v>2.1617719999999999E-9</v>
      </c>
      <c r="AYL86" s="43">
        <v>3.6639262999999998E-9</v>
      </c>
      <c r="AYM86" s="43">
        <v>6.2204229999999996E-9</v>
      </c>
      <c r="AYN86" s="43">
        <v>1.0450606000000001E-8</v>
      </c>
      <c r="AYO86" s="43">
        <v>1.7312335000000001E-8</v>
      </c>
      <c r="AYP86" s="43">
        <v>2.8183394999999999E-8</v>
      </c>
      <c r="AYQ86" s="43">
        <v>4.5235263999999999E-8</v>
      </c>
      <c r="AYR86" s="43">
        <v>7.1960705999999997E-8</v>
      </c>
      <c r="AYS86" s="43">
        <v>1.1371988E-7</v>
      </c>
      <c r="AYT86" s="43">
        <v>1.7882779E-7</v>
      </c>
      <c r="AYU86" s="43">
        <v>2.8015964000000001E-7</v>
      </c>
      <c r="AYV86" s="43">
        <v>4.3003273999999998E-7</v>
      </c>
      <c r="AYW86" s="43">
        <v>6.3040073000000003E-7</v>
      </c>
      <c r="AYX86" s="43">
        <v>8.9388730000000002E-7</v>
      </c>
      <c r="AYY86" s="43">
        <v>1.2405436999999999E-6</v>
      </c>
      <c r="AYZ86" s="43">
        <v>1.6905892999999999E-6</v>
      </c>
      <c r="AZA86" s="43">
        <v>2.3005412000000002E-6</v>
      </c>
      <c r="AZB86" s="43">
        <v>2.9913806000000002E-6</v>
      </c>
      <c r="AZC86" s="43">
        <v>0</v>
      </c>
      <c r="AZD86" s="43">
        <v>5.7888197000000001E-15</v>
      </c>
      <c r="AZE86" s="43">
        <v>2.233148E-14</v>
      </c>
      <c r="AZF86" s="43">
        <v>6.0099660000000002E-14</v>
      </c>
      <c r="AZG86" s="43">
        <v>1.4108949000000001E-13</v>
      </c>
      <c r="AZH86" s="43">
        <v>3.0759840000000001E-13</v>
      </c>
      <c r="AZI86" s="43">
        <v>6.3864639999999995E-13</v>
      </c>
      <c r="AZJ86" s="43">
        <v>1.2746294E-12</v>
      </c>
      <c r="AZK86" s="43">
        <v>2.4568252999999999E-12</v>
      </c>
      <c r="AZL86" s="43">
        <v>4.6180286000000003E-12</v>
      </c>
      <c r="AZM86" s="43">
        <v>8.5593009999999995E-12</v>
      </c>
      <c r="AZN86" s="43">
        <v>1.5776551999999999E-11</v>
      </c>
      <c r="AZO86" s="43">
        <v>2.9080896999999999E-11</v>
      </c>
      <c r="AZP86" s="43">
        <v>5.35988E-11</v>
      </c>
      <c r="AZQ86" s="43">
        <v>9.8489446000000004E-11</v>
      </c>
      <c r="AZR86" s="43">
        <v>1.7995430000000001E-10</v>
      </c>
      <c r="AZS86" s="43">
        <v>3.2584552000000002E-10</v>
      </c>
      <c r="AZT86" s="43">
        <v>5.8161764000000004E-10</v>
      </c>
      <c r="AZU86" s="43">
        <v>1.0141737E-9</v>
      </c>
      <c r="AZV86" s="43">
        <v>1.7153801E-9</v>
      </c>
      <c r="AZW86" s="43">
        <v>2.8158766000000002E-9</v>
      </c>
      <c r="AZX86" s="43">
        <v>4.514527E-9</v>
      </c>
      <c r="AZY86" s="43">
        <v>7.1576180000000001E-9</v>
      </c>
      <c r="AZZ86" s="43">
        <v>1.13491E-8</v>
      </c>
      <c r="BAA86" s="43">
        <v>1.8080160999999999E-8</v>
      </c>
      <c r="BAB86" s="43">
        <v>2.8960069999999998E-8</v>
      </c>
      <c r="BAC86" s="43">
        <v>4.6555417E-8</v>
      </c>
      <c r="BAD86" s="43">
        <v>7.5049435000000002E-8</v>
      </c>
      <c r="BAE86" s="43">
        <v>1.2131017E-7</v>
      </c>
      <c r="BAF86" s="43">
        <v>1.9665006000000001E-7</v>
      </c>
      <c r="BAG86" s="43">
        <v>3.1960894000000001E-7</v>
      </c>
      <c r="BAH86" s="43">
        <v>5.1939139999999999E-7</v>
      </c>
      <c r="BAI86" s="43">
        <v>8.4144983000000003E-7</v>
      </c>
      <c r="BAJ86" s="43">
        <v>1.3446872999999999E-6</v>
      </c>
      <c r="BAK86" s="43">
        <v>2.1063135999999998E-6</v>
      </c>
      <c r="BAL86" s="43">
        <v>3.1753781999999998E-6</v>
      </c>
      <c r="BAM86" s="43">
        <v>4.577292E-6</v>
      </c>
      <c r="BAN86" s="43">
        <v>6.3100446999999997E-6</v>
      </c>
      <c r="BAO86" s="43">
        <v>8.3454279999999997E-6</v>
      </c>
      <c r="BAP86" s="43">
        <v>1.078973E-5</v>
      </c>
      <c r="BAQ86" s="43">
        <v>0</v>
      </c>
      <c r="BAR86" s="43">
        <v>6.6562840000000002E-15</v>
      </c>
      <c r="BAS86" s="43">
        <v>2.558016E-14</v>
      </c>
      <c r="BAT86" s="43">
        <v>6.8402499999999996E-14</v>
      </c>
      <c r="BAU86" s="43">
        <v>1.5940217000000001E-13</v>
      </c>
      <c r="BAV86" s="43">
        <v>3.4447982000000002E-13</v>
      </c>
      <c r="BAW86" s="43">
        <v>7.0975539999999997E-13</v>
      </c>
      <c r="BAX86" s="43">
        <v>1.4214145000000001E-12</v>
      </c>
      <c r="BAY86" s="43">
        <v>2.7977422999999999E-12</v>
      </c>
      <c r="BAZ86" s="43">
        <v>5.4198599999999999E-12</v>
      </c>
      <c r="BBA86" s="43">
        <v>1.0318557999999999E-11</v>
      </c>
      <c r="BBB86" s="43">
        <v>1.9235839999999999E-11</v>
      </c>
      <c r="BBC86" s="43">
        <v>3.5102657000000003E-11</v>
      </c>
      <c r="BBD86" s="43">
        <v>6.3114230000000001E-11</v>
      </c>
      <c r="BBE86" s="43">
        <v>1.1217363E-10</v>
      </c>
      <c r="BBF86" s="43">
        <v>1.9728114999999999E-10</v>
      </c>
      <c r="BBG86" s="43">
        <v>3.4384710000000001E-10</v>
      </c>
      <c r="BBH86" s="43">
        <v>5.9487659999999997E-10</v>
      </c>
      <c r="BBI86" s="43">
        <v>1.0267657E-9</v>
      </c>
      <c r="BBJ86" s="43">
        <v>1.7752818000000001E-9</v>
      </c>
      <c r="BBK86" s="43">
        <v>3.0599771999999999E-9</v>
      </c>
      <c r="BBL86" s="43">
        <v>5.2252687000000001E-9</v>
      </c>
      <c r="BBM86" s="43">
        <v>8.8074069999999998E-9</v>
      </c>
      <c r="BBN86" s="43">
        <v>1.4587809E-8</v>
      </c>
      <c r="BBO86" s="43">
        <v>2.3705040999999999E-8</v>
      </c>
      <c r="BBP86" s="43">
        <v>3.7942946999999997E-8</v>
      </c>
      <c r="BBQ86" s="43">
        <v>6.0055803999999996E-8</v>
      </c>
      <c r="BBR86" s="43">
        <v>9.4206529999999994E-8</v>
      </c>
      <c r="BBS86" s="43">
        <v>1.4678520999999999E-7</v>
      </c>
      <c r="BBT86" s="43">
        <v>2.2786856999999999E-7</v>
      </c>
      <c r="BBU86" s="43">
        <v>3.5269325999999998E-7</v>
      </c>
      <c r="BBV86" s="43">
        <v>5.4525974999999999E-7</v>
      </c>
      <c r="BBW86" s="43">
        <v>8.4641109999999999E-7</v>
      </c>
      <c r="BBX86" s="43">
        <v>1.3225789E-6</v>
      </c>
      <c r="BBY86" s="43">
        <v>2.0873557999999999E-6</v>
      </c>
      <c r="BBZ86" s="43">
        <v>3.3389260000000002E-6</v>
      </c>
      <c r="BCA86" s="43">
        <v>5.3343690000000003E-6</v>
      </c>
      <c r="BCB86" s="43">
        <v>8.3778329999999999E-6</v>
      </c>
      <c r="BCC86" s="43">
        <v>1.2678175E-5</v>
      </c>
      <c r="BCD86" s="43">
        <v>1.7980830000000001E-5</v>
      </c>
      <c r="BCE86" s="43">
        <v>0</v>
      </c>
      <c r="BCF86" s="43">
        <v>1.5048879999999999E-14</v>
      </c>
      <c r="BCG86" s="43">
        <v>5.8543075000000004E-14</v>
      </c>
      <c r="BCH86" s="43">
        <v>1.5694263E-13</v>
      </c>
      <c r="BCI86" s="43">
        <v>3.6225476999999998E-13</v>
      </c>
      <c r="BCJ86" s="43">
        <v>7.6947953000000004E-13</v>
      </c>
      <c r="BCK86" s="43">
        <v>1.5455325E-12</v>
      </c>
      <c r="BCL86" s="43">
        <v>2.9802020000000001E-12</v>
      </c>
      <c r="BCM86" s="43">
        <v>5.636574E-12</v>
      </c>
      <c r="BCN86" s="43">
        <v>1.0621751000000001E-11</v>
      </c>
      <c r="BCO86" s="43">
        <v>2.0010745000000001E-11</v>
      </c>
      <c r="BCP86" s="43">
        <v>3.757111E-11</v>
      </c>
      <c r="BCQ86" s="43">
        <v>7.0008359999999996E-11</v>
      </c>
      <c r="BCR86" s="43">
        <v>1.2912631999999999E-10</v>
      </c>
      <c r="BCS86" s="43">
        <v>2.3508500000000002E-10</v>
      </c>
      <c r="BCT86" s="43">
        <v>4.1839875999999998E-10</v>
      </c>
      <c r="BCU86" s="43">
        <v>7.1963710000000002E-10</v>
      </c>
      <c r="BCV86" s="43">
        <v>1.1943266999999999E-9</v>
      </c>
      <c r="BCW86" s="43">
        <v>1.9287494000000002E-9</v>
      </c>
      <c r="BCX86" s="43">
        <v>3.0745584000000001E-9</v>
      </c>
      <c r="BCY86" s="43">
        <v>4.9249883999999999E-9</v>
      </c>
      <c r="BCZ86" s="43">
        <v>7.9908710000000005E-9</v>
      </c>
      <c r="BDA86" s="43">
        <v>1.3093784E-8</v>
      </c>
      <c r="BDB86" s="43">
        <v>2.1553117999999999E-8</v>
      </c>
      <c r="BDC86" s="43">
        <v>3.5384144000000001E-8</v>
      </c>
      <c r="BDD86" s="43">
        <v>5.7653022000000001E-8</v>
      </c>
      <c r="BDE86" s="43">
        <v>9.297094E-8</v>
      </c>
      <c r="BDF86" s="43">
        <v>1.4899437000000001E-7</v>
      </c>
      <c r="BDG86" s="43">
        <v>2.37378E-7</v>
      </c>
      <c r="BDH86" s="43">
        <v>3.7590649999999999E-7</v>
      </c>
      <c r="BDI86" s="43">
        <v>5.8924989999999997E-7</v>
      </c>
      <c r="BDJ86" s="43">
        <v>9.1311943999999999E-7</v>
      </c>
      <c r="BDK86" s="43">
        <v>1.3705761999999999E-6</v>
      </c>
      <c r="BDL86" s="43">
        <v>1.9623382999999998E-6</v>
      </c>
      <c r="BDM86" s="43">
        <v>2.7120044999999998E-6</v>
      </c>
      <c r="BDN86" s="43">
        <v>3.6708245E-6</v>
      </c>
      <c r="BDO86" s="43">
        <v>4.9526147000000002E-6</v>
      </c>
      <c r="BDP86" s="43">
        <v>6.6542919999999997E-6</v>
      </c>
      <c r="BDQ86" s="43">
        <v>8.8383869999999994E-6</v>
      </c>
      <c r="BDR86" s="43">
        <v>1.1205472999999999E-5</v>
      </c>
      <c r="BDS86" s="43">
        <v>0</v>
      </c>
      <c r="BDT86" s="43">
        <v>2.9694397000000001E-14</v>
      </c>
      <c r="BDU86" s="43">
        <v>1.1528235000000001E-13</v>
      </c>
      <c r="BDV86" s="43">
        <v>3.1276219999999998E-13</v>
      </c>
      <c r="BDW86" s="43">
        <v>7.4404770000000003E-13</v>
      </c>
      <c r="BDX86" s="43">
        <v>1.6496014E-12</v>
      </c>
      <c r="BDY86" s="43">
        <v>3.4784715999999999E-12</v>
      </c>
      <c r="BDZ86" s="43">
        <v>7.0396480000000003E-12</v>
      </c>
      <c r="BEA86" s="43">
        <v>1.3729656000000001E-11</v>
      </c>
      <c r="BEB86" s="43">
        <v>2.5969927999999999E-11</v>
      </c>
      <c r="BEC86" s="43">
        <v>4.8034892000000001E-11</v>
      </c>
      <c r="BED86" s="43">
        <v>8.7470183999999999E-11</v>
      </c>
      <c r="BEE86" s="43">
        <v>1.5750166E-10</v>
      </c>
      <c r="BEF86" s="43">
        <v>2.8117125000000001E-10</v>
      </c>
      <c r="BEG86" s="43">
        <v>4.9864009999999998E-10</v>
      </c>
      <c r="BEH86" s="43">
        <v>8.8190740000000001E-10</v>
      </c>
      <c r="BEI86" s="43">
        <v>1.5611875000000001E-9</v>
      </c>
      <c r="BEJ86" s="43">
        <v>2.7552556000000001E-9</v>
      </c>
      <c r="BEK86" s="43">
        <v>4.7839779999999996E-9</v>
      </c>
      <c r="BEL86" s="43">
        <v>8.1050840000000008E-9</v>
      </c>
      <c r="BEM86" s="43">
        <v>1.3390627999999999E-8</v>
      </c>
      <c r="BEN86" s="43">
        <v>2.1695609999999999E-8</v>
      </c>
      <c r="BEO86" s="43">
        <v>3.4668959999999998E-8</v>
      </c>
      <c r="BEP86" s="43">
        <v>5.4798455999999999E-8</v>
      </c>
      <c r="BEQ86" s="43">
        <v>8.5954880000000006E-8</v>
      </c>
      <c r="BER86" s="43">
        <v>1.3420775E-7</v>
      </c>
      <c r="BES86" s="43">
        <v>2.0923932999999999E-7</v>
      </c>
      <c r="BET86" s="43">
        <v>3.2594036E-7</v>
      </c>
      <c r="BEU86" s="43">
        <v>5.0939920000000001E-7</v>
      </c>
      <c r="BEV86" s="43">
        <v>8.0212300000000002E-7</v>
      </c>
      <c r="BEW86" s="43">
        <v>1.2762578999999999E-6</v>
      </c>
      <c r="BEX86" s="43">
        <v>2.0545194000000001E-6</v>
      </c>
      <c r="BEY86" s="43">
        <v>3.3149687999999999E-6</v>
      </c>
      <c r="BEZ86" s="43">
        <v>5.3010644000000004E-6</v>
      </c>
      <c r="BFA86" s="43">
        <v>8.2359750000000004E-6</v>
      </c>
      <c r="BFB86" s="43">
        <v>1.2305025E-5</v>
      </c>
      <c r="BFC86" s="43">
        <v>1.7576845000000001E-5</v>
      </c>
      <c r="BFD86" s="43">
        <v>2.4049885000000001E-5</v>
      </c>
      <c r="BFE86" s="43">
        <v>3.1625385999999999E-5</v>
      </c>
      <c r="BFF86" s="43">
        <v>4.0964490000000003E-5</v>
      </c>
      <c r="BFG86" s="43">
        <v>0</v>
      </c>
      <c r="BFH86" s="43">
        <v>2.0958337999999999E-14</v>
      </c>
      <c r="BFI86" s="43">
        <v>8.0781129999999996E-14</v>
      </c>
      <c r="BFJ86" s="43">
        <v>2.1615615000000001E-13</v>
      </c>
      <c r="BFK86" s="43">
        <v>5.0343359999999996E-13</v>
      </c>
      <c r="BFL86" s="43">
        <v>1.0871096E-12</v>
      </c>
      <c r="BFM86" s="43">
        <v>2.2462200000000001E-12</v>
      </c>
      <c r="BFN86" s="43">
        <v>4.5196609999999999E-12</v>
      </c>
      <c r="BFO86" s="43">
        <v>8.9210450000000006E-12</v>
      </c>
      <c r="BFP86" s="43">
        <v>1.7271297000000001E-11</v>
      </c>
      <c r="BFQ86" s="43">
        <v>3.2785698000000002E-11</v>
      </c>
      <c r="BFR86" s="43">
        <v>6.1026590000000004E-11</v>
      </c>
      <c r="BFS86" s="43">
        <v>1.1169163E-10</v>
      </c>
      <c r="BFT86" s="43">
        <v>2.0153022E-10</v>
      </c>
      <c r="BFU86" s="43">
        <v>3.5925457000000001E-10</v>
      </c>
      <c r="BFV86" s="43">
        <v>6.3380550000000002E-10</v>
      </c>
      <c r="BFW86" s="43">
        <v>1.1071779000000001E-9</v>
      </c>
      <c r="BFX86" s="43">
        <v>1.8824835000000002E-9</v>
      </c>
      <c r="BFY86" s="43">
        <v>3.156195E-9</v>
      </c>
      <c r="BFZ86" s="43">
        <v>5.3169984000000001E-9</v>
      </c>
      <c r="BGA86" s="43">
        <v>9.0417879999999994E-9</v>
      </c>
      <c r="BGB86" s="43">
        <v>1.54576E-8</v>
      </c>
      <c r="BGC86" s="43">
        <v>2.6484756E-8</v>
      </c>
      <c r="BGD86" s="43">
        <v>4.5415998000000001E-8</v>
      </c>
      <c r="BGE86" s="43">
        <v>7.7702639999999995E-8</v>
      </c>
      <c r="BGF86" s="43">
        <v>1.3247007999999999E-7</v>
      </c>
      <c r="BGG86" s="43">
        <v>2.250448E-7</v>
      </c>
      <c r="BGH86" s="43">
        <v>3.7953842000000001E-7</v>
      </c>
      <c r="BGI86" s="43">
        <v>6.2431706999999998E-7</v>
      </c>
      <c r="BGJ86" s="43">
        <v>9.6684649999999991E-7</v>
      </c>
      <c r="BGK86" s="43">
        <v>1.4414141999999999E-6</v>
      </c>
      <c r="BGL86" s="43">
        <v>2.1075911999999998E-6</v>
      </c>
      <c r="BGM86" s="43">
        <v>3.0817831999999999E-6</v>
      </c>
      <c r="BGN86" s="43">
        <v>4.5412694E-6</v>
      </c>
      <c r="BGO86" s="43">
        <v>6.7885984999999997E-6</v>
      </c>
      <c r="BGP86" s="43">
        <v>1.0270875E-5</v>
      </c>
      <c r="BGQ86" s="43">
        <v>1.5521227E-5</v>
      </c>
      <c r="BGR86" s="43">
        <v>2.309067E-5</v>
      </c>
      <c r="BGS86" s="43">
        <v>3.3298976999999998E-5</v>
      </c>
      <c r="BGT86" s="43">
        <v>4.5410500000000002E-5</v>
      </c>
      <c r="BGU86" s="43">
        <v>0</v>
      </c>
      <c r="BGV86" s="43">
        <v>4.8990217E-14</v>
      </c>
      <c r="BGW86" s="43">
        <v>1.9246955999999999E-13</v>
      </c>
      <c r="BGX86" s="43">
        <v>5.1782455000000001E-13</v>
      </c>
      <c r="BGY86" s="43">
        <v>1.1926075999999999E-12</v>
      </c>
      <c r="BGZ86" s="43">
        <v>2.5154666E-12</v>
      </c>
      <c r="BHA86" s="43">
        <v>5.0214960000000001E-12</v>
      </c>
      <c r="BHB86" s="43">
        <v>9.6689629999999997E-12</v>
      </c>
      <c r="BHC86" s="43">
        <v>1.8271505999999999E-11</v>
      </c>
      <c r="BHD86" s="43">
        <v>3.4374257000000002E-11</v>
      </c>
      <c r="BHE86" s="43">
        <v>6.462841E-11</v>
      </c>
      <c r="BHF86" s="43">
        <v>1.2130777000000001E-10</v>
      </c>
      <c r="BHG86" s="43">
        <v>2.2664437000000001E-10</v>
      </c>
      <c r="BHH86" s="43">
        <v>4.2102523999999998E-10</v>
      </c>
      <c r="BHI86" s="43">
        <v>7.7607326000000004E-10</v>
      </c>
      <c r="BHJ86" s="43">
        <v>1.4182256E-9</v>
      </c>
      <c r="BHK86" s="43">
        <v>2.5643496E-9</v>
      </c>
      <c r="BHL86" s="43">
        <v>4.6037022999999996E-9</v>
      </c>
      <c r="BHM86" s="43">
        <v>8.1249249999999992E-9</v>
      </c>
      <c r="BHN86" s="43">
        <v>1.3977995E-8</v>
      </c>
      <c r="BHO86" s="43">
        <v>2.3577924E-8</v>
      </c>
      <c r="BHP86" s="43">
        <v>3.9296831999999997E-8</v>
      </c>
      <c r="BHQ86" s="43">
        <v>6.4868820000000006E-8</v>
      </c>
      <c r="BHR86" s="43">
        <v>1.0623639E-7</v>
      </c>
      <c r="BHS86" s="43">
        <v>1.7297558999999999E-7</v>
      </c>
      <c r="BHT86" s="43">
        <v>2.8059082999999999E-7</v>
      </c>
      <c r="BHU86" s="43">
        <v>4.5347409999999999E-7</v>
      </c>
      <c r="BHV86" s="43">
        <v>7.3027650000000001E-7</v>
      </c>
      <c r="BHW86" s="43">
        <v>1.1750167999999999E-6</v>
      </c>
      <c r="BHX86" s="43">
        <v>1.8936280000000001E-6</v>
      </c>
      <c r="BHY86" s="43">
        <v>2.9691544000000001E-6</v>
      </c>
      <c r="BHZ86" s="43">
        <v>4.4589983000000002E-6</v>
      </c>
      <c r="BIA86" s="43">
        <v>6.3953100000000003E-6</v>
      </c>
      <c r="BIB86" s="43">
        <v>8.8645320000000005E-6</v>
      </c>
      <c r="BIC86" s="43">
        <v>1.20496015E-5</v>
      </c>
      <c r="BID86" s="43">
        <v>1.6235329999999999E-5</v>
      </c>
      <c r="BIE86" s="43">
        <v>2.1772532E-5</v>
      </c>
      <c r="BIF86" s="43">
        <v>2.9089399E-5</v>
      </c>
      <c r="BIG86" s="43">
        <v>3.8515649999999998E-5</v>
      </c>
      <c r="BIH86" s="43">
        <v>4.9378064000000002E-5</v>
      </c>
      <c r="BII86" s="43">
        <v>0</v>
      </c>
      <c r="BIJ86" s="43">
        <v>6.3476019999999995E-14</v>
      </c>
      <c r="BIK86" s="43">
        <v>2.4692270000000002E-13</v>
      </c>
      <c r="BIL86" s="43">
        <v>6.663035E-13</v>
      </c>
      <c r="BIM86" s="43">
        <v>1.5693869000000001E-12</v>
      </c>
      <c r="BIN86" s="43">
        <v>3.4316653000000002E-12</v>
      </c>
      <c r="BIO86" s="43">
        <v>7.1358199999999998E-12</v>
      </c>
      <c r="BIP86" s="43">
        <v>1.42846325E-11</v>
      </c>
      <c r="BIQ86" s="43">
        <v>2.7659945999999999E-11</v>
      </c>
      <c r="BIR86" s="43">
        <v>5.1854183999999999E-11</v>
      </c>
      <c r="BIS86" s="43">
        <v>9.4619943999999999E-11</v>
      </c>
      <c r="BIT86" s="43">
        <v>1.690851E-10</v>
      </c>
      <c r="BIU86" s="43">
        <v>2.9724434E-10</v>
      </c>
      <c r="BIV86" s="43">
        <v>5.1551520000000001E-10</v>
      </c>
      <c r="BIW86" s="43">
        <v>8.8377483000000005E-10</v>
      </c>
      <c r="BIX86" s="43">
        <v>1.4999997999999999E-9</v>
      </c>
      <c r="BIY86" s="43">
        <v>2.5241669999999999E-9</v>
      </c>
      <c r="BIZ86" s="43">
        <v>4.217748E-9</v>
      </c>
      <c r="BJA86" s="43">
        <v>7.0215616E-9</v>
      </c>
      <c r="BJB86" s="43">
        <v>1.1681188499999999E-8</v>
      </c>
      <c r="BJC86" s="43">
        <v>1.9393948000000001E-8</v>
      </c>
      <c r="BJD86" s="43">
        <v>3.2054209999999998E-8</v>
      </c>
      <c r="BJE86" s="43">
        <v>5.2656997000000002E-8</v>
      </c>
      <c r="BJF86" s="43">
        <v>8.5903443999999994E-8</v>
      </c>
      <c r="BJG86" s="43">
        <v>1.3906557999999999E-7</v>
      </c>
      <c r="BJH86" s="43">
        <v>2.2338054999999999E-7</v>
      </c>
      <c r="BJI86" s="43">
        <v>3.5624941999999999E-7</v>
      </c>
      <c r="BJJ86" s="43">
        <v>5.6448055999999995E-7</v>
      </c>
      <c r="BJK86" s="43">
        <v>8.8966310000000001E-7</v>
      </c>
      <c r="BJL86" s="43">
        <v>1.395376E-6</v>
      </c>
      <c r="BJM86" s="43">
        <v>2.1948247E-6</v>
      </c>
      <c r="BJN86" s="43">
        <v>3.4787943000000001E-6</v>
      </c>
      <c r="BJO86" s="43">
        <v>5.5739600000000001E-6</v>
      </c>
      <c r="BJP86" s="43">
        <v>8.992426E-6</v>
      </c>
      <c r="BJQ86" s="43">
        <v>1.44991445E-5</v>
      </c>
      <c r="BJR86" s="43">
        <v>2.2980385E-5</v>
      </c>
      <c r="BJS86" s="43">
        <v>3.5356796000000002E-5</v>
      </c>
      <c r="BJT86" s="43">
        <v>5.2246966999999999E-5</v>
      </c>
      <c r="BJU86" s="43">
        <v>7.3974110000000001E-5</v>
      </c>
      <c r="BJV86" s="43">
        <v>9.9648045000000002E-5</v>
      </c>
      <c r="BJW86" s="28"/>
      <c r="BJX86" s="29">
        <f t="shared" si="2404"/>
        <v>3.1770786999999999E-11</v>
      </c>
      <c r="BJY86" s="29">
        <f t="shared" si="2404"/>
        <v>9.5729444999999998E-11</v>
      </c>
      <c r="BJZ86" s="29">
        <f t="shared" si="2404"/>
        <v>1.1972210999999999E-10</v>
      </c>
      <c r="BKA86" s="29">
        <f t="shared" si="2404"/>
        <v>7.5006644999999998E-10</v>
      </c>
      <c r="BKB86" s="29">
        <f t="shared" si="2404"/>
        <v>7.4076230000000004E-10</v>
      </c>
      <c r="BKC86" s="29">
        <f t="shared" si="2404"/>
        <v>2.5546474000000001E-9</v>
      </c>
      <c r="BKD86" s="29">
        <f t="shared" si="2404"/>
        <v>7.877353E-9</v>
      </c>
      <c r="BKE86" s="29">
        <f t="shared" si="2404"/>
        <v>3.1362840000000003E-8</v>
      </c>
      <c r="BKF86" s="29">
        <f t="shared" si="2404"/>
        <v>6.9215005000000006E-8</v>
      </c>
      <c r="BKG86" s="29">
        <f t="shared" si="2404"/>
        <v>2.602563E-7</v>
      </c>
      <c r="BKH86" s="29">
        <f t="shared" si="2405"/>
        <v>6.6802400000000003E-7</v>
      </c>
      <c r="BKI86" s="29">
        <f t="shared" si="2405"/>
        <v>3.5624005000000001E-6</v>
      </c>
      <c r="BKJ86" s="29">
        <f t="shared" si="2405"/>
        <v>2.9913806000000002E-6</v>
      </c>
      <c r="BKK86" s="29">
        <f t="shared" si="2405"/>
        <v>1.078973E-5</v>
      </c>
      <c r="BKL86" s="29">
        <f t="shared" si="2405"/>
        <v>1.7980830000000001E-5</v>
      </c>
      <c r="BKM86" s="29">
        <f t="shared" si="2405"/>
        <v>1.1205472999999999E-5</v>
      </c>
      <c r="BKN86" s="29">
        <f t="shared" si="2405"/>
        <v>4.0964490000000003E-5</v>
      </c>
      <c r="BKO86" s="29">
        <f t="shared" si="2405"/>
        <v>4.5410500000000002E-5</v>
      </c>
      <c r="BKP86" s="29">
        <f t="shared" si="2405"/>
        <v>4.9378064000000002E-5</v>
      </c>
      <c r="BKQ86" s="29">
        <f t="shared" si="2405"/>
        <v>9.9648045000000002E-5</v>
      </c>
      <c r="BKR86" s="29"/>
      <c r="BKS86" s="51">
        <f t="shared" si="2401"/>
        <v>1.4148597064824601E-5</v>
      </c>
      <c r="BKT86" s="51"/>
      <c r="BKU86" s="51"/>
      <c r="BKV86" s="51"/>
      <c r="BKW86" s="10"/>
      <c r="BKX86" s="10"/>
      <c r="BKY86" s="10"/>
      <c r="BKZ86" s="10"/>
      <c r="BLA86" s="10"/>
      <c r="BLB86" s="10"/>
      <c r="BLC86" s="10"/>
      <c r="BLD86" s="10"/>
      <c r="BLE86" s="10"/>
      <c r="BLF86" s="10"/>
      <c r="BLG86" s="10"/>
      <c r="BLH86" s="10"/>
      <c r="BLI86" s="10"/>
      <c r="BLJ86" s="10"/>
      <c r="BLK86" s="10"/>
      <c r="BLL86" s="10"/>
      <c r="BLM86" s="10"/>
      <c r="BLN86" s="10"/>
      <c r="BLO86" s="10"/>
      <c r="BLP86" s="10"/>
      <c r="BLQ86" s="10"/>
      <c r="BLR86" s="10"/>
      <c r="BLS86" s="10"/>
      <c r="BLT86" s="10"/>
      <c r="BLU86" s="10"/>
      <c r="BLV86" s="10"/>
      <c r="BLW86" s="10"/>
      <c r="BLX86" s="10"/>
      <c r="BLY86" s="10"/>
      <c r="BLZ86" s="10"/>
      <c r="BMA86" s="10"/>
      <c r="BMB86" s="10"/>
      <c r="BMC86" s="10"/>
      <c r="BMD86" s="10"/>
      <c r="BME86" s="10"/>
      <c r="BMF86" s="10"/>
      <c r="BMG86" s="10"/>
      <c r="BMH86" s="10"/>
      <c r="BMI86" s="10"/>
      <c r="BMJ86" s="10"/>
      <c r="BMK86" s="10"/>
      <c r="BML86" s="10"/>
      <c r="BMM86" s="10"/>
      <c r="BMN86" s="10"/>
      <c r="BMO86" s="10"/>
      <c r="BMP86" s="10"/>
      <c r="BMQ86" s="10"/>
      <c r="BMR86" s="10"/>
      <c r="BMS86" s="10"/>
      <c r="BMT86" s="10"/>
      <c r="BMU86" s="10"/>
      <c r="BMV86" s="10"/>
      <c r="BMW86" s="10"/>
      <c r="BMX86" s="10"/>
      <c r="BMY86" s="10"/>
      <c r="BMZ86" s="10"/>
    </row>
    <row r="87" spans="1:1716" ht="3" customHeight="1" x14ac:dyDescent="0.25">
      <c r="A87" s="37">
        <v>2862.5</v>
      </c>
      <c r="B87" s="14">
        <f t="shared" si="2397"/>
        <v>2</v>
      </c>
      <c r="C87" s="37">
        <v>2854.8</v>
      </c>
      <c r="D87" s="57">
        <f t="shared" si="2398"/>
        <v>46.580000000000005</v>
      </c>
      <c r="E87" s="36" t="str">
        <f t="shared" si="2399"/>
        <v/>
      </c>
      <c r="F87" s="11">
        <v>79</v>
      </c>
      <c r="G87" s="43">
        <v>0</v>
      </c>
      <c r="H87" s="43">
        <v>3.4269659E-16</v>
      </c>
      <c r="I87" s="43">
        <v>1.4289813E-15</v>
      </c>
      <c r="J87" s="43">
        <v>4.0740790000000003E-15</v>
      </c>
      <c r="K87" s="43">
        <v>1.0146463000000001E-14</v>
      </c>
      <c r="L87" s="43">
        <v>2.3536511E-14</v>
      </c>
      <c r="M87" s="43">
        <v>5.2056073000000001E-14</v>
      </c>
      <c r="N87" s="43">
        <v>1.1084022E-13</v>
      </c>
      <c r="O87" s="43">
        <v>2.2899495999999998E-13</v>
      </c>
      <c r="P87" s="43">
        <v>4.6212144E-13</v>
      </c>
      <c r="Q87" s="43">
        <v>9.1339950000000004E-13</v>
      </c>
      <c r="R87" s="43">
        <v>1.7652134999999999E-12</v>
      </c>
      <c r="S87" s="43">
        <v>3.3332585999999999E-12</v>
      </c>
      <c r="T87" s="43">
        <v>6.1674237999999998E-12</v>
      </c>
      <c r="U87" s="43">
        <v>1.12280775E-11</v>
      </c>
      <c r="V87" s="43">
        <v>2.016564E-11</v>
      </c>
      <c r="W87" s="43">
        <v>3.5822909999999998E-11</v>
      </c>
      <c r="X87" s="43">
        <v>6.3119650000000002E-11</v>
      </c>
      <c r="Y87" s="43">
        <v>1.1030099E-10</v>
      </c>
      <c r="Z87" s="43">
        <v>1.9074673999999999E-10</v>
      </c>
      <c r="AA87" s="43">
        <v>3.2203112E-10</v>
      </c>
      <c r="AB87" s="43">
        <v>5.3015985999999995E-10</v>
      </c>
      <c r="AC87" s="43">
        <v>8.6638746E-10</v>
      </c>
      <c r="AD87" s="43">
        <v>1.3975671999999999E-9</v>
      </c>
      <c r="AE87" s="43">
        <v>2.191283E-9</v>
      </c>
      <c r="AF87" s="43">
        <v>3.2124367999999999E-9</v>
      </c>
      <c r="AG87" s="43">
        <v>4.1213023999999998E-9</v>
      </c>
      <c r="AH87" s="43">
        <v>4.3370485E-9</v>
      </c>
      <c r="AI87" s="43">
        <v>3.1101339999999999E-9</v>
      </c>
      <c r="AJ87" s="43">
        <v>3.2709915000000002E-9</v>
      </c>
      <c r="AK87" s="43">
        <v>1.9892823000000001E-8</v>
      </c>
      <c r="AL87" s="43">
        <v>8.7478670000000006E-8</v>
      </c>
      <c r="AM87" s="43">
        <v>1.5308409000000001E-7</v>
      </c>
      <c r="AN87" s="43">
        <v>1.2063391000000001E-7</v>
      </c>
      <c r="AO87" s="43">
        <v>1.1952179999999999E-7</v>
      </c>
      <c r="AP87" s="43">
        <v>1.6726905000000001E-7</v>
      </c>
      <c r="AQ87" s="43">
        <v>2.8972423000000002E-7</v>
      </c>
      <c r="AR87" s="43">
        <v>7.7241550000000001E-7</v>
      </c>
      <c r="AS87" s="43">
        <v>2.0683817000000001E-6</v>
      </c>
      <c r="AT87" s="43">
        <v>3.2788155000000002E-6</v>
      </c>
      <c r="AU87" s="43">
        <v>0</v>
      </c>
      <c r="AV87" s="43">
        <v>7.9354053999999997E-16</v>
      </c>
      <c r="AW87" s="43">
        <v>2.9214074999999999E-15</v>
      </c>
      <c r="AX87" s="43">
        <v>7.0276604000000002E-15</v>
      </c>
      <c r="AY87" s="43">
        <v>1.4522587999999999E-14</v>
      </c>
      <c r="AZ87" s="43">
        <v>2.8207513E-14</v>
      </c>
      <c r="BA87" s="43">
        <v>5.4159503000000001E-14</v>
      </c>
      <c r="BB87" s="43">
        <v>1.0518885999999999E-13</v>
      </c>
      <c r="BC87" s="43">
        <v>1.9199929999999999E-13</v>
      </c>
      <c r="BD87" s="43">
        <v>3.6404660000000001E-13</v>
      </c>
      <c r="BE87" s="43">
        <v>7.4046500000000002E-13</v>
      </c>
      <c r="BF87" s="43">
        <v>1.5798672E-12</v>
      </c>
      <c r="BG87" s="43">
        <v>3.4719577E-12</v>
      </c>
      <c r="BH87" s="43">
        <v>7.7448810000000006E-12</v>
      </c>
      <c r="BI87" s="43">
        <v>1.7288277E-11</v>
      </c>
      <c r="BJ87" s="43">
        <v>3.8258899999999997E-11</v>
      </c>
      <c r="BK87" s="43">
        <v>8.3376576000000001E-11</v>
      </c>
      <c r="BL87" s="43">
        <v>1.7851168999999999E-10</v>
      </c>
      <c r="BM87" s="43">
        <v>3.7425359999999998E-10</v>
      </c>
      <c r="BN87" s="43">
        <v>7.6502520000000001E-10</v>
      </c>
      <c r="BO87" s="43">
        <v>1.5175953E-9</v>
      </c>
      <c r="BP87" s="43">
        <v>2.8918829999999999E-9</v>
      </c>
      <c r="BQ87" s="43">
        <v>5.3401806999999999E-9</v>
      </c>
      <c r="BR87" s="43">
        <v>9.8056985000000001E-9</v>
      </c>
      <c r="BS87" s="43">
        <v>1.8504532999999999E-8</v>
      </c>
      <c r="BT87" s="43">
        <v>3.7031715000000002E-8</v>
      </c>
      <c r="BU87" s="43">
        <v>7.8817769999999998E-8</v>
      </c>
      <c r="BV87" s="43">
        <v>1.7867953E-7</v>
      </c>
      <c r="BW87" s="43">
        <v>4.2244141999999998E-7</v>
      </c>
      <c r="BX87" s="43">
        <v>1.0167779E-6</v>
      </c>
      <c r="BY87" s="43">
        <v>2.4932095999999998E-6</v>
      </c>
      <c r="BZ87" s="43">
        <v>6.0578319999999999E-6</v>
      </c>
      <c r="CA87" s="43">
        <v>1.3785718E-5</v>
      </c>
      <c r="CB87" s="43">
        <v>2.5984291E-5</v>
      </c>
      <c r="CC87" s="43">
        <v>4.4936430000000001E-5</v>
      </c>
      <c r="CD87" s="43">
        <v>7.0665079999999994E-5</v>
      </c>
      <c r="CE87" s="43">
        <v>9.9694050000000001E-5</v>
      </c>
      <c r="CF87" s="43">
        <v>1.3274839000000001E-4</v>
      </c>
      <c r="CG87" s="43">
        <v>1.9660601000000001E-4</v>
      </c>
      <c r="CH87" s="43">
        <v>2.6028164E-4</v>
      </c>
      <c r="CI87" s="43">
        <v>0</v>
      </c>
      <c r="CJ87" s="43">
        <v>1.5012507E-14</v>
      </c>
      <c r="CK87" s="43">
        <v>5.6960459999999997E-14</v>
      </c>
      <c r="CL87" s="43">
        <v>1.4022606E-13</v>
      </c>
      <c r="CM87" s="43">
        <v>2.8775019999999997E-13</v>
      </c>
      <c r="CN87" s="43">
        <v>5.2250859999999996E-13</v>
      </c>
      <c r="CO87" s="43">
        <v>8.5487184000000004E-13</v>
      </c>
      <c r="CP87" s="43">
        <v>1.2178509E-12</v>
      </c>
      <c r="CQ87" s="43">
        <v>1.4855528999999999E-12</v>
      </c>
      <c r="CR87" s="43">
        <v>1.4748421E-12</v>
      </c>
      <c r="CS87" s="43">
        <v>1.3626958E-12</v>
      </c>
      <c r="CT87" s="43">
        <v>1.6032306E-12</v>
      </c>
      <c r="CU87" s="43">
        <v>1.9344652E-12</v>
      </c>
      <c r="CV87" s="43">
        <v>2.8596420000000001E-12</v>
      </c>
      <c r="CW87" s="43">
        <v>5.6536200000000003E-12</v>
      </c>
      <c r="CX87" s="43">
        <v>1.1801473E-11</v>
      </c>
      <c r="CY87" s="43">
        <v>2.523369E-11</v>
      </c>
      <c r="CZ87" s="43">
        <v>5.5207249999999998E-11</v>
      </c>
      <c r="DA87" s="43">
        <v>1.2455445E-10</v>
      </c>
      <c r="DB87" s="43">
        <v>2.8991662000000001E-10</v>
      </c>
      <c r="DC87" s="43">
        <v>6.9230127000000005E-10</v>
      </c>
      <c r="DD87" s="43">
        <v>1.7165744E-9</v>
      </c>
      <c r="DE87" s="43">
        <v>4.4171102000000003E-9</v>
      </c>
      <c r="DF87" s="43">
        <v>1.1688141E-8</v>
      </c>
      <c r="DG87" s="43">
        <v>3.1642613999999997E-8</v>
      </c>
      <c r="DH87" s="43">
        <v>8.7150674000000006E-8</v>
      </c>
      <c r="DI87" s="43">
        <v>2.471356E-7</v>
      </c>
      <c r="DJ87" s="43">
        <v>7.131521E-7</v>
      </c>
      <c r="DK87" s="43">
        <v>2.0877749000000002E-6</v>
      </c>
      <c r="DL87" s="43">
        <v>6.1992279999999998E-6</v>
      </c>
      <c r="DM87" s="43">
        <v>1.8470642000000001E-5</v>
      </c>
      <c r="DN87" s="43">
        <v>5.5892505999999997E-5</v>
      </c>
      <c r="DO87" s="43">
        <v>1.7772666E-4</v>
      </c>
      <c r="DP87" s="43">
        <v>6.0107339999999996E-4</v>
      </c>
      <c r="DQ87" s="43">
        <v>1.9367001E-3</v>
      </c>
      <c r="DR87" s="43">
        <v>5.1881890000000002E-3</v>
      </c>
      <c r="DS87" s="43">
        <v>1.0757694E-2</v>
      </c>
      <c r="DT87" s="43">
        <v>1.6870410999999998E-2</v>
      </c>
      <c r="DU87" s="43">
        <v>2.5168507999999999E-2</v>
      </c>
      <c r="DV87" s="43">
        <v>3.4246247E-2</v>
      </c>
      <c r="DW87" s="43">
        <v>0</v>
      </c>
      <c r="DX87" s="43">
        <v>2.2275972E-13</v>
      </c>
      <c r="DY87" s="43">
        <v>8.5512282999999995E-13</v>
      </c>
      <c r="DZ87" s="43">
        <v>2.1930190000000001E-12</v>
      </c>
      <c r="EA87" s="43">
        <v>4.8011669999999997E-12</v>
      </c>
      <c r="EB87" s="43">
        <v>9.4563890000000001E-12</v>
      </c>
      <c r="EC87" s="43">
        <v>1.7284315E-11</v>
      </c>
      <c r="ED87" s="43">
        <v>2.9277115000000003E-11</v>
      </c>
      <c r="EE87" s="43">
        <v>4.6225845999999998E-11</v>
      </c>
      <c r="EF87" s="43">
        <v>6.5035706000000005E-11</v>
      </c>
      <c r="EG87" s="43">
        <v>7.3780670000000002E-11</v>
      </c>
      <c r="EH87" s="43">
        <v>6.9783213999999998E-11</v>
      </c>
      <c r="EI87" s="43">
        <v>5.0863185000000003E-11</v>
      </c>
      <c r="EJ87" s="43">
        <v>1.6505452000000001E-11</v>
      </c>
      <c r="EK87" s="43">
        <v>2.3171986999999999E-12</v>
      </c>
      <c r="EL87" s="43">
        <v>9.9777809999999993E-12</v>
      </c>
      <c r="EM87" s="43">
        <v>2.5480374999999999E-11</v>
      </c>
      <c r="EN87" s="43">
        <v>5.2610798000000002E-11</v>
      </c>
      <c r="EO87" s="43">
        <v>8.6028385999999998E-11</v>
      </c>
      <c r="EP87" s="43">
        <v>1.3422481E-10</v>
      </c>
      <c r="EQ87" s="43">
        <v>2.104105E-10</v>
      </c>
      <c r="ER87" s="43">
        <v>3.4723490000000001E-10</v>
      </c>
      <c r="ES87" s="43">
        <v>6.3363550000000001E-10</v>
      </c>
      <c r="ET87" s="43">
        <v>1.3113788999999999E-9</v>
      </c>
      <c r="EU87" s="43">
        <v>3.0266927000000001E-9</v>
      </c>
      <c r="EV87" s="43">
        <v>7.8523450000000006E-9</v>
      </c>
      <c r="EW87" s="43">
        <v>2.1604697E-8</v>
      </c>
      <c r="EX87" s="43">
        <v>6.1784689999999994E-8</v>
      </c>
      <c r="EY87" s="43">
        <v>1.9425013E-7</v>
      </c>
      <c r="EZ87" s="43">
        <v>6.4858614000000004E-7</v>
      </c>
      <c r="FA87" s="43">
        <v>2.1533129999999999E-6</v>
      </c>
      <c r="FB87" s="43">
        <v>6.7070119999999998E-6</v>
      </c>
      <c r="FC87" s="43">
        <v>1.9059355999999999E-5</v>
      </c>
      <c r="FD87" s="43">
        <v>4.860675E-5</v>
      </c>
      <c r="FE87" s="43">
        <v>1.0352667E-4</v>
      </c>
      <c r="FF87" s="43">
        <v>1.8996500999999999E-4</v>
      </c>
      <c r="FG87" s="43">
        <v>2.9477575999999999E-4</v>
      </c>
      <c r="FH87" s="43">
        <v>3.9857861999999998E-4</v>
      </c>
      <c r="FI87" s="43">
        <v>4.6356992E-4</v>
      </c>
      <c r="FJ87" s="43">
        <v>4.9359070000000004E-4</v>
      </c>
      <c r="FK87" s="43">
        <v>0</v>
      </c>
      <c r="FL87" s="43">
        <v>5.5483351999999998E-12</v>
      </c>
      <c r="FM87" s="43">
        <v>2.2027796000000001E-11</v>
      </c>
      <c r="FN87" s="43">
        <v>5.8175426000000002E-11</v>
      </c>
      <c r="FO87" s="43">
        <v>1.2650329999999999E-10</v>
      </c>
      <c r="FP87" s="43">
        <v>2.4184830000000002E-10</v>
      </c>
      <c r="FQ87" s="43">
        <v>4.4193663000000001E-10</v>
      </c>
      <c r="FR87" s="43">
        <v>7.7901834999999995E-10</v>
      </c>
      <c r="FS87" s="43">
        <v>1.3342613999999999E-9</v>
      </c>
      <c r="FT87" s="43">
        <v>2.2322024000000001E-9</v>
      </c>
      <c r="FU87" s="43">
        <v>3.430318E-9</v>
      </c>
      <c r="FV87" s="43">
        <v>4.3461940000000003E-9</v>
      </c>
      <c r="FW87" s="43">
        <v>4.7287520000000001E-9</v>
      </c>
      <c r="FX87" s="43">
        <v>4.7432413999999999E-9</v>
      </c>
      <c r="FY87" s="43">
        <v>3.5389838000000001E-9</v>
      </c>
      <c r="FZ87" s="43">
        <v>2.1994921000000001E-9</v>
      </c>
      <c r="GA87" s="43">
        <v>2.0124296000000001E-9</v>
      </c>
      <c r="GB87" s="43">
        <v>1.9505974999999999E-9</v>
      </c>
      <c r="GC87" s="43">
        <v>2.1889459999999999E-9</v>
      </c>
      <c r="GD87" s="43">
        <v>2.7872446999999998E-9</v>
      </c>
      <c r="GE87" s="43">
        <v>3.3807627999999999E-9</v>
      </c>
      <c r="GF87" s="43">
        <v>4.0497502999999997E-9</v>
      </c>
      <c r="GG87" s="43">
        <v>4.9446610000000001E-9</v>
      </c>
      <c r="GH87" s="43">
        <v>6.1760069999999999E-9</v>
      </c>
      <c r="GI87" s="43">
        <v>8.2247860000000005E-9</v>
      </c>
      <c r="GJ87" s="43">
        <v>1.2996173E-8</v>
      </c>
      <c r="GK87" s="43">
        <v>2.5685589000000001E-8</v>
      </c>
      <c r="GL87" s="43">
        <v>6.2158660000000005E-8</v>
      </c>
      <c r="GM87" s="43">
        <v>9.2518845999999993E-8</v>
      </c>
      <c r="GN87" s="43">
        <v>8.3718035000000004E-8</v>
      </c>
      <c r="GO87" s="43">
        <v>-1.0309386E-8</v>
      </c>
      <c r="GP87" s="43">
        <v>-1.939075E-7</v>
      </c>
      <c r="GQ87" s="43">
        <v>-3.9106026999999998E-7</v>
      </c>
      <c r="GR87" s="43">
        <v>-5.0539176999999996E-7</v>
      </c>
      <c r="GS87" s="43">
        <v>-4.7486063000000001E-7</v>
      </c>
      <c r="GT87" s="43">
        <v>5.0425480000000003E-7</v>
      </c>
      <c r="GU87" s="43">
        <v>3.1413910000000001E-6</v>
      </c>
      <c r="GV87" s="43">
        <v>7.3042633999999999E-6</v>
      </c>
      <c r="GW87" s="43">
        <v>1.1989101E-5</v>
      </c>
      <c r="GX87" s="43">
        <v>1.5672984E-5</v>
      </c>
      <c r="GY87" s="43">
        <v>0</v>
      </c>
      <c r="GZ87" s="43">
        <v>2.1153518000000001E-10</v>
      </c>
      <c r="HA87" s="43">
        <v>8.7790199999999995E-10</v>
      </c>
      <c r="HB87" s="43">
        <v>2.279812E-9</v>
      </c>
      <c r="HC87" s="43">
        <v>4.8333450000000001E-9</v>
      </c>
      <c r="HD87" s="43">
        <v>9.2333659999999999E-9</v>
      </c>
      <c r="HE87" s="43">
        <v>1.6820994E-8</v>
      </c>
      <c r="HF87" s="43">
        <v>2.9738713E-8</v>
      </c>
      <c r="HG87" s="43">
        <v>5.1431225999999998E-8</v>
      </c>
      <c r="HH87" s="43">
        <v>8.5695289999999994E-8</v>
      </c>
      <c r="HI87" s="43">
        <v>1.3480884E-7</v>
      </c>
      <c r="HJ87" s="43">
        <v>1.9621821999999999E-7</v>
      </c>
      <c r="HK87" s="43">
        <v>2.6873159999999998E-7</v>
      </c>
      <c r="HL87" s="43">
        <v>3.4614402000000003E-7</v>
      </c>
      <c r="HM87" s="43">
        <v>4.0971679999999998E-7</v>
      </c>
      <c r="HN87" s="43">
        <v>4.663425E-7</v>
      </c>
      <c r="HO87" s="43">
        <v>5.2380709999999999E-7</v>
      </c>
      <c r="HP87" s="43">
        <v>5.9871087000000002E-7</v>
      </c>
      <c r="HQ87" s="43">
        <v>7.0276093000000001E-7</v>
      </c>
      <c r="HR87" s="43">
        <v>8.3872560000000002E-7</v>
      </c>
      <c r="HS87" s="43">
        <v>9.9971079999999993E-7</v>
      </c>
      <c r="HT87" s="43">
        <v>1.1749435999999999E-6</v>
      </c>
      <c r="HU87" s="43">
        <v>1.3380677000000001E-6</v>
      </c>
      <c r="HV87" s="43">
        <v>1.4937149E-6</v>
      </c>
      <c r="HW87" s="43">
        <v>1.6456418999999999E-6</v>
      </c>
      <c r="HX87" s="43">
        <v>1.8144972999999999E-6</v>
      </c>
      <c r="HY87" s="43">
        <v>2.0045863000000001E-6</v>
      </c>
      <c r="HZ87" s="43">
        <v>2.2045241999999999E-6</v>
      </c>
      <c r="IA87" s="43">
        <v>2.4230958000000002E-6</v>
      </c>
      <c r="IB87" s="43">
        <v>2.6466453000000002E-6</v>
      </c>
      <c r="IC87" s="43">
        <v>2.9077867E-6</v>
      </c>
      <c r="ID87" s="43">
        <v>3.2604318999999998E-6</v>
      </c>
      <c r="IE87" s="43">
        <v>3.7363210000000001E-6</v>
      </c>
      <c r="IF87" s="43">
        <v>4.4114940000000003E-6</v>
      </c>
      <c r="IG87" s="43">
        <v>5.3127869999999996E-6</v>
      </c>
      <c r="IH87" s="43">
        <v>6.4802643000000001E-6</v>
      </c>
      <c r="II87" s="43">
        <v>8.0055649999999993E-6</v>
      </c>
      <c r="IJ87" s="43">
        <v>9.9437850000000002E-6</v>
      </c>
      <c r="IK87" s="43">
        <v>1.2306642999999999E-5</v>
      </c>
      <c r="IL87" s="43">
        <v>1.4797959000000001E-5</v>
      </c>
      <c r="IM87" s="43">
        <v>0</v>
      </c>
      <c r="IN87" s="43">
        <v>1.0415408E-11</v>
      </c>
      <c r="IO87" s="43">
        <v>4.3735467000000003E-11</v>
      </c>
      <c r="IP87" s="43">
        <v>1.2024541999999999E-10</v>
      </c>
      <c r="IQ87" s="43">
        <v>2.8652949999999999E-10</v>
      </c>
      <c r="IR87" s="43">
        <v>6.6611409999999995E-10</v>
      </c>
      <c r="IS87" s="43">
        <v>1.4742573E-9</v>
      </c>
      <c r="IT87" s="43">
        <v>3.0476557000000001E-9</v>
      </c>
      <c r="IU87" s="43">
        <v>5.8673554999999997E-9</v>
      </c>
      <c r="IV87" s="43">
        <v>1.0584031999999999E-8</v>
      </c>
      <c r="IW87" s="43">
        <v>1.7789068E-8</v>
      </c>
      <c r="IX87" s="43">
        <v>2.9423163000000001E-8</v>
      </c>
      <c r="IY87" s="43">
        <v>4.8339334000000001E-8</v>
      </c>
      <c r="IZ87" s="43">
        <v>7.4866660000000002E-8</v>
      </c>
      <c r="JA87" s="43">
        <v>1.1230548000000001E-7</v>
      </c>
      <c r="JB87" s="43">
        <v>1.6206575999999999E-7</v>
      </c>
      <c r="JC87" s="43">
        <v>2.2598863000000001E-7</v>
      </c>
      <c r="JD87" s="43">
        <v>3.0530035000000001E-7</v>
      </c>
      <c r="JE87" s="43">
        <v>3.9675429999999998E-7</v>
      </c>
      <c r="JF87" s="43">
        <v>5.0038249999999995E-7</v>
      </c>
      <c r="JG87" s="43">
        <v>6.1691120000000005E-7</v>
      </c>
      <c r="JH87" s="43">
        <v>7.4536615000000002E-7</v>
      </c>
      <c r="JI87" s="43">
        <v>8.9254734999999995E-7</v>
      </c>
      <c r="JJ87" s="43">
        <v>1.0599549000000001E-6</v>
      </c>
      <c r="JK87" s="43">
        <v>1.2523353999999999E-6</v>
      </c>
      <c r="JL87" s="43">
        <v>1.47661E-6</v>
      </c>
      <c r="JM87" s="43">
        <v>1.7342360999999999E-6</v>
      </c>
      <c r="JN87" s="43">
        <v>2.0251815999999999E-6</v>
      </c>
      <c r="JO87" s="43">
        <v>2.3517596000000001E-6</v>
      </c>
      <c r="JP87" s="43">
        <v>2.7067193999999999E-6</v>
      </c>
      <c r="JQ87" s="43">
        <v>3.115036E-6</v>
      </c>
      <c r="JR87" s="43">
        <v>3.5775999999999998E-6</v>
      </c>
      <c r="JS87" s="43">
        <v>4.0994589999999998E-6</v>
      </c>
      <c r="JT87" s="43">
        <v>4.6906590000000002E-6</v>
      </c>
      <c r="JU87" s="43">
        <v>5.3583217000000004E-6</v>
      </c>
      <c r="JV87" s="43">
        <v>6.1102945999999996E-6</v>
      </c>
      <c r="JW87" s="43">
        <v>6.9397174000000002E-6</v>
      </c>
      <c r="JX87" s="43">
        <v>7.8353850000000002E-6</v>
      </c>
      <c r="JY87" s="43">
        <v>8.7822459999999995E-6</v>
      </c>
      <c r="JZ87" s="43">
        <v>9.727268E-6</v>
      </c>
      <c r="KA87" s="43">
        <v>0</v>
      </c>
      <c r="KB87" s="43">
        <v>1.5411603E-13</v>
      </c>
      <c r="KC87" s="43">
        <v>5.5956930000000001E-13</v>
      </c>
      <c r="KD87" s="43">
        <v>1.2993930000000001E-12</v>
      </c>
      <c r="KE87" s="43">
        <v>2.2192775E-12</v>
      </c>
      <c r="KF87" s="43">
        <v>1.5312683E-12</v>
      </c>
      <c r="KG87" s="43">
        <v>-6.4947696000000004E-12</v>
      </c>
      <c r="KH87" s="43">
        <v>-3.0213806999999999E-11</v>
      </c>
      <c r="KI87" s="43">
        <v>-7.5514880000000005E-11</v>
      </c>
      <c r="KJ87" s="43">
        <v>-1.4230122999999999E-10</v>
      </c>
      <c r="KK87" s="43">
        <v>-1.9496804000000001E-10</v>
      </c>
      <c r="KL87" s="43">
        <v>-2.0109513E-10</v>
      </c>
      <c r="KM87" s="43">
        <v>-1.2420028999999999E-10</v>
      </c>
      <c r="KN87" s="43">
        <v>2.9986755000000001E-10</v>
      </c>
      <c r="KO87" s="43">
        <v>1.1805479E-9</v>
      </c>
      <c r="KP87" s="43">
        <v>2.6316782E-9</v>
      </c>
      <c r="KQ87" s="43">
        <v>4.8959520000000001E-9</v>
      </c>
      <c r="KR87" s="43">
        <v>8.6795850000000007E-9</v>
      </c>
      <c r="KS87" s="43">
        <v>1.4825349999999999E-8</v>
      </c>
      <c r="KT87" s="43">
        <v>2.3924857000000002E-8</v>
      </c>
      <c r="KU87" s="43">
        <v>3.7495752000000001E-8</v>
      </c>
      <c r="KV87" s="43">
        <v>5.7330453E-8</v>
      </c>
      <c r="KW87" s="43">
        <v>8.5537130000000002E-8</v>
      </c>
      <c r="KX87" s="43">
        <v>1.2252396000000001E-7</v>
      </c>
      <c r="KY87" s="43">
        <v>1.6981953999999999E-7</v>
      </c>
      <c r="KZ87" s="43">
        <v>2.3274988E-7</v>
      </c>
      <c r="LA87" s="43">
        <v>3.1226182E-7</v>
      </c>
      <c r="LB87" s="43">
        <v>4.0841678000000002E-7</v>
      </c>
      <c r="LC87" s="43">
        <v>5.2947109999999996E-7</v>
      </c>
      <c r="LD87" s="43">
        <v>6.8857900000000001E-7</v>
      </c>
      <c r="LE87" s="43">
        <v>8.6648673999999995E-7</v>
      </c>
      <c r="LF87" s="43">
        <v>1.0676259000000001E-6</v>
      </c>
      <c r="LG87" s="43">
        <v>1.2877985E-6</v>
      </c>
      <c r="LH87" s="43">
        <v>1.5301504E-6</v>
      </c>
      <c r="LI87" s="43">
        <v>1.7751291000000001E-6</v>
      </c>
      <c r="LJ87" s="43">
        <v>2.0189654999999999E-6</v>
      </c>
      <c r="LK87" s="43">
        <v>2.2687952000000002E-6</v>
      </c>
      <c r="LL87" s="43">
        <v>2.5273603000000001E-6</v>
      </c>
      <c r="LM87" s="43">
        <v>2.8008599E-6</v>
      </c>
      <c r="LN87" s="43">
        <v>3.0786595999999998E-6</v>
      </c>
      <c r="LO87" s="43">
        <v>0</v>
      </c>
      <c r="LP87" s="43">
        <v>-3.9525203999999999E-16</v>
      </c>
      <c r="LQ87" s="43">
        <v>-2.7937596999999999E-15</v>
      </c>
      <c r="LR87" s="43">
        <v>-1.1450918E-14</v>
      </c>
      <c r="LS87" s="43">
        <v>-3.9344345E-14</v>
      </c>
      <c r="LT87" s="43">
        <v>-1.3099511000000001E-13</v>
      </c>
      <c r="LU87" s="43">
        <v>-3.7930557999999999E-13</v>
      </c>
      <c r="LV87" s="43">
        <v>-9.4086760000000004E-13</v>
      </c>
      <c r="LW87" s="43">
        <v>-2.1398620000000001E-12</v>
      </c>
      <c r="LX87" s="43">
        <v>-4.3390257000000003E-12</v>
      </c>
      <c r="LY87" s="43">
        <v>-7.6121179999999997E-12</v>
      </c>
      <c r="LZ87" s="43">
        <v>-9.9949220000000003E-12</v>
      </c>
      <c r="MA87" s="43">
        <v>-9.6040719999999994E-12</v>
      </c>
      <c r="MB87" s="43">
        <v>-6.1388095000000003E-12</v>
      </c>
      <c r="MC87" s="43">
        <v>4.3486399999999999E-12</v>
      </c>
      <c r="MD87" s="43">
        <v>2.8391980000000001E-11</v>
      </c>
      <c r="ME87" s="43">
        <v>7.0691570000000005E-11</v>
      </c>
      <c r="MF87" s="43">
        <v>1.3691068E-10</v>
      </c>
      <c r="MG87" s="43">
        <v>2.4468363000000002E-10</v>
      </c>
      <c r="MH87" s="43">
        <v>4.2414057999999999E-10</v>
      </c>
      <c r="MI87" s="43">
        <v>7.0054074000000003E-10</v>
      </c>
      <c r="MJ87" s="43">
        <v>1.1121268E-9</v>
      </c>
      <c r="MK87" s="43">
        <v>1.6804395999999999E-9</v>
      </c>
      <c r="ML87" s="43">
        <v>2.4062933999999998E-9</v>
      </c>
      <c r="MM87" s="43">
        <v>3.3122904000000001E-9</v>
      </c>
      <c r="MN87" s="43">
        <v>4.4018910000000003E-9</v>
      </c>
      <c r="MO87" s="43">
        <v>5.7105506999999997E-9</v>
      </c>
      <c r="MP87" s="43">
        <v>7.3929489999999999E-9</v>
      </c>
      <c r="MQ87" s="43">
        <v>9.8804070000000005E-9</v>
      </c>
      <c r="MR87" s="43">
        <v>1.4607411E-8</v>
      </c>
      <c r="MS87" s="43">
        <v>2.2520096E-8</v>
      </c>
      <c r="MT87" s="43">
        <v>3.3541080000000001E-8</v>
      </c>
      <c r="MU87" s="43">
        <v>4.6149260000000002E-8</v>
      </c>
      <c r="MV87" s="43">
        <v>6.0928300000000004E-8</v>
      </c>
      <c r="MW87" s="43">
        <v>7.7767794000000006E-8</v>
      </c>
      <c r="MX87" s="43">
        <v>9.5300899999999995E-8</v>
      </c>
      <c r="MY87" s="43">
        <v>1.1244517000000001E-7</v>
      </c>
      <c r="MZ87" s="43">
        <v>1.2923290000000001E-7</v>
      </c>
      <c r="NA87" s="43">
        <v>1.4563088E-7</v>
      </c>
      <c r="NB87" s="43">
        <v>1.5834192999999999E-7</v>
      </c>
      <c r="NC87" s="43">
        <v>0</v>
      </c>
      <c r="ND87" s="43">
        <v>-3.199626E-16</v>
      </c>
      <c r="NE87" s="43">
        <v>-1.2319391E-15</v>
      </c>
      <c r="NF87" s="43">
        <v>-3.3872388E-15</v>
      </c>
      <c r="NG87" s="43">
        <v>-8.2524300000000007E-15</v>
      </c>
      <c r="NH87" s="43">
        <v>-1.8294613999999999E-14</v>
      </c>
      <c r="NI87" s="43">
        <v>-3.6966743999999999E-14</v>
      </c>
      <c r="NJ87" s="43">
        <v>-7.1239279999999998E-14</v>
      </c>
      <c r="NK87" s="43">
        <v>-1.3021404000000001E-13</v>
      </c>
      <c r="NL87" s="43">
        <v>-2.2164989E-13</v>
      </c>
      <c r="NM87" s="43">
        <v>-3.4425186000000002E-13</v>
      </c>
      <c r="NN87" s="43">
        <v>-5.0090339999999996E-13</v>
      </c>
      <c r="NO87" s="43">
        <v>-7.084455E-13</v>
      </c>
      <c r="NP87" s="43">
        <v>-9.8275250000000006E-13</v>
      </c>
      <c r="NQ87" s="43">
        <v>-1.2717237999999999E-12</v>
      </c>
      <c r="NR87" s="43">
        <v>-1.6390939999999999E-12</v>
      </c>
      <c r="NS87" s="43">
        <v>-1.8352097E-12</v>
      </c>
      <c r="NT87" s="43">
        <v>-1.5060789E-12</v>
      </c>
      <c r="NU87" s="43">
        <v>2.412499E-13</v>
      </c>
      <c r="NV87" s="43">
        <v>5.6739404999999998E-12</v>
      </c>
      <c r="NW87" s="43">
        <v>1.987578E-11</v>
      </c>
      <c r="NX87" s="43">
        <v>4.8575046999999999E-11</v>
      </c>
      <c r="NY87" s="43">
        <v>9.6873660000000003E-11</v>
      </c>
      <c r="NZ87" s="43">
        <v>1.5621299E-10</v>
      </c>
      <c r="OA87" s="43">
        <v>2.1940562E-10</v>
      </c>
      <c r="OB87" s="43">
        <v>2.9247165999999998E-10</v>
      </c>
      <c r="OC87" s="43">
        <v>3.8661892999999999E-10</v>
      </c>
      <c r="OD87" s="43">
        <v>5.143215E-10</v>
      </c>
      <c r="OE87" s="43">
        <v>7.048688E-10</v>
      </c>
      <c r="OF87" s="43">
        <v>1.0134902E-9</v>
      </c>
      <c r="OG87" s="43">
        <v>1.5193099E-9</v>
      </c>
      <c r="OH87" s="43">
        <v>2.2897616999999999E-9</v>
      </c>
      <c r="OI87" s="43">
        <v>3.3415902999999999E-9</v>
      </c>
      <c r="OJ87" s="43">
        <v>4.7509620000000001E-9</v>
      </c>
      <c r="OK87" s="43">
        <v>6.6510112999999998E-9</v>
      </c>
      <c r="OL87" s="43">
        <v>9.0950800000000004E-9</v>
      </c>
      <c r="OM87" s="43">
        <v>1.1944055E-8</v>
      </c>
      <c r="ON87" s="43">
        <v>1.4872034E-8</v>
      </c>
      <c r="OO87" s="43">
        <v>1.7283389000000002E-8</v>
      </c>
      <c r="OP87" s="43">
        <v>1.8659627E-8</v>
      </c>
      <c r="OQ87" s="43">
        <v>0</v>
      </c>
      <c r="OR87" s="43">
        <v>-1.7419298999999999E-15</v>
      </c>
      <c r="OS87" s="43">
        <v>-9.5351619999999998E-15</v>
      </c>
      <c r="OT87" s="43">
        <v>-3.3317743E-14</v>
      </c>
      <c r="OU87" s="43">
        <v>-9.4751796000000005E-14</v>
      </c>
      <c r="OV87" s="43">
        <v>-2.4123124E-13</v>
      </c>
      <c r="OW87" s="43">
        <v>-5.4797275000000001E-13</v>
      </c>
      <c r="OX87" s="43">
        <v>-1.1559443000000001E-12</v>
      </c>
      <c r="OY87" s="43">
        <v>-2.230387E-12</v>
      </c>
      <c r="OZ87" s="43">
        <v>-3.7644674999999998E-12</v>
      </c>
      <c r="PA87" s="43">
        <v>-6.7406987000000002E-12</v>
      </c>
      <c r="PB87" s="43">
        <v>-1.4690809999999999E-11</v>
      </c>
      <c r="PC87" s="43">
        <v>-2.6952976E-11</v>
      </c>
      <c r="PD87" s="43">
        <v>-3.0972352999999999E-11</v>
      </c>
      <c r="PE87" s="43">
        <v>-1.6062708E-11</v>
      </c>
      <c r="PF87" s="43">
        <v>1.06852575E-10</v>
      </c>
      <c r="PG87" s="43">
        <v>4.0132452999999998E-10</v>
      </c>
      <c r="PH87" s="43">
        <v>8.4106994000000001E-10</v>
      </c>
      <c r="PI87" s="43">
        <v>1.4299326E-9</v>
      </c>
      <c r="PJ87" s="43">
        <v>2.1343263000000001E-9</v>
      </c>
      <c r="PK87" s="43">
        <v>2.9307075000000001E-9</v>
      </c>
      <c r="PL87" s="43">
        <v>3.5656315999999999E-9</v>
      </c>
      <c r="PM87" s="43">
        <v>3.9883522999999997E-9</v>
      </c>
      <c r="PN87" s="43">
        <v>4.3511609999999996E-9</v>
      </c>
      <c r="PO87" s="43">
        <v>4.8505284000000001E-9</v>
      </c>
      <c r="PP87" s="43">
        <v>5.7329337000000003E-9</v>
      </c>
      <c r="PQ87" s="43">
        <v>7.3263249999999999E-9</v>
      </c>
      <c r="PR87" s="43">
        <v>9.9903730000000002E-9</v>
      </c>
      <c r="PS87" s="43">
        <v>1.4588727E-8</v>
      </c>
      <c r="PT87" s="43">
        <v>2.3427782E-8</v>
      </c>
      <c r="PU87" s="43">
        <v>4.0048401999999998E-8</v>
      </c>
      <c r="PV87" s="43">
        <v>6.483862E-8</v>
      </c>
      <c r="PW87" s="43">
        <v>9.4514799999999999E-8</v>
      </c>
      <c r="PX87" s="43">
        <v>1.2897671999999999E-7</v>
      </c>
      <c r="PY87" s="43">
        <v>1.7609259999999999E-7</v>
      </c>
      <c r="PZ87" s="43">
        <v>2.3772877000000001E-7</v>
      </c>
      <c r="QA87" s="43">
        <v>3.0531119999999998E-7</v>
      </c>
      <c r="QB87" s="43">
        <v>3.8812317000000002E-7</v>
      </c>
      <c r="QC87" s="43">
        <v>4.6856098000000002E-7</v>
      </c>
      <c r="QD87" s="43">
        <v>5.2083965E-7</v>
      </c>
      <c r="QE87" s="43">
        <v>0</v>
      </c>
      <c r="QF87" s="43">
        <v>7.0176919999999999E-13</v>
      </c>
      <c r="QG87" s="43">
        <v>2.6964659999999998E-12</v>
      </c>
      <c r="QH87" s="43">
        <v>6.3394744999999996E-12</v>
      </c>
      <c r="QI87" s="43">
        <v>1.2676292E-11</v>
      </c>
      <c r="QJ87" s="43">
        <v>2.5453153000000001E-11</v>
      </c>
      <c r="QK87" s="43">
        <v>5.5359023000000001E-11</v>
      </c>
      <c r="QL87" s="43">
        <v>1.3022794999999999E-10</v>
      </c>
      <c r="QM87" s="43">
        <v>3.1514776999999998E-10</v>
      </c>
      <c r="QN87" s="43">
        <v>7.4793200000000004E-10</v>
      </c>
      <c r="QO87" s="43">
        <v>1.7361631000000001E-9</v>
      </c>
      <c r="QP87" s="43">
        <v>4.1146655E-9</v>
      </c>
      <c r="QQ87" s="43">
        <v>1.0117893999999999E-8</v>
      </c>
      <c r="QR87" s="43">
        <v>2.2112388000000001E-8</v>
      </c>
      <c r="QS87" s="43">
        <v>4.0321073000000001E-8</v>
      </c>
      <c r="QT87" s="43">
        <v>6.3998580000000001E-8</v>
      </c>
      <c r="QU87" s="43">
        <v>9.0641115999999995E-8</v>
      </c>
      <c r="QV87" s="43">
        <v>1.0816252399999999E-7</v>
      </c>
      <c r="QW87" s="43">
        <v>1.2496375E-7</v>
      </c>
      <c r="QX87" s="43">
        <v>1.1939377E-7</v>
      </c>
      <c r="QY87" s="43">
        <v>6.4784409999999998E-8</v>
      </c>
      <c r="QZ87" s="43">
        <v>2.1386448000000001E-8</v>
      </c>
      <c r="RA87" s="43">
        <v>8.7641480000000008E-9</v>
      </c>
      <c r="RB87" s="43">
        <v>3.2409309000000002E-9</v>
      </c>
      <c r="RC87" s="43">
        <v>5.9662739999999999E-9</v>
      </c>
      <c r="RD87" s="43">
        <v>3.6923274999999997E-8</v>
      </c>
      <c r="RE87" s="43">
        <v>1.0918501E-7</v>
      </c>
      <c r="RF87" s="43">
        <v>2.5544998000000001E-7</v>
      </c>
      <c r="RG87" s="43">
        <v>5.4234044000000003E-7</v>
      </c>
      <c r="RH87" s="43">
        <v>1.0789475000000001E-6</v>
      </c>
      <c r="RI87" s="43">
        <v>2.0213356E-6</v>
      </c>
      <c r="RJ87" s="43">
        <v>3.3640885999999998E-6</v>
      </c>
      <c r="RK87" s="43">
        <v>4.7150679999999999E-6</v>
      </c>
      <c r="RL87" s="43">
        <v>6.1440956000000003E-6</v>
      </c>
      <c r="RM87" s="43">
        <v>8.059558E-6</v>
      </c>
      <c r="RN87" s="43">
        <v>1.1616370000000001E-5</v>
      </c>
      <c r="RO87" s="43">
        <v>1.7357628000000001E-5</v>
      </c>
      <c r="RP87" s="43">
        <v>2.3764544E-5</v>
      </c>
      <c r="RQ87" s="43">
        <v>2.9898105000000001E-5</v>
      </c>
      <c r="RR87" s="43">
        <v>3.4189239999999997E-5</v>
      </c>
      <c r="RS87" s="43">
        <v>0</v>
      </c>
      <c r="RT87" s="43">
        <v>7.4708364000000005E-11</v>
      </c>
      <c r="RU87" s="43">
        <v>2.4132170000000002E-10</v>
      </c>
      <c r="RV87" s="43">
        <v>4.6779586000000004E-10</v>
      </c>
      <c r="RW87" s="43">
        <v>7.0492050000000004E-10</v>
      </c>
      <c r="RX87" s="43">
        <v>9.6418079999999992E-10</v>
      </c>
      <c r="RY87" s="43">
        <v>1.3002684E-9</v>
      </c>
      <c r="RZ87" s="43">
        <v>2.17726E-9</v>
      </c>
      <c r="SA87" s="43">
        <v>5.5002233999999997E-9</v>
      </c>
      <c r="SB87" s="43">
        <v>1.7722485000000001E-8</v>
      </c>
      <c r="SC87" s="43">
        <v>5.6606176000000001E-8</v>
      </c>
      <c r="SD87" s="43">
        <v>1.5830891999999999E-7</v>
      </c>
      <c r="SE87" s="43">
        <v>4.2261194999999998E-7</v>
      </c>
      <c r="SF87" s="43">
        <v>9.6722169999999997E-7</v>
      </c>
      <c r="SG87" s="43">
        <v>1.9285337000000001E-6</v>
      </c>
      <c r="SH87" s="43">
        <v>3.461193E-6</v>
      </c>
      <c r="SI87" s="43">
        <v>5.8256956000000001E-6</v>
      </c>
      <c r="SJ87" s="43">
        <v>9.1873535000000006E-6</v>
      </c>
      <c r="SK87" s="43">
        <v>1.3775135E-5</v>
      </c>
      <c r="SL87" s="43">
        <v>1.9091227000000002E-5</v>
      </c>
      <c r="SM87" s="43">
        <v>2.2654826999999999E-5</v>
      </c>
      <c r="SN87" s="43">
        <v>2.2733964000000001E-5</v>
      </c>
      <c r="SO87" s="43">
        <v>2.1260700000000001E-5</v>
      </c>
      <c r="SP87" s="43">
        <v>1.3756431000000001E-5</v>
      </c>
      <c r="SQ87" s="43">
        <v>6.660284E-6</v>
      </c>
      <c r="SR87" s="43">
        <v>4.1848375000000002E-6</v>
      </c>
      <c r="SS87" s="43">
        <v>3.3198282000000002E-6</v>
      </c>
      <c r="ST87" s="43">
        <v>5.8953096000000002E-6</v>
      </c>
      <c r="SU87" s="43">
        <v>1.5067513E-5</v>
      </c>
      <c r="SV87" s="43">
        <v>4.5757889999999997E-5</v>
      </c>
      <c r="SW87" s="43">
        <v>1.2887399E-4</v>
      </c>
      <c r="SX87" s="43">
        <v>2.6654050000000001E-4</v>
      </c>
      <c r="SY87" s="43">
        <v>3.3741194000000001E-4</v>
      </c>
      <c r="SZ87" s="43">
        <v>3.8587512E-4</v>
      </c>
      <c r="TA87" s="43">
        <v>4.5777747E-4</v>
      </c>
      <c r="TB87" s="43">
        <v>5.6904220000000003E-4</v>
      </c>
      <c r="TC87" s="43">
        <v>6.6393609999999999E-4</v>
      </c>
      <c r="TD87" s="43">
        <v>6.6241979999999998E-4</v>
      </c>
      <c r="TE87" s="43">
        <v>6.7342019999999995E-4</v>
      </c>
      <c r="TF87" s="43">
        <v>7.0704484999999995E-4</v>
      </c>
      <c r="TG87" s="43">
        <v>0</v>
      </c>
      <c r="TH87" s="43">
        <v>7.7888809999999996E-9</v>
      </c>
      <c r="TI87" s="43">
        <v>2.3035106000000001E-8</v>
      </c>
      <c r="TJ87" s="43">
        <v>4.0741796000000003E-8</v>
      </c>
      <c r="TK87" s="43">
        <v>5.0381466000000003E-8</v>
      </c>
      <c r="TL87" s="43">
        <v>5.5973179999999999E-8</v>
      </c>
      <c r="TM87" s="43">
        <v>6.8977469999999994E-8</v>
      </c>
      <c r="TN87" s="43">
        <v>1.0342152E-7</v>
      </c>
      <c r="TO87" s="43">
        <v>2.0063779000000001E-7</v>
      </c>
      <c r="TP87" s="43">
        <v>4.7065003999999998E-7</v>
      </c>
      <c r="TQ87" s="43">
        <v>1.2200459E-6</v>
      </c>
      <c r="TR87" s="43">
        <v>3.2936743999999998E-6</v>
      </c>
      <c r="TS87" s="43">
        <v>8.7029519999999999E-6</v>
      </c>
      <c r="TT87" s="43">
        <v>2.2207089999999999E-5</v>
      </c>
      <c r="TU87" s="43">
        <v>5.1126866E-5</v>
      </c>
      <c r="TV87" s="43">
        <v>1.0851483E-4</v>
      </c>
      <c r="TW87" s="43">
        <v>2.1671449999999999E-4</v>
      </c>
      <c r="TX87" s="43">
        <v>4.0476085000000001E-4</v>
      </c>
      <c r="TY87" s="43">
        <v>6.9491873999999996E-4</v>
      </c>
      <c r="TZ87" s="43">
        <v>1.0980446E-3</v>
      </c>
      <c r="UA87" s="43">
        <v>1.629202E-3</v>
      </c>
      <c r="UB87" s="43">
        <v>2.2085563000000001E-3</v>
      </c>
      <c r="UC87" s="43">
        <v>2.7140900000000002E-3</v>
      </c>
      <c r="UD87" s="43">
        <v>2.9970575000000002E-3</v>
      </c>
      <c r="UE87" s="43">
        <v>3.2552016999999999E-3</v>
      </c>
      <c r="UF87" s="43">
        <v>3.5320944000000001E-3</v>
      </c>
      <c r="UG87" s="43">
        <v>3.8709042000000002E-3</v>
      </c>
      <c r="UH87" s="43">
        <v>4.4164686E-3</v>
      </c>
      <c r="UI87" s="43">
        <v>5.1796359999999996E-3</v>
      </c>
      <c r="UJ87" s="43">
        <v>6.2388670000000004E-3</v>
      </c>
      <c r="UK87" s="43">
        <v>7.6369424E-3</v>
      </c>
      <c r="UL87" s="43">
        <v>9.5316110000000006E-3</v>
      </c>
      <c r="UM87" s="43">
        <v>1.2261630000000001E-2</v>
      </c>
      <c r="UN87" s="43">
        <v>1.5438378000000001E-2</v>
      </c>
      <c r="UO87" s="43">
        <v>1.8727519000000001E-2</v>
      </c>
      <c r="UP87" s="43">
        <v>2.1511603000000001E-2</v>
      </c>
      <c r="UQ87" s="43">
        <v>2.3160384999999999E-2</v>
      </c>
      <c r="UR87" s="43">
        <v>2.3349682E-2</v>
      </c>
      <c r="US87" s="43">
        <v>2.4372375000000002E-2</v>
      </c>
      <c r="UT87" s="43">
        <v>2.6121477000000001E-2</v>
      </c>
      <c r="UU87" s="43">
        <v>0</v>
      </c>
      <c r="UV87" s="43">
        <v>8.9512730000000005E-7</v>
      </c>
      <c r="UW87" s="43">
        <v>3.6787949999999999E-6</v>
      </c>
      <c r="UX87" s="43">
        <v>6.3765024000000001E-6</v>
      </c>
      <c r="UY87" s="43">
        <v>3.0283494999999999E-6</v>
      </c>
      <c r="UZ87" s="43">
        <v>7.6984980000000004E-7</v>
      </c>
      <c r="VA87" s="43">
        <v>4.2901124E-7</v>
      </c>
      <c r="VB87" s="43">
        <v>5.1385574999999996E-7</v>
      </c>
      <c r="VC87" s="43">
        <v>6.3865450000000004E-7</v>
      </c>
      <c r="VD87" s="43">
        <v>8.7680839999999999E-7</v>
      </c>
      <c r="VE87" s="43">
        <v>1.40479E-6</v>
      </c>
      <c r="VF87" s="43">
        <v>3.3209458E-6</v>
      </c>
      <c r="VG87" s="43">
        <v>8.8140319999999998E-6</v>
      </c>
      <c r="VH87" s="43">
        <v>2.3688789999999999E-5</v>
      </c>
      <c r="VI87" s="43">
        <v>4.3047719999999999E-5</v>
      </c>
      <c r="VJ87" s="43">
        <v>6.3185179999999998E-5</v>
      </c>
      <c r="VK87" s="43">
        <v>8.5407230000000007E-5</v>
      </c>
      <c r="VL87" s="43">
        <v>1.1399771E-4</v>
      </c>
      <c r="VM87" s="43">
        <v>1.5327559999999999E-4</v>
      </c>
      <c r="VN87" s="43">
        <v>2.117625E-4</v>
      </c>
      <c r="VO87" s="43">
        <v>2.9188328000000002E-4</v>
      </c>
      <c r="VP87" s="43">
        <v>3.9056197000000002E-4</v>
      </c>
      <c r="VQ87" s="43">
        <v>5.0330564000000005E-4</v>
      </c>
      <c r="VR87" s="43">
        <v>6.2717847000000001E-4</v>
      </c>
      <c r="VS87" s="43">
        <v>7.5507809999999999E-4</v>
      </c>
      <c r="VT87" s="43">
        <v>8.9415730000000002E-4</v>
      </c>
      <c r="VU87" s="43">
        <v>1.0650097E-3</v>
      </c>
      <c r="VV87" s="43">
        <v>1.2715043E-3</v>
      </c>
      <c r="VW87" s="43">
        <v>1.5234507E-3</v>
      </c>
      <c r="VX87" s="43">
        <v>1.8480536999999999E-3</v>
      </c>
      <c r="VY87" s="43">
        <v>2.2148658000000002E-3</v>
      </c>
      <c r="VZ87" s="43">
        <v>2.6475490999999999E-3</v>
      </c>
      <c r="WA87" s="43">
        <v>2.998419E-3</v>
      </c>
      <c r="WB87" s="43">
        <v>3.3571965E-3</v>
      </c>
      <c r="WC87" s="43">
        <v>3.7012028000000001E-3</v>
      </c>
      <c r="WD87" s="43">
        <v>3.9639819999999996E-3</v>
      </c>
      <c r="WE87" s="43">
        <v>4.1398043000000001E-3</v>
      </c>
      <c r="WF87" s="43">
        <v>4.2563009999999997E-3</v>
      </c>
      <c r="WG87" s="43">
        <v>4.3947826999999997E-3</v>
      </c>
      <c r="WH87" s="43">
        <v>4.5744343999999998E-3</v>
      </c>
      <c r="WI87" s="43">
        <v>0</v>
      </c>
      <c r="WJ87" s="43">
        <v>1.9917422E-4</v>
      </c>
      <c r="WK87" s="43">
        <v>6.8922160000000005E-4</v>
      </c>
      <c r="WL87" s="43">
        <v>1.1934878999999999E-3</v>
      </c>
      <c r="WM87" s="43">
        <v>1.1526715E-3</v>
      </c>
      <c r="WN87" s="43">
        <v>9.2845329999999998E-4</v>
      </c>
      <c r="WO87" s="43">
        <v>8.3918432999999996E-4</v>
      </c>
      <c r="WP87" s="43">
        <v>7.7952124000000005E-4</v>
      </c>
      <c r="WQ87" s="43">
        <v>7.0345284999999999E-4</v>
      </c>
      <c r="WR87" s="43">
        <v>6.3732869999999996E-4</v>
      </c>
      <c r="WS87" s="43">
        <v>6.0184140000000001E-4</v>
      </c>
      <c r="WT87" s="43">
        <v>6.0911099999999996E-4</v>
      </c>
      <c r="WU87" s="43">
        <v>6.2743429999999995E-4</v>
      </c>
      <c r="WV87" s="43">
        <v>6.4706360000000001E-4</v>
      </c>
      <c r="WW87" s="43">
        <v>6.6881894999999995E-4</v>
      </c>
      <c r="WX87" s="43">
        <v>6.895003E-4</v>
      </c>
      <c r="WY87" s="43">
        <v>7.0569380000000002E-4</v>
      </c>
      <c r="WZ87" s="43">
        <v>7.1172236E-4</v>
      </c>
      <c r="XA87" s="43">
        <v>7.1016700000000005E-4</v>
      </c>
      <c r="XB87" s="43">
        <v>7.0552353000000005E-4</v>
      </c>
      <c r="XC87" s="43">
        <v>7.0554717000000002E-4</v>
      </c>
      <c r="XD87" s="43">
        <v>7.0863909999999998E-4</v>
      </c>
      <c r="XE87" s="43">
        <v>7.1577179999999998E-4</v>
      </c>
      <c r="XF87" s="43">
        <v>7.2537820000000001E-4</v>
      </c>
      <c r="XG87" s="43">
        <v>7.3440829999999997E-4</v>
      </c>
      <c r="XH87" s="43">
        <v>7.4370610000000005E-4</v>
      </c>
      <c r="XI87" s="43">
        <v>7.5593025999999997E-4</v>
      </c>
      <c r="XJ87" s="43">
        <v>7.6898790000000004E-4</v>
      </c>
      <c r="XK87" s="43">
        <v>7.8427564999999997E-4</v>
      </c>
      <c r="XL87" s="43">
        <v>8.0235243999999997E-4</v>
      </c>
      <c r="XM87" s="43">
        <v>8.2118383999999997E-4</v>
      </c>
      <c r="XN87" s="43">
        <v>8.4224523999999995E-4</v>
      </c>
      <c r="XO87" s="43">
        <v>8.6840835999999995E-4</v>
      </c>
      <c r="XP87" s="43">
        <v>8.9391850000000001E-4</v>
      </c>
      <c r="XQ87" s="43">
        <v>9.1056850000000001E-4</v>
      </c>
      <c r="XR87" s="43">
        <v>9.190693E-4</v>
      </c>
      <c r="XS87" s="43">
        <v>9.2843829999999996E-4</v>
      </c>
      <c r="XT87" s="43">
        <v>9.4731855999999998E-4</v>
      </c>
      <c r="XU87" s="43">
        <v>9.7943760000000009E-4</v>
      </c>
      <c r="XV87" s="43">
        <v>1.016833E-3</v>
      </c>
      <c r="XW87" s="43">
        <v>0</v>
      </c>
      <c r="XX87" s="43">
        <v>1.0997684999999999E-6</v>
      </c>
      <c r="XY87" s="43">
        <v>3.8403939999999999E-6</v>
      </c>
      <c r="XZ87" s="43">
        <v>6.3802130000000001E-6</v>
      </c>
      <c r="YA87" s="43">
        <v>4.3154390000000002E-6</v>
      </c>
      <c r="YB87" s="43">
        <v>1.1897994E-6</v>
      </c>
      <c r="YC87" s="43">
        <v>2.6443921999999998E-7</v>
      </c>
      <c r="YD87" s="43">
        <v>-4.9246623E-8</v>
      </c>
      <c r="YE87" s="43">
        <v>-9.9286979999999999E-7</v>
      </c>
      <c r="YF87" s="43">
        <v>-2.567677E-6</v>
      </c>
      <c r="YG87" s="43">
        <v>-4.3324726000000002E-6</v>
      </c>
      <c r="YH87" s="43">
        <v>-5.6442586000000001E-6</v>
      </c>
      <c r="YI87" s="43">
        <v>-6.5397950000000001E-6</v>
      </c>
      <c r="YJ87" s="43">
        <v>-7.3592099999999996E-6</v>
      </c>
      <c r="YK87" s="43">
        <v>-7.3230449999999998E-6</v>
      </c>
      <c r="YL87" s="43">
        <v>-7.0132672999999998E-6</v>
      </c>
      <c r="YM87" s="43">
        <v>-5.682577E-6</v>
      </c>
      <c r="YN87" s="43">
        <v>-2.1294801999999999E-6</v>
      </c>
      <c r="YO87" s="43">
        <v>1.5196135000000001E-6</v>
      </c>
      <c r="YP87" s="43">
        <v>4.5861019999999996E-6</v>
      </c>
      <c r="YQ87" s="43">
        <v>7.7025070000000004E-6</v>
      </c>
      <c r="YR87" s="43">
        <v>1.1150119000000001E-5</v>
      </c>
      <c r="YS87" s="43">
        <v>1.5179485E-5</v>
      </c>
      <c r="YT87" s="43">
        <v>1.9840128999999999E-5</v>
      </c>
      <c r="YU87" s="43">
        <v>2.503558E-5</v>
      </c>
      <c r="YV87" s="43">
        <v>3.0753097000000001E-5</v>
      </c>
      <c r="YW87" s="43">
        <v>3.6788936999999997E-5</v>
      </c>
      <c r="YX87" s="43">
        <v>4.2938795000000003E-5</v>
      </c>
      <c r="YY87" s="43">
        <v>4.9228584000000001E-5</v>
      </c>
      <c r="YZ87" s="43">
        <v>5.6061440000000001E-5</v>
      </c>
      <c r="ZA87" s="43">
        <v>6.3809199999999999E-5</v>
      </c>
      <c r="ZB87" s="43">
        <v>7.2467264999999994E-5</v>
      </c>
      <c r="ZC87" s="43">
        <v>8.1867256000000001E-5</v>
      </c>
      <c r="ZD87" s="43">
        <v>9.2089679999999999E-5</v>
      </c>
      <c r="ZE87" s="43">
        <v>1.0305119E-4</v>
      </c>
      <c r="ZF87" s="43">
        <v>1.1459032999999999E-4</v>
      </c>
      <c r="ZG87" s="43">
        <v>1.2656844E-4</v>
      </c>
      <c r="ZH87" s="43">
        <v>1.3876443E-4</v>
      </c>
      <c r="ZI87" s="43">
        <v>1.5059300999999999E-4</v>
      </c>
      <c r="ZJ87" s="43">
        <v>1.5978739000000001E-4</v>
      </c>
      <c r="ZK87" s="43">
        <v>0</v>
      </c>
      <c r="ZL87" s="43">
        <v>8.4424410000000004E-9</v>
      </c>
      <c r="ZM87" s="43">
        <v>2.4232856E-8</v>
      </c>
      <c r="ZN87" s="43">
        <v>1.4977594E-8</v>
      </c>
      <c r="ZO87" s="43">
        <v>-2.9850559999999999E-8</v>
      </c>
      <c r="ZP87" s="43">
        <v>-1.2134988E-7</v>
      </c>
      <c r="ZQ87" s="43">
        <v>-3.1621780000000002E-7</v>
      </c>
      <c r="ZR87" s="43">
        <v>-6.7111323999999998E-7</v>
      </c>
      <c r="ZS87" s="43">
        <v>-1.4125916000000001E-6</v>
      </c>
      <c r="ZT87" s="43">
        <v>-3.0373433000000001E-6</v>
      </c>
      <c r="ZU87" s="43">
        <v>-5.3827133999999996E-6</v>
      </c>
      <c r="ZV87" s="43">
        <v>-6.7940636999999999E-6</v>
      </c>
      <c r="ZW87" s="43">
        <v>-7.7780489999999998E-6</v>
      </c>
      <c r="ZX87" s="43">
        <v>-9.7646740000000004E-6</v>
      </c>
      <c r="ZY87" s="43">
        <v>-1.0388117E-5</v>
      </c>
      <c r="ZZ87" s="43">
        <v>-9.3804400000000003E-6</v>
      </c>
      <c r="AAA87" s="43">
        <v>-6.5869170000000002E-6</v>
      </c>
      <c r="AAB87" s="43">
        <v>-2.1280816000000002E-6</v>
      </c>
      <c r="AAC87" s="43">
        <v>3.5613310999999998E-6</v>
      </c>
      <c r="AAD87" s="43">
        <v>9.4260150000000002E-6</v>
      </c>
      <c r="AAE87" s="43">
        <v>1.9221014999999999E-5</v>
      </c>
      <c r="AAF87" s="43">
        <v>3.475119E-5</v>
      </c>
      <c r="AAG87" s="43">
        <v>5.2975156E-5</v>
      </c>
      <c r="AAH87" s="43">
        <v>7.0687834999999993E-5</v>
      </c>
      <c r="AAI87" s="43">
        <v>8.9407360000000005E-5</v>
      </c>
      <c r="AAJ87" s="43">
        <v>1.1167868E-4</v>
      </c>
      <c r="AAK87" s="43">
        <v>1.3759692000000001E-4</v>
      </c>
      <c r="AAL87" s="43">
        <v>1.6791673000000001E-4</v>
      </c>
      <c r="AAM87" s="43">
        <v>2.0404029000000001E-4</v>
      </c>
      <c r="AAN87" s="43">
        <v>2.5323962000000001E-4</v>
      </c>
      <c r="AAO87" s="43">
        <v>3.0384728000000001E-4</v>
      </c>
      <c r="AAP87" s="43">
        <v>3.4286286000000002E-4</v>
      </c>
      <c r="AAQ87" s="43">
        <v>3.7697521999999998E-4</v>
      </c>
      <c r="AAR87" s="43">
        <v>4.0965910000000002E-4</v>
      </c>
      <c r="AAS87" s="43">
        <v>4.2754726000000001E-4</v>
      </c>
      <c r="AAT87" s="43">
        <v>4.2587696000000001E-4</v>
      </c>
      <c r="AAU87" s="43">
        <v>4.2851321999999998E-4</v>
      </c>
      <c r="AAV87" s="43">
        <v>4.412792E-4</v>
      </c>
      <c r="AAW87" s="43">
        <v>4.5786896999999997E-4</v>
      </c>
      <c r="AAX87" s="43">
        <v>4.7173484999999999E-4</v>
      </c>
      <c r="AAY87" s="43">
        <v>0</v>
      </c>
      <c r="AAZ87" s="43">
        <v>-3.9713919999999997E-9</v>
      </c>
      <c r="ABA87" s="43">
        <v>-1.0027395E-8</v>
      </c>
      <c r="ABB87" s="43">
        <v>-2.2099538000000001E-8</v>
      </c>
      <c r="ABC87" s="43">
        <v>-9.732853E-8</v>
      </c>
      <c r="ABD87" s="43">
        <v>-1.6588767999999999E-7</v>
      </c>
      <c r="ABE87" s="43">
        <v>-1.2143568000000001E-7</v>
      </c>
      <c r="ABF87" s="43">
        <v>1.9015503000000001E-6</v>
      </c>
      <c r="ABG87" s="43">
        <v>6.2387470000000003E-6</v>
      </c>
      <c r="ABH87" s="43">
        <v>2.3043808999999999E-5</v>
      </c>
      <c r="ABI87" s="43">
        <v>1.1184729400000001E-4</v>
      </c>
      <c r="ABJ87" s="43">
        <v>3.4274303E-4</v>
      </c>
      <c r="ABK87" s="43">
        <v>5.8490159999999996E-4</v>
      </c>
      <c r="ABL87" s="43">
        <v>9.1737514999999995E-4</v>
      </c>
      <c r="ABM87" s="43">
        <v>1.7199677E-3</v>
      </c>
      <c r="ABN87" s="43">
        <v>2.131272E-3</v>
      </c>
      <c r="ABO87" s="43">
        <v>2.4057395999999998E-3</v>
      </c>
      <c r="ABP87" s="43">
        <v>2.4943986999999999E-3</v>
      </c>
      <c r="ABQ87" s="43">
        <v>2.6993207000000001E-3</v>
      </c>
      <c r="ABR87" s="43">
        <v>2.9819339999999999E-3</v>
      </c>
      <c r="ABS87" s="43">
        <v>3.4807969999999999E-3</v>
      </c>
      <c r="ABT87" s="43">
        <v>4.1550040000000003E-3</v>
      </c>
      <c r="ABU87" s="43">
        <v>4.9646669999999999E-3</v>
      </c>
      <c r="ABV87" s="43">
        <v>5.8335180000000002E-3</v>
      </c>
      <c r="ABW87" s="43">
        <v>6.5686846999999998E-3</v>
      </c>
      <c r="ABX87" s="43">
        <v>7.1459486999999999E-3</v>
      </c>
      <c r="ABY87" s="43">
        <v>7.7578244000000001E-3</v>
      </c>
      <c r="ABZ87" s="43">
        <v>8.3834984999999994E-3</v>
      </c>
      <c r="ACA87" s="43">
        <v>9.1124859999999995E-3</v>
      </c>
      <c r="ACB87" s="43">
        <v>9.9984189999999997E-3</v>
      </c>
      <c r="ACC87" s="43">
        <v>1.0351974E-2</v>
      </c>
      <c r="ACD87" s="43">
        <v>1.0469545E-2</v>
      </c>
      <c r="ACE87" s="43">
        <v>1.0469743E-2</v>
      </c>
      <c r="ACF87" s="43">
        <v>1.0470398000000001E-2</v>
      </c>
      <c r="ACG87" s="43">
        <v>1.0533786999999999E-2</v>
      </c>
      <c r="ACH87" s="43">
        <v>1.0653952E-2</v>
      </c>
      <c r="ACI87" s="43">
        <v>1.1002956E-2</v>
      </c>
      <c r="ACJ87" s="43">
        <v>1.1211745E-2</v>
      </c>
      <c r="ACK87" s="43">
        <v>1.1463088999999999E-2</v>
      </c>
      <c r="ACL87" s="43">
        <v>1.16802035E-2</v>
      </c>
      <c r="ACM87" s="43">
        <v>0</v>
      </c>
      <c r="ACN87" s="43">
        <v>3.7291503E-7</v>
      </c>
      <c r="ACO87" s="43">
        <v>1.8133078E-6</v>
      </c>
      <c r="ACP87" s="43">
        <v>6.2741109999999999E-6</v>
      </c>
      <c r="ACQ87" s="43">
        <v>1.9699167999999998E-5</v>
      </c>
      <c r="ACR87" s="43">
        <v>5.7425447999999999E-5</v>
      </c>
      <c r="ACS87" s="43">
        <v>1.7128856E-4</v>
      </c>
      <c r="ACT87" s="43">
        <v>5.5607273999999998E-4</v>
      </c>
      <c r="ACU87" s="43">
        <v>1.9162762E-3</v>
      </c>
      <c r="ACV87" s="43">
        <v>4.6758247000000001E-3</v>
      </c>
      <c r="ACW87" s="43">
        <v>1.0412988E-2</v>
      </c>
      <c r="ACX87" s="43">
        <v>2.3938366999999999E-2</v>
      </c>
      <c r="ACY87" s="43">
        <v>4.3563586000000001E-2</v>
      </c>
      <c r="ACZ87" s="43">
        <v>5.2125167E-2</v>
      </c>
      <c r="ADA87" s="43">
        <v>5.3350034999999997E-2</v>
      </c>
      <c r="ADB87" s="43">
        <v>4.5464847000000003E-2</v>
      </c>
      <c r="ADC87" s="43">
        <v>3.4807164000000002E-2</v>
      </c>
      <c r="ADD87" s="43">
        <v>2.207663E-2</v>
      </c>
      <c r="ADE87" s="43">
        <v>2.0968130000000001E-2</v>
      </c>
      <c r="ADF87" s="43">
        <v>2.1332987000000001E-2</v>
      </c>
      <c r="ADG87" s="43">
        <v>2.3312122000000001E-2</v>
      </c>
      <c r="ADH87" s="43">
        <v>2.5696884999999999E-2</v>
      </c>
      <c r="ADI87" s="43">
        <v>2.8759664000000001E-2</v>
      </c>
      <c r="ADJ87" s="43">
        <v>3.1728458000000001E-2</v>
      </c>
      <c r="ADK87" s="43">
        <v>3.3790870000000001E-2</v>
      </c>
      <c r="ADL87" s="43">
        <v>3.3266360000000002E-2</v>
      </c>
      <c r="ADM87" s="43">
        <v>3.2407418E-2</v>
      </c>
      <c r="ADN87" s="43">
        <v>3.0607835999999999E-2</v>
      </c>
      <c r="ADO87" s="43">
        <v>2.7924846999999999E-2</v>
      </c>
      <c r="ADP87" s="43">
        <v>2.43897E-2</v>
      </c>
      <c r="ADQ87" s="43">
        <v>1.9645004000000001E-2</v>
      </c>
      <c r="ADR87" s="43">
        <v>1.6349321E-2</v>
      </c>
      <c r="ADS87" s="43">
        <v>1.5964388999999999E-2</v>
      </c>
      <c r="ADT87" s="43">
        <v>1.7355608000000002E-2</v>
      </c>
      <c r="ADU87" s="43">
        <v>2.0176494E-2</v>
      </c>
      <c r="ADV87" s="43">
        <v>2.3306107E-2</v>
      </c>
      <c r="ADW87" s="43">
        <v>2.5979472E-2</v>
      </c>
      <c r="ADX87" s="43">
        <v>2.6138121E-2</v>
      </c>
      <c r="ADY87" s="43">
        <v>2.3179057999999999E-2</v>
      </c>
      <c r="ADZ87" s="43">
        <v>1.7932943999999999E-2</v>
      </c>
      <c r="AEA87" s="28"/>
      <c r="AEB87" s="29">
        <f t="shared" si="2402"/>
        <v>3.2788155000000002E-6</v>
      </c>
      <c r="AEC87" s="29">
        <f t="shared" si="2402"/>
        <v>2.6028164E-4</v>
      </c>
      <c r="AED87" s="29">
        <f t="shared" si="2402"/>
        <v>3.4246247E-2</v>
      </c>
      <c r="AEE87" s="29">
        <f t="shared" si="2402"/>
        <v>4.9359070000000004E-4</v>
      </c>
      <c r="AEF87" s="29">
        <f t="shared" si="2402"/>
        <v>1.5672984E-5</v>
      </c>
      <c r="AEG87" s="29">
        <f t="shared" si="2402"/>
        <v>1.4797959000000001E-5</v>
      </c>
      <c r="AEH87" s="29">
        <f t="shared" si="2402"/>
        <v>9.727268E-6</v>
      </c>
      <c r="AEI87" s="29">
        <f t="shared" si="2402"/>
        <v>3.0786595999999998E-6</v>
      </c>
      <c r="AEJ87" s="29">
        <f t="shared" si="2402"/>
        <v>1.5834192999999999E-7</v>
      </c>
      <c r="AEK87" s="29">
        <f t="shared" si="2402"/>
        <v>1.8659627E-8</v>
      </c>
      <c r="AEL87" s="29">
        <f t="shared" si="2403"/>
        <v>5.2083965E-7</v>
      </c>
      <c r="AEM87" s="29">
        <f t="shared" si="2403"/>
        <v>3.4189239999999997E-5</v>
      </c>
      <c r="AEN87" s="29">
        <f t="shared" si="2403"/>
        <v>7.0704484999999995E-4</v>
      </c>
      <c r="AEO87" s="29">
        <f t="shared" si="2403"/>
        <v>2.6121477000000001E-2</v>
      </c>
      <c r="AEP87" s="29">
        <f t="shared" si="2403"/>
        <v>4.5744343999999998E-3</v>
      </c>
      <c r="AEQ87" s="29">
        <f t="shared" si="2403"/>
        <v>1.016833E-3</v>
      </c>
      <c r="AER87" s="29">
        <f t="shared" si="2403"/>
        <v>1.5978739000000001E-4</v>
      </c>
      <c r="AES87" s="29">
        <f t="shared" si="2403"/>
        <v>4.7173484999999999E-4</v>
      </c>
      <c r="AET87" s="29">
        <f t="shared" si="2403"/>
        <v>1.16802035E-2</v>
      </c>
      <c r="AEU87" s="29">
        <f t="shared" si="2403"/>
        <v>1.7932943999999999E-2</v>
      </c>
      <c r="AEV87" s="10"/>
      <c r="AEW87" s="51">
        <f t="shared" si="2400"/>
        <v>4.8873010548653494E-3</v>
      </c>
      <c r="AEX87" s="51" t="str">
        <f t="shared" si="2394"/>
        <v/>
      </c>
      <c r="AEY87" s="51" t="str">
        <f t="shared" si="2394"/>
        <v/>
      </c>
      <c r="AEZ87" s="51" t="str">
        <f t="shared" si="2394"/>
        <v/>
      </c>
      <c r="AFA87" s="10"/>
      <c r="AFB87" s="11">
        <v>79</v>
      </c>
      <c r="AFC87" s="43">
        <v>0</v>
      </c>
      <c r="AFD87" s="43">
        <v>3.3429280000000003E-20</v>
      </c>
      <c r="AFE87" s="43">
        <v>1.2350508000000001E-19</v>
      </c>
      <c r="AFF87" s="43">
        <v>3.1983522999999999E-19</v>
      </c>
      <c r="AFG87" s="43">
        <v>7.1806200000000002E-19</v>
      </c>
      <c r="AFH87" s="43">
        <v>1.4848693999999999E-18</v>
      </c>
      <c r="AFI87" s="43">
        <v>2.9072369999999999E-18</v>
      </c>
      <c r="AFJ87" s="43">
        <v>5.4731111999999999E-18</v>
      </c>
      <c r="AFK87" s="43">
        <v>1.0018471E-17</v>
      </c>
      <c r="AFL87" s="43">
        <v>1.8001389000000001E-17</v>
      </c>
      <c r="AFM87" s="43">
        <v>3.1926435000000003E-17</v>
      </c>
      <c r="AFN87" s="43">
        <v>5.6116044999999997E-17</v>
      </c>
      <c r="AFO87" s="43">
        <v>9.7869310000000002E-17</v>
      </c>
      <c r="AFP87" s="43">
        <v>1.6927825000000001E-16</v>
      </c>
      <c r="AFQ87" s="43">
        <v>2.9022240000000002E-16</v>
      </c>
      <c r="AFR87" s="43">
        <v>4.9288952999999999E-16</v>
      </c>
      <c r="AFS87" s="43">
        <v>8.2974010000000003E-16</v>
      </c>
      <c r="AFT87" s="43">
        <v>1.38383E-15</v>
      </c>
      <c r="AFU87" s="43">
        <v>2.2857020000000001E-15</v>
      </c>
      <c r="AFV87" s="43">
        <v>3.7359529999999997E-15</v>
      </c>
      <c r="AFW87" s="43">
        <v>6.048051E-15</v>
      </c>
      <c r="AFX87" s="43">
        <v>9.7560709999999998E-15</v>
      </c>
      <c r="AFY87" s="43">
        <v>1.5722306999999999E-14</v>
      </c>
      <c r="AFZ87" s="43">
        <v>2.5198819E-14</v>
      </c>
      <c r="AGA87" s="43">
        <v>4.0114039999999997E-14</v>
      </c>
      <c r="AGB87" s="43">
        <v>6.3483519999999995E-14</v>
      </c>
      <c r="AGC87" s="43">
        <v>1.00025037E-13</v>
      </c>
      <c r="AGD87" s="43">
        <v>1.569932E-13</v>
      </c>
      <c r="AGE87" s="43">
        <v>2.4563174999999998E-13</v>
      </c>
      <c r="AGF87" s="43">
        <v>3.8273680000000001E-13</v>
      </c>
      <c r="AGG87" s="43">
        <v>5.928494E-13</v>
      </c>
      <c r="AGH87" s="43">
        <v>9.1147109999999998E-13</v>
      </c>
      <c r="AGI87" s="43">
        <v>1.3902507000000001E-12</v>
      </c>
      <c r="AGJ87" s="43">
        <v>2.1004491999999999E-12</v>
      </c>
      <c r="AGK87" s="43">
        <v>3.1395311999999999E-12</v>
      </c>
      <c r="AGL87" s="43">
        <v>4.6383239999999999E-12</v>
      </c>
      <c r="AGM87" s="43">
        <v>6.7716964999999999E-12</v>
      </c>
      <c r="AGN87" s="43">
        <v>9.7787324999999993E-12</v>
      </c>
      <c r="AGO87" s="43">
        <v>1.3808257000000001E-11</v>
      </c>
      <c r="AGP87" s="43">
        <v>1.8839185000000001E-11</v>
      </c>
      <c r="AGQ87" s="43">
        <v>0</v>
      </c>
      <c r="AGR87" s="43">
        <v>3.6373879999999997E-20</v>
      </c>
      <c r="AGS87" s="43">
        <v>1.3208238000000001E-19</v>
      </c>
      <c r="AGT87" s="43">
        <v>3.40477E-19</v>
      </c>
      <c r="AGU87" s="43">
        <v>7.735745E-19</v>
      </c>
      <c r="AGV87" s="43">
        <v>1.6473751999999999E-18</v>
      </c>
      <c r="AGW87" s="43">
        <v>3.3787690000000002E-18</v>
      </c>
      <c r="AGX87" s="43">
        <v>6.7565762999999998E-18</v>
      </c>
      <c r="AGY87" s="43">
        <v>1.31779905E-17</v>
      </c>
      <c r="AGZ87" s="43">
        <v>2.5026182E-17</v>
      </c>
      <c r="AHA87" s="43">
        <v>4.6289348E-17</v>
      </c>
      <c r="AHB87" s="43">
        <v>8.3591349999999997E-17</v>
      </c>
      <c r="AHC87" s="43">
        <v>1.4822818E-16</v>
      </c>
      <c r="AHD87" s="43">
        <v>2.5935209999999998E-16</v>
      </c>
      <c r="AHE87" s="43">
        <v>4.4909960000000001E-16</v>
      </c>
      <c r="AHF87" s="43">
        <v>7.7140499999999996E-16</v>
      </c>
      <c r="AHG87" s="43">
        <v>1.3170421E-15</v>
      </c>
      <c r="AHH87" s="43">
        <v>2.2358499999999998E-15</v>
      </c>
      <c r="AHI87" s="43">
        <v>3.777975E-15</v>
      </c>
      <c r="AHJ87" s="43">
        <v>6.3776671999999999E-15</v>
      </c>
      <c r="AHK87" s="43">
        <v>1.0765734500000001E-14</v>
      </c>
      <c r="AHL87" s="43">
        <v>1.823821E-14</v>
      </c>
      <c r="AHM87" s="43">
        <v>3.0966782999999998E-14</v>
      </c>
      <c r="AHN87" s="43">
        <v>5.2219517000000002E-14</v>
      </c>
      <c r="AHO87" s="43">
        <v>8.6775029999999996E-14</v>
      </c>
      <c r="AHP87" s="43">
        <v>1.4169924999999999E-13</v>
      </c>
      <c r="AHQ87" s="43">
        <v>2.2738275999999999E-13</v>
      </c>
      <c r="AHR87" s="43">
        <v>3.6072476999999999E-13</v>
      </c>
      <c r="AHS87" s="43">
        <v>5.6802023999999999E-13</v>
      </c>
      <c r="AHT87" s="43">
        <v>8.8973966999999997E-13</v>
      </c>
      <c r="AHU87" s="43">
        <v>1.3871585999999999E-12</v>
      </c>
      <c r="AHV87" s="43">
        <v>2.1549112E-12</v>
      </c>
      <c r="AHW87" s="43">
        <v>3.3350895999999998E-12</v>
      </c>
      <c r="AHX87" s="43">
        <v>5.1441520000000004E-12</v>
      </c>
      <c r="AHY87" s="43">
        <v>7.9058269999999999E-12</v>
      </c>
      <c r="AHZ87" s="43">
        <v>1.2092519999999999E-11</v>
      </c>
      <c r="AIA87" s="43">
        <v>1.8366521999999999E-11</v>
      </c>
      <c r="AIB87" s="43">
        <v>2.7593977E-11</v>
      </c>
      <c r="AIC87" s="43">
        <v>4.0696804000000002E-11</v>
      </c>
      <c r="AID87" s="43">
        <v>5.7516502000000002E-11</v>
      </c>
      <c r="AIE87" s="43">
        <v>0</v>
      </c>
      <c r="AIF87" s="43">
        <v>6.1428739999999996E-20</v>
      </c>
      <c r="AIG87" s="43">
        <v>2.2464384999999999E-19</v>
      </c>
      <c r="AIH87" s="43">
        <v>5.8282060000000003E-19</v>
      </c>
      <c r="AII87" s="43">
        <v>1.3252429000000001E-18</v>
      </c>
      <c r="AIJ87" s="43">
        <v>2.7989206999999999E-18</v>
      </c>
      <c r="AIK87" s="43">
        <v>5.6345410000000003E-18</v>
      </c>
      <c r="AIL87" s="43">
        <v>1.0982285E-17</v>
      </c>
      <c r="AIM87" s="43">
        <v>2.0919148E-17</v>
      </c>
      <c r="AIN87" s="43">
        <v>3.9090947999999997E-17</v>
      </c>
      <c r="AIO87" s="43">
        <v>7.1983490000000001E-17</v>
      </c>
      <c r="AIP87" s="43">
        <v>1.3100700000000001E-16</v>
      </c>
      <c r="AIQ87" s="43">
        <v>2.3559275999999999E-16</v>
      </c>
      <c r="AIR87" s="43">
        <v>4.1877918000000002E-16</v>
      </c>
      <c r="AIS87" s="43">
        <v>7.3640673999999996E-16</v>
      </c>
      <c r="AIT87" s="43">
        <v>1.2823159E-15</v>
      </c>
      <c r="AIU87" s="43">
        <v>2.2134312999999999E-15</v>
      </c>
      <c r="AIV87" s="43">
        <v>3.7862343E-15</v>
      </c>
      <c r="AIW87" s="43">
        <v>6.4178610000000003E-15</v>
      </c>
      <c r="AIX87" s="43">
        <v>1.0712423E-14</v>
      </c>
      <c r="AIY87" s="43">
        <v>1.7603937E-14</v>
      </c>
      <c r="AIZ87" s="43">
        <v>2.8530414000000001E-14</v>
      </c>
      <c r="AJA87" s="43">
        <v>4.5859855000000001E-14</v>
      </c>
      <c r="AJB87" s="43">
        <v>7.3640980000000003E-14</v>
      </c>
      <c r="AJC87" s="43">
        <v>1.1928464E-13</v>
      </c>
      <c r="AJD87" s="43">
        <v>1.9409350000000001E-13</v>
      </c>
      <c r="AJE87" s="43">
        <v>3.1548479999999998E-13</v>
      </c>
      <c r="AJF87" s="43">
        <v>5.1057639999999997E-13</v>
      </c>
      <c r="AJG87" s="43">
        <v>8.2149150000000002E-13</v>
      </c>
      <c r="AJH87" s="43">
        <v>1.3131837E-12</v>
      </c>
      <c r="AJI87" s="43">
        <v>2.0854396999999999E-12</v>
      </c>
      <c r="AJJ87" s="43">
        <v>3.2913247E-12</v>
      </c>
      <c r="AJK87" s="43">
        <v>5.1658400000000001E-12</v>
      </c>
      <c r="AJL87" s="43">
        <v>8.0699180000000005E-12</v>
      </c>
      <c r="AJM87" s="43">
        <v>1.2554265E-11</v>
      </c>
      <c r="AJN87" s="43">
        <v>1.9166311E-11</v>
      </c>
      <c r="AJO87" s="43">
        <v>2.8362833E-11</v>
      </c>
      <c r="AJP87" s="43">
        <v>4.0405627000000002E-11</v>
      </c>
      <c r="AJQ87" s="43">
        <v>5.518867E-11</v>
      </c>
      <c r="AJR87" s="43">
        <v>7.2926574999999994E-11</v>
      </c>
      <c r="AJS87" s="43">
        <v>0</v>
      </c>
      <c r="AJT87" s="43">
        <v>1.9225177000000001E-19</v>
      </c>
      <c r="AJU87" s="43">
        <v>7.1078160000000001E-19</v>
      </c>
      <c r="AJV87" s="43">
        <v>1.8600147E-18</v>
      </c>
      <c r="AJW87" s="43">
        <v>4.2644742000000003E-18</v>
      </c>
      <c r="AJX87" s="43">
        <v>9.0618860000000002E-18</v>
      </c>
      <c r="AJY87" s="43">
        <v>1.8280275000000001E-17</v>
      </c>
      <c r="AJZ87" s="43">
        <v>3.5538114E-17</v>
      </c>
      <c r="AKA87" s="43">
        <v>6.7177139999999999E-17</v>
      </c>
      <c r="AKB87" s="43">
        <v>1.2424292999999999E-16</v>
      </c>
      <c r="AKC87" s="43">
        <v>2.2588664000000002E-16</v>
      </c>
      <c r="AKD87" s="43">
        <v>4.0566586E-16</v>
      </c>
      <c r="AKE87" s="43">
        <v>7.2227504999999998E-16</v>
      </c>
      <c r="AKF87" s="43">
        <v>1.2777827999999999E-15</v>
      </c>
      <c r="AKG87" s="43">
        <v>2.2497102E-15</v>
      </c>
      <c r="AKH87" s="43">
        <v>3.9459819999999999E-15</v>
      </c>
      <c r="AKI87" s="43">
        <v>6.8986352999999997E-15</v>
      </c>
      <c r="AKJ87" s="43">
        <v>1.2040023000000001E-14</v>
      </c>
      <c r="AKK87" s="43">
        <v>2.1009865999999999E-14</v>
      </c>
      <c r="AKL87" s="43">
        <v>3.6506588000000003E-14</v>
      </c>
      <c r="AKM87" s="43">
        <v>6.2727610000000002E-14</v>
      </c>
      <c r="AKN87" s="43">
        <v>1.0604829E-13</v>
      </c>
      <c r="AKO87" s="43">
        <v>1.7621240000000001E-13</v>
      </c>
      <c r="AKP87" s="43">
        <v>2.8835872000000002E-13</v>
      </c>
      <c r="AKQ87" s="43">
        <v>4.6692456999999997E-13</v>
      </c>
      <c r="AKR87" s="43">
        <v>7.5196249999999999E-13</v>
      </c>
      <c r="AKS87" s="43">
        <v>1.2078189E-12</v>
      </c>
      <c r="AKT87" s="43">
        <v>1.9378268999999999E-12</v>
      </c>
      <c r="AKU87" s="43">
        <v>3.1095825E-12</v>
      </c>
      <c r="AKV87" s="43">
        <v>4.9966945000000004E-12</v>
      </c>
      <c r="AKW87" s="43">
        <v>8.0481739999999999E-12</v>
      </c>
      <c r="AKX87" s="43">
        <v>1.30008365E-11</v>
      </c>
      <c r="AKY87" s="43">
        <v>2.1058560999999999E-11</v>
      </c>
      <c r="AKZ87" s="43">
        <v>3.4169280000000001E-11</v>
      </c>
      <c r="ALA87" s="43">
        <v>5.5442382999999997E-11</v>
      </c>
      <c r="ALB87" s="43">
        <v>8.9517710000000001E-11</v>
      </c>
      <c r="ALC87" s="43">
        <v>1.4228801000000001E-10</v>
      </c>
      <c r="ALD87" s="43">
        <v>2.1994736999999999E-10</v>
      </c>
      <c r="ALE87" s="43">
        <v>3.2769714999999999E-10</v>
      </c>
      <c r="ALF87" s="43">
        <v>4.6571320000000003E-10</v>
      </c>
      <c r="ALG87" s="43">
        <v>0</v>
      </c>
      <c r="ALH87" s="43">
        <v>2.6911109999999998E-19</v>
      </c>
      <c r="ALI87" s="43">
        <v>9.8942240000000007E-19</v>
      </c>
      <c r="ALJ87" s="43">
        <v>2.5703432E-18</v>
      </c>
      <c r="ALK87" s="43">
        <v>5.8031570000000003E-18</v>
      </c>
      <c r="ALL87" s="43">
        <v>1.2172899999999999E-17</v>
      </c>
      <c r="ALM87" s="43">
        <v>2.444474E-17</v>
      </c>
      <c r="ALN87" s="43">
        <v>4.7670543999999999E-17</v>
      </c>
      <c r="ALO87" s="43">
        <v>9.1431949999999995E-17</v>
      </c>
      <c r="ALP87" s="43">
        <v>1.7315711999999999E-16</v>
      </c>
      <c r="ALQ87" s="43">
        <v>3.2383727E-16</v>
      </c>
      <c r="ALR87" s="43">
        <v>5.9889190000000001E-16</v>
      </c>
      <c r="ALS87" s="43">
        <v>1.0981693E-15</v>
      </c>
      <c r="ALT87" s="43">
        <v>2.0029907000000001E-15</v>
      </c>
      <c r="ALU87" s="43">
        <v>3.6454074999999999E-15</v>
      </c>
      <c r="ALV87" s="43">
        <v>6.5518884000000003E-15</v>
      </c>
      <c r="ALW87" s="43">
        <v>1.1526522000000001E-14</v>
      </c>
      <c r="ALX87" s="43">
        <v>1.9836509000000001E-14</v>
      </c>
      <c r="ALY87" s="43">
        <v>3.3364882000000001E-14</v>
      </c>
      <c r="ALZ87" s="43">
        <v>5.5237004000000003E-14</v>
      </c>
      <c r="AMA87" s="43">
        <v>9.1545080000000001E-14</v>
      </c>
      <c r="AMB87" s="43">
        <v>1.5250644999999999E-13</v>
      </c>
      <c r="AMC87" s="43">
        <v>2.5512004000000002E-13</v>
      </c>
      <c r="AMD87" s="43">
        <v>4.2571242E-13</v>
      </c>
      <c r="AME87" s="43">
        <v>7.0574643999999998E-13</v>
      </c>
      <c r="AMF87" s="43">
        <v>1.1611362999999999E-12</v>
      </c>
      <c r="AMG87" s="43">
        <v>1.8965417000000001E-12</v>
      </c>
      <c r="AMH87" s="43">
        <v>3.0795850000000002E-12</v>
      </c>
      <c r="AMI87" s="43">
        <v>4.9821474999999999E-12</v>
      </c>
      <c r="AMJ87" s="43">
        <v>8.0515525000000002E-12</v>
      </c>
      <c r="AMK87" s="43">
        <v>1.3033666000000001E-11</v>
      </c>
      <c r="AML87" s="43">
        <v>2.0851993999999999E-11</v>
      </c>
      <c r="AMM87" s="43">
        <v>3.2594705000000003E-11</v>
      </c>
      <c r="AMN87" s="43">
        <v>4.9479903000000002E-11</v>
      </c>
      <c r="AMO87" s="43">
        <v>7.3567570000000004E-11</v>
      </c>
      <c r="AMP87" s="43">
        <v>1.07346174E-10</v>
      </c>
      <c r="AMQ87" s="43">
        <v>1.5532958000000001E-10</v>
      </c>
      <c r="AMR87" s="43">
        <v>2.2687822E-10</v>
      </c>
      <c r="AMS87" s="43">
        <v>3.3051842000000001E-10</v>
      </c>
      <c r="AMT87" s="43">
        <v>4.6094867000000002E-10</v>
      </c>
      <c r="AMU87" s="43">
        <v>0</v>
      </c>
      <c r="AMV87" s="43">
        <v>1.5660706000000001E-18</v>
      </c>
      <c r="AMW87" s="43">
        <v>5.8353874000000001E-18</v>
      </c>
      <c r="AMX87" s="43">
        <v>1.5356861000000001E-17</v>
      </c>
      <c r="AMY87" s="43">
        <v>3.532592E-17</v>
      </c>
      <c r="AMZ87" s="43">
        <v>7.5398213999999996E-17</v>
      </c>
      <c r="ANA87" s="43">
        <v>1.5344901999999999E-16</v>
      </c>
      <c r="ANB87" s="43">
        <v>3.0177944E-16</v>
      </c>
      <c r="ANC87" s="43">
        <v>5.7896869999999996E-16</v>
      </c>
      <c r="AND87" s="43">
        <v>1.0929635000000001E-15</v>
      </c>
      <c r="ANE87" s="43">
        <v>2.0407273E-15</v>
      </c>
      <c r="ANF87" s="43">
        <v>3.7787295999999998E-15</v>
      </c>
      <c r="ANG87" s="43">
        <v>6.9476204999999998E-15</v>
      </c>
      <c r="ANH87" s="43">
        <v>1.2685137500000001E-14</v>
      </c>
      <c r="ANI87" s="43">
        <v>2.2975596000000001E-14</v>
      </c>
      <c r="ANJ87" s="43">
        <v>4.1175120000000002E-14</v>
      </c>
      <c r="ANK87" s="43">
        <v>7.2665970000000001E-14</v>
      </c>
      <c r="ANL87" s="43">
        <v>1.2586823E-13</v>
      </c>
      <c r="ANM87" s="43">
        <v>2.1355575E-13</v>
      </c>
      <c r="ANN87" s="43">
        <v>3.5525905999999999E-13</v>
      </c>
      <c r="ANO87" s="43">
        <v>5.812329E-13</v>
      </c>
      <c r="ANP87" s="43">
        <v>9.4049589999999994E-13</v>
      </c>
      <c r="ANQ87" s="43">
        <v>1.5135761999999999E-12</v>
      </c>
      <c r="ANR87" s="43">
        <v>2.4291508000000001E-12</v>
      </c>
      <c r="ANS87" s="43">
        <v>3.8946720000000004E-12</v>
      </c>
      <c r="ANT87" s="43">
        <v>6.2464187E-12</v>
      </c>
      <c r="ANU87" s="43">
        <v>1.0032598999999999E-11</v>
      </c>
      <c r="ANV87" s="43">
        <v>1.6140788000000001E-11</v>
      </c>
      <c r="ANW87" s="43">
        <v>2.5986952E-11</v>
      </c>
      <c r="ANX87" s="43">
        <v>4.1778052999999997E-11</v>
      </c>
      <c r="ANY87" s="43">
        <v>6.6861649999999998E-11</v>
      </c>
      <c r="ANZ87" s="43">
        <v>1.0590888E-10</v>
      </c>
      <c r="AOA87" s="43">
        <v>1.6437230000000001E-10</v>
      </c>
      <c r="AOB87" s="43">
        <v>2.4799056999999999E-10</v>
      </c>
      <c r="AOC87" s="43">
        <v>3.6184582999999998E-10</v>
      </c>
      <c r="AOD87" s="43">
        <v>5.1062480000000002E-10</v>
      </c>
      <c r="AOE87" s="43">
        <v>6.9902320000000002E-10</v>
      </c>
      <c r="AOF87" s="43">
        <v>9.3998820000000002E-10</v>
      </c>
      <c r="AOG87" s="43">
        <v>1.2455792999999999E-9</v>
      </c>
      <c r="AOH87" s="43">
        <v>1.6253010999999999E-9</v>
      </c>
      <c r="AOI87" s="43">
        <v>0</v>
      </c>
      <c r="AOJ87" s="43">
        <v>3.0799482999999998E-18</v>
      </c>
      <c r="AOK87" s="43">
        <v>1.12412555E-17</v>
      </c>
      <c r="AOL87" s="43">
        <v>2.8869433999999997E-17</v>
      </c>
      <c r="AOM87" s="43">
        <v>6.5119900000000004E-17</v>
      </c>
      <c r="AON87" s="43">
        <v>1.3771708000000001E-16</v>
      </c>
      <c r="AOO87" s="43">
        <v>2.8006537999999998E-16</v>
      </c>
      <c r="AOP87" s="43">
        <v>5.5343619999999997E-16</v>
      </c>
      <c r="AOQ87" s="43">
        <v>1.0695119999999999E-15</v>
      </c>
      <c r="AOR87" s="43">
        <v>2.0316469999999999E-15</v>
      </c>
      <c r="AOS87" s="43">
        <v>3.8107063999999998E-15</v>
      </c>
      <c r="AOT87" s="43">
        <v>7.0818975999999998E-15</v>
      </c>
      <c r="AOU87" s="43">
        <v>1.2900210000000001E-14</v>
      </c>
      <c r="AOV87" s="43">
        <v>2.2850207999999999E-14</v>
      </c>
      <c r="AOW87" s="43">
        <v>3.928896E-14</v>
      </c>
      <c r="AOX87" s="43">
        <v>6.6005790000000002E-14</v>
      </c>
      <c r="AOY87" s="43">
        <v>1.10225705E-13</v>
      </c>
      <c r="AOZ87" s="43">
        <v>1.8532928999999999E-13</v>
      </c>
      <c r="APA87" s="43">
        <v>3.1481221999999998E-13</v>
      </c>
      <c r="APB87" s="43">
        <v>5.3797360000000004E-13</v>
      </c>
      <c r="APC87" s="43">
        <v>9.1884279999999995E-13</v>
      </c>
      <c r="APD87" s="43">
        <v>1.5616564E-12</v>
      </c>
      <c r="APE87" s="43">
        <v>2.6376345000000001E-12</v>
      </c>
      <c r="APF87" s="43">
        <v>4.4313729999999996E-12</v>
      </c>
      <c r="APG87" s="43">
        <v>7.4212019999999995E-12</v>
      </c>
      <c r="APH87" s="43">
        <v>1.2420402E-11</v>
      </c>
      <c r="API87" s="43">
        <v>2.081853E-11</v>
      </c>
      <c r="APJ87" s="43">
        <v>3.4302806999999999E-11</v>
      </c>
      <c r="APK87" s="43">
        <v>5.496108E-11</v>
      </c>
      <c r="APL87" s="43">
        <v>8.5492515999999999E-11</v>
      </c>
      <c r="APM87" s="43">
        <v>1.2886113999999999E-10</v>
      </c>
      <c r="APN87" s="43">
        <v>1.9040929000000001E-10</v>
      </c>
      <c r="APO87" s="43">
        <v>2.7946062000000001E-10</v>
      </c>
      <c r="APP87" s="43">
        <v>4.1257217E-10</v>
      </c>
      <c r="APQ87" s="43">
        <v>6.2654460000000001E-10</v>
      </c>
      <c r="APR87" s="43">
        <v>9.9064249999999997E-10</v>
      </c>
      <c r="APS87" s="43">
        <v>1.5857623E-9</v>
      </c>
      <c r="APT87" s="43">
        <v>2.4701015E-9</v>
      </c>
      <c r="APU87" s="43">
        <v>3.6649053000000001E-9</v>
      </c>
      <c r="APV87" s="43">
        <v>5.1212744999999998E-9</v>
      </c>
      <c r="APW87" s="43">
        <v>0</v>
      </c>
      <c r="APX87" s="43">
        <v>1.8405001999999999E-17</v>
      </c>
      <c r="APY87" s="43">
        <v>6.9428810000000006E-17</v>
      </c>
      <c r="APZ87" s="43">
        <v>1.8240816E-16</v>
      </c>
      <c r="AQA87" s="43">
        <v>4.1680026999999999E-16</v>
      </c>
      <c r="AQB87" s="43">
        <v>8.8442159999999999E-16</v>
      </c>
      <c r="AQC87" s="43">
        <v>1.7939122E-15</v>
      </c>
      <c r="AQD87" s="43">
        <v>3.5389576999999998E-15</v>
      </c>
      <c r="AQE87" s="43">
        <v>6.8412378000000003E-15</v>
      </c>
      <c r="AQF87" s="43">
        <v>1.3021453E-14</v>
      </c>
      <c r="AQG87" s="43">
        <v>2.4465741999999999E-14</v>
      </c>
      <c r="AQH87" s="43">
        <v>4.5417885999999999E-14</v>
      </c>
      <c r="AQI87" s="43">
        <v>8.3167559999999998E-14</v>
      </c>
      <c r="AQJ87" s="43">
        <v>1.4972895999999999E-13</v>
      </c>
      <c r="AQK87" s="43">
        <v>2.6409346E-13</v>
      </c>
      <c r="AQL87" s="43">
        <v>4.5646316000000004E-13</v>
      </c>
      <c r="AQM87" s="43">
        <v>7.7510264000000003E-13</v>
      </c>
      <c r="AQN87" s="43">
        <v>1.2968126999999999E-12</v>
      </c>
      <c r="AQO87" s="43">
        <v>2.1508779999999999E-12</v>
      </c>
      <c r="AQP87" s="43">
        <v>3.5525216E-12</v>
      </c>
      <c r="AQQ87" s="43">
        <v>5.862679E-12</v>
      </c>
      <c r="AQR87" s="43">
        <v>9.6864629999999996E-12</v>
      </c>
      <c r="AQS87" s="43">
        <v>1.6049936000000001E-11</v>
      </c>
      <c r="AQT87" s="43">
        <v>2.6692565000000001E-11</v>
      </c>
      <c r="AQU87" s="43">
        <v>4.4545832000000002E-11</v>
      </c>
      <c r="AQV87" s="43">
        <v>7.4491459999999996E-11</v>
      </c>
      <c r="AQW87" s="43">
        <v>1.2428229999999999E-10</v>
      </c>
      <c r="AQX87" s="43">
        <v>2.0601237000000001E-10</v>
      </c>
      <c r="AQY87" s="43">
        <v>3.3611007999999998E-10</v>
      </c>
      <c r="AQZ87" s="43">
        <v>5.3556637E-10</v>
      </c>
      <c r="ARA87" s="43">
        <v>8.2924190000000001E-10</v>
      </c>
      <c r="ARB87" s="43">
        <v>1.2481016E-9</v>
      </c>
      <c r="ARC87" s="43">
        <v>1.8338352000000001E-9</v>
      </c>
      <c r="ARD87" s="43">
        <v>2.6447750000000001E-9</v>
      </c>
      <c r="ARE87" s="43">
        <v>3.7926590000000001E-9</v>
      </c>
      <c r="ARF87" s="43">
        <v>5.4332413999999998E-9</v>
      </c>
      <c r="ARG87" s="43">
        <v>7.7743069999999993E-9</v>
      </c>
      <c r="ARH87" s="43">
        <v>1.10388525E-8</v>
      </c>
      <c r="ARI87" s="43">
        <v>1.5371497999999999E-8</v>
      </c>
      <c r="ARJ87" s="43">
        <v>2.0682910999999999E-8</v>
      </c>
      <c r="ARK87" s="43">
        <v>0</v>
      </c>
      <c r="ARL87" s="43">
        <v>2.8869966999999997E-17</v>
      </c>
      <c r="ARM87" s="43">
        <v>1.0806047E-16</v>
      </c>
      <c r="ARN87" s="43">
        <v>2.8454742999999998E-16</v>
      </c>
      <c r="ARO87" s="43">
        <v>6.5439539999999998E-16</v>
      </c>
      <c r="ARP87" s="43">
        <v>1.3976950999999999E-15</v>
      </c>
      <c r="ARQ87" s="43">
        <v>2.848669E-15</v>
      </c>
      <c r="ARR87" s="43">
        <v>5.6239206E-15</v>
      </c>
      <c r="ARS87" s="43">
        <v>1.0856833E-14</v>
      </c>
      <c r="ART87" s="43">
        <v>2.0416294000000001E-14</v>
      </c>
      <c r="ARU87" s="43">
        <v>3.7256548E-14</v>
      </c>
      <c r="ARV87" s="43">
        <v>6.6521264999999996E-14</v>
      </c>
      <c r="ARW87" s="43">
        <v>1.1706916E-13</v>
      </c>
      <c r="ARX87" s="43">
        <v>2.0482445E-13</v>
      </c>
      <c r="ARY87" s="43">
        <v>3.5944124000000001E-13</v>
      </c>
      <c r="ARZ87" s="43">
        <v>6.3128863999999997E-13</v>
      </c>
      <c r="ASA87" s="43">
        <v>1.1035685999999999E-12</v>
      </c>
      <c r="ASB87" s="43">
        <v>1.9137596999999999E-12</v>
      </c>
      <c r="ASC87" s="43">
        <v>3.2912704999999999E-12</v>
      </c>
      <c r="ASD87" s="43">
        <v>5.6228945000000003E-12</v>
      </c>
      <c r="ASE87" s="43">
        <v>9.5741989999999996E-12</v>
      </c>
      <c r="ASF87" s="43">
        <v>1.6320965E-11</v>
      </c>
      <c r="ASG87" s="43">
        <v>2.7965225999999998E-11</v>
      </c>
      <c r="ASH87" s="43">
        <v>4.731154E-11</v>
      </c>
      <c r="ASI87" s="43">
        <v>7.8061860000000001E-11</v>
      </c>
      <c r="ASJ87" s="43">
        <v>1.2526210000000001E-10</v>
      </c>
      <c r="ASK87" s="43">
        <v>1.9463724999999999E-10</v>
      </c>
      <c r="ASL87" s="43">
        <v>2.9604912999999998E-10</v>
      </c>
      <c r="ASM87" s="43">
        <v>4.4745480000000002E-10</v>
      </c>
      <c r="ASN87" s="43">
        <v>6.8202776999999996E-10</v>
      </c>
      <c r="ASO87" s="43">
        <v>1.0765841999999999E-9</v>
      </c>
      <c r="ASP87" s="43">
        <v>1.7548936E-9</v>
      </c>
      <c r="ASQ87" s="43">
        <v>2.8785153999999999E-9</v>
      </c>
      <c r="ASR87" s="43">
        <v>4.6920157E-9</v>
      </c>
      <c r="ASS87" s="43">
        <v>7.4641079999999996E-9</v>
      </c>
      <c r="AST87" s="43">
        <v>1.1440058E-8</v>
      </c>
      <c r="ASU87" s="43">
        <v>1.6970495999999998E-8</v>
      </c>
      <c r="ASV87" s="43">
        <v>2.4540059999999999E-8</v>
      </c>
      <c r="ASW87" s="43">
        <v>3.447881E-8</v>
      </c>
      <c r="ASX87" s="43">
        <v>4.6511046999999997E-8</v>
      </c>
      <c r="ASY87" s="43">
        <v>0</v>
      </c>
      <c r="ASZ87" s="43">
        <v>1.5091455999999999E-16</v>
      </c>
      <c r="ATA87" s="43">
        <v>5.7262535000000005E-16</v>
      </c>
      <c r="ATB87" s="43">
        <v>1.5180587000000001E-15</v>
      </c>
      <c r="ATC87" s="43">
        <v>3.5150413000000002E-15</v>
      </c>
      <c r="ATD87" s="43">
        <v>7.5714539999999997E-15</v>
      </c>
      <c r="ATE87" s="43">
        <v>1.5582657999999999E-14</v>
      </c>
      <c r="ATF87" s="43">
        <v>3.1058271999999998E-14</v>
      </c>
      <c r="ATG87" s="43">
        <v>6.0380659999999999E-14</v>
      </c>
      <c r="ATH87" s="43">
        <v>1.1478071999999999E-13</v>
      </c>
      <c r="ATI87" s="43">
        <v>2.1340336000000001E-13</v>
      </c>
      <c r="ATJ87" s="43">
        <v>3.8855269999999999E-13</v>
      </c>
      <c r="ATK87" s="43">
        <v>6.9451249999999997E-13</v>
      </c>
      <c r="ATL87" s="43">
        <v>1.221407E-12</v>
      </c>
      <c r="ATM87" s="43">
        <v>2.1220234999999999E-12</v>
      </c>
      <c r="ATN87" s="43">
        <v>3.6632967000000001E-12</v>
      </c>
      <c r="ATO87" s="43">
        <v>6.3094610000000002E-12</v>
      </c>
      <c r="ATP87" s="43">
        <v>1.0873012599999999E-11</v>
      </c>
      <c r="ATQ87" s="43">
        <v>1.8802428000000002E-11</v>
      </c>
      <c r="ATR87" s="43">
        <v>3.2593519999999997E-11</v>
      </c>
      <c r="ATS87" s="43">
        <v>5.652584E-11</v>
      </c>
      <c r="ATT87" s="43">
        <v>9.8133610000000004E-11</v>
      </c>
      <c r="ATU87" s="43">
        <v>1.7014061999999999E-10</v>
      </c>
      <c r="ATV87" s="43">
        <v>2.9253923999999998E-10</v>
      </c>
      <c r="ATW87" s="43">
        <v>4.9389237000000005E-10</v>
      </c>
      <c r="ATX87" s="43">
        <v>8.1342526999999997E-10</v>
      </c>
      <c r="ATY87" s="43">
        <v>1.3014139E-9</v>
      </c>
      <c r="ATZ87" s="43">
        <v>2.0242918E-9</v>
      </c>
      <c r="AUA87" s="43">
        <v>3.0758127E-9</v>
      </c>
      <c r="AUB87" s="43">
        <v>4.5954156000000001E-9</v>
      </c>
      <c r="AUC87" s="43">
        <v>6.8337983999999996E-9</v>
      </c>
      <c r="AUD87" s="43">
        <v>1.0158801E-8</v>
      </c>
      <c r="AUE87" s="43">
        <v>1.5108734000000001E-8</v>
      </c>
      <c r="AUF87" s="43">
        <v>2.2353716999999999E-8</v>
      </c>
      <c r="AUG87" s="43">
        <v>3.2817777000000001E-8</v>
      </c>
      <c r="AUH87" s="43">
        <v>4.769617E-8</v>
      </c>
      <c r="AUI87" s="43">
        <v>6.8466619999999998E-8</v>
      </c>
      <c r="AUJ87" s="43">
        <v>9.6659820000000002E-8</v>
      </c>
      <c r="AUK87" s="43">
        <v>1.3328699000000001E-7</v>
      </c>
      <c r="AUL87" s="43">
        <v>1.7745957999999999E-7</v>
      </c>
      <c r="AUM87" s="43">
        <v>0</v>
      </c>
      <c r="AUN87" s="43">
        <v>2.2522916000000002E-16</v>
      </c>
      <c r="AUO87" s="43">
        <v>8.5443279999999995E-16</v>
      </c>
      <c r="AUP87" s="43">
        <v>2.2660934999999999E-15</v>
      </c>
      <c r="AUQ87" s="43">
        <v>5.2425317000000001E-15</v>
      </c>
      <c r="AUR87" s="43">
        <v>1.1272494999999999E-14</v>
      </c>
      <c r="AUS87" s="43">
        <v>2.3154842E-14</v>
      </c>
      <c r="AUT87" s="43">
        <v>4.6102973000000002E-14</v>
      </c>
      <c r="AUU87" s="43">
        <v>8.9755080000000003E-14</v>
      </c>
      <c r="AUV87" s="43">
        <v>1.7150689000000001E-13</v>
      </c>
      <c r="AUW87" s="43">
        <v>3.2431666E-13</v>
      </c>
      <c r="AUX87" s="43">
        <v>6.0992099999999996E-13</v>
      </c>
      <c r="AUY87" s="43">
        <v>1.1308456999999999E-12</v>
      </c>
      <c r="AUZ87" s="43">
        <v>2.0675339E-12</v>
      </c>
      <c r="AVA87" s="43">
        <v>3.740637E-12</v>
      </c>
      <c r="AVB87" s="43">
        <v>6.7057925999999997E-12</v>
      </c>
      <c r="AVC87" s="43">
        <v>1.1928529E-11</v>
      </c>
      <c r="AVD87" s="43">
        <v>2.1084576999999999E-11</v>
      </c>
      <c r="AVE87" s="43">
        <v>3.7079241999999998E-11</v>
      </c>
      <c r="AVF87" s="43">
        <v>6.4607039999999994E-11</v>
      </c>
      <c r="AVG87" s="43">
        <v>1.10152686E-10</v>
      </c>
      <c r="AVH87" s="43">
        <v>1.8166374000000001E-10</v>
      </c>
      <c r="AVI87" s="43">
        <v>2.9062041999999998E-10</v>
      </c>
      <c r="AVJ87" s="43">
        <v>4.5523362999999998E-10</v>
      </c>
      <c r="AVK87" s="43">
        <v>7.1106476000000003E-10</v>
      </c>
      <c r="AVL87" s="43">
        <v>1.121554E-9</v>
      </c>
      <c r="AVM87" s="43">
        <v>1.8043659E-9</v>
      </c>
      <c r="AVN87" s="43">
        <v>2.9657131999999999E-9</v>
      </c>
      <c r="AVO87" s="43">
        <v>4.9099630000000004E-9</v>
      </c>
      <c r="AVP87" s="43">
        <v>8.087784E-9</v>
      </c>
      <c r="AVQ87" s="43">
        <v>1.3041495E-8</v>
      </c>
      <c r="AVR87" s="43">
        <v>2.0509773E-8</v>
      </c>
      <c r="AVS87" s="43">
        <v>3.177376E-8</v>
      </c>
      <c r="AVT87" s="43">
        <v>4.8836135000000001E-8</v>
      </c>
      <c r="AVU87" s="43">
        <v>7.4656099999999996E-8</v>
      </c>
      <c r="AVV87" s="43">
        <v>1.13662566E-7</v>
      </c>
      <c r="AVW87" s="43">
        <v>1.7237429E-7</v>
      </c>
      <c r="AVX87" s="43">
        <v>2.5301622000000002E-7</v>
      </c>
      <c r="AVY87" s="43">
        <v>3.5512525000000001E-7</v>
      </c>
      <c r="AVZ87" s="43">
        <v>4.6584247999999999E-7</v>
      </c>
      <c r="AWA87" s="43">
        <v>0</v>
      </c>
      <c r="AWB87" s="43">
        <v>7.8773196000000002E-16</v>
      </c>
      <c r="AWC87" s="43">
        <v>3.0133608E-15</v>
      </c>
      <c r="AWD87" s="43">
        <v>8.0635165000000004E-15</v>
      </c>
      <c r="AWE87" s="43">
        <v>1.8853058000000001E-14</v>
      </c>
      <c r="AWF87" s="43">
        <v>4.1031900000000002E-14</v>
      </c>
      <c r="AWG87" s="43">
        <v>8.5396759999999997E-14</v>
      </c>
      <c r="AWH87" s="43">
        <v>1.7232293000000001E-13</v>
      </c>
      <c r="AWI87" s="43">
        <v>3.398178E-13</v>
      </c>
      <c r="AWJ87" s="43">
        <v>6.5609209999999998E-13</v>
      </c>
      <c r="AWK87" s="43">
        <v>1.2396383E-12</v>
      </c>
      <c r="AWL87" s="43">
        <v>2.2998743E-12</v>
      </c>
      <c r="AWM87" s="43">
        <v>4.2162944000000001E-12</v>
      </c>
      <c r="AWN87" s="43">
        <v>7.663301E-12</v>
      </c>
      <c r="AWO87" s="43">
        <v>1.3838192000000001E-11</v>
      </c>
      <c r="AWP87" s="43">
        <v>2.4865014999999999E-11</v>
      </c>
      <c r="AWQ87" s="43">
        <v>4.4504175000000001E-11</v>
      </c>
      <c r="AWR87" s="43">
        <v>7.9368143999999995E-11</v>
      </c>
      <c r="AWS87" s="43">
        <v>1.4097434E-10</v>
      </c>
      <c r="AWT87" s="43">
        <v>2.49401E-10</v>
      </c>
      <c r="AWU87" s="43">
        <v>4.3900034E-10</v>
      </c>
      <c r="AWV87" s="43">
        <v>7.6264793999999997E-10</v>
      </c>
      <c r="AWW87" s="43">
        <v>1.2936425000000001E-9</v>
      </c>
      <c r="AWX87" s="43">
        <v>2.1379323000000002E-9</v>
      </c>
      <c r="AWY87" s="43">
        <v>3.4485048000000001E-9</v>
      </c>
      <c r="AWZ87" s="43">
        <v>5.4507320000000001E-9</v>
      </c>
      <c r="AXA87" s="43">
        <v>8.5247835000000007E-9</v>
      </c>
      <c r="AXB87" s="43">
        <v>1.3297059E-8</v>
      </c>
      <c r="AXC87" s="43">
        <v>2.0723750000000001E-8</v>
      </c>
      <c r="AXD87" s="43">
        <v>3.2277774999999997E-8</v>
      </c>
      <c r="AXE87" s="43">
        <v>5.0265697000000001E-8</v>
      </c>
      <c r="AXF87" s="43">
        <v>7.8360280000000005E-8</v>
      </c>
      <c r="AXG87" s="43">
        <v>1.2249354999999999E-7</v>
      </c>
      <c r="AXH87" s="43">
        <v>1.9224078E-7</v>
      </c>
      <c r="AXI87" s="43">
        <v>3.0285476999999998E-7</v>
      </c>
      <c r="AXJ87" s="43">
        <v>4.7868417000000003E-7</v>
      </c>
      <c r="AXK87" s="43">
        <v>7.5675810000000005E-7</v>
      </c>
      <c r="AXL87" s="43">
        <v>1.1839014E-6</v>
      </c>
      <c r="AXM87" s="43">
        <v>1.7856699999999999E-6</v>
      </c>
      <c r="AXN87" s="43">
        <v>2.5360119999999999E-6</v>
      </c>
      <c r="AXO87" s="43">
        <v>0</v>
      </c>
      <c r="AXP87" s="43">
        <v>1.4251442999999999E-15</v>
      </c>
      <c r="AXQ87" s="43">
        <v>5.4650159999999997E-15</v>
      </c>
      <c r="AXR87" s="43">
        <v>1.4632671999999998E-14</v>
      </c>
      <c r="AXS87" s="43">
        <v>3.418834E-14</v>
      </c>
      <c r="AXT87" s="43">
        <v>7.4285345000000003E-14</v>
      </c>
      <c r="AXU87" s="43">
        <v>1.5369113000000001E-13</v>
      </c>
      <c r="AXV87" s="43">
        <v>3.0653316999999998E-13</v>
      </c>
      <c r="AXW87" s="43">
        <v>5.9487446E-13</v>
      </c>
      <c r="AXX87" s="43">
        <v>1.1312709E-12</v>
      </c>
      <c r="AXY87" s="43">
        <v>2.1187734999999999E-12</v>
      </c>
      <c r="AXZ87" s="43">
        <v>3.9259247000000002E-12</v>
      </c>
      <c r="AYA87" s="43">
        <v>7.1707729999999999E-12</v>
      </c>
      <c r="AYB87" s="43">
        <v>1.2884805E-11</v>
      </c>
      <c r="AYC87" s="43">
        <v>2.283525E-11</v>
      </c>
      <c r="AYD87" s="43">
        <v>4.0033159999999998E-11</v>
      </c>
      <c r="AYE87" s="43">
        <v>6.9575799999999999E-11</v>
      </c>
      <c r="AYF87" s="43">
        <v>1.1893934000000001E-10</v>
      </c>
      <c r="AYG87" s="43">
        <v>1.9970187999999999E-10</v>
      </c>
      <c r="AYH87" s="43">
        <v>3.3010306000000001E-10</v>
      </c>
      <c r="AYI87" s="43">
        <v>5.4158883000000005E-10</v>
      </c>
      <c r="AYJ87" s="43">
        <v>8.9272379999999996E-10</v>
      </c>
      <c r="AYK87" s="43">
        <v>1.4921365000000001E-9</v>
      </c>
      <c r="AYL87" s="43">
        <v>2.5341575999999999E-9</v>
      </c>
      <c r="AYM87" s="43">
        <v>4.3120724999999999E-9</v>
      </c>
      <c r="AYN87" s="43">
        <v>7.2610679999999998E-9</v>
      </c>
      <c r="AYO87" s="43">
        <v>1.2055570999999999E-8</v>
      </c>
      <c r="AYP87" s="43">
        <v>1.9668074999999999E-8</v>
      </c>
      <c r="AYQ87" s="43">
        <v>3.1635320000000001E-8</v>
      </c>
      <c r="AYR87" s="43">
        <v>5.0434070000000003E-8</v>
      </c>
      <c r="AYS87" s="43">
        <v>7.9873120000000002E-8</v>
      </c>
      <c r="AYT87" s="43">
        <v>1.2587449999999999E-7</v>
      </c>
      <c r="AYU87" s="43">
        <v>1.9764690999999999E-7</v>
      </c>
      <c r="AYV87" s="43">
        <v>3.042485E-7</v>
      </c>
      <c r="AYW87" s="43">
        <v>4.4703688000000002E-7</v>
      </c>
      <c r="AYX87" s="43">
        <v>6.3484333E-7</v>
      </c>
      <c r="AYY87" s="43">
        <v>8.8178510000000002E-7</v>
      </c>
      <c r="AYZ87" s="43">
        <v>1.2018795000000001E-6</v>
      </c>
      <c r="AZA87" s="43">
        <v>1.6372474E-6</v>
      </c>
      <c r="AZB87" s="43">
        <v>2.1310365999999998E-6</v>
      </c>
      <c r="AZC87" s="43">
        <v>0</v>
      </c>
      <c r="AZD87" s="43">
        <v>3.9708925999999997E-15</v>
      </c>
      <c r="AZE87" s="43">
        <v>1.5319280000000001E-14</v>
      </c>
      <c r="AZF87" s="43">
        <v>4.1234052000000001E-14</v>
      </c>
      <c r="AZG87" s="43">
        <v>9.6823830000000003E-14</v>
      </c>
      <c r="AZH87" s="43">
        <v>2.1116254E-13</v>
      </c>
      <c r="AZI87" s="43">
        <v>4.3861352999999999E-13</v>
      </c>
      <c r="AZJ87" s="43">
        <v>8.7587979999999999E-13</v>
      </c>
      <c r="AZK87" s="43">
        <v>1.6893930999999999E-12</v>
      </c>
      <c r="AZL87" s="43">
        <v>3.1780923E-12</v>
      </c>
      <c r="AZM87" s="43">
        <v>5.895996E-12</v>
      </c>
      <c r="AZN87" s="43">
        <v>1.0878865E-11</v>
      </c>
      <c r="AZO87" s="43">
        <v>2.007508E-11</v>
      </c>
      <c r="AZP87" s="43">
        <v>3.7042184999999997E-11</v>
      </c>
      <c r="AZQ87" s="43">
        <v>6.814426E-11</v>
      </c>
      <c r="AZR87" s="43">
        <v>1.2465212000000001E-10</v>
      </c>
      <c r="AZS87" s="43">
        <v>2.2596566E-10</v>
      </c>
      <c r="AZT87" s="43">
        <v>4.037903E-10</v>
      </c>
      <c r="AZU87" s="43">
        <v>7.0488629999999999E-10</v>
      </c>
      <c r="AZV87" s="43">
        <v>1.1936272000000001E-9</v>
      </c>
      <c r="AZW87" s="43">
        <v>1.9617799999999998E-9</v>
      </c>
      <c r="AZX87" s="43">
        <v>3.1493723000000002E-9</v>
      </c>
      <c r="AZY87" s="43">
        <v>5.0006460000000001E-9</v>
      </c>
      <c r="AZZ87" s="43">
        <v>7.9424059999999996E-9</v>
      </c>
      <c r="BAA87" s="43">
        <v>1.26769955E-8</v>
      </c>
      <c r="BAB87" s="43">
        <v>2.0348432E-8</v>
      </c>
      <c r="BAC87" s="43">
        <v>3.2787927000000002E-8</v>
      </c>
      <c r="BAD87" s="43">
        <v>5.2990590000000003E-8</v>
      </c>
      <c r="BAE87" s="43">
        <v>8.5890870000000003E-8</v>
      </c>
      <c r="BAF87" s="43">
        <v>1.3964464E-7</v>
      </c>
      <c r="BAG87" s="43">
        <v>2.276646E-7</v>
      </c>
      <c r="BAH87" s="43">
        <v>3.7115834000000001E-7</v>
      </c>
      <c r="BAI87" s="43">
        <v>6.0323670000000004E-7</v>
      </c>
      <c r="BAJ87" s="43">
        <v>9.665803000000001E-7</v>
      </c>
      <c r="BAK87" s="43">
        <v>1.5177584E-6</v>
      </c>
      <c r="BAL87" s="43">
        <v>2.2933924999999998E-6</v>
      </c>
      <c r="BAM87" s="43">
        <v>3.3133779000000002E-6</v>
      </c>
      <c r="BAN87" s="43">
        <v>4.5772353999999996E-6</v>
      </c>
      <c r="BAO87" s="43">
        <v>6.0625125E-6</v>
      </c>
      <c r="BAP87" s="43">
        <v>7.8465720000000005E-6</v>
      </c>
      <c r="BAQ87" s="43">
        <v>0</v>
      </c>
      <c r="BAR87" s="43">
        <v>4.5857679999999999E-15</v>
      </c>
      <c r="BAS87" s="43">
        <v>1.7623973999999999E-14</v>
      </c>
      <c r="BAT87" s="43">
        <v>4.7130400000000001E-14</v>
      </c>
      <c r="BAU87" s="43">
        <v>1.0984279E-13</v>
      </c>
      <c r="BAV87" s="43">
        <v>2.3741336E-13</v>
      </c>
      <c r="BAW87" s="43">
        <v>4.8924123999999997E-13</v>
      </c>
      <c r="BAX87" s="43">
        <v>9.8004359999999999E-13</v>
      </c>
      <c r="BAY87" s="43">
        <v>1.9297512999999999E-12</v>
      </c>
      <c r="BAZ87" s="43">
        <v>3.7404333000000003E-12</v>
      </c>
      <c r="BBA87" s="43">
        <v>7.1265554E-12</v>
      </c>
      <c r="BBB87" s="43">
        <v>1.3296877500000001E-11</v>
      </c>
      <c r="BBC87" s="43">
        <v>2.4288071999999999E-11</v>
      </c>
      <c r="BBD87" s="43">
        <v>4.3716686999999999E-11</v>
      </c>
      <c r="BBE87" s="43">
        <v>7.7787579999999996E-11</v>
      </c>
      <c r="BBF87" s="43">
        <v>1.3696153E-10</v>
      </c>
      <c r="BBG87" s="43">
        <v>2.3897827999999997E-10</v>
      </c>
      <c r="BBH87" s="43">
        <v>4.1391106999999998E-10</v>
      </c>
      <c r="BBI87" s="43">
        <v>7.1527633999999997E-10</v>
      </c>
      <c r="BBJ87" s="43">
        <v>1.2383384E-9</v>
      </c>
      <c r="BBK87" s="43">
        <v>2.1375104000000001E-9</v>
      </c>
      <c r="BBL87" s="43">
        <v>3.6557959000000001E-9</v>
      </c>
      <c r="BBM87" s="43">
        <v>6.1723394999999996E-9</v>
      </c>
      <c r="BBN87" s="43">
        <v>1.0240781E-8</v>
      </c>
      <c r="BBO87" s="43">
        <v>1.6670057000000001E-8</v>
      </c>
      <c r="BBP87" s="43">
        <v>2.6731410000000001E-8</v>
      </c>
      <c r="BBQ87" s="43">
        <v>4.2393934999999998E-8</v>
      </c>
      <c r="BBR87" s="43">
        <v>6.6644710000000006E-8</v>
      </c>
      <c r="BBS87" s="43">
        <v>1.0408739E-7</v>
      </c>
      <c r="BBT87" s="43">
        <v>1.6201138999999999E-7</v>
      </c>
      <c r="BBU87" s="43">
        <v>2.5147661999999999E-7</v>
      </c>
      <c r="BBV87" s="43">
        <v>3.8993251999999998E-7</v>
      </c>
      <c r="BBW87" s="43">
        <v>6.0717105E-7</v>
      </c>
      <c r="BBX87" s="43">
        <v>9.5181092999999998E-7</v>
      </c>
      <c r="BBY87" s="43">
        <v>1.5071124E-6</v>
      </c>
      <c r="BBZ87" s="43">
        <v>2.4187407000000001E-6</v>
      </c>
      <c r="BCA87" s="43">
        <v>3.8762399999999997E-6</v>
      </c>
      <c r="BCB87" s="43">
        <v>6.1050504999999998E-6</v>
      </c>
      <c r="BCC87" s="43">
        <v>9.2612879999999994E-6</v>
      </c>
      <c r="BCD87" s="43">
        <v>1.3159166E-5</v>
      </c>
      <c r="BCE87" s="43">
        <v>0</v>
      </c>
      <c r="BCF87" s="43">
        <v>1.0484016999999999E-14</v>
      </c>
      <c r="BCG87" s="43">
        <v>4.0787347E-14</v>
      </c>
      <c r="BCH87" s="43">
        <v>1.0936083E-13</v>
      </c>
      <c r="BCI87" s="43">
        <v>2.5248800000000002E-13</v>
      </c>
      <c r="BCJ87" s="43">
        <v>5.3648664999999995E-13</v>
      </c>
      <c r="BCK87" s="43">
        <v>1.0779601E-12</v>
      </c>
      <c r="BCL87" s="43">
        <v>2.0795039E-12</v>
      </c>
      <c r="BCM87" s="43">
        <v>3.9351663999999996E-12</v>
      </c>
      <c r="BCN87" s="43">
        <v>7.420492E-12</v>
      </c>
      <c r="BCO87" s="43">
        <v>1.3990205999999999E-11</v>
      </c>
      <c r="BCP87" s="43">
        <v>2.6288333000000001E-11</v>
      </c>
      <c r="BCQ87" s="43">
        <v>4.9026370000000002E-11</v>
      </c>
      <c r="BCR87" s="43">
        <v>9.0509260000000005E-11</v>
      </c>
      <c r="BCS87" s="43">
        <v>1.6494140000000001E-10</v>
      </c>
      <c r="BCT87" s="43">
        <v>2.9386527000000001E-10</v>
      </c>
      <c r="BCU87" s="43">
        <v>5.0597675999999998E-10</v>
      </c>
      <c r="BCV87" s="43">
        <v>8.4060602999999995E-10</v>
      </c>
      <c r="BCW87" s="43">
        <v>1.3589554E-9</v>
      </c>
      <c r="BCX87" s="43">
        <v>2.1687805000000002E-9</v>
      </c>
      <c r="BCY87" s="43">
        <v>3.4787825999999999E-9</v>
      </c>
      <c r="BCZ87" s="43">
        <v>5.6530299999999999E-9</v>
      </c>
      <c r="BDA87" s="43">
        <v>9.278388E-9</v>
      </c>
      <c r="BDB87" s="43">
        <v>1.5299573000000001E-8</v>
      </c>
      <c r="BDC87" s="43">
        <v>2.5162946000000001E-8</v>
      </c>
      <c r="BDD87" s="43">
        <v>4.1073991999999999E-8</v>
      </c>
      <c r="BDE87" s="43">
        <v>6.6356949999999994E-8</v>
      </c>
      <c r="BDF87" s="43">
        <v>1.0654858E-7</v>
      </c>
      <c r="BDG87" s="43">
        <v>1.7010290000000001E-7</v>
      </c>
      <c r="BDH87" s="43">
        <v>2.6997036999999999E-7</v>
      </c>
      <c r="BDI87" s="43">
        <v>4.2421146000000001E-7</v>
      </c>
      <c r="BDJ87" s="43">
        <v>6.5917279999999999E-7</v>
      </c>
      <c r="BDK87" s="43">
        <v>9.9212099999999994E-7</v>
      </c>
      <c r="BDL87" s="43">
        <v>1.4235309000000001E-6</v>
      </c>
      <c r="BDM87" s="43">
        <v>1.970746E-6</v>
      </c>
      <c r="BDN87" s="43">
        <v>2.6716007E-6</v>
      </c>
      <c r="BDO87" s="43">
        <v>3.6105075000000001E-6</v>
      </c>
      <c r="BDP87" s="43">
        <v>4.8592632999999996E-6</v>
      </c>
      <c r="BDQ87" s="43">
        <v>6.4636365000000001E-6</v>
      </c>
      <c r="BDR87" s="43">
        <v>8.2012890000000005E-6</v>
      </c>
      <c r="BDS87" s="43">
        <v>0</v>
      </c>
      <c r="BDT87" s="43">
        <v>2.0756044E-14</v>
      </c>
      <c r="BDU87" s="43">
        <v>8.0584259999999999E-14</v>
      </c>
      <c r="BDV87" s="43">
        <v>2.1865350000000001E-13</v>
      </c>
      <c r="BDW87" s="43">
        <v>5.2027570000000002E-13</v>
      </c>
      <c r="BDX87" s="43">
        <v>1.1538201999999999E-12</v>
      </c>
      <c r="BDY87" s="43">
        <v>2.4339738000000002E-12</v>
      </c>
      <c r="BDZ87" s="43">
        <v>4.9282626999999998E-12</v>
      </c>
      <c r="BEA87" s="43">
        <v>9.6172759999999993E-12</v>
      </c>
      <c r="BEB87" s="43">
        <v>1.8203014000000001E-11</v>
      </c>
      <c r="BEC87" s="43">
        <v>3.3693380000000002E-11</v>
      </c>
      <c r="BED87" s="43">
        <v>6.1404623999999996E-11</v>
      </c>
      <c r="BEE87" s="43">
        <v>1.10666816E-10</v>
      </c>
      <c r="BEF87" s="43">
        <v>1.9775583000000001E-10</v>
      </c>
      <c r="BEG87" s="43">
        <v>3.5108124999999998E-10</v>
      </c>
      <c r="BEH87" s="43">
        <v>6.2165516999999999E-10</v>
      </c>
      <c r="BEI87" s="43">
        <v>1.1018896999999999E-9</v>
      </c>
      <c r="BEJ87" s="43">
        <v>1.9473547000000002E-9</v>
      </c>
      <c r="BEK87" s="43">
        <v>3.3862235000000002E-9</v>
      </c>
      <c r="BEL87" s="43">
        <v>5.7459360000000001E-9</v>
      </c>
      <c r="BEM87" s="43">
        <v>9.5081580000000006E-9</v>
      </c>
      <c r="BEN87" s="43">
        <v>1.5430583E-8</v>
      </c>
      <c r="BEO87" s="43">
        <v>2.4700912999999999E-8</v>
      </c>
      <c r="BEP87" s="43">
        <v>3.9117307000000001E-8</v>
      </c>
      <c r="BEQ87" s="43">
        <v>6.1486499999999999E-8</v>
      </c>
      <c r="BER87" s="43">
        <v>9.622362E-8</v>
      </c>
      <c r="BES87" s="43">
        <v>1.5039129000000001E-7</v>
      </c>
      <c r="BET87" s="43">
        <v>2.3491932999999999E-7</v>
      </c>
      <c r="BEU87" s="43">
        <v>3.6824125E-7</v>
      </c>
      <c r="BEV87" s="43">
        <v>5.8169809999999996E-7</v>
      </c>
      <c r="BEW87" s="43">
        <v>9.2864199999999999E-7</v>
      </c>
      <c r="BEX87" s="43">
        <v>1.5000679000000001E-6</v>
      </c>
      <c r="BEY87" s="43">
        <v>2.4285914000000001E-6</v>
      </c>
      <c r="BEZ87" s="43">
        <v>3.8962839999999998E-6</v>
      </c>
      <c r="BFA87" s="43">
        <v>6.0714589999999997E-6</v>
      </c>
      <c r="BFB87" s="43">
        <v>9.0945804999999993E-6</v>
      </c>
      <c r="BFC87" s="43">
        <v>1.3019314000000001E-5</v>
      </c>
      <c r="BFD87" s="43">
        <v>1.7846573999999998E-5</v>
      </c>
      <c r="BFE87" s="43">
        <v>2.3502924000000001E-5</v>
      </c>
      <c r="BFF87" s="43">
        <v>3.0483423E-5</v>
      </c>
      <c r="BFG87" s="43">
        <v>0</v>
      </c>
      <c r="BFH87" s="43">
        <v>1.4708182E-14</v>
      </c>
      <c r="BFI87" s="43">
        <v>5.6695398000000003E-14</v>
      </c>
      <c r="BFJ87" s="43">
        <v>1.5173203E-13</v>
      </c>
      <c r="BFK87" s="43">
        <v>3.5347771999999998E-13</v>
      </c>
      <c r="BFL87" s="43">
        <v>7.6356325999999997E-13</v>
      </c>
      <c r="BFM87" s="43">
        <v>1.5783812000000001E-12</v>
      </c>
      <c r="BFN87" s="43">
        <v>3.1774292000000001E-12</v>
      </c>
      <c r="BFO87" s="43">
        <v>6.2752790000000001E-12</v>
      </c>
      <c r="BFP87" s="43">
        <v>1.2157845E-11</v>
      </c>
      <c r="BFQ87" s="43">
        <v>2.3099191000000001E-11</v>
      </c>
      <c r="BFR87" s="43">
        <v>4.3039547999999998E-11</v>
      </c>
      <c r="BFS87" s="43">
        <v>7.8859949999999997E-11</v>
      </c>
      <c r="BFT87" s="43">
        <v>1.4246621999999999E-10</v>
      </c>
      <c r="BFU87" s="43">
        <v>2.5430494000000002E-10</v>
      </c>
      <c r="BFV87" s="43">
        <v>4.4929113000000003E-10</v>
      </c>
      <c r="BFW87" s="43">
        <v>7.8603285E-10</v>
      </c>
      <c r="BFX87" s="43">
        <v>1.3384968000000001E-9</v>
      </c>
      <c r="BFY87" s="43">
        <v>2.2477204999999999E-9</v>
      </c>
      <c r="BFZ87" s="43">
        <v>3.7931893000000004E-9</v>
      </c>
      <c r="BGA87" s="43">
        <v>6.4628750000000004E-9</v>
      </c>
      <c r="BGB87" s="43">
        <v>1.1071576E-8</v>
      </c>
      <c r="BGC87" s="43">
        <v>1.9011545999999999E-8</v>
      </c>
      <c r="BGD87" s="43">
        <v>3.2676812000000002E-8</v>
      </c>
      <c r="BGE87" s="43">
        <v>5.6043152000000003E-8</v>
      </c>
      <c r="BGF87" s="43">
        <v>9.5786079999999994E-8</v>
      </c>
      <c r="BGG87" s="43">
        <v>1.6315103000000001E-7</v>
      </c>
      <c r="BGH87" s="43">
        <v>2.7582863000000001E-7</v>
      </c>
      <c r="BGI87" s="43">
        <v>4.5477809999999999E-7</v>
      </c>
      <c r="BGJ87" s="43">
        <v>7.0580415E-7</v>
      </c>
      <c r="BGK87" s="43">
        <v>1.0544628E-6</v>
      </c>
      <c r="BGL87" s="43">
        <v>1.5451834999999999E-6</v>
      </c>
      <c r="BGM87" s="43">
        <v>2.2647514000000002E-6</v>
      </c>
      <c r="BGN87" s="43">
        <v>3.3457982E-6</v>
      </c>
      <c r="BGO87" s="43">
        <v>5.0149440000000004E-6</v>
      </c>
      <c r="BGP87" s="43">
        <v>7.6085025000000003E-6</v>
      </c>
      <c r="BGQ87" s="43">
        <v>1.1529548E-5</v>
      </c>
      <c r="BGR87" s="43">
        <v>1.7196808E-5</v>
      </c>
      <c r="BGS87" s="43">
        <v>2.4856832E-5</v>
      </c>
      <c r="BGT87" s="43">
        <v>3.3957744999999998E-5</v>
      </c>
      <c r="BGU87" s="43">
        <v>0</v>
      </c>
      <c r="BGV87" s="43">
        <v>3.4481993000000003E-14</v>
      </c>
      <c r="BGW87" s="43">
        <v>1.3547998E-13</v>
      </c>
      <c r="BGX87" s="43">
        <v>3.6456557999999999E-13</v>
      </c>
      <c r="BGY87" s="43">
        <v>8.3988500000000001E-13</v>
      </c>
      <c r="BGZ87" s="43">
        <v>1.7722363E-12</v>
      </c>
      <c r="BHA87" s="43">
        <v>3.5397486000000001E-12</v>
      </c>
      <c r="BHB87" s="43">
        <v>6.8204487000000001E-12</v>
      </c>
      <c r="BHC87" s="43">
        <v>1.2899059E-11</v>
      </c>
      <c r="BHD87" s="43">
        <v>2.4289142E-11</v>
      </c>
      <c r="BHE87" s="43">
        <v>4.5712035000000002E-11</v>
      </c>
      <c r="BHF87" s="43">
        <v>8.5892064000000003E-11</v>
      </c>
      <c r="BHG87" s="43">
        <v>1.6065417E-10</v>
      </c>
      <c r="BHH87" s="43">
        <v>2.9878662999999999E-10</v>
      </c>
      <c r="BHI87" s="43">
        <v>5.5142339999999999E-10</v>
      </c>
      <c r="BHJ87" s="43">
        <v>1.0089796E-9</v>
      </c>
      <c r="BHK87" s="43">
        <v>1.8268374999999999E-9</v>
      </c>
      <c r="BHL87" s="43">
        <v>3.2844242999999998E-9</v>
      </c>
      <c r="BHM87" s="43">
        <v>5.8055169999999999E-9</v>
      </c>
      <c r="BHN87" s="43">
        <v>1.0004299000000001E-8</v>
      </c>
      <c r="BHO87" s="43">
        <v>1.6905526E-8</v>
      </c>
      <c r="BHP87" s="43">
        <v>2.8230744000000001E-8</v>
      </c>
      <c r="BHQ87" s="43">
        <v>4.6698112000000002E-8</v>
      </c>
      <c r="BHR87" s="43">
        <v>7.6645729999999997E-8</v>
      </c>
      <c r="BHS87" s="43">
        <v>1.2508316000000001E-7</v>
      </c>
      <c r="BHT87" s="43">
        <v>2.0338922E-7</v>
      </c>
      <c r="BHU87" s="43">
        <v>3.2951555999999999E-7</v>
      </c>
      <c r="BHV87" s="43">
        <v>5.3197726000000004E-7</v>
      </c>
      <c r="BHW87" s="43">
        <v>8.5810030000000002E-7</v>
      </c>
      <c r="BHX87" s="43">
        <v>1.3864066E-6</v>
      </c>
      <c r="BHY87" s="43">
        <v>2.1791817999999999E-6</v>
      </c>
      <c r="BHZ87" s="43">
        <v>3.2803280000000001E-6</v>
      </c>
      <c r="BIA87" s="43">
        <v>4.7153166999999996E-6</v>
      </c>
      <c r="BIB87" s="43">
        <v>6.5499099999999996E-6</v>
      </c>
      <c r="BIC87" s="43">
        <v>8.9211429999999993E-6</v>
      </c>
      <c r="BID87" s="43">
        <v>1.2042743E-5</v>
      </c>
      <c r="BIE87" s="43">
        <v>1.6179300999999999E-5</v>
      </c>
      <c r="BIF87" s="43">
        <v>2.1654756000000001E-5</v>
      </c>
      <c r="BIG87" s="43">
        <v>2.8720226000000001E-5</v>
      </c>
      <c r="BIH87" s="43">
        <v>3.6871690000000001E-5</v>
      </c>
      <c r="BII87" s="43">
        <v>0</v>
      </c>
      <c r="BIJ87" s="43">
        <v>4.4696316000000002E-14</v>
      </c>
      <c r="BIK87" s="43">
        <v>1.7387647E-13</v>
      </c>
      <c r="BIL87" s="43">
        <v>4.6924370000000004E-13</v>
      </c>
      <c r="BIM87" s="43">
        <v>1.1054328999999999E-12</v>
      </c>
      <c r="BIN87" s="43">
        <v>2.4177615E-12</v>
      </c>
      <c r="BIO87" s="43">
        <v>5.0290909999999997E-12</v>
      </c>
      <c r="BIP87" s="43">
        <v>1.0071269E-11</v>
      </c>
      <c r="BIQ87" s="43">
        <v>1.9510614000000001E-11</v>
      </c>
      <c r="BIR87" s="43">
        <v>3.6597076E-11</v>
      </c>
      <c r="BIS87" s="43">
        <v>6.6823229999999999E-11</v>
      </c>
      <c r="BIT87" s="43">
        <v>1.1950141999999999E-10</v>
      </c>
      <c r="BIU87" s="43">
        <v>2.1025629999999999E-10</v>
      </c>
      <c r="BIV87" s="43">
        <v>3.6499969999999999E-10</v>
      </c>
      <c r="BIW87" s="43">
        <v>6.2641209999999996E-10</v>
      </c>
      <c r="BIX87" s="43">
        <v>1.0644652000000001E-9</v>
      </c>
      <c r="BIY87" s="43">
        <v>1.7936389000000001E-9</v>
      </c>
      <c r="BIZ87" s="43">
        <v>3.0013951000000001E-9</v>
      </c>
      <c r="BJA87" s="43">
        <v>5.0044519999999998E-9</v>
      </c>
      <c r="BJB87" s="43">
        <v>8.3396420000000006E-9</v>
      </c>
      <c r="BJC87" s="43">
        <v>1.3871358000000001E-8</v>
      </c>
      <c r="BJD87" s="43">
        <v>2.2971160999999999E-8</v>
      </c>
      <c r="BJE87" s="43">
        <v>3.7813926E-8</v>
      </c>
      <c r="BJF87" s="43">
        <v>6.1824239999999995E-8</v>
      </c>
      <c r="BJG87" s="43">
        <v>1.0031754E-7</v>
      </c>
      <c r="BJH87" s="43">
        <v>1.615387E-7</v>
      </c>
      <c r="BJI87" s="43">
        <v>2.5830329999999998E-7</v>
      </c>
      <c r="BJJ87" s="43">
        <v>4.1043619999999999E-7</v>
      </c>
      <c r="BJK87" s="43">
        <v>6.4881909999999997E-7</v>
      </c>
      <c r="BJL87" s="43">
        <v>1.020869E-6</v>
      </c>
      <c r="BJM87" s="43">
        <v>1.6111980000000001E-6</v>
      </c>
      <c r="BJN87" s="43">
        <v>2.5629329999999999E-6</v>
      </c>
      <c r="BJO87" s="43">
        <v>4.1220924000000003E-6</v>
      </c>
      <c r="BJP87" s="43">
        <v>6.6760562999999998E-6</v>
      </c>
      <c r="BJQ87" s="43">
        <v>1.0806028499999999E-5</v>
      </c>
      <c r="BJR87" s="43">
        <v>1.7189535000000001E-5</v>
      </c>
      <c r="BJS87" s="43">
        <v>2.6534640000000001E-5</v>
      </c>
      <c r="BJT87" s="43">
        <v>3.932315E-5</v>
      </c>
      <c r="BJU87" s="43">
        <v>5.5813536000000002E-5</v>
      </c>
      <c r="BJV87" s="43">
        <v>7.5334229999999996E-5</v>
      </c>
      <c r="BJW87" s="28"/>
      <c r="BJX87" s="29">
        <f t="shared" si="2404"/>
        <v>1.8839185000000001E-11</v>
      </c>
      <c r="BJY87" s="29">
        <f t="shared" si="2404"/>
        <v>5.7516502000000002E-11</v>
      </c>
      <c r="BJZ87" s="29">
        <f t="shared" si="2404"/>
        <v>7.2926574999999994E-11</v>
      </c>
      <c r="BKA87" s="29">
        <f t="shared" si="2404"/>
        <v>4.6571320000000003E-10</v>
      </c>
      <c r="BKB87" s="29">
        <f t="shared" si="2404"/>
        <v>4.6094867000000002E-10</v>
      </c>
      <c r="BKC87" s="29">
        <f t="shared" si="2404"/>
        <v>1.6253010999999999E-9</v>
      </c>
      <c r="BKD87" s="29">
        <f t="shared" si="2404"/>
        <v>5.1212744999999998E-9</v>
      </c>
      <c r="BKE87" s="29">
        <f t="shared" si="2404"/>
        <v>2.0682910999999999E-8</v>
      </c>
      <c r="BKF87" s="29">
        <f t="shared" si="2404"/>
        <v>4.6511046999999997E-8</v>
      </c>
      <c r="BKG87" s="29">
        <f t="shared" si="2404"/>
        <v>1.7745957999999999E-7</v>
      </c>
      <c r="BKH87" s="29">
        <f t="shared" si="2405"/>
        <v>4.6584247999999999E-7</v>
      </c>
      <c r="BKI87" s="29">
        <f t="shared" si="2405"/>
        <v>2.5360119999999999E-6</v>
      </c>
      <c r="BKJ87" s="29">
        <f t="shared" si="2405"/>
        <v>2.1310365999999998E-6</v>
      </c>
      <c r="BKK87" s="29">
        <f t="shared" si="2405"/>
        <v>7.8465720000000005E-6</v>
      </c>
      <c r="BKL87" s="29">
        <f t="shared" si="2405"/>
        <v>1.3159166E-5</v>
      </c>
      <c r="BKM87" s="29">
        <f t="shared" si="2405"/>
        <v>8.2012890000000005E-6</v>
      </c>
      <c r="BKN87" s="29">
        <f t="shared" si="2405"/>
        <v>3.0483423E-5</v>
      </c>
      <c r="BKO87" s="29">
        <f t="shared" si="2405"/>
        <v>3.3957744999999998E-5</v>
      </c>
      <c r="BKP87" s="29">
        <f t="shared" si="2405"/>
        <v>3.6871690000000001E-5</v>
      </c>
      <c r="BKQ87" s="29">
        <f t="shared" si="2405"/>
        <v>7.5334229999999996E-5</v>
      </c>
      <c r="BKR87" s="29"/>
      <c r="BKS87" s="51">
        <f t="shared" si="2401"/>
        <v>1.0561974106886598E-5</v>
      </c>
      <c r="BKT87" s="51"/>
      <c r="BKU87" s="51"/>
      <c r="BKV87" s="51"/>
      <c r="BKW87" s="10"/>
      <c r="BKX87" s="10"/>
      <c r="BKY87" s="10"/>
      <c r="BKZ87" s="10"/>
      <c r="BLA87" s="10"/>
      <c r="BLB87" s="10"/>
      <c r="BLC87" s="10"/>
      <c r="BLD87" s="10"/>
      <c r="BLE87" s="10"/>
      <c r="BLF87" s="10"/>
      <c r="BLG87" s="10"/>
      <c r="BLH87" s="10"/>
      <c r="BLI87" s="10"/>
      <c r="BLJ87" s="10"/>
      <c r="BLK87" s="10"/>
      <c r="BLL87" s="10"/>
      <c r="BLM87" s="10"/>
      <c r="BLN87" s="10"/>
      <c r="BLO87" s="10"/>
      <c r="BLP87" s="10"/>
      <c r="BLQ87" s="10"/>
      <c r="BLR87" s="10"/>
      <c r="BLS87" s="10"/>
      <c r="BLT87" s="10"/>
      <c r="BLU87" s="10"/>
      <c r="BLV87" s="10"/>
      <c r="BLW87" s="10"/>
      <c r="BLX87" s="10"/>
      <c r="BLY87" s="10"/>
      <c r="BLZ87" s="10"/>
      <c r="BMA87" s="10"/>
      <c r="BMB87" s="10"/>
      <c r="BMC87" s="10"/>
      <c r="BMD87" s="10"/>
      <c r="BME87" s="10"/>
      <c r="BMF87" s="10"/>
      <c r="BMG87" s="10"/>
      <c r="BMH87" s="10"/>
      <c r="BMI87" s="10"/>
      <c r="BMJ87" s="10"/>
      <c r="BMK87" s="10"/>
      <c r="BML87" s="10"/>
      <c r="BMM87" s="10"/>
      <c r="BMN87" s="10"/>
      <c r="BMO87" s="10"/>
      <c r="BMP87" s="10"/>
      <c r="BMQ87" s="10"/>
      <c r="BMR87" s="10"/>
      <c r="BMS87" s="10"/>
      <c r="BMT87" s="10"/>
      <c r="BMU87" s="10"/>
      <c r="BMV87" s="10"/>
      <c r="BMW87" s="10"/>
      <c r="BMX87" s="10"/>
      <c r="BMY87" s="10"/>
      <c r="BMZ87" s="10"/>
    </row>
    <row r="88" spans="1:1716" ht="3" customHeight="1" x14ac:dyDescent="0.25">
      <c r="A88" s="37">
        <v>2898.75</v>
      </c>
      <c r="B88" s="14">
        <f t="shared" si="2397"/>
        <v>2</v>
      </c>
      <c r="C88" s="37">
        <v>2891.4</v>
      </c>
      <c r="D88" s="57">
        <f t="shared" si="2398"/>
        <v>47.190000000000005</v>
      </c>
      <c r="E88" s="36" t="str">
        <f t="shared" si="2399"/>
        <v/>
      </c>
      <c r="F88" s="11">
        <v>80</v>
      </c>
      <c r="G88" s="43">
        <v>0</v>
      </c>
      <c r="H88" s="43">
        <v>2.3352317000000002E-16</v>
      </c>
      <c r="I88" s="43">
        <v>9.7182399999999995E-16</v>
      </c>
      <c r="J88" s="43">
        <v>2.7627784000000002E-15</v>
      </c>
      <c r="K88" s="43">
        <v>6.8622662000000001E-15</v>
      </c>
      <c r="L88" s="43">
        <v>1.5887520000000001E-14</v>
      </c>
      <c r="M88" s="43">
        <v>3.5109010000000003E-14</v>
      </c>
      <c r="N88" s="43">
        <v>7.4731969999999999E-14</v>
      </c>
      <c r="O88" s="43">
        <v>1.5438357E-13</v>
      </c>
      <c r="P88" s="43">
        <v>3.1159332999999998E-13</v>
      </c>
      <c r="Q88" s="43">
        <v>6.1612270000000005E-13</v>
      </c>
      <c r="R88" s="43">
        <v>1.191659E-12</v>
      </c>
      <c r="S88" s="43">
        <v>2.2532557E-12</v>
      </c>
      <c r="T88" s="43">
        <v>4.1771426000000004E-12</v>
      </c>
      <c r="U88" s="43">
        <v>7.6229080000000003E-12</v>
      </c>
      <c r="V88" s="43">
        <v>1.3727590999999999E-11</v>
      </c>
      <c r="W88" s="43">
        <v>2.4457715000000001E-11</v>
      </c>
      <c r="X88" s="43">
        <v>4.3232354999999998E-11</v>
      </c>
      <c r="Y88" s="43">
        <v>7.5807284000000004E-11</v>
      </c>
      <c r="Z88" s="43">
        <v>1.3157070000000001E-10</v>
      </c>
      <c r="AA88" s="43">
        <v>2.2289379999999999E-10</v>
      </c>
      <c r="AB88" s="43">
        <v>3.6819230000000001E-10</v>
      </c>
      <c r="AC88" s="43">
        <v>6.0412275000000003E-10</v>
      </c>
      <c r="AD88" s="43">
        <v>9.7832389999999999E-10</v>
      </c>
      <c r="AE88" s="43">
        <v>1.5361077999999999E-9</v>
      </c>
      <c r="AF88" s="43">
        <v>2.2318738E-9</v>
      </c>
      <c r="AG88" s="43">
        <v>2.7463136000000001E-9</v>
      </c>
      <c r="AH88" s="43">
        <v>2.4035878000000001E-9</v>
      </c>
      <c r="AI88" s="43">
        <v>8.552999E-10</v>
      </c>
      <c r="AJ88" s="43">
        <v>7.7712330000000002E-10</v>
      </c>
      <c r="AK88" s="43">
        <v>1.3281044000000001E-8</v>
      </c>
      <c r="AL88" s="43">
        <v>7.1307894999999995E-8</v>
      </c>
      <c r="AM88" s="43">
        <v>1.2617695999999999E-7</v>
      </c>
      <c r="AN88" s="43">
        <v>9.3642180000000003E-8</v>
      </c>
      <c r="AO88" s="43">
        <v>8.9620580000000004E-8</v>
      </c>
      <c r="AP88" s="43">
        <v>1.2916027E-7</v>
      </c>
      <c r="AQ88" s="43">
        <v>2.2996491E-7</v>
      </c>
      <c r="AR88" s="43">
        <v>6.3780124000000001E-7</v>
      </c>
      <c r="AS88" s="43">
        <v>1.7935503E-6</v>
      </c>
      <c r="AT88" s="43">
        <v>2.8776261999999999E-6</v>
      </c>
      <c r="AU88" s="43">
        <v>0</v>
      </c>
      <c r="AV88" s="43">
        <v>5.9201789999999999E-16</v>
      </c>
      <c r="AW88" s="43">
        <v>2.1679560000000002E-15</v>
      </c>
      <c r="AX88" s="43">
        <v>5.1642587000000003E-15</v>
      </c>
      <c r="AY88" s="43">
        <v>1.05170855E-14</v>
      </c>
      <c r="AZ88" s="43">
        <v>2.0038719999999999E-14</v>
      </c>
      <c r="BA88" s="43">
        <v>3.7726619999999997E-14</v>
      </c>
      <c r="BB88" s="43">
        <v>7.3955719999999995E-14</v>
      </c>
      <c r="BC88" s="43">
        <v>1.35237E-13</v>
      </c>
      <c r="BD88" s="43">
        <v>2.5551314E-13</v>
      </c>
      <c r="BE88" s="43">
        <v>5.1806974999999999E-13</v>
      </c>
      <c r="BF88" s="43">
        <v>1.1038299000000001E-12</v>
      </c>
      <c r="BG88" s="43">
        <v>2.4249801000000001E-12</v>
      </c>
      <c r="BH88" s="43">
        <v>5.4142923000000001E-12</v>
      </c>
      <c r="BI88" s="43">
        <v>1.21082805E-11</v>
      </c>
      <c r="BJ88" s="43">
        <v>2.6857487000000002E-11</v>
      </c>
      <c r="BK88" s="43">
        <v>5.8683904999999997E-11</v>
      </c>
      <c r="BL88" s="43">
        <v>1.2603556000000001E-10</v>
      </c>
      <c r="BM88" s="43">
        <v>2.6530285999999997E-10</v>
      </c>
      <c r="BN88" s="43">
        <v>5.4523389999999999E-10</v>
      </c>
      <c r="BO88" s="43">
        <v>1.0898480000000001E-9</v>
      </c>
      <c r="BP88" s="43">
        <v>2.1013223999999999E-9</v>
      </c>
      <c r="BQ88" s="43">
        <v>3.9497880000000001E-9</v>
      </c>
      <c r="BR88" s="43">
        <v>7.4435619999999997E-9</v>
      </c>
      <c r="BS88" s="43">
        <v>1.4520431E-8</v>
      </c>
      <c r="BT88" s="43">
        <v>3.0130674999999999E-8</v>
      </c>
      <c r="BU88" s="43">
        <v>6.6131640000000004E-8</v>
      </c>
      <c r="BV88" s="43">
        <v>1.5350206E-7</v>
      </c>
      <c r="BW88" s="43">
        <v>3.6870705000000002E-7</v>
      </c>
      <c r="BX88" s="43">
        <v>8.9646693000000001E-7</v>
      </c>
      <c r="BY88" s="43">
        <v>2.2130741000000001E-6</v>
      </c>
      <c r="BZ88" s="43">
        <v>5.4009896999999999E-6</v>
      </c>
      <c r="CA88" s="43">
        <v>1.2325769E-5</v>
      </c>
      <c r="CB88" s="43">
        <v>2.3269451000000001E-5</v>
      </c>
      <c r="CC88" s="43">
        <v>4.032058E-5</v>
      </c>
      <c r="CD88" s="43">
        <v>6.3578510000000002E-5</v>
      </c>
      <c r="CE88" s="43">
        <v>9.0050449999999998E-5</v>
      </c>
      <c r="CF88" s="43">
        <v>1.2066815E-4</v>
      </c>
      <c r="CG88" s="43">
        <v>1.7961623000000001E-4</v>
      </c>
      <c r="CH88" s="43">
        <v>2.3846486999999999E-4</v>
      </c>
      <c r="CI88" s="43">
        <v>0</v>
      </c>
      <c r="CJ88" s="43">
        <v>1.1601048E-14</v>
      </c>
      <c r="CK88" s="43">
        <v>4.4022775999999997E-14</v>
      </c>
      <c r="CL88" s="43">
        <v>1.0840351E-13</v>
      </c>
      <c r="CM88" s="43">
        <v>2.2253732000000001E-13</v>
      </c>
      <c r="CN88" s="43">
        <v>4.0432405999999999E-13</v>
      </c>
      <c r="CO88" s="43">
        <v>6.6191394000000003E-13</v>
      </c>
      <c r="CP88" s="43">
        <v>9.4120469999999995E-13</v>
      </c>
      <c r="CQ88" s="43">
        <v>1.1435743E-12</v>
      </c>
      <c r="CR88" s="43">
        <v>1.1289246E-12</v>
      </c>
      <c r="CS88" s="43">
        <v>9.9825030000000008E-13</v>
      </c>
      <c r="CT88" s="43">
        <v>1.1285815000000001E-12</v>
      </c>
      <c r="CU88" s="43">
        <v>1.3558645E-12</v>
      </c>
      <c r="CV88" s="43">
        <v>2.0152989999999999E-12</v>
      </c>
      <c r="CW88" s="43">
        <v>4.0887736000000002E-12</v>
      </c>
      <c r="CX88" s="43">
        <v>8.7362695000000004E-12</v>
      </c>
      <c r="CY88" s="43">
        <v>1.9064687000000001E-11</v>
      </c>
      <c r="CZ88" s="43">
        <v>4.2591843000000003E-11</v>
      </c>
      <c r="DA88" s="43">
        <v>9.8237334999999995E-11</v>
      </c>
      <c r="DB88" s="43">
        <v>2.3379920000000001E-10</v>
      </c>
      <c r="DC88" s="43">
        <v>5.7107890000000002E-10</v>
      </c>
      <c r="DD88" s="43">
        <v>1.4446963E-9</v>
      </c>
      <c r="DE88" s="43">
        <v>3.7786130000000002E-9</v>
      </c>
      <c r="DF88" s="43">
        <v>1.0123680999999999E-8</v>
      </c>
      <c r="DG88" s="43">
        <v>2.7678540000000001E-8</v>
      </c>
      <c r="DH88" s="43">
        <v>7.6822699999999996E-8</v>
      </c>
      <c r="DI88" s="43">
        <v>2.1914765E-7</v>
      </c>
      <c r="DJ88" s="43">
        <v>6.3525265999999999E-7</v>
      </c>
      <c r="DK88" s="43">
        <v>1.864949E-6</v>
      </c>
      <c r="DL88" s="43">
        <v>5.5520686000000002E-6</v>
      </c>
      <c r="DM88" s="43">
        <v>1.6580549999999998E-5</v>
      </c>
      <c r="DN88" s="43">
        <v>5.0279336999999999E-5</v>
      </c>
      <c r="DO88" s="43">
        <v>1.6021395E-4</v>
      </c>
      <c r="DP88" s="43">
        <v>5.4308299999999998E-4</v>
      </c>
      <c r="DQ88" s="43">
        <v>1.754729E-3</v>
      </c>
      <c r="DR88" s="43">
        <v>4.7180970000000001E-3</v>
      </c>
      <c r="DS88" s="43">
        <v>9.8289870000000008E-3</v>
      </c>
      <c r="DT88" s="43">
        <v>1.5500094000000001E-2</v>
      </c>
      <c r="DU88" s="43">
        <v>2.3250341000000001E-2</v>
      </c>
      <c r="DV88" s="43">
        <v>3.1771547999999997E-2</v>
      </c>
      <c r="DW88" s="43">
        <v>0</v>
      </c>
      <c r="DX88" s="43">
        <v>1.7193784000000001E-13</v>
      </c>
      <c r="DY88" s="43">
        <v>6.600661E-13</v>
      </c>
      <c r="DZ88" s="43">
        <v>1.6929397999999999E-12</v>
      </c>
      <c r="EA88" s="43">
        <v>3.7068229999999999E-12</v>
      </c>
      <c r="EB88" s="43">
        <v>7.3021920000000004E-12</v>
      </c>
      <c r="EC88" s="43">
        <v>1.3349536E-11</v>
      </c>
      <c r="ED88" s="43">
        <v>2.2617502000000001E-11</v>
      </c>
      <c r="EE88" s="43">
        <v>3.5720885000000001E-11</v>
      </c>
      <c r="EF88" s="43">
        <v>5.0275755999999999E-11</v>
      </c>
      <c r="EG88" s="43">
        <v>5.7066147000000002E-11</v>
      </c>
      <c r="EH88" s="43">
        <v>5.401182E-11</v>
      </c>
      <c r="EI88" s="43">
        <v>3.9400274999999998E-11</v>
      </c>
      <c r="EJ88" s="43">
        <v>1.274062E-11</v>
      </c>
      <c r="EK88" s="43">
        <v>1.5295562E-12</v>
      </c>
      <c r="EL88" s="43">
        <v>7.3318489999999999E-12</v>
      </c>
      <c r="EM88" s="43">
        <v>1.9242438000000001E-11</v>
      </c>
      <c r="EN88" s="43">
        <v>4.0102566999999998E-11</v>
      </c>
      <c r="EO88" s="43">
        <v>6.5941650000000003E-11</v>
      </c>
      <c r="EP88" s="43">
        <v>1.0371299E-10</v>
      </c>
      <c r="EQ88" s="43">
        <v>1.6464145000000001E-10</v>
      </c>
      <c r="ER88" s="43">
        <v>2.7681267999999999E-10</v>
      </c>
      <c r="ES88" s="43">
        <v>5.1670374E-10</v>
      </c>
      <c r="ET88" s="43">
        <v>1.0938584000000001E-9</v>
      </c>
      <c r="EU88" s="43">
        <v>2.5722720000000001E-9</v>
      </c>
      <c r="EV88" s="43">
        <v>6.7623830000000001E-9</v>
      </c>
      <c r="EW88" s="43">
        <v>1.8753598000000001E-8</v>
      </c>
      <c r="EX88" s="43">
        <v>5.3873290000000002E-8</v>
      </c>
      <c r="EY88" s="43">
        <v>1.7148749000000001E-7</v>
      </c>
      <c r="EZ88" s="43">
        <v>5.7544510000000005E-7</v>
      </c>
      <c r="FA88" s="43">
        <v>1.9160899999999999E-6</v>
      </c>
      <c r="FB88" s="43">
        <v>5.9834449999999999E-6</v>
      </c>
      <c r="FC88" s="43">
        <v>1.7046807999999999E-5</v>
      </c>
      <c r="FD88" s="43">
        <v>4.3588660000000002E-5</v>
      </c>
      <c r="FE88" s="43">
        <v>9.3086039999999999E-5</v>
      </c>
      <c r="FF88" s="43">
        <v>1.7135986E-4</v>
      </c>
      <c r="FG88" s="43">
        <v>2.6684484000000003E-4</v>
      </c>
      <c r="FH88" s="43">
        <v>3.6216113999999999E-4</v>
      </c>
      <c r="FI88" s="43">
        <v>4.2220856999999998E-4</v>
      </c>
      <c r="FJ88" s="43">
        <v>4.4867163999999998E-4</v>
      </c>
      <c r="FK88" s="43">
        <v>0</v>
      </c>
      <c r="FL88" s="43">
        <v>4.2800962000000001E-12</v>
      </c>
      <c r="FM88" s="43">
        <v>1.6993235000000001E-11</v>
      </c>
      <c r="FN88" s="43">
        <v>4.4883034999999998E-11</v>
      </c>
      <c r="FO88" s="43">
        <v>9.7613860000000005E-11</v>
      </c>
      <c r="FP88" s="43">
        <v>1.8665797000000001E-10</v>
      </c>
      <c r="FQ88" s="43">
        <v>3.4116201999999999E-10</v>
      </c>
      <c r="FR88" s="43">
        <v>6.0151817000000002E-10</v>
      </c>
      <c r="FS88" s="43">
        <v>1.0304809E-9</v>
      </c>
      <c r="FT88" s="43">
        <v>1.7243843999999999E-9</v>
      </c>
      <c r="FU88" s="43">
        <v>2.6507489999999999E-9</v>
      </c>
      <c r="FV88" s="43">
        <v>3.3603484000000002E-9</v>
      </c>
      <c r="FW88" s="43">
        <v>3.6587862E-9</v>
      </c>
      <c r="FX88" s="43">
        <v>3.6733742999999998E-9</v>
      </c>
      <c r="FY88" s="43">
        <v>2.746892E-9</v>
      </c>
      <c r="FZ88" s="43">
        <v>1.7039714999999999E-9</v>
      </c>
      <c r="GA88" s="43">
        <v>1.5581985E-9</v>
      </c>
      <c r="GB88" s="43">
        <v>1.5104276E-9</v>
      </c>
      <c r="GC88" s="43">
        <v>1.6954419000000001E-9</v>
      </c>
      <c r="GD88" s="43">
        <v>2.1599734999999998E-9</v>
      </c>
      <c r="GE88" s="43">
        <v>2.6232400000000001E-9</v>
      </c>
      <c r="GF88" s="43">
        <v>3.1502740000000002E-9</v>
      </c>
      <c r="GG88" s="43">
        <v>3.8659409999999999E-9</v>
      </c>
      <c r="GH88" s="43">
        <v>4.8783034999999999E-9</v>
      </c>
      <c r="GI88" s="43">
        <v>6.6230350000000004E-9</v>
      </c>
      <c r="GJ88" s="43">
        <v>1.0728521999999999E-8</v>
      </c>
      <c r="GK88" s="43">
        <v>2.1644955999999999E-8</v>
      </c>
      <c r="GL88" s="43">
        <v>5.2211618000000002E-8</v>
      </c>
      <c r="GM88" s="43">
        <v>7.2033689999999996E-8</v>
      </c>
      <c r="GN88" s="43">
        <v>5.6999670000000002E-8</v>
      </c>
      <c r="GO88" s="43">
        <v>-3.9218153999999997E-8</v>
      </c>
      <c r="GP88" s="43">
        <v>-2.1966729E-7</v>
      </c>
      <c r="GQ88" s="43">
        <v>-4.1549697E-7</v>
      </c>
      <c r="GR88" s="43">
        <v>-5.3975565999999999E-7</v>
      </c>
      <c r="GS88" s="43">
        <v>-5.2599060000000002E-7</v>
      </c>
      <c r="GT88" s="43">
        <v>2.8692212999999998E-7</v>
      </c>
      <c r="GU88" s="43">
        <v>2.5911196999999999E-6</v>
      </c>
      <c r="GV88" s="43">
        <v>6.2073726999999997E-6</v>
      </c>
      <c r="GW88" s="43">
        <v>9.7785770000000003E-6</v>
      </c>
      <c r="GX88" s="43">
        <v>1.3459186E-5</v>
      </c>
      <c r="GY88" s="43">
        <v>0</v>
      </c>
      <c r="GZ88" s="43">
        <v>1.6307689999999999E-10</v>
      </c>
      <c r="HA88" s="43">
        <v>6.7681719999999998E-10</v>
      </c>
      <c r="HB88" s="43">
        <v>1.7577461000000001E-9</v>
      </c>
      <c r="HC88" s="43">
        <v>3.726953E-9</v>
      </c>
      <c r="HD88" s="43">
        <v>7.1208620000000004E-9</v>
      </c>
      <c r="HE88" s="43">
        <v>1.2974970999999999E-8</v>
      </c>
      <c r="HF88" s="43">
        <v>2.2944089999999999E-8</v>
      </c>
      <c r="HG88" s="43">
        <v>3.9689603000000003E-8</v>
      </c>
      <c r="HH88" s="43">
        <v>6.6146994999999998E-8</v>
      </c>
      <c r="HI88" s="43">
        <v>1.0408137E-7</v>
      </c>
      <c r="HJ88" s="43">
        <v>1.5152765999999999E-7</v>
      </c>
      <c r="HK88" s="43">
        <v>2.0757041999999999E-7</v>
      </c>
      <c r="HL88" s="43">
        <v>2.6741971999999999E-7</v>
      </c>
      <c r="HM88" s="43">
        <v>3.1660156000000001E-7</v>
      </c>
      <c r="HN88" s="43">
        <v>3.6044534000000001E-7</v>
      </c>
      <c r="HO88" s="43">
        <v>4.0495627000000002E-7</v>
      </c>
      <c r="HP88" s="43">
        <v>4.6298024E-7</v>
      </c>
      <c r="HQ88" s="43">
        <v>5.4359487E-7</v>
      </c>
      <c r="HR88" s="43">
        <v>6.4896920000000003E-7</v>
      </c>
      <c r="HS88" s="43">
        <v>7.7380150000000005E-7</v>
      </c>
      <c r="HT88" s="43">
        <v>9.0977334999999995E-7</v>
      </c>
      <c r="HU88" s="43">
        <v>1.0364738999999999E-6</v>
      </c>
      <c r="HV88" s="43">
        <v>1.1574644999999999E-6</v>
      </c>
      <c r="HW88" s="43">
        <v>1.2755804E-6</v>
      </c>
      <c r="HX88" s="43">
        <v>1.4065906999999999E-6</v>
      </c>
      <c r="HY88" s="43">
        <v>1.5532097E-6</v>
      </c>
      <c r="HZ88" s="43">
        <v>1.7061636E-6</v>
      </c>
      <c r="IA88" s="43">
        <v>1.8759574E-6</v>
      </c>
      <c r="IB88" s="43">
        <v>2.0496731999999998E-6</v>
      </c>
      <c r="IC88" s="43">
        <v>2.2515739999999999E-6</v>
      </c>
      <c r="ID88" s="43">
        <v>2.5234394E-6</v>
      </c>
      <c r="IE88" s="43">
        <v>2.8907780000000002E-6</v>
      </c>
      <c r="IF88" s="43">
        <v>3.4145294E-6</v>
      </c>
      <c r="IG88" s="43">
        <v>4.116212E-6</v>
      </c>
      <c r="IH88" s="43">
        <v>5.0279963999999996E-6</v>
      </c>
      <c r="II88" s="43">
        <v>6.2258085999999996E-6</v>
      </c>
      <c r="IJ88" s="43">
        <v>7.7615369999999997E-6</v>
      </c>
      <c r="IK88" s="43">
        <v>9.6467569999999996E-6</v>
      </c>
      <c r="IL88" s="43">
        <v>1.16118445E-5</v>
      </c>
      <c r="IM88" s="43">
        <v>0</v>
      </c>
      <c r="IN88" s="43">
        <v>8.0330200000000004E-12</v>
      </c>
      <c r="IO88" s="43">
        <v>3.3732141999999998E-11</v>
      </c>
      <c r="IP88" s="43">
        <v>9.2747529999999999E-11</v>
      </c>
      <c r="IQ88" s="43">
        <v>2.2102173000000001E-10</v>
      </c>
      <c r="IR88" s="43">
        <v>5.1385859999999999E-10</v>
      </c>
      <c r="IS88" s="43">
        <v>1.1373820999999999E-9</v>
      </c>
      <c r="IT88" s="43">
        <v>2.3515293999999999E-9</v>
      </c>
      <c r="IU88" s="43">
        <v>4.5278448000000002E-9</v>
      </c>
      <c r="IV88" s="43">
        <v>8.1691319999999993E-9</v>
      </c>
      <c r="IW88" s="43">
        <v>1.3732922E-8</v>
      </c>
      <c r="IX88" s="43">
        <v>2.2719137E-8</v>
      </c>
      <c r="IY88" s="43">
        <v>3.7333529999999998E-8</v>
      </c>
      <c r="IZ88" s="43">
        <v>5.7833780000000003E-8</v>
      </c>
      <c r="JA88" s="43">
        <v>8.6773719999999997E-8</v>
      </c>
      <c r="JB88" s="43">
        <v>1.2524832000000001E-7</v>
      </c>
      <c r="JC88" s="43">
        <v>1.7468683E-7</v>
      </c>
      <c r="JD88" s="43">
        <v>2.3604445999999999E-7</v>
      </c>
      <c r="JE88" s="43">
        <v>3.0681820000000003E-7</v>
      </c>
      <c r="JF88" s="43">
        <v>3.8704076000000001E-7</v>
      </c>
      <c r="JG88" s="43">
        <v>4.7728133E-7</v>
      </c>
      <c r="JH88" s="43">
        <v>5.7679239999999999E-7</v>
      </c>
      <c r="JI88" s="43">
        <v>6.9085170000000005E-7</v>
      </c>
      <c r="JJ88" s="43">
        <v>8.2063246999999997E-7</v>
      </c>
      <c r="JK88" s="43">
        <v>9.6982990000000006E-7</v>
      </c>
      <c r="JL88" s="43">
        <v>1.1438145E-6</v>
      </c>
      <c r="JM88" s="43">
        <v>1.3436923999999999E-6</v>
      </c>
      <c r="JN88" s="43">
        <v>1.5694080999999999E-6</v>
      </c>
      <c r="JO88" s="43">
        <v>1.8228644E-6</v>
      </c>
      <c r="JP88" s="43">
        <v>2.0985563E-6</v>
      </c>
      <c r="JQ88" s="43">
        <v>2.4158303E-6</v>
      </c>
      <c r="JR88" s="43">
        <v>2.7753813000000001E-6</v>
      </c>
      <c r="JS88" s="43">
        <v>3.1811375999999999E-6</v>
      </c>
      <c r="JT88" s="43">
        <v>3.6409214999999998E-6</v>
      </c>
      <c r="JU88" s="43">
        <v>4.1603739999999997E-6</v>
      </c>
      <c r="JV88" s="43">
        <v>4.745618E-6</v>
      </c>
      <c r="JW88" s="43">
        <v>5.3914380000000004E-6</v>
      </c>
      <c r="JX88" s="43">
        <v>6.0880279999999999E-6</v>
      </c>
      <c r="JY88" s="43">
        <v>6.8193294E-6</v>
      </c>
      <c r="JZ88" s="43">
        <v>7.5599899999999998E-6</v>
      </c>
      <c r="KA88" s="43">
        <v>0</v>
      </c>
      <c r="KB88" s="43">
        <v>1.1877622E-13</v>
      </c>
      <c r="KC88" s="43">
        <v>4.3121030000000001E-13</v>
      </c>
      <c r="KD88" s="43">
        <v>1.0010843999999999E-12</v>
      </c>
      <c r="KE88" s="43">
        <v>1.7086213E-12</v>
      </c>
      <c r="KF88" s="43">
        <v>1.1745804999999999E-12</v>
      </c>
      <c r="KG88" s="43">
        <v>-5.0266553E-12</v>
      </c>
      <c r="KH88" s="43">
        <v>-2.3347996999999999E-11</v>
      </c>
      <c r="KI88" s="43">
        <v>-5.8346039999999999E-11</v>
      </c>
      <c r="KJ88" s="43">
        <v>-1.0996237E-10</v>
      </c>
      <c r="KK88" s="43">
        <v>-1.5070274000000001E-10</v>
      </c>
      <c r="KL88" s="43">
        <v>-1.5551084000000001E-10</v>
      </c>
      <c r="KM88" s="43">
        <v>-9.6186489999999996E-11</v>
      </c>
      <c r="KN88" s="43">
        <v>2.31283E-10</v>
      </c>
      <c r="KO88" s="43">
        <v>9.1173174999999995E-10</v>
      </c>
      <c r="KP88" s="43">
        <v>2.0332447000000002E-9</v>
      </c>
      <c r="KQ88" s="43">
        <v>3.7836030000000002E-9</v>
      </c>
      <c r="KR88" s="43">
        <v>6.7090457999999996E-9</v>
      </c>
      <c r="KS88" s="43">
        <v>1.1461858E-8</v>
      </c>
      <c r="KT88" s="43">
        <v>1.8500533000000001E-8</v>
      </c>
      <c r="KU88" s="43">
        <v>2.9000079E-8</v>
      </c>
      <c r="KV88" s="43">
        <v>4.4348887000000003E-8</v>
      </c>
      <c r="KW88" s="43">
        <v>6.6180979999999996E-8</v>
      </c>
      <c r="KX88" s="43">
        <v>9.4816940000000002E-8</v>
      </c>
      <c r="KY88" s="43">
        <v>1.314463E-7</v>
      </c>
      <c r="KZ88" s="43">
        <v>1.8020228E-7</v>
      </c>
      <c r="LA88" s="43">
        <v>2.4183136999999998E-7</v>
      </c>
      <c r="LB88" s="43">
        <v>3.1638961999999999E-7</v>
      </c>
      <c r="LC88" s="43">
        <v>4.1027615999999999E-7</v>
      </c>
      <c r="LD88" s="43">
        <v>5.336996E-7</v>
      </c>
      <c r="LE88" s="43">
        <v>6.7175650000000004E-7</v>
      </c>
      <c r="LF88" s="43">
        <v>8.2789784999999998E-7</v>
      </c>
      <c r="LG88" s="43">
        <v>9.9887929999999996E-7</v>
      </c>
      <c r="LH88" s="43">
        <v>1.1871509E-6</v>
      </c>
      <c r="LI88" s="43">
        <v>1.3775423000000001E-6</v>
      </c>
      <c r="LJ88" s="43">
        <v>1.5671303E-6</v>
      </c>
      <c r="LK88" s="43">
        <v>1.7614606E-6</v>
      </c>
      <c r="LL88" s="43">
        <v>1.9626601999999999E-6</v>
      </c>
      <c r="LM88" s="43">
        <v>2.1755448000000001E-6</v>
      </c>
      <c r="LN88" s="43">
        <v>2.3918300000000001E-6</v>
      </c>
      <c r="LO88" s="43">
        <v>0</v>
      </c>
      <c r="LP88" s="43">
        <v>-3.1081140000000001E-16</v>
      </c>
      <c r="LQ88" s="43">
        <v>-2.1782668E-15</v>
      </c>
      <c r="LR88" s="43">
        <v>-8.8983530000000002E-15</v>
      </c>
      <c r="LS88" s="43">
        <v>-3.0517218000000001E-14</v>
      </c>
      <c r="LT88" s="43">
        <v>-1.0144553999999999E-13</v>
      </c>
      <c r="LU88" s="43">
        <v>-2.9346968000000002E-13</v>
      </c>
      <c r="LV88" s="43">
        <v>-7.2770280000000002E-13</v>
      </c>
      <c r="LW88" s="43">
        <v>-1.6548208999999999E-12</v>
      </c>
      <c r="LX88" s="43">
        <v>-3.355528E-12</v>
      </c>
      <c r="LY88" s="43">
        <v>-5.8874125000000001E-12</v>
      </c>
      <c r="LZ88" s="43">
        <v>-7.7329550000000001E-12</v>
      </c>
      <c r="MA88" s="43">
        <v>-7.4340339999999995E-12</v>
      </c>
      <c r="MB88" s="43">
        <v>-4.7588399999999999E-12</v>
      </c>
      <c r="MC88" s="43">
        <v>3.3477061999999999E-12</v>
      </c>
      <c r="MD88" s="43">
        <v>2.1924395000000001E-11</v>
      </c>
      <c r="ME88" s="43">
        <v>5.4613595E-11</v>
      </c>
      <c r="MF88" s="43">
        <v>1.05800535E-10</v>
      </c>
      <c r="MG88" s="43">
        <v>1.8913210999999999E-10</v>
      </c>
      <c r="MH88" s="43">
        <v>3.2793357E-10</v>
      </c>
      <c r="MI88" s="43">
        <v>5.4178719999999998E-10</v>
      </c>
      <c r="MJ88" s="43">
        <v>8.6034759999999999E-10</v>
      </c>
      <c r="MK88" s="43">
        <v>1.3003588000000001E-9</v>
      </c>
      <c r="ML88" s="43">
        <v>1.8625079E-9</v>
      </c>
      <c r="MM88" s="43">
        <v>2.5642959999999999E-9</v>
      </c>
      <c r="MN88" s="43">
        <v>3.4083691E-9</v>
      </c>
      <c r="MO88" s="43">
        <v>4.4220409999999997E-9</v>
      </c>
      <c r="MP88" s="43">
        <v>5.7248033000000001E-9</v>
      </c>
      <c r="MQ88" s="43">
        <v>7.6500920000000002E-9</v>
      </c>
      <c r="MR88" s="43">
        <v>1.1310594000000001E-8</v>
      </c>
      <c r="MS88" s="43">
        <v>1.7441154E-8</v>
      </c>
      <c r="MT88" s="43">
        <v>2.5983596E-8</v>
      </c>
      <c r="MU88" s="43">
        <v>3.5760180000000002E-8</v>
      </c>
      <c r="MV88" s="43">
        <v>4.7223486999999998E-8</v>
      </c>
      <c r="MW88" s="43">
        <v>6.0288970000000002E-8</v>
      </c>
      <c r="MX88" s="43">
        <v>7.3896859999999998E-8</v>
      </c>
      <c r="MY88" s="43">
        <v>8.7206999999999995E-8</v>
      </c>
      <c r="MZ88" s="43">
        <v>1.0024470000000001E-7</v>
      </c>
      <c r="NA88" s="43">
        <v>1.1298365E-7</v>
      </c>
      <c r="NB88" s="43">
        <v>1.2286060000000001E-7</v>
      </c>
      <c r="NC88" s="43">
        <v>0</v>
      </c>
      <c r="ND88" s="43">
        <v>-2.6963556999999999E-16</v>
      </c>
      <c r="NE88" s="43">
        <v>-1.0384647000000001E-15</v>
      </c>
      <c r="NF88" s="43">
        <v>-2.8580380000000002E-15</v>
      </c>
      <c r="NG88" s="43">
        <v>-6.9739195999999996E-15</v>
      </c>
      <c r="NH88" s="43">
        <v>-1.5489234000000001E-14</v>
      </c>
      <c r="NI88" s="43">
        <v>-3.1416916E-14</v>
      </c>
      <c r="NJ88" s="43">
        <v>-6.0624404999999994E-14</v>
      </c>
      <c r="NK88" s="43">
        <v>-1.1094734E-13</v>
      </c>
      <c r="NL88" s="43">
        <v>-1.8946653999999999E-13</v>
      </c>
      <c r="NM88" s="43">
        <v>-2.9681383999999999E-13</v>
      </c>
      <c r="NN88" s="43">
        <v>-4.3899975E-13</v>
      </c>
      <c r="NO88" s="43">
        <v>-6.3672353E-13</v>
      </c>
      <c r="NP88" s="43">
        <v>-9.173657000000001E-13</v>
      </c>
      <c r="NQ88" s="43">
        <v>-1.2393313000000001E-12</v>
      </c>
      <c r="NR88" s="43">
        <v>-1.6653708999999999E-12</v>
      </c>
      <c r="NS88" s="43">
        <v>-1.9750434E-12</v>
      </c>
      <c r="NT88" s="43">
        <v>-1.8414342999999998E-12</v>
      </c>
      <c r="NU88" s="43">
        <v>-8.4849017000000001E-13</v>
      </c>
      <c r="NV88" s="43">
        <v>2.9701758000000002E-12</v>
      </c>
      <c r="NW88" s="43">
        <v>1.4224601999999999E-11</v>
      </c>
      <c r="NX88" s="43">
        <v>3.8148823999999998E-11</v>
      </c>
      <c r="NY88" s="43">
        <v>7.8706443999999995E-11</v>
      </c>
      <c r="NZ88" s="43">
        <v>1.2813187000000001E-10</v>
      </c>
      <c r="OA88" s="43">
        <v>1.7979698E-10</v>
      </c>
      <c r="OB88" s="43">
        <v>2.3888297E-10</v>
      </c>
      <c r="OC88" s="43">
        <v>3.1505197999999999E-10</v>
      </c>
      <c r="OD88" s="43">
        <v>4.1854653000000002E-10</v>
      </c>
      <c r="OE88" s="43">
        <v>5.7375959999999997E-10</v>
      </c>
      <c r="OF88" s="43">
        <v>8.3204450000000004E-10</v>
      </c>
      <c r="OG88" s="43">
        <v>1.2639404E-9</v>
      </c>
      <c r="OH88" s="43">
        <v>1.9280228999999998E-9</v>
      </c>
      <c r="OI88" s="43">
        <v>2.8394980000000002E-9</v>
      </c>
      <c r="OJ88" s="43">
        <v>4.0667040000000001E-9</v>
      </c>
      <c r="OK88" s="43">
        <v>5.7302673999999999E-9</v>
      </c>
      <c r="OL88" s="43">
        <v>7.8776469999999994E-9</v>
      </c>
      <c r="OM88" s="43">
        <v>1.0376997E-8</v>
      </c>
      <c r="ON88" s="43">
        <v>1.2920318E-8</v>
      </c>
      <c r="OO88" s="43">
        <v>1.4971045E-8</v>
      </c>
      <c r="OP88" s="43">
        <v>1.6101434999999999E-8</v>
      </c>
      <c r="OQ88" s="43">
        <v>0</v>
      </c>
      <c r="OR88" s="43">
        <v>-1.4672251000000001E-15</v>
      </c>
      <c r="OS88" s="43">
        <v>-8.1179260000000005E-15</v>
      </c>
      <c r="OT88" s="43">
        <v>-2.8617041999999998E-14</v>
      </c>
      <c r="OU88" s="43">
        <v>-8.2042595000000003E-14</v>
      </c>
      <c r="OV88" s="43">
        <v>-2.1086933E-13</v>
      </c>
      <c r="OW88" s="43">
        <v>-4.8490762999999999E-13</v>
      </c>
      <c r="OX88" s="43">
        <v>-1.0353504999999999E-12</v>
      </c>
      <c r="OY88" s="43">
        <v>-2.0247582000000001E-12</v>
      </c>
      <c r="OZ88" s="43">
        <v>-3.4711763E-12</v>
      </c>
      <c r="PA88" s="43">
        <v>-6.2843939999999999E-12</v>
      </c>
      <c r="PB88" s="43">
        <v>-1.3614043E-11</v>
      </c>
      <c r="PC88" s="43">
        <v>-2.5100474000000001E-11</v>
      </c>
      <c r="PD88" s="43">
        <v>-3.0059445E-11</v>
      </c>
      <c r="PE88" s="43">
        <v>-1.8756065999999999E-11</v>
      </c>
      <c r="PF88" s="43">
        <v>8.5209680000000005E-11</v>
      </c>
      <c r="PG88" s="43">
        <v>3.4169130999999998E-10</v>
      </c>
      <c r="PH88" s="43">
        <v>7.2741995999999998E-10</v>
      </c>
      <c r="PI88" s="43">
        <v>1.2521162E-9</v>
      </c>
      <c r="PJ88" s="43">
        <v>1.8851323E-9</v>
      </c>
      <c r="PK88" s="43">
        <v>2.6021618000000002E-9</v>
      </c>
      <c r="PL88" s="43">
        <v>3.1686809000000001E-9</v>
      </c>
      <c r="PM88" s="43">
        <v>3.5427450000000001E-9</v>
      </c>
      <c r="PN88" s="43">
        <v>3.8638727999999999E-9</v>
      </c>
      <c r="PO88" s="43">
        <v>4.3100097E-9</v>
      </c>
      <c r="PP88" s="43">
        <v>5.1069089999999998E-9</v>
      </c>
      <c r="PQ88" s="43">
        <v>6.5550916E-9</v>
      </c>
      <c r="PR88" s="43">
        <v>8.9836300000000008E-9</v>
      </c>
      <c r="PS88" s="43">
        <v>1.3180371E-8</v>
      </c>
      <c r="PT88" s="43">
        <v>2.1251326000000001E-8</v>
      </c>
      <c r="PU88" s="43">
        <v>3.6429142E-8</v>
      </c>
      <c r="PV88" s="43">
        <v>5.9070650000000001E-8</v>
      </c>
      <c r="PW88" s="43">
        <v>8.6180959999999996E-8</v>
      </c>
      <c r="PX88" s="43">
        <v>1.17657024E-7</v>
      </c>
      <c r="PY88" s="43">
        <v>1.6072257999999999E-7</v>
      </c>
      <c r="PZ88" s="43">
        <v>2.1721465E-7</v>
      </c>
      <c r="QA88" s="43">
        <v>2.7928603999999999E-7</v>
      </c>
      <c r="QB88" s="43">
        <v>3.5545186999999998E-7</v>
      </c>
      <c r="QC88" s="43">
        <v>4.2968764999999998E-7</v>
      </c>
      <c r="QD88" s="43">
        <v>4.7818599999999996E-7</v>
      </c>
      <c r="QE88" s="43">
        <v>0</v>
      </c>
      <c r="QF88" s="43">
        <v>6.1720929999999995E-13</v>
      </c>
      <c r="QG88" s="43">
        <v>2.3648959999999999E-12</v>
      </c>
      <c r="QH88" s="43">
        <v>5.4975480000000002E-12</v>
      </c>
      <c r="QI88" s="43">
        <v>1.0792028E-11</v>
      </c>
      <c r="QJ88" s="43">
        <v>2.1262539000000001E-11</v>
      </c>
      <c r="QK88" s="43">
        <v>4.580908E-11</v>
      </c>
      <c r="QL88" s="43">
        <v>1.0815545E-10</v>
      </c>
      <c r="QM88" s="43">
        <v>2.6410362999999999E-10</v>
      </c>
      <c r="QN88" s="43">
        <v>6.3255810000000005E-10</v>
      </c>
      <c r="QO88" s="43">
        <v>1.4787092999999999E-9</v>
      </c>
      <c r="QP88" s="43">
        <v>3.5247733999999999E-9</v>
      </c>
      <c r="QQ88" s="43">
        <v>8.7141325000000004E-9</v>
      </c>
      <c r="QR88" s="43">
        <v>1.9148076999999999E-8</v>
      </c>
      <c r="QS88" s="43">
        <v>3.5139912000000001E-8</v>
      </c>
      <c r="QT88" s="43">
        <v>5.6188792000000001E-8</v>
      </c>
      <c r="QU88" s="43">
        <v>8.0241320000000006E-8</v>
      </c>
      <c r="QV88" s="43">
        <v>9.646642E-8</v>
      </c>
      <c r="QW88" s="43">
        <v>1.1194057E-7</v>
      </c>
      <c r="QX88" s="43">
        <v>1.0723541E-7</v>
      </c>
      <c r="QY88" s="43">
        <v>5.8238992E-8</v>
      </c>
      <c r="QZ88" s="43">
        <v>1.9079412000000001E-8</v>
      </c>
      <c r="RA88" s="43">
        <v>7.8404784999999997E-9</v>
      </c>
      <c r="RB88" s="43">
        <v>2.9685552000000001E-9</v>
      </c>
      <c r="RC88" s="43">
        <v>5.5059393000000003E-9</v>
      </c>
      <c r="RD88" s="43">
        <v>3.3682432999999999E-8</v>
      </c>
      <c r="RE88" s="43">
        <v>9.9547880000000001E-8</v>
      </c>
      <c r="RF88" s="43">
        <v>2.3306679999999999E-7</v>
      </c>
      <c r="RG88" s="43">
        <v>4.9482093999999995E-7</v>
      </c>
      <c r="RH88" s="43">
        <v>9.8364560000000002E-7</v>
      </c>
      <c r="RI88" s="43">
        <v>1.8412897999999999E-6</v>
      </c>
      <c r="RJ88" s="43">
        <v>3.0636268E-6</v>
      </c>
      <c r="RK88" s="43">
        <v>4.2935935000000004E-6</v>
      </c>
      <c r="RL88" s="43">
        <v>5.5922389999999996E-6</v>
      </c>
      <c r="RM88" s="43">
        <v>7.323644E-6</v>
      </c>
      <c r="RN88" s="43">
        <v>1.0562916000000001E-5</v>
      </c>
      <c r="RO88" s="43">
        <v>1.5851949000000001E-5</v>
      </c>
      <c r="RP88" s="43">
        <v>2.1775442E-5</v>
      </c>
      <c r="RQ88" s="43">
        <v>2.7455857000000002E-5</v>
      </c>
      <c r="RR88" s="43">
        <v>3.1445263000000001E-5</v>
      </c>
      <c r="RS88" s="43">
        <v>0</v>
      </c>
      <c r="RT88" s="43">
        <v>6.8126200000000005E-11</v>
      </c>
      <c r="RU88" s="43">
        <v>2.196991E-10</v>
      </c>
      <c r="RV88" s="43">
        <v>4.2420475000000001E-10</v>
      </c>
      <c r="RW88" s="43">
        <v>6.3336524999999999E-10</v>
      </c>
      <c r="RX88" s="43">
        <v>8.491558E-10</v>
      </c>
      <c r="RY88" s="43">
        <v>1.0992403999999999E-9</v>
      </c>
      <c r="RZ88" s="43">
        <v>1.7459568000000001E-9</v>
      </c>
      <c r="SA88" s="43">
        <v>4.3595390000000001E-9</v>
      </c>
      <c r="SB88" s="43">
        <v>1.4393881E-8</v>
      </c>
      <c r="SC88" s="43">
        <v>4.7289073999999998E-8</v>
      </c>
      <c r="SD88" s="43">
        <v>1.3432911000000001E-7</v>
      </c>
      <c r="SE88" s="43">
        <v>3.6249124999999999E-7</v>
      </c>
      <c r="SF88" s="43">
        <v>8.3329576E-7</v>
      </c>
      <c r="SG88" s="43">
        <v>1.6661638999999999E-6</v>
      </c>
      <c r="SH88" s="43">
        <v>2.9984843999999999E-6</v>
      </c>
      <c r="SI88" s="43">
        <v>5.0621084000000002E-6</v>
      </c>
      <c r="SJ88" s="43">
        <v>8.0080020000000007E-6</v>
      </c>
      <c r="SK88" s="43">
        <v>1.2045249E-5</v>
      </c>
      <c r="SL88" s="43">
        <v>1.674825E-5</v>
      </c>
      <c r="SM88" s="43">
        <v>1.9931003000000001E-5</v>
      </c>
      <c r="SN88" s="43">
        <v>2.0049390000000001E-5</v>
      </c>
      <c r="SO88" s="43">
        <v>1.8793340000000001E-5</v>
      </c>
      <c r="SP88" s="43">
        <v>1.22172405E-5</v>
      </c>
      <c r="SQ88" s="43">
        <v>5.9657130000000001E-6</v>
      </c>
      <c r="SR88" s="43">
        <v>3.7898797E-6</v>
      </c>
      <c r="SS88" s="43">
        <v>3.0539127E-6</v>
      </c>
      <c r="ST88" s="43">
        <v>5.378513E-6</v>
      </c>
      <c r="SU88" s="43">
        <v>1.3726639999999999E-5</v>
      </c>
      <c r="SV88" s="43">
        <v>4.1531403000000002E-5</v>
      </c>
      <c r="SW88" s="43">
        <v>1.1683989599999999E-4</v>
      </c>
      <c r="SX88" s="43">
        <v>2.4197621999999999E-4</v>
      </c>
      <c r="SY88" s="43">
        <v>3.0671324999999999E-4</v>
      </c>
      <c r="SZ88" s="43">
        <v>3.5121536000000002E-4</v>
      </c>
      <c r="TA88" s="43">
        <v>4.1765504000000001E-4</v>
      </c>
      <c r="TB88" s="43">
        <v>5.2203410000000003E-4</v>
      </c>
      <c r="TC88" s="43">
        <v>6.1202429999999996E-4</v>
      </c>
      <c r="TD88" s="43">
        <v>6.1084463999999997E-4</v>
      </c>
      <c r="TE88" s="43">
        <v>6.2131459999999997E-4</v>
      </c>
      <c r="TF88" s="43">
        <v>6.5330870000000004E-4</v>
      </c>
      <c r="TG88" s="43">
        <v>0</v>
      </c>
      <c r="TH88" s="43">
        <v>7.1346799999999996E-9</v>
      </c>
      <c r="TI88" s="43">
        <v>2.1096506000000002E-8</v>
      </c>
      <c r="TJ88" s="43">
        <v>3.7296260000000002E-8</v>
      </c>
      <c r="TK88" s="43">
        <v>4.605615E-8</v>
      </c>
      <c r="TL88" s="43">
        <v>5.0978469999999999E-8</v>
      </c>
      <c r="TM88" s="43">
        <v>6.2352576E-8</v>
      </c>
      <c r="TN88" s="43">
        <v>9.2466165999999996E-8</v>
      </c>
      <c r="TO88" s="43">
        <v>1.7772628E-7</v>
      </c>
      <c r="TP88" s="43">
        <v>4.1525493000000001E-7</v>
      </c>
      <c r="TQ88" s="43">
        <v>1.0756593000000001E-6</v>
      </c>
      <c r="TR88" s="43">
        <v>2.9060143E-6</v>
      </c>
      <c r="TS88" s="43">
        <v>7.6746510000000005E-6</v>
      </c>
      <c r="TT88" s="43">
        <v>1.9465897000000001E-5</v>
      </c>
      <c r="TU88" s="43">
        <v>4.4639574999999997E-5</v>
      </c>
      <c r="TV88" s="43">
        <v>9.4571299999999994E-5</v>
      </c>
      <c r="TW88" s="43">
        <v>1.8886867999999999E-4</v>
      </c>
      <c r="TX88" s="43">
        <v>3.5315029999999999E-4</v>
      </c>
      <c r="TY88" s="43">
        <v>6.0740136999999997E-4</v>
      </c>
      <c r="TZ88" s="43">
        <v>9.6188985999999998E-4</v>
      </c>
      <c r="UA88" s="43">
        <v>1.4306315000000001E-3</v>
      </c>
      <c r="UB88" s="43">
        <v>1.9440396E-3</v>
      </c>
      <c r="UC88" s="43">
        <v>2.3945675E-3</v>
      </c>
      <c r="UD88" s="43">
        <v>2.6506295E-3</v>
      </c>
      <c r="UE88" s="43">
        <v>2.8858841000000001E-3</v>
      </c>
      <c r="UF88" s="43">
        <v>3.1391065999999998E-3</v>
      </c>
      <c r="UG88" s="43">
        <v>3.4495206E-3</v>
      </c>
      <c r="UH88" s="43">
        <v>3.9477380000000001E-3</v>
      </c>
      <c r="UI88" s="43">
        <v>4.6459960000000003E-3</v>
      </c>
      <c r="UJ88" s="43">
        <v>5.6198775000000003E-3</v>
      </c>
      <c r="UK88" s="43">
        <v>6.9164116999999997E-3</v>
      </c>
      <c r="UL88" s="43">
        <v>8.691832E-3</v>
      </c>
      <c r="UM88" s="43">
        <v>1.1279823E-2</v>
      </c>
      <c r="UN88" s="43">
        <v>1.4330862999999999E-2</v>
      </c>
      <c r="UO88" s="43">
        <v>1.7536465000000001E-2</v>
      </c>
      <c r="UP88" s="43">
        <v>2.0300018E-2</v>
      </c>
      <c r="UQ88" s="43">
        <v>2.1977127999999999E-2</v>
      </c>
      <c r="UR88" s="43">
        <v>2.2276051000000002E-2</v>
      </c>
      <c r="US88" s="43">
        <v>2.3329745999999998E-2</v>
      </c>
      <c r="UT88" s="43">
        <v>2.5071843999999999E-2</v>
      </c>
      <c r="UU88" s="43">
        <v>0</v>
      </c>
      <c r="UV88" s="43">
        <v>8.2023746000000004E-7</v>
      </c>
      <c r="UW88" s="43">
        <v>3.3711249999999998E-6</v>
      </c>
      <c r="UX88" s="43">
        <v>5.8436017000000001E-6</v>
      </c>
      <c r="UY88" s="43">
        <v>2.775463E-6</v>
      </c>
      <c r="UZ88" s="43">
        <v>7.0536229999999999E-7</v>
      </c>
      <c r="VA88" s="43">
        <v>3.9235462000000002E-7</v>
      </c>
      <c r="VB88" s="43">
        <v>4.6864240000000002E-7</v>
      </c>
      <c r="VC88" s="43">
        <v>5.7918527000000003E-7</v>
      </c>
      <c r="VD88" s="43">
        <v>7.8769709999999995E-7</v>
      </c>
      <c r="VE88" s="43">
        <v>1.2457209E-6</v>
      </c>
      <c r="VF88" s="43">
        <v>2.9343910000000002E-6</v>
      </c>
      <c r="VG88" s="43">
        <v>7.9042150000000007E-6</v>
      </c>
      <c r="VH88" s="43">
        <v>2.1439456999999999E-5</v>
      </c>
      <c r="VI88" s="43">
        <v>3.9018413999999997E-5</v>
      </c>
      <c r="VJ88" s="43">
        <v>5.7187586000000003E-5</v>
      </c>
      <c r="VK88" s="43">
        <v>7.7051020000000006E-5</v>
      </c>
      <c r="VL88" s="43">
        <v>1.0244547599999999E-4</v>
      </c>
      <c r="VM88" s="43">
        <v>1.3723857E-4</v>
      </c>
      <c r="VN88" s="43">
        <v>1.8902961000000001E-4</v>
      </c>
      <c r="VO88" s="43">
        <v>2.6025437E-4</v>
      </c>
      <c r="VP88" s="43">
        <v>3.4831050000000001E-4</v>
      </c>
      <c r="VQ88" s="43">
        <v>4.4926169999999997E-4</v>
      </c>
      <c r="VR88" s="43">
        <v>5.6016270000000003E-4</v>
      </c>
      <c r="VS88" s="43">
        <v>6.7425160000000005E-4</v>
      </c>
      <c r="VT88" s="43">
        <v>7.9853249999999997E-4</v>
      </c>
      <c r="VU88" s="43">
        <v>9.5153093999999995E-4</v>
      </c>
      <c r="VV88" s="43">
        <v>1.1368106E-3</v>
      </c>
      <c r="VW88" s="43">
        <v>1.363497E-3</v>
      </c>
      <c r="VX88" s="43">
        <v>1.6566066999999999E-3</v>
      </c>
      <c r="VY88" s="43">
        <v>1.9894320000000002E-3</v>
      </c>
      <c r="VZ88" s="43">
        <v>2.3842044000000001E-3</v>
      </c>
      <c r="WA88" s="43">
        <v>2.7063817000000001E-3</v>
      </c>
      <c r="WB88" s="43">
        <v>3.0384833999999999E-3</v>
      </c>
      <c r="WC88" s="43">
        <v>3.3592322999999999E-3</v>
      </c>
      <c r="WD88" s="43">
        <v>3.6054419999999999E-3</v>
      </c>
      <c r="WE88" s="43">
        <v>3.7701505000000001E-3</v>
      </c>
      <c r="WF88" s="43">
        <v>3.8781578E-3</v>
      </c>
      <c r="WG88" s="43">
        <v>4.0061230000000003E-3</v>
      </c>
      <c r="WH88" s="43">
        <v>4.1721049999999997E-3</v>
      </c>
      <c r="WI88" s="43">
        <v>0</v>
      </c>
      <c r="WJ88" s="43">
        <v>1.8247953000000001E-4</v>
      </c>
      <c r="WK88" s="43">
        <v>6.3149986000000003E-4</v>
      </c>
      <c r="WL88" s="43">
        <v>1.0936577000000001E-3</v>
      </c>
      <c r="WM88" s="43">
        <v>1.0563167000000001E-3</v>
      </c>
      <c r="WN88" s="43">
        <v>8.5090095000000003E-4</v>
      </c>
      <c r="WO88" s="43">
        <v>7.6912770000000001E-4</v>
      </c>
      <c r="WP88" s="43">
        <v>7.144699E-4</v>
      </c>
      <c r="WQ88" s="43">
        <v>6.4476642999999998E-4</v>
      </c>
      <c r="WR88" s="43">
        <v>5.8419419999999997E-4</v>
      </c>
      <c r="WS88" s="43">
        <v>5.5181043000000003E-4</v>
      </c>
      <c r="WT88" s="43">
        <v>5.5863096999999998E-4</v>
      </c>
      <c r="WU88" s="43">
        <v>5.756464E-4</v>
      </c>
      <c r="WV88" s="43">
        <v>5.9372424999999999E-4</v>
      </c>
      <c r="WW88" s="43">
        <v>6.1373609999999996E-4</v>
      </c>
      <c r="WX88" s="43">
        <v>6.3280545999999996E-4</v>
      </c>
      <c r="WY88" s="43">
        <v>6.4786046E-4</v>
      </c>
      <c r="WZ88" s="43">
        <v>6.5312849999999995E-4</v>
      </c>
      <c r="XA88" s="43">
        <v>6.5168045999999997E-4</v>
      </c>
      <c r="XB88" s="43">
        <v>6.4727326000000001E-4</v>
      </c>
      <c r="XC88" s="43">
        <v>6.4716739999999995E-4</v>
      </c>
      <c r="XD88" s="43">
        <v>6.4991199999999999E-4</v>
      </c>
      <c r="XE88" s="43">
        <v>6.5638649999999997E-4</v>
      </c>
      <c r="XF88" s="43">
        <v>6.6523669999999995E-4</v>
      </c>
      <c r="XG88" s="43">
        <v>6.7381959999999997E-4</v>
      </c>
      <c r="XH88" s="43">
        <v>6.8250082999999999E-4</v>
      </c>
      <c r="XI88" s="43">
        <v>6.9366999999999996E-4</v>
      </c>
      <c r="XJ88" s="43">
        <v>7.0554419999999997E-4</v>
      </c>
      <c r="XK88" s="43">
        <v>7.1942434000000003E-4</v>
      </c>
      <c r="XL88" s="43">
        <v>7.358229E-4</v>
      </c>
      <c r="XM88" s="43">
        <v>7.5284810000000001E-4</v>
      </c>
      <c r="XN88" s="43">
        <v>7.7184050000000004E-4</v>
      </c>
      <c r="XO88" s="43">
        <v>7.9569030000000004E-4</v>
      </c>
      <c r="XP88" s="43">
        <v>8.1902799999999997E-4</v>
      </c>
      <c r="XQ88" s="43">
        <v>8.3439240000000002E-4</v>
      </c>
      <c r="XR88" s="43">
        <v>8.4238780000000005E-4</v>
      </c>
      <c r="XS88" s="43">
        <v>8.5119256999999996E-4</v>
      </c>
      <c r="XT88" s="43">
        <v>8.6867949999999998E-4</v>
      </c>
      <c r="XU88" s="43">
        <v>8.9824139999999995E-4</v>
      </c>
      <c r="XV88" s="43">
        <v>9.3259924000000001E-4</v>
      </c>
      <c r="XW88" s="43">
        <v>0</v>
      </c>
      <c r="XX88" s="43">
        <v>1.0077082E-6</v>
      </c>
      <c r="XY88" s="43">
        <v>3.5190261999999999E-6</v>
      </c>
      <c r="XZ88" s="43">
        <v>5.846561E-6</v>
      </c>
      <c r="YA88" s="43">
        <v>3.9545452999999996E-6</v>
      </c>
      <c r="YB88" s="43">
        <v>1.0897336E-6</v>
      </c>
      <c r="YC88" s="43">
        <v>2.4113111999999998E-7</v>
      </c>
      <c r="YD88" s="43">
        <v>-4.7081129999999998E-8</v>
      </c>
      <c r="YE88" s="43">
        <v>-9.1366325999999996E-7</v>
      </c>
      <c r="YF88" s="43">
        <v>-2.3671184E-6</v>
      </c>
      <c r="YG88" s="43">
        <v>-4.0367318E-6</v>
      </c>
      <c r="YH88" s="43">
        <v>-5.3176763999999999E-6</v>
      </c>
      <c r="YI88" s="43">
        <v>-6.2355860000000001E-6</v>
      </c>
      <c r="YJ88" s="43">
        <v>-7.0178330000000002E-6</v>
      </c>
      <c r="YK88" s="43">
        <v>-6.9914362999999996E-6</v>
      </c>
      <c r="YL88" s="43">
        <v>-6.7525074999999998E-6</v>
      </c>
      <c r="YM88" s="43">
        <v>-5.6108440000000001E-6</v>
      </c>
      <c r="YN88" s="43">
        <v>-2.3060609999999998E-6</v>
      </c>
      <c r="YO88" s="43">
        <v>9.9149719999999996E-7</v>
      </c>
      <c r="YP88" s="43">
        <v>3.7990173E-6</v>
      </c>
      <c r="YQ88" s="43">
        <v>6.6620319999999999E-6</v>
      </c>
      <c r="YR88" s="43">
        <v>9.8313185000000008E-6</v>
      </c>
      <c r="YS88" s="43">
        <v>1.3536508E-5</v>
      </c>
      <c r="YT88" s="43">
        <v>1.7824403E-5</v>
      </c>
      <c r="YU88" s="43">
        <v>2.260672E-5</v>
      </c>
      <c r="YV88" s="43">
        <v>2.7864574999999999E-5</v>
      </c>
      <c r="YW88" s="43">
        <v>3.3407916E-5</v>
      </c>
      <c r="YX88" s="43">
        <v>3.9056410000000002E-5</v>
      </c>
      <c r="YY88" s="43">
        <v>4.484197E-5</v>
      </c>
      <c r="YZ88" s="43">
        <v>5.1140500000000003E-5</v>
      </c>
      <c r="ZA88" s="43">
        <v>5.8307660000000001E-5</v>
      </c>
      <c r="ZB88" s="43">
        <v>6.6344099999999994E-5</v>
      </c>
      <c r="ZC88" s="43">
        <v>7.5084539999999999E-5</v>
      </c>
      <c r="ZD88" s="43">
        <v>8.4598930000000003E-5</v>
      </c>
      <c r="ZE88" s="43">
        <v>9.4797560000000006E-5</v>
      </c>
      <c r="ZF88" s="43">
        <v>1.0551225000000001E-4</v>
      </c>
      <c r="ZG88" s="43">
        <v>1.1661430500000001E-4</v>
      </c>
      <c r="ZH88" s="43">
        <v>1.2789573999999999E-4</v>
      </c>
      <c r="ZI88" s="43">
        <v>1.3880355E-4</v>
      </c>
      <c r="ZJ88" s="43">
        <v>1.4723433E-4</v>
      </c>
      <c r="ZK88" s="43">
        <v>0</v>
      </c>
      <c r="ZL88" s="43">
        <v>7.6918359999999993E-9</v>
      </c>
      <c r="ZM88" s="43">
        <v>2.2027923999999999E-8</v>
      </c>
      <c r="ZN88" s="43">
        <v>1.33524E-8</v>
      </c>
      <c r="ZO88" s="43">
        <v>-2.8084367E-8</v>
      </c>
      <c r="ZP88" s="43">
        <v>-1.1257493999999999E-7</v>
      </c>
      <c r="ZQ88" s="43">
        <v>-2.9114127999999998E-7</v>
      </c>
      <c r="ZR88" s="43">
        <v>-6.1609560000000004E-7</v>
      </c>
      <c r="ZS88" s="43">
        <v>-1.2969571000000001E-6</v>
      </c>
      <c r="ZT88" s="43">
        <v>-2.7963579000000002E-6</v>
      </c>
      <c r="ZU88" s="43">
        <v>-5.0125879999999998E-6</v>
      </c>
      <c r="ZV88" s="43">
        <v>-6.4160629999999999E-6</v>
      </c>
      <c r="ZW88" s="43">
        <v>-7.4614872999999997E-6</v>
      </c>
      <c r="ZX88" s="43">
        <v>-9.5178719999999992E-6</v>
      </c>
      <c r="ZY88" s="43">
        <v>-1.0223404E-5</v>
      </c>
      <c r="ZZ88" s="43">
        <v>-9.3002469999999997E-6</v>
      </c>
      <c r="AAA88" s="43">
        <v>-6.5798885999999996E-6</v>
      </c>
      <c r="AAB88" s="43">
        <v>-2.2157600000000002E-6</v>
      </c>
      <c r="AAC88" s="43">
        <v>3.2639853E-6</v>
      </c>
      <c r="AAD88" s="43">
        <v>8.8951289999999999E-6</v>
      </c>
      <c r="AAE88" s="43">
        <v>1.8260893000000001E-5</v>
      </c>
      <c r="AAF88" s="43">
        <v>3.3103574000000002E-5</v>
      </c>
      <c r="AAG88" s="43">
        <v>5.0508040000000001E-5</v>
      </c>
      <c r="AAH88" s="43">
        <v>6.7439570000000002E-5</v>
      </c>
      <c r="AAI88" s="43">
        <v>8.5182335000000002E-5</v>
      </c>
      <c r="AAJ88" s="43">
        <v>1.05818624E-4</v>
      </c>
      <c r="AAK88" s="43">
        <v>1.3018047E-4</v>
      </c>
      <c r="AAL88" s="43">
        <v>1.5911220999999999E-4</v>
      </c>
      <c r="AAM88" s="43">
        <v>1.9380997E-4</v>
      </c>
      <c r="AAN88" s="43">
        <v>2.4130804E-4</v>
      </c>
      <c r="AAO88" s="43">
        <v>2.9055442E-4</v>
      </c>
      <c r="AAP88" s="43">
        <v>3.2849953E-4</v>
      </c>
      <c r="AAQ88" s="43">
        <v>3.6157182000000001E-4</v>
      </c>
      <c r="AAR88" s="43">
        <v>3.9318704999999999E-4</v>
      </c>
      <c r="AAS88" s="43">
        <v>4.1026176999999999E-4</v>
      </c>
      <c r="AAT88" s="43">
        <v>4.0829438000000002E-4</v>
      </c>
      <c r="AAU88" s="43">
        <v>4.1056022999999997E-4</v>
      </c>
      <c r="AAV88" s="43">
        <v>4.2271190000000002E-4</v>
      </c>
      <c r="AAW88" s="43">
        <v>4.3864282999999998E-4</v>
      </c>
      <c r="AAX88" s="43">
        <v>4.5191099999999999E-4</v>
      </c>
      <c r="AAY88" s="43">
        <v>0</v>
      </c>
      <c r="AAZ88" s="43">
        <v>-4.2220075999999996E-9</v>
      </c>
      <c r="ABA88" s="43">
        <v>-1.1329404E-8</v>
      </c>
      <c r="ABB88" s="43">
        <v>-2.5541718000000001E-8</v>
      </c>
      <c r="ABC88" s="43">
        <v>-1.00902135E-7</v>
      </c>
      <c r="ABD88" s="43">
        <v>-1.7671506000000001E-7</v>
      </c>
      <c r="ABE88" s="43">
        <v>-1.5122908999999999E-7</v>
      </c>
      <c r="ABF88" s="43">
        <v>1.5935864000000001E-6</v>
      </c>
      <c r="ABG88" s="43">
        <v>5.2805813000000002E-6</v>
      </c>
      <c r="ABH88" s="43">
        <v>1.9856013999999999E-5</v>
      </c>
      <c r="ABI88" s="43">
        <v>9.9074794000000006E-5</v>
      </c>
      <c r="ABJ88" s="43">
        <v>3.1262664999999999E-4</v>
      </c>
      <c r="ABK88" s="43">
        <v>5.4065739999999997E-4</v>
      </c>
      <c r="ABL88" s="43">
        <v>8.6059484999999997E-4</v>
      </c>
      <c r="ABM88" s="43">
        <v>1.6456875E-3</v>
      </c>
      <c r="ABN88" s="43">
        <v>2.0503649000000001E-3</v>
      </c>
      <c r="ABO88" s="43">
        <v>2.3245322999999999E-3</v>
      </c>
      <c r="ABP88" s="43">
        <v>2.3972596999999999E-3</v>
      </c>
      <c r="ABQ88" s="43">
        <v>2.5927735999999998E-3</v>
      </c>
      <c r="ABR88" s="43">
        <v>2.8633465999999999E-3</v>
      </c>
      <c r="ABS88" s="43">
        <v>3.3441368E-3</v>
      </c>
      <c r="ABT88" s="43">
        <v>3.9960233999999997E-3</v>
      </c>
      <c r="ABU88" s="43">
        <v>4.7819545000000003E-3</v>
      </c>
      <c r="ABV88" s="43">
        <v>5.6298620000000002E-3</v>
      </c>
      <c r="ABW88" s="43">
        <v>6.3477196000000001E-3</v>
      </c>
      <c r="ABX88" s="43">
        <v>6.9170845999999998E-3</v>
      </c>
      <c r="ABY88" s="43">
        <v>7.525276E-3</v>
      </c>
      <c r="ABZ88" s="43">
        <v>8.1523480000000002E-3</v>
      </c>
      <c r="ACA88" s="43">
        <v>8.8892269999999995E-3</v>
      </c>
      <c r="ACB88" s="43">
        <v>9.7903664999999997E-3</v>
      </c>
      <c r="ACC88" s="43">
        <v>1.01474915E-2</v>
      </c>
      <c r="ACD88" s="43">
        <v>1.02627445E-2</v>
      </c>
      <c r="ACE88" s="43">
        <v>1.0252317E-2</v>
      </c>
      <c r="ACF88" s="43">
        <v>1.0246442E-2</v>
      </c>
      <c r="ACG88" s="43">
        <v>1.0299338E-2</v>
      </c>
      <c r="ACH88" s="43">
        <v>1.0412777E-2</v>
      </c>
      <c r="ACI88" s="43">
        <v>1.0751851999999999E-2</v>
      </c>
      <c r="ACJ88" s="43">
        <v>1.0951186999999999E-2</v>
      </c>
      <c r="ACK88" s="43">
        <v>1.1193763000000001E-2</v>
      </c>
      <c r="ACL88" s="43">
        <v>1.1397148500000001E-2</v>
      </c>
      <c r="ACM88" s="43">
        <v>0</v>
      </c>
      <c r="ACN88" s="43">
        <v>3.3852987000000001E-7</v>
      </c>
      <c r="ACO88" s="43">
        <v>1.6476173E-6</v>
      </c>
      <c r="ACP88" s="43">
        <v>5.7106120000000003E-6</v>
      </c>
      <c r="ACQ88" s="43">
        <v>1.7974058E-5</v>
      </c>
      <c r="ACR88" s="43">
        <v>5.2556185000000002E-5</v>
      </c>
      <c r="ACS88" s="43">
        <v>1.5732866E-4</v>
      </c>
      <c r="ACT88" s="43">
        <v>5.1285800000000004E-4</v>
      </c>
      <c r="ACU88" s="43">
        <v>1.7757067E-3</v>
      </c>
      <c r="ACV88" s="43">
        <v>4.3564475999999996E-3</v>
      </c>
      <c r="ACW88" s="43">
        <v>9.7798799999999995E-3</v>
      </c>
      <c r="ACX88" s="43">
        <v>2.2766212000000001E-2</v>
      </c>
      <c r="ACY88" s="43">
        <v>4.2030234E-2</v>
      </c>
      <c r="ACZ88" s="43">
        <v>5.0985843000000003E-2</v>
      </c>
      <c r="ADA88" s="43">
        <v>5.2780483000000003E-2</v>
      </c>
      <c r="ADB88" s="43">
        <v>4.5718513000000002E-2</v>
      </c>
      <c r="ADC88" s="43">
        <v>3.5277500000000003E-2</v>
      </c>
      <c r="ADD88" s="43">
        <v>2.2252046000000001E-2</v>
      </c>
      <c r="ADE88" s="43">
        <v>2.0886506999999999E-2</v>
      </c>
      <c r="ADF88" s="43">
        <v>2.1132893999999999E-2</v>
      </c>
      <c r="ADG88" s="43">
        <v>2.2973446000000002E-2</v>
      </c>
      <c r="ADH88" s="43">
        <v>2.5269534E-2</v>
      </c>
      <c r="ADI88" s="43">
        <v>2.8297273000000001E-2</v>
      </c>
      <c r="ADJ88" s="43">
        <v>3.1298479999999997E-2</v>
      </c>
      <c r="ADK88" s="43">
        <v>3.3485632000000001E-2</v>
      </c>
      <c r="ADL88" s="43">
        <v>3.3067930000000002E-2</v>
      </c>
      <c r="ADM88" s="43">
        <v>3.2360949999999999E-2</v>
      </c>
      <c r="ADN88" s="43">
        <v>3.0704341999999999E-2</v>
      </c>
      <c r="ADO88" s="43">
        <v>2.8123948999999999E-2</v>
      </c>
      <c r="ADP88" s="43">
        <v>2.4649054E-2</v>
      </c>
      <c r="ADQ88" s="43">
        <v>1.9920819999999999E-2</v>
      </c>
      <c r="ADR88" s="43">
        <v>1.6554039999999999E-2</v>
      </c>
      <c r="ADS88" s="43">
        <v>1.5978211999999999E-2</v>
      </c>
      <c r="ADT88" s="43">
        <v>1.7172323999999999E-2</v>
      </c>
      <c r="ADU88" s="43">
        <v>1.9844618000000001E-2</v>
      </c>
      <c r="ADV88" s="43">
        <v>2.2903061999999998E-2</v>
      </c>
      <c r="ADW88" s="43">
        <v>2.5634956E-2</v>
      </c>
      <c r="ADX88" s="43">
        <v>2.5966953000000001E-2</v>
      </c>
      <c r="ADY88" s="43">
        <v>2.3372286999999999E-2</v>
      </c>
      <c r="ADZ88" s="43">
        <v>1.8326828E-2</v>
      </c>
      <c r="AEA88" s="28"/>
      <c r="AEB88" s="29">
        <f t="shared" ref="AEB88:AEK97" si="2406">INDEX($G$8:$ADZ$109,$F88+1,AEB$7)</f>
        <v>2.8776261999999999E-6</v>
      </c>
      <c r="AEC88" s="29">
        <f t="shared" si="2406"/>
        <v>2.3846486999999999E-4</v>
      </c>
      <c r="AED88" s="29">
        <f t="shared" si="2406"/>
        <v>3.1771547999999997E-2</v>
      </c>
      <c r="AEE88" s="29">
        <f t="shared" si="2406"/>
        <v>4.4867163999999998E-4</v>
      </c>
      <c r="AEF88" s="29">
        <f t="shared" si="2406"/>
        <v>1.3459186E-5</v>
      </c>
      <c r="AEG88" s="29">
        <f t="shared" si="2406"/>
        <v>1.16118445E-5</v>
      </c>
      <c r="AEH88" s="29">
        <f t="shared" si="2406"/>
        <v>7.5599899999999998E-6</v>
      </c>
      <c r="AEI88" s="29">
        <f t="shared" si="2406"/>
        <v>2.3918300000000001E-6</v>
      </c>
      <c r="AEJ88" s="29">
        <f t="shared" si="2406"/>
        <v>1.2286060000000001E-7</v>
      </c>
      <c r="AEK88" s="29">
        <f t="shared" si="2406"/>
        <v>1.6101434999999999E-8</v>
      </c>
      <c r="AEL88" s="29">
        <f t="shared" ref="AEL88:AEU97" si="2407">INDEX($G$8:$ADZ$109,$F88+1,AEL$7)</f>
        <v>4.7818599999999996E-7</v>
      </c>
      <c r="AEM88" s="29">
        <f t="shared" si="2407"/>
        <v>3.1445263000000001E-5</v>
      </c>
      <c r="AEN88" s="29">
        <f t="shared" si="2407"/>
        <v>6.5330870000000004E-4</v>
      </c>
      <c r="AEO88" s="29">
        <f t="shared" si="2407"/>
        <v>2.5071843999999999E-2</v>
      </c>
      <c r="AEP88" s="29">
        <f t="shared" si="2407"/>
        <v>4.1721049999999997E-3</v>
      </c>
      <c r="AEQ88" s="29">
        <f t="shared" si="2407"/>
        <v>9.3259924000000001E-4</v>
      </c>
      <c r="AER88" s="29">
        <f t="shared" si="2407"/>
        <v>1.4723433E-4</v>
      </c>
      <c r="AES88" s="29">
        <f t="shared" si="2407"/>
        <v>4.5191099999999999E-4</v>
      </c>
      <c r="AET88" s="29">
        <f t="shared" si="2407"/>
        <v>1.1397148500000001E-2</v>
      </c>
      <c r="AEU88" s="29">
        <f t="shared" si="2407"/>
        <v>1.8326828E-2</v>
      </c>
      <c r="AEV88" s="10"/>
      <c r="AEW88" s="51">
        <f t="shared" si="2400"/>
        <v>4.6840813083867498E-3</v>
      </c>
      <c r="AEX88" s="51" t="str">
        <f t="shared" ref="AEX88:AEZ109" si="2408">IF(AEX$6=0,"",INDEX($AEB$8:$AEU$109,$F88+1,AEX$7))</f>
        <v/>
      </c>
      <c r="AEY88" s="51" t="str">
        <f t="shared" si="2408"/>
        <v/>
      </c>
      <c r="AEZ88" s="51" t="str">
        <f t="shared" si="2408"/>
        <v/>
      </c>
      <c r="AFA88" s="10"/>
      <c r="AFB88" s="11">
        <v>80</v>
      </c>
      <c r="AFC88" s="43">
        <v>0</v>
      </c>
      <c r="AFD88" s="43">
        <v>1.9437069000000001E-20</v>
      </c>
      <c r="AFE88" s="43">
        <v>7.180796E-20</v>
      </c>
      <c r="AFF88" s="43">
        <v>1.8595409E-19</v>
      </c>
      <c r="AFG88" s="43">
        <v>4.1750594999999999E-19</v>
      </c>
      <c r="AFH88" s="43">
        <v>8.6348526000000003E-19</v>
      </c>
      <c r="AFI88" s="43">
        <v>1.6911363E-18</v>
      </c>
      <c r="AFJ88" s="43">
        <v>3.1851647999999999E-18</v>
      </c>
      <c r="AFK88" s="43">
        <v>5.8334479999999998E-18</v>
      </c>
      <c r="AFL88" s="43">
        <v>1.0486826E-17</v>
      </c>
      <c r="AFM88" s="43">
        <v>1.8606831999999998E-17</v>
      </c>
      <c r="AFN88" s="43">
        <v>3.2716504999999999E-17</v>
      </c>
      <c r="AFO88" s="43">
        <v>5.7078269999999999E-17</v>
      </c>
      <c r="AFP88" s="43">
        <v>9.8756780000000002E-17</v>
      </c>
      <c r="AFQ88" s="43">
        <v>1.693711E-16</v>
      </c>
      <c r="AFR88" s="43">
        <v>2.8773897000000001E-16</v>
      </c>
      <c r="AFS88" s="43">
        <v>4.8455039999999998E-16</v>
      </c>
      <c r="AFT88" s="43">
        <v>8.0840056999999998E-16</v>
      </c>
      <c r="AFU88" s="43">
        <v>1.3356995000000001E-15</v>
      </c>
      <c r="AFV88" s="43">
        <v>2.1838792E-15</v>
      </c>
      <c r="AFW88" s="43">
        <v>3.5366528999999999E-15</v>
      </c>
      <c r="AFX88" s="43">
        <v>5.7082619999999998E-15</v>
      </c>
      <c r="AFY88" s="43">
        <v>9.2075289999999993E-15</v>
      </c>
      <c r="AFZ88" s="43">
        <v>1.4773288000000001E-14</v>
      </c>
      <c r="AGA88" s="43">
        <v>2.3543371999999999E-14</v>
      </c>
      <c r="AGB88" s="43">
        <v>3.7297873000000001E-14</v>
      </c>
      <c r="AGC88" s="43">
        <v>5.8822190000000005E-14</v>
      </c>
      <c r="AGD88" s="43">
        <v>9.2399984999999999E-14</v>
      </c>
      <c r="AGE88" s="43">
        <v>1.4467691000000001E-13</v>
      </c>
      <c r="AGF88" s="43">
        <v>2.2558800999999999E-13</v>
      </c>
      <c r="AGG88" s="43">
        <v>3.4965454999999998E-13</v>
      </c>
      <c r="AGH88" s="43">
        <v>5.3789030000000001E-13</v>
      </c>
      <c r="AGI88" s="43">
        <v>8.2088214999999996E-13</v>
      </c>
      <c r="AGJ88" s="43">
        <v>1.2408467E-12</v>
      </c>
      <c r="AGK88" s="43">
        <v>1.8555543000000002E-12</v>
      </c>
      <c r="AGL88" s="43">
        <v>2.7426330000000001E-12</v>
      </c>
      <c r="AGM88" s="43">
        <v>4.0060845E-12</v>
      </c>
      <c r="AGN88" s="43">
        <v>5.7887520000000003E-12</v>
      </c>
      <c r="AGO88" s="43">
        <v>8.1797814999999994E-12</v>
      </c>
      <c r="AGP88" s="43">
        <v>1.1165793E-11</v>
      </c>
      <c r="AGQ88" s="43">
        <v>0</v>
      </c>
      <c r="AGR88" s="43">
        <v>2.1376156E-20</v>
      </c>
      <c r="AGS88" s="43">
        <v>7.7621220000000003E-20</v>
      </c>
      <c r="AGT88" s="43">
        <v>2.0009786E-19</v>
      </c>
      <c r="AGU88" s="43">
        <v>4.5468442999999995E-19</v>
      </c>
      <c r="AGV88" s="43">
        <v>9.6844699999999996E-19</v>
      </c>
      <c r="AGW88" s="43">
        <v>1.9866992000000001E-18</v>
      </c>
      <c r="AGX88" s="43">
        <v>3.9735312E-18</v>
      </c>
      <c r="AGY88" s="43">
        <v>7.7507050000000005E-18</v>
      </c>
      <c r="AGZ88" s="43">
        <v>1.4720333999999999E-17</v>
      </c>
      <c r="AHA88" s="43">
        <v>2.7230439999999999E-17</v>
      </c>
      <c r="AHB88" s="43">
        <v>4.9183729999999999E-17</v>
      </c>
      <c r="AHC88" s="43">
        <v>8.7240559999999999E-17</v>
      </c>
      <c r="AHD88" s="43">
        <v>1.5270206999999999E-16</v>
      </c>
      <c r="AHE88" s="43">
        <v>2.6454696999999998E-16</v>
      </c>
      <c r="AHF88" s="43">
        <v>4.5465760000000001E-16</v>
      </c>
      <c r="AHG88" s="43">
        <v>7.7675144999999999E-16</v>
      </c>
      <c r="AHH88" s="43">
        <v>1.319568E-15</v>
      </c>
      <c r="AHI88" s="43">
        <v>2.2312575999999999E-15</v>
      </c>
      <c r="AHJ88" s="43">
        <v>3.7692959999999999E-15</v>
      </c>
      <c r="AHK88" s="43">
        <v>6.3673377000000003E-15</v>
      </c>
      <c r="AHL88" s="43">
        <v>1.0795483E-14</v>
      </c>
      <c r="AHM88" s="43">
        <v>1.8344872000000001E-14</v>
      </c>
      <c r="AHN88" s="43">
        <v>3.0959663999999999E-14</v>
      </c>
      <c r="AHO88" s="43">
        <v>5.1487210000000001E-14</v>
      </c>
      <c r="AHP88" s="43">
        <v>8.4140530000000001E-14</v>
      </c>
      <c r="AHQ88" s="43">
        <v>1.3511552000000001E-13</v>
      </c>
      <c r="AHR88" s="43">
        <v>2.1450876000000001E-13</v>
      </c>
      <c r="AHS88" s="43">
        <v>3.3804423999999999E-13</v>
      </c>
      <c r="AHT88" s="43">
        <v>5.2994800000000004E-13</v>
      </c>
      <c r="AHU88" s="43">
        <v>8.2693206000000005E-13</v>
      </c>
      <c r="AHV88" s="43">
        <v>1.2857728999999999E-12</v>
      </c>
      <c r="AHW88" s="43">
        <v>1.9918074999999999E-12</v>
      </c>
      <c r="AHX88" s="43">
        <v>3.0751650000000001E-12</v>
      </c>
      <c r="AHY88" s="43">
        <v>4.7306313000000004E-12</v>
      </c>
      <c r="AHZ88" s="43">
        <v>7.2425880000000002E-12</v>
      </c>
      <c r="AIA88" s="43">
        <v>1.100973E-11</v>
      </c>
      <c r="AIB88" s="43">
        <v>1.6553522000000001E-11</v>
      </c>
      <c r="AIC88" s="43">
        <v>2.4428883999999999E-11</v>
      </c>
      <c r="AID88" s="43">
        <v>3.4539940000000002E-11</v>
      </c>
      <c r="AIE88" s="43">
        <v>0</v>
      </c>
      <c r="AIF88" s="43">
        <v>3.6447022E-20</v>
      </c>
      <c r="AIG88" s="43">
        <v>1.332972E-19</v>
      </c>
      <c r="AIH88" s="43">
        <v>3.4590718000000002E-19</v>
      </c>
      <c r="AII88" s="43">
        <v>7.8679993000000004E-19</v>
      </c>
      <c r="AIJ88" s="43">
        <v>1.6622637E-18</v>
      </c>
      <c r="AIK88" s="43">
        <v>3.3471075999999999E-18</v>
      </c>
      <c r="AIL88" s="43">
        <v>6.5248719999999996E-18</v>
      </c>
      <c r="AIM88" s="43">
        <v>1.24305294E-17</v>
      </c>
      <c r="AIN88" s="43">
        <v>2.3233144E-17</v>
      </c>
      <c r="AIO88" s="43">
        <v>4.2791545E-17</v>
      </c>
      <c r="AIP88" s="43">
        <v>7.7895896000000001E-17</v>
      </c>
      <c r="AIQ88" s="43">
        <v>1.4011514000000001E-16</v>
      </c>
      <c r="AIR88" s="43">
        <v>2.491312E-16</v>
      </c>
      <c r="AIS88" s="43">
        <v>4.3823244999999998E-16</v>
      </c>
      <c r="AIT88" s="43">
        <v>7.6340845E-16</v>
      </c>
      <c r="AIU88" s="43">
        <v>1.3183913000000001E-15</v>
      </c>
      <c r="AIV88" s="43">
        <v>2.2565493000000001E-15</v>
      </c>
      <c r="AIW88" s="43">
        <v>3.8281929999999998E-15</v>
      </c>
      <c r="AIX88" s="43">
        <v>6.3971087999999998E-15</v>
      </c>
      <c r="AIY88" s="43">
        <v>1.0525308999999999E-14</v>
      </c>
      <c r="AIZ88" s="43">
        <v>1.7078078E-14</v>
      </c>
      <c r="AJA88" s="43">
        <v>2.7481251999999999E-14</v>
      </c>
      <c r="AJB88" s="43">
        <v>4.4173656000000001E-14</v>
      </c>
      <c r="AJC88" s="43">
        <v>7.1628270000000002E-14</v>
      </c>
      <c r="AJD88" s="43">
        <v>1.1666991E-13</v>
      </c>
      <c r="AJE88" s="43">
        <v>1.8982650000000001E-13</v>
      </c>
      <c r="AJF88" s="43">
        <v>3.0750431999999998E-13</v>
      </c>
      <c r="AJG88" s="43">
        <v>4.9521536000000001E-13</v>
      </c>
      <c r="AJH88" s="43">
        <v>7.9235120000000004E-13</v>
      </c>
      <c r="AJI88" s="43">
        <v>1.2595156E-12</v>
      </c>
      <c r="AJJ88" s="43">
        <v>1.9898417000000001E-12</v>
      </c>
      <c r="AJK88" s="43">
        <v>3.1266639999999998E-12</v>
      </c>
      <c r="AJL88" s="43">
        <v>4.8908034999999997E-12</v>
      </c>
      <c r="AJM88" s="43">
        <v>7.6204049999999998E-12</v>
      </c>
      <c r="AJN88" s="43">
        <v>1.1651979E-11</v>
      </c>
      <c r="AJO88" s="43">
        <v>1.7264300000000001E-11</v>
      </c>
      <c r="AJP88" s="43">
        <v>2.4613715999999999E-11</v>
      </c>
      <c r="AJQ88" s="43">
        <v>3.3628447E-11</v>
      </c>
      <c r="AJR88" s="43">
        <v>4.4435620000000002E-11</v>
      </c>
      <c r="AJS88" s="43">
        <v>0</v>
      </c>
      <c r="AJT88" s="43">
        <v>1.1554308E-19</v>
      </c>
      <c r="AJU88" s="43">
        <v>4.2718467999999998E-19</v>
      </c>
      <c r="AJV88" s="43">
        <v>1.1179200000000001E-18</v>
      </c>
      <c r="AJW88" s="43">
        <v>2.5631922000000001E-18</v>
      </c>
      <c r="AJX88" s="43">
        <v>5.4470154000000001E-18</v>
      </c>
      <c r="AJY88" s="43">
        <v>1.098884E-17</v>
      </c>
      <c r="AJZ88" s="43">
        <v>2.1366093000000001E-17</v>
      </c>
      <c r="AKA88" s="43">
        <v>4.0399973999999998E-17</v>
      </c>
      <c r="AKB88" s="43">
        <v>7.474908E-17</v>
      </c>
      <c r="AKC88" s="43">
        <v>1.3596374000000001E-16</v>
      </c>
      <c r="AKD88" s="43">
        <v>2.4430290000000002E-16</v>
      </c>
      <c r="AKE88" s="43">
        <v>4.3523663000000001E-16</v>
      </c>
      <c r="AKF88" s="43">
        <v>7.7050357000000004E-16</v>
      </c>
      <c r="AKG88" s="43">
        <v>1.3575897000000001E-15</v>
      </c>
      <c r="AKH88" s="43">
        <v>2.3831150000000001E-15</v>
      </c>
      <c r="AKI88" s="43">
        <v>4.1697789999999999E-15</v>
      </c>
      <c r="AKJ88" s="43">
        <v>7.2837184999999994E-15</v>
      </c>
      <c r="AKK88" s="43">
        <v>1.2721822E-14</v>
      </c>
      <c r="AKL88" s="43">
        <v>2.212486E-14</v>
      </c>
      <c r="AKM88" s="43">
        <v>3.8048502999999998E-14</v>
      </c>
      <c r="AKN88" s="43">
        <v>6.4383029999999997E-14</v>
      </c>
      <c r="AKO88" s="43">
        <v>1.0707916999999999E-13</v>
      </c>
      <c r="AKP88" s="43">
        <v>1.7538907E-13</v>
      </c>
      <c r="AKQ88" s="43">
        <v>2.8426930000000001E-13</v>
      </c>
      <c r="AKR88" s="43">
        <v>4.5827350000000003E-13</v>
      </c>
      <c r="AKS88" s="43">
        <v>7.3691373000000001E-13</v>
      </c>
      <c r="AKT88" s="43">
        <v>1.1837573999999999E-12</v>
      </c>
      <c r="AKU88" s="43">
        <v>1.9020796000000001E-12</v>
      </c>
      <c r="AKV88" s="43">
        <v>3.0607631999999998E-12</v>
      </c>
      <c r="AKW88" s="43">
        <v>4.9374015999999997E-12</v>
      </c>
      <c r="AKX88" s="43">
        <v>7.9881735000000003E-12</v>
      </c>
      <c r="AKY88" s="43">
        <v>1.2959291000000001E-11</v>
      </c>
      <c r="AKZ88" s="43">
        <v>2.1059234E-11</v>
      </c>
      <c r="ALA88" s="43">
        <v>3.4219047999999999E-11</v>
      </c>
      <c r="ALB88" s="43">
        <v>5.5323214999999997E-11</v>
      </c>
      <c r="ALC88" s="43">
        <v>8.8041069999999998E-11</v>
      </c>
      <c r="ALD88" s="43">
        <v>1.3623554999999999E-10</v>
      </c>
      <c r="ALE88" s="43">
        <v>2.0315436999999999E-10</v>
      </c>
      <c r="ALF88" s="43">
        <v>2.8891790000000002E-10</v>
      </c>
      <c r="ALG88" s="43">
        <v>0</v>
      </c>
      <c r="ALH88" s="43">
        <v>1.6442726000000001E-19</v>
      </c>
      <c r="ALI88" s="43">
        <v>6.0456815999999999E-19</v>
      </c>
      <c r="ALJ88" s="43">
        <v>1.5709465000000001E-18</v>
      </c>
      <c r="ALK88" s="43">
        <v>3.547468E-18</v>
      </c>
      <c r="ALL88" s="43">
        <v>7.4417119999999998E-18</v>
      </c>
      <c r="ALM88" s="43">
        <v>1.4944563000000001E-17</v>
      </c>
      <c r="ALN88" s="43">
        <v>2.9146076000000002E-17</v>
      </c>
      <c r="ALO88" s="43">
        <v>5.5901330000000001E-17</v>
      </c>
      <c r="ALP88" s="43">
        <v>1.0585964E-16</v>
      </c>
      <c r="ALQ88" s="43">
        <v>1.9796442000000001E-16</v>
      </c>
      <c r="ALR88" s="43">
        <v>3.6613102000000001E-16</v>
      </c>
      <c r="ALS88" s="43">
        <v>6.7157382999999999E-16</v>
      </c>
      <c r="ALT88" s="43">
        <v>1.225748E-15</v>
      </c>
      <c r="ALU88" s="43">
        <v>2.2334633E-15</v>
      </c>
      <c r="ALV88" s="43">
        <v>4.0203716E-15</v>
      </c>
      <c r="ALW88" s="43">
        <v>7.083864E-15</v>
      </c>
      <c r="ALX88" s="43">
        <v>1.2207917E-14</v>
      </c>
      <c r="ALY88" s="43">
        <v>2.0557161E-14</v>
      </c>
      <c r="ALZ88" s="43">
        <v>3.4064539999999999E-14</v>
      </c>
      <c r="AMA88" s="43">
        <v>5.6502562999999998E-14</v>
      </c>
      <c r="AMB88" s="43">
        <v>9.419435E-14</v>
      </c>
      <c r="AMC88" s="43">
        <v>1.5766292000000001E-13</v>
      </c>
      <c r="AMD88" s="43">
        <v>2.6319964999999998E-13</v>
      </c>
      <c r="AME88" s="43">
        <v>4.3644557999999999E-13</v>
      </c>
      <c r="AMF88" s="43">
        <v>7.1819015999999996E-13</v>
      </c>
      <c r="AMG88" s="43">
        <v>1.1732433E-12</v>
      </c>
      <c r="AMH88" s="43">
        <v>1.9055543000000002E-12</v>
      </c>
      <c r="AMI88" s="43">
        <v>3.084162E-12</v>
      </c>
      <c r="AMJ88" s="43">
        <v>4.9882307E-12</v>
      </c>
      <c r="AMK88" s="43">
        <v>8.0855699999999998E-12</v>
      </c>
      <c r="AML88" s="43">
        <v>1.2957997E-11</v>
      </c>
      <c r="AMM88" s="43">
        <v>2.0287789999999999E-11</v>
      </c>
      <c r="AMN88" s="43">
        <v>3.0831460000000001E-11</v>
      </c>
      <c r="AMO88" s="43">
        <v>4.5866980000000001E-11</v>
      </c>
      <c r="AMP88" s="43">
        <v>6.6929254000000004E-11</v>
      </c>
      <c r="AMQ88" s="43">
        <v>9.6810160000000002E-11</v>
      </c>
      <c r="AMR88" s="43">
        <v>1.4134719999999999E-10</v>
      </c>
      <c r="AMS88" s="43">
        <v>2.0585769999999999E-10</v>
      </c>
      <c r="AMT88" s="43">
        <v>2.8698110000000002E-10</v>
      </c>
      <c r="AMU88" s="43">
        <v>0</v>
      </c>
      <c r="AMV88" s="43">
        <v>9.7181810000000001E-19</v>
      </c>
      <c r="AMW88" s="43">
        <v>3.6209847999999998E-18</v>
      </c>
      <c r="AMX88" s="43">
        <v>9.5290260000000003E-18</v>
      </c>
      <c r="AMY88" s="43">
        <v>2.1920333E-17</v>
      </c>
      <c r="AMZ88" s="43">
        <v>4.6792165000000003E-17</v>
      </c>
      <c r="ANA88" s="43">
        <v>9.5252239999999998E-17</v>
      </c>
      <c r="ANB88" s="43">
        <v>1.8737187000000001E-16</v>
      </c>
      <c r="ANC88" s="43">
        <v>3.5956455999999999E-16</v>
      </c>
      <c r="AND88" s="43">
        <v>6.7898330000000004E-16</v>
      </c>
      <c r="ANE88" s="43">
        <v>1.2682483999999999E-15</v>
      </c>
      <c r="ANF88" s="43">
        <v>2.3494187000000001E-15</v>
      </c>
      <c r="ANG88" s="43">
        <v>4.3218255000000003E-15</v>
      </c>
      <c r="ANH88" s="43">
        <v>7.8949840000000004E-15</v>
      </c>
      <c r="ANI88" s="43">
        <v>1.4306676E-14</v>
      </c>
      <c r="ANJ88" s="43">
        <v>2.5650640000000001E-14</v>
      </c>
      <c r="ANK88" s="43">
        <v>4.5286813000000001E-14</v>
      </c>
      <c r="ANL88" s="43">
        <v>7.8481269999999996E-14</v>
      </c>
      <c r="ANM88" s="43">
        <v>1.3323564E-13</v>
      </c>
      <c r="ANN88" s="43">
        <v>2.2179084999999999E-13</v>
      </c>
      <c r="ANO88" s="43">
        <v>3.6311413000000001E-13</v>
      </c>
      <c r="ANP88" s="43">
        <v>5.8796489999999995E-13</v>
      </c>
      <c r="ANQ88" s="43">
        <v>9.4695009999999998E-13</v>
      </c>
      <c r="ANR88" s="43">
        <v>1.5210748E-12</v>
      </c>
      <c r="ANS88" s="43">
        <v>2.4411417E-12</v>
      </c>
      <c r="ANT88" s="43">
        <v>3.9194992999999996E-12</v>
      </c>
      <c r="ANU88" s="43">
        <v>6.3028719999999997E-12</v>
      </c>
      <c r="ANV88" s="43">
        <v>1.0153412E-11</v>
      </c>
      <c r="ANW88" s="43">
        <v>1.6368745E-11</v>
      </c>
      <c r="ANX88" s="43">
        <v>2.6348511999999999E-11</v>
      </c>
      <c r="ANY88" s="43">
        <v>4.2216486999999999E-11</v>
      </c>
      <c r="ANZ88" s="43">
        <v>6.6936616000000002E-11</v>
      </c>
      <c r="AOA88" s="43">
        <v>1.03972456E-10</v>
      </c>
      <c r="AOB88" s="43">
        <v>1.5698756000000001E-10</v>
      </c>
      <c r="AOC88" s="43">
        <v>2.2924895000000001E-10</v>
      </c>
      <c r="AOD88" s="43">
        <v>3.2376099999999998E-10</v>
      </c>
      <c r="AOE88" s="43">
        <v>4.4352580000000002E-10</v>
      </c>
      <c r="AOF88" s="43">
        <v>5.9681592999999998E-10</v>
      </c>
      <c r="AOG88" s="43">
        <v>7.9135737000000001E-10</v>
      </c>
      <c r="AOH88" s="43">
        <v>1.0332006999999999E-9</v>
      </c>
      <c r="AOI88" s="43">
        <v>0</v>
      </c>
      <c r="AOJ88" s="43">
        <v>1.9452889999999999E-18</v>
      </c>
      <c r="AOK88" s="43">
        <v>7.0989889999999997E-18</v>
      </c>
      <c r="AOL88" s="43">
        <v>1.8227844999999999E-17</v>
      </c>
      <c r="AOM88" s="43">
        <v>4.1108255999999999E-17</v>
      </c>
      <c r="AON88" s="43">
        <v>8.6922289999999997E-17</v>
      </c>
      <c r="AOO88" s="43">
        <v>1.7674679E-16</v>
      </c>
      <c r="AOP88" s="43">
        <v>3.492495E-16</v>
      </c>
      <c r="AOQ88" s="43">
        <v>6.7495900000000001E-16</v>
      </c>
      <c r="AOR88" s="43">
        <v>1.2824618E-15</v>
      </c>
      <c r="AOS88" s="43">
        <v>2.4066876000000001E-15</v>
      </c>
      <c r="AOT88" s="43">
        <v>4.4763646E-15</v>
      </c>
      <c r="AOU88" s="43">
        <v>8.1625709999999995E-15</v>
      </c>
      <c r="AOV88" s="43">
        <v>1.4473317999999999E-14</v>
      </c>
      <c r="AOW88" s="43">
        <v>2.4907832E-14</v>
      </c>
      <c r="AOX88" s="43">
        <v>4.1877678000000002E-14</v>
      </c>
      <c r="AOY88" s="43">
        <v>6.9985955000000003E-14</v>
      </c>
      <c r="AOZ88" s="43">
        <v>1.1775856E-13</v>
      </c>
      <c r="APA88" s="43">
        <v>2.0016668000000001E-13</v>
      </c>
      <c r="APB88" s="43">
        <v>3.4225736000000002E-13</v>
      </c>
      <c r="APC88" s="43">
        <v>5.8485004000000002E-13</v>
      </c>
      <c r="APD88" s="43">
        <v>9.944413000000001E-13</v>
      </c>
      <c r="APE88" s="43">
        <v>1.6803912E-12</v>
      </c>
      <c r="APF88" s="43">
        <v>2.8248072E-12</v>
      </c>
      <c r="APG88" s="43">
        <v>4.7346167999999996E-12</v>
      </c>
      <c r="APH88" s="43">
        <v>7.9336259999999997E-12</v>
      </c>
      <c r="API88" s="43">
        <v>1.3320934E-11</v>
      </c>
      <c r="APJ88" s="43">
        <v>2.1993351999999999E-11</v>
      </c>
      <c r="APK88" s="43">
        <v>3.5306347999999997E-11</v>
      </c>
      <c r="APL88" s="43">
        <v>5.500999E-11</v>
      </c>
      <c r="APM88" s="43">
        <v>8.3019000000000006E-11</v>
      </c>
      <c r="APN88" s="43">
        <v>1.2278340000000001E-10</v>
      </c>
      <c r="APO88" s="43">
        <v>1.8033519E-10</v>
      </c>
      <c r="APP88" s="43">
        <v>2.6638752000000001E-10</v>
      </c>
      <c r="APQ88" s="43">
        <v>4.048354E-10</v>
      </c>
      <c r="APR88" s="43">
        <v>6.4084165999999998E-10</v>
      </c>
      <c r="APS88" s="43">
        <v>1.0272858E-9</v>
      </c>
      <c r="APT88" s="43">
        <v>1.6023459999999999E-9</v>
      </c>
      <c r="APU88" s="43">
        <v>2.3798305999999998E-9</v>
      </c>
      <c r="APV88" s="43">
        <v>3.3277363E-9</v>
      </c>
      <c r="APW88" s="43">
        <v>0</v>
      </c>
      <c r="APX88" s="43">
        <v>1.1751717E-17</v>
      </c>
      <c r="APY88" s="43">
        <v>4.4332809999999997E-17</v>
      </c>
      <c r="APZ88" s="43">
        <v>1.1648358999999999E-16</v>
      </c>
      <c r="AQA88" s="43">
        <v>2.6618744000000001E-16</v>
      </c>
      <c r="AQB88" s="43">
        <v>5.6489509999999996E-16</v>
      </c>
      <c r="AQC88" s="43">
        <v>1.1459646999999999E-15</v>
      </c>
      <c r="AQD88" s="43">
        <v>2.2612234999999999E-15</v>
      </c>
      <c r="AQE88" s="43">
        <v>4.3725255000000001E-15</v>
      </c>
      <c r="AQF88" s="43">
        <v>8.3255690000000003E-15</v>
      </c>
      <c r="AQG88" s="43">
        <v>1.5649152E-14</v>
      </c>
      <c r="AQH88" s="43">
        <v>2.9063777E-14</v>
      </c>
      <c r="AQI88" s="43">
        <v>5.3244504999999999E-14</v>
      </c>
      <c r="AQJ88" s="43">
        <v>9.5905530000000002E-14</v>
      </c>
      <c r="AQK88" s="43">
        <v>1.6926087000000001E-13</v>
      </c>
      <c r="AQL88" s="43">
        <v>2.9275314999999999E-13</v>
      </c>
      <c r="AQM88" s="43">
        <v>4.9748632999999998E-13</v>
      </c>
      <c r="AQN88" s="43">
        <v>8.330107E-13</v>
      </c>
      <c r="AQO88" s="43">
        <v>1.3828418E-12</v>
      </c>
      <c r="AQP88" s="43">
        <v>2.2862332999999999E-12</v>
      </c>
      <c r="AQQ88" s="43">
        <v>3.777153E-12</v>
      </c>
      <c r="AQR88" s="43">
        <v>6.2484913000000001E-12</v>
      </c>
      <c r="AQS88" s="43">
        <v>1.0367590500000001E-11</v>
      </c>
      <c r="AQT88" s="43">
        <v>1.7267614000000001E-11</v>
      </c>
      <c r="AQU88" s="43">
        <v>2.8860800000000001E-11</v>
      </c>
      <c r="AQV88" s="43">
        <v>4.8334810000000001E-11</v>
      </c>
      <c r="AQW88" s="43">
        <v>8.0755166000000002E-11</v>
      </c>
      <c r="AQX88" s="43">
        <v>1.3403054E-10</v>
      </c>
      <c r="AQY88" s="43">
        <v>2.1892033999999999E-10</v>
      </c>
      <c r="AQZ88" s="43">
        <v>3.4921804000000002E-10</v>
      </c>
      <c r="ARA88" s="43">
        <v>5.4132459999999997E-10</v>
      </c>
      <c r="ARB88" s="43">
        <v>8.1571189999999995E-10</v>
      </c>
      <c r="ARC88" s="43">
        <v>1.1999438000000001E-9</v>
      </c>
      <c r="ARD88" s="43">
        <v>1.7325880000000001E-9</v>
      </c>
      <c r="ARE88" s="43">
        <v>2.4874183E-9</v>
      </c>
      <c r="ARF88" s="43">
        <v>3.5673727999999999E-9</v>
      </c>
      <c r="ARG88" s="43">
        <v>5.110148E-9</v>
      </c>
      <c r="ARH88" s="43">
        <v>7.2635340000000001E-9</v>
      </c>
      <c r="ARI88" s="43">
        <v>1.0123227E-8</v>
      </c>
      <c r="ARJ88" s="43">
        <v>1.3629939999999999E-8</v>
      </c>
      <c r="ARK88" s="43">
        <v>0</v>
      </c>
      <c r="ARL88" s="43">
        <v>1.8669260000000001E-17</v>
      </c>
      <c r="ARM88" s="43">
        <v>6.9871556E-17</v>
      </c>
      <c r="ARN88" s="43">
        <v>1.8396807000000001E-16</v>
      </c>
      <c r="ARO88" s="43">
        <v>4.2305428000000001E-16</v>
      </c>
      <c r="ARP88" s="43">
        <v>9.0358549999999998E-16</v>
      </c>
      <c r="ARQ88" s="43">
        <v>1.8418590000000001E-15</v>
      </c>
      <c r="ARR88" s="43">
        <v>3.6374050000000002E-15</v>
      </c>
      <c r="ARS88" s="43">
        <v>7.0259045E-15</v>
      </c>
      <c r="ART88" s="43">
        <v>1.3221957000000001E-14</v>
      </c>
      <c r="ARU88" s="43">
        <v>2.4144464E-14</v>
      </c>
      <c r="ARV88" s="43">
        <v>4.3134103000000001E-14</v>
      </c>
      <c r="ARW88" s="43">
        <v>7.5954895000000003E-14</v>
      </c>
      <c r="ARX88" s="43">
        <v>1.3297557000000001E-13</v>
      </c>
      <c r="ARY88" s="43">
        <v>2.3348218000000002E-13</v>
      </c>
      <c r="ARZ88" s="43">
        <v>4.1024040000000001E-13</v>
      </c>
      <c r="ASA88" s="43">
        <v>7.1741576000000004E-13</v>
      </c>
      <c r="ASB88" s="43">
        <v>1.2446186E-12</v>
      </c>
      <c r="ASC88" s="43">
        <v>2.1416462000000001E-12</v>
      </c>
      <c r="ASD88" s="43">
        <v>3.6616960000000002E-12</v>
      </c>
      <c r="ASE88" s="43">
        <v>6.2418738000000001E-12</v>
      </c>
      <c r="ASF88" s="43">
        <v>1.0657682E-11</v>
      </c>
      <c r="ASG88" s="43">
        <v>1.8302633999999999E-11</v>
      </c>
      <c r="ASH88" s="43">
        <v>3.1044597000000001E-11</v>
      </c>
      <c r="ASI88" s="43">
        <v>5.1348064999999997E-11</v>
      </c>
      <c r="ASJ88" s="43">
        <v>8.2573350000000001E-11</v>
      </c>
      <c r="ASK88" s="43">
        <v>1.2852767000000001E-10</v>
      </c>
      <c r="ASL88" s="43">
        <v>1.9577089999999999E-10</v>
      </c>
      <c r="ASM88" s="43">
        <v>2.9627230000000001E-10</v>
      </c>
      <c r="ASN88" s="43">
        <v>4.5217159999999999E-10</v>
      </c>
      <c r="ASO88" s="43">
        <v>7.1488720000000004E-10</v>
      </c>
      <c r="ASP88" s="43">
        <v>1.1674715E-9</v>
      </c>
      <c r="ASQ88" s="43">
        <v>1.9186591999999998E-9</v>
      </c>
      <c r="ASR88" s="43">
        <v>3.1331902000000001E-9</v>
      </c>
      <c r="ASS88" s="43">
        <v>4.992067E-9</v>
      </c>
      <c r="AST88" s="43">
        <v>7.6603280000000008E-9</v>
      </c>
      <c r="ASU88" s="43">
        <v>1.1374417E-8</v>
      </c>
      <c r="ASV88" s="43">
        <v>1.6461717000000001E-8</v>
      </c>
      <c r="ASW88" s="43">
        <v>2.3145166E-8</v>
      </c>
      <c r="ASX88" s="43">
        <v>3.1238088E-8</v>
      </c>
      <c r="ASY88" s="43">
        <v>0</v>
      </c>
      <c r="ASZ88" s="43">
        <v>9.8873804999999998E-17</v>
      </c>
      <c r="ATA88" s="43">
        <v>3.7516181999999998E-16</v>
      </c>
      <c r="ATB88" s="43">
        <v>9.9461019999999997E-16</v>
      </c>
      <c r="ATC88" s="43">
        <v>2.3032486E-15</v>
      </c>
      <c r="ATD88" s="43">
        <v>4.9621189999999996E-15</v>
      </c>
      <c r="ATE88" s="43">
        <v>1.0214997999999999E-14</v>
      </c>
      <c r="ATF88" s="43">
        <v>2.0366405999999999E-14</v>
      </c>
      <c r="ATG88" s="43">
        <v>3.9610147E-14</v>
      </c>
      <c r="ATH88" s="43">
        <v>7.5330269999999995E-14</v>
      </c>
      <c r="ATI88" s="43">
        <v>1.4013217000000001E-13</v>
      </c>
      <c r="ATJ88" s="43">
        <v>2.5533240000000001E-13</v>
      </c>
      <c r="ATK88" s="43">
        <v>4.5677465000000004E-13</v>
      </c>
      <c r="ATL88" s="43">
        <v>8.0399137000000003E-13</v>
      </c>
      <c r="ATM88" s="43">
        <v>1.3980916999999999E-12</v>
      </c>
      <c r="ATN88" s="43">
        <v>2.4160601999999998E-12</v>
      </c>
      <c r="ATO88" s="43">
        <v>4.1663174999999997E-12</v>
      </c>
      <c r="ATP88" s="43">
        <v>7.1897422999999997E-12</v>
      </c>
      <c r="ATQ88" s="43">
        <v>1.2452730999999999E-11</v>
      </c>
      <c r="ATR88" s="43">
        <v>2.1623025E-11</v>
      </c>
      <c r="ATS88" s="43">
        <v>3.7560905999999997E-11</v>
      </c>
      <c r="ATT88" s="43">
        <v>6.5307336000000005E-11</v>
      </c>
      <c r="ATU88" s="43">
        <v>1.1338705E-10</v>
      </c>
      <c r="ATV88" s="43">
        <v>1.9520391E-10</v>
      </c>
      <c r="ATW88" s="43">
        <v>3.2993733E-10</v>
      </c>
      <c r="ATX88" s="43">
        <v>5.4401505999999996E-10</v>
      </c>
      <c r="ATY88" s="43">
        <v>8.7142964999999995E-10</v>
      </c>
      <c r="ATZ88" s="43">
        <v>1.3572028999999999E-9</v>
      </c>
      <c r="AUA88" s="43">
        <v>2.0649513E-9</v>
      </c>
      <c r="AUB88" s="43">
        <v>3.0893272000000001E-9</v>
      </c>
      <c r="AUC88" s="43">
        <v>4.6004710000000003E-9</v>
      </c>
      <c r="AUD88" s="43">
        <v>6.8485340000000002E-9</v>
      </c>
      <c r="AUE88" s="43">
        <v>1.0200686000000001E-8</v>
      </c>
      <c r="AUF88" s="43">
        <v>1.5114538999999999E-8</v>
      </c>
      <c r="AUG88" s="43">
        <v>2.2222371000000001E-8</v>
      </c>
      <c r="AUH88" s="43">
        <v>3.234358E-8</v>
      </c>
      <c r="AUI88" s="43">
        <v>4.6493200000000002E-8</v>
      </c>
      <c r="AUJ88" s="43">
        <v>6.5724264999999995E-8</v>
      </c>
      <c r="AUK88" s="43">
        <v>9.0731580000000007E-8</v>
      </c>
      <c r="AUL88" s="43">
        <v>1.2090138000000001E-7</v>
      </c>
      <c r="AUM88" s="43">
        <v>0</v>
      </c>
      <c r="AUN88" s="43">
        <v>1.4952768000000001E-16</v>
      </c>
      <c r="AUO88" s="43">
        <v>5.6726300000000002E-16</v>
      </c>
      <c r="AUP88" s="43">
        <v>1.5046551E-15</v>
      </c>
      <c r="AUQ88" s="43">
        <v>3.4817719999999998E-15</v>
      </c>
      <c r="AUR88" s="43">
        <v>7.4891419999999997E-15</v>
      </c>
      <c r="AUS88" s="43">
        <v>1.5390934E-14</v>
      </c>
      <c r="AUT88" s="43">
        <v>3.0663873000000002E-14</v>
      </c>
      <c r="AUU88" s="43">
        <v>5.9744790000000002E-14</v>
      </c>
      <c r="AUV88" s="43">
        <v>1.1426735000000001E-13</v>
      </c>
      <c r="AUW88" s="43">
        <v>2.1629348000000001E-13</v>
      </c>
      <c r="AUX88" s="43">
        <v>4.0715390000000002E-13</v>
      </c>
      <c r="AUY88" s="43">
        <v>7.5550769999999996E-13</v>
      </c>
      <c r="AUZ88" s="43">
        <v>1.3824247E-12</v>
      </c>
      <c r="AVA88" s="43">
        <v>2.5033966000000001E-12</v>
      </c>
      <c r="AVB88" s="43">
        <v>4.492448E-12</v>
      </c>
      <c r="AVC88" s="43">
        <v>8.0007740000000007E-12</v>
      </c>
      <c r="AVD88" s="43">
        <v>1.41610135E-11</v>
      </c>
      <c r="AVE88" s="43">
        <v>2.4941662E-11</v>
      </c>
      <c r="AVF88" s="43">
        <v>4.3530349999999999E-11</v>
      </c>
      <c r="AVG88" s="43">
        <v>7.4341809999999997E-11</v>
      </c>
      <c r="AVH88" s="43">
        <v>1.2279401E-10</v>
      </c>
      <c r="AVI88" s="43">
        <v>1.9671076000000001E-10</v>
      </c>
      <c r="AVJ88" s="43">
        <v>3.0852433999999998E-10</v>
      </c>
      <c r="AVK88" s="43">
        <v>4.8256404000000004E-10</v>
      </c>
      <c r="AVL88" s="43">
        <v>7.6227969999999999E-10</v>
      </c>
      <c r="AVM88" s="43">
        <v>1.2283793E-9</v>
      </c>
      <c r="AVN88" s="43">
        <v>2.0227182000000001E-9</v>
      </c>
      <c r="AVO88" s="43">
        <v>3.3552425000000001E-9</v>
      </c>
      <c r="AVP88" s="43">
        <v>5.5373275000000004E-9</v>
      </c>
      <c r="AVQ88" s="43">
        <v>8.944071E-9</v>
      </c>
      <c r="AVR88" s="43">
        <v>1.4087664999999999E-8</v>
      </c>
      <c r="AVS88" s="43">
        <v>2.185905E-8</v>
      </c>
      <c r="AVT88" s="43">
        <v>3.3655320000000002E-8</v>
      </c>
      <c r="AVU88" s="43">
        <v>5.1549723000000003E-8</v>
      </c>
      <c r="AVV88" s="43">
        <v>7.8660500000000005E-8</v>
      </c>
      <c r="AVW88" s="43">
        <v>1.1960121999999999E-7</v>
      </c>
      <c r="AVX88" s="43">
        <v>1.7596263000000001E-7</v>
      </c>
      <c r="AVY88" s="43">
        <v>2.4740422000000001E-7</v>
      </c>
      <c r="AVZ88" s="43">
        <v>3.2475375999999997E-7</v>
      </c>
      <c r="AWA88" s="43">
        <v>0</v>
      </c>
      <c r="AWB88" s="43">
        <v>5.3034190000000001E-16</v>
      </c>
      <c r="AWC88" s="43">
        <v>2.0288475999999999E-15</v>
      </c>
      <c r="AWD88" s="43">
        <v>5.4297937000000003E-15</v>
      </c>
      <c r="AWE88" s="43">
        <v>1.2698208999999999E-14</v>
      </c>
      <c r="AWF88" s="43">
        <v>2.7645624E-14</v>
      </c>
      <c r="AWG88" s="43">
        <v>5.7561459999999999E-14</v>
      </c>
      <c r="AWH88" s="43">
        <v>1.1621411E-13</v>
      </c>
      <c r="AWI88" s="43">
        <v>2.2931176999999998E-13</v>
      </c>
      <c r="AWJ88" s="43">
        <v>4.4303190000000002E-13</v>
      </c>
      <c r="AWK88" s="43">
        <v>8.3766729999999996E-13</v>
      </c>
      <c r="AWL88" s="43">
        <v>1.5553143E-12</v>
      </c>
      <c r="AWM88" s="43">
        <v>2.8538267999999999E-12</v>
      </c>
      <c r="AWN88" s="43">
        <v>5.1920915E-12</v>
      </c>
      <c r="AWO88" s="43">
        <v>9.3859320000000001E-12</v>
      </c>
      <c r="AWP88" s="43">
        <v>1.6884718E-11</v>
      </c>
      <c r="AWQ88" s="43">
        <v>3.025804E-11</v>
      </c>
      <c r="AWR88" s="43">
        <v>5.4030456999999999E-11</v>
      </c>
      <c r="AWS88" s="43">
        <v>9.6092470000000005E-11</v>
      </c>
      <c r="AWT88" s="43">
        <v>1.7021741E-10</v>
      </c>
      <c r="AWU88" s="43">
        <v>3.0000352000000001E-10</v>
      </c>
      <c r="AWV88" s="43">
        <v>5.2184622999999997E-10</v>
      </c>
      <c r="AWW88" s="43">
        <v>8.8634299999999999E-10</v>
      </c>
      <c r="AWX88" s="43">
        <v>1.4668082999999999E-9</v>
      </c>
      <c r="AWY88" s="43">
        <v>2.3694004999999999E-9</v>
      </c>
      <c r="AWZ88" s="43">
        <v>3.7508836000000001E-9</v>
      </c>
      <c r="AXA88" s="43">
        <v>5.8760867000000003E-9</v>
      </c>
      <c r="AXB88" s="43">
        <v>9.1824090000000004E-9</v>
      </c>
      <c r="AXC88" s="43">
        <v>1.4339702000000001E-8</v>
      </c>
      <c r="AXD88" s="43">
        <v>2.2383302E-8</v>
      </c>
      <c r="AXE88" s="43">
        <v>3.4939820000000003E-8</v>
      </c>
      <c r="AXF88" s="43">
        <v>5.4607305000000002E-8</v>
      </c>
      <c r="AXG88" s="43">
        <v>8.5593776E-8</v>
      </c>
      <c r="AXH88" s="43">
        <v>1.3470937999999999E-7</v>
      </c>
      <c r="AXI88" s="43">
        <v>2.1282484E-7</v>
      </c>
      <c r="AXJ88" s="43">
        <v>3.3732388E-7</v>
      </c>
      <c r="AXK88" s="43">
        <v>5.3469296000000002E-7</v>
      </c>
      <c r="AXL88" s="43">
        <v>8.3852120000000003E-7</v>
      </c>
      <c r="AXM88" s="43">
        <v>1.2673727999999999E-6</v>
      </c>
      <c r="AXN88" s="43">
        <v>1.8028487E-6</v>
      </c>
      <c r="AXO88" s="43">
        <v>0</v>
      </c>
      <c r="AXP88" s="43">
        <v>9.6764660000000008E-16</v>
      </c>
      <c r="AXQ88" s="43">
        <v>3.7108326999999999E-15</v>
      </c>
      <c r="AXR88" s="43">
        <v>9.9372399999999997E-15</v>
      </c>
      <c r="AXS88" s="43">
        <v>2.3223289999999999E-14</v>
      </c>
      <c r="AXT88" s="43">
        <v>5.0477197000000003E-14</v>
      </c>
      <c r="AXU88" s="43">
        <v>1.04473565E-13</v>
      </c>
      <c r="AXV88" s="43">
        <v>2.0844610999999999E-13</v>
      </c>
      <c r="AXW88" s="43">
        <v>4.0465660000000002E-13</v>
      </c>
      <c r="AXX88" s="43">
        <v>7.6979156999999995E-13</v>
      </c>
      <c r="AXY88" s="43">
        <v>1.4423549E-12</v>
      </c>
      <c r="AXZ88" s="43">
        <v>2.6742394999999998E-12</v>
      </c>
      <c r="AYA88" s="43">
        <v>4.8885006E-12</v>
      </c>
      <c r="AYB88" s="43">
        <v>8.7920659999999998E-12</v>
      </c>
      <c r="AYC88" s="43">
        <v>1.5598283000000001E-11</v>
      </c>
      <c r="AYD88" s="43">
        <v>2.7378724E-11</v>
      </c>
      <c r="AYE88" s="43">
        <v>4.7647657000000003E-11</v>
      </c>
      <c r="AYF88" s="43">
        <v>8.156367E-11</v>
      </c>
      <c r="AYG88" s="43">
        <v>1.3712212E-10</v>
      </c>
      <c r="AYH88" s="43">
        <v>2.2693233E-10</v>
      </c>
      <c r="AYI88" s="43">
        <v>3.7277742000000001E-10</v>
      </c>
      <c r="AYJ88" s="43">
        <v>6.1531973999999998E-10</v>
      </c>
      <c r="AYK88" s="43">
        <v>1.0301416E-9</v>
      </c>
      <c r="AYL88" s="43">
        <v>1.7529408E-9</v>
      </c>
      <c r="AYM88" s="43">
        <v>2.9891904999999998E-9</v>
      </c>
      <c r="AYN88" s="43">
        <v>5.0445019999999999E-9</v>
      </c>
      <c r="AYO88" s="43">
        <v>8.3934490000000003E-9</v>
      </c>
      <c r="AYP88" s="43">
        <v>1.3722003E-8</v>
      </c>
      <c r="AYQ88" s="43">
        <v>2.2116990999999999E-8</v>
      </c>
      <c r="AYR88" s="43">
        <v>3.5333784000000001E-8</v>
      </c>
      <c r="AYS88" s="43">
        <v>5.6078305999999999E-8</v>
      </c>
      <c r="AYT88" s="43">
        <v>8.8570569999999995E-8</v>
      </c>
      <c r="AYU88" s="43">
        <v>1.3940519E-7</v>
      </c>
      <c r="AYV88" s="43">
        <v>2.1515852000000001E-7</v>
      </c>
      <c r="AYW88" s="43">
        <v>3.1679869999999997E-7</v>
      </c>
      <c r="AYX88" s="43">
        <v>4.5054858000000001E-7</v>
      </c>
      <c r="AYY88" s="43">
        <v>6.2635904999999995E-7</v>
      </c>
      <c r="AYZ88" s="43">
        <v>8.5402814000000001E-7</v>
      </c>
      <c r="AZA88" s="43">
        <v>1.1643330000000001E-6</v>
      </c>
      <c r="AZB88" s="43">
        <v>1.5165168999999999E-6</v>
      </c>
      <c r="AZC88" s="43">
        <v>0</v>
      </c>
      <c r="AZD88" s="43">
        <v>2.7249407999999999E-15</v>
      </c>
      <c r="AZE88" s="43">
        <v>1.0513083999999999E-14</v>
      </c>
      <c r="AZF88" s="43">
        <v>2.8301514999999999E-14</v>
      </c>
      <c r="AZG88" s="43">
        <v>6.6471743999999995E-14</v>
      </c>
      <c r="AZH88" s="43">
        <v>1.4501524E-13</v>
      </c>
      <c r="AZI88" s="43">
        <v>3.0134426000000002E-13</v>
      </c>
      <c r="AZJ88" s="43">
        <v>6.0208554999999997E-13</v>
      </c>
      <c r="AZK88" s="43">
        <v>1.1620701E-12</v>
      </c>
      <c r="AZL88" s="43">
        <v>2.1878190000000001E-12</v>
      </c>
      <c r="AZM88" s="43">
        <v>4.0625500000000003E-12</v>
      </c>
      <c r="AZN88" s="43">
        <v>7.5034880000000004E-12</v>
      </c>
      <c r="AZO88" s="43">
        <v>1.38611145E-11</v>
      </c>
      <c r="AZP88" s="43">
        <v>2.5604185E-11</v>
      </c>
      <c r="AZQ88" s="43">
        <v>4.7154394999999997E-11</v>
      </c>
      <c r="AZR88" s="43">
        <v>8.6351564999999996E-11</v>
      </c>
      <c r="AZS88" s="43">
        <v>1.5670616E-10</v>
      </c>
      <c r="AZT88" s="43">
        <v>2.8032912000000001E-10</v>
      </c>
      <c r="AZU88" s="43">
        <v>4.8989540000000002E-10</v>
      </c>
      <c r="AZV88" s="43">
        <v>8.3050349999999995E-10</v>
      </c>
      <c r="AZW88" s="43">
        <v>1.3666026E-9</v>
      </c>
      <c r="AZX88" s="43">
        <v>2.1967679999999998E-9</v>
      </c>
      <c r="AZY88" s="43">
        <v>3.4932242000000002E-9</v>
      </c>
      <c r="AZZ88" s="43">
        <v>5.5574961999999999E-9</v>
      </c>
      <c r="BAA88" s="43">
        <v>8.8870759999999998E-9</v>
      </c>
      <c r="BAB88" s="43">
        <v>1.429486E-8</v>
      </c>
      <c r="BAC88" s="43">
        <v>2.3086614E-8</v>
      </c>
      <c r="BAD88" s="43">
        <v>3.7405253999999998E-8</v>
      </c>
      <c r="BAE88" s="43">
        <v>6.0793099999999999E-8</v>
      </c>
      <c r="BAF88" s="43">
        <v>9.9124240000000005E-8</v>
      </c>
      <c r="BAG88" s="43">
        <v>1.6209033E-7</v>
      </c>
      <c r="BAH88" s="43">
        <v>2.6506611999999998E-7</v>
      </c>
      <c r="BAI88" s="43">
        <v>4.3211716E-7</v>
      </c>
      <c r="BAJ88" s="43">
        <v>6.9423584000000005E-7</v>
      </c>
      <c r="BAK88" s="43">
        <v>1.0927414999999999E-6</v>
      </c>
      <c r="BAL88" s="43">
        <v>1.6548449000000001E-6</v>
      </c>
      <c r="BAM88" s="43">
        <v>2.3959560000000001E-6</v>
      </c>
      <c r="BAN88" s="43">
        <v>3.3162734999999999E-6</v>
      </c>
      <c r="BAO88" s="43">
        <v>4.3987860000000002E-6</v>
      </c>
      <c r="BAP88" s="43">
        <v>5.6994790000000003E-6</v>
      </c>
      <c r="BAQ88" s="43">
        <v>0</v>
      </c>
      <c r="BAR88" s="43">
        <v>3.1605169000000001E-15</v>
      </c>
      <c r="BAS88" s="43">
        <v>1.2147042E-14</v>
      </c>
      <c r="BAT88" s="43">
        <v>3.2485900000000002E-14</v>
      </c>
      <c r="BAU88" s="43">
        <v>7.5720035999999998E-14</v>
      </c>
      <c r="BAV88" s="43">
        <v>1.6368333999999999E-13</v>
      </c>
      <c r="BAW88" s="43">
        <v>3.3735757999999999E-13</v>
      </c>
      <c r="BAX88" s="43">
        <v>6.7595414000000005E-13</v>
      </c>
      <c r="BAY88" s="43">
        <v>1.331484E-12</v>
      </c>
      <c r="BAZ88" s="43">
        <v>2.5822030000000002E-12</v>
      </c>
      <c r="BBA88" s="43">
        <v>4.9234400000000003E-12</v>
      </c>
      <c r="BBB88" s="43">
        <v>9.1941180000000001E-12</v>
      </c>
      <c r="BBC88" s="43">
        <v>1.6809757E-11</v>
      </c>
      <c r="BBD88" s="43">
        <v>3.0287959999999998E-11</v>
      </c>
      <c r="BBE88" s="43">
        <v>5.3953549999999999E-11</v>
      </c>
      <c r="BBF88" s="43">
        <v>9.5101609999999999E-11</v>
      </c>
      <c r="BBG88" s="43">
        <v>1.6611633E-10</v>
      </c>
      <c r="BBH88" s="43">
        <v>2.8802543999999999E-10</v>
      </c>
      <c r="BBI88" s="43">
        <v>4.983129E-10</v>
      </c>
      <c r="BBJ88" s="43">
        <v>8.6380960000000002E-10</v>
      </c>
      <c r="BBK88" s="43">
        <v>1.4930856999999999E-9</v>
      </c>
      <c r="BBL88" s="43">
        <v>2.5575353E-9</v>
      </c>
      <c r="BBM88" s="43">
        <v>4.3251176000000001E-9</v>
      </c>
      <c r="BBN88" s="43">
        <v>7.1879099999999998E-9</v>
      </c>
      <c r="BBO88" s="43">
        <v>1.1720362E-8</v>
      </c>
      <c r="BBP88" s="43">
        <v>1.8827751999999999E-8</v>
      </c>
      <c r="BBQ88" s="43">
        <v>2.9917025000000001E-8</v>
      </c>
      <c r="BBR88" s="43">
        <v>4.712996E-8</v>
      </c>
      <c r="BBS88" s="43">
        <v>7.3780399999999998E-8</v>
      </c>
      <c r="BBT88" s="43">
        <v>1.1513664E-7</v>
      </c>
      <c r="BBU88" s="43">
        <v>1.7921859000000001E-7</v>
      </c>
      <c r="BBV88" s="43">
        <v>2.7869766000000001E-7</v>
      </c>
      <c r="BBW88" s="43">
        <v>4.3527660000000002E-7</v>
      </c>
      <c r="BBX88" s="43">
        <v>6.8448803999999999E-7</v>
      </c>
      <c r="BBY88" s="43">
        <v>1.0872653000000001E-6</v>
      </c>
      <c r="BBZ88" s="43">
        <v>1.7504954000000001E-6</v>
      </c>
      <c r="BCA88" s="43">
        <v>2.8136775999999999E-6</v>
      </c>
      <c r="BCB88" s="43">
        <v>4.4435790000000002E-6</v>
      </c>
      <c r="BCC88" s="43">
        <v>6.7566029999999997E-6</v>
      </c>
      <c r="BCD88" s="43">
        <v>9.6172880000000007E-6</v>
      </c>
      <c r="BCE88" s="43">
        <v>0</v>
      </c>
      <c r="BCF88" s="43">
        <v>7.3067350000000002E-15</v>
      </c>
      <c r="BCG88" s="43">
        <v>2.8428083000000003E-14</v>
      </c>
      <c r="BCH88" s="43">
        <v>7.6234774999999999E-14</v>
      </c>
      <c r="BCI88" s="43">
        <v>1.7604969000000001E-13</v>
      </c>
      <c r="BCJ88" s="43">
        <v>3.7418408E-13</v>
      </c>
      <c r="BCK88" s="43">
        <v>7.5212109999999996E-13</v>
      </c>
      <c r="BCL88" s="43">
        <v>1.4515413E-12</v>
      </c>
      <c r="BCM88" s="43">
        <v>2.7482768999999999E-12</v>
      </c>
      <c r="BCN88" s="43">
        <v>5.1857493999999998E-12</v>
      </c>
      <c r="BCO88" s="43">
        <v>9.7840380000000004E-12</v>
      </c>
      <c r="BCP88" s="43">
        <v>1.8399038E-11</v>
      </c>
      <c r="BCQ88" s="43">
        <v>3.4341649999999997E-11</v>
      </c>
      <c r="BCR88" s="43">
        <v>6.3455960000000001E-11</v>
      </c>
      <c r="BCS88" s="43">
        <v>1.1575083999999999E-10</v>
      </c>
      <c r="BCT88" s="43">
        <v>2.0643505000000001E-10</v>
      </c>
      <c r="BCU88" s="43">
        <v>3.5580505000000001E-10</v>
      </c>
      <c r="BCV88" s="43">
        <v>5.9171706000000003E-10</v>
      </c>
      <c r="BCW88" s="43">
        <v>9.575792999999999E-10</v>
      </c>
      <c r="BCX88" s="43">
        <v>1.5299435999999999E-9</v>
      </c>
      <c r="BCY88" s="43">
        <v>2.4573145999999999E-9</v>
      </c>
      <c r="BCZ88" s="43">
        <v>3.9990879999999999E-9</v>
      </c>
      <c r="BDA88" s="43">
        <v>6.5742394000000001E-9</v>
      </c>
      <c r="BDB88" s="43">
        <v>1.085834E-8</v>
      </c>
      <c r="BDC88" s="43">
        <v>1.7885423E-8</v>
      </c>
      <c r="BDD88" s="43">
        <v>2.9221472999999999E-8</v>
      </c>
      <c r="BDE88" s="43">
        <v>4.7346017000000001E-8</v>
      </c>
      <c r="BDF88" s="43">
        <v>7.6177200000000005E-8</v>
      </c>
      <c r="BDG88" s="43">
        <v>1.2186459999999999E-7</v>
      </c>
      <c r="BDH88" s="43">
        <v>1.938365E-7</v>
      </c>
      <c r="BDI88" s="43">
        <v>3.0530353000000001E-7</v>
      </c>
      <c r="BDJ88" s="43">
        <v>4.7567858000000002E-7</v>
      </c>
      <c r="BDK88" s="43">
        <v>7.1786746999999999E-7</v>
      </c>
      <c r="BDL88" s="43">
        <v>1.0321823999999999E-6</v>
      </c>
      <c r="BDM88" s="43">
        <v>1.4313547E-6</v>
      </c>
      <c r="BDN88" s="43">
        <v>1.9432744E-6</v>
      </c>
      <c r="BDO88" s="43">
        <v>2.630436E-6</v>
      </c>
      <c r="BDP88" s="43">
        <v>3.5459137999999999E-6</v>
      </c>
      <c r="BDQ88" s="43">
        <v>4.7230889999999996E-6</v>
      </c>
      <c r="BDR88" s="43">
        <v>5.9970343999999998E-6</v>
      </c>
      <c r="BDS88" s="43">
        <v>0</v>
      </c>
      <c r="BDT88" s="43">
        <v>1.4512817E-14</v>
      </c>
      <c r="BDU88" s="43">
        <v>5.634755E-14</v>
      </c>
      <c r="BDV88" s="43">
        <v>1.529096E-13</v>
      </c>
      <c r="BDW88" s="43">
        <v>3.6391540999999998E-13</v>
      </c>
      <c r="BDX88" s="43">
        <v>8.0728755999999997E-13</v>
      </c>
      <c r="BDY88" s="43">
        <v>1.7036109E-12</v>
      </c>
      <c r="BDZ88" s="43">
        <v>3.4511127000000002E-12</v>
      </c>
      <c r="BEA88" s="43">
        <v>6.7384629999999997E-12</v>
      </c>
      <c r="BEB88" s="43">
        <v>1.2762184E-11</v>
      </c>
      <c r="BEC88" s="43">
        <v>2.3639203000000001E-11</v>
      </c>
      <c r="BED88" s="43">
        <v>4.3115423999999997E-11</v>
      </c>
      <c r="BEE88" s="43">
        <v>7.7773110000000005E-11</v>
      </c>
      <c r="BEF88" s="43">
        <v>1.3910924E-10</v>
      </c>
      <c r="BEG88" s="43">
        <v>2.4722015999999999E-10</v>
      </c>
      <c r="BEH88" s="43">
        <v>4.3824749999999999E-10</v>
      </c>
      <c r="BEI88" s="43">
        <v>7.7776996000000002E-10</v>
      </c>
      <c r="BEJ88" s="43">
        <v>1.3763999000000001E-9</v>
      </c>
      <c r="BEK88" s="43">
        <v>2.3968710000000001E-9</v>
      </c>
      <c r="BEL88" s="43">
        <v>4.0733630000000002E-9</v>
      </c>
      <c r="BEM88" s="43">
        <v>6.7509743999999996E-9</v>
      </c>
      <c r="BEN88" s="43">
        <v>1.0973697500000001E-8</v>
      </c>
      <c r="BEO88" s="43">
        <v>1.7596756E-8</v>
      </c>
      <c r="BEP88" s="43">
        <v>2.7919736E-8</v>
      </c>
      <c r="BEQ88" s="43">
        <v>4.3980022999999998E-8</v>
      </c>
      <c r="BER88" s="43">
        <v>6.9006850000000002E-8</v>
      </c>
      <c r="BES88" s="43">
        <v>1.0806332E-7</v>
      </c>
      <c r="BET88" s="43">
        <v>1.6924635999999999E-7</v>
      </c>
      <c r="BEU88" s="43">
        <v>2.6606360000000002E-7</v>
      </c>
      <c r="BEV88" s="43">
        <v>4.2158920000000001E-7</v>
      </c>
      <c r="BEW88" s="43">
        <v>6.7522199999999998E-7</v>
      </c>
      <c r="BEX88" s="43">
        <v>1.0943463000000001E-6</v>
      </c>
      <c r="BEY88" s="43">
        <v>1.7775441E-6</v>
      </c>
      <c r="BEZ88" s="43">
        <v>2.860801E-6</v>
      </c>
      <c r="BFA88" s="43">
        <v>4.4708395000000002E-6</v>
      </c>
      <c r="BFB88" s="43">
        <v>6.7139316999999996E-6</v>
      </c>
      <c r="BFC88" s="43">
        <v>9.6318899999999994E-6</v>
      </c>
      <c r="BFD88" s="43">
        <v>1.32268815E-5</v>
      </c>
      <c r="BFE88" s="43">
        <v>1.7444307000000001E-5</v>
      </c>
      <c r="BFF88" s="43">
        <v>2.2654242999999998E-5</v>
      </c>
      <c r="BFG88" s="43">
        <v>0</v>
      </c>
      <c r="BFH88" s="43">
        <v>1.0326338E-14</v>
      </c>
      <c r="BFI88" s="43">
        <v>3.9808075000000002E-14</v>
      </c>
      <c r="BFJ88" s="43">
        <v>1.06554326E-13</v>
      </c>
      <c r="BFK88" s="43">
        <v>2.4829252E-13</v>
      </c>
      <c r="BFL88" s="43">
        <v>5.3653185999999998E-13</v>
      </c>
      <c r="BFM88" s="43">
        <v>1.1095483999999999E-12</v>
      </c>
      <c r="BFN88" s="43">
        <v>2.2346795E-12</v>
      </c>
      <c r="BFO88" s="43">
        <v>4.4158340000000001E-12</v>
      </c>
      <c r="BFP88" s="43">
        <v>8.5613370000000002E-12</v>
      </c>
      <c r="BFQ88" s="43">
        <v>1.6279887E-11</v>
      </c>
      <c r="BFR88" s="43">
        <v>3.0363018000000003E-11</v>
      </c>
      <c r="BFS88" s="43">
        <v>5.5693574999999999E-11</v>
      </c>
      <c r="BFT88" s="43">
        <v>1.0073472E-10</v>
      </c>
      <c r="BFU88" s="43">
        <v>1.8004666E-10</v>
      </c>
      <c r="BFV88" s="43">
        <v>3.1853716999999997E-10</v>
      </c>
      <c r="BFW88" s="43">
        <v>5.5809489999999999E-10</v>
      </c>
      <c r="BFX88" s="43">
        <v>9.5177129999999991E-10</v>
      </c>
      <c r="BFY88" s="43">
        <v>1.6007983E-9</v>
      </c>
      <c r="BFZ88" s="43">
        <v>2.7061162000000002E-9</v>
      </c>
      <c r="BGA88" s="43">
        <v>4.6194466E-9</v>
      </c>
      <c r="BGB88" s="43">
        <v>7.9297369999999994E-9</v>
      </c>
      <c r="BGC88" s="43">
        <v>1.3646088E-8</v>
      </c>
      <c r="BGD88" s="43">
        <v>2.3508385000000001E-8</v>
      </c>
      <c r="BGE88" s="43">
        <v>4.041483E-8</v>
      </c>
      <c r="BGF88" s="43">
        <v>6.9245670000000004E-8</v>
      </c>
      <c r="BGG88" s="43">
        <v>1.1824423E-7</v>
      </c>
      <c r="BGH88" s="43">
        <v>2.0038054E-7</v>
      </c>
      <c r="BGI88" s="43">
        <v>3.3112325999999998E-7</v>
      </c>
      <c r="BGJ88" s="43">
        <v>5.1496080000000004E-7</v>
      </c>
      <c r="BGK88" s="43">
        <v>7.7091279999999995E-7</v>
      </c>
      <c r="BGL88" s="43">
        <v>1.1320626E-6</v>
      </c>
      <c r="BGM88" s="43">
        <v>1.6630592E-6</v>
      </c>
      <c r="BGN88" s="43">
        <v>2.4629498999999999E-6</v>
      </c>
      <c r="BGO88" s="43">
        <v>3.7012249999999999E-6</v>
      </c>
      <c r="BGP88" s="43">
        <v>5.6304266000000003E-6</v>
      </c>
      <c r="BGQ88" s="43">
        <v>8.5546900000000006E-6</v>
      </c>
      <c r="BGR88" s="43">
        <v>1.2791474E-5</v>
      </c>
      <c r="BGS88" s="43">
        <v>1.8530205000000001E-5</v>
      </c>
      <c r="BGT88" s="43">
        <v>2.5357499999999999E-5</v>
      </c>
      <c r="BGU88" s="43">
        <v>0</v>
      </c>
      <c r="BGV88" s="43">
        <v>2.427894E-14</v>
      </c>
      <c r="BGW88" s="43">
        <v>9.539868E-14</v>
      </c>
      <c r="BGX88" s="43">
        <v>2.5675612E-13</v>
      </c>
      <c r="BGY88" s="43">
        <v>5.9168555000000003E-13</v>
      </c>
      <c r="BGZ88" s="43">
        <v>1.2490214000000001E-12</v>
      </c>
      <c r="BHA88" s="43">
        <v>2.4960444000000001E-12</v>
      </c>
      <c r="BHB88" s="43">
        <v>4.8126173000000002E-12</v>
      </c>
      <c r="BHC88" s="43">
        <v>9.1090039999999999E-12</v>
      </c>
      <c r="BHD88" s="43">
        <v>1.7167734000000001E-11</v>
      </c>
      <c r="BHE88" s="43">
        <v>3.234087E-11</v>
      </c>
      <c r="BHF88" s="43">
        <v>6.0830709999999995E-11</v>
      </c>
      <c r="BHG88" s="43">
        <v>1.1390306E-10</v>
      </c>
      <c r="BHH88" s="43">
        <v>2.120804E-10</v>
      </c>
      <c r="BHI88" s="43">
        <v>3.9187087000000001E-10</v>
      </c>
      <c r="BHJ88" s="43">
        <v>7.1793040000000005E-10</v>
      </c>
      <c r="BHK88" s="43">
        <v>1.3015804000000001E-9</v>
      </c>
      <c r="BHL88" s="43">
        <v>2.3433789999999999E-9</v>
      </c>
      <c r="BHM88" s="43">
        <v>4.1483346000000001E-9</v>
      </c>
      <c r="BHN88" s="43">
        <v>7.1600734000000003E-9</v>
      </c>
      <c r="BHO88" s="43">
        <v>1.2120389E-8</v>
      </c>
      <c r="BHP88" s="43">
        <v>2.0278040000000001E-8</v>
      </c>
      <c r="BHQ88" s="43">
        <v>3.3610447999999998E-8</v>
      </c>
      <c r="BHR88" s="43">
        <v>5.5282340000000001E-8</v>
      </c>
      <c r="BHS88" s="43">
        <v>9.0420819999999995E-8</v>
      </c>
      <c r="BHT88" s="43">
        <v>1.4736989E-7</v>
      </c>
      <c r="BHU88" s="43">
        <v>2.3932912999999998E-7</v>
      </c>
      <c r="BHV88" s="43">
        <v>3.873146E-7</v>
      </c>
      <c r="BHW88" s="43">
        <v>6.2627436E-7</v>
      </c>
      <c r="BHX88" s="43">
        <v>1.0143449999999999E-6</v>
      </c>
      <c r="BHY88" s="43">
        <v>1.5981624E-6</v>
      </c>
      <c r="BHZ88" s="43">
        <v>2.4112026E-6</v>
      </c>
      <c r="BIA88" s="43">
        <v>3.4734979999999998E-6</v>
      </c>
      <c r="BIB88" s="43">
        <v>4.8349589999999998E-6</v>
      </c>
      <c r="BIC88" s="43">
        <v>6.5980557000000002E-6</v>
      </c>
      <c r="BID88" s="43">
        <v>8.9228970000000007E-6</v>
      </c>
      <c r="BIE88" s="43">
        <v>1.2008643E-5</v>
      </c>
      <c r="BIF88" s="43">
        <v>1.6099862000000001E-5</v>
      </c>
      <c r="BIG88" s="43">
        <v>2.138734E-5</v>
      </c>
      <c r="BIH88" s="43">
        <v>2.7494282999999999E-5</v>
      </c>
      <c r="BII88" s="43">
        <v>0</v>
      </c>
      <c r="BIJ88" s="43">
        <v>3.1480356000000001E-14</v>
      </c>
      <c r="BIK88" s="43">
        <v>1.2246916999999999E-13</v>
      </c>
      <c r="BIL88" s="43">
        <v>3.305445E-13</v>
      </c>
      <c r="BIM88" s="43">
        <v>7.7882199999999995E-13</v>
      </c>
      <c r="BIN88" s="43">
        <v>1.7038168999999999E-12</v>
      </c>
      <c r="BIO88" s="43">
        <v>3.5451347000000001E-12</v>
      </c>
      <c r="BIP88" s="43">
        <v>7.1022040000000001E-12</v>
      </c>
      <c r="BIQ88" s="43">
        <v>1.3765115000000001E-11</v>
      </c>
      <c r="BIR88" s="43">
        <v>2.5834081E-11</v>
      </c>
      <c r="BIS88" s="43">
        <v>4.7200899999999999E-11</v>
      </c>
      <c r="BIT88" s="43">
        <v>8.4471909999999998E-11</v>
      </c>
      <c r="BIU88" s="43">
        <v>1.4874699000000001E-10</v>
      </c>
      <c r="BIV88" s="43">
        <v>2.5846353000000001E-10</v>
      </c>
      <c r="BIW88" s="43">
        <v>4.4404289E-10</v>
      </c>
      <c r="BIX88" s="43">
        <v>7.5545286999999998E-10</v>
      </c>
      <c r="BIY88" s="43">
        <v>1.2746057999999999E-9</v>
      </c>
      <c r="BIZ88" s="43">
        <v>2.1358784000000002E-9</v>
      </c>
      <c r="BJA88" s="43">
        <v>3.5667729999999998E-9</v>
      </c>
      <c r="BJB88" s="43">
        <v>5.9537150000000001E-9</v>
      </c>
      <c r="BJC88" s="43">
        <v>9.9205309999999994E-9</v>
      </c>
      <c r="BJD88" s="43">
        <v>1.6459854E-8</v>
      </c>
      <c r="BJE88" s="43">
        <v>2.7150225000000001E-8</v>
      </c>
      <c r="BJF88" s="43">
        <v>4.4484928000000001E-8</v>
      </c>
      <c r="BJG88" s="43">
        <v>7.2346765E-8</v>
      </c>
      <c r="BJH88" s="43">
        <v>1.1678059E-7</v>
      </c>
      <c r="BJI88" s="43">
        <v>1.8721701000000001E-7</v>
      </c>
      <c r="BJJ88" s="43">
        <v>2.9830243999999997E-7</v>
      </c>
      <c r="BJK88" s="43">
        <v>4.7294292999999999E-7</v>
      </c>
      <c r="BJL88" s="43">
        <v>7.4645874000000001E-7</v>
      </c>
      <c r="BJM88" s="43">
        <v>1.1820092999999999E-6</v>
      </c>
      <c r="BJN88" s="43">
        <v>1.8868192000000001E-6</v>
      </c>
      <c r="BJO88" s="43">
        <v>3.0458789E-6</v>
      </c>
      <c r="BJP88" s="43">
        <v>4.951716E-6</v>
      </c>
      <c r="BJQ88" s="43">
        <v>8.0450660000000006E-6</v>
      </c>
      <c r="BJR88" s="43">
        <v>1.2842711E-5</v>
      </c>
      <c r="BJS88" s="43">
        <v>1.9887794999999999E-5</v>
      </c>
      <c r="BJT88" s="43">
        <v>2.9554187E-5</v>
      </c>
      <c r="BJU88" s="43">
        <v>4.2047337000000001E-5</v>
      </c>
      <c r="BJV88" s="43">
        <v>5.6861409999999998E-5</v>
      </c>
      <c r="BJW88" s="28"/>
      <c r="BJX88" s="29">
        <f t="shared" ref="BJX88:BKG97" si="2409">INDEX($AFC$8:$BJV$109,$AFB88+1,BJX$7)</f>
        <v>1.1165793E-11</v>
      </c>
      <c r="BJY88" s="29">
        <f t="shared" si="2409"/>
        <v>3.4539940000000002E-11</v>
      </c>
      <c r="BJZ88" s="29">
        <f t="shared" si="2409"/>
        <v>4.4435620000000002E-11</v>
      </c>
      <c r="BKA88" s="29">
        <f t="shared" si="2409"/>
        <v>2.8891790000000002E-10</v>
      </c>
      <c r="BKB88" s="29">
        <f t="shared" si="2409"/>
        <v>2.8698110000000002E-10</v>
      </c>
      <c r="BKC88" s="29">
        <f t="shared" si="2409"/>
        <v>1.0332006999999999E-9</v>
      </c>
      <c r="BKD88" s="29">
        <f t="shared" si="2409"/>
        <v>3.3277363E-9</v>
      </c>
      <c r="BKE88" s="29">
        <f t="shared" si="2409"/>
        <v>1.3629939999999999E-8</v>
      </c>
      <c r="BKF88" s="29">
        <f t="shared" si="2409"/>
        <v>3.1238088E-8</v>
      </c>
      <c r="BKG88" s="29">
        <f t="shared" si="2409"/>
        <v>1.2090138000000001E-7</v>
      </c>
      <c r="BKH88" s="29">
        <f t="shared" ref="BKH88:BKQ97" si="2410">INDEX($AFC$8:$BJV$109,$AFB88+1,BKH$7)</f>
        <v>3.2475375999999997E-7</v>
      </c>
      <c r="BKI88" s="29">
        <f t="shared" si="2410"/>
        <v>1.8028487E-6</v>
      </c>
      <c r="BKJ88" s="29">
        <f t="shared" si="2410"/>
        <v>1.5165168999999999E-6</v>
      </c>
      <c r="BKK88" s="29">
        <f t="shared" si="2410"/>
        <v>5.6994790000000003E-6</v>
      </c>
      <c r="BKL88" s="29">
        <f t="shared" si="2410"/>
        <v>9.6172880000000007E-6</v>
      </c>
      <c r="BKM88" s="29">
        <f t="shared" si="2410"/>
        <v>5.9970343999999998E-6</v>
      </c>
      <c r="BKN88" s="29">
        <f t="shared" si="2410"/>
        <v>2.2654242999999998E-5</v>
      </c>
      <c r="BKO88" s="29">
        <f t="shared" si="2410"/>
        <v>2.5357499999999999E-5</v>
      </c>
      <c r="BKP88" s="29">
        <f t="shared" si="2410"/>
        <v>2.7494282999999999E-5</v>
      </c>
      <c r="BKQ88" s="29">
        <f t="shared" si="2410"/>
        <v>5.6861409999999998E-5</v>
      </c>
      <c r="BKR88" s="29"/>
      <c r="BKS88" s="51">
        <f t="shared" si="2401"/>
        <v>7.8748076572676485E-6</v>
      </c>
      <c r="BKT88" s="51"/>
      <c r="BKU88" s="51"/>
      <c r="BKV88" s="51"/>
      <c r="BKW88" s="10"/>
      <c r="BKX88" s="10"/>
      <c r="BKY88" s="10"/>
      <c r="BKZ88" s="10"/>
      <c r="BLA88" s="10"/>
      <c r="BLB88" s="10"/>
      <c r="BLC88" s="10"/>
      <c r="BLD88" s="10"/>
      <c r="BLE88" s="10"/>
      <c r="BLF88" s="10"/>
      <c r="BLG88" s="10"/>
      <c r="BLH88" s="10"/>
      <c r="BLI88" s="10"/>
      <c r="BLJ88" s="10"/>
      <c r="BLK88" s="10"/>
      <c r="BLL88" s="10"/>
      <c r="BLM88" s="10"/>
      <c r="BLN88" s="10"/>
      <c r="BLO88" s="10"/>
      <c r="BLP88" s="10"/>
      <c r="BLQ88" s="10"/>
      <c r="BLR88" s="10"/>
      <c r="BLS88" s="10"/>
      <c r="BLT88" s="10"/>
      <c r="BLU88" s="10"/>
      <c r="BLV88" s="10"/>
      <c r="BLW88" s="10"/>
      <c r="BLX88" s="10"/>
      <c r="BLY88" s="10"/>
      <c r="BLZ88" s="10"/>
      <c r="BMA88" s="10"/>
      <c r="BMB88" s="10"/>
      <c r="BMC88" s="10"/>
      <c r="BMD88" s="10"/>
      <c r="BME88" s="10"/>
      <c r="BMF88" s="10"/>
      <c r="BMG88" s="10"/>
      <c r="BMH88" s="10"/>
      <c r="BMI88" s="10"/>
      <c r="BMJ88" s="10"/>
      <c r="BMK88" s="10"/>
      <c r="BML88" s="10"/>
      <c r="BMM88" s="10"/>
      <c r="BMN88" s="10"/>
      <c r="BMO88" s="10"/>
      <c r="BMP88" s="10"/>
      <c r="BMQ88" s="10"/>
      <c r="BMR88" s="10"/>
      <c r="BMS88" s="10"/>
      <c r="BMT88" s="10"/>
      <c r="BMU88" s="10"/>
      <c r="BMV88" s="10"/>
      <c r="BMW88" s="10"/>
      <c r="BMX88" s="10"/>
      <c r="BMY88" s="10"/>
      <c r="BMZ88" s="10"/>
    </row>
    <row r="89" spans="1:1716" ht="3" customHeight="1" x14ac:dyDescent="0.25">
      <c r="A89" s="37">
        <v>2935</v>
      </c>
      <c r="B89" s="14">
        <f t="shared" si="2397"/>
        <v>2</v>
      </c>
      <c r="C89" s="37">
        <v>2928</v>
      </c>
      <c r="D89" s="57">
        <f t="shared" si="2398"/>
        <v>47.8</v>
      </c>
      <c r="E89" s="36" t="str">
        <f t="shared" si="2399"/>
        <v/>
      </c>
      <c r="F89" s="11">
        <v>81</v>
      </c>
      <c r="G89" s="43">
        <v>0</v>
      </c>
      <c r="H89" s="43">
        <v>1.5944646E-16</v>
      </c>
      <c r="I89" s="43">
        <v>6.6212443999999999E-16</v>
      </c>
      <c r="J89" s="43">
        <v>1.876511E-15</v>
      </c>
      <c r="K89" s="43">
        <v>4.6475207000000001E-15</v>
      </c>
      <c r="L89" s="43">
        <v>1.0737533399999999E-14</v>
      </c>
      <c r="M89" s="43">
        <v>2.3700295E-14</v>
      </c>
      <c r="N89" s="43">
        <v>5.0426555000000001E-14</v>
      </c>
      <c r="O89" s="43">
        <v>1.0416889E-13</v>
      </c>
      <c r="P89" s="43">
        <v>2.1028092E-13</v>
      </c>
      <c r="Q89" s="43">
        <v>4.1598056000000001E-13</v>
      </c>
      <c r="R89" s="43">
        <v>8.0523449999999997E-13</v>
      </c>
      <c r="S89" s="43">
        <v>1.5246950000000001E-12</v>
      </c>
      <c r="T89" s="43">
        <v>2.8320764000000001E-12</v>
      </c>
      <c r="U89" s="43">
        <v>5.1809450000000004E-12</v>
      </c>
      <c r="V89" s="43">
        <v>9.3557834999999995E-12</v>
      </c>
      <c r="W89" s="43">
        <v>1.6719428000000001E-11</v>
      </c>
      <c r="X89" s="43">
        <v>2.9653680000000001E-11</v>
      </c>
      <c r="Y89" s="43">
        <v>5.2189332999999999E-11</v>
      </c>
      <c r="Z89" s="43">
        <v>9.0943676000000001E-11</v>
      </c>
      <c r="AA89" s="43">
        <v>1.5468355999999999E-10</v>
      </c>
      <c r="AB89" s="43">
        <v>2.5655739999999999E-10</v>
      </c>
      <c r="AC89" s="43">
        <v>4.2297382E-10</v>
      </c>
      <c r="AD89" s="43">
        <v>6.8783249999999996E-10</v>
      </c>
      <c r="AE89" s="43">
        <v>1.0793282000000001E-9</v>
      </c>
      <c r="AF89" s="43">
        <v>1.5379275999999999E-9</v>
      </c>
      <c r="AG89" s="43">
        <v>1.7324783999999999E-9</v>
      </c>
      <c r="AH89" s="43">
        <v>1.155267E-9</v>
      </c>
      <c r="AI89" s="43">
        <v>-6.7078490000000005E-10</v>
      </c>
      <c r="AJ89" s="43">
        <v>-1.2470572E-9</v>
      </c>
      <c r="AK89" s="43">
        <v>9.0416970000000002E-9</v>
      </c>
      <c r="AL89" s="43">
        <v>5.922026E-8</v>
      </c>
      <c r="AM89" s="43">
        <v>1.055466E-7</v>
      </c>
      <c r="AN89" s="43">
        <v>7.3544209999999994E-8</v>
      </c>
      <c r="AO89" s="43">
        <v>6.7113574999999995E-8</v>
      </c>
      <c r="AP89" s="43">
        <v>1.0100056600000001E-7</v>
      </c>
      <c r="AQ89" s="43">
        <v>1.8495386E-7</v>
      </c>
      <c r="AR89" s="43">
        <v>5.3270719999999996E-7</v>
      </c>
      <c r="AS89" s="43">
        <v>1.5685420999999999E-6</v>
      </c>
      <c r="AT89" s="43">
        <v>2.5451274999999998E-6</v>
      </c>
      <c r="AU89" s="43">
        <v>0</v>
      </c>
      <c r="AV89" s="43">
        <v>4.4329234000000002E-16</v>
      </c>
      <c r="AW89" s="43">
        <v>1.6159851999999999E-15</v>
      </c>
      <c r="AX89" s="43">
        <v>3.8185260000000001E-15</v>
      </c>
      <c r="AY89" s="43">
        <v>7.6871755000000004E-15</v>
      </c>
      <c r="AZ89" s="43">
        <v>1.4428286000000001E-14</v>
      </c>
      <c r="BA89" s="43">
        <v>2.6671643999999999E-14</v>
      </c>
      <c r="BB89" s="43">
        <v>5.091933E-14</v>
      </c>
      <c r="BC89" s="43">
        <v>9.4964350000000006E-14</v>
      </c>
      <c r="BD89" s="43">
        <v>1.7915780000000001E-13</v>
      </c>
      <c r="BE89" s="43">
        <v>3.6234370000000001E-13</v>
      </c>
      <c r="BF89" s="43">
        <v>7.7177023000000002E-13</v>
      </c>
      <c r="BG89" s="43">
        <v>1.696297E-12</v>
      </c>
      <c r="BH89" s="43">
        <v>3.7918426999999997E-12</v>
      </c>
      <c r="BI89" s="43">
        <v>8.4956679999999999E-12</v>
      </c>
      <c r="BJ89" s="43">
        <v>1.8889716E-11</v>
      </c>
      <c r="BK89" s="43">
        <v>4.1396005000000001E-11</v>
      </c>
      <c r="BL89" s="43">
        <v>8.9229230000000006E-11</v>
      </c>
      <c r="BM89" s="43">
        <v>1.8872526000000001E-10</v>
      </c>
      <c r="BN89" s="43">
        <v>3.9035447000000001E-10</v>
      </c>
      <c r="BO89" s="43">
        <v>7.8739910000000001E-10</v>
      </c>
      <c r="BP89" s="43">
        <v>1.53941E-9</v>
      </c>
      <c r="BQ89" s="43">
        <v>2.9532610000000001E-9</v>
      </c>
      <c r="BR89" s="43">
        <v>5.7282152E-9</v>
      </c>
      <c r="BS89" s="43">
        <v>1.1566029E-8</v>
      </c>
      <c r="BT89" s="43">
        <v>2.4857829999999999E-8</v>
      </c>
      <c r="BU89" s="43">
        <v>5.6110614999999998E-8</v>
      </c>
      <c r="BV89" s="43">
        <v>1.3294921E-7</v>
      </c>
      <c r="BW89" s="43">
        <v>3.2364699999999999E-7</v>
      </c>
      <c r="BX89" s="43">
        <v>7.9357949999999998E-7</v>
      </c>
      <c r="BY89" s="43">
        <v>1.9701209999999999E-6</v>
      </c>
      <c r="BZ89" s="43">
        <v>4.8259959999999999E-6</v>
      </c>
      <c r="CA89" s="43">
        <v>1.1040268000000001E-5</v>
      </c>
      <c r="CB89" s="43">
        <v>2.0871400000000001E-5</v>
      </c>
      <c r="CC89" s="43">
        <v>3.6229782999999997E-5</v>
      </c>
      <c r="CD89" s="43">
        <v>5.7272960000000003E-5</v>
      </c>
      <c r="CE89" s="43">
        <v>8.1425440000000004E-5</v>
      </c>
      <c r="CF89" s="43">
        <v>1.097747E-4</v>
      </c>
      <c r="CG89" s="43">
        <v>1.6417326999999999E-4</v>
      </c>
      <c r="CH89" s="43">
        <v>2.1853998E-4</v>
      </c>
      <c r="CI89" s="43">
        <v>0</v>
      </c>
      <c r="CJ89" s="43">
        <v>8.963569E-15</v>
      </c>
      <c r="CK89" s="43">
        <v>3.4017859999999997E-14</v>
      </c>
      <c r="CL89" s="43">
        <v>8.3781259999999998E-14</v>
      </c>
      <c r="CM89" s="43">
        <v>1.7202879999999999E-13</v>
      </c>
      <c r="CN89" s="43">
        <v>3.1263097000000002E-13</v>
      </c>
      <c r="CO89" s="43">
        <v>5.1193955999999997E-13</v>
      </c>
      <c r="CP89" s="43">
        <v>7.2864989999999997E-13</v>
      </c>
      <c r="CQ89" s="43">
        <v>8.8115050000000002E-13</v>
      </c>
      <c r="CR89" s="43">
        <v>8.6436033999999998E-13</v>
      </c>
      <c r="CS89" s="43">
        <v>7.3465989999999996E-13</v>
      </c>
      <c r="CT89" s="43">
        <v>7.9559260000000003E-13</v>
      </c>
      <c r="CU89" s="43">
        <v>9.4910480000000001E-13</v>
      </c>
      <c r="CV89" s="43">
        <v>1.4172717000000001E-12</v>
      </c>
      <c r="CW89" s="43">
        <v>2.9637406E-12</v>
      </c>
      <c r="CX89" s="43">
        <v>6.5122026999999996E-12</v>
      </c>
      <c r="CY89" s="43">
        <v>1.4555895999999999E-11</v>
      </c>
      <c r="CZ89" s="43">
        <v>3.3274796000000001E-11</v>
      </c>
      <c r="DA89" s="43">
        <v>7.8500140000000004E-11</v>
      </c>
      <c r="DB89" s="43">
        <v>1.9088570999999999E-10</v>
      </c>
      <c r="DC89" s="43">
        <v>4.7623827000000005E-10</v>
      </c>
      <c r="DD89" s="43">
        <v>1.2263129E-9</v>
      </c>
      <c r="DE89" s="43">
        <v>3.250403E-9</v>
      </c>
      <c r="DF89" s="43">
        <v>8.8217265E-9</v>
      </c>
      <c r="DG89" s="43">
        <v>2.4333929999999999E-8</v>
      </c>
      <c r="DH89" s="43">
        <v>6.798796E-8</v>
      </c>
      <c r="DI89" s="43">
        <v>1.9492165E-7</v>
      </c>
      <c r="DJ89" s="43">
        <v>5.6709354000000001E-7</v>
      </c>
      <c r="DK89" s="43">
        <v>1.6692718E-6</v>
      </c>
      <c r="DL89" s="43">
        <v>4.980716E-6</v>
      </c>
      <c r="DM89" s="43">
        <v>1.4904407999999999E-5</v>
      </c>
      <c r="DN89" s="43">
        <v>4.5282464E-5</v>
      </c>
      <c r="DO89" s="43">
        <v>1.4456699E-4</v>
      </c>
      <c r="DP89" s="43">
        <v>4.9107055999999996E-4</v>
      </c>
      <c r="DQ89" s="43">
        <v>1.5907648E-3</v>
      </c>
      <c r="DR89" s="43">
        <v>4.2919899999999999E-3</v>
      </c>
      <c r="DS89" s="43">
        <v>8.9807970000000004E-3</v>
      </c>
      <c r="DT89" s="43">
        <v>1.42371515E-2</v>
      </c>
      <c r="DU89" s="43">
        <v>2.1465685000000002E-2</v>
      </c>
      <c r="DV89" s="43">
        <v>2.9450633E-2</v>
      </c>
      <c r="DW89" s="43">
        <v>0</v>
      </c>
      <c r="DX89" s="43">
        <v>1.3270665999999999E-13</v>
      </c>
      <c r="DY89" s="43">
        <v>5.0948509999999998E-13</v>
      </c>
      <c r="DZ89" s="43">
        <v>1.3068433E-12</v>
      </c>
      <c r="EA89" s="43">
        <v>2.8617819999999999E-12</v>
      </c>
      <c r="EB89" s="43">
        <v>5.6384041999999999E-12</v>
      </c>
      <c r="EC89" s="43">
        <v>1.0309785E-11</v>
      </c>
      <c r="ED89" s="43">
        <v>1.7471273E-11</v>
      </c>
      <c r="EE89" s="43">
        <v>2.7600396E-11</v>
      </c>
      <c r="EF89" s="43">
        <v>3.8860470000000002E-11</v>
      </c>
      <c r="EG89" s="43">
        <v>4.4130386999999998E-11</v>
      </c>
      <c r="EH89" s="43">
        <v>4.1794399999999999E-11</v>
      </c>
      <c r="EI89" s="43">
        <v>3.0509085000000002E-11</v>
      </c>
      <c r="EJ89" s="43">
        <v>9.8301440000000006E-12</v>
      </c>
      <c r="EK89" s="43">
        <v>1.0104421000000001E-12</v>
      </c>
      <c r="EL89" s="43">
        <v>5.4307659999999996E-12</v>
      </c>
      <c r="EM89" s="43">
        <v>1.4669331999999998E-11</v>
      </c>
      <c r="EN89" s="43">
        <v>3.0731796000000003E-11</v>
      </c>
      <c r="EO89" s="43">
        <v>5.0784154999999999E-11</v>
      </c>
      <c r="EP89" s="43">
        <v>8.0571539999999997E-11</v>
      </c>
      <c r="EQ89" s="43">
        <v>1.2976785999999999E-10</v>
      </c>
      <c r="ER89" s="43">
        <v>2.2333295E-10</v>
      </c>
      <c r="ES89" s="43">
        <v>4.3020076E-10</v>
      </c>
      <c r="ET89" s="43">
        <v>9.1935439999999999E-10</v>
      </c>
      <c r="EU89" s="43">
        <v>2.1924512999999998E-9</v>
      </c>
      <c r="EV89" s="43">
        <v>5.8366786999999997E-9</v>
      </c>
      <c r="EW89" s="43">
        <v>1.6324435000000001E-8</v>
      </c>
      <c r="EX89" s="43">
        <v>4.7327083999999998E-8</v>
      </c>
      <c r="EY89" s="43">
        <v>1.5185654000000001E-7</v>
      </c>
      <c r="EZ89" s="43">
        <v>5.1180030000000005E-7</v>
      </c>
      <c r="FA89" s="43">
        <v>1.7085649E-6</v>
      </c>
      <c r="FB89" s="43">
        <v>5.3478540000000001E-6</v>
      </c>
      <c r="FC89" s="43">
        <v>1.5271818000000001E-5</v>
      </c>
      <c r="FD89" s="43">
        <v>3.9144316999999997E-5</v>
      </c>
      <c r="FE89" s="43">
        <v>8.3801819999999996E-5</v>
      </c>
      <c r="FF89" s="43">
        <v>1.5474137E-4</v>
      </c>
      <c r="FG89" s="43">
        <v>2.4179544E-4</v>
      </c>
      <c r="FH89" s="43">
        <v>3.2940690000000001E-4</v>
      </c>
      <c r="FI89" s="43">
        <v>3.8488244E-4</v>
      </c>
      <c r="FJ89" s="43">
        <v>4.0861093999999999E-4</v>
      </c>
      <c r="FK89" s="43">
        <v>0</v>
      </c>
      <c r="FL89" s="43">
        <v>3.3017501000000002E-12</v>
      </c>
      <c r="FM89" s="43">
        <v>1.3109324E-11</v>
      </c>
      <c r="FN89" s="43">
        <v>3.4627547E-11</v>
      </c>
      <c r="FO89" s="43">
        <v>7.5320624999999997E-11</v>
      </c>
      <c r="FP89" s="43">
        <v>1.4405774000000001E-10</v>
      </c>
      <c r="FQ89" s="43">
        <v>2.633551E-10</v>
      </c>
      <c r="FR89" s="43">
        <v>4.6443363000000001E-10</v>
      </c>
      <c r="FS89" s="43">
        <v>7.9580537000000002E-10</v>
      </c>
      <c r="FT89" s="43">
        <v>1.331976E-9</v>
      </c>
      <c r="FU89" s="43">
        <v>2.0481246E-9</v>
      </c>
      <c r="FV89" s="43">
        <v>2.5977609999999998E-9</v>
      </c>
      <c r="FW89" s="43">
        <v>2.830401E-9</v>
      </c>
      <c r="FX89" s="43">
        <v>2.8441444999999998E-9</v>
      </c>
      <c r="FY89" s="43">
        <v>2.1312803000000002E-9</v>
      </c>
      <c r="FZ89" s="43">
        <v>1.3197106E-9</v>
      </c>
      <c r="GA89" s="43">
        <v>1.2061509999999999E-9</v>
      </c>
      <c r="GB89" s="43">
        <v>1.1693271E-9</v>
      </c>
      <c r="GC89" s="43">
        <v>1.3129924E-9</v>
      </c>
      <c r="GD89" s="43">
        <v>1.6737625E-9</v>
      </c>
      <c r="GE89" s="43">
        <v>2.0356999999999999E-9</v>
      </c>
      <c r="GF89" s="43">
        <v>2.4521675999999999E-9</v>
      </c>
      <c r="GG89" s="43">
        <v>3.0278355E-9</v>
      </c>
      <c r="GH89" s="43">
        <v>3.8608405000000002E-9</v>
      </c>
      <c r="GI89" s="43">
        <v>5.3449947E-9</v>
      </c>
      <c r="GJ89" s="43">
        <v>8.8638769999999997E-9</v>
      </c>
      <c r="GK89" s="43">
        <v>1.8076348000000001E-8</v>
      </c>
      <c r="GL89" s="43">
        <v>4.1375630000000001E-8</v>
      </c>
      <c r="GM89" s="43">
        <v>5.3491685999999999E-8</v>
      </c>
      <c r="GN89" s="43">
        <v>3.4654555000000002E-8</v>
      </c>
      <c r="GO89" s="43">
        <v>-5.9426178000000003E-8</v>
      </c>
      <c r="GP89" s="43">
        <v>-2.3238802E-7</v>
      </c>
      <c r="GQ89" s="43">
        <v>-4.2360235999999999E-7</v>
      </c>
      <c r="GR89" s="43">
        <v>-5.5435174E-7</v>
      </c>
      <c r="GS89" s="43">
        <v>-5.4852796000000001E-7</v>
      </c>
      <c r="GT89" s="43">
        <v>1.0869379E-7</v>
      </c>
      <c r="GU89" s="43">
        <v>2.1109925000000001E-6</v>
      </c>
      <c r="GV89" s="43">
        <v>5.1807810000000001E-6</v>
      </c>
      <c r="GW89" s="43">
        <v>7.8205684999999998E-6</v>
      </c>
      <c r="GX89" s="43">
        <v>1.1138614E-5</v>
      </c>
      <c r="GY89" s="43">
        <v>0</v>
      </c>
      <c r="GZ89" s="43">
        <v>1.2572475E-10</v>
      </c>
      <c r="HA89" s="43">
        <v>5.2181229999999999E-10</v>
      </c>
      <c r="HB89" s="43">
        <v>1.3552780000000001E-9</v>
      </c>
      <c r="HC89" s="43">
        <v>2.8739029999999999E-9</v>
      </c>
      <c r="HD89" s="43">
        <v>5.4917825999999998E-9</v>
      </c>
      <c r="HE89" s="43">
        <v>1.000837E-8</v>
      </c>
      <c r="HF89" s="43">
        <v>1.7701728000000001E-8</v>
      </c>
      <c r="HG89" s="43">
        <v>3.0627805999999999E-8</v>
      </c>
      <c r="HH89" s="43">
        <v>5.1055873999999997E-8</v>
      </c>
      <c r="HI89" s="43">
        <v>8.0353196000000001E-8</v>
      </c>
      <c r="HJ89" s="43">
        <v>1.17007396E-7</v>
      </c>
      <c r="HK89" s="43">
        <v>1.6031515E-7</v>
      </c>
      <c r="HL89" s="43">
        <v>2.0657916999999999E-7</v>
      </c>
      <c r="HM89" s="43">
        <v>2.4462024999999998E-7</v>
      </c>
      <c r="HN89" s="43">
        <v>2.7855893000000001E-7</v>
      </c>
      <c r="HO89" s="43">
        <v>3.1302641999999998E-7</v>
      </c>
      <c r="HP89" s="43">
        <v>3.5796190000000002E-7</v>
      </c>
      <c r="HQ89" s="43">
        <v>4.2040062E-7</v>
      </c>
      <c r="HR89" s="43">
        <v>5.0204113000000004E-7</v>
      </c>
      <c r="HS89" s="43">
        <v>5.9880483000000004E-7</v>
      </c>
      <c r="HT89" s="43">
        <v>7.0426940000000004E-7</v>
      </c>
      <c r="HU89" s="43">
        <v>8.0262964E-7</v>
      </c>
      <c r="HV89" s="43">
        <v>8.9662849999999996E-7</v>
      </c>
      <c r="HW89" s="43">
        <v>9.883888999999999E-7</v>
      </c>
      <c r="HX89" s="43">
        <v>1.0899294000000001E-6</v>
      </c>
      <c r="HY89" s="43">
        <v>1.2029880000000001E-6</v>
      </c>
      <c r="HZ89" s="43">
        <v>1.3214197000000001E-6</v>
      </c>
      <c r="IA89" s="43">
        <v>1.4526778E-6</v>
      </c>
      <c r="IB89" s="43">
        <v>1.586631E-6</v>
      </c>
      <c r="IC89" s="43">
        <v>1.7417544999999999E-6</v>
      </c>
      <c r="ID89" s="43">
        <v>1.9503832E-6</v>
      </c>
      <c r="IE89" s="43">
        <v>2.2327459999999998E-6</v>
      </c>
      <c r="IF89" s="43">
        <v>2.6376256000000001E-6</v>
      </c>
      <c r="IG89" s="43">
        <v>3.1824743E-6</v>
      </c>
      <c r="IH89" s="43">
        <v>3.8933170000000003E-6</v>
      </c>
      <c r="II89" s="43">
        <v>4.8331435000000002E-6</v>
      </c>
      <c r="IJ89" s="43">
        <v>6.0484579999999999E-6</v>
      </c>
      <c r="IK89" s="43">
        <v>7.5399652999999997E-6</v>
      </c>
      <c r="IL89" s="43">
        <v>9.0977455000000005E-6</v>
      </c>
      <c r="IM89" s="43">
        <v>0</v>
      </c>
      <c r="IN89" s="43">
        <v>6.1956547E-12</v>
      </c>
      <c r="IO89" s="43">
        <v>2.6017129999999999E-11</v>
      </c>
      <c r="IP89" s="43">
        <v>7.1538503999999995E-11</v>
      </c>
      <c r="IQ89" s="43">
        <v>1.7049118000000001E-10</v>
      </c>
      <c r="IR89" s="43">
        <v>3.9640412999999999E-10</v>
      </c>
      <c r="IS89" s="43">
        <v>8.7747876000000001E-10</v>
      </c>
      <c r="IT89" s="43">
        <v>1.8143822E-9</v>
      </c>
      <c r="IU89" s="43">
        <v>3.4940557000000001E-9</v>
      </c>
      <c r="IV89" s="43">
        <v>6.3049974E-9</v>
      </c>
      <c r="IW89" s="43">
        <v>1.0601113E-8</v>
      </c>
      <c r="IX89" s="43">
        <v>1.7541504E-8</v>
      </c>
      <c r="IY89" s="43">
        <v>2.8831238000000002E-8</v>
      </c>
      <c r="IZ89" s="43">
        <v>4.4671890000000003E-8</v>
      </c>
      <c r="JA89" s="43">
        <v>6.7039145999999996E-8</v>
      </c>
      <c r="JB89" s="43">
        <v>9.6783E-8</v>
      </c>
      <c r="JC89" s="43">
        <v>1.3501250999999999E-7</v>
      </c>
      <c r="JD89" s="43">
        <v>1.8247123000000001E-7</v>
      </c>
      <c r="JE89" s="43">
        <v>2.3722934E-7</v>
      </c>
      <c r="JF89" s="43">
        <v>2.9931769999999998E-7</v>
      </c>
      <c r="JG89" s="43">
        <v>3.6918214999999999E-7</v>
      </c>
      <c r="JH89" s="43">
        <v>4.4624905999999999E-7</v>
      </c>
      <c r="JI89" s="43">
        <v>5.3461206999999999E-7</v>
      </c>
      <c r="JJ89" s="43">
        <v>6.3518849999999997E-7</v>
      </c>
      <c r="JK89" s="43">
        <v>7.5085165000000003E-7</v>
      </c>
      <c r="JL89" s="43">
        <v>8.8576433999999998E-7</v>
      </c>
      <c r="JM89" s="43">
        <v>1.0407592000000001E-6</v>
      </c>
      <c r="JN89" s="43">
        <v>1.2158221999999999E-6</v>
      </c>
      <c r="JO89" s="43">
        <v>1.4124548999999999E-6</v>
      </c>
      <c r="JP89" s="43">
        <v>1.6264605000000001E-6</v>
      </c>
      <c r="JQ89" s="43">
        <v>1.8728444999999999E-6</v>
      </c>
      <c r="JR89" s="43">
        <v>2.1521561999999998E-6</v>
      </c>
      <c r="JS89" s="43">
        <v>2.4674414000000001E-6</v>
      </c>
      <c r="JT89" s="43">
        <v>2.824754E-6</v>
      </c>
      <c r="JU89" s="43">
        <v>3.2284919999999999E-6</v>
      </c>
      <c r="JV89" s="43">
        <v>3.6833369999999999E-6</v>
      </c>
      <c r="JW89" s="43">
        <v>4.1855964999999998E-6</v>
      </c>
      <c r="JX89" s="43">
        <v>4.7274374999999999E-6</v>
      </c>
      <c r="JY89" s="43">
        <v>5.2955692999999998E-6</v>
      </c>
      <c r="JZ89" s="43">
        <v>5.8705373000000002E-6</v>
      </c>
      <c r="KA89" s="43">
        <v>0</v>
      </c>
      <c r="KB89" s="43">
        <v>9.1545463999999995E-14</v>
      </c>
      <c r="KC89" s="43">
        <v>3.3231737E-13</v>
      </c>
      <c r="KD89" s="43">
        <v>7.7132340000000003E-13</v>
      </c>
      <c r="KE89" s="43">
        <v>1.3156303999999999E-12</v>
      </c>
      <c r="KF89" s="43">
        <v>9.0128489999999997E-13</v>
      </c>
      <c r="KG89" s="43">
        <v>-3.8895246E-12</v>
      </c>
      <c r="KH89" s="43">
        <v>-1.8040270000000001E-11</v>
      </c>
      <c r="KI89" s="43">
        <v>-4.5075856E-11</v>
      </c>
      <c r="KJ89" s="43">
        <v>-8.4962900000000003E-11</v>
      </c>
      <c r="KK89" s="43">
        <v>-1.1647165E-10</v>
      </c>
      <c r="KL89" s="43">
        <v>-1.2023955E-10</v>
      </c>
      <c r="KM89" s="43">
        <v>-7.4471304000000005E-11</v>
      </c>
      <c r="KN89" s="43">
        <v>1.7838670999999999E-10</v>
      </c>
      <c r="KO89" s="43">
        <v>7.0407200000000005E-10</v>
      </c>
      <c r="KP89" s="43">
        <v>1.5707293E-9</v>
      </c>
      <c r="KQ89" s="43">
        <v>2.9236236000000002E-9</v>
      </c>
      <c r="KR89" s="43">
        <v>5.1851784999999996E-9</v>
      </c>
      <c r="KS89" s="43">
        <v>8.8601320000000003E-9</v>
      </c>
      <c r="KT89" s="43">
        <v>1.4303702E-8</v>
      </c>
      <c r="KU89" s="43">
        <v>2.2425395000000001E-8</v>
      </c>
      <c r="KV89" s="43">
        <v>3.4300370000000002E-8</v>
      </c>
      <c r="KW89" s="43">
        <v>5.1194735999999998E-8</v>
      </c>
      <c r="KX89" s="43">
        <v>7.336001E-8</v>
      </c>
      <c r="KY89" s="43">
        <v>1.0172135500000001E-7</v>
      </c>
      <c r="KZ89" s="43">
        <v>1.3948497999999999E-7</v>
      </c>
      <c r="LA89" s="43">
        <v>1.8723731999999999E-7</v>
      </c>
      <c r="LB89" s="43">
        <v>2.4502575000000001E-7</v>
      </c>
      <c r="LC89" s="43">
        <v>3.1781587000000002E-7</v>
      </c>
      <c r="LD89" s="43">
        <v>4.1352390000000003E-7</v>
      </c>
      <c r="LE89" s="43">
        <v>5.2061299999999998E-7</v>
      </c>
      <c r="LF89" s="43">
        <v>6.4176924999999999E-7</v>
      </c>
      <c r="LG89" s="43">
        <v>7.7448660000000005E-7</v>
      </c>
      <c r="LH89" s="43">
        <v>9.2067180000000002E-7</v>
      </c>
      <c r="LI89" s="43">
        <v>1.0685588000000001E-6</v>
      </c>
      <c r="LJ89" s="43">
        <v>1.215881E-6</v>
      </c>
      <c r="LK89" s="43">
        <v>1.3669452000000001E-6</v>
      </c>
      <c r="LL89" s="43">
        <v>1.5234036E-6</v>
      </c>
      <c r="LM89" s="43">
        <v>1.6889913E-6</v>
      </c>
      <c r="LN89" s="43">
        <v>1.8572573000000001E-6</v>
      </c>
      <c r="LO89" s="43">
        <v>0</v>
      </c>
      <c r="LP89" s="43">
        <v>-2.4422210000000002E-16</v>
      </c>
      <c r="LQ89" s="43">
        <v>-1.6977665E-15</v>
      </c>
      <c r="LR89" s="43">
        <v>-6.9131152999999999E-15</v>
      </c>
      <c r="LS89" s="43">
        <v>-2.3665943E-14</v>
      </c>
      <c r="LT89" s="43">
        <v>-7.855016E-14</v>
      </c>
      <c r="LU89" s="43">
        <v>-2.2703137000000001E-13</v>
      </c>
      <c r="LV89" s="43">
        <v>-5.6277605999999998E-13</v>
      </c>
      <c r="LW89" s="43">
        <v>-1.2796057E-12</v>
      </c>
      <c r="LX89" s="43">
        <v>-2.5947283E-12</v>
      </c>
      <c r="LY89" s="43">
        <v>-4.5531014000000001E-12</v>
      </c>
      <c r="LZ89" s="43">
        <v>-5.9825174E-12</v>
      </c>
      <c r="MA89" s="43">
        <v>-5.7543006999999998E-12</v>
      </c>
      <c r="MB89" s="43">
        <v>-3.6904470000000002E-12</v>
      </c>
      <c r="MC89" s="43">
        <v>2.5714799999999999E-12</v>
      </c>
      <c r="MD89" s="43">
        <v>1.6923515999999999E-11</v>
      </c>
      <c r="ME89" s="43">
        <v>4.2183020000000002E-11</v>
      </c>
      <c r="MF89" s="43">
        <v>8.174281E-11</v>
      </c>
      <c r="MG89" s="43">
        <v>1.4616120000000001E-10</v>
      </c>
      <c r="MH89" s="43">
        <v>2.5349217000000002E-10</v>
      </c>
      <c r="MI89" s="43">
        <v>4.1891434999999999E-10</v>
      </c>
      <c r="MJ89" s="43">
        <v>6.6542229999999997E-10</v>
      </c>
      <c r="MK89" s="43">
        <v>1.0060358000000001E-9</v>
      </c>
      <c r="ML89" s="43">
        <v>1.4413335999999999E-9</v>
      </c>
      <c r="MM89" s="43">
        <v>1.9848692000000002E-9</v>
      </c>
      <c r="MN89" s="43">
        <v>2.6386704000000001E-9</v>
      </c>
      <c r="MO89" s="43">
        <v>3.4237914999999999E-9</v>
      </c>
      <c r="MP89" s="43">
        <v>4.4325500000000004E-9</v>
      </c>
      <c r="MQ89" s="43">
        <v>5.922737E-9</v>
      </c>
      <c r="MR89" s="43">
        <v>8.7571880000000006E-9</v>
      </c>
      <c r="MS89" s="43">
        <v>1.3506332E-8</v>
      </c>
      <c r="MT89" s="43">
        <v>2.0126354000000001E-8</v>
      </c>
      <c r="MU89" s="43">
        <v>2.7705566000000001E-8</v>
      </c>
      <c r="MV89" s="43">
        <v>3.6594855000000001E-8</v>
      </c>
      <c r="MW89" s="43">
        <v>4.6729504000000003E-8</v>
      </c>
      <c r="MX89" s="43">
        <v>5.7287919999999998E-8</v>
      </c>
      <c r="MY89" s="43">
        <v>6.7617734000000005E-8</v>
      </c>
      <c r="MZ89" s="43">
        <v>7.7738749999999999E-8</v>
      </c>
      <c r="NA89" s="43">
        <v>8.7630619999999997E-8</v>
      </c>
      <c r="NB89" s="43">
        <v>9.5301840000000004E-8</v>
      </c>
      <c r="NC89" s="43">
        <v>0</v>
      </c>
      <c r="ND89" s="43">
        <v>-2.2825893999999998E-16</v>
      </c>
      <c r="NE89" s="43">
        <v>-8.7942365000000003E-16</v>
      </c>
      <c r="NF89" s="43">
        <v>-2.4229066E-15</v>
      </c>
      <c r="NG89" s="43">
        <v>-5.9221977000000003E-15</v>
      </c>
      <c r="NH89" s="43">
        <v>-1.3181142E-14</v>
      </c>
      <c r="NI89" s="43">
        <v>-2.6842136999999999E-14</v>
      </c>
      <c r="NJ89" s="43">
        <v>-5.1875644999999997E-14</v>
      </c>
      <c r="NK89" s="43">
        <v>-9.5064999999999997E-14</v>
      </c>
      <c r="NL89" s="43">
        <v>-1.6284893000000001E-13</v>
      </c>
      <c r="NM89" s="43">
        <v>-2.5714784999999999E-13</v>
      </c>
      <c r="NN89" s="43">
        <v>-3.8588707000000002E-13</v>
      </c>
      <c r="NO89" s="43">
        <v>-5.717903E-13</v>
      </c>
      <c r="NP89" s="43">
        <v>-8.4920839999999996E-13</v>
      </c>
      <c r="NQ89" s="43">
        <v>-1.1871385000000001E-12</v>
      </c>
      <c r="NR89" s="43">
        <v>-1.6394916E-12</v>
      </c>
      <c r="NS89" s="43">
        <v>-2.0145084E-12</v>
      </c>
      <c r="NT89" s="43">
        <v>-2.0149830000000001E-12</v>
      </c>
      <c r="NU89" s="43">
        <v>-1.5487488E-12</v>
      </c>
      <c r="NV89" s="43">
        <v>1.0682693000000001E-12</v>
      </c>
      <c r="NW89" s="43">
        <v>9.7454479999999995E-12</v>
      </c>
      <c r="NX89" s="43">
        <v>2.9797678E-11</v>
      </c>
      <c r="NY89" s="43">
        <v>6.3996995000000002E-11</v>
      </c>
      <c r="NZ89" s="43">
        <v>1.0538457E-10</v>
      </c>
      <c r="OA89" s="43">
        <v>1.4788384E-10</v>
      </c>
      <c r="OB89" s="43">
        <v>1.9595156E-10</v>
      </c>
      <c r="OC89" s="43">
        <v>2.5796045999999999E-10</v>
      </c>
      <c r="OD89" s="43">
        <v>3.4239034000000001E-10</v>
      </c>
      <c r="OE89" s="43">
        <v>4.6971269999999996E-10</v>
      </c>
      <c r="OF89" s="43">
        <v>6.8660379999999996E-10</v>
      </c>
      <c r="OG89" s="43">
        <v>1.0571535999999999E-9</v>
      </c>
      <c r="OH89" s="43">
        <v>1.6323066999999999E-9</v>
      </c>
      <c r="OI89" s="43">
        <v>2.4255675E-9</v>
      </c>
      <c r="OJ89" s="43">
        <v>3.4983726999999998E-9</v>
      </c>
      <c r="OK89" s="43">
        <v>4.9600697000000001E-9</v>
      </c>
      <c r="OL89" s="43">
        <v>6.8531699999999998E-9</v>
      </c>
      <c r="OM89" s="43">
        <v>9.0539329999999997E-9</v>
      </c>
      <c r="ON89" s="43">
        <v>1.1273557E-8</v>
      </c>
      <c r="OO89" s="43">
        <v>1.3028139000000001E-8</v>
      </c>
      <c r="OP89" s="43">
        <v>1.396239E-8</v>
      </c>
      <c r="OQ89" s="43">
        <v>0</v>
      </c>
      <c r="OR89" s="43">
        <v>-1.2330205E-15</v>
      </c>
      <c r="OS89" s="43">
        <v>-6.905368E-15</v>
      </c>
      <c r="OT89" s="43">
        <v>-2.4585313000000001E-14</v>
      </c>
      <c r="OU89" s="43">
        <v>-7.1115759999999997E-14</v>
      </c>
      <c r="OV89" s="43">
        <v>-1.8459680000000001E-13</v>
      </c>
      <c r="OW89" s="43">
        <v>-4.2941184999999999E-13</v>
      </c>
      <c r="OX89" s="43">
        <v>-9.2620539999999992E-13</v>
      </c>
      <c r="OY89" s="43">
        <v>-1.8326790000000001E-12</v>
      </c>
      <c r="OZ89" s="43">
        <v>-3.1772733000000001E-12</v>
      </c>
      <c r="PA89" s="43">
        <v>-5.7909856999999997E-12</v>
      </c>
      <c r="PB89" s="43">
        <v>-1.2457143E-11</v>
      </c>
      <c r="PC89" s="43">
        <v>-2.2959417E-11</v>
      </c>
      <c r="PD89" s="43">
        <v>-2.8106503000000001E-11</v>
      </c>
      <c r="PE89" s="43">
        <v>-1.9252494E-11</v>
      </c>
      <c r="PF89" s="43">
        <v>6.8966790000000004E-11</v>
      </c>
      <c r="PG89" s="43">
        <v>2.9144176000000001E-10</v>
      </c>
      <c r="PH89" s="43">
        <v>6.2746780000000003E-10</v>
      </c>
      <c r="PI89" s="43">
        <v>1.0919972000000001E-9</v>
      </c>
      <c r="PJ89" s="43">
        <v>1.6581617999999999E-9</v>
      </c>
      <c r="PK89" s="43">
        <v>2.3026298999999999E-9</v>
      </c>
      <c r="PL89" s="43">
        <v>2.8108684000000001E-9</v>
      </c>
      <c r="PM89" s="43">
        <v>3.1461612999999998E-9</v>
      </c>
      <c r="PN89" s="43">
        <v>3.4339166999999998E-9</v>
      </c>
      <c r="PO89" s="43">
        <v>3.8339860000000003E-9</v>
      </c>
      <c r="PP89" s="43">
        <v>4.5526550000000003E-9</v>
      </c>
      <c r="PQ89" s="43">
        <v>5.865226E-9</v>
      </c>
      <c r="PR89" s="43">
        <v>8.0728819999999993E-9</v>
      </c>
      <c r="PS89" s="43">
        <v>1.1893579E-8</v>
      </c>
      <c r="PT89" s="43">
        <v>1.9246943999999999E-8</v>
      </c>
      <c r="PU89" s="43">
        <v>3.3078684999999997E-8</v>
      </c>
      <c r="PV89" s="43">
        <v>5.3716025000000001E-8</v>
      </c>
      <c r="PW89" s="43">
        <v>7.843176E-8</v>
      </c>
      <c r="PX89" s="43">
        <v>1.0711949E-7</v>
      </c>
      <c r="PY89" s="43">
        <v>1.4639791E-7</v>
      </c>
      <c r="PZ89" s="43">
        <v>1.9806669000000001E-7</v>
      </c>
      <c r="QA89" s="43">
        <v>2.5495892999999998E-7</v>
      </c>
      <c r="QB89" s="43">
        <v>3.2486925999999999E-7</v>
      </c>
      <c r="QC89" s="43">
        <v>3.9323869999999999E-7</v>
      </c>
      <c r="QD89" s="43">
        <v>4.3812684999999997E-7</v>
      </c>
      <c r="QE89" s="43">
        <v>0</v>
      </c>
      <c r="QF89" s="43">
        <v>5.4332667000000002E-13</v>
      </c>
      <c r="QG89" s="43">
        <v>2.076545E-12</v>
      </c>
      <c r="QH89" s="43">
        <v>4.7765189999999998E-12</v>
      </c>
      <c r="QI89" s="43">
        <v>9.2167059999999999E-12</v>
      </c>
      <c r="QJ89" s="43">
        <v>1.7848292000000001E-11</v>
      </c>
      <c r="QK89" s="43">
        <v>3.8165575000000001E-11</v>
      </c>
      <c r="QL89" s="43">
        <v>9.0547740000000001E-11</v>
      </c>
      <c r="QM89" s="43">
        <v>2.2312777E-10</v>
      </c>
      <c r="QN89" s="43">
        <v>5.3900609999999998E-10</v>
      </c>
      <c r="QO89" s="43">
        <v>1.2677811000000001E-9</v>
      </c>
      <c r="QP89" s="43">
        <v>3.036928E-9</v>
      </c>
      <c r="QQ89" s="43">
        <v>7.5409959999999999E-9</v>
      </c>
      <c r="QR89" s="43">
        <v>1.6628212E-8</v>
      </c>
      <c r="QS89" s="43">
        <v>3.0624676000000001E-8</v>
      </c>
      <c r="QT89" s="43">
        <v>4.9200180000000002E-8</v>
      </c>
      <c r="QU89" s="43">
        <v>7.0708119999999999E-8</v>
      </c>
      <c r="QV89" s="43">
        <v>8.5549569999999997E-8</v>
      </c>
      <c r="QW89" s="43">
        <v>9.9729639999999998E-8</v>
      </c>
      <c r="QX89" s="43">
        <v>9.5789049999999994E-8</v>
      </c>
      <c r="QY89" s="43">
        <v>5.2116317E-8</v>
      </c>
      <c r="QZ89" s="43">
        <v>1.6983995E-8</v>
      </c>
      <c r="RA89" s="43">
        <v>7.0031936000000004E-9</v>
      </c>
      <c r="RB89" s="43">
        <v>2.7147392999999999E-9</v>
      </c>
      <c r="RC89" s="43">
        <v>5.071279E-9</v>
      </c>
      <c r="RD89" s="43">
        <v>3.0672187000000002E-8</v>
      </c>
      <c r="RE89" s="43">
        <v>9.0590590000000002E-8</v>
      </c>
      <c r="RF89" s="43">
        <v>2.1222888E-7</v>
      </c>
      <c r="RG89" s="43">
        <v>4.5058107000000002E-7</v>
      </c>
      <c r="RH89" s="43">
        <v>8.9504930000000001E-7</v>
      </c>
      <c r="RI89" s="43">
        <v>1.6741532000000001E-6</v>
      </c>
      <c r="RJ89" s="43">
        <v>2.784846E-6</v>
      </c>
      <c r="RK89" s="43">
        <v>3.9025662999999999E-6</v>
      </c>
      <c r="RL89" s="43">
        <v>5.0805090000000004E-6</v>
      </c>
      <c r="RM89" s="43">
        <v>6.6419257000000004E-6</v>
      </c>
      <c r="RN89" s="43">
        <v>9.5855885000000004E-6</v>
      </c>
      <c r="RO89" s="43">
        <v>1.4448949000000001E-5</v>
      </c>
      <c r="RP89" s="43">
        <v>1.9915435000000002E-5</v>
      </c>
      <c r="RQ89" s="43">
        <v>2.5166139999999999E-5</v>
      </c>
      <c r="RR89" s="43">
        <v>2.8867295E-5</v>
      </c>
      <c r="RS89" s="43">
        <v>0</v>
      </c>
      <c r="RT89" s="43">
        <v>6.2134980000000002E-11</v>
      </c>
      <c r="RU89" s="43">
        <v>2.000827E-10</v>
      </c>
      <c r="RV89" s="43">
        <v>3.8502487000000001E-10</v>
      </c>
      <c r="RW89" s="43">
        <v>5.7055742999999997E-10</v>
      </c>
      <c r="RX89" s="43">
        <v>7.5316209999999996E-10</v>
      </c>
      <c r="RY89" s="43">
        <v>9.4501530000000006E-10</v>
      </c>
      <c r="RZ89" s="43">
        <v>1.4403476E-9</v>
      </c>
      <c r="SA89" s="43">
        <v>3.5655849999999999E-9</v>
      </c>
      <c r="SB89" s="43">
        <v>1.200317E-8</v>
      </c>
      <c r="SC89" s="43">
        <v>4.0326462000000002E-8</v>
      </c>
      <c r="SD89" s="43">
        <v>1.15770135E-7</v>
      </c>
      <c r="SE89" s="43">
        <v>3.1417652999999998E-7</v>
      </c>
      <c r="SF89" s="43">
        <v>7.2367679999999996E-7</v>
      </c>
      <c r="SG89" s="43">
        <v>1.4482173E-6</v>
      </c>
      <c r="SH89" s="43">
        <v>2.608728E-6</v>
      </c>
      <c r="SI89" s="43">
        <v>4.4107987000000001E-6</v>
      </c>
      <c r="SJ89" s="43">
        <v>6.9915185999999996E-6</v>
      </c>
      <c r="SK89" s="43">
        <v>1.0541012000000001E-5</v>
      </c>
      <c r="SL89" s="43">
        <v>1.4695227999999999E-5</v>
      </c>
      <c r="SM89" s="43">
        <v>1.7530088000000001E-5</v>
      </c>
      <c r="SN89" s="43">
        <v>1.7672239E-5</v>
      </c>
      <c r="SO89" s="43">
        <v>1.6599739999999999E-5</v>
      </c>
      <c r="SP89" s="43">
        <v>1.0838296999999999E-5</v>
      </c>
      <c r="SQ89" s="43">
        <v>5.3347358000000002E-6</v>
      </c>
      <c r="SR89" s="43">
        <v>3.4241875000000002E-6</v>
      </c>
      <c r="SS89" s="43">
        <v>2.7998485E-6</v>
      </c>
      <c r="ST89" s="43">
        <v>4.8958559999999996E-6</v>
      </c>
      <c r="SU89" s="43">
        <v>1.2480411999999999E-5</v>
      </c>
      <c r="SV89" s="43">
        <v>3.7630794000000003E-5</v>
      </c>
      <c r="SW89" s="43">
        <v>1.0575652E-4</v>
      </c>
      <c r="SX89" s="43">
        <v>2.1931343E-4</v>
      </c>
      <c r="SY89" s="43">
        <v>2.7834118000000002E-4</v>
      </c>
      <c r="SZ89" s="43">
        <v>3.1912074000000002E-4</v>
      </c>
      <c r="TA89" s="43">
        <v>3.8038580000000001E-4</v>
      </c>
      <c r="TB89" s="43">
        <v>4.7811860000000002E-4</v>
      </c>
      <c r="TC89" s="43">
        <v>5.6330336E-4</v>
      </c>
      <c r="TD89" s="43">
        <v>5.6245806999999999E-4</v>
      </c>
      <c r="TE89" s="43">
        <v>5.7238989999999995E-4</v>
      </c>
      <c r="TF89" s="43">
        <v>6.0276069999999995E-4</v>
      </c>
      <c r="TG89" s="43">
        <v>0</v>
      </c>
      <c r="TH89" s="43">
        <v>6.5355669999999999E-9</v>
      </c>
      <c r="TI89" s="43">
        <v>1.9321742E-8</v>
      </c>
      <c r="TJ89" s="43">
        <v>3.4144537999999997E-8</v>
      </c>
      <c r="TK89" s="43">
        <v>4.2109640000000002E-8</v>
      </c>
      <c r="TL89" s="43">
        <v>4.6450328000000001E-8</v>
      </c>
      <c r="TM89" s="43">
        <v>5.6416414999999997E-8</v>
      </c>
      <c r="TN89" s="43">
        <v>8.2789300000000004E-8</v>
      </c>
      <c r="TO89" s="43">
        <v>1.5767586000000001E-7</v>
      </c>
      <c r="TP89" s="43">
        <v>3.668268E-7</v>
      </c>
      <c r="TQ89" s="43">
        <v>9.4870835999999996E-7</v>
      </c>
      <c r="TR89" s="43">
        <v>2.5614805999999999E-6</v>
      </c>
      <c r="TS89" s="43">
        <v>6.7527410000000002E-6</v>
      </c>
      <c r="TT89" s="43">
        <v>1.7056604999999999E-5</v>
      </c>
      <c r="TU89" s="43">
        <v>3.9001614000000001E-5</v>
      </c>
      <c r="TV89" s="43">
        <v>8.2471459999999995E-5</v>
      </c>
      <c r="TW89" s="43">
        <v>1.6466117999999999E-4</v>
      </c>
      <c r="TX89" s="43">
        <v>3.0816862000000001E-4</v>
      </c>
      <c r="TY89" s="43">
        <v>5.3090066999999998E-4</v>
      </c>
      <c r="TZ89" s="43">
        <v>8.4248144000000004E-4</v>
      </c>
      <c r="UA89" s="43">
        <v>1.2558770999999999E-3</v>
      </c>
      <c r="UB89" s="43">
        <v>1.7104518E-3</v>
      </c>
      <c r="UC89" s="43">
        <v>2.1114760000000002E-3</v>
      </c>
      <c r="UD89" s="43">
        <v>2.3426225000000001E-3</v>
      </c>
      <c r="UE89" s="43">
        <v>2.5563953E-3</v>
      </c>
      <c r="UF89" s="43">
        <v>2.7872705999999999E-3</v>
      </c>
      <c r="UG89" s="43">
        <v>3.0708160000000001E-3</v>
      </c>
      <c r="UH89" s="43">
        <v>3.5246626999999998E-3</v>
      </c>
      <c r="UI89" s="43">
        <v>4.1619889999999996E-3</v>
      </c>
      <c r="UJ89" s="43">
        <v>5.0551750000000003E-3</v>
      </c>
      <c r="UK89" s="43">
        <v>6.2542650000000002E-3</v>
      </c>
      <c r="UL89" s="43">
        <v>7.9129609999999996E-3</v>
      </c>
      <c r="UM89" s="43">
        <v>1.0358292E-2</v>
      </c>
      <c r="UN89" s="43">
        <v>1.3278007E-2</v>
      </c>
      <c r="UO89" s="43">
        <v>1.6389351E-2</v>
      </c>
      <c r="UP89" s="43">
        <v>1.9117975999999998E-2</v>
      </c>
      <c r="UQ89" s="43">
        <v>2.0807374E-2</v>
      </c>
      <c r="UR89" s="43">
        <v>2.1221562999999999E-2</v>
      </c>
      <c r="US89" s="43">
        <v>2.2303785999999999E-2</v>
      </c>
      <c r="UT89" s="43">
        <v>2.4034604000000001E-2</v>
      </c>
      <c r="UU89" s="43">
        <v>0</v>
      </c>
      <c r="UV89" s="43">
        <v>7.5161006E-7</v>
      </c>
      <c r="UW89" s="43">
        <v>3.0891659999999999E-6</v>
      </c>
      <c r="UX89" s="43">
        <v>5.3551660000000003E-6</v>
      </c>
      <c r="UY89" s="43">
        <v>2.5436314000000001E-6</v>
      </c>
      <c r="UZ89" s="43">
        <v>6.4638020000000003E-7</v>
      </c>
      <c r="VA89" s="43">
        <v>3.5894347999999998E-7</v>
      </c>
      <c r="VB89" s="43">
        <v>4.2762319999999997E-7</v>
      </c>
      <c r="VC89" s="43">
        <v>5.2568690000000002E-7</v>
      </c>
      <c r="VD89" s="43">
        <v>7.0839956999999999E-7</v>
      </c>
      <c r="VE89" s="43">
        <v>1.1047564E-6</v>
      </c>
      <c r="VF89" s="43">
        <v>2.591618E-6</v>
      </c>
      <c r="VG89" s="43">
        <v>7.1079969999999997E-6</v>
      </c>
      <c r="VH89" s="43">
        <v>1.9438099999999999E-5</v>
      </c>
      <c r="VI89" s="43">
        <v>3.5402972999999999E-5</v>
      </c>
      <c r="VJ89" s="43">
        <v>5.1795709999999997E-5</v>
      </c>
      <c r="VK89" s="43">
        <v>6.9554390000000005E-5</v>
      </c>
      <c r="VL89" s="43">
        <v>9.2118889999999996E-5</v>
      </c>
      <c r="VM89" s="43">
        <v>1.2295097000000001E-4</v>
      </c>
      <c r="VN89" s="43">
        <v>1.6882495999999999E-4</v>
      </c>
      <c r="VO89" s="43">
        <v>2.3215266999999999E-4</v>
      </c>
      <c r="VP89" s="43">
        <v>3.1073487E-4</v>
      </c>
      <c r="VQ89" s="43">
        <v>4.0112447000000001E-4</v>
      </c>
      <c r="VR89" s="43">
        <v>5.0041074000000004E-4</v>
      </c>
      <c r="VS89" s="43">
        <v>6.0227139999999995E-4</v>
      </c>
      <c r="VT89" s="43">
        <v>7.1314239999999997E-4</v>
      </c>
      <c r="VU89" s="43">
        <v>8.4996720000000004E-4</v>
      </c>
      <c r="VV89" s="43">
        <v>1.0160034000000001E-3</v>
      </c>
      <c r="VW89" s="43">
        <v>1.2196938E-3</v>
      </c>
      <c r="VX89" s="43">
        <v>1.4839717E-3</v>
      </c>
      <c r="VY89" s="43">
        <v>1.7854361999999999E-3</v>
      </c>
      <c r="VZ89" s="43">
        <v>2.1449289999999998E-3</v>
      </c>
      <c r="WA89" s="43">
        <v>2.4402956000000001E-3</v>
      </c>
      <c r="WB89" s="43">
        <v>2.7471829999999998E-3</v>
      </c>
      <c r="WC89" s="43">
        <v>3.0456998000000001E-3</v>
      </c>
      <c r="WD89" s="43">
        <v>3.2759550000000001E-3</v>
      </c>
      <c r="WE89" s="43">
        <v>3.4300125999999998E-3</v>
      </c>
      <c r="WF89" s="43">
        <v>3.5300052000000002E-3</v>
      </c>
      <c r="WG89" s="43">
        <v>3.6480236E-3</v>
      </c>
      <c r="WH89" s="43">
        <v>3.8011146000000002E-3</v>
      </c>
      <c r="WI89" s="43">
        <v>0</v>
      </c>
      <c r="WJ89" s="43">
        <v>1.6718605000000001E-4</v>
      </c>
      <c r="WK89" s="43">
        <v>5.7861529999999998E-4</v>
      </c>
      <c r="WL89" s="43">
        <v>1.0021717000000001E-3</v>
      </c>
      <c r="WM89" s="43">
        <v>9.6800640000000002E-4</v>
      </c>
      <c r="WN89" s="43">
        <v>7.7981169999999996E-4</v>
      </c>
      <c r="WO89" s="43">
        <v>7.0490359999999998E-4</v>
      </c>
      <c r="WP89" s="43">
        <v>6.5483065999999998E-4</v>
      </c>
      <c r="WQ89" s="43">
        <v>5.9095879999999999E-4</v>
      </c>
      <c r="WR89" s="43">
        <v>5.3547320000000003E-4</v>
      </c>
      <c r="WS89" s="43">
        <v>5.0592620000000004E-4</v>
      </c>
      <c r="WT89" s="43">
        <v>5.1232730000000002E-4</v>
      </c>
      <c r="WU89" s="43">
        <v>5.2812449999999999E-4</v>
      </c>
      <c r="WV89" s="43">
        <v>5.4476253000000001E-4</v>
      </c>
      <c r="WW89" s="43">
        <v>5.6316033999999999E-4</v>
      </c>
      <c r="WX89" s="43">
        <v>5.8074299999999999E-4</v>
      </c>
      <c r="WY89" s="43">
        <v>5.9476530000000002E-4</v>
      </c>
      <c r="WZ89" s="43">
        <v>5.9952430000000004E-4</v>
      </c>
      <c r="XA89" s="43">
        <v>5.9811485999999999E-4</v>
      </c>
      <c r="XB89" s="43">
        <v>5.9388729999999997E-4</v>
      </c>
      <c r="XC89" s="43">
        <v>5.9360839999999995E-4</v>
      </c>
      <c r="XD89" s="43">
        <v>5.9604470000000002E-4</v>
      </c>
      <c r="XE89" s="43">
        <v>6.0191010000000002E-4</v>
      </c>
      <c r="XF89" s="43">
        <v>6.1002810000000001E-4</v>
      </c>
      <c r="XG89" s="43">
        <v>6.1804114000000004E-4</v>
      </c>
      <c r="XH89" s="43">
        <v>6.2621349999999998E-4</v>
      </c>
      <c r="XI89" s="43">
        <v>6.364672E-4</v>
      </c>
      <c r="XJ89" s="43">
        <v>6.4728514000000003E-4</v>
      </c>
      <c r="XK89" s="43">
        <v>6.5989270000000005E-4</v>
      </c>
      <c r="XL89" s="43">
        <v>6.7476980000000003E-4</v>
      </c>
      <c r="XM89" s="43">
        <v>6.9018509999999999E-4</v>
      </c>
      <c r="XN89" s="43">
        <v>7.0734764000000003E-4</v>
      </c>
      <c r="XO89" s="43">
        <v>7.2902450000000005E-4</v>
      </c>
      <c r="XP89" s="43">
        <v>7.5030349999999997E-4</v>
      </c>
      <c r="XQ89" s="43">
        <v>7.6443289999999998E-4</v>
      </c>
      <c r="XR89" s="43">
        <v>7.7192695000000003E-4</v>
      </c>
      <c r="XS89" s="43">
        <v>7.8019354E-4</v>
      </c>
      <c r="XT89" s="43">
        <v>7.9639185999999995E-4</v>
      </c>
      <c r="XU89" s="43">
        <v>8.2360056999999996E-4</v>
      </c>
      <c r="XV89" s="43">
        <v>8.5516590000000005E-4</v>
      </c>
      <c r="XW89" s="43">
        <v>0</v>
      </c>
      <c r="XX89" s="43">
        <v>9.2335669999999997E-7</v>
      </c>
      <c r="XY89" s="43">
        <v>3.224552E-6</v>
      </c>
      <c r="XZ89" s="43">
        <v>5.3575404E-6</v>
      </c>
      <c r="YA89" s="43">
        <v>3.6238332000000001E-6</v>
      </c>
      <c r="YB89" s="43">
        <v>9.9817800000000006E-7</v>
      </c>
      <c r="YC89" s="43">
        <v>2.2010612999999999E-7</v>
      </c>
      <c r="YD89" s="43">
        <v>-4.4509309999999998E-8</v>
      </c>
      <c r="YE89" s="43">
        <v>-8.4006069999999996E-7</v>
      </c>
      <c r="YF89" s="43">
        <v>-2.1817276999999999E-6</v>
      </c>
      <c r="YG89" s="43">
        <v>-3.7620146000000002E-6</v>
      </c>
      <c r="YH89" s="43">
        <v>-5.0117736999999999E-6</v>
      </c>
      <c r="YI89" s="43">
        <v>-5.9471220000000004E-6</v>
      </c>
      <c r="YJ89" s="43">
        <v>-6.6944753999999997E-6</v>
      </c>
      <c r="YK89" s="43">
        <v>-6.6772089999999998E-6</v>
      </c>
      <c r="YL89" s="43">
        <v>-6.5053522999999998E-6</v>
      </c>
      <c r="YM89" s="43">
        <v>-5.5501578E-6</v>
      </c>
      <c r="YN89" s="43">
        <v>-2.5991025999999999E-6</v>
      </c>
      <c r="YO89" s="43">
        <v>4.4089680000000002E-7</v>
      </c>
      <c r="YP89" s="43">
        <v>3.0477486000000002E-6</v>
      </c>
      <c r="YQ89" s="43">
        <v>5.6925379999999999E-6</v>
      </c>
      <c r="YR89" s="43">
        <v>8.6130849999999995E-6</v>
      </c>
      <c r="YS89" s="43">
        <v>1.202591E-5</v>
      </c>
      <c r="YT89" s="43">
        <v>1.597546E-5</v>
      </c>
      <c r="YU89" s="43">
        <v>2.0381490000000001E-5</v>
      </c>
      <c r="YV89" s="43">
        <v>2.5220448000000001E-5</v>
      </c>
      <c r="YW89" s="43">
        <v>3.0313070000000001E-5</v>
      </c>
      <c r="YX89" s="43">
        <v>3.5499313999999999E-5</v>
      </c>
      <c r="YY89" s="43">
        <v>4.0817372999999999E-5</v>
      </c>
      <c r="YZ89" s="43">
        <v>4.6620350000000002E-5</v>
      </c>
      <c r="ZA89" s="43">
        <v>5.3250776999999999E-5</v>
      </c>
      <c r="ZB89" s="43">
        <v>6.0714271999999999E-5</v>
      </c>
      <c r="ZC89" s="43">
        <v>6.8848699999999997E-5</v>
      </c>
      <c r="ZD89" s="43">
        <v>7.7714540000000006E-5</v>
      </c>
      <c r="ZE89" s="43">
        <v>8.7215700000000006E-5</v>
      </c>
      <c r="ZF89" s="43">
        <v>9.7178110000000005E-5</v>
      </c>
      <c r="ZG89" s="43">
        <v>1.0748458E-4</v>
      </c>
      <c r="ZH89" s="43">
        <v>1.1794131E-4</v>
      </c>
      <c r="ZI89" s="43">
        <v>1.2802557000000001E-4</v>
      </c>
      <c r="ZJ89" s="43">
        <v>1.3578234999999999E-4</v>
      </c>
      <c r="ZK89" s="43">
        <v>0</v>
      </c>
      <c r="ZL89" s="43">
        <v>7.0153470000000001E-9</v>
      </c>
      <c r="ZM89" s="43">
        <v>2.0052490000000001E-8</v>
      </c>
      <c r="ZN89" s="43">
        <v>1.1955668E-8</v>
      </c>
      <c r="ZO89" s="43">
        <v>-2.6291238E-8</v>
      </c>
      <c r="ZP89" s="43">
        <v>-1.0422289E-7</v>
      </c>
      <c r="ZQ89" s="43">
        <v>-2.6779854999999998E-7</v>
      </c>
      <c r="ZR89" s="43">
        <v>-5.6508580000000005E-7</v>
      </c>
      <c r="ZS89" s="43">
        <v>-1.1900494000000001E-6</v>
      </c>
      <c r="ZT89" s="43">
        <v>-2.5739446E-6</v>
      </c>
      <c r="ZU89" s="43">
        <v>-4.6687082E-6</v>
      </c>
      <c r="ZV89" s="43">
        <v>-6.0609153999999998E-6</v>
      </c>
      <c r="ZW89" s="43">
        <v>-7.1587155999999996E-6</v>
      </c>
      <c r="ZX89" s="43">
        <v>-9.2740699999999995E-6</v>
      </c>
      <c r="ZY89" s="43">
        <v>-1.0052838E-5</v>
      </c>
      <c r="ZZ89" s="43">
        <v>-9.2082210000000001E-6</v>
      </c>
      <c r="AAA89" s="43">
        <v>-6.5535970000000004E-6</v>
      </c>
      <c r="AAB89" s="43">
        <v>-2.2736467000000001E-6</v>
      </c>
      <c r="AAC89" s="43">
        <v>3.0092694000000001E-6</v>
      </c>
      <c r="AAD89" s="43">
        <v>8.4189199999999997E-6</v>
      </c>
      <c r="AAE89" s="43">
        <v>1.7373150000000002E-5</v>
      </c>
      <c r="AAF89" s="43">
        <v>3.1540944999999998E-5</v>
      </c>
      <c r="AAG89" s="43">
        <v>4.8174665000000002E-5</v>
      </c>
      <c r="AAH89" s="43">
        <v>6.4370506000000006E-5</v>
      </c>
      <c r="AAI89" s="43">
        <v>8.121169E-5</v>
      </c>
      <c r="AAJ89" s="43">
        <v>1.0038192E-4</v>
      </c>
      <c r="AAK89" s="43">
        <v>1.2323352999999999E-4</v>
      </c>
      <c r="AAL89" s="43">
        <v>1.5077101E-4</v>
      </c>
      <c r="AAM89" s="43">
        <v>1.8408876E-4</v>
      </c>
      <c r="AAN89" s="43">
        <v>2.3000673999999999E-4</v>
      </c>
      <c r="AAO89" s="43">
        <v>2.7803529999999998E-4</v>
      </c>
      <c r="AAP89" s="43">
        <v>3.1506429999999998E-4</v>
      </c>
      <c r="AAQ89" s="43">
        <v>3.4725753000000001E-4</v>
      </c>
      <c r="AAR89" s="43">
        <v>3.7794146999999998E-4</v>
      </c>
      <c r="AAS89" s="43">
        <v>3.9434616000000002E-4</v>
      </c>
      <c r="AAT89" s="43">
        <v>3.9212475999999999E-4</v>
      </c>
      <c r="AAU89" s="43">
        <v>3.9403688000000001E-4</v>
      </c>
      <c r="AAV89" s="43">
        <v>4.0558225000000001E-4</v>
      </c>
      <c r="AAW89" s="43">
        <v>4.2085503999999998E-4</v>
      </c>
      <c r="AAX89" s="43">
        <v>4.3351608000000001E-4</v>
      </c>
      <c r="AAY89" s="43">
        <v>0</v>
      </c>
      <c r="AAZ89" s="43">
        <v>-4.3936431999999999E-9</v>
      </c>
      <c r="ABA89" s="43">
        <v>-1.2300586999999999E-8</v>
      </c>
      <c r="ABB89" s="43">
        <v>-2.81208E-8</v>
      </c>
      <c r="ABC89" s="43">
        <v>-1.0291107E-7</v>
      </c>
      <c r="ABD89" s="43">
        <v>-1.8374071999999999E-7</v>
      </c>
      <c r="ABE89" s="43">
        <v>-1.7329456999999999E-7</v>
      </c>
      <c r="ABF89" s="43">
        <v>1.3368559E-6</v>
      </c>
      <c r="ABG89" s="43">
        <v>4.4335506999999997E-6</v>
      </c>
      <c r="ABH89" s="43">
        <v>1.7001916000000001E-5</v>
      </c>
      <c r="ABI89" s="43">
        <v>8.751415E-5</v>
      </c>
      <c r="ABJ89" s="43">
        <v>2.8498244000000001E-4</v>
      </c>
      <c r="ABK89" s="43">
        <v>4.9973965999999999E-4</v>
      </c>
      <c r="ABL89" s="43">
        <v>8.0752869999999998E-4</v>
      </c>
      <c r="ABM89" s="43">
        <v>1.5753019E-3</v>
      </c>
      <c r="ABN89" s="43">
        <v>1.9733226000000002E-3</v>
      </c>
      <c r="ABO89" s="43">
        <v>2.2470075999999999E-3</v>
      </c>
      <c r="ABP89" s="43">
        <v>2.3041874999999998E-3</v>
      </c>
      <c r="ABQ89" s="43">
        <v>2.4906889999999999E-3</v>
      </c>
      <c r="ABR89" s="43">
        <v>2.7497378000000002E-3</v>
      </c>
      <c r="ABS89" s="43">
        <v>3.2133036E-3</v>
      </c>
      <c r="ABT89" s="43">
        <v>3.8438043999999998E-3</v>
      </c>
      <c r="ABU89" s="43">
        <v>4.6066739999999998E-3</v>
      </c>
      <c r="ABV89" s="43">
        <v>5.4337559999999997E-3</v>
      </c>
      <c r="ABW89" s="43">
        <v>6.1340103999999998E-3</v>
      </c>
      <c r="ABX89" s="43">
        <v>6.6944226000000004E-3</v>
      </c>
      <c r="ABY89" s="43">
        <v>7.2982439999999997E-3</v>
      </c>
      <c r="ABZ89" s="43">
        <v>7.9260619999999993E-3</v>
      </c>
      <c r="ACA89" s="43">
        <v>8.6703809999999996E-3</v>
      </c>
      <c r="ACB89" s="43">
        <v>9.5864969999999994E-3</v>
      </c>
      <c r="ACC89" s="43">
        <v>9.9474230000000004E-3</v>
      </c>
      <c r="ACD89" s="43">
        <v>1.0060108E-2</v>
      </c>
      <c r="ACE89" s="43">
        <v>1.0044964E-2</v>
      </c>
      <c r="ACF89" s="43">
        <v>1.0027582E-2</v>
      </c>
      <c r="ACG89" s="43">
        <v>1.0075492E-2</v>
      </c>
      <c r="ACH89" s="43">
        <v>1.0182042000000001E-2</v>
      </c>
      <c r="ACI89" s="43">
        <v>1.0511622999999999E-2</v>
      </c>
      <c r="ACJ89" s="43">
        <v>1.0703038999999999E-2</v>
      </c>
      <c r="ACK89" s="43">
        <v>1.0938185E-2</v>
      </c>
      <c r="ACL89" s="43">
        <v>1.1129437000000001E-2</v>
      </c>
      <c r="ACM89" s="43">
        <v>0</v>
      </c>
      <c r="ACN89" s="43">
        <v>3.076734E-7</v>
      </c>
      <c r="ACO89" s="43">
        <v>1.4987785000000001E-6</v>
      </c>
      <c r="ACP89" s="43">
        <v>5.2034299999999996E-6</v>
      </c>
      <c r="ACQ89" s="43">
        <v>1.6416863000000001E-5</v>
      </c>
      <c r="ACR89" s="43">
        <v>4.8144740000000003E-5</v>
      </c>
      <c r="ACS89" s="43">
        <v>1.4462500999999999E-4</v>
      </c>
      <c r="ACT89" s="43">
        <v>4.7332842999999998E-4</v>
      </c>
      <c r="ACU89" s="43">
        <v>1.6463700000000001E-3</v>
      </c>
      <c r="ACV89" s="43">
        <v>4.0606977000000001E-3</v>
      </c>
      <c r="ACW89" s="43">
        <v>9.1879709999999996E-3</v>
      </c>
      <c r="ACX89" s="43">
        <v>2.1651719E-2</v>
      </c>
      <c r="ACY89" s="43">
        <v>4.0538505000000002E-2</v>
      </c>
      <c r="ACZ89" s="43">
        <v>4.9813660000000003E-2</v>
      </c>
      <c r="ADA89" s="43">
        <v>5.2210699999999999E-2</v>
      </c>
      <c r="ADB89" s="43">
        <v>4.5913286999999997E-2</v>
      </c>
      <c r="ADC89" s="43">
        <v>3.5733525000000002E-2</v>
      </c>
      <c r="ADD89" s="43">
        <v>2.244399E-2</v>
      </c>
      <c r="ADE89" s="43">
        <v>2.0811558000000001E-2</v>
      </c>
      <c r="ADF89" s="43">
        <v>2.0946681000000002E-2</v>
      </c>
      <c r="ADG89" s="43">
        <v>2.2651745000000001E-2</v>
      </c>
      <c r="ADH89" s="43">
        <v>2.4855858000000002E-2</v>
      </c>
      <c r="ADI89" s="43">
        <v>2.7842794000000001E-2</v>
      </c>
      <c r="ADJ89" s="43">
        <v>3.0868876999999999E-2</v>
      </c>
      <c r="ADK89" s="43">
        <v>3.3171456000000002E-2</v>
      </c>
      <c r="ADL89" s="43">
        <v>3.2855710000000003E-2</v>
      </c>
      <c r="ADM89" s="43">
        <v>3.2296119999999998E-2</v>
      </c>
      <c r="ADN89" s="43">
        <v>3.0782364E-2</v>
      </c>
      <c r="ADO89" s="43">
        <v>2.8309002999999999E-2</v>
      </c>
      <c r="ADP89" s="43">
        <v>2.4901018E-2</v>
      </c>
      <c r="ADQ89" s="43">
        <v>2.019437E-2</v>
      </c>
      <c r="ADR89" s="43">
        <v>1.6766240000000002E-2</v>
      </c>
      <c r="ADS89" s="43">
        <v>1.59854E-2</v>
      </c>
      <c r="ADT89" s="43">
        <v>1.7007993999999999E-2</v>
      </c>
      <c r="ADU89" s="43">
        <v>1.9530780000000001E-2</v>
      </c>
      <c r="ADV89" s="43">
        <v>2.2512089999999998E-2</v>
      </c>
      <c r="ADW89" s="43">
        <v>2.5280865E-2</v>
      </c>
      <c r="ADX89" s="43">
        <v>2.5803551000000001E-2</v>
      </c>
      <c r="ADY89" s="43">
        <v>2.3527296E-2</v>
      </c>
      <c r="ADZ89" s="43">
        <v>1.8706225E-2</v>
      </c>
      <c r="AEA89" s="28"/>
      <c r="AEB89" s="29">
        <f t="shared" si="2406"/>
        <v>2.5451274999999998E-6</v>
      </c>
      <c r="AEC89" s="29">
        <f t="shared" si="2406"/>
        <v>2.1853998E-4</v>
      </c>
      <c r="AED89" s="29">
        <f t="shared" si="2406"/>
        <v>2.9450633E-2</v>
      </c>
      <c r="AEE89" s="29">
        <f t="shared" si="2406"/>
        <v>4.0861093999999999E-4</v>
      </c>
      <c r="AEF89" s="29">
        <f t="shared" si="2406"/>
        <v>1.1138614E-5</v>
      </c>
      <c r="AEG89" s="29">
        <f t="shared" si="2406"/>
        <v>9.0977455000000005E-6</v>
      </c>
      <c r="AEH89" s="29">
        <f t="shared" si="2406"/>
        <v>5.8705373000000002E-6</v>
      </c>
      <c r="AEI89" s="29">
        <f t="shared" si="2406"/>
        <v>1.8572573000000001E-6</v>
      </c>
      <c r="AEJ89" s="29">
        <f t="shared" si="2406"/>
        <v>9.5301840000000004E-8</v>
      </c>
      <c r="AEK89" s="29">
        <f t="shared" si="2406"/>
        <v>1.396239E-8</v>
      </c>
      <c r="AEL89" s="29">
        <f t="shared" si="2407"/>
        <v>4.3812684999999997E-7</v>
      </c>
      <c r="AEM89" s="29">
        <f t="shared" si="2407"/>
        <v>2.8867295E-5</v>
      </c>
      <c r="AEN89" s="29">
        <f t="shared" si="2407"/>
        <v>6.0276069999999995E-4</v>
      </c>
      <c r="AEO89" s="29">
        <f t="shared" si="2407"/>
        <v>2.4034604000000001E-2</v>
      </c>
      <c r="AEP89" s="29">
        <f t="shared" si="2407"/>
        <v>3.8011146000000002E-3</v>
      </c>
      <c r="AEQ89" s="29">
        <f t="shared" si="2407"/>
        <v>8.5516590000000005E-4</v>
      </c>
      <c r="AER89" s="29">
        <f t="shared" si="2407"/>
        <v>1.3578234999999999E-4</v>
      </c>
      <c r="AES89" s="29">
        <f t="shared" si="2407"/>
        <v>4.3351608000000001E-4</v>
      </c>
      <c r="AET89" s="29">
        <f t="shared" si="2407"/>
        <v>1.1129437000000001E-2</v>
      </c>
      <c r="AEU89" s="29">
        <f t="shared" si="2407"/>
        <v>1.8706225E-2</v>
      </c>
      <c r="AEV89" s="10"/>
      <c r="AEW89" s="51">
        <f t="shared" si="2400"/>
        <v>4.4918156758840004E-3</v>
      </c>
      <c r="AEX89" s="51" t="str">
        <f t="shared" si="2408"/>
        <v/>
      </c>
      <c r="AEY89" s="51" t="str">
        <f t="shared" si="2408"/>
        <v/>
      </c>
      <c r="AEZ89" s="51" t="str">
        <f t="shared" si="2408"/>
        <v/>
      </c>
      <c r="AFA89" s="10"/>
      <c r="AFB89" s="11">
        <v>81</v>
      </c>
      <c r="AFC89" s="43">
        <v>0</v>
      </c>
      <c r="AFD89" s="43">
        <v>1.1303456E-20</v>
      </c>
      <c r="AFE89" s="43">
        <v>4.1757538E-20</v>
      </c>
      <c r="AFF89" s="43">
        <v>1.08133153E-19</v>
      </c>
      <c r="AFG89" s="43">
        <v>2.4279338000000002E-19</v>
      </c>
      <c r="AFH89" s="43">
        <v>5.022218E-19</v>
      </c>
      <c r="AFI89" s="43">
        <v>9.8390340000000001E-19</v>
      </c>
      <c r="AFJ89" s="43">
        <v>1.8539917999999999E-18</v>
      </c>
      <c r="AFK89" s="43">
        <v>3.3972703000000001E-18</v>
      </c>
      <c r="AFL89" s="43">
        <v>6.110328E-18</v>
      </c>
      <c r="AFM89" s="43">
        <v>1.0846185E-17</v>
      </c>
      <c r="AFN89" s="43">
        <v>1.9077793000000001E-17</v>
      </c>
      <c r="AFO89" s="43">
        <v>3.3294615000000002E-17</v>
      </c>
      <c r="AFP89" s="43">
        <v>5.7624700000000004E-17</v>
      </c>
      <c r="AFQ89" s="43">
        <v>9.8859800000000005E-17</v>
      </c>
      <c r="AFR89" s="43">
        <v>1.6800224000000001E-16</v>
      </c>
      <c r="AFS89" s="43">
        <v>2.8300729999999998E-16</v>
      </c>
      <c r="AFT89" s="43">
        <v>4.7230864000000003E-16</v>
      </c>
      <c r="AFU89" s="43">
        <v>7.8063149999999995E-16</v>
      </c>
      <c r="AFV89" s="43">
        <v>1.2767191999999999E-15</v>
      </c>
      <c r="AFW89" s="43">
        <v>2.0682298000000001E-15</v>
      </c>
      <c r="AFX89" s="43">
        <v>3.3400470000000001E-15</v>
      </c>
      <c r="AFY89" s="43">
        <v>5.3923970000000004E-15</v>
      </c>
      <c r="AFZ89" s="43">
        <v>8.661233E-15</v>
      </c>
      <c r="AGA89" s="43">
        <v>1.3817845E-14</v>
      </c>
      <c r="AGB89" s="43">
        <v>2.1912842000000001E-14</v>
      </c>
      <c r="AGC89" s="43">
        <v>3.4590433999999998E-14</v>
      </c>
      <c r="AGD89" s="43">
        <v>5.4379369999999998E-14</v>
      </c>
      <c r="AGE89" s="43">
        <v>8.5206559999999998E-14</v>
      </c>
      <c r="AGF89" s="43">
        <v>1.3294666E-13</v>
      </c>
      <c r="AGG89" s="43">
        <v>2.0618888E-13</v>
      </c>
      <c r="AGH89" s="43">
        <v>3.1736610000000001E-13</v>
      </c>
      <c r="AGI89" s="43">
        <v>4.8458319999999997E-13</v>
      </c>
      <c r="AGJ89" s="43">
        <v>7.3283610000000001E-13</v>
      </c>
      <c r="AGK89" s="43">
        <v>1.096346E-12</v>
      </c>
      <c r="AGL89" s="43">
        <v>1.6211441E-12</v>
      </c>
      <c r="AGM89" s="43">
        <v>2.3690442000000002E-12</v>
      </c>
      <c r="AGN89" s="43">
        <v>3.4253381000000001E-12</v>
      </c>
      <c r="AGO89" s="43">
        <v>4.8434149999999999E-12</v>
      </c>
      <c r="AGP89" s="43">
        <v>6.6148209999999996E-12</v>
      </c>
      <c r="AGQ89" s="43">
        <v>0</v>
      </c>
      <c r="AGR89" s="43">
        <v>1.2566444E-20</v>
      </c>
      <c r="AGS89" s="43">
        <v>4.5630627000000003E-20</v>
      </c>
      <c r="AGT89" s="43">
        <v>1.1763484999999999E-19</v>
      </c>
      <c r="AGU89" s="43">
        <v>2.6733472E-19</v>
      </c>
      <c r="AGV89" s="43">
        <v>5.6950140000000004E-19</v>
      </c>
      <c r="AGW89" s="43">
        <v>1.1685287E-18</v>
      </c>
      <c r="AGX89" s="43">
        <v>2.3375328000000001E-18</v>
      </c>
      <c r="AGY89" s="43">
        <v>4.5599617999999996E-18</v>
      </c>
      <c r="AGZ89" s="43">
        <v>8.6609330000000007E-18</v>
      </c>
      <c r="AHA89" s="43">
        <v>1.6023119999999999E-17</v>
      </c>
      <c r="AHB89" s="43">
        <v>2.8946424999999997E-17</v>
      </c>
      <c r="AHC89" s="43">
        <v>5.1358611999999998E-17</v>
      </c>
      <c r="AHD89" s="43">
        <v>8.9929129999999998E-17</v>
      </c>
      <c r="AHE89" s="43">
        <v>1.5586756E-16</v>
      </c>
      <c r="AHF89" s="43">
        <v>2.6802258999999999E-16</v>
      </c>
      <c r="AHG89" s="43">
        <v>4.5818549999999998E-16</v>
      </c>
      <c r="AHH89" s="43">
        <v>7.7891259999999999E-16</v>
      </c>
      <c r="AHI89" s="43">
        <v>1.3179484999999999E-15</v>
      </c>
      <c r="AHJ89" s="43">
        <v>2.2279552000000001E-15</v>
      </c>
      <c r="AHK89" s="43">
        <v>3.7662490000000002E-15</v>
      </c>
      <c r="AHL89" s="43">
        <v>6.3903959999999998E-15</v>
      </c>
      <c r="AHM89" s="43">
        <v>1.08679714E-14</v>
      </c>
      <c r="AHN89" s="43">
        <v>1.8355407E-14</v>
      </c>
      <c r="AHO89" s="43">
        <v>3.054905E-14</v>
      </c>
      <c r="AHP89" s="43">
        <v>4.9960382000000003E-14</v>
      </c>
      <c r="AHQ89" s="43">
        <v>8.0283103999999996E-14</v>
      </c>
      <c r="AHR89" s="43">
        <v>1.2754774E-13</v>
      </c>
      <c r="AHS89" s="43">
        <v>2.0115399999999999E-13</v>
      </c>
      <c r="AHT89" s="43">
        <v>3.1559862000000001E-13</v>
      </c>
      <c r="AHU89" s="43">
        <v>4.9286769999999998E-13</v>
      </c>
      <c r="AHV89" s="43">
        <v>7.6701036999999995E-13</v>
      </c>
      <c r="AHW89" s="43">
        <v>1.1892542E-12</v>
      </c>
      <c r="AHX89" s="43">
        <v>1.8377901E-12</v>
      </c>
      <c r="AHY89" s="43">
        <v>2.8297613999999998E-12</v>
      </c>
      <c r="AHZ89" s="43">
        <v>4.3362690000000003E-12</v>
      </c>
      <c r="AIA89" s="43">
        <v>6.5971919999999996E-12</v>
      </c>
      <c r="AIB89" s="43">
        <v>9.9262859999999998E-12</v>
      </c>
      <c r="AIC89" s="43">
        <v>1.4657354999999999E-11</v>
      </c>
      <c r="AID89" s="43">
        <v>2.0732315000000001E-11</v>
      </c>
      <c r="AIE89" s="43">
        <v>0</v>
      </c>
      <c r="AIF89" s="43">
        <v>2.1633343000000001E-20</v>
      </c>
      <c r="AIG89" s="43">
        <v>7.9125540000000006E-20</v>
      </c>
      <c r="AIH89" s="43">
        <v>2.0537792E-19</v>
      </c>
      <c r="AII89" s="43">
        <v>4.6730860000000003E-19</v>
      </c>
      <c r="AIJ89" s="43">
        <v>9.8759930000000004E-19</v>
      </c>
      <c r="AIK89" s="43">
        <v>1.9890753E-18</v>
      </c>
      <c r="AIL89" s="43">
        <v>3.8780976999999999E-18</v>
      </c>
      <c r="AIM89" s="43">
        <v>7.389214E-18</v>
      </c>
      <c r="AIN89" s="43">
        <v>1.3813306E-17</v>
      </c>
      <c r="AIO89" s="43">
        <v>2.5446895999999999E-17</v>
      </c>
      <c r="AIP89" s="43">
        <v>4.6331779999999999E-17</v>
      </c>
      <c r="AIQ89" s="43">
        <v>8.3357370000000005E-17</v>
      </c>
      <c r="AIR89" s="43">
        <v>1.4825100000000001E-16</v>
      </c>
      <c r="AIS89" s="43">
        <v>2.6086017999999998E-16</v>
      </c>
      <c r="AIT89" s="43">
        <v>4.5459520000000001E-16</v>
      </c>
      <c r="AIU89" s="43">
        <v>7.8544920000000002E-16</v>
      </c>
      <c r="AIV89" s="43">
        <v>1.3451395000000001E-15</v>
      </c>
      <c r="AIW89" s="43">
        <v>2.2838878000000001E-15</v>
      </c>
      <c r="AIX89" s="43">
        <v>3.8208016999999998E-15</v>
      </c>
      <c r="AIY89" s="43">
        <v>6.2941050000000001E-15</v>
      </c>
      <c r="AIZ89" s="43">
        <v>1.0224516000000001E-14</v>
      </c>
      <c r="AJA89" s="43">
        <v>1.6470635000000001E-14</v>
      </c>
      <c r="AJB89" s="43">
        <v>2.6501568999999999E-14</v>
      </c>
      <c r="AJC89" s="43">
        <v>4.3017168000000001E-14</v>
      </c>
      <c r="AJD89" s="43">
        <v>7.0138310000000006E-14</v>
      </c>
      <c r="AJE89" s="43">
        <v>1.1422820999999999E-13</v>
      </c>
      <c r="AJF89" s="43">
        <v>1.852117E-13</v>
      </c>
      <c r="AJG89" s="43">
        <v>2.9853790999999999E-13</v>
      </c>
      <c r="AJH89" s="43">
        <v>4.7809240000000001E-13</v>
      </c>
      <c r="AJI89" s="43">
        <v>7.6067505000000002E-13</v>
      </c>
      <c r="AJJ89" s="43">
        <v>1.2029418E-12</v>
      </c>
      <c r="AJK89" s="43">
        <v>1.8923011999999998E-12</v>
      </c>
      <c r="AJL89" s="43">
        <v>2.9638310000000001E-12</v>
      </c>
      <c r="AJM89" s="43">
        <v>4.6251314000000001E-12</v>
      </c>
      <c r="AJN89" s="43">
        <v>7.0830996999999998E-12</v>
      </c>
      <c r="AJO89" s="43">
        <v>1.0508012000000001E-11</v>
      </c>
      <c r="AJP89" s="43">
        <v>1.4993482000000002E-11</v>
      </c>
      <c r="AJQ89" s="43">
        <v>2.0491863000000001E-11</v>
      </c>
      <c r="AJR89" s="43">
        <v>2.7078829999999998E-11</v>
      </c>
      <c r="AJS89" s="43">
        <v>0</v>
      </c>
      <c r="AJT89" s="43">
        <v>6.9466990000000005E-20</v>
      </c>
      <c r="AJU89" s="43">
        <v>2.5683526000000001E-19</v>
      </c>
      <c r="AJV89" s="43">
        <v>6.7214590000000002E-19</v>
      </c>
      <c r="AJW89" s="43">
        <v>1.541183E-18</v>
      </c>
      <c r="AJX89" s="43">
        <v>3.2753249999999999E-18</v>
      </c>
      <c r="AJY89" s="43">
        <v>6.6080618000000003E-18</v>
      </c>
      <c r="AJZ89" s="43">
        <v>1.2850079E-17</v>
      </c>
      <c r="AKA89" s="43">
        <v>2.4304546999999999E-17</v>
      </c>
      <c r="AKB89" s="43">
        <v>4.4986637999999998E-17</v>
      </c>
      <c r="AKC89" s="43">
        <v>8.1864500000000004E-17</v>
      </c>
      <c r="AKD89" s="43">
        <v>1.471717E-16</v>
      </c>
      <c r="AKE89" s="43">
        <v>2.623487E-16</v>
      </c>
      <c r="AKF89" s="43">
        <v>4.6474820000000004E-16</v>
      </c>
      <c r="AKG89" s="43">
        <v>8.1946430000000002E-16</v>
      </c>
      <c r="AKH89" s="43">
        <v>1.4396213000000001E-15</v>
      </c>
      <c r="AKI89" s="43">
        <v>2.520983E-15</v>
      </c>
      <c r="AKJ89" s="43">
        <v>4.407364E-15</v>
      </c>
      <c r="AKK89" s="43">
        <v>7.7049220000000002E-15</v>
      </c>
      <c r="AKL89" s="43">
        <v>1.3411419E-14</v>
      </c>
      <c r="AKM89" s="43">
        <v>2.3083003E-14</v>
      </c>
      <c r="AKN89" s="43">
        <v>3.9093610000000001E-14</v>
      </c>
      <c r="AKO89" s="43">
        <v>6.5077365E-14</v>
      </c>
      <c r="AKP89" s="43">
        <v>1.0668820000000001E-13</v>
      </c>
      <c r="AKQ89" s="43">
        <v>1.7307902999999999E-13</v>
      </c>
      <c r="AKR89" s="43">
        <v>2.7929918E-13</v>
      </c>
      <c r="AKS89" s="43">
        <v>4.4960560000000002E-13</v>
      </c>
      <c r="AKT89" s="43">
        <v>7.2309075000000003E-13</v>
      </c>
      <c r="AKU89" s="43">
        <v>1.1633709E-12</v>
      </c>
      <c r="AKV89" s="43">
        <v>1.8746406000000001E-12</v>
      </c>
      <c r="AKW89" s="43">
        <v>3.0284304000000001E-12</v>
      </c>
      <c r="AKX89" s="43">
        <v>4.9070092999999997E-12</v>
      </c>
      <c r="AKY89" s="43">
        <v>7.9726096000000001E-12</v>
      </c>
      <c r="AKZ89" s="43">
        <v>1.297442E-11</v>
      </c>
      <c r="ALA89" s="43">
        <v>2.1110736E-11</v>
      </c>
      <c r="ALB89" s="43">
        <v>3.417314E-11</v>
      </c>
      <c r="ALC89" s="43">
        <v>5.4444053000000002E-11</v>
      </c>
      <c r="ALD89" s="43">
        <v>8.4329786E-11</v>
      </c>
      <c r="ALE89" s="43">
        <v>1.2585544999999999E-10</v>
      </c>
      <c r="ALF89" s="43">
        <v>1.7910148000000001E-10</v>
      </c>
      <c r="ALG89" s="43">
        <v>0</v>
      </c>
      <c r="ALH89" s="43">
        <v>1.0050379E-19</v>
      </c>
      <c r="ALI89" s="43">
        <v>3.6954947999999998E-19</v>
      </c>
      <c r="ALJ89" s="43">
        <v>9.6049670000000004E-19</v>
      </c>
      <c r="ALK89" s="43">
        <v>2.1693799999999999E-18</v>
      </c>
      <c r="ALL89" s="43">
        <v>4.5510260000000003E-18</v>
      </c>
      <c r="ALM89" s="43">
        <v>9.13967E-18</v>
      </c>
      <c r="ALN89" s="43">
        <v>1.782583E-17</v>
      </c>
      <c r="ALO89" s="43">
        <v>3.4187953999999998E-17</v>
      </c>
      <c r="ALP89" s="43">
        <v>6.4733840000000005E-17</v>
      </c>
      <c r="ALQ89" s="43">
        <v>1.2104326999999999E-16</v>
      </c>
      <c r="ALR89" s="43">
        <v>2.2387226000000001E-16</v>
      </c>
      <c r="ALS89" s="43">
        <v>4.1075163000000002E-16</v>
      </c>
      <c r="ALT89" s="43">
        <v>7.5019733000000003E-16</v>
      </c>
      <c r="ALU89" s="43">
        <v>1.3685561E-15</v>
      </c>
      <c r="ALV89" s="43">
        <v>2.4673122999999998E-15</v>
      </c>
      <c r="ALW89" s="43">
        <v>4.3542060000000001E-15</v>
      </c>
      <c r="ALX89" s="43">
        <v>7.5143495000000004E-15</v>
      </c>
      <c r="ALY89" s="43">
        <v>1.2668143399999999E-14</v>
      </c>
      <c r="ALZ89" s="43">
        <v>2.1011106E-14</v>
      </c>
      <c r="AMA89" s="43">
        <v>3.4879299999999999E-14</v>
      </c>
      <c r="AMB89" s="43">
        <v>5.8185720000000003E-14</v>
      </c>
      <c r="AMC89" s="43">
        <v>9.744371E-14</v>
      </c>
      <c r="AMD89" s="43">
        <v>1.6273248000000001E-13</v>
      </c>
      <c r="AME89" s="43">
        <v>2.6990297E-13</v>
      </c>
      <c r="AMF89" s="43">
        <v>4.4418554000000002E-13</v>
      </c>
      <c r="AMG89" s="43">
        <v>7.2569250000000004E-13</v>
      </c>
      <c r="AMH89" s="43">
        <v>1.1788519000000001E-12</v>
      </c>
      <c r="AMI89" s="43">
        <v>1.9087054E-12</v>
      </c>
      <c r="AMJ89" s="43">
        <v>3.0894002999999999E-12</v>
      </c>
      <c r="AMK89" s="43">
        <v>5.0142630000000002E-12</v>
      </c>
      <c r="AML89" s="43">
        <v>8.0498090000000002E-12</v>
      </c>
      <c r="AMM89" s="43">
        <v>1.262383E-11</v>
      </c>
      <c r="AMN89" s="43">
        <v>1.9206223000000001E-11</v>
      </c>
      <c r="AMO89" s="43">
        <v>2.8590083000000001E-11</v>
      </c>
      <c r="AMP89" s="43">
        <v>4.172317E-11</v>
      </c>
      <c r="AMQ89" s="43">
        <v>6.0335015000000006E-11</v>
      </c>
      <c r="AMR89" s="43">
        <v>8.8071910000000003E-11</v>
      </c>
      <c r="AMS89" s="43">
        <v>1.2825772000000001E-10</v>
      </c>
      <c r="AMT89" s="43">
        <v>1.7875879999999999E-10</v>
      </c>
      <c r="AMU89" s="43">
        <v>0</v>
      </c>
      <c r="AMV89" s="43">
        <v>6.0329203E-19</v>
      </c>
      <c r="AMW89" s="43">
        <v>2.2477616E-18</v>
      </c>
      <c r="AMX89" s="43">
        <v>5.9150573000000001E-18</v>
      </c>
      <c r="AMY89" s="43">
        <v>1.3607E-17</v>
      </c>
      <c r="AMZ89" s="43">
        <v>2.9049855E-17</v>
      </c>
      <c r="ANA89" s="43">
        <v>5.9148289999999997E-17</v>
      </c>
      <c r="ANB89" s="43">
        <v>1.1637805000000001E-16</v>
      </c>
      <c r="ANC89" s="43">
        <v>2.2338075000000001E-16</v>
      </c>
      <c r="AND89" s="43">
        <v>4.2194339999999999E-16</v>
      </c>
      <c r="ANE89" s="43">
        <v>7.8842403999999996E-16</v>
      </c>
      <c r="ANF89" s="43">
        <v>1.4611862000000001E-15</v>
      </c>
      <c r="ANG89" s="43">
        <v>2.689202E-15</v>
      </c>
      <c r="ANH89" s="43">
        <v>4.9150305999999996E-15</v>
      </c>
      <c r="ANI89" s="43">
        <v>8.9109280000000002E-15</v>
      </c>
      <c r="ANJ89" s="43">
        <v>1.5983290999999999E-14</v>
      </c>
      <c r="ANK89" s="43">
        <v>2.822988E-14</v>
      </c>
      <c r="ANL89" s="43">
        <v>4.894451E-14</v>
      </c>
      <c r="ANM89" s="43">
        <v>8.3139879999999996E-14</v>
      </c>
      <c r="ANN89" s="43">
        <v>1.3848847999999999E-13</v>
      </c>
      <c r="ANO89" s="43">
        <v>2.2688085E-13</v>
      </c>
      <c r="ANP89" s="43">
        <v>3.6761758000000001E-13</v>
      </c>
      <c r="ANQ89" s="43">
        <v>5.9249947000000001E-13</v>
      </c>
      <c r="ANR89" s="43">
        <v>9.5251470000000003E-13</v>
      </c>
      <c r="ANS89" s="43">
        <v>1.5301230000000001E-12</v>
      </c>
      <c r="ANT89" s="43">
        <v>2.4593877E-12</v>
      </c>
      <c r="ANU89" s="43">
        <v>3.9595506E-12</v>
      </c>
      <c r="ANV89" s="43">
        <v>6.3865506E-12</v>
      </c>
      <c r="ANW89" s="43">
        <v>1.0309249000000001E-11</v>
      </c>
      <c r="ANX89" s="43">
        <v>1.6614968E-11</v>
      </c>
      <c r="ANY89" s="43">
        <v>2.6650500000000001E-11</v>
      </c>
      <c r="ANZ89" s="43">
        <v>4.2295560000000001E-11</v>
      </c>
      <c r="AOA89" s="43">
        <v>6.5748850000000001E-11</v>
      </c>
      <c r="AOB89" s="43">
        <v>9.9347245999999998E-11</v>
      </c>
      <c r="AOC89" s="43">
        <v>1.451884E-10</v>
      </c>
      <c r="AOD89" s="43">
        <v>2.0519457000000001E-10</v>
      </c>
      <c r="AOE89" s="43">
        <v>2.8127983E-10</v>
      </c>
      <c r="AOF89" s="43">
        <v>3.7872072000000001E-10</v>
      </c>
      <c r="AOG89" s="43">
        <v>5.0245584999999996E-10</v>
      </c>
      <c r="AOH89" s="43">
        <v>6.5633229999999995E-10</v>
      </c>
      <c r="AOI89" s="43">
        <v>0</v>
      </c>
      <c r="AOJ89" s="43">
        <v>1.2292038999999999E-18</v>
      </c>
      <c r="AOK89" s="43">
        <v>4.4851345999999999E-18</v>
      </c>
      <c r="AOL89" s="43">
        <v>1.15140365E-17</v>
      </c>
      <c r="AOM89" s="43">
        <v>2.5961894E-17</v>
      </c>
      <c r="AON89" s="43">
        <v>5.4886000000000002E-17</v>
      </c>
      <c r="AOO89" s="43">
        <v>1.1158974E-16</v>
      </c>
      <c r="AOP89" s="43">
        <v>2.2048364E-16</v>
      </c>
      <c r="AOQ89" s="43">
        <v>4.2612023000000002E-16</v>
      </c>
      <c r="AOR89" s="43">
        <v>8.0983084000000003E-16</v>
      </c>
      <c r="AOS89" s="43">
        <v>1.5204775000000001E-15</v>
      </c>
      <c r="AOT89" s="43">
        <v>2.8303620000000001E-15</v>
      </c>
      <c r="AOU89" s="43">
        <v>5.1664922999999996E-15</v>
      </c>
      <c r="AOV89" s="43">
        <v>9.1703130000000008E-15</v>
      </c>
      <c r="AOW89" s="43">
        <v>1.5795676999999998E-14</v>
      </c>
      <c r="AOX89" s="43">
        <v>2.6577718999999999E-14</v>
      </c>
      <c r="AOY89" s="43">
        <v>4.4449632999999999E-14</v>
      </c>
      <c r="AOZ89" s="43">
        <v>7.4844746000000003E-14</v>
      </c>
      <c r="APA89" s="43">
        <v>1.2730334999999999E-13</v>
      </c>
      <c r="APB89" s="43">
        <v>2.1778946E-13</v>
      </c>
      <c r="APC89" s="43">
        <v>3.723238E-13</v>
      </c>
      <c r="APD89" s="43">
        <v>6.3332030000000004E-13</v>
      </c>
      <c r="APE89" s="43">
        <v>1.0706103E-12</v>
      </c>
      <c r="APF89" s="43">
        <v>1.8006847E-12</v>
      </c>
      <c r="APG89" s="43">
        <v>3.0204187999999999E-12</v>
      </c>
      <c r="APH89" s="43">
        <v>5.0670695999999999E-12</v>
      </c>
      <c r="API89" s="43">
        <v>8.5222230000000005E-12</v>
      </c>
      <c r="APJ89" s="43">
        <v>1.4098715E-11</v>
      </c>
      <c r="APK89" s="43">
        <v>2.2676295E-11</v>
      </c>
      <c r="APL89" s="43">
        <v>3.5389336999999999E-11</v>
      </c>
      <c r="APM89" s="43">
        <v>5.347427E-11</v>
      </c>
      <c r="APN89" s="43">
        <v>7.9157830000000002E-11</v>
      </c>
      <c r="APO89" s="43">
        <v>1.1634032E-10</v>
      </c>
      <c r="APP89" s="43">
        <v>1.7194933999999999E-10</v>
      </c>
      <c r="APQ89" s="43">
        <v>2.6149083000000002E-10</v>
      </c>
      <c r="APR89" s="43">
        <v>4.1439316000000002E-10</v>
      </c>
      <c r="APS89" s="43">
        <v>6.6519870000000004E-10</v>
      </c>
      <c r="APT89" s="43">
        <v>1.0389418999999999E-9</v>
      </c>
      <c r="APU89" s="43">
        <v>1.5445930000000001E-9</v>
      </c>
      <c r="APV89" s="43">
        <v>2.1612193999999999E-9</v>
      </c>
      <c r="APW89" s="43">
        <v>0</v>
      </c>
      <c r="APX89" s="43">
        <v>7.5058194999999995E-18</v>
      </c>
      <c r="APY89" s="43">
        <v>2.8316580000000003E-17</v>
      </c>
      <c r="APZ89" s="43">
        <v>7.4406979999999999E-17</v>
      </c>
      <c r="AQA89" s="43">
        <v>1.7004893999999999E-16</v>
      </c>
      <c r="AQB89" s="43">
        <v>3.6091136999999998E-16</v>
      </c>
      <c r="AQC89" s="43">
        <v>7.3225490000000002E-16</v>
      </c>
      <c r="AQD89" s="43">
        <v>1.4452038E-15</v>
      </c>
      <c r="AQE89" s="43">
        <v>2.795398E-15</v>
      </c>
      <c r="AQF89" s="43">
        <v>5.3244863999999997E-15</v>
      </c>
      <c r="AQG89" s="43">
        <v>1.0012165E-14</v>
      </c>
      <c r="AQH89" s="43">
        <v>1.8602754E-14</v>
      </c>
      <c r="AQI89" s="43">
        <v>3.409496E-14</v>
      </c>
      <c r="AQJ89" s="43">
        <v>6.1442689999999997E-14</v>
      </c>
      <c r="AQK89" s="43">
        <v>1.0850205E-13</v>
      </c>
      <c r="AQL89" s="43">
        <v>1.8779016E-13</v>
      </c>
      <c r="AQM89" s="43">
        <v>3.1935273E-13</v>
      </c>
      <c r="AQN89" s="43">
        <v>5.3515806999999997E-13</v>
      </c>
      <c r="AQO89" s="43">
        <v>8.8915410000000005E-13</v>
      </c>
      <c r="AQP89" s="43">
        <v>1.4714337E-12</v>
      </c>
      <c r="AQQ89" s="43">
        <v>2.4336400000000001E-12</v>
      </c>
      <c r="AQR89" s="43">
        <v>4.0308280000000002E-12</v>
      </c>
      <c r="AQS89" s="43">
        <v>6.6969373000000004E-12</v>
      </c>
      <c r="AQT89" s="43">
        <v>1.1169970000000001E-11</v>
      </c>
      <c r="AQU89" s="43">
        <v>1.8696928000000001E-11</v>
      </c>
      <c r="AQV89" s="43">
        <v>3.1358581999999998E-11</v>
      </c>
      <c r="AQW89" s="43">
        <v>5.2463309999999997E-11</v>
      </c>
      <c r="AQX89" s="43">
        <v>8.7180485000000005E-11</v>
      </c>
      <c r="AQY89" s="43">
        <v>1.4255286000000001E-10</v>
      </c>
      <c r="AQZ89" s="43">
        <v>2.2763902E-10</v>
      </c>
      <c r="ARA89" s="43">
        <v>3.5325159999999999E-10</v>
      </c>
      <c r="ARB89" s="43">
        <v>5.3291489999999998E-10</v>
      </c>
      <c r="ARC89" s="43">
        <v>7.848392E-10</v>
      </c>
      <c r="ARD89" s="43">
        <v>1.1345028E-9</v>
      </c>
      <c r="ARE89" s="43">
        <v>1.6305785999999999E-9</v>
      </c>
      <c r="ARF89" s="43">
        <v>2.3410416000000001E-9</v>
      </c>
      <c r="ARG89" s="43">
        <v>3.3570608999999999E-9</v>
      </c>
      <c r="ARH89" s="43">
        <v>4.7764947999999998E-9</v>
      </c>
      <c r="ARI89" s="43">
        <v>6.6625776E-9</v>
      </c>
      <c r="ARJ89" s="43">
        <v>8.9759719999999998E-9</v>
      </c>
      <c r="ARK89" s="43">
        <v>0</v>
      </c>
      <c r="ARL89" s="43">
        <v>1.2076580999999999E-17</v>
      </c>
      <c r="ARM89" s="43">
        <v>4.5192572999999997E-17</v>
      </c>
      <c r="ARN89" s="43">
        <v>1.1897601999999999E-16</v>
      </c>
      <c r="ARO89" s="43">
        <v>2.7357415000000002E-16</v>
      </c>
      <c r="ARP89" s="43">
        <v>5.8430804999999998E-16</v>
      </c>
      <c r="ARQ89" s="43">
        <v>1.1911837000000001E-15</v>
      </c>
      <c r="ARR89" s="43">
        <v>2.3531255000000001E-15</v>
      </c>
      <c r="ARS89" s="43">
        <v>4.5477589999999998E-15</v>
      </c>
      <c r="ART89" s="43">
        <v>8.5646420000000007E-15</v>
      </c>
      <c r="ARU89" s="43">
        <v>1.5650396999999999E-14</v>
      </c>
      <c r="ARV89" s="43">
        <v>2.7974929999999999E-14</v>
      </c>
      <c r="ARW89" s="43">
        <v>4.9289009999999999E-14</v>
      </c>
      <c r="ARX89" s="43">
        <v>8.6344350000000001E-14</v>
      </c>
      <c r="ARY89" s="43">
        <v>1.5168304E-13</v>
      </c>
      <c r="ARZ89" s="43">
        <v>2.6661630000000001E-13</v>
      </c>
      <c r="ASA89" s="43">
        <v>4.6639830000000004E-13</v>
      </c>
      <c r="ASB89" s="43">
        <v>8.0942126999999998E-13</v>
      </c>
      <c r="ASC89" s="43">
        <v>1.3934667E-12</v>
      </c>
      <c r="ASD89" s="43">
        <v>2.3842236999999998E-12</v>
      </c>
      <c r="ASE89" s="43">
        <v>4.0686677000000002E-12</v>
      </c>
      <c r="ASF89" s="43">
        <v>6.9581597000000001E-12</v>
      </c>
      <c r="ASG89" s="43">
        <v>1.1976351000000001E-11</v>
      </c>
      <c r="ASH89" s="43">
        <v>2.0367135E-11</v>
      </c>
      <c r="ASI89" s="43">
        <v>3.377099E-11</v>
      </c>
      <c r="ASJ89" s="43">
        <v>5.4425439999999998E-11</v>
      </c>
      <c r="ASK89" s="43">
        <v>8.4862010000000002E-11</v>
      </c>
      <c r="ASL89" s="43">
        <v>1.2944292999999999E-10</v>
      </c>
      <c r="ASM89" s="43">
        <v>1.9614392E-10</v>
      </c>
      <c r="ASN89" s="43">
        <v>2.9973585000000001E-10</v>
      </c>
      <c r="ASO89" s="43">
        <v>4.7462329999999998E-10</v>
      </c>
      <c r="ASP89" s="43">
        <v>7.7650897E-10</v>
      </c>
      <c r="ASQ89" s="43">
        <v>1.2785374E-9</v>
      </c>
      <c r="ASR89" s="43">
        <v>2.0916172999999998E-9</v>
      </c>
      <c r="ASS89" s="43">
        <v>3.3375977999999999E-9</v>
      </c>
      <c r="AST89" s="43">
        <v>5.1274620000000002E-9</v>
      </c>
      <c r="ASU89" s="43">
        <v>7.6205334999999994E-9</v>
      </c>
      <c r="ASV89" s="43">
        <v>1.1037801E-8</v>
      </c>
      <c r="ASW89" s="43">
        <v>1.5529706E-8</v>
      </c>
      <c r="ASX89" s="43">
        <v>2.0969916999999999E-8</v>
      </c>
      <c r="ASY89" s="43">
        <v>0</v>
      </c>
      <c r="ASZ89" s="43">
        <v>6.4798600000000006E-17</v>
      </c>
      <c r="ATA89" s="43">
        <v>2.4586637E-16</v>
      </c>
      <c r="ATB89" s="43">
        <v>6.5185089999999997E-16</v>
      </c>
      <c r="ATC89" s="43">
        <v>1.5096633E-15</v>
      </c>
      <c r="ATD89" s="43">
        <v>3.2529828000000001E-15</v>
      </c>
      <c r="ATE89" s="43">
        <v>6.6982150000000003E-15</v>
      </c>
      <c r="ATF89" s="43">
        <v>1.3358957999999999E-14</v>
      </c>
      <c r="ATG89" s="43">
        <v>2.5991580000000001E-14</v>
      </c>
      <c r="ATH89" s="43">
        <v>4.9451965E-14</v>
      </c>
      <c r="ATI89" s="43">
        <v>9.2041344000000002E-14</v>
      </c>
      <c r="ATJ89" s="43">
        <v>1.6782874E-13</v>
      </c>
      <c r="ATK89" s="43">
        <v>3.0048525E-13</v>
      </c>
      <c r="ATL89" s="43">
        <v>5.2933954E-13</v>
      </c>
      <c r="ATM89" s="43">
        <v>9.2130669999999995E-13</v>
      </c>
      <c r="ATN89" s="43">
        <v>1.5937357E-12</v>
      </c>
      <c r="ATO89" s="43">
        <v>2.7515300000000001E-12</v>
      </c>
      <c r="ATP89" s="43">
        <v>4.7547435000000004E-12</v>
      </c>
      <c r="ATQ89" s="43">
        <v>8.2480974999999993E-12</v>
      </c>
      <c r="ATR89" s="43">
        <v>1.4345885999999999E-11</v>
      </c>
      <c r="ATS89" s="43">
        <v>2.4959503000000001E-11</v>
      </c>
      <c r="ATT89" s="43">
        <v>4.3461064999999999E-11</v>
      </c>
      <c r="ATU89" s="43">
        <v>7.5560539999999997E-11</v>
      </c>
      <c r="ATV89" s="43">
        <v>1.3024164E-10</v>
      </c>
      <c r="ATW89" s="43">
        <v>2.2037775999999999E-10</v>
      </c>
      <c r="ATX89" s="43">
        <v>3.6376596000000002E-10</v>
      </c>
      <c r="ATY89" s="43">
        <v>5.8337796000000002E-10</v>
      </c>
      <c r="ATZ89" s="43">
        <v>9.0970700000000003E-10</v>
      </c>
      <c r="AUA89" s="43">
        <v>1.3858902999999999E-9</v>
      </c>
      <c r="AUB89" s="43">
        <v>2.0761330000000001E-9</v>
      </c>
      <c r="AUC89" s="43">
        <v>3.0958247E-9</v>
      </c>
      <c r="AUD89" s="43">
        <v>4.6149514999999997E-9</v>
      </c>
      <c r="AUE89" s="43">
        <v>6.8837394000000003E-9</v>
      </c>
      <c r="AUF89" s="43">
        <v>1.0214396E-8</v>
      </c>
      <c r="AUG89" s="43">
        <v>1.5039130000000002E-8</v>
      </c>
      <c r="AUH89" s="43">
        <v>2.1919076E-8</v>
      </c>
      <c r="AUI89" s="43">
        <v>3.1550730000000002E-8</v>
      </c>
      <c r="AUJ89" s="43">
        <v>4.4657686000000001E-8</v>
      </c>
      <c r="AUK89" s="43">
        <v>6.1716649999999997E-8</v>
      </c>
      <c r="AUL89" s="43">
        <v>8.2303700000000004E-8</v>
      </c>
      <c r="AUM89" s="43">
        <v>0</v>
      </c>
      <c r="AUN89" s="43">
        <v>9.9318404999999996E-17</v>
      </c>
      <c r="AUO89" s="43">
        <v>3.7679080000000001E-16</v>
      </c>
      <c r="AUP89" s="43">
        <v>9.9954839999999993E-16</v>
      </c>
      <c r="AUQ89" s="43">
        <v>2.3134772E-15</v>
      </c>
      <c r="AUR89" s="43">
        <v>4.9779123E-15</v>
      </c>
      <c r="AUS89" s="43">
        <v>1.023501E-14</v>
      </c>
      <c r="AUT89" s="43">
        <v>2.0404299999999999E-14</v>
      </c>
      <c r="AUU89" s="43">
        <v>3.9786378000000002E-14</v>
      </c>
      <c r="AUV89" s="43">
        <v>7.6164544999999996E-14</v>
      </c>
      <c r="AUW89" s="43">
        <v>1.4431236E-13</v>
      </c>
      <c r="AUX89" s="43">
        <v>2.7190888E-13</v>
      </c>
      <c r="AUY89" s="43">
        <v>5.0494644999999995E-13</v>
      </c>
      <c r="AUZ89" s="43">
        <v>9.2467820000000003E-13</v>
      </c>
      <c r="AVA89" s="43">
        <v>1.6759527999999999E-12</v>
      </c>
      <c r="AVB89" s="43">
        <v>3.0105847999999998E-12</v>
      </c>
      <c r="AVC89" s="43">
        <v>5.3678173000000001E-12</v>
      </c>
      <c r="AVD89" s="43">
        <v>9.5132764999999992E-12</v>
      </c>
      <c r="AVE89" s="43">
        <v>1.6780768E-11</v>
      </c>
      <c r="AVF89" s="43">
        <v>2.9334730000000001E-11</v>
      </c>
      <c r="AVG89" s="43">
        <v>5.0180672000000002E-11</v>
      </c>
      <c r="AVH89" s="43">
        <v>8.3012309999999995E-11</v>
      </c>
      <c r="AVI89" s="43">
        <v>1.3316175E-10</v>
      </c>
      <c r="AVJ89" s="43">
        <v>2.0911584E-10</v>
      </c>
      <c r="AVK89" s="43">
        <v>3.2751745999999998E-10</v>
      </c>
      <c r="AVL89" s="43">
        <v>5.1811976999999997E-10</v>
      </c>
      <c r="AVM89" s="43">
        <v>8.3626767000000001E-10</v>
      </c>
      <c r="AVN89" s="43">
        <v>1.3795121E-9</v>
      </c>
      <c r="AVO89" s="43">
        <v>2.2926079000000002E-9</v>
      </c>
      <c r="AVP89" s="43">
        <v>3.790593E-9</v>
      </c>
      <c r="AVQ89" s="43">
        <v>6.1327675999999998E-9</v>
      </c>
      <c r="AVR89" s="43">
        <v>9.6740750000000002E-9</v>
      </c>
      <c r="AVS89" s="43">
        <v>1.5033755999999999E-8</v>
      </c>
      <c r="AVT89" s="43">
        <v>2.3185922999999999E-8</v>
      </c>
      <c r="AVU89" s="43">
        <v>3.5582254000000002E-8</v>
      </c>
      <c r="AVV89" s="43">
        <v>5.4416520000000003E-8</v>
      </c>
      <c r="AVW89" s="43">
        <v>8.2951089999999995E-8</v>
      </c>
      <c r="AVX89" s="43">
        <v>1.2232373999999999E-7</v>
      </c>
      <c r="AVY89" s="43">
        <v>1.7228888E-7</v>
      </c>
      <c r="AVZ89" s="43">
        <v>2.2631241E-7</v>
      </c>
      <c r="AWA89" s="43">
        <v>0</v>
      </c>
      <c r="AWB89" s="43">
        <v>3.5720265999999998E-16</v>
      </c>
      <c r="AWC89" s="43">
        <v>1.3665559E-15</v>
      </c>
      <c r="AWD89" s="43">
        <v>3.6578017000000001E-15</v>
      </c>
      <c r="AWE89" s="43">
        <v>8.5561559999999997E-15</v>
      </c>
      <c r="AWF89" s="43">
        <v>1.8633878000000001E-14</v>
      </c>
      <c r="AWG89" s="43">
        <v>3.8814136000000001E-14</v>
      </c>
      <c r="AWH89" s="43">
        <v>7.8403820000000006E-14</v>
      </c>
      <c r="AWI89" s="43">
        <v>1.5479708999999999E-13</v>
      </c>
      <c r="AWJ89" s="43">
        <v>2.9926352E-13</v>
      </c>
      <c r="AWK89" s="43">
        <v>5.6622340000000003E-13</v>
      </c>
      <c r="AWL89" s="43">
        <v>1.0521104000000001E-12</v>
      </c>
      <c r="AWM89" s="43">
        <v>1.9321545000000002E-12</v>
      </c>
      <c r="AWN89" s="43">
        <v>3.5186287E-12</v>
      </c>
      <c r="AWO89" s="43">
        <v>6.3674599999999996E-12</v>
      </c>
      <c r="AWP89" s="43">
        <v>1.146766E-11</v>
      </c>
      <c r="AWQ89" s="43">
        <v>2.0575075999999999E-11</v>
      </c>
      <c r="AWR89" s="43">
        <v>3.6785420000000002E-11</v>
      </c>
      <c r="AWS89" s="43">
        <v>6.5503820000000001E-11</v>
      </c>
      <c r="AWT89" s="43">
        <v>1.1617715E-10</v>
      </c>
      <c r="AWU89" s="43">
        <v>2.0501299000000001E-10</v>
      </c>
      <c r="AWV89" s="43">
        <v>3.5705666000000002E-10</v>
      </c>
      <c r="AWW89" s="43">
        <v>6.0722344000000002E-10</v>
      </c>
      <c r="AWX89" s="43">
        <v>1.0062255E-9</v>
      </c>
      <c r="AWY89" s="43">
        <v>1.6276895E-9</v>
      </c>
      <c r="AWZ89" s="43">
        <v>2.5805968000000002E-9</v>
      </c>
      <c r="AXA89" s="43">
        <v>4.0493213000000002E-9</v>
      </c>
      <c r="AXB89" s="43">
        <v>6.3390936999999998E-9</v>
      </c>
      <c r="AXC89" s="43">
        <v>9.9188299999999998E-9</v>
      </c>
      <c r="AXD89" s="43">
        <v>1.5515678000000001E-8</v>
      </c>
      <c r="AXE89" s="43">
        <v>2.4275625000000001E-8</v>
      </c>
      <c r="AXF89" s="43">
        <v>3.8034564000000003E-8</v>
      </c>
      <c r="AXG89" s="43">
        <v>5.9774089999999999E-8</v>
      </c>
      <c r="AXH89" s="43">
        <v>9.4331330000000005E-8</v>
      </c>
      <c r="AXI89" s="43">
        <v>1.4944228999999999E-7</v>
      </c>
      <c r="AXJ89" s="43">
        <v>2.3749871000000001E-7</v>
      </c>
      <c r="AXK89" s="43">
        <v>3.7741419999999998E-7</v>
      </c>
      <c r="AXL89" s="43">
        <v>5.9323369999999995E-7</v>
      </c>
      <c r="AXM89" s="43">
        <v>8.9841643000000004E-7</v>
      </c>
      <c r="AXN89" s="43">
        <v>1.27997E-6</v>
      </c>
      <c r="AXO89" s="43">
        <v>0</v>
      </c>
      <c r="AXP89" s="43">
        <v>6.5729379999999998E-16</v>
      </c>
      <c r="AXQ89" s="43">
        <v>2.5207799999999999E-15</v>
      </c>
      <c r="AXR89" s="43">
        <v>6.7513545000000003E-15</v>
      </c>
      <c r="AXS89" s="43">
        <v>1.5781615999999999E-14</v>
      </c>
      <c r="AXT89" s="43">
        <v>3.4313764999999998E-14</v>
      </c>
      <c r="AXU89" s="43">
        <v>7.1046730000000006E-14</v>
      </c>
      <c r="AXV89" s="43">
        <v>1.4180415999999999E-13</v>
      </c>
      <c r="AXW89" s="43">
        <v>2.7537569999999998E-13</v>
      </c>
      <c r="AXX89" s="43">
        <v>5.2403050000000003E-13</v>
      </c>
      <c r="AXY89" s="43">
        <v>9.8228230000000005E-13</v>
      </c>
      <c r="AXZ89" s="43">
        <v>1.8223665E-12</v>
      </c>
      <c r="AYA89" s="43">
        <v>3.3339837E-12</v>
      </c>
      <c r="AYB89" s="43">
        <v>6.0018291999999996E-12</v>
      </c>
      <c r="AYC89" s="43">
        <v>1.0659286E-11</v>
      </c>
      <c r="AYD89" s="43">
        <v>1.8732069999999999E-11</v>
      </c>
      <c r="AYE89" s="43">
        <v>3.2643804000000002E-11</v>
      </c>
      <c r="AYF89" s="43">
        <v>5.5954945999999997E-11</v>
      </c>
      <c r="AYG89" s="43">
        <v>9.4187959999999998E-11</v>
      </c>
      <c r="AYH89" s="43">
        <v>1.5606149999999999E-10</v>
      </c>
      <c r="AYI89" s="43">
        <v>2.5666574E-10</v>
      </c>
      <c r="AYJ89" s="43">
        <v>4.2423115E-10</v>
      </c>
      <c r="AYK89" s="43">
        <v>7.1133466000000004E-10</v>
      </c>
      <c r="AYL89" s="43">
        <v>1.212697E-9</v>
      </c>
      <c r="AYM89" s="43">
        <v>2.0722048999999998E-9</v>
      </c>
      <c r="AYN89" s="43">
        <v>3.5043624E-9</v>
      </c>
      <c r="AYO89" s="43">
        <v>5.8429364000000002E-9</v>
      </c>
      <c r="AYP89" s="43">
        <v>9.5715460000000005E-9</v>
      </c>
      <c r="AYQ89" s="43">
        <v>1.5458527000000001E-8</v>
      </c>
      <c r="AYR89" s="43">
        <v>2.4747788E-8</v>
      </c>
      <c r="AYS89" s="43">
        <v>3.9362223999999997E-8</v>
      </c>
      <c r="AYT89" s="43">
        <v>6.2310875000000004E-8</v>
      </c>
      <c r="AYU89" s="43">
        <v>9.8317280000000003E-8</v>
      </c>
      <c r="AYV89" s="43">
        <v>1.5213120999999999E-7</v>
      </c>
      <c r="AYW89" s="43">
        <v>2.2442927E-7</v>
      </c>
      <c r="AYX89" s="43">
        <v>3.1962489999999999E-7</v>
      </c>
      <c r="AYY89" s="43">
        <v>4.4478457999999998E-7</v>
      </c>
      <c r="AYZ89" s="43">
        <v>6.0682224999999999E-7</v>
      </c>
      <c r="AZA89" s="43">
        <v>8.2791260000000001E-7</v>
      </c>
      <c r="AZB89" s="43">
        <v>1.0786113000000001E-6</v>
      </c>
      <c r="AZC89" s="43">
        <v>0</v>
      </c>
      <c r="AZD89" s="43">
        <v>1.8706526000000001E-15</v>
      </c>
      <c r="AZE89" s="43">
        <v>7.2175134999999994E-15</v>
      </c>
      <c r="AZF89" s="43">
        <v>1.9432449E-14</v>
      </c>
      <c r="AZG89" s="43">
        <v>4.5651334999999999E-14</v>
      </c>
      <c r="AZH89" s="43">
        <v>9.9625020000000001E-14</v>
      </c>
      <c r="AZI89" s="43">
        <v>2.0710806999999999E-13</v>
      </c>
      <c r="AZJ89" s="43">
        <v>4.1401747999999999E-13</v>
      </c>
      <c r="AZK89" s="43">
        <v>7.9959949999999996E-13</v>
      </c>
      <c r="AZL89" s="43">
        <v>1.5065544E-12</v>
      </c>
      <c r="AZM89" s="43">
        <v>2.7999916000000002E-12</v>
      </c>
      <c r="AZN89" s="43">
        <v>5.1766056999999996E-12</v>
      </c>
      <c r="AZO89" s="43">
        <v>9.5725029999999996E-12</v>
      </c>
      <c r="AZP89" s="43">
        <v>1.7700868999999998E-11</v>
      </c>
      <c r="AZQ89" s="43">
        <v>3.263367E-11</v>
      </c>
      <c r="AZR89" s="43">
        <v>5.9823673999999995E-11</v>
      </c>
      <c r="AZS89" s="43">
        <v>1.0867855E-10</v>
      </c>
      <c r="AZT89" s="43">
        <v>1.9461562E-10</v>
      </c>
      <c r="AZU89" s="43">
        <v>3.4046279999999999E-10</v>
      </c>
      <c r="AZV89" s="43">
        <v>5.7780836000000003E-10</v>
      </c>
      <c r="AZW89" s="43">
        <v>9.5190579999999998E-10</v>
      </c>
      <c r="AZX89" s="43">
        <v>1.5321337999999999E-9</v>
      </c>
      <c r="AZY89" s="43">
        <v>2.4398998000000002E-9</v>
      </c>
      <c r="AZZ89" s="43">
        <v>3.8881604999999997E-9</v>
      </c>
      <c r="BAA89" s="43">
        <v>6.2291789999999999E-9</v>
      </c>
      <c r="BAB89" s="43">
        <v>1.00403135E-8</v>
      </c>
      <c r="BAC89" s="43">
        <v>1.6252133999999999E-8</v>
      </c>
      <c r="BAD89" s="43">
        <v>2.6396759000000001E-8</v>
      </c>
      <c r="BAE89" s="43">
        <v>4.3014913999999997E-8</v>
      </c>
      <c r="BAF89" s="43">
        <v>7.0332874000000005E-8</v>
      </c>
      <c r="BAG89" s="43">
        <v>1.1534405E-7</v>
      </c>
      <c r="BAH89" s="43">
        <v>1.8917592E-7</v>
      </c>
      <c r="BAI89" s="43">
        <v>3.0928742999999998E-7</v>
      </c>
      <c r="BAJ89" s="43">
        <v>4.9819609999999999E-7</v>
      </c>
      <c r="BAK89" s="43">
        <v>7.8604859999999998E-7</v>
      </c>
      <c r="BAL89" s="43">
        <v>1.1929499E-6</v>
      </c>
      <c r="BAM89" s="43">
        <v>1.7306766E-6</v>
      </c>
      <c r="BAN89" s="43">
        <v>2.3996604E-6</v>
      </c>
      <c r="BAO89" s="43">
        <v>3.1874687999999999E-6</v>
      </c>
      <c r="BAP89" s="43">
        <v>4.1347394000000002E-6</v>
      </c>
      <c r="BAQ89" s="43">
        <v>0</v>
      </c>
      <c r="BAR89" s="43">
        <v>2.1790511E-15</v>
      </c>
      <c r="BAS89" s="43">
        <v>8.375275E-15</v>
      </c>
      <c r="BAT89" s="43">
        <v>2.2400043999999999E-14</v>
      </c>
      <c r="BAU89" s="43">
        <v>5.2216474000000001E-14</v>
      </c>
      <c r="BAV89" s="43">
        <v>1.1289049E-13</v>
      </c>
      <c r="BAW89" s="43">
        <v>2.3270532000000001E-13</v>
      </c>
      <c r="BAX89" s="43">
        <v>4.6637120000000005E-13</v>
      </c>
      <c r="BAY89" s="43">
        <v>9.1898220000000005E-13</v>
      </c>
      <c r="BAZ89" s="43">
        <v>1.7831574E-12</v>
      </c>
      <c r="BBA89" s="43">
        <v>3.4023795E-12</v>
      </c>
      <c r="BBB89" s="43">
        <v>6.3590013999999999E-12</v>
      </c>
      <c r="BBC89" s="43">
        <v>1.163699E-11</v>
      </c>
      <c r="BBD89" s="43">
        <v>2.0989122E-11</v>
      </c>
      <c r="BBE89" s="43">
        <v>3.7429880000000002E-11</v>
      </c>
      <c r="BBF89" s="43">
        <v>6.6046779999999997E-11</v>
      </c>
      <c r="BBG89" s="43">
        <v>1.1548487E-10</v>
      </c>
      <c r="BBH89" s="43">
        <v>2.0044594999999999E-10</v>
      </c>
      <c r="BBI89" s="43">
        <v>3.4718062000000001E-10</v>
      </c>
      <c r="BBJ89" s="43">
        <v>6.0256466000000001E-10</v>
      </c>
      <c r="BBK89" s="43">
        <v>1.0429159999999999E-9</v>
      </c>
      <c r="BBL89" s="43">
        <v>1.7890847E-9</v>
      </c>
      <c r="BBM89" s="43">
        <v>3.0303830000000002E-9</v>
      </c>
      <c r="BBN89" s="43">
        <v>5.0443530000000004E-9</v>
      </c>
      <c r="BBO89" s="43">
        <v>8.2387219999999993E-9</v>
      </c>
      <c r="BBP89" s="43">
        <v>1.3257678E-8</v>
      </c>
      <c r="BBQ89" s="43">
        <v>2.1105784000000001E-8</v>
      </c>
      <c r="BBR89" s="43">
        <v>3.3318017000000003E-8</v>
      </c>
      <c r="BBS89" s="43">
        <v>5.2277937000000003E-8</v>
      </c>
      <c r="BBT89" s="43">
        <v>8.1789609999999995E-8</v>
      </c>
      <c r="BBU89" s="43">
        <v>1.2766266000000001E-7</v>
      </c>
      <c r="BBV89" s="43">
        <v>1.9908863E-7</v>
      </c>
      <c r="BBW89" s="43">
        <v>3.1185792000000001E-7</v>
      </c>
      <c r="BBX89" s="43">
        <v>4.9190476000000001E-7</v>
      </c>
      <c r="BBY89" s="43">
        <v>7.8375814E-7</v>
      </c>
      <c r="BBZ89" s="43">
        <v>1.2657264000000001E-6</v>
      </c>
      <c r="BCA89" s="43">
        <v>2.0402974000000001E-6</v>
      </c>
      <c r="BCB89" s="43">
        <v>3.2306102000000002E-6</v>
      </c>
      <c r="BCC89" s="43">
        <v>4.9232567E-6</v>
      </c>
      <c r="BCD89" s="43">
        <v>7.019559E-6</v>
      </c>
      <c r="BCE89" s="43">
        <v>0</v>
      </c>
      <c r="BCF89" s="43">
        <v>5.0943233999999997E-15</v>
      </c>
      <c r="BCG89" s="43">
        <v>1.9821469000000002E-14</v>
      </c>
      <c r="BCH89" s="43">
        <v>5.3162922000000002E-14</v>
      </c>
      <c r="BCI89" s="43">
        <v>1.2279812E-13</v>
      </c>
      <c r="BCJ89" s="43">
        <v>2.6107805000000002E-13</v>
      </c>
      <c r="BCK89" s="43">
        <v>5.2496136999999996E-13</v>
      </c>
      <c r="BCL89" s="43">
        <v>1.0135584999999999E-12</v>
      </c>
      <c r="BCM89" s="43">
        <v>1.9200033999999998E-12</v>
      </c>
      <c r="BCN89" s="43">
        <v>3.6251596E-12</v>
      </c>
      <c r="BCO89" s="43">
        <v>6.8444785000000003E-12</v>
      </c>
      <c r="BCP89" s="43">
        <v>1.2880887E-11</v>
      </c>
      <c r="BCQ89" s="43">
        <v>2.4061397000000001E-11</v>
      </c>
      <c r="BCR89" s="43">
        <v>4.4498886999999999E-11</v>
      </c>
      <c r="BCS89" s="43">
        <v>8.1246559999999995E-11</v>
      </c>
      <c r="BCT89" s="43">
        <v>1.450418E-10</v>
      </c>
      <c r="BCU89" s="43">
        <v>2.5023970000000001E-10</v>
      </c>
      <c r="BCV89" s="43">
        <v>4.1656772000000002E-10</v>
      </c>
      <c r="BCW89" s="43">
        <v>6.7480709999999997E-10</v>
      </c>
      <c r="BCX89" s="43">
        <v>1.0793229E-9</v>
      </c>
      <c r="BCY89" s="43">
        <v>1.7357283E-9</v>
      </c>
      <c r="BCZ89" s="43">
        <v>2.8286535E-9</v>
      </c>
      <c r="BDA89" s="43">
        <v>4.6566359999999997E-9</v>
      </c>
      <c r="BDB89" s="43">
        <v>7.7011695E-9</v>
      </c>
      <c r="BDC89" s="43">
        <v>1.2698187000000001E-8</v>
      </c>
      <c r="BDD89" s="43">
        <v>2.0761338000000002E-8</v>
      </c>
      <c r="BDE89" s="43">
        <v>3.3728569999999999E-8</v>
      </c>
      <c r="BDF89" s="43">
        <v>5.4425048000000001E-8</v>
      </c>
      <c r="BDG89" s="43">
        <v>8.7274714E-8</v>
      </c>
      <c r="BDH89" s="43">
        <v>1.3913214999999999E-7</v>
      </c>
      <c r="BDI89" s="43">
        <v>2.1965634000000001E-7</v>
      </c>
      <c r="BDJ89" s="43">
        <v>3.4313682999999998E-7</v>
      </c>
      <c r="BDK89" s="43">
        <v>5.1920479999999999E-7</v>
      </c>
      <c r="BDL89" s="43">
        <v>7.4806490000000003E-7</v>
      </c>
      <c r="BDM89" s="43">
        <v>1.0390542E-6</v>
      </c>
      <c r="BDN89" s="43">
        <v>1.4127085999999999E-6</v>
      </c>
      <c r="BDO89" s="43">
        <v>1.9152293999999998E-6</v>
      </c>
      <c r="BDP89" s="43">
        <v>2.5857825999999999E-6</v>
      </c>
      <c r="BDQ89" s="43">
        <v>3.4486540000000001E-6</v>
      </c>
      <c r="BDR89" s="43">
        <v>4.3816209999999996E-6</v>
      </c>
      <c r="BDS89" s="43">
        <v>0</v>
      </c>
      <c r="BDT89" s="43">
        <v>1.0150641999999999E-14</v>
      </c>
      <c r="BDU89" s="43">
        <v>3.9412416E-14</v>
      </c>
      <c r="BDV89" s="43">
        <v>1.0696580999999999E-13</v>
      </c>
      <c r="BDW89" s="43">
        <v>2.5462265999999998E-13</v>
      </c>
      <c r="BDX89" s="43">
        <v>5.6499574999999999E-13</v>
      </c>
      <c r="BDY89" s="43">
        <v>1.1927456E-12</v>
      </c>
      <c r="BDZ89" s="43">
        <v>2.4173669000000001E-12</v>
      </c>
      <c r="BEA89" s="43">
        <v>4.7226094999999999E-12</v>
      </c>
      <c r="BEB89" s="43">
        <v>8.9497714999999994E-12</v>
      </c>
      <c r="BEC89" s="43">
        <v>1.6588920000000001E-11</v>
      </c>
      <c r="BED89" s="43">
        <v>3.0279737000000001E-11</v>
      </c>
      <c r="BEE89" s="43">
        <v>5.4666244E-11</v>
      </c>
      <c r="BEF89" s="43">
        <v>9.7869886000000006E-11</v>
      </c>
      <c r="BEG89" s="43">
        <v>1.7410651999999999E-10</v>
      </c>
      <c r="BEH89" s="43">
        <v>3.089813E-10</v>
      </c>
      <c r="BEI89" s="43">
        <v>5.4902819999999996E-10</v>
      </c>
      <c r="BEJ89" s="43">
        <v>9.7288549999999995E-10</v>
      </c>
      <c r="BEK89" s="43">
        <v>1.6965976E-9</v>
      </c>
      <c r="BEL89" s="43">
        <v>2.887611E-9</v>
      </c>
      <c r="BEM89" s="43">
        <v>4.7931467999999999E-9</v>
      </c>
      <c r="BEN89" s="43">
        <v>7.8037659999999998E-9</v>
      </c>
      <c r="BEO89" s="43">
        <v>1.2535477499999999E-8</v>
      </c>
      <c r="BEP89" s="43">
        <v>1.9928405999999999E-8</v>
      </c>
      <c r="BEQ89" s="43">
        <v>3.1463210000000003E-8</v>
      </c>
      <c r="BER89" s="43">
        <v>4.9496357E-8</v>
      </c>
      <c r="BES89" s="43">
        <v>7.7668694999999998E-8</v>
      </c>
      <c r="BET89" s="43">
        <v>1.2191067000000001E-7</v>
      </c>
      <c r="BEU89" s="43">
        <v>1.9215625E-7</v>
      </c>
      <c r="BEV89" s="43">
        <v>3.0537781999999998E-7</v>
      </c>
      <c r="BEW89" s="43">
        <v>4.9062856999999999E-7</v>
      </c>
      <c r="BEX89" s="43">
        <v>7.9773710000000001E-7</v>
      </c>
      <c r="BEY89" s="43">
        <v>1.2998747999999999E-6</v>
      </c>
      <c r="BEZ89" s="43">
        <v>2.0984449999999999E-6</v>
      </c>
      <c r="BFA89" s="43">
        <v>3.2886952999999998E-6</v>
      </c>
      <c r="BFB89" s="43">
        <v>4.9508839999999999E-6</v>
      </c>
      <c r="BFC89" s="43">
        <v>7.1174685999999996E-6</v>
      </c>
      <c r="BFD89" s="43">
        <v>9.7911619999999998E-6</v>
      </c>
      <c r="BFE89" s="43">
        <v>1.2931380999999999E-5</v>
      </c>
      <c r="BFF89" s="43">
        <v>1.6814342000000001E-5</v>
      </c>
      <c r="BFG89" s="43">
        <v>0</v>
      </c>
      <c r="BFH89" s="43">
        <v>7.2529380000000002E-15</v>
      </c>
      <c r="BFI89" s="43">
        <v>2.7962325999999999E-14</v>
      </c>
      <c r="BFJ89" s="43">
        <v>7.4858644E-14</v>
      </c>
      <c r="BFK89" s="43">
        <v>1.7447767000000001E-13</v>
      </c>
      <c r="BFL89" s="43">
        <v>3.7715292999999998E-13</v>
      </c>
      <c r="BFM89" s="43">
        <v>7.8027564000000001E-13</v>
      </c>
      <c r="BFN89" s="43">
        <v>1.5722316E-12</v>
      </c>
      <c r="BFO89" s="43">
        <v>3.1084745999999998E-12</v>
      </c>
      <c r="BFP89" s="43">
        <v>6.0307760000000004E-12</v>
      </c>
      <c r="BFQ89" s="43">
        <v>1.1477355E-11</v>
      </c>
      <c r="BFR89" s="43">
        <v>2.1426217999999998E-11</v>
      </c>
      <c r="BFS89" s="43">
        <v>3.9342616000000001E-11</v>
      </c>
      <c r="BFT89" s="43">
        <v>7.1242759999999995E-11</v>
      </c>
      <c r="BFU89" s="43">
        <v>1.2749516999999999E-10</v>
      </c>
      <c r="BFV89" s="43">
        <v>2.2586802000000001E-10</v>
      </c>
      <c r="BFW89" s="43">
        <v>3.962988E-10</v>
      </c>
      <c r="BFX89" s="43">
        <v>6.7683220000000001E-10</v>
      </c>
      <c r="BFY89" s="43">
        <v>1.1401201E-9</v>
      </c>
      <c r="BFZ89" s="43">
        <v>1.9306153999999999E-9</v>
      </c>
      <c r="BGA89" s="43">
        <v>3.3017940000000001E-9</v>
      </c>
      <c r="BGB89" s="43">
        <v>5.6792636999999996E-9</v>
      </c>
      <c r="BGC89" s="43">
        <v>9.7942369999999993E-9</v>
      </c>
      <c r="BGD89" s="43">
        <v>1.6910824999999999E-8</v>
      </c>
      <c r="BGE89" s="43">
        <v>2.9141017999999998E-8</v>
      </c>
      <c r="BGF89" s="43">
        <v>5.0051596999999998E-8</v>
      </c>
      <c r="BGG89" s="43">
        <v>8.5674343999999994E-8</v>
      </c>
      <c r="BGH89" s="43">
        <v>1.4551607999999999E-7</v>
      </c>
      <c r="BGI89" s="43">
        <v>2.4098102000000003E-7</v>
      </c>
      <c r="BGJ89" s="43">
        <v>3.7552235000000002E-7</v>
      </c>
      <c r="BGK89" s="43">
        <v>5.6327629999999997E-7</v>
      </c>
      <c r="BGL89" s="43">
        <v>8.2884370000000003E-7</v>
      </c>
      <c r="BGM89" s="43">
        <v>1.2203234999999999E-6</v>
      </c>
      <c r="BGN89" s="43">
        <v>1.8115793E-6</v>
      </c>
      <c r="BGO89" s="43">
        <v>2.7291857999999998E-6</v>
      </c>
      <c r="BGP89" s="43">
        <v>4.1624667000000003E-6</v>
      </c>
      <c r="BGQ89" s="43">
        <v>6.3404640000000004E-6</v>
      </c>
      <c r="BGR89" s="43">
        <v>9.5033359999999994E-6</v>
      </c>
      <c r="BGS89" s="43">
        <v>1.3796164E-5</v>
      </c>
      <c r="BGT89" s="43">
        <v>1.8909737000000001E-5</v>
      </c>
      <c r="BGU89" s="43">
        <v>0</v>
      </c>
      <c r="BGV89" s="43">
        <v>1.7100814E-14</v>
      </c>
      <c r="BGW89" s="43">
        <v>6.7198254000000005E-14</v>
      </c>
      <c r="BGX89" s="43">
        <v>1.8088905999999999E-13</v>
      </c>
      <c r="BGY89" s="43">
        <v>4.1697096000000002E-13</v>
      </c>
      <c r="BGZ89" s="43">
        <v>8.8055849999999998E-13</v>
      </c>
      <c r="BHA89" s="43">
        <v>1.7606302000000001E-12</v>
      </c>
      <c r="BHB89" s="43">
        <v>3.3968846000000002E-12</v>
      </c>
      <c r="BHC89" s="43">
        <v>6.4344145999999997E-12</v>
      </c>
      <c r="BHD89" s="43">
        <v>1.2137584000000001E-11</v>
      </c>
      <c r="BHE89" s="43">
        <v>2.2886713E-11</v>
      </c>
      <c r="BHF89" s="43">
        <v>4.309183E-11</v>
      </c>
      <c r="BHG89" s="43">
        <v>8.0774029999999996E-11</v>
      </c>
      <c r="BHH89" s="43">
        <v>1.5056464000000001E-10</v>
      </c>
      <c r="BHI89" s="43">
        <v>2.7853041999999998E-10</v>
      </c>
      <c r="BHJ89" s="43">
        <v>5.1090689999999999E-10</v>
      </c>
      <c r="BHK89" s="43">
        <v>9.2744329999999997E-10</v>
      </c>
      <c r="BHL89" s="43">
        <v>1.6720706E-9</v>
      </c>
      <c r="BHM89" s="43">
        <v>2.9642650000000002E-9</v>
      </c>
      <c r="BHN89" s="43">
        <v>5.1243413999999997E-9</v>
      </c>
      <c r="BHO89" s="43">
        <v>8.6890379999999998E-9</v>
      </c>
      <c r="BHP89" s="43">
        <v>1.4563725999999999E-8</v>
      </c>
      <c r="BHQ89" s="43">
        <v>2.4186148E-8</v>
      </c>
      <c r="BHR89" s="43">
        <v>3.9863508000000001E-8</v>
      </c>
      <c r="BHS89" s="43">
        <v>6.5343310000000004E-8</v>
      </c>
      <c r="BHT89" s="43">
        <v>1.06739236E-7</v>
      </c>
      <c r="BHU89" s="43">
        <v>1.7374811999999999E-7</v>
      </c>
      <c r="BHV89" s="43">
        <v>2.8184425E-7</v>
      </c>
      <c r="BHW89" s="43">
        <v>4.5680906E-7</v>
      </c>
      <c r="BHX89" s="43">
        <v>7.4163812999999996E-7</v>
      </c>
      <c r="BHY89" s="43">
        <v>1.1711943E-6</v>
      </c>
      <c r="BHZ89" s="43">
        <v>1.7709315999999999E-6</v>
      </c>
      <c r="BIA89" s="43">
        <v>2.5565091E-6</v>
      </c>
      <c r="BIB89" s="43">
        <v>3.5657130000000002E-6</v>
      </c>
      <c r="BIC89" s="43">
        <v>4.8750470000000002E-6</v>
      </c>
      <c r="BID89" s="43">
        <v>6.6042503000000002E-6</v>
      </c>
      <c r="BIE89" s="43">
        <v>8.9029640000000008E-6</v>
      </c>
      <c r="BIF89" s="43">
        <v>1.1955452E-5</v>
      </c>
      <c r="BIG89" s="43">
        <v>1.5906346E-5</v>
      </c>
      <c r="BIH89" s="43">
        <v>2.0474341E-5</v>
      </c>
      <c r="BII89" s="43">
        <v>0</v>
      </c>
      <c r="BIJ89" s="43">
        <v>2.217744E-14</v>
      </c>
      <c r="BIK89" s="43">
        <v>8.6281030000000003E-14</v>
      </c>
      <c r="BIL89" s="43">
        <v>2.328965E-13</v>
      </c>
      <c r="BIM89" s="43">
        <v>5.4883749999999998E-13</v>
      </c>
      <c r="BIN89" s="43">
        <v>1.2009628E-12</v>
      </c>
      <c r="BIO89" s="43">
        <v>2.4995982000000001E-12</v>
      </c>
      <c r="BIP89" s="43">
        <v>5.0094789999999996E-12</v>
      </c>
      <c r="BIQ89" s="43">
        <v>9.7134809999999993E-12</v>
      </c>
      <c r="BIR89" s="43">
        <v>1.8239840000000001E-11</v>
      </c>
      <c r="BIS89" s="43">
        <v>3.3346401999999997E-11</v>
      </c>
      <c r="BIT89" s="43">
        <v>5.9720165999999994E-11</v>
      </c>
      <c r="BIU89" s="43">
        <v>1.0524705E-10</v>
      </c>
      <c r="BIV89" s="43">
        <v>1.8304596999999999E-10</v>
      </c>
      <c r="BIW89" s="43">
        <v>3.1480005E-10</v>
      </c>
      <c r="BIX89" s="43">
        <v>5.3618975999999995E-10</v>
      </c>
      <c r="BIY89" s="43">
        <v>9.0581769999999997E-10</v>
      </c>
      <c r="BIZ89" s="43">
        <v>1.5199919E-9</v>
      </c>
      <c r="BJA89" s="43">
        <v>2.5420968E-9</v>
      </c>
      <c r="BJB89" s="43">
        <v>4.2502169999999997E-9</v>
      </c>
      <c r="BJC89" s="43">
        <v>7.0944205999999998E-9</v>
      </c>
      <c r="BJD89" s="43">
        <v>1.1792815000000001E-8</v>
      </c>
      <c r="BJE89" s="43">
        <v>1.949061E-8</v>
      </c>
      <c r="BJF89" s="43">
        <v>3.2002085000000002E-8</v>
      </c>
      <c r="BJG89" s="43">
        <v>5.2161816000000002E-8</v>
      </c>
      <c r="BJH89" s="43">
        <v>8.4398560000000006E-8</v>
      </c>
      <c r="BJI89" s="43">
        <v>1.3564646E-7</v>
      </c>
      <c r="BJJ89" s="43">
        <v>2.1671626000000001E-7</v>
      </c>
      <c r="BJK89" s="43">
        <v>3.4458056999999998E-7</v>
      </c>
      <c r="BJL89" s="43">
        <v>5.4551855999999999E-7</v>
      </c>
      <c r="BJM89" s="43">
        <v>8.6661869999999996E-7</v>
      </c>
      <c r="BJN89" s="43">
        <v>1.3881016E-6</v>
      </c>
      <c r="BJO89" s="43">
        <v>2.2488646000000001E-6</v>
      </c>
      <c r="BJP89" s="43">
        <v>3.6694437000000001E-6</v>
      </c>
      <c r="BJQ89" s="43">
        <v>5.9834439999999997E-6</v>
      </c>
      <c r="BJR89" s="43">
        <v>9.5841915000000006E-6</v>
      </c>
      <c r="BJS89" s="43">
        <v>1.4887284E-5</v>
      </c>
      <c r="BJT89" s="43">
        <v>2.2181876999999999E-5</v>
      </c>
      <c r="BJU89" s="43">
        <v>3.1630339999999997E-5</v>
      </c>
      <c r="BJV89" s="43">
        <v>4.2852324000000002E-5</v>
      </c>
      <c r="BJW89" s="28"/>
      <c r="BJX89" s="29">
        <f t="shared" si="2409"/>
        <v>6.6148209999999996E-12</v>
      </c>
      <c r="BJY89" s="29">
        <f t="shared" si="2409"/>
        <v>2.0732315000000001E-11</v>
      </c>
      <c r="BJZ89" s="29">
        <f t="shared" si="2409"/>
        <v>2.7078829999999998E-11</v>
      </c>
      <c r="BKA89" s="29">
        <f t="shared" si="2409"/>
        <v>1.7910148000000001E-10</v>
      </c>
      <c r="BKB89" s="29">
        <f t="shared" si="2409"/>
        <v>1.7875879999999999E-10</v>
      </c>
      <c r="BKC89" s="29">
        <f t="shared" si="2409"/>
        <v>6.5633229999999995E-10</v>
      </c>
      <c r="BKD89" s="29">
        <f t="shared" si="2409"/>
        <v>2.1612193999999999E-9</v>
      </c>
      <c r="BKE89" s="29">
        <f t="shared" si="2409"/>
        <v>8.9759719999999998E-9</v>
      </c>
      <c r="BKF89" s="29">
        <f t="shared" si="2409"/>
        <v>2.0969916999999999E-8</v>
      </c>
      <c r="BKG89" s="29">
        <f t="shared" si="2409"/>
        <v>8.2303700000000004E-8</v>
      </c>
      <c r="BKH89" s="29">
        <f t="shared" si="2410"/>
        <v>2.2631241E-7</v>
      </c>
      <c r="BKI89" s="29">
        <f t="shared" si="2410"/>
        <v>1.27997E-6</v>
      </c>
      <c r="BKJ89" s="29">
        <f t="shared" si="2410"/>
        <v>1.0786113000000001E-6</v>
      </c>
      <c r="BKK89" s="29">
        <f t="shared" si="2410"/>
        <v>4.1347394000000002E-6</v>
      </c>
      <c r="BKL89" s="29">
        <f t="shared" si="2410"/>
        <v>7.019559E-6</v>
      </c>
      <c r="BKM89" s="29">
        <f t="shared" si="2410"/>
        <v>4.3816209999999996E-6</v>
      </c>
      <c r="BKN89" s="29">
        <f t="shared" si="2410"/>
        <v>1.6814342000000001E-5</v>
      </c>
      <c r="BKO89" s="29">
        <f t="shared" si="2410"/>
        <v>1.8909737000000001E-5</v>
      </c>
      <c r="BKP89" s="29">
        <f t="shared" si="2410"/>
        <v>2.0474341E-5</v>
      </c>
      <c r="BKQ89" s="29">
        <f t="shared" si="2410"/>
        <v>4.2852324000000002E-5</v>
      </c>
      <c r="BKR89" s="29"/>
      <c r="BKS89" s="51">
        <f t="shared" si="2401"/>
        <v>5.8643518268473003E-6</v>
      </c>
      <c r="BKT89" s="51"/>
      <c r="BKU89" s="51"/>
      <c r="BKV89" s="51"/>
      <c r="BKW89" s="10"/>
      <c r="BKX89" s="10"/>
      <c r="BKY89" s="10"/>
      <c r="BKZ89" s="10"/>
      <c r="BLA89" s="10"/>
      <c r="BLB89" s="10"/>
      <c r="BLC89" s="10"/>
      <c r="BLD89" s="10"/>
      <c r="BLE89" s="10"/>
      <c r="BLF89" s="10"/>
      <c r="BLG89" s="10"/>
      <c r="BLH89" s="10"/>
      <c r="BLI89" s="10"/>
      <c r="BLJ89" s="10"/>
      <c r="BLK89" s="10"/>
      <c r="BLL89" s="10"/>
      <c r="BLM89" s="10"/>
      <c r="BLN89" s="10"/>
      <c r="BLO89" s="10"/>
      <c r="BLP89" s="10"/>
      <c r="BLQ89" s="10"/>
      <c r="BLR89" s="10"/>
      <c r="BLS89" s="10"/>
      <c r="BLT89" s="10"/>
      <c r="BLU89" s="10"/>
      <c r="BLV89" s="10"/>
      <c r="BLW89" s="10"/>
      <c r="BLX89" s="10"/>
      <c r="BLY89" s="10"/>
      <c r="BLZ89" s="10"/>
      <c r="BMA89" s="10"/>
      <c r="BMB89" s="10"/>
      <c r="BMC89" s="10"/>
      <c r="BMD89" s="10"/>
      <c r="BME89" s="10"/>
      <c r="BMF89" s="10"/>
      <c r="BMG89" s="10"/>
      <c r="BMH89" s="10"/>
      <c r="BMI89" s="10"/>
      <c r="BMJ89" s="10"/>
      <c r="BMK89" s="10"/>
      <c r="BML89" s="10"/>
      <c r="BMM89" s="10"/>
      <c r="BMN89" s="10"/>
      <c r="BMO89" s="10"/>
      <c r="BMP89" s="10"/>
      <c r="BMQ89" s="10"/>
      <c r="BMR89" s="10"/>
      <c r="BMS89" s="10"/>
      <c r="BMT89" s="10"/>
      <c r="BMU89" s="10"/>
      <c r="BMV89" s="10"/>
      <c r="BMW89" s="10"/>
      <c r="BMX89" s="10"/>
      <c r="BMY89" s="10"/>
      <c r="BMZ89" s="10"/>
    </row>
    <row r="90" spans="1:1716" ht="3" customHeight="1" x14ac:dyDescent="0.25">
      <c r="A90" s="37">
        <v>2971.25</v>
      </c>
      <c r="B90" s="14">
        <f t="shared" si="2397"/>
        <v>2</v>
      </c>
      <c r="C90" s="37">
        <v>2964.6</v>
      </c>
      <c r="D90" s="57">
        <f t="shared" si="2398"/>
        <v>48.41</v>
      </c>
      <c r="E90" s="36" t="str">
        <f t="shared" si="2399"/>
        <v/>
      </c>
      <c r="F90" s="11">
        <v>82</v>
      </c>
      <c r="G90" s="43">
        <v>0</v>
      </c>
      <c r="H90" s="43">
        <v>1.0914209399999999E-16</v>
      </c>
      <c r="I90" s="43">
        <v>4.5215286000000004E-16</v>
      </c>
      <c r="J90" s="43">
        <v>1.2770097000000001E-15</v>
      </c>
      <c r="K90" s="43">
        <v>3.1523909000000002E-15</v>
      </c>
      <c r="L90" s="43">
        <v>7.2652293999999992E-15</v>
      </c>
      <c r="M90" s="43">
        <v>1.6012079000000001E-14</v>
      </c>
      <c r="N90" s="43">
        <v>3.4051284E-14</v>
      </c>
      <c r="O90" s="43">
        <v>7.0343355000000002E-14</v>
      </c>
      <c r="P90" s="43">
        <v>1.4203458000000001E-13</v>
      </c>
      <c r="Q90" s="43">
        <v>2.8111590000000002E-13</v>
      </c>
      <c r="R90" s="43">
        <v>5.4465130000000005E-13</v>
      </c>
      <c r="S90" s="43">
        <v>1.0327679999999999E-12</v>
      </c>
      <c r="T90" s="43">
        <v>1.9222317000000002E-12</v>
      </c>
      <c r="U90" s="43">
        <v>3.5254012999999998E-12</v>
      </c>
      <c r="V90" s="43">
        <v>6.3844546000000002E-12</v>
      </c>
      <c r="W90" s="43">
        <v>1.1445926999999999E-11</v>
      </c>
      <c r="X90" s="43">
        <v>2.037374E-11</v>
      </c>
      <c r="Y90" s="43">
        <v>3.600147E-11</v>
      </c>
      <c r="Z90" s="43">
        <v>6.3017139999999996E-11</v>
      </c>
      <c r="AA90" s="43">
        <v>1.0767505E-10</v>
      </c>
      <c r="AB90" s="43">
        <v>1.7942569999999999E-10</v>
      </c>
      <c r="AC90" s="43">
        <v>2.9737742999999999E-10</v>
      </c>
      <c r="AD90" s="43">
        <v>4.8551413E-10</v>
      </c>
      <c r="AE90" s="43">
        <v>7.6006990000000001E-10</v>
      </c>
      <c r="AF90" s="43">
        <v>1.0582002E-9</v>
      </c>
      <c r="AG90" s="43">
        <v>1.0359833E-9</v>
      </c>
      <c r="AH90" s="43">
        <v>3.0956219999999999E-10</v>
      </c>
      <c r="AI90" s="43">
        <v>-1.6985717E-9</v>
      </c>
      <c r="AJ90" s="43">
        <v>-2.6357694000000001E-9</v>
      </c>
      <c r="AK90" s="43">
        <v>6.0247522999999998E-9</v>
      </c>
      <c r="AL90" s="43">
        <v>4.9880739999999998E-8</v>
      </c>
      <c r="AM90" s="43">
        <v>8.9449856000000004E-8</v>
      </c>
      <c r="AN90" s="43">
        <v>5.8575622999999997E-8</v>
      </c>
      <c r="AO90" s="43">
        <v>5.0578453E-8</v>
      </c>
      <c r="AP90" s="43">
        <v>7.9721836000000005E-8</v>
      </c>
      <c r="AQ90" s="43">
        <v>1.5014786E-7</v>
      </c>
      <c r="AR90" s="43">
        <v>4.4901903999999999E-7</v>
      </c>
      <c r="AS90" s="43">
        <v>1.381063E-6</v>
      </c>
      <c r="AT90" s="43">
        <v>2.2643223000000001E-6</v>
      </c>
      <c r="AU90" s="43">
        <v>0</v>
      </c>
      <c r="AV90" s="43">
        <v>3.332434E-16</v>
      </c>
      <c r="AW90" s="43">
        <v>1.2097697E-15</v>
      </c>
      <c r="AX90" s="43">
        <v>2.8368012E-15</v>
      </c>
      <c r="AY90" s="43">
        <v>5.6436857E-15</v>
      </c>
      <c r="AZ90" s="43">
        <v>1.0411333E-14</v>
      </c>
      <c r="BA90" s="43">
        <v>1.8794393999999999E-14</v>
      </c>
      <c r="BB90" s="43">
        <v>3.4792844000000002E-14</v>
      </c>
      <c r="BC90" s="43">
        <v>6.5968459999999995E-14</v>
      </c>
      <c r="BD90" s="43">
        <v>1.2496751E-13</v>
      </c>
      <c r="BE90" s="43">
        <v>2.5310112E-13</v>
      </c>
      <c r="BF90" s="43">
        <v>5.3987266999999999E-13</v>
      </c>
      <c r="BG90" s="43">
        <v>1.1881512E-12</v>
      </c>
      <c r="BH90" s="43">
        <v>2.6603005999999998E-12</v>
      </c>
      <c r="BI90" s="43">
        <v>5.9732435999999998E-12</v>
      </c>
      <c r="BJ90" s="43">
        <v>1.3317092000000001E-11</v>
      </c>
      <c r="BK90" s="43">
        <v>2.9282365000000003E-11</v>
      </c>
      <c r="BL90" s="43">
        <v>6.33872E-11</v>
      </c>
      <c r="BM90" s="43">
        <v>1.3483212999999999E-10</v>
      </c>
      <c r="BN90" s="43">
        <v>2.8103556000000002E-10</v>
      </c>
      <c r="BO90" s="43">
        <v>5.7308085999999995E-10</v>
      </c>
      <c r="BP90" s="43">
        <v>1.1388813999999999E-9</v>
      </c>
      <c r="BQ90" s="43">
        <v>2.2368718000000001E-9</v>
      </c>
      <c r="BR90" s="43">
        <v>4.4732920000000002E-9</v>
      </c>
      <c r="BS90" s="43">
        <v>9.3511569999999992E-9</v>
      </c>
      <c r="BT90" s="43">
        <v>2.0775736999999999E-8</v>
      </c>
      <c r="BU90" s="43">
        <v>4.8084806999999998E-8</v>
      </c>
      <c r="BV90" s="43">
        <v>1.1595644E-7</v>
      </c>
      <c r="BW90" s="43">
        <v>2.8548384999999998E-7</v>
      </c>
      <c r="BX90" s="43">
        <v>7.0495199999999997E-7</v>
      </c>
      <c r="BY90" s="43">
        <v>1.7583225000000001E-6</v>
      </c>
      <c r="BZ90" s="43">
        <v>4.3207150000000002E-6</v>
      </c>
      <c r="CA90" s="43">
        <v>9.9049129999999995E-6</v>
      </c>
      <c r="CB90" s="43">
        <v>1.8747579999999998E-5</v>
      </c>
      <c r="CC90" s="43">
        <v>3.2595868000000003E-5</v>
      </c>
      <c r="CD90" s="43">
        <v>5.1650695000000003E-5</v>
      </c>
      <c r="CE90" s="43">
        <v>7.3696490000000001E-5</v>
      </c>
      <c r="CF90" s="43">
        <v>9.9934005000000003E-5</v>
      </c>
      <c r="CG90" s="43">
        <v>1.5011728000000001E-4</v>
      </c>
      <c r="CH90" s="43">
        <v>2.0032348000000001E-4</v>
      </c>
      <c r="CI90" s="43">
        <v>0</v>
      </c>
      <c r="CJ90" s="43">
        <v>6.9244899999999998E-15</v>
      </c>
      <c r="CK90" s="43">
        <v>2.6281577E-14</v>
      </c>
      <c r="CL90" s="43">
        <v>6.4737075E-14</v>
      </c>
      <c r="CM90" s="43">
        <v>1.3295215999999999E-13</v>
      </c>
      <c r="CN90" s="43">
        <v>2.4168890000000002E-13</v>
      </c>
      <c r="CO90" s="43">
        <v>3.9597152999999999E-13</v>
      </c>
      <c r="CP90" s="43">
        <v>5.6423549999999995E-13</v>
      </c>
      <c r="CQ90" s="43">
        <v>6.7996065000000003E-13</v>
      </c>
      <c r="CR90" s="43">
        <v>6.6321666000000005E-13</v>
      </c>
      <c r="CS90" s="43">
        <v>5.4262010000000002E-13</v>
      </c>
      <c r="CT90" s="43">
        <v>5.6151740000000003E-13</v>
      </c>
      <c r="CU90" s="43">
        <v>6.6511740000000001E-13</v>
      </c>
      <c r="CV90" s="43">
        <v>9.9908740000000005E-13</v>
      </c>
      <c r="CW90" s="43">
        <v>2.161763E-12</v>
      </c>
      <c r="CX90" s="43">
        <v>4.8996722000000003E-12</v>
      </c>
      <c r="CY90" s="43">
        <v>1.1242264E-11</v>
      </c>
      <c r="CZ90" s="43">
        <v>2.6330202000000001E-11</v>
      </c>
      <c r="DA90" s="43">
        <v>6.3533505E-11</v>
      </c>
      <c r="DB90" s="43">
        <v>1.5769969999999999E-10</v>
      </c>
      <c r="DC90" s="43">
        <v>4.0120354000000002E-10</v>
      </c>
      <c r="DD90" s="43">
        <v>1.0499953E-9</v>
      </c>
      <c r="DE90" s="43">
        <v>2.8187046E-9</v>
      </c>
      <c r="DF90" s="43">
        <v>7.7285795999999993E-9</v>
      </c>
      <c r="DG90" s="43">
        <v>2.1483699999999999E-8</v>
      </c>
      <c r="DH90" s="43">
        <v>6.0367745999999993E-8</v>
      </c>
      <c r="DI90" s="43">
        <v>1.7380910000000001E-7</v>
      </c>
      <c r="DJ90" s="43">
        <v>5.0724173999999999E-7</v>
      </c>
      <c r="DK90" s="43">
        <v>1.4966868999999999E-6</v>
      </c>
      <c r="DL90" s="43">
        <v>4.474797E-6</v>
      </c>
      <c r="DM90" s="43">
        <v>1.3414662E-5</v>
      </c>
      <c r="DN90" s="43">
        <v>4.0825987999999999E-5</v>
      </c>
      <c r="DO90" s="43">
        <v>1.3056569999999999E-4</v>
      </c>
      <c r="DP90" s="43">
        <v>4.4436372000000002E-4</v>
      </c>
      <c r="DQ90" s="43">
        <v>1.4429014E-3</v>
      </c>
      <c r="DR90" s="43">
        <v>3.9055771E-3</v>
      </c>
      <c r="DS90" s="43">
        <v>8.2061559999999992E-3</v>
      </c>
      <c r="DT90" s="43">
        <v>1.3073797E-2</v>
      </c>
      <c r="DU90" s="43">
        <v>1.9807103999999999E-2</v>
      </c>
      <c r="DV90" s="43">
        <v>2.7277566E-2</v>
      </c>
      <c r="DW90" s="43">
        <v>0</v>
      </c>
      <c r="DX90" s="43">
        <v>1.0242393000000001E-13</v>
      </c>
      <c r="DY90" s="43">
        <v>3.9324361999999998E-13</v>
      </c>
      <c r="DZ90" s="43">
        <v>1.0087635E-12</v>
      </c>
      <c r="EA90" s="43">
        <v>2.2092852999999999E-12</v>
      </c>
      <c r="EB90" s="43">
        <v>4.3534680000000001E-12</v>
      </c>
      <c r="EC90" s="43">
        <v>7.9616700000000003E-12</v>
      </c>
      <c r="ED90" s="43">
        <v>1.3494901999999999E-11</v>
      </c>
      <c r="EE90" s="43">
        <v>2.1323885000000001E-11</v>
      </c>
      <c r="EF90" s="43">
        <v>3.0033437999999999E-11</v>
      </c>
      <c r="EG90" s="43">
        <v>3.4121690000000001E-11</v>
      </c>
      <c r="EH90" s="43">
        <v>3.2334222000000001E-11</v>
      </c>
      <c r="EI90" s="43">
        <v>2.3618987000000002E-11</v>
      </c>
      <c r="EJ90" s="43">
        <v>7.5862319999999992E-12</v>
      </c>
      <c r="EK90" s="43">
        <v>6.7813993999999996E-13</v>
      </c>
      <c r="EL90" s="43">
        <v>4.0672256999999998E-12</v>
      </c>
      <c r="EM90" s="43">
        <v>1.13003955E-11</v>
      </c>
      <c r="EN90" s="43">
        <v>2.3685293000000001E-11</v>
      </c>
      <c r="EO90" s="43">
        <v>3.9306773000000003E-11</v>
      </c>
      <c r="EP90" s="43">
        <v>6.2927739999999997E-11</v>
      </c>
      <c r="EQ90" s="43">
        <v>1.0288037E-10</v>
      </c>
      <c r="ER90" s="43">
        <v>1.8091282999999999E-10</v>
      </c>
      <c r="ES90" s="43">
        <v>3.5665232E-10</v>
      </c>
      <c r="ET90" s="43">
        <v>7.7707050000000004E-10</v>
      </c>
      <c r="EU90" s="43">
        <v>1.8809454E-9</v>
      </c>
      <c r="EV90" s="43">
        <v>5.0673816E-9</v>
      </c>
      <c r="EW90" s="43">
        <v>1.4293318E-8</v>
      </c>
      <c r="EX90" s="43">
        <v>4.1837914E-8</v>
      </c>
      <c r="EY90" s="43">
        <v>1.3505334E-7</v>
      </c>
      <c r="EZ90" s="43">
        <v>4.5644043E-7</v>
      </c>
      <c r="FA90" s="43">
        <v>1.5266253999999999E-6</v>
      </c>
      <c r="FB90" s="43">
        <v>4.7880340000000002E-6</v>
      </c>
      <c r="FC90" s="43">
        <v>1.37023235E-5</v>
      </c>
      <c r="FD90" s="43">
        <v>3.5199388000000001E-5</v>
      </c>
      <c r="FE90" s="43">
        <v>7.5530115000000005E-5</v>
      </c>
      <c r="FF90" s="43">
        <v>1.3987141999999999E-4</v>
      </c>
      <c r="FG90" s="43">
        <v>2.1928086000000001E-4</v>
      </c>
      <c r="FH90" s="43">
        <v>2.9981756E-4</v>
      </c>
      <c r="FI90" s="43">
        <v>3.5101202000000002E-4</v>
      </c>
      <c r="FJ90" s="43">
        <v>3.7246950000000001E-4</v>
      </c>
      <c r="FK90" s="43">
        <v>0</v>
      </c>
      <c r="FL90" s="43">
        <v>2.5470417999999998E-12</v>
      </c>
      <c r="FM90" s="43">
        <v>1.011311E-11</v>
      </c>
      <c r="FN90" s="43">
        <v>2.6715235999999999E-11</v>
      </c>
      <c r="FO90" s="43">
        <v>5.8117892E-11</v>
      </c>
      <c r="FP90" s="43">
        <v>1.1117695700000001E-10</v>
      </c>
      <c r="FQ90" s="43">
        <v>2.0328484999999999E-10</v>
      </c>
      <c r="FR90" s="43">
        <v>3.5857049999999999E-10</v>
      </c>
      <c r="FS90" s="43">
        <v>6.1453104000000003E-10</v>
      </c>
      <c r="FT90" s="43">
        <v>1.0287802000000001E-9</v>
      </c>
      <c r="FU90" s="43">
        <v>1.5823425999999999E-9</v>
      </c>
      <c r="FV90" s="43">
        <v>2.0079655999999999E-9</v>
      </c>
      <c r="FW90" s="43">
        <v>2.1891866000000001E-9</v>
      </c>
      <c r="FX90" s="43">
        <v>2.2015972999999999E-9</v>
      </c>
      <c r="FY90" s="43">
        <v>1.6530279E-9</v>
      </c>
      <c r="FZ90" s="43">
        <v>1.0218972999999999E-9</v>
      </c>
      <c r="GA90" s="43">
        <v>9.3350290000000003E-10</v>
      </c>
      <c r="GB90" s="43">
        <v>9.0518839999999996E-10</v>
      </c>
      <c r="GC90" s="43">
        <v>1.0167768000000001E-9</v>
      </c>
      <c r="GD90" s="43">
        <v>1.2970319E-9</v>
      </c>
      <c r="GE90" s="43">
        <v>1.5800420999999999E-9</v>
      </c>
      <c r="GF90" s="43">
        <v>1.9096017999999999E-9</v>
      </c>
      <c r="GG90" s="43">
        <v>2.3733209000000001E-9</v>
      </c>
      <c r="GH90" s="43">
        <v>3.0637686E-9</v>
      </c>
      <c r="GI90" s="43">
        <v>4.3341744000000003E-9</v>
      </c>
      <c r="GJ90" s="43">
        <v>7.3765589999999997E-9</v>
      </c>
      <c r="GK90" s="43">
        <v>1.542066E-8</v>
      </c>
      <c r="GL90" s="43">
        <v>3.2223113000000003E-8</v>
      </c>
      <c r="GM90" s="43">
        <v>3.7728309999999998E-8</v>
      </c>
      <c r="GN90" s="43">
        <v>1.6263119E-8</v>
      </c>
      <c r="GO90" s="43">
        <v>-7.4101849999999996E-8</v>
      </c>
      <c r="GP90" s="43">
        <v>-2.3741113E-7</v>
      </c>
      <c r="GQ90" s="43">
        <v>-4.2085324000000001E-7</v>
      </c>
      <c r="GR90" s="43">
        <v>-5.5390392999999997E-7</v>
      </c>
      <c r="GS90" s="43">
        <v>-5.5358770000000004E-7</v>
      </c>
      <c r="GT90" s="43">
        <v>-3.1514772999999998E-8</v>
      </c>
      <c r="GU90" s="43">
        <v>1.7027436E-6</v>
      </c>
      <c r="GV90" s="43">
        <v>4.301789E-6</v>
      </c>
      <c r="GW90" s="43">
        <v>6.2348953999999996E-6</v>
      </c>
      <c r="GX90" s="43">
        <v>9.0706609999999994E-6</v>
      </c>
      <c r="GY90" s="43">
        <v>0</v>
      </c>
      <c r="GZ90" s="43">
        <v>9.6931960000000002E-11</v>
      </c>
      <c r="HA90" s="43">
        <v>4.0232237000000002E-10</v>
      </c>
      <c r="HB90" s="43">
        <v>1.0449990999999999E-9</v>
      </c>
      <c r="HC90" s="43">
        <v>2.2161668E-9</v>
      </c>
      <c r="HD90" s="43">
        <v>4.2354724000000004E-9</v>
      </c>
      <c r="HE90" s="43">
        <v>7.7201040000000007E-9</v>
      </c>
      <c r="HF90" s="43">
        <v>1.3657069E-8</v>
      </c>
      <c r="HG90" s="43">
        <v>2.3634476000000001E-8</v>
      </c>
      <c r="HH90" s="43">
        <v>3.9406299999999999E-8</v>
      </c>
      <c r="HI90" s="43">
        <v>6.2031360000000004E-8</v>
      </c>
      <c r="HJ90" s="43">
        <v>9.0345495000000002E-8</v>
      </c>
      <c r="HK90" s="43">
        <v>1.2380828E-7</v>
      </c>
      <c r="HL90" s="43">
        <v>1.5956575999999999E-7</v>
      </c>
      <c r="HM90" s="43">
        <v>1.8898453999999999E-7</v>
      </c>
      <c r="HN90" s="43">
        <v>2.1524966000000001E-7</v>
      </c>
      <c r="HO90" s="43">
        <v>2.4193300000000003E-7</v>
      </c>
      <c r="HP90" s="43">
        <v>2.7672305999999999E-7</v>
      </c>
      <c r="HQ90" s="43">
        <v>3.2507062999999999E-7</v>
      </c>
      <c r="HR90" s="43">
        <v>3.8830426999999998E-7</v>
      </c>
      <c r="HS90" s="43">
        <v>4.6328650000000002E-7</v>
      </c>
      <c r="HT90" s="43">
        <v>5.450578E-7</v>
      </c>
      <c r="HU90" s="43">
        <v>6.2138287E-7</v>
      </c>
      <c r="HV90" s="43">
        <v>6.9436840000000001E-7</v>
      </c>
      <c r="HW90" s="43">
        <v>7.6559314000000002E-7</v>
      </c>
      <c r="HX90" s="43">
        <v>8.4416309999999998E-7</v>
      </c>
      <c r="HY90" s="43">
        <v>9.3088260000000004E-7</v>
      </c>
      <c r="HZ90" s="43">
        <v>1.0230218000000001E-6</v>
      </c>
      <c r="IA90" s="43">
        <v>1.1246825000000001E-6</v>
      </c>
      <c r="IB90" s="43">
        <v>1.2278316999999999E-6</v>
      </c>
      <c r="IC90" s="43">
        <v>1.3464393E-6</v>
      </c>
      <c r="ID90" s="43">
        <v>1.5056429E-6</v>
      </c>
      <c r="IE90" s="43">
        <v>1.7215726000000001E-6</v>
      </c>
      <c r="IF90" s="43">
        <v>2.0333473000000001E-6</v>
      </c>
      <c r="IG90" s="43">
        <v>2.4551723000000001E-6</v>
      </c>
      <c r="IH90" s="43">
        <v>3.0080654999999998E-6</v>
      </c>
      <c r="II90" s="43">
        <v>3.7439875E-6</v>
      </c>
      <c r="IJ90" s="43">
        <v>4.7033323000000002E-6</v>
      </c>
      <c r="IK90" s="43">
        <v>5.8791547E-6</v>
      </c>
      <c r="IL90" s="43">
        <v>7.109821E-6</v>
      </c>
      <c r="IM90" s="43">
        <v>0</v>
      </c>
      <c r="IN90" s="43">
        <v>4.7786093999999996E-12</v>
      </c>
      <c r="IO90" s="43">
        <v>2.0066910000000001E-11</v>
      </c>
      <c r="IP90" s="43">
        <v>5.5179967999999998E-11</v>
      </c>
      <c r="IQ90" s="43">
        <v>1.3151379E-10</v>
      </c>
      <c r="IR90" s="43">
        <v>3.0579707999999999E-10</v>
      </c>
      <c r="IS90" s="43">
        <v>6.7696276E-10</v>
      </c>
      <c r="IT90" s="43">
        <v>1.3999153E-9</v>
      </c>
      <c r="IU90" s="43">
        <v>2.6962427999999998E-9</v>
      </c>
      <c r="IV90" s="43">
        <v>4.8660865999999998E-9</v>
      </c>
      <c r="IW90" s="43">
        <v>8.1831554999999995E-9</v>
      </c>
      <c r="IX90" s="43">
        <v>1.3543062999999999E-8</v>
      </c>
      <c r="IY90" s="43">
        <v>2.2263660000000001E-8</v>
      </c>
      <c r="IZ90" s="43">
        <v>3.4502445E-8</v>
      </c>
      <c r="JA90" s="43">
        <v>5.1787590000000002E-8</v>
      </c>
      <c r="JB90" s="43">
        <v>7.4778604999999994E-8</v>
      </c>
      <c r="JC90" s="43">
        <v>1.0433573E-7</v>
      </c>
      <c r="JD90" s="43">
        <v>1.4103738E-7</v>
      </c>
      <c r="JE90" s="43">
        <v>1.8339561E-7</v>
      </c>
      <c r="JF90" s="43">
        <v>2.3143827999999999E-7</v>
      </c>
      <c r="JG90" s="43">
        <v>2.8551420000000001E-7</v>
      </c>
      <c r="JH90" s="43">
        <v>3.4518307999999997E-7</v>
      </c>
      <c r="JI90" s="43">
        <v>4.1361912E-7</v>
      </c>
      <c r="JJ90" s="43">
        <v>4.9153829999999999E-7</v>
      </c>
      <c r="JK90" s="43">
        <v>5.8117279999999995E-7</v>
      </c>
      <c r="JL90" s="43">
        <v>6.8574746999999999E-7</v>
      </c>
      <c r="JM90" s="43">
        <v>8.0588320000000003E-7</v>
      </c>
      <c r="JN90" s="43">
        <v>9.4161162999999996E-7</v>
      </c>
      <c r="JO90" s="43">
        <v>1.0941201000000001E-6</v>
      </c>
      <c r="JP90" s="43">
        <v>1.2601889E-6</v>
      </c>
      <c r="JQ90" s="43">
        <v>1.4514401999999999E-6</v>
      </c>
      <c r="JR90" s="43">
        <v>1.6683042E-6</v>
      </c>
      <c r="JS90" s="43">
        <v>1.9131377999999998E-6</v>
      </c>
      <c r="JT90" s="43">
        <v>2.1906094E-6</v>
      </c>
      <c r="JU90" s="43">
        <v>2.5041285999999999E-6</v>
      </c>
      <c r="JV90" s="43">
        <v>2.8572215E-6</v>
      </c>
      <c r="JW90" s="43">
        <v>3.2475299999999998E-6</v>
      </c>
      <c r="JX90" s="43">
        <v>3.669004E-6</v>
      </c>
      <c r="JY90" s="43">
        <v>4.1108660000000002E-6</v>
      </c>
      <c r="JZ90" s="43">
        <v>4.5580280000000002E-6</v>
      </c>
      <c r="KA90" s="43">
        <v>0</v>
      </c>
      <c r="KB90" s="43">
        <v>7.0561799999999996E-14</v>
      </c>
      <c r="KC90" s="43">
        <v>2.5612099999999999E-13</v>
      </c>
      <c r="KD90" s="43">
        <v>5.9434195999999997E-13</v>
      </c>
      <c r="KE90" s="43">
        <v>1.0131497E-12</v>
      </c>
      <c r="KF90" s="43">
        <v>6.9180199999999998E-13</v>
      </c>
      <c r="KG90" s="43">
        <v>-3.0090132000000002E-12</v>
      </c>
      <c r="KH90" s="43">
        <v>-1.3937661E-11</v>
      </c>
      <c r="KI90" s="43">
        <v>-3.4820424000000001E-11</v>
      </c>
      <c r="KJ90" s="43">
        <v>-6.5639950000000002E-11</v>
      </c>
      <c r="KK90" s="43">
        <v>-9.0004730000000003E-11</v>
      </c>
      <c r="KL90" s="43">
        <v>-9.295374E-11</v>
      </c>
      <c r="KM90" s="43">
        <v>-5.7644030000000001E-11</v>
      </c>
      <c r="KN90" s="43">
        <v>1.3758987E-10</v>
      </c>
      <c r="KO90" s="43">
        <v>5.4367209999999999E-10</v>
      </c>
      <c r="KP90" s="43">
        <v>1.2133109999999999E-9</v>
      </c>
      <c r="KQ90" s="43">
        <v>2.2588589999999999E-9</v>
      </c>
      <c r="KR90" s="43">
        <v>4.0069390000000003E-9</v>
      </c>
      <c r="KS90" s="43">
        <v>6.8480323999999999E-9</v>
      </c>
      <c r="KT90" s="43">
        <v>1.1057264000000001E-8</v>
      </c>
      <c r="KU90" s="43">
        <v>1.733848E-8</v>
      </c>
      <c r="KV90" s="43">
        <v>2.6524048999999999E-8</v>
      </c>
      <c r="KW90" s="43">
        <v>3.9594749999999998E-8</v>
      </c>
      <c r="KX90" s="43">
        <v>5.6747663000000001E-8</v>
      </c>
      <c r="KY90" s="43">
        <v>7.8702039999999998E-8</v>
      </c>
      <c r="KZ90" s="43">
        <v>1.079441E-7</v>
      </c>
      <c r="LA90" s="43">
        <v>1.4493331999999999E-7</v>
      </c>
      <c r="LB90" s="43">
        <v>1.8970755E-7</v>
      </c>
      <c r="LC90" s="43">
        <v>2.4612018E-7</v>
      </c>
      <c r="LD90" s="43">
        <v>3.203098E-7</v>
      </c>
      <c r="LE90" s="43">
        <v>4.0334692000000002E-7</v>
      </c>
      <c r="LF90" s="43">
        <v>4.9731980000000002E-7</v>
      </c>
      <c r="LG90" s="43">
        <v>6.0029129999999999E-7</v>
      </c>
      <c r="LH90" s="43">
        <v>7.1374509999999996E-7</v>
      </c>
      <c r="LI90" s="43">
        <v>8.2855894000000002E-7</v>
      </c>
      <c r="LJ90" s="43">
        <v>9.4297800000000004E-7</v>
      </c>
      <c r="LK90" s="43">
        <v>1.0603423999999999E-6</v>
      </c>
      <c r="LL90" s="43">
        <v>1.1819399E-6</v>
      </c>
      <c r="LM90" s="43">
        <v>1.3106644E-6</v>
      </c>
      <c r="LN90" s="43">
        <v>1.4414920000000001E-6</v>
      </c>
      <c r="LO90" s="43">
        <v>0</v>
      </c>
      <c r="LP90" s="43">
        <v>-1.9178323999999999E-16</v>
      </c>
      <c r="LQ90" s="43">
        <v>-1.3228988000000001E-15</v>
      </c>
      <c r="LR90" s="43">
        <v>-5.3697909999999999E-15</v>
      </c>
      <c r="LS90" s="43">
        <v>-1.8350008000000001E-14</v>
      </c>
      <c r="LT90" s="43">
        <v>-6.0814864999999997E-14</v>
      </c>
      <c r="LU90" s="43">
        <v>-1.7561686E-13</v>
      </c>
      <c r="LV90" s="43">
        <v>-4.3519236000000002E-13</v>
      </c>
      <c r="LW90" s="43">
        <v>-9.8939259999999997E-13</v>
      </c>
      <c r="LX90" s="43">
        <v>-2.0062813999999998E-12</v>
      </c>
      <c r="LY90" s="43">
        <v>-3.5209597999999999E-12</v>
      </c>
      <c r="LZ90" s="43">
        <v>-4.6280870000000002E-12</v>
      </c>
      <c r="MA90" s="43">
        <v>-4.4540815999999997E-12</v>
      </c>
      <c r="MB90" s="43">
        <v>-2.8624809999999999E-12</v>
      </c>
      <c r="MC90" s="43">
        <v>1.9732709999999999E-12</v>
      </c>
      <c r="MD90" s="43">
        <v>1.3059074E-11</v>
      </c>
      <c r="ME90" s="43">
        <v>3.2573537999999997E-11</v>
      </c>
      <c r="MF90" s="43">
        <v>6.3140799999999998E-11</v>
      </c>
      <c r="MG90" s="43">
        <v>1.129286E-10</v>
      </c>
      <c r="MH90" s="43">
        <v>1.959079E-10</v>
      </c>
      <c r="MI90" s="43">
        <v>3.2384057E-10</v>
      </c>
      <c r="MJ90" s="43">
        <v>5.145557E-10</v>
      </c>
      <c r="MK90" s="43">
        <v>7.7817762999999998E-10</v>
      </c>
      <c r="ML90" s="43">
        <v>1.1151952E-9</v>
      </c>
      <c r="MM90" s="43">
        <v>1.5361042E-9</v>
      </c>
      <c r="MN90" s="43">
        <v>2.0424608999999999E-9</v>
      </c>
      <c r="MO90" s="43">
        <v>2.6504914E-9</v>
      </c>
      <c r="MP90" s="43">
        <v>3.4315057000000002E-9</v>
      </c>
      <c r="MQ90" s="43">
        <v>4.5847569999999997E-9</v>
      </c>
      <c r="MR90" s="43">
        <v>6.7791333000000002E-9</v>
      </c>
      <c r="MS90" s="43">
        <v>1.0457405000000001E-8</v>
      </c>
      <c r="MT90" s="43">
        <v>1.5586618E-8</v>
      </c>
      <c r="MU90" s="43">
        <v>2.1461225999999999E-8</v>
      </c>
      <c r="MV90" s="43">
        <v>2.8353114999999999E-8</v>
      </c>
      <c r="MW90" s="43">
        <v>3.6212664999999997E-8</v>
      </c>
      <c r="MX90" s="43">
        <v>4.4403016000000002E-8</v>
      </c>
      <c r="MY90" s="43">
        <v>5.2417320000000002E-8</v>
      </c>
      <c r="MZ90" s="43">
        <v>6.0271250000000004E-8</v>
      </c>
      <c r="NA90" s="43">
        <v>6.7949510000000006E-8</v>
      </c>
      <c r="NB90" s="43">
        <v>7.390546E-8</v>
      </c>
      <c r="NC90" s="43">
        <v>0</v>
      </c>
      <c r="ND90" s="43">
        <v>-1.9385745E-16</v>
      </c>
      <c r="NE90" s="43">
        <v>-7.4720669999999997E-16</v>
      </c>
      <c r="NF90" s="43">
        <v>-2.0609183999999999E-15</v>
      </c>
      <c r="NG90" s="43">
        <v>-5.0458994000000003E-15</v>
      </c>
      <c r="NH90" s="43">
        <v>-1.1253677E-14</v>
      </c>
      <c r="NI90" s="43">
        <v>-2.3001449000000001E-14</v>
      </c>
      <c r="NJ90" s="43">
        <v>-4.4508254000000003E-14</v>
      </c>
      <c r="NK90" s="43">
        <v>-8.1636255999999999E-14</v>
      </c>
      <c r="NL90" s="43">
        <v>-1.4016033000000001E-13</v>
      </c>
      <c r="NM90" s="43">
        <v>-2.2272508E-13</v>
      </c>
      <c r="NN90" s="43">
        <v>-3.3815442000000002E-13</v>
      </c>
      <c r="NO90" s="43">
        <v>-5.0952324999999999E-13</v>
      </c>
      <c r="NP90" s="43">
        <v>-7.739905E-13</v>
      </c>
      <c r="NQ90" s="43">
        <v>-1.1091925999999999E-12</v>
      </c>
      <c r="NR90" s="43">
        <v>-1.5668331000000001E-12</v>
      </c>
      <c r="NS90" s="43">
        <v>-1.9845474999999998E-12</v>
      </c>
      <c r="NT90" s="43">
        <v>-2.1338677E-12</v>
      </c>
      <c r="NU90" s="43">
        <v>-1.9034832000000001E-12</v>
      </c>
      <c r="NV90" s="43">
        <v>-1.5842568000000001E-13</v>
      </c>
      <c r="NW90" s="43">
        <v>6.4168023999999997E-12</v>
      </c>
      <c r="NX90" s="43">
        <v>2.3228992E-11</v>
      </c>
      <c r="NY90" s="43">
        <v>5.2076879999999998E-11</v>
      </c>
      <c r="NZ90" s="43">
        <v>8.6817769999999996E-11</v>
      </c>
      <c r="OA90" s="43">
        <v>1.219153E-10</v>
      </c>
      <c r="OB90" s="43">
        <v>1.6122678E-10</v>
      </c>
      <c r="OC90" s="43">
        <v>2.1207523000000001E-10</v>
      </c>
      <c r="OD90" s="43">
        <v>2.8162371999999998E-10</v>
      </c>
      <c r="OE90" s="43">
        <v>3.8726725E-10</v>
      </c>
      <c r="OF90" s="43">
        <v>5.6975323999999998E-10</v>
      </c>
      <c r="OG90" s="43">
        <v>8.8854079999999996E-10</v>
      </c>
      <c r="OH90" s="43">
        <v>1.3886867000000001E-9</v>
      </c>
      <c r="OI90" s="43">
        <v>2.0818022999999999E-9</v>
      </c>
      <c r="OJ90" s="43">
        <v>3.0229874000000001E-9</v>
      </c>
      <c r="OK90" s="43">
        <v>4.3113437000000001E-9</v>
      </c>
      <c r="OL90" s="43">
        <v>5.985165E-9</v>
      </c>
      <c r="OM90" s="43">
        <v>7.9292349999999999E-9</v>
      </c>
      <c r="ON90" s="43">
        <v>9.8745260000000002E-9</v>
      </c>
      <c r="OO90" s="43">
        <v>1.1384291E-8</v>
      </c>
      <c r="OP90" s="43">
        <v>1.2161387E-8</v>
      </c>
      <c r="OQ90" s="43">
        <v>0</v>
      </c>
      <c r="OR90" s="43">
        <v>-1.0298871E-15</v>
      </c>
      <c r="OS90" s="43">
        <v>-5.8596891999999997E-15</v>
      </c>
      <c r="OT90" s="43">
        <v>-2.111793E-14</v>
      </c>
      <c r="OU90" s="43">
        <v>-6.1676139999999996E-14</v>
      </c>
      <c r="OV90" s="43">
        <v>-1.6161874E-13</v>
      </c>
      <c r="OW90" s="43">
        <v>-3.7972085999999999E-13</v>
      </c>
      <c r="OX90" s="43">
        <v>-8.2567999999999997E-13</v>
      </c>
      <c r="OY90" s="43">
        <v>-1.6476791E-12</v>
      </c>
      <c r="OZ90" s="43">
        <v>-2.8773341999999998E-12</v>
      </c>
      <c r="PA90" s="43">
        <v>-5.2618617000000001E-12</v>
      </c>
      <c r="PB90" s="43">
        <v>-1.1247239000000001E-11</v>
      </c>
      <c r="PC90" s="43">
        <v>-2.0689300000000002E-11</v>
      </c>
      <c r="PD90" s="43">
        <v>-2.5625235999999999E-11</v>
      </c>
      <c r="PE90" s="43">
        <v>-1.8440399000000001E-11</v>
      </c>
      <c r="PF90" s="43">
        <v>5.7102788000000002E-11</v>
      </c>
      <c r="PG90" s="43">
        <v>2.5002017000000001E-10</v>
      </c>
      <c r="PH90" s="43">
        <v>5.4202269999999999E-10</v>
      </c>
      <c r="PI90" s="43">
        <v>9.5121749999999998E-10</v>
      </c>
      <c r="PJ90" s="43">
        <v>1.454204E-9</v>
      </c>
      <c r="PK90" s="43">
        <v>2.0297606E-9</v>
      </c>
      <c r="PL90" s="43">
        <v>2.4846375999999999E-9</v>
      </c>
      <c r="PM90" s="43">
        <v>2.7864764000000002E-9</v>
      </c>
      <c r="PN90" s="43">
        <v>3.0468556999999998E-9</v>
      </c>
      <c r="PO90" s="43">
        <v>3.4083789999999999E-9</v>
      </c>
      <c r="PP90" s="43">
        <v>4.058356E-9</v>
      </c>
      <c r="PQ90" s="43">
        <v>5.2478235000000001E-9</v>
      </c>
      <c r="PR90" s="43">
        <v>7.251636E-9</v>
      </c>
      <c r="PS90" s="43">
        <v>1.0722991E-8</v>
      </c>
      <c r="PT90" s="43">
        <v>1.7408727E-8</v>
      </c>
      <c r="PU90" s="43">
        <v>2.9988494999999999E-8</v>
      </c>
      <c r="PV90" s="43">
        <v>4.8761930000000001E-8</v>
      </c>
      <c r="PW90" s="43">
        <v>7.1249559999999998E-8</v>
      </c>
      <c r="PX90" s="43">
        <v>9.7341680000000003E-8</v>
      </c>
      <c r="PY90" s="43">
        <v>1.3309062000000001E-7</v>
      </c>
      <c r="PZ90" s="43">
        <v>1.8025167000000001E-7</v>
      </c>
      <c r="QA90" s="43">
        <v>2.3229262E-7</v>
      </c>
      <c r="QB90" s="43">
        <v>2.9633486000000001E-7</v>
      </c>
      <c r="QC90" s="43">
        <v>3.5917499999999999E-7</v>
      </c>
      <c r="QD90" s="43">
        <v>4.0062844000000001E-7</v>
      </c>
      <c r="QE90" s="43">
        <v>0</v>
      </c>
      <c r="QF90" s="43">
        <v>4.8059139999999998E-13</v>
      </c>
      <c r="QG90" s="43">
        <v>1.8328667999999998E-12</v>
      </c>
      <c r="QH90" s="43">
        <v>4.1773919999999998E-12</v>
      </c>
      <c r="QI90" s="43">
        <v>7.9390859999999996E-12</v>
      </c>
      <c r="QJ90" s="43">
        <v>1.5137792000000001E-11</v>
      </c>
      <c r="QK90" s="43">
        <v>3.2146326999999999E-11</v>
      </c>
      <c r="QL90" s="43">
        <v>7.6573839999999994E-11</v>
      </c>
      <c r="QM90" s="43">
        <v>1.9013753000000001E-10</v>
      </c>
      <c r="QN90" s="43">
        <v>4.6257667000000002E-10</v>
      </c>
      <c r="QO90" s="43">
        <v>1.0933426000000001E-9</v>
      </c>
      <c r="QP90" s="43">
        <v>2.6289593000000002E-9</v>
      </c>
      <c r="QQ90" s="43">
        <v>6.5485929999999997E-9</v>
      </c>
      <c r="QR90" s="43">
        <v>1.4473187E-8</v>
      </c>
      <c r="QS90" s="43">
        <v>2.6712318E-8</v>
      </c>
      <c r="QT90" s="43">
        <v>4.3036773999999998E-8</v>
      </c>
      <c r="QU90" s="43">
        <v>6.2100649999999996E-8</v>
      </c>
      <c r="QV90" s="43">
        <v>7.5574703999999998E-8</v>
      </c>
      <c r="QW90" s="43">
        <v>8.8450439999999996E-8</v>
      </c>
      <c r="QX90" s="43">
        <v>8.514434E-8</v>
      </c>
      <c r="QY90" s="43">
        <v>4.6435442000000001E-8</v>
      </c>
      <c r="QZ90" s="43">
        <v>1.5085078000000001E-8</v>
      </c>
      <c r="RA90" s="43">
        <v>6.2411979999999997E-9</v>
      </c>
      <c r="RB90" s="43">
        <v>2.4712622999999999E-9</v>
      </c>
      <c r="RC90" s="43">
        <v>4.6521410000000003E-9</v>
      </c>
      <c r="RD90" s="43">
        <v>2.7877330000000001E-8</v>
      </c>
      <c r="RE90" s="43">
        <v>8.2288096000000006E-8</v>
      </c>
      <c r="RF90" s="43">
        <v>1.9289225999999999E-7</v>
      </c>
      <c r="RG90" s="43">
        <v>4.0953074000000003E-7</v>
      </c>
      <c r="RH90" s="43">
        <v>8.1295039999999995E-7</v>
      </c>
      <c r="RI90" s="43">
        <v>1.5194837E-6</v>
      </c>
      <c r="RJ90" s="43">
        <v>2.5269758E-6</v>
      </c>
      <c r="RK90" s="43">
        <v>3.5408925000000002E-6</v>
      </c>
      <c r="RL90" s="43">
        <v>4.6074180000000002E-6</v>
      </c>
      <c r="RM90" s="43">
        <v>6.0123756999999998E-6</v>
      </c>
      <c r="RN90" s="43">
        <v>8.6818039999999997E-6</v>
      </c>
      <c r="RO90" s="43">
        <v>1.3145762E-5</v>
      </c>
      <c r="RP90" s="43">
        <v>1.8181649999999999E-5</v>
      </c>
      <c r="RQ90" s="43">
        <v>2.3026398000000002E-5</v>
      </c>
      <c r="RR90" s="43">
        <v>2.6453267999999999E-5</v>
      </c>
      <c r="RS90" s="43">
        <v>0</v>
      </c>
      <c r="RT90" s="43">
        <v>5.6708818E-11</v>
      </c>
      <c r="RU90" s="43">
        <v>1.8239402E-10</v>
      </c>
      <c r="RV90" s="43">
        <v>3.5007604999999998E-10</v>
      </c>
      <c r="RW90" s="43">
        <v>5.1589043999999996E-10</v>
      </c>
      <c r="RX90" s="43">
        <v>6.7343680000000002E-10</v>
      </c>
      <c r="RY90" s="43">
        <v>8.2596335000000004E-10</v>
      </c>
      <c r="RZ90" s="43">
        <v>1.2180109000000001E-9</v>
      </c>
      <c r="SA90" s="43">
        <v>2.982661E-9</v>
      </c>
      <c r="SB90" s="43">
        <v>1.0162887E-8</v>
      </c>
      <c r="SC90" s="43">
        <v>3.4734114000000002E-8</v>
      </c>
      <c r="SD90" s="43">
        <v>1.0042986E-7</v>
      </c>
      <c r="SE90" s="43">
        <v>2.7336623E-7</v>
      </c>
      <c r="SF90" s="43">
        <v>6.3043459999999997E-7</v>
      </c>
      <c r="SG90" s="43">
        <v>1.2621372E-6</v>
      </c>
      <c r="SH90" s="43">
        <v>2.2745727999999998E-6</v>
      </c>
      <c r="SI90" s="43">
        <v>3.8496481999999999E-6</v>
      </c>
      <c r="SJ90" s="43">
        <v>6.1112432E-6</v>
      </c>
      <c r="SK90" s="43">
        <v>9.2314570000000003E-6</v>
      </c>
      <c r="SL90" s="43">
        <v>1.289847E-5</v>
      </c>
      <c r="SM90" s="43">
        <v>1.5419657E-5</v>
      </c>
      <c r="SN90" s="43">
        <v>1.5575412999999999E-5</v>
      </c>
      <c r="SO90" s="43">
        <v>1.4658344E-5</v>
      </c>
      <c r="SP90" s="43">
        <v>9.6094470000000001E-6</v>
      </c>
      <c r="SQ90" s="43">
        <v>4.7651942999999998E-6</v>
      </c>
      <c r="SR90" s="43">
        <v>3.0880876E-6</v>
      </c>
      <c r="SS90" s="43">
        <v>2.5597152999999998E-6</v>
      </c>
      <c r="ST90" s="43">
        <v>4.4472819999999997E-6</v>
      </c>
      <c r="SU90" s="43">
        <v>1.1326203999999999E-5</v>
      </c>
      <c r="SV90" s="43">
        <v>3.4040912999999997E-5</v>
      </c>
      <c r="SW90" s="43">
        <v>9.5575334999999995E-5</v>
      </c>
      <c r="SX90" s="43">
        <v>1.9846027E-4</v>
      </c>
      <c r="SY90" s="43">
        <v>2.5218978000000002E-4</v>
      </c>
      <c r="SZ90" s="43">
        <v>2.8948378000000002E-4</v>
      </c>
      <c r="TA90" s="43">
        <v>3.4586600000000001E-4</v>
      </c>
      <c r="TB90" s="43">
        <v>4.3720595000000003E-4</v>
      </c>
      <c r="TC90" s="43">
        <v>5.1770045E-4</v>
      </c>
      <c r="TD90" s="43">
        <v>5.1717745E-4</v>
      </c>
      <c r="TE90" s="43">
        <v>5.2659056E-4</v>
      </c>
      <c r="TF90" s="43">
        <v>5.5536120000000005E-4</v>
      </c>
      <c r="TG90" s="43">
        <v>0</v>
      </c>
      <c r="TH90" s="43">
        <v>5.9868994000000003E-9</v>
      </c>
      <c r="TI90" s="43">
        <v>1.7696913999999999E-8</v>
      </c>
      <c r="TJ90" s="43">
        <v>3.1261211999999999E-8</v>
      </c>
      <c r="TK90" s="43">
        <v>3.8507585999999997E-8</v>
      </c>
      <c r="TL90" s="43">
        <v>4.2341399999999997E-8</v>
      </c>
      <c r="TM90" s="43">
        <v>5.1086160000000003E-8</v>
      </c>
      <c r="TN90" s="43">
        <v>7.4209574000000004E-8</v>
      </c>
      <c r="TO90" s="43">
        <v>1.400353E-7</v>
      </c>
      <c r="TP90" s="43">
        <v>3.2423097000000001E-7</v>
      </c>
      <c r="TQ90" s="43">
        <v>8.3658114000000005E-7</v>
      </c>
      <c r="TR90" s="43">
        <v>2.2555394E-6</v>
      </c>
      <c r="TS90" s="43">
        <v>5.9331333000000001E-6</v>
      </c>
      <c r="TT90" s="43">
        <v>1.4939246999999999E-5</v>
      </c>
      <c r="TU90" s="43">
        <v>3.4091823000000001E-5</v>
      </c>
      <c r="TV90" s="43">
        <v>7.1961329999999994E-5</v>
      </c>
      <c r="TW90" s="43">
        <v>1.4361115E-4</v>
      </c>
      <c r="TX90" s="43">
        <v>2.6896394999999999E-4</v>
      </c>
      <c r="TY90" s="43">
        <v>4.6403942000000002E-4</v>
      </c>
      <c r="TZ90" s="43">
        <v>7.3779263999999996E-4</v>
      </c>
      <c r="UA90" s="43">
        <v>1.1021595000000001E-3</v>
      </c>
      <c r="UB90" s="43">
        <v>1.5043159999999999E-3</v>
      </c>
      <c r="UC90" s="43">
        <v>1.8608771E-3</v>
      </c>
      <c r="UD90" s="43">
        <v>2.0690729999999998E-3</v>
      </c>
      <c r="UE90" s="43">
        <v>2.2628027999999998E-3</v>
      </c>
      <c r="UF90" s="43">
        <v>2.4727120000000002E-3</v>
      </c>
      <c r="UG90" s="43">
        <v>2.7310005000000001E-3</v>
      </c>
      <c r="UH90" s="43">
        <v>3.1434713999999998E-3</v>
      </c>
      <c r="UI90" s="43">
        <v>3.7238751999999998E-3</v>
      </c>
      <c r="UJ90" s="43">
        <v>4.5411423999999999E-3</v>
      </c>
      <c r="UK90" s="43">
        <v>5.6472629999999996E-3</v>
      </c>
      <c r="UL90" s="43">
        <v>7.1925269999999998E-3</v>
      </c>
      <c r="UM90" s="43">
        <v>9.4958960000000002E-3</v>
      </c>
      <c r="UN90" s="43">
        <v>1.2280318E-2</v>
      </c>
      <c r="UO90" s="43">
        <v>1.5288304000000001E-2</v>
      </c>
      <c r="UP90" s="43">
        <v>1.7969329999999999E-2</v>
      </c>
      <c r="UQ90" s="43">
        <v>1.9665129999999999E-2</v>
      </c>
      <c r="UR90" s="43">
        <v>2.0177436999999999E-2</v>
      </c>
      <c r="US90" s="43">
        <v>2.1293214000000001E-2</v>
      </c>
      <c r="UT90" s="43">
        <v>2.3011497999999998E-2</v>
      </c>
      <c r="UU90" s="43">
        <v>0</v>
      </c>
      <c r="UV90" s="43">
        <v>6.8872264999999997E-7</v>
      </c>
      <c r="UW90" s="43">
        <v>2.8307734000000001E-6</v>
      </c>
      <c r="UX90" s="43">
        <v>4.9075010000000003E-6</v>
      </c>
      <c r="UY90" s="43">
        <v>2.3311265999999999E-6</v>
      </c>
      <c r="UZ90" s="43">
        <v>5.9227636000000004E-7</v>
      </c>
      <c r="VA90" s="43">
        <v>3.2838716000000001E-7</v>
      </c>
      <c r="VB90" s="43">
        <v>3.9027077E-7</v>
      </c>
      <c r="VC90" s="43">
        <v>4.7734426000000001E-7</v>
      </c>
      <c r="VD90" s="43">
        <v>6.3746600000000005E-7</v>
      </c>
      <c r="VE90" s="43">
        <v>9.7976320000000005E-7</v>
      </c>
      <c r="VF90" s="43">
        <v>2.2870976999999998E-6</v>
      </c>
      <c r="VG90" s="43">
        <v>6.4008739999999997E-6</v>
      </c>
      <c r="VH90" s="43">
        <v>1.7645209999999999E-5</v>
      </c>
      <c r="VI90" s="43">
        <v>3.2154150000000001E-5</v>
      </c>
      <c r="VJ90" s="43">
        <v>4.6950997999999999E-5</v>
      </c>
      <c r="VK90" s="43">
        <v>6.2833423999999999E-5</v>
      </c>
      <c r="VL90" s="43">
        <v>8.2889539999999996E-5</v>
      </c>
      <c r="VM90" s="43">
        <v>1.1021889E-4</v>
      </c>
      <c r="VN90" s="43">
        <v>1.5086049E-4</v>
      </c>
      <c r="VO90" s="43">
        <v>2.0717669999999999E-4</v>
      </c>
      <c r="VP90" s="43">
        <v>2.7731259999999998E-4</v>
      </c>
      <c r="VQ90" s="43">
        <v>3.5825433E-4</v>
      </c>
      <c r="VR90" s="43">
        <v>4.471667E-4</v>
      </c>
      <c r="VS90" s="43">
        <v>5.381982E-4</v>
      </c>
      <c r="VT90" s="43">
        <v>6.3704954999999996E-4</v>
      </c>
      <c r="VU90" s="43">
        <v>7.5924290000000001E-4</v>
      </c>
      <c r="VV90" s="43">
        <v>9.0780907000000003E-4</v>
      </c>
      <c r="VW90" s="43">
        <v>1.0905627E-3</v>
      </c>
      <c r="VX90" s="43">
        <v>1.3284786999999999E-3</v>
      </c>
      <c r="VY90" s="43">
        <v>1.6010817999999999E-3</v>
      </c>
      <c r="VZ90" s="43">
        <v>1.9278247000000001E-3</v>
      </c>
      <c r="WA90" s="43">
        <v>2.1981536000000002E-3</v>
      </c>
      <c r="WB90" s="43">
        <v>2.4812708000000001E-3</v>
      </c>
      <c r="WC90" s="43">
        <v>2.7586333E-3</v>
      </c>
      <c r="WD90" s="43">
        <v>2.9736200000000002E-3</v>
      </c>
      <c r="WE90" s="43">
        <v>3.1175087E-3</v>
      </c>
      <c r="WF90" s="43">
        <v>3.2099676E-3</v>
      </c>
      <c r="WG90" s="43">
        <v>3.3186322999999998E-3</v>
      </c>
      <c r="WH90" s="43">
        <v>3.4595953999999999E-3</v>
      </c>
      <c r="WI90" s="43">
        <v>0</v>
      </c>
      <c r="WJ90" s="43">
        <v>1.5317599E-4</v>
      </c>
      <c r="WK90" s="43">
        <v>5.3016130000000002E-4</v>
      </c>
      <c r="WL90" s="43">
        <v>9.1833449999999999E-4</v>
      </c>
      <c r="WM90" s="43">
        <v>8.8707019999999996E-4</v>
      </c>
      <c r="WN90" s="43">
        <v>7.1465069999999996E-4</v>
      </c>
      <c r="WO90" s="43">
        <v>6.4602983000000005E-4</v>
      </c>
      <c r="WP90" s="43">
        <v>6.0015619999999998E-4</v>
      </c>
      <c r="WQ90" s="43">
        <v>5.4162793000000001E-4</v>
      </c>
      <c r="WR90" s="43">
        <v>4.9080320000000001E-4</v>
      </c>
      <c r="WS90" s="43">
        <v>4.6384980000000001E-4</v>
      </c>
      <c r="WT90" s="43">
        <v>4.6985346000000001E-4</v>
      </c>
      <c r="WU90" s="43">
        <v>4.8451978000000001E-4</v>
      </c>
      <c r="WV90" s="43">
        <v>4.9983060000000003E-4</v>
      </c>
      <c r="WW90" s="43">
        <v>5.1673973000000001E-4</v>
      </c>
      <c r="WX90" s="43">
        <v>5.329496E-4</v>
      </c>
      <c r="WY90" s="43">
        <v>5.4601910000000005E-4</v>
      </c>
      <c r="WZ90" s="43">
        <v>5.5038370000000001E-4</v>
      </c>
      <c r="XA90" s="43">
        <v>5.4904849999999996E-4</v>
      </c>
      <c r="XB90" s="43">
        <v>5.4505809999999999E-4</v>
      </c>
      <c r="XC90" s="43">
        <v>5.4452166999999999E-4</v>
      </c>
      <c r="XD90" s="43">
        <v>5.4664625E-4</v>
      </c>
      <c r="XE90" s="43">
        <v>5.5193250000000005E-4</v>
      </c>
      <c r="XF90" s="43">
        <v>5.5932870000000002E-4</v>
      </c>
      <c r="XG90" s="43">
        <v>5.6671124000000003E-4</v>
      </c>
      <c r="XH90" s="43">
        <v>5.7437039999999997E-4</v>
      </c>
      <c r="XI90" s="43">
        <v>5.8380764999999999E-4</v>
      </c>
      <c r="XJ90" s="43">
        <v>5.9370720000000003E-4</v>
      </c>
      <c r="XK90" s="43">
        <v>6.0519920000000002E-4</v>
      </c>
      <c r="XL90" s="43">
        <v>6.1872649999999995E-4</v>
      </c>
      <c r="XM90" s="43">
        <v>6.3271439999999996E-4</v>
      </c>
      <c r="XN90" s="43">
        <v>6.4828263999999996E-4</v>
      </c>
      <c r="XO90" s="43">
        <v>6.6797923999999999E-4</v>
      </c>
      <c r="XP90" s="43">
        <v>6.8735186000000003E-4</v>
      </c>
      <c r="XQ90" s="43">
        <v>7.0030359999999998E-4</v>
      </c>
      <c r="XR90" s="43">
        <v>7.0728635000000002E-4</v>
      </c>
      <c r="XS90" s="43">
        <v>7.1501376999999998E-4</v>
      </c>
      <c r="XT90" s="43">
        <v>7.2999290000000004E-4</v>
      </c>
      <c r="XU90" s="43">
        <v>7.550139E-4</v>
      </c>
      <c r="XV90" s="43">
        <v>7.8399665999999998E-4</v>
      </c>
      <c r="XW90" s="43">
        <v>0</v>
      </c>
      <c r="XX90" s="43">
        <v>8.4606629999999998E-7</v>
      </c>
      <c r="XY90" s="43">
        <v>2.9547134000000002E-6</v>
      </c>
      <c r="XZ90" s="43">
        <v>4.9093924000000003E-6</v>
      </c>
      <c r="YA90" s="43">
        <v>3.3207498E-6</v>
      </c>
      <c r="YB90" s="43">
        <v>9.14278E-7</v>
      </c>
      <c r="YC90" s="43">
        <v>2.0079105999999999E-7</v>
      </c>
      <c r="YD90" s="43">
        <v>-4.216969E-8</v>
      </c>
      <c r="YE90" s="43">
        <v>-7.7257123999999999E-7</v>
      </c>
      <c r="YF90" s="43">
        <v>-2.0118572999999999E-6</v>
      </c>
      <c r="YG90" s="43">
        <v>-3.5080957E-6</v>
      </c>
      <c r="YH90" s="43">
        <v>-4.7232040000000001E-6</v>
      </c>
      <c r="YI90" s="43">
        <v>-5.6691197000000004E-6</v>
      </c>
      <c r="YJ90" s="43">
        <v>-6.3848350000000002E-6</v>
      </c>
      <c r="YK90" s="43">
        <v>-6.3764219999999998E-6</v>
      </c>
      <c r="YL90" s="43">
        <v>-6.2678622999999998E-6</v>
      </c>
      <c r="YM90" s="43">
        <v>-5.4863785E-6</v>
      </c>
      <c r="YN90" s="43">
        <v>-2.888394E-6</v>
      </c>
      <c r="YO90" s="43">
        <v>-1.2888066000000001E-7</v>
      </c>
      <c r="YP90" s="43">
        <v>2.2861379999999998E-6</v>
      </c>
      <c r="YQ90" s="43">
        <v>4.7417425000000003E-6</v>
      </c>
      <c r="YR90" s="43">
        <v>7.4508316000000002E-6</v>
      </c>
      <c r="YS90" s="43">
        <v>1.0610619999999999E-5</v>
      </c>
      <c r="YT90" s="43">
        <v>1.4260109000000001E-5</v>
      </c>
      <c r="YU90" s="43">
        <v>1.8326949999999999E-5</v>
      </c>
      <c r="YV90" s="43">
        <v>2.2787871999999999E-5</v>
      </c>
      <c r="YW90" s="43">
        <v>2.7475642E-5</v>
      </c>
      <c r="YX90" s="43">
        <v>3.2245900000000002E-5</v>
      </c>
      <c r="YY90" s="43">
        <v>3.7138365000000001E-5</v>
      </c>
      <c r="YZ90" s="43">
        <v>4.2482414000000003E-5</v>
      </c>
      <c r="ZA90" s="43">
        <v>4.8612290000000001E-5</v>
      </c>
      <c r="ZB90" s="43">
        <v>5.554281E-5</v>
      </c>
      <c r="ZC90" s="43">
        <v>6.3115839999999999E-5</v>
      </c>
      <c r="ZD90" s="43">
        <v>7.1383570000000003E-5</v>
      </c>
      <c r="ZE90" s="43">
        <v>8.0244480000000006E-5</v>
      </c>
      <c r="ZF90" s="43">
        <v>8.9518995000000001E-5</v>
      </c>
      <c r="ZG90" s="43">
        <v>9.9100033999999996E-5</v>
      </c>
      <c r="ZH90" s="43">
        <v>1.0880743000000001E-4</v>
      </c>
      <c r="ZI90" s="43">
        <v>1.1814685E-4</v>
      </c>
      <c r="ZJ90" s="43">
        <v>1.2529878999999999E-4</v>
      </c>
      <c r="ZK90" s="43">
        <v>0</v>
      </c>
      <c r="ZL90" s="43">
        <v>6.4005630000000002E-9</v>
      </c>
      <c r="ZM90" s="43">
        <v>1.8261602000000001E-8</v>
      </c>
      <c r="ZN90" s="43">
        <v>1.0712945E-8</v>
      </c>
      <c r="ZO90" s="43">
        <v>-2.4590564000000002E-8</v>
      </c>
      <c r="ZP90" s="43">
        <v>-9.6509126000000001E-8</v>
      </c>
      <c r="ZQ90" s="43">
        <v>-2.4662560000000001E-7</v>
      </c>
      <c r="ZR90" s="43">
        <v>-5.1859309999999996E-7</v>
      </c>
      <c r="ZS90" s="43">
        <v>-1.0921108000000001E-6</v>
      </c>
      <c r="ZT90" s="43">
        <v>-2.3704835999999998E-6</v>
      </c>
      <c r="ZU90" s="43">
        <v>-4.3528166000000001E-6</v>
      </c>
      <c r="ZV90" s="43">
        <v>-5.7225069999999998E-6</v>
      </c>
      <c r="ZW90" s="43">
        <v>-6.8613400000000001E-6</v>
      </c>
      <c r="ZX90" s="43">
        <v>-9.0305269999999999E-6</v>
      </c>
      <c r="ZY90" s="43">
        <v>-9.8778500000000006E-6</v>
      </c>
      <c r="ZZ90" s="43">
        <v>-9.1074769999999992E-6</v>
      </c>
      <c r="AAA90" s="43">
        <v>-6.5112749999999998E-6</v>
      </c>
      <c r="AAB90" s="43">
        <v>-2.3031250000000001E-6</v>
      </c>
      <c r="AAC90" s="43">
        <v>2.8162675999999998E-6</v>
      </c>
      <c r="AAD90" s="43">
        <v>7.9905469999999994E-6</v>
      </c>
      <c r="AAE90" s="43">
        <v>1.6535035999999999E-5</v>
      </c>
      <c r="AAF90" s="43">
        <v>3.0077575999999999E-5</v>
      </c>
      <c r="AAG90" s="43">
        <v>4.5996705E-5</v>
      </c>
      <c r="AAH90" s="43">
        <v>6.153326E-5</v>
      </c>
      <c r="AAI90" s="43">
        <v>7.7656459999999995E-5</v>
      </c>
      <c r="AAJ90" s="43">
        <v>9.5903170000000005E-5</v>
      </c>
      <c r="AAK90" s="43">
        <v>1.1734669000000001E-4</v>
      </c>
      <c r="AAL90" s="43">
        <v>1.435366E-4</v>
      </c>
      <c r="AAM90" s="43">
        <v>1.7535279E-4</v>
      </c>
      <c r="AAN90" s="43">
        <v>2.1948114E-4</v>
      </c>
      <c r="AAO90" s="43">
        <v>2.6619117000000001E-4</v>
      </c>
      <c r="AAP90" s="43">
        <v>3.0231300000000002E-4</v>
      </c>
      <c r="AAQ90" s="43">
        <v>3.336991E-4</v>
      </c>
      <c r="AAR90" s="43">
        <v>3.6356430000000003E-4</v>
      </c>
      <c r="AAS90" s="43">
        <v>3.7942695999999999E-4</v>
      </c>
      <c r="AAT90" s="43">
        <v>3.7705251999999999E-4</v>
      </c>
      <c r="AAU90" s="43">
        <v>3.7870101999999998E-4</v>
      </c>
      <c r="AAV90" s="43">
        <v>3.8973072999999998E-4</v>
      </c>
      <c r="AAW90" s="43">
        <v>4.0441541999999999E-4</v>
      </c>
      <c r="AAX90" s="43">
        <v>4.1652177000000001E-4</v>
      </c>
      <c r="AAY90" s="43">
        <v>0</v>
      </c>
      <c r="AAZ90" s="43">
        <v>-4.4619636999999997E-9</v>
      </c>
      <c r="ABA90" s="43">
        <v>-1.290924E-8</v>
      </c>
      <c r="ABB90" s="43">
        <v>-2.9579665E-8</v>
      </c>
      <c r="ABC90" s="43">
        <v>-1.0311024599999999E-7</v>
      </c>
      <c r="ABD90" s="43">
        <v>-1.8582789000000001E-7</v>
      </c>
      <c r="ABE90" s="43">
        <v>-1.8543340000000001E-7</v>
      </c>
      <c r="ABF90" s="43">
        <v>1.1434524000000001E-6</v>
      </c>
      <c r="ABG90" s="43">
        <v>3.7176965E-6</v>
      </c>
      <c r="ABH90" s="43">
        <v>1.4508471000000001E-5</v>
      </c>
      <c r="ABI90" s="43">
        <v>7.728477E-5</v>
      </c>
      <c r="ABJ90" s="43">
        <v>2.6039690000000001E-4</v>
      </c>
      <c r="ABK90" s="43">
        <v>4.6165110000000002E-4</v>
      </c>
      <c r="ABL90" s="43">
        <v>7.5751024999999995E-4</v>
      </c>
      <c r="ABM90" s="43">
        <v>1.5083096E-3</v>
      </c>
      <c r="ABN90" s="43">
        <v>1.8998274999999999E-3</v>
      </c>
      <c r="ABO90" s="43">
        <v>2.1729900000000001E-3</v>
      </c>
      <c r="ABP90" s="43">
        <v>2.2150807000000002E-3</v>
      </c>
      <c r="ABQ90" s="43">
        <v>2.3929519999999998E-3</v>
      </c>
      <c r="ABR90" s="43">
        <v>2.6409363000000001E-3</v>
      </c>
      <c r="ABS90" s="43">
        <v>3.0880439999999999E-3</v>
      </c>
      <c r="ABT90" s="43">
        <v>3.6980597999999999E-3</v>
      </c>
      <c r="ABU90" s="43">
        <v>4.43861E-3</v>
      </c>
      <c r="ABV90" s="43">
        <v>5.2451199999999998E-3</v>
      </c>
      <c r="ABW90" s="43">
        <v>5.9274499999999999E-3</v>
      </c>
      <c r="ABX90" s="43">
        <v>6.4767087000000001E-3</v>
      </c>
      <c r="ABY90" s="43">
        <v>7.0763225999999997E-3</v>
      </c>
      <c r="ABZ90" s="43">
        <v>7.7047069999999999E-3</v>
      </c>
      <c r="ACA90" s="43">
        <v>8.4559674999999997E-3</v>
      </c>
      <c r="ACB90" s="43">
        <v>9.38663E-3</v>
      </c>
      <c r="ACC90" s="43">
        <v>9.7515699999999993E-3</v>
      </c>
      <c r="ACD90" s="43">
        <v>9.8624660000000003E-3</v>
      </c>
      <c r="ACE90" s="43">
        <v>9.8434600000000001E-3</v>
      </c>
      <c r="ACF90" s="43">
        <v>9.8161519999999999E-3</v>
      </c>
      <c r="ACG90" s="43">
        <v>9.8595290000000006E-3</v>
      </c>
      <c r="ACH90" s="43">
        <v>9.960577E-3</v>
      </c>
      <c r="ACI90" s="43">
        <v>1.0281488E-2</v>
      </c>
      <c r="ACJ90" s="43">
        <v>1.0465999E-2</v>
      </c>
      <c r="ACK90" s="43">
        <v>1.0694742E-2</v>
      </c>
      <c r="ACL90" s="43">
        <v>1.0875350000000001E-2</v>
      </c>
      <c r="ACM90" s="43">
        <v>0</v>
      </c>
      <c r="ACN90" s="43">
        <v>2.7994787000000002E-7</v>
      </c>
      <c r="ACO90" s="43">
        <v>1.3649067999999999E-6</v>
      </c>
      <c r="ACP90" s="43">
        <v>4.7463730000000003E-6</v>
      </c>
      <c r="ACQ90" s="43">
        <v>1.5009609000000001E-5</v>
      </c>
      <c r="ACR90" s="43">
        <v>4.4143856999999998E-5</v>
      </c>
      <c r="ACS90" s="43">
        <v>1.3305454999999999E-4</v>
      </c>
      <c r="ACT90" s="43">
        <v>4.3714393E-4</v>
      </c>
      <c r="ACU90" s="43">
        <v>1.5273057000000001E-3</v>
      </c>
      <c r="ACV90" s="43">
        <v>3.7867320000000001E-3</v>
      </c>
      <c r="ACW90" s="43">
        <v>8.6345129999999999E-3</v>
      </c>
      <c r="ACX90" s="43">
        <v>2.0592393000000001E-2</v>
      </c>
      <c r="ACY90" s="43">
        <v>3.9088159999999997E-2</v>
      </c>
      <c r="ACZ90" s="43">
        <v>4.8628505000000002E-2</v>
      </c>
      <c r="ADA90" s="43">
        <v>5.1623902999999999E-2</v>
      </c>
      <c r="ADB90" s="43">
        <v>4.6053959999999998E-2</v>
      </c>
      <c r="ADC90" s="43">
        <v>3.6172584000000001E-2</v>
      </c>
      <c r="ADD90" s="43">
        <v>2.2650826999999998E-2</v>
      </c>
      <c r="ADE90" s="43">
        <v>2.0744100000000001E-2</v>
      </c>
      <c r="ADF90" s="43">
        <v>2.0773355E-2</v>
      </c>
      <c r="ADG90" s="43">
        <v>2.2346383000000001E-2</v>
      </c>
      <c r="ADH90" s="43">
        <v>2.4456047000000002E-2</v>
      </c>
      <c r="ADI90" s="43">
        <v>2.7396792999999999E-2</v>
      </c>
      <c r="ADJ90" s="43">
        <v>3.0440439E-2</v>
      </c>
      <c r="ADK90" s="43">
        <v>3.2849209999999997E-2</v>
      </c>
      <c r="ADL90" s="43">
        <v>3.2630630000000001E-2</v>
      </c>
      <c r="ADM90" s="43">
        <v>3.2213724999999999E-2</v>
      </c>
      <c r="ADN90" s="43">
        <v>3.0842168E-2</v>
      </c>
      <c r="ADO90" s="43">
        <v>2.8479612000000001E-2</v>
      </c>
      <c r="ADP90" s="43">
        <v>2.5144975999999999E-2</v>
      </c>
      <c r="ADQ90" s="43">
        <v>2.0465514000000001E-2</v>
      </c>
      <c r="ADR90" s="43">
        <v>1.6984504000000001E-2</v>
      </c>
      <c r="ADS90" s="43">
        <v>1.5988820000000001E-2</v>
      </c>
      <c r="ADT90" s="43">
        <v>1.6859150999999999E-2</v>
      </c>
      <c r="ADU90" s="43">
        <v>1.9234877000000001E-2</v>
      </c>
      <c r="ADV90" s="43">
        <v>2.2133360000000001E-2</v>
      </c>
      <c r="ADW90" s="43">
        <v>2.4919663000000002E-2</v>
      </c>
      <c r="ADX90" s="43">
        <v>2.5644967000000001E-2</v>
      </c>
      <c r="ADY90" s="43">
        <v>2.3649949999999999E-2</v>
      </c>
      <c r="ADZ90" s="43">
        <v>1.9069151999999999E-2</v>
      </c>
      <c r="AEA90" s="28"/>
      <c r="AEB90" s="29">
        <f t="shared" si="2406"/>
        <v>2.2643223000000001E-6</v>
      </c>
      <c r="AEC90" s="29">
        <f t="shared" si="2406"/>
        <v>2.0032348000000001E-4</v>
      </c>
      <c r="AED90" s="29">
        <f t="shared" si="2406"/>
        <v>2.7277566E-2</v>
      </c>
      <c r="AEE90" s="29">
        <f t="shared" si="2406"/>
        <v>3.7246950000000001E-4</v>
      </c>
      <c r="AEF90" s="29">
        <f t="shared" si="2406"/>
        <v>9.0706609999999994E-6</v>
      </c>
      <c r="AEG90" s="29">
        <f t="shared" si="2406"/>
        <v>7.109821E-6</v>
      </c>
      <c r="AEH90" s="29">
        <f t="shared" si="2406"/>
        <v>4.5580280000000002E-6</v>
      </c>
      <c r="AEI90" s="29">
        <f t="shared" si="2406"/>
        <v>1.4414920000000001E-6</v>
      </c>
      <c r="AEJ90" s="29">
        <f t="shared" si="2406"/>
        <v>7.390546E-8</v>
      </c>
      <c r="AEK90" s="29">
        <f t="shared" si="2406"/>
        <v>1.2161387E-8</v>
      </c>
      <c r="AEL90" s="29">
        <f t="shared" si="2407"/>
        <v>4.0062844000000001E-7</v>
      </c>
      <c r="AEM90" s="29">
        <f t="shared" si="2407"/>
        <v>2.6453267999999999E-5</v>
      </c>
      <c r="AEN90" s="29">
        <f t="shared" si="2407"/>
        <v>5.5536120000000005E-4</v>
      </c>
      <c r="AEO90" s="29">
        <f t="shared" si="2407"/>
        <v>2.3011497999999998E-2</v>
      </c>
      <c r="AEP90" s="29">
        <f t="shared" si="2407"/>
        <v>3.4595953999999999E-3</v>
      </c>
      <c r="AEQ90" s="29">
        <f t="shared" si="2407"/>
        <v>7.8399665999999998E-4</v>
      </c>
      <c r="AER90" s="29">
        <f t="shared" si="2407"/>
        <v>1.2529878999999999E-4</v>
      </c>
      <c r="AES90" s="29">
        <f t="shared" si="2407"/>
        <v>4.1652177000000001E-4</v>
      </c>
      <c r="AET90" s="29">
        <f t="shared" si="2407"/>
        <v>1.0875350000000001E-2</v>
      </c>
      <c r="AEU90" s="29">
        <f t="shared" si="2407"/>
        <v>1.9069151999999999E-2</v>
      </c>
      <c r="AEV90" s="10"/>
      <c r="AEW90" s="51">
        <f t="shared" si="2400"/>
        <v>4.3099258543793494E-3</v>
      </c>
      <c r="AEX90" s="51" t="str">
        <f t="shared" si="2408"/>
        <v/>
      </c>
      <c r="AEY90" s="51" t="str">
        <f t="shared" si="2408"/>
        <v/>
      </c>
      <c r="AEZ90" s="51" t="str">
        <f t="shared" si="2408"/>
        <v/>
      </c>
      <c r="AFA90" s="10"/>
      <c r="AFB90" s="11">
        <v>82</v>
      </c>
      <c r="AFC90" s="43">
        <v>0</v>
      </c>
      <c r="AFD90" s="43">
        <v>6.5745704000000003E-21</v>
      </c>
      <c r="AFE90" s="43">
        <v>2.4286950000000001E-20</v>
      </c>
      <c r="AFF90" s="43">
        <v>6.2890799999999998E-20</v>
      </c>
      <c r="AFG90" s="43">
        <v>1.4121665E-19</v>
      </c>
      <c r="AFH90" s="43">
        <v>2.9215373E-19</v>
      </c>
      <c r="AFI90" s="43">
        <v>5.7253636999999996E-19</v>
      </c>
      <c r="AFJ90" s="43">
        <v>1.0793519999999999E-18</v>
      </c>
      <c r="AFK90" s="43">
        <v>1.9788668999999998E-18</v>
      </c>
      <c r="AFL90" s="43">
        <v>3.5609695E-18</v>
      </c>
      <c r="AFM90" s="43">
        <v>6.3236043000000001E-18</v>
      </c>
      <c r="AFN90" s="43">
        <v>1.1126819999999999E-17</v>
      </c>
      <c r="AFO90" s="43">
        <v>1.9424805999999999E-17</v>
      </c>
      <c r="AFP90" s="43">
        <v>3.3630004000000002E-17</v>
      </c>
      <c r="AFQ90" s="43">
        <v>5.7712893999999994E-17</v>
      </c>
      <c r="AFR90" s="43">
        <v>9.8106909999999995E-17</v>
      </c>
      <c r="AFS90" s="43">
        <v>1.6531766999999999E-16</v>
      </c>
      <c r="AFT90" s="43">
        <v>2.7598266000000001E-16</v>
      </c>
      <c r="AFU90" s="43">
        <v>4.5628129999999995E-16</v>
      </c>
      <c r="AFV90" s="43">
        <v>7.4645387000000002E-16</v>
      </c>
      <c r="AFW90" s="43">
        <v>1.2095857E-15</v>
      </c>
      <c r="AFX90" s="43">
        <v>1.9544436E-15</v>
      </c>
      <c r="AFY90" s="43">
        <v>3.1581666E-15</v>
      </c>
      <c r="AFZ90" s="43">
        <v>5.0779780000000001E-15</v>
      </c>
      <c r="AGA90" s="43">
        <v>8.1098810000000006E-15</v>
      </c>
      <c r="AGB90" s="43">
        <v>1.2873869E-14</v>
      </c>
      <c r="AGC90" s="43">
        <v>2.0340314999999998E-14</v>
      </c>
      <c r="AGD90" s="43">
        <v>3.2001703999999999E-14</v>
      </c>
      <c r="AGE90" s="43">
        <v>5.0177799999999999E-14</v>
      </c>
      <c r="AGF90" s="43">
        <v>7.8341339999999996E-14</v>
      </c>
      <c r="AGG90" s="43">
        <v>1.2157095E-13</v>
      </c>
      <c r="AGH90" s="43">
        <v>1.8721953999999999E-13</v>
      </c>
      <c r="AGI90" s="43">
        <v>2.8599855000000001E-13</v>
      </c>
      <c r="AGJ90" s="43">
        <v>4.3270029999999999E-13</v>
      </c>
      <c r="AGK90" s="43">
        <v>6.475841E-13</v>
      </c>
      <c r="AGL90" s="43">
        <v>9.5792789999999994E-13</v>
      </c>
      <c r="AGM90" s="43">
        <v>1.4004488000000001E-12</v>
      </c>
      <c r="AGN90" s="43">
        <v>2.0260490000000001E-12</v>
      </c>
      <c r="AGO90" s="43">
        <v>2.8666916999999999E-12</v>
      </c>
      <c r="AGP90" s="43">
        <v>3.9170589999999997E-12</v>
      </c>
      <c r="AGQ90" s="43">
        <v>0</v>
      </c>
      <c r="AGR90" s="43">
        <v>7.3897920000000007E-21</v>
      </c>
      <c r="AGS90" s="43">
        <v>2.6833030999999999E-20</v>
      </c>
      <c r="AGT90" s="43">
        <v>6.9177663999999995E-20</v>
      </c>
      <c r="AGU90" s="43">
        <v>1.5723005E-19</v>
      </c>
      <c r="AGV90" s="43">
        <v>3.3500166000000001E-19</v>
      </c>
      <c r="AGW90" s="43">
        <v>6.8750853000000004E-19</v>
      </c>
      <c r="AGX90" s="43">
        <v>1.3755243E-18</v>
      </c>
      <c r="AGY90" s="43">
        <v>2.6835389999999998E-18</v>
      </c>
      <c r="AGZ90" s="43">
        <v>5.0972354000000001E-18</v>
      </c>
      <c r="AHA90" s="43">
        <v>9.4310069999999998E-18</v>
      </c>
      <c r="AHB90" s="43">
        <v>1.7040467E-17</v>
      </c>
      <c r="AHC90" s="43">
        <v>3.0242325E-17</v>
      </c>
      <c r="AHD90" s="43">
        <v>5.2973262000000002E-17</v>
      </c>
      <c r="AHE90" s="43">
        <v>9.1854945999999996E-17</v>
      </c>
      <c r="AHF90" s="43">
        <v>1.5803188000000001E-16</v>
      </c>
      <c r="AHG90" s="43">
        <v>2.7032047999999999E-16</v>
      </c>
      <c r="AHH90" s="43">
        <v>4.5984936999999998E-16</v>
      </c>
      <c r="AHI90" s="43">
        <v>7.7858859999999995E-16</v>
      </c>
      <c r="AHJ90" s="43">
        <v>1.3170534999999999E-15</v>
      </c>
      <c r="AHK90" s="43">
        <v>2.2279243000000001E-15</v>
      </c>
      <c r="AHL90" s="43">
        <v>3.7830613000000001E-15</v>
      </c>
      <c r="AHM90" s="43">
        <v>6.4387570000000003E-15</v>
      </c>
      <c r="AHN90" s="43">
        <v>1.0882816499999999E-14</v>
      </c>
      <c r="AHO90" s="43">
        <v>1.8125726E-14</v>
      </c>
      <c r="AHP90" s="43">
        <v>2.96644E-14</v>
      </c>
      <c r="AHQ90" s="43">
        <v>4.770032E-14</v>
      </c>
      <c r="AHR90" s="43">
        <v>7.5834494000000002E-14</v>
      </c>
      <c r="AHS90" s="43">
        <v>1.1968443E-13</v>
      </c>
      <c r="AHT90" s="43">
        <v>1.8792197999999999E-13</v>
      </c>
      <c r="AHU90" s="43">
        <v>2.9370934000000001E-13</v>
      </c>
      <c r="AHV90" s="43">
        <v>4.5745774999999996E-13</v>
      </c>
      <c r="AHW90" s="43">
        <v>7.0990630000000004E-13</v>
      </c>
      <c r="AHX90" s="43">
        <v>1.0980163000000001E-12</v>
      </c>
      <c r="AHY90" s="43">
        <v>1.6922040000000001E-12</v>
      </c>
      <c r="AHZ90" s="43">
        <v>2.5953638000000001E-12</v>
      </c>
      <c r="AIA90" s="43">
        <v>3.9517465E-12</v>
      </c>
      <c r="AIB90" s="43">
        <v>5.9500312999999998E-12</v>
      </c>
      <c r="AIC90" s="43">
        <v>8.7908830000000003E-12</v>
      </c>
      <c r="AID90" s="43">
        <v>1.2439078999999999E-11</v>
      </c>
      <c r="AIE90" s="43">
        <v>0</v>
      </c>
      <c r="AIF90" s="43">
        <v>1.2845458E-20</v>
      </c>
      <c r="AIG90" s="43">
        <v>4.6986957E-20</v>
      </c>
      <c r="AIH90" s="43">
        <v>1.2198703E-19</v>
      </c>
      <c r="AII90" s="43">
        <v>2.7765810999999998E-19</v>
      </c>
      <c r="AIJ90" s="43">
        <v>5.8698819999999998E-19</v>
      </c>
      <c r="AIK90" s="43">
        <v>1.1824965E-18</v>
      </c>
      <c r="AIL90" s="43">
        <v>2.3058440000000002E-18</v>
      </c>
      <c r="AIM90" s="43">
        <v>4.3940722999999999E-18</v>
      </c>
      <c r="AIN90" s="43">
        <v>8.2156629999999997E-18</v>
      </c>
      <c r="AIO90" s="43">
        <v>1.5137740000000001E-17</v>
      </c>
      <c r="AIP90" s="43">
        <v>2.7566744E-17</v>
      </c>
      <c r="AIQ90" s="43">
        <v>4.9606319999999997E-17</v>
      </c>
      <c r="AIR90" s="43">
        <v>8.8245374999999999E-17</v>
      </c>
      <c r="AIS90" s="43">
        <v>1.5531954000000001E-16</v>
      </c>
      <c r="AIT90" s="43">
        <v>2.7076821999999999E-16</v>
      </c>
      <c r="AIU90" s="43">
        <v>4.6804393999999999E-16</v>
      </c>
      <c r="AIV90" s="43">
        <v>8.020001E-16</v>
      </c>
      <c r="AIW90" s="43">
        <v>1.3628023E-15</v>
      </c>
      <c r="AIX90" s="43">
        <v>2.2824454999999999E-15</v>
      </c>
      <c r="AIY90" s="43">
        <v>3.7645069999999999E-15</v>
      </c>
      <c r="AIZ90" s="43">
        <v>6.1223896999999997E-15</v>
      </c>
      <c r="AJA90" s="43">
        <v>9.8731590000000007E-15</v>
      </c>
      <c r="AJB90" s="43">
        <v>1.5901814999999999E-14</v>
      </c>
      <c r="AJC90" s="43">
        <v>2.5838030000000001E-14</v>
      </c>
      <c r="AJD90" s="43">
        <v>4.2170002999999998E-14</v>
      </c>
      <c r="AJE90" s="43">
        <v>6.8743615000000005E-14</v>
      </c>
      <c r="AJF90" s="43">
        <v>1.1156225000000001E-13</v>
      </c>
      <c r="AJG90" s="43">
        <v>1.7998037E-13</v>
      </c>
      <c r="AJH90" s="43">
        <v>2.8847890000000002E-13</v>
      </c>
      <c r="AJI90" s="43">
        <v>4.5939960000000001E-13</v>
      </c>
      <c r="AJJ90" s="43">
        <v>7.2720130000000001E-13</v>
      </c>
      <c r="AJK90" s="43">
        <v>1.1451760000000001E-12</v>
      </c>
      <c r="AJL90" s="43">
        <v>1.7959347000000001E-12</v>
      </c>
      <c r="AJM90" s="43">
        <v>2.8069062E-12</v>
      </c>
      <c r="AJN90" s="43">
        <v>4.3052960000000004E-12</v>
      </c>
      <c r="AJO90" s="43">
        <v>6.3951596000000002E-12</v>
      </c>
      <c r="AJP90" s="43">
        <v>9.1326426000000004E-12</v>
      </c>
      <c r="AJQ90" s="43">
        <v>1.2486513E-11</v>
      </c>
      <c r="AJR90" s="43">
        <v>1.650194E-11</v>
      </c>
      <c r="AJS90" s="43">
        <v>0</v>
      </c>
      <c r="AJT90" s="43">
        <v>4.1780327000000001E-20</v>
      </c>
      <c r="AJU90" s="43">
        <v>1.5447315000000001E-19</v>
      </c>
      <c r="AJV90" s="43">
        <v>4.0427342999999999E-19</v>
      </c>
      <c r="AJW90" s="43">
        <v>9.2701089999999995E-19</v>
      </c>
      <c r="AJX90" s="43">
        <v>1.9701796000000001E-18</v>
      </c>
      <c r="AJY90" s="43">
        <v>3.9751124000000002E-18</v>
      </c>
      <c r="AJZ90" s="43">
        <v>7.7310169999999993E-18</v>
      </c>
      <c r="AKA90" s="43">
        <v>1.4626523999999999E-17</v>
      </c>
      <c r="AKB90" s="43">
        <v>2.7083524E-17</v>
      </c>
      <c r="AKC90" s="43">
        <v>4.9306952999999998E-17</v>
      </c>
      <c r="AKD90" s="43">
        <v>8.8686190000000001E-17</v>
      </c>
      <c r="AKE90" s="43">
        <v>1.5818442000000001E-16</v>
      </c>
      <c r="AKF90" s="43">
        <v>2.8040560000000001E-16</v>
      </c>
      <c r="AKG90" s="43">
        <v>4.9477979999999996E-16</v>
      </c>
      <c r="AKH90" s="43">
        <v>8.6989336000000001E-16</v>
      </c>
      <c r="AKI90" s="43">
        <v>1.5245264E-15</v>
      </c>
      <c r="AKJ90" s="43">
        <v>2.6675126000000002E-15</v>
      </c>
      <c r="AKK90" s="43">
        <v>4.6674740000000002E-15</v>
      </c>
      <c r="AKL90" s="43">
        <v>8.1312300000000002E-15</v>
      </c>
      <c r="AKM90" s="43">
        <v>1.400638E-14</v>
      </c>
      <c r="AKN90" s="43">
        <v>2.3741600000000001E-14</v>
      </c>
      <c r="AKO90" s="43">
        <v>3.9556209999999998E-14</v>
      </c>
      <c r="AKP90" s="43">
        <v>6.4905085000000006E-14</v>
      </c>
      <c r="AKQ90" s="43">
        <v>1.05388815E-13</v>
      </c>
      <c r="AKR90" s="43">
        <v>1.7022985000000001E-13</v>
      </c>
      <c r="AKS90" s="43">
        <v>2.7431659999999999E-13</v>
      </c>
      <c r="AKT90" s="43">
        <v>4.4168311999999999E-13</v>
      </c>
      <c r="AKU90" s="43">
        <v>7.1150262999999999E-13</v>
      </c>
      <c r="AKV90" s="43">
        <v>1.1480331000000001E-12</v>
      </c>
      <c r="AKW90" s="43">
        <v>1.857215E-12</v>
      </c>
      <c r="AKX90" s="43">
        <v>3.0136134000000001E-12</v>
      </c>
      <c r="AKY90" s="43">
        <v>4.9033823999999998E-12</v>
      </c>
      <c r="AKZ90" s="43">
        <v>7.9906659999999996E-12</v>
      </c>
      <c r="ALA90" s="43">
        <v>1.3018501E-11</v>
      </c>
      <c r="ALB90" s="43">
        <v>2.1098731999999998E-11</v>
      </c>
      <c r="ALC90" s="43">
        <v>3.3649767000000003E-11</v>
      </c>
      <c r="ALD90" s="43">
        <v>5.2168989999999998E-11</v>
      </c>
      <c r="ALE90" s="43">
        <v>7.7917610000000004E-11</v>
      </c>
      <c r="ALF90" s="43">
        <v>1.1094844000000001E-10</v>
      </c>
      <c r="ALG90" s="43">
        <v>0</v>
      </c>
      <c r="ALH90" s="43">
        <v>6.1452986000000001E-20</v>
      </c>
      <c r="ALI90" s="43">
        <v>2.2597044E-19</v>
      </c>
      <c r="ALJ90" s="43">
        <v>5.8746626000000004E-19</v>
      </c>
      <c r="ALK90" s="43">
        <v>1.3271022000000001E-18</v>
      </c>
      <c r="ALL90" s="43">
        <v>2.7841446E-18</v>
      </c>
      <c r="ALM90" s="43">
        <v>5.5913376999999999E-18</v>
      </c>
      <c r="ALN90" s="43">
        <v>1.0905553E-17</v>
      </c>
      <c r="ALO90" s="43">
        <v>2.0914114999999999E-17</v>
      </c>
      <c r="ALP90" s="43">
        <v>3.9594213999999998E-17</v>
      </c>
      <c r="ALQ90" s="43">
        <v>7.4024545E-17</v>
      </c>
      <c r="ALR90" s="43">
        <v>1.3690785000000001E-16</v>
      </c>
      <c r="ALS90" s="43">
        <v>2.5125495999999998E-16</v>
      </c>
      <c r="ALT90" s="43">
        <v>4.5918870000000001E-16</v>
      </c>
      <c r="ALU90" s="43">
        <v>8.3866430000000002E-16</v>
      </c>
      <c r="ALV90" s="43">
        <v>1.5143699E-15</v>
      </c>
      <c r="ALW90" s="43">
        <v>2.6767485999999998E-15</v>
      </c>
      <c r="ALX90" s="43">
        <v>4.62603E-15</v>
      </c>
      <c r="ALY90" s="43">
        <v>7.80789E-15</v>
      </c>
      <c r="ALZ90" s="43">
        <v>1.29617725E-14</v>
      </c>
      <c r="AMA90" s="43">
        <v>2.1534227E-14</v>
      </c>
      <c r="AMB90" s="43">
        <v>3.5946662000000002E-14</v>
      </c>
      <c r="AMC90" s="43">
        <v>6.0230169999999994E-14</v>
      </c>
      <c r="AMD90" s="43">
        <v>1.0061908000000001E-13</v>
      </c>
      <c r="AME90" s="43">
        <v>1.6690879E-13</v>
      </c>
      <c r="AMF90" s="43">
        <v>2.7469883E-13</v>
      </c>
      <c r="AMG90" s="43">
        <v>4.4880309999999999E-13</v>
      </c>
      <c r="AMH90" s="43">
        <v>7.2913247000000002E-13</v>
      </c>
      <c r="AMI90" s="43">
        <v>1.1809282999999999E-12</v>
      </c>
      <c r="AMJ90" s="43">
        <v>1.9127828999999999E-12</v>
      </c>
      <c r="AMK90" s="43">
        <v>3.1085730000000001E-12</v>
      </c>
      <c r="AML90" s="43">
        <v>4.9991729999999997E-12</v>
      </c>
      <c r="AMM90" s="43">
        <v>7.8528240000000007E-12</v>
      </c>
      <c r="AMN90" s="43">
        <v>1.1961420000000001E-11</v>
      </c>
      <c r="AMO90" s="43">
        <v>1.7817255000000002E-11</v>
      </c>
      <c r="AMP90" s="43">
        <v>2.6005950000000001E-11</v>
      </c>
      <c r="AMQ90" s="43">
        <v>3.7599972000000001E-11</v>
      </c>
      <c r="AMR90" s="43">
        <v>5.4878929999999998E-11</v>
      </c>
      <c r="AMS90" s="43">
        <v>7.9923359999999995E-11</v>
      </c>
      <c r="AMT90" s="43">
        <v>1.1138128E-10</v>
      </c>
      <c r="AMU90" s="43">
        <v>0</v>
      </c>
      <c r="AMV90" s="43">
        <v>3.7465820000000002E-19</v>
      </c>
      <c r="AMW90" s="43">
        <v>1.3958502E-18</v>
      </c>
      <c r="AMX90" s="43">
        <v>3.6730980000000003E-18</v>
      </c>
      <c r="AMY90" s="43">
        <v>8.4496400000000006E-18</v>
      </c>
      <c r="AMZ90" s="43">
        <v>1.8041509000000001E-17</v>
      </c>
      <c r="ANA90" s="43">
        <v>3.6742111999999998E-17</v>
      </c>
      <c r="ANB90" s="43">
        <v>7.2308419999999999E-17</v>
      </c>
      <c r="ANC90" s="43">
        <v>1.3882286000000001E-16</v>
      </c>
      <c r="AND90" s="43">
        <v>2.6229539999999998E-16</v>
      </c>
      <c r="ANE90" s="43">
        <v>4.9028819999999995E-16</v>
      </c>
      <c r="ANF90" s="43">
        <v>9.0903670000000008E-16</v>
      </c>
      <c r="ANG90" s="43">
        <v>1.673805E-15</v>
      </c>
      <c r="ANH90" s="43">
        <v>3.0607014999999999E-15</v>
      </c>
      <c r="ANI90" s="43">
        <v>5.5516370000000002E-15</v>
      </c>
      <c r="ANJ90" s="43">
        <v>9.9618739999999996E-15</v>
      </c>
      <c r="ANK90" s="43">
        <v>1.760131E-14</v>
      </c>
      <c r="ANL90" s="43">
        <v>3.0530430000000002E-14</v>
      </c>
      <c r="ANM90" s="43">
        <v>5.1889766999999998E-14</v>
      </c>
      <c r="ANN90" s="43">
        <v>8.6488550000000002E-14</v>
      </c>
      <c r="ANO90" s="43">
        <v>1.4178096999999999E-13</v>
      </c>
      <c r="ANP90" s="43">
        <v>2.2987718E-13</v>
      </c>
      <c r="ANQ90" s="43">
        <v>3.7075892000000002E-13</v>
      </c>
      <c r="ANR90" s="43">
        <v>5.9651724999999999E-13</v>
      </c>
      <c r="ANS90" s="43">
        <v>9.59129E-13</v>
      </c>
      <c r="ANT90" s="43">
        <v>1.5432167999999999E-12</v>
      </c>
      <c r="ANU90" s="43">
        <v>2.4873818000000001E-12</v>
      </c>
      <c r="ANV90" s="43">
        <v>4.0169410000000002E-12</v>
      </c>
      <c r="ANW90" s="43">
        <v>6.4922989999999999E-12</v>
      </c>
      <c r="ANX90" s="43">
        <v>1.0475798E-11</v>
      </c>
      <c r="ANY90" s="43">
        <v>1.6821179999999999E-11</v>
      </c>
      <c r="ANZ90" s="43">
        <v>2.6719984E-11</v>
      </c>
      <c r="AOA90" s="43">
        <v>4.1567099999999998E-11</v>
      </c>
      <c r="AOB90" s="43">
        <v>6.2852105000000002E-11</v>
      </c>
      <c r="AOC90" s="43">
        <v>9.1920389999999997E-11</v>
      </c>
      <c r="AOD90" s="43">
        <v>1.3000013999999999E-10</v>
      </c>
      <c r="AOE90" s="43">
        <v>1.7830934000000001E-10</v>
      </c>
      <c r="AOF90" s="43">
        <v>2.4020943999999998E-10</v>
      </c>
      <c r="AOG90" s="43">
        <v>3.1885228000000001E-10</v>
      </c>
      <c r="AOH90" s="43">
        <v>4.1667977000000001E-10</v>
      </c>
      <c r="AOI90" s="43">
        <v>0</v>
      </c>
      <c r="AOJ90" s="43">
        <v>7.7705710000000002E-19</v>
      </c>
      <c r="AOK90" s="43">
        <v>2.8349390000000001E-18</v>
      </c>
      <c r="AOL90" s="43">
        <v>7.276247E-18</v>
      </c>
      <c r="AOM90" s="43">
        <v>1.6403175000000001E-17</v>
      </c>
      <c r="AON90" s="43">
        <v>3.4671404000000003E-17</v>
      </c>
      <c r="AOO90" s="43">
        <v>7.0480665000000004E-17</v>
      </c>
      <c r="AOP90" s="43">
        <v>1.3924581000000001E-16</v>
      </c>
      <c r="AOQ90" s="43">
        <v>2.691182E-16</v>
      </c>
      <c r="AOR90" s="43">
        <v>5.1155417000000004E-16</v>
      </c>
      <c r="AOS90" s="43">
        <v>9.6090460000000005E-16</v>
      </c>
      <c r="AOT90" s="43">
        <v>1.790168E-15</v>
      </c>
      <c r="AOU90" s="43">
        <v>3.2711329999999998E-15</v>
      </c>
      <c r="AOV90" s="43">
        <v>5.8120980000000003E-15</v>
      </c>
      <c r="AOW90" s="43">
        <v>1.0020107500000001E-14</v>
      </c>
      <c r="AOX90" s="43">
        <v>1.6872587999999999E-14</v>
      </c>
      <c r="AOY90" s="43">
        <v>2.8238963999999999E-14</v>
      </c>
      <c r="AOZ90" s="43">
        <v>4.7582184000000002E-14</v>
      </c>
      <c r="APA90" s="43">
        <v>8.0982259999999996E-14</v>
      </c>
      <c r="APB90" s="43">
        <v>1.3861413999999999E-13</v>
      </c>
      <c r="APC90" s="43">
        <v>2.3706368E-13</v>
      </c>
      <c r="APD90" s="43">
        <v>4.0337933999999999E-13</v>
      </c>
      <c r="APE90" s="43">
        <v>6.8214016000000003E-13</v>
      </c>
      <c r="APF90" s="43">
        <v>1.1478393000000001E-12</v>
      </c>
      <c r="APG90" s="43">
        <v>1.9267177E-12</v>
      </c>
      <c r="APH90" s="43">
        <v>3.2358504E-12</v>
      </c>
      <c r="API90" s="43">
        <v>5.4513363999999996E-12</v>
      </c>
      <c r="APJ90" s="43">
        <v>9.03635E-12</v>
      </c>
      <c r="APK90" s="43">
        <v>1.4561750999999999E-11</v>
      </c>
      <c r="APL90" s="43">
        <v>2.2762623E-11</v>
      </c>
      <c r="APM90" s="43">
        <v>3.4437063999999998E-11</v>
      </c>
      <c r="APN90" s="43">
        <v>5.1021505999999999E-11</v>
      </c>
      <c r="APO90" s="43">
        <v>7.5036469999999998E-11</v>
      </c>
      <c r="APP90" s="43">
        <v>1.1095896399999999E-10</v>
      </c>
      <c r="APQ90" s="43">
        <v>1.6884524000000001E-10</v>
      </c>
      <c r="APR90" s="43">
        <v>2.6785882000000001E-10</v>
      </c>
      <c r="APS90" s="43">
        <v>4.3054943000000002E-10</v>
      </c>
      <c r="APT90" s="43">
        <v>6.7332669999999997E-10</v>
      </c>
      <c r="APU90" s="43">
        <v>1.0020147E-9</v>
      </c>
      <c r="APV90" s="43">
        <v>1.4029282999999999E-9</v>
      </c>
      <c r="APW90" s="43">
        <v>0</v>
      </c>
      <c r="APX90" s="43">
        <v>4.7953794000000003E-18</v>
      </c>
      <c r="APY90" s="43">
        <v>1.8091917000000001E-17</v>
      </c>
      <c r="APZ90" s="43">
        <v>4.7543389999999998E-17</v>
      </c>
      <c r="AQA90" s="43">
        <v>1.0866404E-16</v>
      </c>
      <c r="AQB90" s="43">
        <v>2.3065151999999998E-16</v>
      </c>
      <c r="AQC90" s="43">
        <v>4.6802964E-16</v>
      </c>
      <c r="AQD90" s="43">
        <v>9.2391330000000006E-16</v>
      </c>
      <c r="AQE90" s="43">
        <v>1.7875896E-15</v>
      </c>
      <c r="AQF90" s="43">
        <v>3.4060463000000001E-15</v>
      </c>
      <c r="AQG90" s="43">
        <v>6.4072256999999998E-15</v>
      </c>
      <c r="AQH90" s="43">
        <v>1.1909748999999999E-14</v>
      </c>
      <c r="AQI90" s="43">
        <v>2.1837378E-14</v>
      </c>
      <c r="AQJ90" s="43">
        <v>3.9371876999999997E-14</v>
      </c>
      <c r="AQK90" s="43">
        <v>6.9566879999999994E-14</v>
      </c>
      <c r="AQL90" s="43">
        <v>1.204816E-13</v>
      </c>
      <c r="AQM90" s="43">
        <v>2.0503534000000001E-13</v>
      </c>
      <c r="AQN90" s="43">
        <v>3.438536E-13</v>
      </c>
      <c r="AQO90" s="43">
        <v>5.7178350000000001E-13</v>
      </c>
      <c r="AQP90" s="43">
        <v>9.4710859999999999E-13</v>
      </c>
      <c r="AQQ90" s="43">
        <v>1.5681035E-12</v>
      </c>
      <c r="AQR90" s="43">
        <v>2.6003155999999999E-12</v>
      </c>
      <c r="AQS90" s="43">
        <v>4.3258587E-12</v>
      </c>
      <c r="AQT90" s="43">
        <v>7.2252640000000001E-12</v>
      </c>
      <c r="AQU90" s="43">
        <v>1.2111500000000001E-11</v>
      </c>
      <c r="AQV90" s="43">
        <v>2.0342394E-11</v>
      </c>
      <c r="AQW90" s="43">
        <v>3.4077910000000002E-11</v>
      </c>
      <c r="AQX90" s="43">
        <v>5.6695454000000001E-11</v>
      </c>
      <c r="AQY90" s="43">
        <v>9.2802653999999999E-11</v>
      </c>
      <c r="AQZ90" s="43">
        <v>1.4834517E-10</v>
      </c>
      <c r="ARA90" s="43">
        <v>2.3044716E-10</v>
      </c>
      <c r="ARB90" s="43">
        <v>3.4803713E-10</v>
      </c>
      <c r="ARC90" s="43">
        <v>5.1313679999999996E-10</v>
      </c>
      <c r="ARD90" s="43">
        <v>7.4256480000000005E-10</v>
      </c>
      <c r="ARE90" s="43">
        <v>1.0684104E-9</v>
      </c>
      <c r="ARF90" s="43">
        <v>1.535527E-9</v>
      </c>
      <c r="ARG90" s="43">
        <v>2.2042299999999999E-9</v>
      </c>
      <c r="ARH90" s="43">
        <v>3.1392560000000001E-9</v>
      </c>
      <c r="ARI90" s="43">
        <v>4.3823425E-9</v>
      </c>
      <c r="ARJ90" s="43">
        <v>5.9073840000000004E-9</v>
      </c>
      <c r="ARK90" s="43">
        <v>0</v>
      </c>
      <c r="ARL90" s="43">
        <v>7.8142319999999994E-18</v>
      </c>
      <c r="ARM90" s="43">
        <v>2.9238694000000001E-17</v>
      </c>
      <c r="ARN90" s="43">
        <v>7.6965609999999998E-17</v>
      </c>
      <c r="ARO90" s="43">
        <v>1.7695712E-16</v>
      </c>
      <c r="ARP90" s="43">
        <v>3.7793827E-16</v>
      </c>
      <c r="ARQ90" s="43">
        <v>7.7054757000000001E-16</v>
      </c>
      <c r="ARR90" s="43">
        <v>1.5226145000000001E-15</v>
      </c>
      <c r="ARS90" s="43">
        <v>2.9442846000000001E-15</v>
      </c>
      <c r="ART90" s="43">
        <v>5.5489189999999996E-15</v>
      </c>
      <c r="ARU90" s="43">
        <v>1.0146527E-14</v>
      </c>
      <c r="ARV90" s="43">
        <v>1.8146654E-14</v>
      </c>
      <c r="ARW90" s="43">
        <v>3.1990185000000003E-14</v>
      </c>
      <c r="ARX90" s="43">
        <v>5.6073665999999997E-14</v>
      </c>
      <c r="ARY90" s="43">
        <v>9.8552830000000002E-14</v>
      </c>
      <c r="ARZ90" s="43">
        <v>1.7328617999999999E-13</v>
      </c>
      <c r="ASA90" s="43">
        <v>3.0321340000000002E-13</v>
      </c>
      <c r="ASB90" s="43">
        <v>5.2637230000000002E-13</v>
      </c>
      <c r="ASC90" s="43">
        <v>9.06568E-13</v>
      </c>
      <c r="ASD90" s="43">
        <v>1.552187E-12</v>
      </c>
      <c r="ASE90" s="43">
        <v>2.6515775000000001E-12</v>
      </c>
      <c r="ASF90" s="43">
        <v>4.5418442999999996E-12</v>
      </c>
      <c r="ASG90" s="43">
        <v>7.835093E-12</v>
      </c>
      <c r="ASH90" s="43">
        <v>1.33596086E-11</v>
      </c>
      <c r="ASI90" s="43">
        <v>2.2207252E-11</v>
      </c>
      <c r="ASJ90" s="43">
        <v>3.5867731999999997E-11</v>
      </c>
      <c r="ASK90" s="43">
        <v>5.6024095000000003E-11</v>
      </c>
      <c r="ASL90" s="43">
        <v>8.5576339999999997E-11</v>
      </c>
      <c r="ASM90" s="43">
        <v>1.2983742E-10</v>
      </c>
      <c r="ASN90" s="43">
        <v>1.9865865999999999E-10</v>
      </c>
      <c r="ASO90" s="43">
        <v>3.1505212E-10</v>
      </c>
      <c r="ASP90" s="43">
        <v>5.1635969999999997E-10</v>
      </c>
      <c r="ASQ90" s="43">
        <v>8.5176066000000001E-10</v>
      </c>
      <c r="ASR90" s="43">
        <v>1.3958850000000001E-9</v>
      </c>
      <c r="ASS90" s="43">
        <v>2.2307167000000001E-9</v>
      </c>
      <c r="AST90" s="43">
        <v>3.4308419999999999E-9</v>
      </c>
      <c r="ASU90" s="43">
        <v>5.1035496000000001E-9</v>
      </c>
      <c r="ASV90" s="43">
        <v>7.3978990000000004E-9</v>
      </c>
      <c r="ASW90" s="43">
        <v>1.04153335E-8</v>
      </c>
      <c r="ASX90" s="43">
        <v>1.4070391E-8</v>
      </c>
      <c r="ASY90" s="43">
        <v>0</v>
      </c>
      <c r="ASZ90" s="43">
        <v>4.2479749999999998E-17</v>
      </c>
      <c r="ATA90" s="43">
        <v>1.6118005E-16</v>
      </c>
      <c r="ATB90" s="43">
        <v>4.2734008999999999E-16</v>
      </c>
      <c r="ATC90" s="43">
        <v>9.8980090000000007E-16</v>
      </c>
      <c r="ATD90" s="43">
        <v>2.1331555000000002E-15</v>
      </c>
      <c r="ATE90" s="43">
        <v>4.3934290000000003E-15</v>
      </c>
      <c r="ATF90" s="43">
        <v>8.7649944000000005E-15</v>
      </c>
      <c r="ATG90" s="43">
        <v>1.7059893999999999E-14</v>
      </c>
      <c r="ATH90" s="43">
        <v>3.2472120000000003E-14</v>
      </c>
      <c r="ATI90" s="43">
        <v>6.0469499999999995E-14</v>
      </c>
      <c r="ATJ90" s="43">
        <v>1.10339465E-13</v>
      </c>
      <c r="ATK90" s="43">
        <v>1.9771687000000001E-13</v>
      </c>
      <c r="ATL90" s="43">
        <v>3.4858596E-13</v>
      </c>
      <c r="ATM90" s="43">
        <v>6.0723479999999997E-13</v>
      </c>
      <c r="ATN90" s="43">
        <v>1.0514744000000001E-12</v>
      </c>
      <c r="ATO90" s="43">
        <v>1.8174374999999999E-12</v>
      </c>
      <c r="ATP90" s="43">
        <v>3.1448000000000001E-12</v>
      </c>
      <c r="ATQ90" s="43">
        <v>5.4636607999999998E-12</v>
      </c>
      <c r="ATR90" s="43">
        <v>9.5184709999999993E-12</v>
      </c>
      <c r="ATS90" s="43">
        <v>1.6586349E-11</v>
      </c>
      <c r="ATT90" s="43">
        <v>2.8922603999999999E-11</v>
      </c>
      <c r="ATU90" s="43">
        <v>5.0351000000000001E-11</v>
      </c>
      <c r="ATV90" s="43">
        <v>8.6890869999999995E-11</v>
      </c>
      <c r="ATW90" s="43">
        <v>1.4717971E-10</v>
      </c>
      <c r="ATX90" s="43">
        <v>2.4319769999999999E-10</v>
      </c>
      <c r="ATY90" s="43">
        <v>3.9046116000000001E-10</v>
      </c>
      <c r="ATZ90" s="43">
        <v>6.0961174999999997E-10</v>
      </c>
      <c r="AUA90" s="43">
        <v>9.2988249999999997E-10</v>
      </c>
      <c r="AUB90" s="43">
        <v>1.3947958000000001E-9</v>
      </c>
      <c r="AUC90" s="43">
        <v>2.0825599999999999E-9</v>
      </c>
      <c r="AUD90" s="43">
        <v>3.1086034E-9</v>
      </c>
      <c r="AUE90" s="43">
        <v>4.6433257000000002E-9</v>
      </c>
      <c r="AUF90" s="43">
        <v>6.8995396000000002E-9</v>
      </c>
      <c r="AUG90" s="43">
        <v>1.0172419E-8</v>
      </c>
      <c r="AUH90" s="43">
        <v>1.4845874999999999E-8</v>
      </c>
      <c r="AUI90" s="43">
        <v>2.1397343E-8</v>
      </c>
      <c r="AUJ90" s="43">
        <v>3.0323515999999999E-8</v>
      </c>
      <c r="AUK90" s="43">
        <v>4.1951022000000003E-8</v>
      </c>
      <c r="AUL90" s="43">
        <v>5.5987080000000003E-8</v>
      </c>
      <c r="AUM90" s="43">
        <v>0</v>
      </c>
      <c r="AUN90" s="43">
        <v>6.6E-17</v>
      </c>
      <c r="AUO90" s="43">
        <v>2.503928E-16</v>
      </c>
      <c r="AUP90" s="43">
        <v>6.6431660000000004E-16</v>
      </c>
      <c r="AUQ90" s="43">
        <v>1.5379155E-15</v>
      </c>
      <c r="AUR90" s="43">
        <v>3.3102588000000001E-15</v>
      </c>
      <c r="AUS90" s="43">
        <v>6.8093863999999999E-15</v>
      </c>
      <c r="AUT90" s="43">
        <v>1.3583434000000001E-14</v>
      </c>
      <c r="AUU90" s="43">
        <v>2.6506876E-14</v>
      </c>
      <c r="AUV90" s="43">
        <v>5.0789037E-14</v>
      </c>
      <c r="AUW90" s="43">
        <v>9.6326504000000003E-14</v>
      </c>
      <c r="AUX90" s="43">
        <v>1.8166194000000001E-13</v>
      </c>
      <c r="AUY90" s="43">
        <v>3.3761280000000001E-13</v>
      </c>
      <c r="AUZ90" s="43">
        <v>6.1872246999999998E-13</v>
      </c>
      <c r="AVA90" s="43">
        <v>1.1223753E-12</v>
      </c>
      <c r="AVB90" s="43">
        <v>2.0181330000000001E-12</v>
      </c>
      <c r="AVC90" s="43">
        <v>3.6023087999999999E-12</v>
      </c>
      <c r="AVD90" s="43">
        <v>6.3924749999999998E-12</v>
      </c>
      <c r="AVE90" s="43">
        <v>1.1292425E-11</v>
      </c>
      <c r="AVF90" s="43">
        <v>1.9771854000000001E-11</v>
      </c>
      <c r="AVG90" s="43">
        <v>3.3876899999999998E-11</v>
      </c>
      <c r="AVH90" s="43">
        <v>5.6125910000000002E-11</v>
      </c>
      <c r="AVI90" s="43">
        <v>9.0152849999999997E-11</v>
      </c>
      <c r="AVJ90" s="43">
        <v>1.4175118000000001E-10</v>
      </c>
      <c r="AVK90" s="43">
        <v>2.2230448E-10</v>
      </c>
      <c r="AVL90" s="43">
        <v>3.5218344999999998E-10</v>
      </c>
      <c r="AVM90" s="43">
        <v>5.6933190000000002E-10</v>
      </c>
      <c r="AVN90" s="43">
        <v>9.4081220000000006E-10</v>
      </c>
      <c r="AVO90" s="43">
        <v>1.5663922999999999E-9</v>
      </c>
      <c r="AVP90" s="43">
        <v>2.5945120000000002E-9</v>
      </c>
      <c r="AVQ90" s="43">
        <v>4.2043300000000001E-9</v>
      </c>
      <c r="AVR90" s="43">
        <v>6.6416760000000001E-9</v>
      </c>
      <c r="AVS90" s="43">
        <v>1.0336673E-8</v>
      </c>
      <c r="AVT90" s="43">
        <v>1.5968138999999999E-8</v>
      </c>
      <c r="AVU90" s="43">
        <v>2.4551848999999999E-8</v>
      </c>
      <c r="AVV90" s="43">
        <v>3.7630002000000001E-8</v>
      </c>
      <c r="AVW90" s="43">
        <v>5.7507453000000002E-8</v>
      </c>
      <c r="AVX90" s="43">
        <v>8.4998150000000006E-8</v>
      </c>
      <c r="AVY90" s="43">
        <v>1.1992700000000001E-7</v>
      </c>
      <c r="AVZ90" s="43">
        <v>1.5764541999999999E-7</v>
      </c>
      <c r="AWA90" s="43">
        <v>0</v>
      </c>
      <c r="AWB90" s="43">
        <v>2.4068566000000001E-16</v>
      </c>
      <c r="AWC90" s="43">
        <v>9.2083520000000007E-16</v>
      </c>
      <c r="AWD90" s="43">
        <v>2.4650862999999999E-15</v>
      </c>
      <c r="AWE90" s="43">
        <v>5.7675020000000004E-15</v>
      </c>
      <c r="AWF90" s="43">
        <v>1.2564628E-14</v>
      </c>
      <c r="AWG90" s="43">
        <v>2.6182632000000001E-14</v>
      </c>
      <c r="AWH90" s="43">
        <v>5.2914629999999998E-14</v>
      </c>
      <c r="AWI90" s="43">
        <v>1.0453296600000001E-13</v>
      </c>
      <c r="AWJ90" s="43">
        <v>2.0221779999999999E-13</v>
      </c>
      <c r="AWK90" s="43">
        <v>3.8286189999999998E-13</v>
      </c>
      <c r="AWL90" s="43">
        <v>7.1192216999999996E-13</v>
      </c>
      <c r="AWM90" s="43">
        <v>1.3084963E-12</v>
      </c>
      <c r="AWN90" s="43">
        <v>2.3851119E-12</v>
      </c>
      <c r="AWO90" s="43">
        <v>4.3206170000000001E-12</v>
      </c>
      <c r="AWP90" s="43">
        <v>7.7899129999999996E-12</v>
      </c>
      <c r="AWQ90" s="43">
        <v>1.3992782E-11</v>
      </c>
      <c r="AWR90" s="43">
        <v>2.5047209999999999E-11</v>
      </c>
      <c r="AWS90" s="43">
        <v>4.465546E-11</v>
      </c>
      <c r="AWT90" s="43">
        <v>7.9296099999999998E-11</v>
      </c>
      <c r="AWU90" s="43">
        <v>1.4009872E-10</v>
      </c>
      <c r="AWV90" s="43">
        <v>2.4429405999999998E-10</v>
      </c>
      <c r="AWW90" s="43">
        <v>4.159685E-10</v>
      </c>
      <c r="AWX90" s="43">
        <v>6.9018690000000002E-10</v>
      </c>
      <c r="AWY90" s="43">
        <v>1.1179897999999999E-9</v>
      </c>
      <c r="AWZ90" s="43">
        <v>1.7751012E-9</v>
      </c>
      <c r="AXA90" s="43">
        <v>2.7898109999999998E-9</v>
      </c>
      <c r="AXB90" s="43">
        <v>4.374994E-9</v>
      </c>
      <c r="AXC90" s="43">
        <v>6.8586766999999999E-9</v>
      </c>
      <c r="AXD90" s="43">
        <v>1.075114E-8</v>
      </c>
      <c r="AXE90" s="43">
        <v>1.6859052999999999E-8</v>
      </c>
      <c r="AXF90" s="43">
        <v>2.6478416000000001E-8</v>
      </c>
      <c r="AXG90" s="43">
        <v>4.1719616000000002E-8</v>
      </c>
      <c r="AXH90" s="43">
        <v>6.6014100000000003E-8</v>
      </c>
      <c r="AXI90" s="43">
        <v>1.0485936E-7</v>
      </c>
      <c r="AXJ90" s="43">
        <v>1.6707549999999999E-7</v>
      </c>
      <c r="AXK90" s="43">
        <v>2.6614700000000001E-7</v>
      </c>
      <c r="AXL90" s="43">
        <v>4.1925466000000002E-7</v>
      </c>
      <c r="AXM90" s="43">
        <v>6.3613713999999998E-7</v>
      </c>
      <c r="AXN90" s="43">
        <v>9.0762330000000003E-7</v>
      </c>
      <c r="AXO90" s="43">
        <v>0</v>
      </c>
      <c r="AXP90" s="43">
        <v>4.4666852999999999E-16</v>
      </c>
      <c r="AXQ90" s="43">
        <v>1.7130965E-15</v>
      </c>
      <c r="AXR90" s="43">
        <v>4.5887985000000002E-15</v>
      </c>
      <c r="AXS90" s="43">
        <v>1.0729061000000001E-14</v>
      </c>
      <c r="AXT90" s="43">
        <v>2.3335834E-14</v>
      </c>
      <c r="AXU90" s="43">
        <v>4.8335112000000002E-14</v>
      </c>
      <c r="AXV90" s="43">
        <v>9.6508224000000001E-14</v>
      </c>
      <c r="AXW90" s="43">
        <v>1.8747529999999999E-13</v>
      </c>
      <c r="AXX90" s="43">
        <v>3.5687726E-13</v>
      </c>
      <c r="AXY90" s="43">
        <v>6.6923590000000004E-13</v>
      </c>
      <c r="AXZ90" s="43">
        <v>1.2423668999999999E-12</v>
      </c>
      <c r="AYA90" s="43">
        <v>2.2747313999999999E-12</v>
      </c>
      <c r="AYB90" s="43">
        <v>4.0987847000000003E-12</v>
      </c>
      <c r="AYC90" s="43">
        <v>7.2871460000000002E-12</v>
      </c>
      <c r="AYD90" s="43">
        <v>1.2821354999999999E-11</v>
      </c>
      <c r="AYE90" s="43">
        <v>2.2373324999999999E-11</v>
      </c>
      <c r="AYF90" s="43">
        <v>3.8401119999999998E-11</v>
      </c>
      <c r="AYG90" s="43">
        <v>6.4720089999999998E-11</v>
      </c>
      <c r="AYH90" s="43">
        <v>1.0735963499999999E-10</v>
      </c>
      <c r="AYI90" s="43">
        <v>1.7677459999999999E-10</v>
      </c>
      <c r="AYJ90" s="43">
        <v>2.925635E-10</v>
      </c>
      <c r="AYK90" s="43">
        <v>4.9129429999999999E-10</v>
      </c>
      <c r="AYL90" s="43">
        <v>8.390652E-10</v>
      </c>
      <c r="AYM90" s="43">
        <v>1.4365968E-9</v>
      </c>
      <c r="AYN90" s="43">
        <v>2.4343819999999998E-9</v>
      </c>
      <c r="AYO90" s="43">
        <v>4.067062E-9</v>
      </c>
      <c r="AYP90" s="43">
        <v>6.6754739999999999E-9</v>
      </c>
      <c r="AYQ90" s="43">
        <v>1.0802698999999999E-8</v>
      </c>
      <c r="AYR90" s="43">
        <v>1.7330299E-8</v>
      </c>
      <c r="AYS90" s="43">
        <v>2.7625406000000001E-8</v>
      </c>
      <c r="AYT90" s="43">
        <v>4.3835235999999998E-8</v>
      </c>
      <c r="AYU90" s="43">
        <v>6.9344049999999998E-8</v>
      </c>
      <c r="AYV90" s="43">
        <v>1.0756683400000001E-7</v>
      </c>
      <c r="AYW90" s="43">
        <v>1.5896663999999999E-7</v>
      </c>
      <c r="AYX90" s="43">
        <v>2.2668342999999999E-7</v>
      </c>
      <c r="AYY90" s="43">
        <v>3.15748E-7</v>
      </c>
      <c r="AYZ90" s="43">
        <v>4.3105009999999998E-7</v>
      </c>
      <c r="AZA90" s="43">
        <v>5.8854159999999998E-7</v>
      </c>
      <c r="AZB90" s="43">
        <v>7.6691974999999998E-7</v>
      </c>
      <c r="AZC90" s="43">
        <v>0</v>
      </c>
      <c r="AZD90" s="43">
        <v>1.2846712E-15</v>
      </c>
      <c r="AZE90" s="43">
        <v>4.9568729999999999E-15</v>
      </c>
      <c r="AZF90" s="43">
        <v>1.3347703E-14</v>
      </c>
      <c r="AZG90" s="43">
        <v>3.1363789999999998E-14</v>
      </c>
      <c r="AZH90" s="43">
        <v>6.8466507000000002E-14</v>
      </c>
      <c r="AZI90" s="43">
        <v>1.4239055E-13</v>
      </c>
      <c r="AZJ90" s="43">
        <v>2.8478881999999998E-13</v>
      </c>
      <c r="AZK90" s="43">
        <v>5.5036200000000003E-13</v>
      </c>
      <c r="AZL90" s="43">
        <v>1.0377293000000001E-12</v>
      </c>
      <c r="AZM90" s="43">
        <v>1.9303161E-12</v>
      </c>
      <c r="AZN90" s="43">
        <v>3.5721290999999999E-12</v>
      </c>
      <c r="AZO90" s="43">
        <v>6.6120769999999997E-12</v>
      </c>
      <c r="AZP90" s="43">
        <v>1.2239027E-11</v>
      </c>
      <c r="AZQ90" s="43">
        <v>2.2587151E-11</v>
      </c>
      <c r="AZR90" s="43">
        <v>4.1448667000000002E-11</v>
      </c>
      <c r="AZS90" s="43">
        <v>7.5373686000000002E-11</v>
      </c>
      <c r="AZT90" s="43">
        <v>1.3511062000000001E-10</v>
      </c>
      <c r="AZU90" s="43">
        <v>2.3660514999999998E-10</v>
      </c>
      <c r="AZV90" s="43">
        <v>4.0197833999999999E-10</v>
      </c>
      <c r="AZW90" s="43">
        <v>6.6299869999999998E-10</v>
      </c>
      <c r="AZX90" s="43">
        <v>1.0684841000000001E-9</v>
      </c>
      <c r="AZY90" s="43">
        <v>1.7039974999999999E-9</v>
      </c>
      <c r="AZZ90" s="43">
        <v>2.7198955999999999E-9</v>
      </c>
      <c r="BAA90" s="43">
        <v>4.3655260000000003E-9</v>
      </c>
      <c r="BAB90" s="43">
        <v>7.0507763999999996E-9</v>
      </c>
      <c r="BAC90" s="43">
        <v>1.1438458E-8</v>
      </c>
      <c r="BAD90" s="43">
        <v>1.8623236E-8</v>
      </c>
      <c r="BAE90" s="43">
        <v>3.0425852000000003E-8</v>
      </c>
      <c r="BAF90" s="43">
        <v>4.9883652999999997E-8</v>
      </c>
      <c r="BAG90" s="43">
        <v>8.2036219999999998E-8</v>
      </c>
      <c r="BAH90" s="43">
        <v>1.3492352E-7</v>
      </c>
      <c r="BAI90" s="43">
        <v>2.2118896E-7</v>
      </c>
      <c r="BAJ90" s="43">
        <v>3.571979E-7</v>
      </c>
      <c r="BAK90" s="43">
        <v>5.6492599999999996E-7</v>
      </c>
      <c r="BAL90" s="43">
        <v>8.5916759999999996E-7</v>
      </c>
      <c r="BAM90" s="43">
        <v>1.2488508000000001E-6</v>
      </c>
      <c r="BAN90" s="43">
        <v>1.7344671E-6</v>
      </c>
      <c r="BAO90" s="43">
        <v>2.3069608000000002E-6</v>
      </c>
      <c r="BAP90" s="43">
        <v>2.9958526E-6</v>
      </c>
      <c r="BAQ90" s="43">
        <v>0</v>
      </c>
      <c r="BAR90" s="43">
        <v>1.5029221E-15</v>
      </c>
      <c r="BAS90" s="43">
        <v>5.7768007000000002E-15</v>
      </c>
      <c r="BAT90" s="43">
        <v>1.5451167000000001E-14</v>
      </c>
      <c r="BAU90" s="43">
        <v>3.6021379999999998E-14</v>
      </c>
      <c r="BAV90" s="43">
        <v>7.7886516000000006E-14</v>
      </c>
      <c r="BAW90" s="43">
        <v>1.6057181999999999E-13</v>
      </c>
      <c r="BAX90" s="43">
        <v>3.2187540000000001E-13</v>
      </c>
      <c r="BAY90" s="43">
        <v>6.3447484000000001E-13</v>
      </c>
      <c r="BAZ90" s="43">
        <v>1.2317419999999999E-12</v>
      </c>
      <c r="BBA90" s="43">
        <v>2.3519204999999998E-12</v>
      </c>
      <c r="BBB90" s="43">
        <v>4.3993500000000002E-12</v>
      </c>
      <c r="BBC90" s="43">
        <v>8.0581449999999995E-12</v>
      </c>
      <c r="BBD90" s="43">
        <v>1.4548818E-11</v>
      </c>
      <c r="BBE90" s="43">
        <v>2.5972322999999999E-11</v>
      </c>
      <c r="BBF90" s="43">
        <v>4.5876720000000001E-11</v>
      </c>
      <c r="BBG90" s="43">
        <v>8.0296900000000004E-11</v>
      </c>
      <c r="BBH90" s="43">
        <v>1.3951093999999999E-10</v>
      </c>
      <c r="BBI90" s="43">
        <v>2.4190064000000002E-10</v>
      </c>
      <c r="BBJ90" s="43">
        <v>4.2033920000000002E-10</v>
      </c>
      <c r="BBK90" s="43">
        <v>7.2846222999999999E-10</v>
      </c>
      <c r="BBL90" s="43">
        <v>1.251457E-9</v>
      </c>
      <c r="BBM90" s="43">
        <v>2.1230234999999998E-9</v>
      </c>
      <c r="BBN90" s="43">
        <v>3.5395423999999999E-9</v>
      </c>
      <c r="BBO90" s="43">
        <v>5.7902550000000003E-9</v>
      </c>
      <c r="BBP90" s="43">
        <v>9.3334029999999994E-9</v>
      </c>
      <c r="BBQ90" s="43">
        <v>1.48857335E-8</v>
      </c>
      <c r="BBR90" s="43">
        <v>2.354639E-8</v>
      </c>
      <c r="BBS90" s="43">
        <v>3.7028745000000002E-8</v>
      </c>
      <c r="BBT90" s="43">
        <v>5.8077570000000001E-8</v>
      </c>
      <c r="BBU90" s="43">
        <v>9.0897499999999997E-8</v>
      </c>
      <c r="BBV90" s="43">
        <v>1.421485E-7</v>
      </c>
      <c r="BBW90" s="43">
        <v>2.2330592E-7</v>
      </c>
      <c r="BBX90" s="43">
        <v>3.5327437000000001E-7</v>
      </c>
      <c r="BBY90" s="43">
        <v>5.6455069999999995E-7</v>
      </c>
      <c r="BBZ90" s="43">
        <v>9.1442064E-7</v>
      </c>
      <c r="BCA90" s="43">
        <v>1.4780559E-6</v>
      </c>
      <c r="BCB90" s="43">
        <v>2.3462184999999999E-6</v>
      </c>
      <c r="BCC90" s="43">
        <v>3.5831863000000001E-6</v>
      </c>
      <c r="BCD90" s="43">
        <v>5.1171420000000004E-6</v>
      </c>
      <c r="BCE90" s="43">
        <v>0</v>
      </c>
      <c r="BCF90" s="43">
        <v>3.5531423000000004E-15</v>
      </c>
      <c r="BCG90" s="43">
        <v>1.3825687E-14</v>
      </c>
      <c r="BCH90" s="43">
        <v>3.7087323999999999E-14</v>
      </c>
      <c r="BCI90" s="43">
        <v>8.5685319999999996E-14</v>
      </c>
      <c r="BCJ90" s="43">
        <v>1.8222613E-13</v>
      </c>
      <c r="BCK90" s="43">
        <v>3.665376E-13</v>
      </c>
      <c r="BCL90" s="43">
        <v>7.0797085000000005E-13</v>
      </c>
      <c r="BCM90" s="43">
        <v>1.3417903000000001E-12</v>
      </c>
      <c r="BCN90" s="43">
        <v>2.5349926000000002E-12</v>
      </c>
      <c r="BCO90" s="43">
        <v>4.7894782999999997E-12</v>
      </c>
      <c r="BCP90" s="43">
        <v>9.0201199999999997E-12</v>
      </c>
      <c r="BCQ90" s="43">
        <v>1.6862631000000001E-11</v>
      </c>
      <c r="BCR90" s="43">
        <v>3.1211775999999999E-11</v>
      </c>
      <c r="BCS90" s="43">
        <v>5.7038686000000002E-11</v>
      </c>
      <c r="BCT90" s="43">
        <v>1.0192406E-10</v>
      </c>
      <c r="BCU90" s="43">
        <v>1.7602001999999999E-10</v>
      </c>
      <c r="BCV90" s="43">
        <v>2.9329553E-10</v>
      </c>
      <c r="BCW90" s="43">
        <v>4.7557285999999996E-10</v>
      </c>
      <c r="BCX90" s="43">
        <v>7.6144706999999997E-10</v>
      </c>
      <c r="BCY90" s="43">
        <v>1.2259959E-9</v>
      </c>
      <c r="BCZ90" s="43">
        <v>2.0005741999999999E-9</v>
      </c>
      <c r="BDA90" s="43">
        <v>3.2978645999999998E-9</v>
      </c>
      <c r="BDB90" s="43">
        <v>5.4613726999999998E-9</v>
      </c>
      <c r="BDC90" s="43">
        <v>9.0169604999999996E-9</v>
      </c>
      <c r="BDD90" s="43">
        <v>1.4762976E-8</v>
      </c>
      <c r="BDE90" s="43">
        <v>2.4027262000000001E-8</v>
      </c>
      <c r="BDF90" s="43">
        <v>3.8859579999999997E-8</v>
      </c>
      <c r="BDG90" s="43">
        <v>6.2467194000000002E-8</v>
      </c>
      <c r="BDH90" s="43">
        <v>9.9825459999999997E-8</v>
      </c>
      <c r="BDI90" s="43">
        <v>1.5797993E-7</v>
      </c>
      <c r="BDJ90" s="43">
        <v>2.4743284000000002E-7</v>
      </c>
      <c r="BDK90" s="43">
        <v>3.7536050999999999E-7</v>
      </c>
      <c r="BDL90" s="43">
        <v>5.4189780000000002E-7</v>
      </c>
      <c r="BDM90" s="43">
        <v>7.5388729999999998E-7</v>
      </c>
      <c r="BDN90" s="43">
        <v>1.026436E-6</v>
      </c>
      <c r="BDO90" s="43">
        <v>1.3936565000000001E-6</v>
      </c>
      <c r="BDP90" s="43">
        <v>1.8844121E-6</v>
      </c>
      <c r="BDQ90" s="43">
        <v>2.5163364999999998E-6</v>
      </c>
      <c r="BDR90" s="43">
        <v>3.1989481999999999E-6</v>
      </c>
      <c r="BDS90" s="43">
        <v>0</v>
      </c>
      <c r="BDT90" s="43">
        <v>7.1017761999999999E-15</v>
      </c>
      <c r="BDU90" s="43">
        <v>2.7575440000000001E-14</v>
      </c>
      <c r="BDV90" s="43">
        <v>7.4848909999999998E-14</v>
      </c>
      <c r="BDW90" s="43">
        <v>1.7820584E-13</v>
      </c>
      <c r="BDX90" s="43">
        <v>3.9553734E-13</v>
      </c>
      <c r="BDY90" s="43">
        <v>8.3530869999999996E-13</v>
      </c>
      <c r="BDZ90" s="43">
        <v>1.6937263E-12</v>
      </c>
      <c r="BEA90" s="43">
        <v>3.3106616000000001E-12</v>
      </c>
      <c r="BEB90" s="43">
        <v>6.2777482999999998E-12</v>
      </c>
      <c r="BEC90" s="43">
        <v>1.1643953E-11</v>
      </c>
      <c r="BED90" s="43">
        <v>2.1269620000000002E-11</v>
      </c>
      <c r="BEE90" s="43">
        <v>3.8431494E-11</v>
      </c>
      <c r="BEF90" s="43">
        <v>6.8866814999999994E-11</v>
      </c>
      <c r="BEG90" s="43">
        <v>1.2263180999999999E-10</v>
      </c>
      <c r="BEH90" s="43">
        <v>2.1786642999999999E-10</v>
      </c>
      <c r="BEI90" s="43">
        <v>3.8758932000000002E-10</v>
      </c>
      <c r="BEJ90" s="43">
        <v>6.8770295000000002E-10</v>
      </c>
      <c r="BEK90" s="43">
        <v>1.2009468999999999E-9</v>
      </c>
      <c r="BEL90" s="43">
        <v>2.0470329999999998E-9</v>
      </c>
      <c r="BEM90" s="43">
        <v>3.4030322999999999E-9</v>
      </c>
      <c r="BEN90" s="43">
        <v>5.5492832999999999E-9</v>
      </c>
      <c r="BEO90" s="43">
        <v>8.9292810000000003E-9</v>
      </c>
      <c r="BEP90" s="43">
        <v>1.4222245E-8</v>
      </c>
      <c r="BEQ90" s="43">
        <v>2.2501048E-8</v>
      </c>
      <c r="BER90" s="43">
        <v>3.5476287000000002E-8</v>
      </c>
      <c r="BES90" s="43">
        <v>5.5799507000000002E-8</v>
      </c>
      <c r="BET90" s="43">
        <v>8.7796414999999997E-8</v>
      </c>
      <c r="BEU90" s="43">
        <v>1.3873757999999999E-7</v>
      </c>
      <c r="BEV90" s="43">
        <v>2.2109694999999999E-7</v>
      </c>
      <c r="BEW90" s="43">
        <v>3.5628255999999998E-7</v>
      </c>
      <c r="BEX90" s="43">
        <v>5.8109776999999999E-7</v>
      </c>
      <c r="BEY90" s="43">
        <v>9.4977645000000001E-7</v>
      </c>
      <c r="BEZ90" s="43">
        <v>1.5378173999999999E-6</v>
      </c>
      <c r="BFA90" s="43">
        <v>2.4166842999999999E-6</v>
      </c>
      <c r="BFB90" s="43">
        <v>3.6468781999999999E-6</v>
      </c>
      <c r="BFC90" s="43">
        <v>5.2535099999999996E-6</v>
      </c>
      <c r="BFD90" s="43">
        <v>7.2393950000000002E-6</v>
      </c>
      <c r="BFE90" s="43">
        <v>9.5744060000000008E-6</v>
      </c>
      <c r="BFF90" s="43">
        <v>1.2464396E-5</v>
      </c>
      <c r="BFG90" s="43">
        <v>0</v>
      </c>
      <c r="BFH90" s="43">
        <v>5.0963313000000003E-15</v>
      </c>
      <c r="BFI90" s="43">
        <v>1.9649433000000001E-14</v>
      </c>
      <c r="BFJ90" s="43">
        <v>5.2612117E-14</v>
      </c>
      <c r="BFK90" s="43">
        <v>1.2265541000000001E-13</v>
      </c>
      <c r="BFL90" s="43">
        <v>2.6522029999999998E-13</v>
      </c>
      <c r="BFM90" s="43">
        <v>5.4892490000000005E-13</v>
      </c>
      <c r="BFN90" s="43">
        <v>1.1065616E-12</v>
      </c>
      <c r="BFO90" s="43">
        <v>2.1889372000000002E-12</v>
      </c>
      <c r="BFP90" s="43">
        <v>4.2495976000000002E-12</v>
      </c>
      <c r="BFQ90" s="43">
        <v>8.0940450000000002E-12</v>
      </c>
      <c r="BFR90" s="43">
        <v>1.5124057000000001E-11</v>
      </c>
      <c r="BFS90" s="43">
        <v>2.7799095999999999E-11</v>
      </c>
      <c r="BFT90" s="43">
        <v>5.039619E-11</v>
      </c>
      <c r="BFU90" s="43">
        <v>9.0299119999999997E-11</v>
      </c>
      <c r="BFV90" s="43">
        <v>1.6018283999999999E-10</v>
      </c>
      <c r="BFW90" s="43">
        <v>2.8144255999999999E-10</v>
      </c>
      <c r="BFX90" s="43">
        <v>4.8135799999999996E-10</v>
      </c>
      <c r="BFY90" s="43">
        <v>8.120646E-10</v>
      </c>
      <c r="BFZ90" s="43">
        <v>1.3773954E-9</v>
      </c>
      <c r="BGA90" s="43">
        <v>2.3599965999999999E-9</v>
      </c>
      <c r="BGB90" s="43">
        <v>4.0673832999999999E-9</v>
      </c>
      <c r="BGC90" s="43">
        <v>7.0292767000000001E-9</v>
      </c>
      <c r="BGD90" s="43">
        <v>1.2163844E-8</v>
      </c>
      <c r="BGE90" s="43">
        <v>2.1009583E-8</v>
      </c>
      <c r="BGF90" s="43">
        <v>3.6172277999999997E-8</v>
      </c>
      <c r="BGG90" s="43">
        <v>6.2060730000000002E-8</v>
      </c>
      <c r="BGH90" s="43">
        <v>1.0563774000000001E-7</v>
      </c>
      <c r="BGI90" s="43">
        <v>1.7530347E-7</v>
      </c>
      <c r="BGJ90" s="43">
        <v>2.7370376E-7</v>
      </c>
      <c r="BGK90" s="43">
        <v>4.1133194000000001E-7</v>
      </c>
      <c r="BGL90" s="43">
        <v>6.0645834000000001E-7</v>
      </c>
      <c r="BGM90" s="43">
        <v>8.9482360000000005E-7</v>
      </c>
      <c r="BGN90" s="43">
        <v>1.3314378E-6</v>
      </c>
      <c r="BGO90" s="43">
        <v>2.0106918E-6</v>
      </c>
      <c r="BGP90" s="43">
        <v>3.0742966999999998E-6</v>
      </c>
      <c r="BGQ90" s="43">
        <v>4.6944320000000004E-6</v>
      </c>
      <c r="BGR90" s="43">
        <v>7.0524055999999996E-6</v>
      </c>
      <c r="BGS90" s="43">
        <v>1.0259013E-5</v>
      </c>
      <c r="BGT90" s="43">
        <v>1.408326E-5</v>
      </c>
      <c r="BGU90" s="43">
        <v>0</v>
      </c>
      <c r="BGV90" s="43">
        <v>1.2048948E-14</v>
      </c>
      <c r="BGW90" s="43">
        <v>4.7349897000000001E-14</v>
      </c>
      <c r="BGX90" s="43">
        <v>1.2748159999999999E-13</v>
      </c>
      <c r="BGY90" s="43">
        <v>2.9394211999999998E-13</v>
      </c>
      <c r="BGZ90" s="43">
        <v>6.2098985999999996E-13</v>
      </c>
      <c r="BHA90" s="43">
        <v>1.2422758E-12</v>
      </c>
      <c r="BHB90" s="43">
        <v>2.3983340999999999E-12</v>
      </c>
      <c r="BHC90" s="43">
        <v>4.5464396000000003E-12</v>
      </c>
      <c r="BHD90" s="43">
        <v>8.5835930000000007E-12</v>
      </c>
      <c r="BHE90" s="43">
        <v>1.6200381E-11</v>
      </c>
      <c r="BHF90" s="43">
        <v>3.0532936999999999E-11</v>
      </c>
      <c r="BHG90" s="43">
        <v>5.7292879999999999E-11</v>
      </c>
      <c r="BHH90" s="43">
        <v>1.0691231E-10</v>
      </c>
      <c r="BHI90" s="43">
        <v>1.9800393E-10</v>
      </c>
      <c r="BHJ90" s="43">
        <v>3.6363053999999999E-10</v>
      </c>
      <c r="BHK90" s="43">
        <v>6.6092039999999995E-10</v>
      </c>
      <c r="BHL90" s="43">
        <v>1.193154E-9</v>
      </c>
      <c r="BHM90" s="43">
        <v>2.1182266999999998E-9</v>
      </c>
      <c r="BHN90" s="43">
        <v>3.6673435000000002E-9</v>
      </c>
      <c r="BHO90" s="43">
        <v>6.2287189999999997E-9</v>
      </c>
      <c r="BHP90" s="43">
        <v>1.0458474999999999E-8</v>
      </c>
      <c r="BHQ90" s="43">
        <v>1.74014E-8</v>
      </c>
      <c r="BHR90" s="43">
        <v>2.8738507999999999E-8</v>
      </c>
      <c r="BHS90" s="43">
        <v>4.7207029999999997E-8</v>
      </c>
      <c r="BHT90" s="43">
        <v>7.7283099999999997E-8</v>
      </c>
      <c r="BHU90" s="43">
        <v>1.2608422999999999E-7</v>
      </c>
      <c r="BHV90" s="43">
        <v>2.0499391999999999E-7</v>
      </c>
      <c r="BHW90" s="43">
        <v>3.3301273999999998E-7</v>
      </c>
      <c r="BHX90" s="43">
        <v>5.4190575999999999E-7</v>
      </c>
      <c r="BHY90" s="43">
        <v>8.5769517000000001E-7</v>
      </c>
      <c r="BHZ90" s="43">
        <v>1.2996858E-6</v>
      </c>
      <c r="BIA90" s="43">
        <v>1.8800523E-6</v>
      </c>
      <c r="BIB90" s="43">
        <v>2.6273389999999998E-6</v>
      </c>
      <c r="BIC90" s="43">
        <v>3.5985715000000001E-6</v>
      </c>
      <c r="BID90" s="43">
        <v>4.8831602999999997E-6</v>
      </c>
      <c r="BIE90" s="43">
        <v>6.5933394999999998E-6</v>
      </c>
      <c r="BIF90" s="43">
        <v>8.8676869999999992E-6</v>
      </c>
      <c r="BIG90" s="43">
        <v>1.1815598E-5</v>
      </c>
      <c r="BIH90" s="43">
        <v>1.5227339000000001E-5</v>
      </c>
      <c r="BII90" s="43">
        <v>0</v>
      </c>
      <c r="BIJ90" s="43">
        <v>1.5627332999999999E-14</v>
      </c>
      <c r="BIK90" s="43">
        <v>6.0800290000000002E-14</v>
      </c>
      <c r="BIL90" s="43">
        <v>1.6413329999999999E-13</v>
      </c>
      <c r="BIM90" s="43">
        <v>3.8685509999999998E-13</v>
      </c>
      <c r="BIN90" s="43">
        <v>8.4670689999999996E-13</v>
      </c>
      <c r="BIO90" s="43">
        <v>1.7627939E-12</v>
      </c>
      <c r="BIP90" s="43">
        <v>3.5341282999999998E-12</v>
      </c>
      <c r="BIQ90" s="43">
        <v>6.8557707E-12</v>
      </c>
      <c r="BIR90" s="43">
        <v>1.2880440999999999E-11</v>
      </c>
      <c r="BIS90" s="43">
        <v>2.3562643000000001E-11</v>
      </c>
      <c r="BIT90" s="43">
        <v>4.2227943000000001E-11</v>
      </c>
      <c r="BIU90" s="43">
        <v>7.4479180000000003E-11</v>
      </c>
      <c r="BIV90" s="43">
        <v>1.2965128999999999E-10</v>
      </c>
      <c r="BIW90" s="43">
        <v>2.2319882000000001E-10</v>
      </c>
      <c r="BIX90" s="43">
        <v>3.8059875000000002E-10</v>
      </c>
      <c r="BIY90" s="43">
        <v>6.4377315000000001E-10</v>
      </c>
      <c r="BIZ90" s="43">
        <v>1.0817359E-9</v>
      </c>
      <c r="BJA90" s="43">
        <v>1.8118007999999999E-9</v>
      </c>
      <c r="BJB90" s="43">
        <v>3.0340409999999999E-9</v>
      </c>
      <c r="BJC90" s="43">
        <v>5.0730663999999998E-9</v>
      </c>
      <c r="BJD90" s="43">
        <v>8.4481994999999997E-9</v>
      </c>
      <c r="BJE90" s="43">
        <v>1.3989913E-8</v>
      </c>
      <c r="BJF90" s="43">
        <v>2.3017750000000001E-8</v>
      </c>
      <c r="BJG90" s="43">
        <v>3.7599860000000001E-8</v>
      </c>
      <c r="BJH90" s="43">
        <v>6.0978829999999998E-8</v>
      </c>
      <c r="BJI90" s="43">
        <v>9.8249316000000003E-8</v>
      </c>
      <c r="BJJ90" s="43">
        <v>1.5738401000000001E-7</v>
      </c>
      <c r="BJK90" s="43">
        <v>2.5094678000000003E-7</v>
      </c>
      <c r="BJL90" s="43">
        <v>3.9846850000000001E-7</v>
      </c>
      <c r="BJM90" s="43">
        <v>6.3501494000000005E-7</v>
      </c>
      <c r="BJN90" s="43">
        <v>1.0205279E-6</v>
      </c>
      <c r="BJO90" s="43">
        <v>1.6591504E-6</v>
      </c>
      <c r="BJP90" s="43">
        <v>2.716885E-6</v>
      </c>
      <c r="BJQ90" s="43">
        <v>4.4458069999999998E-6</v>
      </c>
      <c r="BJR90" s="43">
        <v>7.1446701999999999E-6</v>
      </c>
      <c r="BJS90" s="43">
        <v>1.1130738000000001E-5</v>
      </c>
      <c r="BJT90" s="43">
        <v>1.6626949999999998E-5</v>
      </c>
      <c r="BJU90" s="43">
        <v>2.3760958E-5</v>
      </c>
      <c r="BJV90" s="43">
        <v>3.2247226000000003E-5</v>
      </c>
      <c r="BJW90" s="28"/>
      <c r="BJX90" s="29">
        <f t="shared" si="2409"/>
        <v>3.9170589999999997E-12</v>
      </c>
      <c r="BJY90" s="29">
        <f t="shared" si="2409"/>
        <v>1.2439078999999999E-11</v>
      </c>
      <c r="BJZ90" s="29">
        <f t="shared" si="2409"/>
        <v>1.650194E-11</v>
      </c>
      <c r="BKA90" s="29">
        <f t="shared" si="2409"/>
        <v>1.1094844000000001E-10</v>
      </c>
      <c r="BKB90" s="29">
        <f t="shared" si="2409"/>
        <v>1.1138128E-10</v>
      </c>
      <c r="BKC90" s="29">
        <f t="shared" si="2409"/>
        <v>4.1667977000000001E-10</v>
      </c>
      <c r="BKD90" s="29">
        <f t="shared" si="2409"/>
        <v>1.4029282999999999E-9</v>
      </c>
      <c r="BKE90" s="29">
        <f t="shared" si="2409"/>
        <v>5.9073840000000004E-9</v>
      </c>
      <c r="BKF90" s="29">
        <f t="shared" si="2409"/>
        <v>1.4070391E-8</v>
      </c>
      <c r="BKG90" s="29">
        <f t="shared" si="2409"/>
        <v>5.5987080000000003E-8</v>
      </c>
      <c r="BKH90" s="29">
        <f t="shared" si="2410"/>
        <v>1.5764541999999999E-7</v>
      </c>
      <c r="BKI90" s="29">
        <f t="shared" si="2410"/>
        <v>9.0762330000000003E-7</v>
      </c>
      <c r="BKJ90" s="29">
        <f t="shared" si="2410"/>
        <v>7.6691974999999998E-7</v>
      </c>
      <c r="BKK90" s="29">
        <f t="shared" si="2410"/>
        <v>2.9958526E-6</v>
      </c>
      <c r="BKL90" s="29">
        <f t="shared" si="2410"/>
        <v>5.1171420000000004E-6</v>
      </c>
      <c r="BKM90" s="29">
        <f t="shared" si="2410"/>
        <v>3.1989481999999999E-6</v>
      </c>
      <c r="BKN90" s="29">
        <f t="shared" si="2410"/>
        <v>1.2464396E-5</v>
      </c>
      <c r="BKO90" s="29">
        <f t="shared" si="2410"/>
        <v>1.408326E-5</v>
      </c>
      <c r="BKP90" s="29">
        <f t="shared" si="2410"/>
        <v>1.5227339000000001E-5</v>
      </c>
      <c r="BKQ90" s="29">
        <f t="shared" si="2410"/>
        <v>3.2247226000000003E-5</v>
      </c>
      <c r="BKR90" s="29"/>
      <c r="BKS90" s="51">
        <f t="shared" si="2401"/>
        <v>4.362219596043401E-6</v>
      </c>
      <c r="BKT90" s="51"/>
      <c r="BKU90" s="51"/>
      <c r="BKV90" s="51"/>
      <c r="BKW90" s="10"/>
      <c r="BKX90" s="10"/>
      <c r="BKY90" s="10"/>
      <c r="BKZ90" s="10"/>
      <c r="BLA90" s="10"/>
      <c r="BLB90" s="10"/>
      <c r="BLC90" s="10"/>
      <c r="BLD90" s="10"/>
      <c r="BLE90" s="10"/>
      <c r="BLF90" s="10"/>
      <c r="BLG90" s="10"/>
      <c r="BLH90" s="10"/>
      <c r="BLI90" s="10"/>
      <c r="BLJ90" s="10"/>
      <c r="BLK90" s="10"/>
      <c r="BLL90" s="10"/>
      <c r="BLM90" s="10"/>
      <c r="BLN90" s="10"/>
      <c r="BLO90" s="10"/>
      <c r="BLP90" s="10"/>
      <c r="BLQ90" s="10"/>
      <c r="BLR90" s="10"/>
      <c r="BLS90" s="10"/>
      <c r="BLT90" s="10"/>
      <c r="BLU90" s="10"/>
      <c r="BLV90" s="10"/>
      <c r="BLW90" s="10"/>
      <c r="BLX90" s="10"/>
      <c r="BLY90" s="10"/>
      <c r="BLZ90" s="10"/>
      <c r="BMA90" s="10"/>
      <c r="BMB90" s="10"/>
      <c r="BMC90" s="10"/>
      <c r="BMD90" s="10"/>
      <c r="BME90" s="10"/>
      <c r="BMF90" s="10"/>
      <c r="BMG90" s="10"/>
      <c r="BMH90" s="10"/>
      <c r="BMI90" s="10"/>
      <c r="BMJ90" s="10"/>
      <c r="BMK90" s="10"/>
      <c r="BML90" s="10"/>
      <c r="BMM90" s="10"/>
      <c r="BMN90" s="10"/>
      <c r="BMO90" s="10"/>
      <c r="BMP90" s="10"/>
      <c r="BMQ90" s="10"/>
      <c r="BMR90" s="10"/>
      <c r="BMS90" s="10"/>
      <c r="BMT90" s="10"/>
      <c r="BMU90" s="10"/>
      <c r="BMV90" s="10"/>
      <c r="BMW90" s="10"/>
      <c r="BMX90" s="10"/>
      <c r="BMY90" s="10"/>
      <c r="BMZ90" s="10"/>
    </row>
    <row r="91" spans="1:1716" ht="3" customHeight="1" x14ac:dyDescent="0.25">
      <c r="A91" s="37">
        <v>3007.5</v>
      </c>
      <c r="B91" s="14">
        <f t="shared" si="2397"/>
        <v>2</v>
      </c>
      <c r="C91" s="37">
        <v>3001.2</v>
      </c>
      <c r="D91" s="57">
        <f t="shared" si="2398"/>
        <v>49.019999999999996</v>
      </c>
      <c r="E91" s="36" t="str">
        <f t="shared" si="2399"/>
        <v/>
      </c>
      <c r="F91" s="11">
        <v>83</v>
      </c>
      <c r="G91" s="43">
        <v>0</v>
      </c>
      <c r="H91" s="43">
        <v>7.4910939999999997E-17</v>
      </c>
      <c r="I91" s="43">
        <v>3.0951929999999998E-16</v>
      </c>
      <c r="J91" s="43">
        <v>8.7077350000000001E-16</v>
      </c>
      <c r="K91" s="43">
        <v>2.1415501999999998E-15</v>
      </c>
      <c r="L91" s="43">
        <v>4.9215353999999999E-15</v>
      </c>
      <c r="M91" s="43">
        <v>1.0827983E-14</v>
      </c>
      <c r="N91" s="43">
        <v>2.3012536999999999E-14</v>
      </c>
      <c r="O91" s="43">
        <v>4.7539887E-14</v>
      </c>
      <c r="P91" s="43">
        <v>9.6020350000000004E-14</v>
      </c>
      <c r="Q91" s="43">
        <v>1.9015436E-13</v>
      </c>
      <c r="R91" s="43">
        <v>3.6876730000000001E-13</v>
      </c>
      <c r="S91" s="43">
        <v>7.0030857000000001E-13</v>
      </c>
      <c r="T91" s="43">
        <v>1.3062063E-12</v>
      </c>
      <c r="U91" s="43">
        <v>2.4019512999999998E-12</v>
      </c>
      <c r="V91" s="43">
        <v>4.3630407E-12</v>
      </c>
      <c r="W91" s="43">
        <v>7.8485899999999994E-12</v>
      </c>
      <c r="X91" s="43">
        <v>1.4024955E-11</v>
      </c>
      <c r="Y91" s="43">
        <v>2.4893057999999999E-11</v>
      </c>
      <c r="Z91" s="43">
        <v>4.3794287999999998E-11</v>
      </c>
      <c r="AA91" s="43">
        <v>7.5228090000000004E-11</v>
      </c>
      <c r="AB91" s="43">
        <v>1.2605979999999999E-10</v>
      </c>
      <c r="AC91" s="43">
        <v>2.1030396999999999E-10</v>
      </c>
      <c r="AD91" s="43">
        <v>3.4529639999999998E-10</v>
      </c>
      <c r="AE91" s="43">
        <v>5.4027803999999997E-10</v>
      </c>
      <c r="AF91" s="43">
        <v>7.3157813000000001E-10</v>
      </c>
      <c r="AG91" s="43">
        <v>6.2431349999999997E-10</v>
      </c>
      <c r="AH91" s="43">
        <v>-2.6547275000000001E-10</v>
      </c>
      <c r="AI91" s="43">
        <v>-2.3593502999999998E-9</v>
      </c>
      <c r="AJ91" s="43">
        <v>-3.5167749E-9</v>
      </c>
      <c r="AK91" s="43">
        <v>3.8603795999999997E-9</v>
      </c>
      <c r="AL91" s="43">
        <v>4.2447211999999998E-8</v>
      </c>
      <c r="AM91" s="43">
        <v>7.6593679999999995E-8</v>
      </c>
      <c r="AN91" s="43">
        <v>4.7271476999999997E-8</v>
      </c>
      <c r="AO91" s="43">
        <v>3.8404599999999997E-8</v>
      </c>
      <c r="AP91" s="43">
        <v>6.3618339999999997E-8</v>
      </c>
      <c r="AQ91" s="43">
        <v>1.2300500000000001E-7</v>
      </c>
      <c r="AR91" s="43">
        <v>3.8128246000000001E-7</v>
      </c>
      <c r="AS91" s="43">
        <v>1.2223406E-6</v>
      </c>
      <c r="AT91" s="43">
        <v>2.0235316E-6</v>
      </c>
      <c r="AU91" s="43">
        <v>0</v>
      </c>
      <c r="AV91" s="43">
        <v>2.5121012000000002E-16</v>
      </c>
      <c r="AW91" s="43">
        <v>9.0839879999999995E-16</v>
      </c>
      <c r="AX91" s="43">
        <v>2.1144295E-15</v>
      </c>
      <c r="AY91" s="43">
        <v>4.1577807000000002E-15</v>
      </c>
      <c r="AZ91" s="43">
        <v>7.5382730000000004E-15</v>
      </c>
      <c r="BA91" s="43">
        <v>1.3290593E-14</v>
      </c>
      <c r="BB91" s="43">
        <v>2.3972006E-14</v>
      </c>
      <c r="BC91" s="43">
        <v>4.5775252999999998E-14</v>
      </c>
      <c r="BD91" s="43">
        <v>8.6921759999999996E-14</v>
      </c>
      <c r="BE91" s="43">
        <v>1.7648167000000001E-13</v>
      </c>
      <c r="BF91" s="43">
        <v>3.7763792000000002E-13</v>
      </c>
      <c r="BG91" s="43">
        <v>8.3323485000000005E-13</v>
      </c>
      <c r="BH91" s="43">
        <v>1.8700148E-12</v>
      </c>
      <c r="BI91" s="43">
        <v>4.2098472999999999E-12</v>
      </c>
      <c r="BJ91" s="43">
        <v>9.4153800000000002E-12</v>
      </c>
      <c r="BK91" s="43">
        <v>2.0784997000000001E-11</v>
      </c>
      <c r="BL91" s="43">
        <v>4.522028E-11</v>
      </c>
      <c r="BM91" s="43">
        <v>9.6843865999999994E-11</v>
      </c>
      <c r="BN91" s="43">
        <v>2.0371519999999999E-10</v>
      </c>
      <c r="BO91" s="43">
        <v>4.2077197000000002E-10</v>
      </c>
      <c r="BP91" s="43">
        <v>8.5207735E-10</v>
      </c>
      <c r="BQ91" s="43">
        <v>1.7180039000000001E-9</v>
      </c>
      <c r="BR91" s="43">
        <v>3.5470739999999999E-9</v>
      </c>
      <c r="BS91" s="43">
        <v>7.6712165999999992E-9</v>
      </c>
      <c r="BT91" s="43">
        <v>1.7571907E-8</v>
      </c>
      <c r="BU91" s="43">
        <v>4.1569759999999997E-8</v>
      </c>
      <c r="BV91" s="43">
        <v>1.0175055E-7</v>
      </c>
      <c r="BW91" s="43">
        <v>2.5287839999999999E-7</v>
      </c>
      <c r="BX91" s="43">
        <v>6.2810729999999998E-7</v>
      </c>
      <c r="BY91" s="43">
        <v>1.5728084E-6</v>
      </c>
      <c r="BZ91" s="43">
        <v>3.8751396E-6</v>
      </c>
      <c r="CA91" s="43">
        <v>8.8993880000000004E-6</v>
      </c>
      <c r="CB91" s="43">
        <v>1.6862103000000001E-5</v>
      </c>
      <c r="CC91" s="43">
        <v>2.936097E-5</v>
      </c>
      <c r="CD91" s="43">
        <v>4.6628195999999998E-5</v>
      </c>
      <c r="CE91" s="43">
        <v>6.6758569999999999E-5</v>
      </c>
      <c r="CF91" s="43">
        <v>9.1030479999999994E-5</v>
      </c>
      <c r="CG91" s="43">
        <v>1.373092E-4</v>
      </c>
      <c r="CH91" s="43">
        <v>1.8365451E-4</v>
      </c>
      <c r="CI91" s="43">
        <v>0</v>
      </c>
      <c r="CJ91" s="43">
        <v>5.3485425000000003E-15</v>
      </c>
      <c r="CK91" s="43">
        <v>2.0301760000000001E-14</v>
      </c>
      <c r="CL91" s="43">
        <v>5.0014260000000003E-14</v>
      </c>
      <c r="CM91" s="43">
        <v>1.0273572E-13</v>
      </c>
      <c r="CN91" s="43">
        <v>1.8681249999999999E-13</v>
      </c>
      <c r="CO91" s="43">
        <v>3.0619165000000002E-13</v>
      </c>
      <c r="CP91" s="43">
        <v>4.3654516999999999E-13</v>
      </c>
      <c r="CQ91" s="43">
        <v>5.2482250000000001E-13</v>
      </c>
      <c r="CR91" s="43">
        <v>5.0936710000000002E-13</v>
      </c>
      <c r="CS91" s="43">
        <v>4.0218049999999999E-13</v>
      </c>
      <c r="CT91" s="43">
        <v>3.96683E-13</v>
      </c>
      <c r="CU91" s="43">
        <v>4.675805E-13</v>
      </c>
      <c r="CV91" s="43">
        <v>7.0827215E-13</v>
      </c>
      <c r="CW91" s="43">
        <v>1.5919062999999999E-12</v>
      </c>
      <c r="CX91" s="43">
        <v>3.7294879999999997E-12</v>
      </c>
      <c r="CY91" s="43">
        <v>8.7946020000000001E-12</v>
      </c>
      <c r="CZ91" s="43">
        <v>2.1110850000000001E-11</v>
      </c>
      <c r="DA91" s="43">
        <v>5.2067226000000002E-11</v>
      </c>
      <c r="DB91" s="43">
        <v>1.3176617E-10</v>
      </c>
      <c r="DC91" s="43">
        <v>3.4107986000000002E-10</v>
      </c>
      <c r="DD91" s="43">
        <v>9.0434753999999999E-10</v>
      </c>
      <c r="DE91" s="43">
        <v>2.4606344000000002E-9</v>
      </c>
      <c r="DF91" s="43">
        <v>6.8059336000000002E-9</v>
      </c>
      <c r="DG91" s="43">
        <v>1.9039588000000001E-8</v>
      </c>
      <c r="DH91" s="43">
        <v>5.3756523E-8</v>
      </c>
      <c r="DI91" s="43">
        <v>1.5533313E-7</v>
      </c>
      <c r="DJ91" s="43">
        <v>4.5454040000000001E-7</v>
      </c>
      <c r="DK91" s="43">
        <v>1.3440338999999999E-6</v>
      </c>
      <c r="DL91" s="43">
        <v>4.0256570000000001E-6</v>
      </c>
      <c r="DM91" s="43">
        <v>1.2087771E-5</v>
      </c>
      <c r="DN91" s="43">
        <v>3.6844558000000001E-5</v>
      </c>
      <c r="DO91" s="43">
        <v>1.18019336E-4</v>
      </c>
      <c r="DP91" s="43">
        <v>4.0237436999999998E-4</v>
      </c>
      <c r="DQ91" s="43">
        <v>1.3094503999999999E-3</v>
      </c>
      <c r="DR91" s="43">
        <v>3.5550172999999998E-3</v>
      </c>
      <c r="DS91" s="43">
        <v>7.4986983000000004E-3</v>
      </c>
      <c r="DT91" s="43">
        <v>1.20027E-2</v>
      </c>
      <c r="DU91" s="43">
        <v>1.8267287E-2</v>
      </c>
      <c r="DV91" s="43">
        <v>2.5246065000000002E-2</v>
      </c>
      <c r="DW91" s="43">
        <v>0</v>
      </c>
      <c r="DX91" s="43">
        <v>7.9049525999999998E-14</v>
      </c>
      <c r="DY91" s="43">
        <v>3.0351460000000002E-13</v>
      </c>
      <c r="DZ91" s="43">
        <v>7.7864670000000003E-13</v>
      </c>
      <c r="EA91" s="43">
        <v>1.7054890000000001E-12</v>
      </c>
      <c r="EB91" s="43">
        <v>3.3611839999999999E-12</v>
      </c>
      <c r="EC91" s="43">
        <v>6.1479680000000002E-12</v>
      </c>
      <c r="ED91" s="43">
        <v>1.0422744E-11</v>
      </c>
      <c r="EE91" s="43">
        <v>1.6473205000000001E-11</v>
      </c>
      <c r="EF91" s="43">
        <v>2.3208873999999999E-11</v>
      </c>
      <c r="EG91" s="43">
        <v>2.6379374000000001E-11</v>
      </c>
      <c r="EH91" s="43">
        <v>2.5011072999999998E-11</v>
      </c>
      <c r="EI91" s="43">
        <v>1.8282082E-11</v>
      </c>
      <c r="EJ91" s="43">
        <v>5.8570743999999999E-12</v>
      </c>
      <c r="EK91" s="43">
        <v>4.7183809999999995E-13</v>
      </c>
      <c r="EL91" s="43">
        <v>3.0889817999999999E-12</v>
      </c>
      <c r="EM91" s="43">
        <v>8.80707E-12</v>
      </c>
      <c r="EN91" s="43">
        <v>1.8363615999999999E-11</v>
      </c>
      <c r="EO91" s="43">
        <v>3.0572885000000002E-11</v>
      </c>
      <c r="EP91" s="43">
        <v>4.9398954000000002E-11</v>
      </c>
      <c r="EQ91" s="43">
        <v>8.2226540000000003E-11</v>
      </c>
      <c r="ER91" s="43">
        <v>1.4905309000000001E-10</v>
      </c>
      <c r="ES91" s="43">
        <v>2.9698599999999999E-10</v>
      </c>
      <c r="ET91" s="43">
        <v>6.5902345000000003E-10</v>
      </c>
      <c r="EU91" s="43">
        <v>1.6219464000000001E-9</v>
      </c>
      <c r="EV91" s="43">
        <v>4.4243244999999997E-9</v>
      </c>
      <c r="EW91" s="43">
        <v>1.2580176000000001E-8</v>
      </c>
      <c r="EX91" s="43">
        <v>3.7157679999999998E-8</v>
      </c>
      <c r="EY91" s="43">
        <v>1.2053296E-7</v>
      </c>
      <c r="EZ91" s="43">
        <v>4.0811294999999997E-7</v>
      </c>
      <c r="FA91" s="43">
        <v>1.3667378000000001E-6</v>
      </c>
      <c r="FB91" s="43">
        <v>4.2937780000000001E-6</v>
      </c>
      <c r="FC91" s="43">
        <v>1.2311340499999999E-5</v>
      </c>
      <c r="FD91" s="43">
        <v>3.1690436999999999E-5</v>
      </c>
      <c r="FE91" s="43">
        <v>6.8146740000000005E-5</v>
      </c>
      <c r="FF91" s="43">
        <v>1.2654244999999999E-4</v>
      </c>
      <c r="FG91" s="43">
        <v>1.9900621999999999E-4</v>
      </c>
      <c r="FH91" s="43">
        <v>2.7303095000000001E-4</v>
      </c>
      <c r="FI91" s="43">
        <v>3.2023285000000001E-4</v>
      </c>
      <c r="FJ91" s="43">
        <v>3.3969874000000001E-4</v>
      </c>
      <c r="FK91" s="43">
        <v>0</v>
      </c>
      <c r="FL91" s="43">
        <v>1.9648521000000001E-12</v>
      </c>
      <c r="FM91" s="43">
        <v>7.801713E-12</v>
      </c>
      <c r="FN91" s="43">
        <v>2.0610808000000002E-11</v>
      </c>
      <c r="FO91" s="43">
        <v>4.4843629999999999E-11</v>
      </c>
      <c r="FP91" s="43">
        <v>8.5798979999999996E-11</v>
      </c>
      <c r="FQ91" s="43">
        <v>1.5691043000000001E-10</v>
      </c>
      <c r="FR91" s="43">
        <v>2.768238E-10</v>
      </c>
      <c r="FS91" s="43">
        <v>4.7451870000000003E-10</v>
      </c>
      <c r="FT91" s="43">
        <v>7.9453965999999996E-10</v>
      </c>
      <c r="FU91" s="43">
        <v>1.2223728000000001E-9</v>
      </c>
      <c r="FV91" s="43">
        <v>1.5518798E-9</v>
      </c>
      <c r="FW91" s="43">
        <v>1.6929522999999999E-9</v>
      </c>
      <c r="FX91" s="43">
        <v>1.7038349E-9</v>
      </c>
      <c r="FY91" s="43">
        <v>1.2816389E-9</v>
      </c>
      <c r="FZ91" s="43">
        <v>7.9114799999999999E-10</v>
      </c>
      <c r="GA91" s="43">
        <v>7.223938E-10</v>
      </c>
      <c r="GB91" s="43">
        <v>7.0067550000000002E-10</v>
      </c>
      <c r="GC91" s="43">
        <v>7.8736229999999997E-10</v>
      </c>
      <c r="GD91" s="43">
        <v>1.0051058E-9</v>
      </c>
      <c r="GE91" s="43">
        <v>1.2266167E-9</v>
      </c>
      <c r="GF91" s="43">
        <v>1.4880949999999999E-9</v>
      </c>
      <c r="GG91" s="43">
        <v>1.8618002E-9</v>
      </c>
      <c r="GH91" s="43">
        <v>2.4364395000000002E-9</v>
      </c>
      <c r="GI91" s="43">
        <v>3.5305114000000001E-9</v>
      </c>
      <c r="GJ91" s="43">
        <v>6.1781029999999997E-9</v>
      </c>
      <c r="GK91" s="43">
        <v>1.3288193E-8</v>
      </c>
      <c r="GL91" s="43">
        <v>2.4683313000000001E-8</v>
      </c>
      <c r="GM91" s="43">
        <v>2.5243667000000001E-8</v>
      </c>
      <c r="GN91" s="43">
        <v>1.952465E-9</v>
      </c>
      <c r="GO91" s="43">
        <v>-8.4280834999999996E-8</v>
      </c>
      <c r="GP91" s="43">
        <v>-2.3741418E-7</v>
      </c>
      <c r="GQ91" s="43">
        <v>-4.1160658E-7</v>
      </c>
      <c r="GR91" s="43">
        <v>-5.4552304999999998E-7</v>
      </c>
      <c r="GS91" s="43">
        <v>-5.6118205000000002E-7</v>
      </c>
      <c r="GT91" s="43">
        <v>-1.2553877999999999E-7</v>
      </c>
      <c r="GU91" s="43">
        <v>1.3690693E-6</v>
      </c>
      <c r="GV91" s="43">
        <v>3.5717746E-6</v>
      </c>
      <c r="GW91" s="43">
        <v>4.9671170000000001E-6</v>
      </c>
      <c r="GX91" s="43">
        <v>7.3482210000000002E-6</v>
      </c>
      <c r="GY91" s="43">
        <v>0</v>
      </c>
      <c r="GZ91" s="43">
        <v>7.4736133999999996E-11</v>
      </c>
      <c r="HA91" s="43">
        <v>3.1020627999999998E-10</v>
      </c>
      <c r="HB91" s="43">
        <v>8.0578240000000002E-10</v>
      </c>
      <c r="HC91" s="43">
        <v>1.7090099E-9</v>
      </c>
      <c r="HD91" s="43">
        <v>3.2666169999999999E-9</v>
      </c>
      <c r="HE91" s="43">
        <v>5.9550629999999996E-9</v>
      </c>
      <c r="HF91" s="43">
        <v>1.0536524499999999E-8</v>
      </c>
      <c r="HG91" s="43">
        <v>1.8237612E-8</v>
      </c>
      <c r="HH91" s="43">
        <v>3.0413872000000002E-8</v>
      </c>
      <c r="HI91" s="43">
        <v>4.7885009999999998E-8</v>
      </c>
      <c r="HJ91" s="43">
        <v>6.9754799999999994E-8</v>
      </c>
      <c r="HK91" s="43">
        <v>9.5607789999999997E-8</v>
      </c>
      <c r="HL91" s="43">
        <v>1.2324135000000001E-7</v>
      </c>
      <c r="HM91" s="43">
        <v>1.4598834000000001E-7</v>
      </c>
      <c r="HN91" s="43">
        <v>1.6631058E-7</v>
      </c>
      <c r="HO91" s="43">
        <v>1.8696271999999999E-7</v>
      </c>
      <c r="HP91" s="43">
        <v>2.1389133E-7</v>
      </c>
      <c r="HQ91" s="43">
        <v>2.5131844999999999E-7</v>
      </c>
      <c r="HR91" s="43">
        <v>3.0028227000000002E-7</v>
      </c>
      <c r="HS91" s="43">
        <v>3.5836816999999998E-7</v>
      </c>
      <c r="HT91" s="43">
        <v>4.2174719999999998E-7</v>
      </c>
      <c r="HU91" s="43">
        <v>4.8095062999999998E-7</v>
      </c>
      <c r="HV91" s="43">
        <v>5.3758940000000003E-7</v>
      </c>
      <c r="HW91" s="43">
        <v>5.9282472999999999E-7</v>
      </c>
      <c r="HX91" s="43">
        <v>6.5350895000000004E-7</v>
      </c>
      <c r="HY91" s="43">
        <v>7.1968799999999995E-7</v>
      </c>
      <c r="HZ91" s="43">
        <v>7.9146780000000005E-7</v>
      </c>
      <c r="IA91" s="43">
        <v>8.7021220000000005E-7</v>
      </c>
      <c r="IB91" s="43">
        <v>9.4954055E-7</v>
      </c>
      <c r="IC91" s="43">
        <v>1.0399059E-6</v>
      </c>
      <c r="ID91" s="43">
        <v>1.1608125E-6</v>
      </c>
      <c r="IE91" s="43">
        <v>1.3251081E-6</v>
      </c>
      <c r="IF91" s="43">
        <v>1.5642291000000001E-6</v>
      </c>
      <c r="IG91" s="43">
        <v>1.8896230000000001E-6</v>
      </c>
      <c r="IH91" s="43">
        <v>2.3185447999999998E-6</v>
      </c>
      <c r="II91" s="43">
        <v>2.8935797000000002E-6</v>
      </c>
      <c r="IJ91" s="43">
        <v>3.6493766E-6</v>
      </c>
      <c r="IK91" s="43">
        <v>4.5740459999999997E-6</v>
      </c>
      <c r="IL91" s="43">
        <v>5.5432069999999997E-6</v>
      </c>
      <c r="IM91" s="43">
        <v>0</v>
      </c>
      <c r="IN91" s="43">
        <v>3.6857197E-12</v>
      </c>
      <c r="IO91" s="43">
        <v>1.5477737E-11</v>
      </c>
      <c r="IP91" s="43">
        <v>4.2562558000000003E-11</v>
      </c>
      <c r="IQ91" s="43">
        <v>1.01447954E-10</v>
      </c>
      <c r="IR91" s="43">
        <v>2.3590074000000002E-10</v>
      </c>
      <c r="IS91" s="43">
        <v>5.2226609999999999E-10</v>
      </c>
      <c r="IT91" s="43">
        <v>1.0801168E-9</v>
      </c>
      <c r="IU91" s="43">
        <v>2.0805615000000002E-9</v>
      </c>
      <c r="IV91" s="43">
        <v>3.7554569999999996E-9</v>
      </c>
      <c r="IW91" s="43">
        <v>6.3164446999999996E-9</v>
      </c>
      <c r="IX91" s="43">
        <v>1.0455480999999999E-8</v>
      </c>
      <c r="IY91" s="43">
        <v>1.7191004E-8</v>
      </c>
      <c r="IZ91" s="43">
        <v>2.6645981E-8</v>
      </c>
      <c r="JA91" s="43">
        <v>4.0002169999999998E-8</v>
      </c>
      <c r="JB91" s="43">
        <v>5.777114E-8</v>
      </c>
      <c r="JC91" s="43">
        <v>8.0619789999999996E-8</v>
      </c>
      <c r="JD91" s="43">
        <v>1.08997895E-7</v>
      </c>
      <c r="JE91" s="43">
        <v>1.4175818999999999E-7</v>
      </c>
      <c r="JF91" s="43">
        <v>1.7892506E-7</v>
      </c>
      <c r="JG91" s="43">
        <v>2.2077107E-7</v>
      </c>
      <c r="JH91" s="43">
        <v>2.6695809999999999E-7</v>
      </c>
      <c r="JI91" s="43">
        <v>3.1994667999999998E-7</v>
      </c>
      <c r="JJ91" s="43">
        <v>3.8029475E-7</v>
      </c>
      <c r="JK91" s="43">
        <v>4.4973527E-7</v>
      </c>
      <c r="JL91" s="43">
        <v>5.3076339999999997E-7</v>
      </c>
      <c r="JM91" s="43">
        <v>6.2383639999999997E-7</v>
      </c>
      <c r="JN91" s="43">
        <v>7.2902379999999997E-7</v>
      </c>
      <c r="JO91" s="43">
        <v>8.4726880000000003E-7</v>
      </c>
      <c r="JP91" s="43">
        <v>9.7610439999999993E-7</v>
      </c>
      <c r="JQ91" s="43">
        <v>1.1245181999999999E-6</v>
      </c>
      <c r="JR91" s="43">
        <v>1.2928374000000001E-6</v>
      </c>
      <c r="JS91" s="43">
        <v>1.4828722999999999E-6</v>
      </c>
      <c r="JT91" s="43">
        <v>1.6982025000000001E-6</v>
      </c>
      <c r="JU91" s="43">
        <v>1.9414457999999999E-6</v>
      </c>
      <c r="JV91" s="43">
        <v>2.2151986999999999E-6</v>
      </c>
      <c r="JW91" s="43">
        <v>2.5181775999999999E-6</v>
      </c>
      <c r="JX91" s="43">
        <v>2.8457891000000002E-6</v>
      </c>
      <c r="JY91" s="43">
        <v>3.1893537000000001E-6</v>
      </c>
      <c r="JZ91" s="43">
        <v>3.5372052E-6</v>
      </c>
      <c r="KA91" s="43">
        <v>0</v>
      </c>
      <c r="KB91" s="43">
        <v>5.4400423E-14</v>
      </c>
      <c r="KC91" s="43">
        <v>1.9741312000000001E-13</v>
      </c>
      <c r="KD91" s="43">
        <v>4.5800679999999995E-13</v>
      </c>
      <c r="KE91" s="43">
        <v>7.8030295999999999E-13</v>
      </c>
      <c r="KF91" s="43">
        <v>5.3117217000000005E-13</v>
      </c>
      <c r="KG91" s="43">
        <v>-2.3273879999999999E-12</v>
      </c>
      <c r="KH91" s="43">
        <v>-1.0766983999999999E-11</v>
      </c>
      <c r="KI91" s="43">
        <v>-2.6895854E-11</v>
      </c>
      <c r="KJ91" s="43">
        <v>-5.0706664999999999E-11</v>
      </c>
      <c r="KK91" s="43">
        <v>-6.9544225000000002E-11</v>
      </c>
      <c r="KL91" s="43">
        <v>-7.1849686000000002E-11</v>
      </c>
      <c r="KM91" s="43">
        <v>-4.4608690000000001E-11</v>
      </c>
      <c r="KN91" s="43">
        <v>1.0612456E-10</v>
      </c>
      <c r="KO91" s="43">
        <v>4.197877E-10</v>
      </c>
      <c r="KP91" s="43">
        <v>9.3714160000000003E-10</v>
      </c>
      <c r="KQ91" s="43">
        <v>1.7450692E-9</v>
      </c>
      <c r="KR91" s="43">
        <v>3.0960776E-9</v>
      </c>
      <c r="KS91" s="43">
        <v>5.2922020000000002E-9</v>
      </c>
      <c r="KT91" s="43">
        <v>8.5464770000000007E-9</v>
      </c>
      <c r="KU91" s="43">
        <v>1.340347E-8</v>
      </c>
      <c r="KV91" s="43">
        <v>2.0507448E-8</v>
      </c>
      <c r="KW91" s="43">
        <v>3.061797E-8</v>
      </c>
      <c r="KX91" s="43">
        <v>4.3889339999999999E-8</v>
      </c>
      <c r="KY91" s="43">
        <v>6.0880589999999996E-8</v>
      </c>
      <c r="KZ91" s="43">
        <v>8.3519200000000006E-8</v>
      </c>
      <c r="LA91" s="43">
        <v>1.1216447E-7</v>
      </c>
      <c r="LB91" s="43">
        <v>1.4684521999999999E-7</v>
      </c>
      <c r="LC91" s="43">
        <v>1.9055068E-7</v>
      </c>
      <c r="LD91" s="43">
        <v>2.4803973000000002E-7</v>
      </c>
      <c r="LE91" s="43">
        <v>3.1240386999999997E-7</v>
      </c>
      <c r="LF91" s="43">
        <v>3.8526521999999998E-7</v>
      </c>
      <c r="LG91" s="43">
        <v>4.6512645000000002E-7</v>
      </c>
      <c r="LH91" s="43">
        <v>5.5313960000000002E-7</v>
      </c>
      <c r="LI91" s="43">
        <v>6.4223496999999998E-7</v>
      </c>
      <c r="LJ91" s="43">
        <v>7.31055E-7</v>
      </c>
      <c r="LK91" s="43">
        <v>8.2218870000000003E-7</v>
      </c>
      <c r="LL91" s="43">
        <v>9.1664139999999998E-7</v>
      </c>
      <c r="LM91" s="43">
        <v>1.0166543999999999E-6</v>
      </c>
      <c r="LN91" s="43">
        <v>1.1183179000000001E-6</v>
      </c>
      <c r="LO91" s="43">
        <v>0</v>
      </c>
      <c r="LP91" s="43">
        <v>-1.5874000999999999E-16</v>
      </c>
      <c r="LQ91" s="43">
        <v>-1.0354334999999999E-15</v>
      </c>
      <c r="LR91" s="43">
        <v>-4.1733369999999998E-15</v>
      </c>
      <c r="LS91" s="43">
        <v>-1.4227963E-14</v>
      </c>
      <c r="LT91" s="43">
        <v>-4.7079917000000002E-14</v>
      </c>
      <c r="LU91" s="43">
        <v>-1.3583473999999999E-13</v>
      </c>
      <c r="LV91" s="43">
        <v>-3.3650779999999999E-13</v>
      </c>
      <c r="LW91" s="43">
        <v>-7.6494710000000003E-13</v>
      </c>
      <c r="LX91" s="43">
        <v>-1.5511823E-12</v>
      </c>
      <c r="LY91" s="43">
        <v>-2.7226113999999998E-12</v>
      </c>
      <c r="LZ91" s="43">
        <v>-3.5800912999999999E-12</v>
      </c>
      <c r="MA91" s="43">
        <v>-3.4475654000000002E-12</v>
      </c>
      <c r="MB91" s="43">
        <v>-2.2205811E-12</v>
      </c>
      <c r="MC91" s="43">
        <v>1.5128579999999999E-12</v>
      </c>
      <c r="MD91" s="43">
        <v>1.0074002E-11</v>
      </c>
      <c r="ME91" s="43">
        <v>2.5147110000000001E-11</v>
      </c>
      <c r="MF91" s="43">
        <v>4.8761136999999999E-11</v>
      </c>
      <c r="MG91" s="43">
        <v>8.7233650000000006E-11</v>
      </c>
      <c r="MH91" s="43">
        <v>1.5137447E-10</v>
      </c>
      <c r="MI91" s="43">
        <v>2.5029627999999998E-10</v>
      </c>
      <c r="MJ91" s="43">
        <v>3.9782149999999999E-10</v>
      </c>
      <c r="MK91" s="43">
        <v>6.0182360000000001E-10</v>
      </c>
      <c r="ML91" s="43">
        <v>8.6271379999999998E-10</v>
      </c>
      <c r="MM91" s="43">
        <v>1.1886198999999999E-9</v>
      </c>
      <c r="MN91" s="43">
        <v>1.5807374000000001E-9</v>
      </c>
      <c r="MO91" s="43">
        <v>2.0515753999999998E-9</v>
      </c>
      <c r="MP91" s="43">
        <v>2.6562149999999998E-9</v>
      </c>
      <c r="MQ91" s="43">
        <v>3.5486609999999999E-9</v>
      </c>
      <c r="MR91" s="43">
        <v>5.2471972999999998E-9</v>
      </c>
      <c r="MS91" s="43">
        <v>8.0953909999999996E-9</v>
      </c>
      <c r="MT91" s="43">
        <v>1.2068554999999999E-8</v>
      </c>
      <c r="MU91" s="43">
        <v>1.6620888000000001E-8</v>
      </c>
      <c r="MV91" s="43">
        <v>2.1963045000000001E-8</v>
      </c>
      <c r="MW91" s="43">
        <v>2.8056967E-8</v>
      </c>
      <c r="MX91" s="43">
        <v>3.4409002000000001E-8</v>
      </c>
      <c r="MY91" s="43">
        <v>4.0625153000000001E-8</v>
      </c>
      <c r="MZ91" s="43">
        <v>4.6717839999999997E-8</v>
      </c>
      <c r="NA91" s="43">
        <v>5.2675907999999998E-8</v>
      </c>
      <c r="NB91" s="43">
        <v>5.7298774000000003E-8</v>
      </c>
      <c r="NC91" s="43">
        <v>0</v>
      </c>
      <c r="ND91" s="43">
        <v>-1.6489222E-16</v>
      </c>
      <c r="NE91" s="43">
        <v>-6.357759E-16</v>
      </c>
      <c r="NF91" s="43">
        <v>-1.7554975000000001E-15</v>
      </c>
      <c r="NG91" s="43">
        <v>-4.3051487000000004E-15</v>
      </c>
      <c r="NH91" s="43">
        <v>-9.6200895000000006E-15</v>
      </c>
      <c r="NI91" s="43">
        <v>-1.9727523999999999E-14</v>
      </c>
      <c r="NJ91" s="43">
        <v>-3.8209489999999999E-14</v>
      </c>
      <c r="NK91" s="43">
        <v>-7.011647E-14</v>
      </c>
      <c r="NL91" s="43">
        <v>-1.2056579E-13</v>
      </c>
      <c r="NM91" s="43">
        <v>-1.9254950000000001E-13</v>
      </c>
      <c r="NN91" s="43">
        <v>-2.9515360000000002E-13</v>
      </c>
      <c r="NO91" s="43">
        <v>-4.5081215999999999E-13</v>
      </c>
      <c r="NP91" s="43">
        <v>-6.9701060000000002E-13</v>
      </c>
      <c r="NQ91" s="43">
        <v>-1.0184018E-12</v>
      </c>
      <c r="NR91" s="43">
        <v>-1.4667161E-12</v>
      </c>
      <c r="NS91" s="43">
        <v>-1.9031460000000001E-12</v>
      </c>
      <c r="NT91" s="43">
        <v>-2.1537622E-12</v>
      </c>
      <c r="NU91" s="43">
        <v>-2.0765186000000001E-12</v>
      </c>
      <c r="NV91" s="43">
        <v>-9.578918000000001E-13</v>
      </c>
      <c r="NW91" s="43">
        <v>4.0178433000000001E-12</v>
      </c>
      <c r="NX91" s="43">
        <v>1.8130225E-11</v>
      </c>
      <c r="NY91" s="43">
        <v>4.2473802000000001E-11</v>
      </c>
      <c r="NZ91" s="43">
        <v>7.1681059999999996E-11</v>
      </c>
      <c r="OA91" s="43">
        <v>1.0073215E-10</v>
      </c>
      <c r="OB91" s="43">
        <v>1.3298346999999999E-10</v>
      </c>
      <c r="OC91" s="43">
        <v>1.7487055000000001E-10</v>
      </c>
      <c r="OD91" s="43">
        <v>2.3251019E-10</v>
      </c>
      <c r="OE91" s="43">
        <v>3.2077332000000002E-10</v>
      </c>
      <c r="OF91" s="43">
        <v>4.7533577000000001E-10</v>
      </c>
      <c r="OG91" s="43">
        <v>7.5086253999999997E-10</v>
      </c>
      <c r="OH91" s="43">
        <v>1.1872469000000001E-9</v>
      </c>
      <c r="OI91" s="43">
        <v>1.7946906999999999E-9</v>
      </c>
      <c r="OJ91" s="43">
        <v>2.6227327000000001E-9</v>
      </c>
      <c r="OK91" s="43">
        <v>3.7611739999999998E-9</v>
      </c>
      <c r="OL91" s="43">
        <v>5.2446554000000001E-9</v>
      </c>
      <c r="OM91" s="43">
        <v>6.9665997000000002E-9</v>
      </c>
      <c r="ON91" s="43">
        <v>8.6777670000000002E-9</v>
      </c>
      <c r="OO91" s="43">
        <v>9.983807E-9</v>
      </c>
      <c r="OP91" s="43">
        <v>1.0634440999999999E-8</v>
      </c>
      <c r="OQ91" s="43">
        <v>0</v>
      </c>
      <c r="OR91" s="43">
        <v>-8.4934682999999997E-16</v>
      </c>
      <c r="OS91" s="43">
        <v>-4.9404190000000001E-15</v>
      </c>
      <c r="OT91" s="43">
        <v>-1.8088116E-14</v>
      </c>
      <c r="OU91" s="43">
        <v>-5.3394107999999999E-14</v>
      </c>
      <c r="OV91" s="43">
        <v>-1.4121851000000001E-13</v>
      </c>
      <c r="OW91" s="43">
        <v>-3.3469519999999998E-13</v>
      </c>
      <c r="OX91" s="43">
        <v>-7.3259216000000003E-13</v>
      </c>
      <c r="OY91" s="43">
        <v>-1.4710000999999999E-12</v>
      </c>
      <c r="OZ91" s="43">
        <v>-2.5808236E-12</v>
      </c>
      <c r="PA91" s="43">
        <v>-4.7270546999999996E-12</v>
      </c>
      <c r="PB91" s="43">
        <v>-1.0053809E-11</v>
      </c>
      <c r="PC91" s="43">
        <v>-1.8458536999999999E-11</v>
      </c>
      <c r="PD91" s="43">
        <v>-2.3018260999999999E-11</v>
      </c>
      <c r="PE91" s="43">
        <v>-1.7050700999999999E-11</v>
      </c>
      <c r="PF91" s="43">
        <v>4.8059723000000002E-11</v>
      </c>
      <c r="PG91" s="43">
        <v>2.1567244E-10</v>
      </c>
      <c r="PH91" s="43">
        <v>4.6960049999999996E-10</v>
      </c>
      <c r="PI91" s="43">
        <v>8.2908296999999999E-10</v>
      </c>
      <c r="PJ91" s="43">
        <v>1.2737957E-9</v>
      </c>
      <c r="PK91" s="43">
        <v>1.7849129999999999E-9</v>
      </c>
      <c r="PL91" s="43">
        <v>2.1899922000000001E-9</v>
      </c>
      <c r="PM91" s="43">
        <v>2.4606425999999999E-9</v>
      </c>
      <c r="PN91" s="43">
        <v>2.6960918000000001E-9</v>
      </c>
      <c r="PO91" s="43">
        <v>3.0235533999999998E-9</v>
      </c>
      <c r="PP91" s="43">
        <v>3.6125471999999998E-9</v>
      </c>
      <c r="PQ91" s="43">
        <v>4.6910644000000003E-9</v>
      </c>
      <c r="PR91" s="43">
        <v>6.5088800000000004E-9</v>
      </c>
      <c r="PS91" s="43">
        <v>9.6587689999999998E-9</v>
      </c>
      <c r="PT91" s="43">
        <v>1.5727204000000001E-8</v>
      </c>
      <c r="PU91" s="43">
        <v>2.7147443E-8</v>
      </c>
      <c r="PV91" s="43">
        <v>4.4193342000000001E-8</v>
      </c>
      <c r="PW91" s="43">
        <v>6.461419E-8</v>
      </c>
      <c r="PX91" s="43">
        <v>8.8297560000000006E-8</v>
      </c>
      <c r="PY91" s="43">
        <v>1.2076755E-7</v>
      </c>
      <c r="PZ91" s="43">
        <v>1.6372909999999999E-7</v>
      </c>
      <c r="QA91" s="43">
        <v>2.1124006000000001E-7</v>
      </c>
      <c r="QB91" s="43">
        <v>2.6979475000000001E-7</v>
      </c>
      <c r="QC91" s="43">
        <v>3.2744070000000002E-7</v>
      </c>
      <c r="QD91" s="43">
        <v>3.6563958E-7</v>
      </c>
      <c r="QE91" s="43">
        <v>0</v>
      </c>
      <c r="QF91" s="43">
        <v>4.2758516000000001E-13</v>
      </c>
      <c r="QG91" s="43">
        <v>1.6278018E-12</v>
      </c>
      <c r="QH91" s="43">
        <v>3.6808494999999997E-12</v>
      </c>
      <c r="QI91" s="43">
        <v>6.902299E-12</v>
      </c>
      <c r="QJ91" s="43">
        <v>1.2973496E-11</v>
      </c>
      <c r="QK91" s="43">
        <v>2.7349612E-11</v>
      </c>
      <c r="QL91" s="43">
        <v>6.530567E-11</v>
      </c>
      <c r="QM91" s="43">
        <v>1.6311859999999999E-10</v>
      </c>
      <c r="QN91" s="43">
        <v>3.9910250000000002E-10</v>
      </c>
      <c r="QO91" s="43">
        <v>9.4690389999999991E-10</v>
      </c>
      <c r="QP91" s="43">
        <v>2.2832076000000001E-9</v>
      </c>
      <c r="QQ91" s="43">
        <v>5.6998590000000003E-9</v>
      </c>
      <c r="QR91" s="43">
        <v>1.26174005E-8</v>
      </c>
      <c r="QS91" s="43">
        <v>2.3319773E-8</v>
      </c>
      <c r="QT91" s="43">
        <v>3.7642423E-8</v>
      </c>
      <c r="QU91" s="43">
        <v>5.4473162E-8</v>
      </c>
      <c r="QV91" s="43">
        <v>6.6600059999999993E-8</v>
      </c>
      <c r="QW91" s="43">
        <v>7.820999E-8</v>
      </c>
      <c r="QX91" s="43">
        <v>7.5434194000000001E-8</v>
      </c>
      <c r="QY91" s="43">
        <v>4.1255657000000002E-8</v>
      </c>
      <c r="QZ91" s="43">
        <v>1.3377579999999999E-8</v>
      </c>
      <c r="RA91" s="43">
        <v>5.5506724000000002E-9</v>
      </c>
      <c r="RB91" s="43">
        <v>2.2371317999999999E-9</v>
      </c>
      <c r="RC91" s="43">
        <v>4.2461368000000002E-9</v>
      </c>
      <c r="RD91" s="43">
        <v>2.5283094999999999E-8</v>
      </c>
      <c r="RE91" s="43">
        <v>7.4608899999999998E-8</v>
      </c>
      <c r="RF91" s="43">
        <v>1.7500037999999999E-7</v>
      </c>
      <c r="RG91" s="43">
        <v>3.715563E-7</v>
      </c>
      <c r="RH91" s="43">
        <v>7.3710089999999999E-7</v>
      </c>
      <c r="RI91" s="43">
        <v>1.3767664999999999E-6</v>
      </c>
      <c r="RJ91" s="43">
        <v>2.2891305999999999E-6</v>
      </c>
      <c r="RK91" s="43">
        <v>3.2073300000000002E-6</v>
      </c>
      <c r="RL91" s="43">
        <v>4.1713124000000003E-6</v>
      </c>
      <c r="RM91" s="43">
        <v>5.4327529999999997E-6</v>
      </c>
      <c r="RN91" s="43">
        <v>7.8486139999999997E-6</v>
      </c>
      <c r="RO91" s="43">
        <v>1.1938909E-5</v>
      </c>
      <c r="RP91" s="43">
        <v>1.6570255E-5</v>
      </c>
      <c r="RQ91" s="43">
        <v>2.1032777999999999E-5</v>
      </c>
      <c r="RR91" s="43">
        <v>2.4199792999999999E-5</v>
      </c>
      <c r="RS91" s="43">
        <v>0</v>
      </c>
      <c r="RT91" s="43">
        <v>5.1798257E-11</v>
      </c>
      <c r="RU91" s="43">
        <v>1.6645033E-10</v>
      </c>
      <c r="RV91" s="43">
        <v>3.188635E-10</v>
      </c>
      <c r="RW91" s="43">
        <v>4.6801495999999999E-10</v>
      </c>
      <c r="RX91" s="43">
        <v>6.0606774999999996E-10</v>
      </c>
      <c r="RY91" s="43">
        <v>7.3080530000000003E-10</v>
      </c>
      <c r="RZ91" s="43">
        <v>1.0478014000000001E-9</v>
      </c>
      <c r="SA91" s="43">
        <v>2.5293969999999998E-9</v>
      </c>
      <c r="SB91" s="43">
        <v>8.6725840000000007E-9</v>
      </c>
      <c r="SC91" s="43">
        <v>3.0056867000000003E-8</v>
      </c>
      <c r="SD91" s="43">
        <v>8.7361750000000005E-8</v>
      </c>
      <c r="SE91" s="43">
        <v>2.3820243E-7</v>
      </c>
      <c r="SF91" s="43">
        <v>5.4991676000000004E-7</v>
      </c>
      <c r="SG91" s="43">
        <v>1.1013044E-6</v>
      </c>
      <c r="SH91" s="43">
        <v>1.9853257999999999E-6</v>
      </c>
      <c r="SI91" s="43">
        <v>3.3627189E-6</v>
      </c>
      <c r="SJ91" s="43">
        <v>5.3450834999999997E-6</v>
      </c>
      <c r="SK91" s="43">
        <v>8.0877434999999995E-6</v>
      </c>
      <c r="SL91" s="43">
        <v>1.1323403000000001E-5</v>
      </c>
      <c r="SM91" s="43">
        <v>1.3563553E-5</v>
      </c>
      <c r="SN91" s="43">
        <v>1.3726164000000001E-5</v>
      </c>
      <c r="SO91" s="43">
        <v>1.2941395000000001E-5</v>
      </c>
      <c r="SP91" s="43">
        <v>8.5159669999999992E-6</v>
      </c>
      <c r="SQ91" s="43">
        <v>4.2522974999999998E-6</v>
      </c>
      <c r="SR91" s="43">
        <v>2.7802309999999999E-6</v>
      </c>
      <c r="SS91" s="43">
        <v>2.3341008000000002E-6</v>
      </c>
      <c r="ST91" s="43">
        <v>4.0319345999999996E-6</v>
      </c>
      <c r="SU91" s="43">
        <v>1.0260630999999999E-5</v>
      </c>
      <c r="SV91" s="43">
        <v>3.0745789999999999E-5</v>
      </c>
      <c r="SW91" s="43">
        <v>8.6246254999999998E-5</v>
      </c>
      <c r="SX91" s="43">
        <v>1.7932068E-4</v>
      </c>
      <c r="SY91" s="43">
        <v>2.2814737000000001E-4</v>
      </c>
      <c r="SZ91" s="43">
        <v>2.6218808000000001E-4</v>
      </c>
      <c r="TA91" s="43">
        <v>3.1397663000000002E-4</v>
      </c>
      <c r="TB91" s="43">
        <v>3.99186E-4</v>
      </c>
      <c r="TC91" s="43">
        <v>4.7511531999999999E-4</v>
      </c>
      <c r="TD91" s="43">
        <v>4.7488751999999999E-4</v>
      </c>
      <c r="TE91" s="43">
        <v>4.8381436000000002E-4</v>
      </c>
      <c r="TF91" s="43">
        <v>5.1102720000000001E-4</v>
      </c>
      <c r="TG91" s="43">
        <v>0</v>
      </c>
      <c r="TH91" s="43">
        <v>5.4844045000000004E-9</v>
      </c>
      <c r="TI91" s="43">
        <v>1.6209228E-8</v>
      </c>
      <c r="TJ91" s="43">
        <v>2.8623079E-8</v>
      </c>
      <c r="TK91" s="43">
        <v>3.5218672000000001E-8</v>
      </c>
      <c r="TL91" s="43">
        <v>3.8609052000000002E-8</v>
      </c>
      <c r="TM91" s="43">
        <v>4.6289530000000002E-8</v>
      </c>
      <c r="TN91" s="43">
        <v>6.6575929999999998E-8</v>
      </c>
      <c r="TO91" s="43">
        <v>1.2445025000000001E-7</v>
      </c>
      <c r="TP91" s="43">
        <v>2.8662976E-7</v>
      </c>
      <c r="TQ91" s="43">
        <v>7.3740759999999996E-7</v>
      </c>
      <c r="TR91" s="43">
        <v>1.9844544999999999E-6</v>
      </c>
      <c r="TS91" s="43">
        <v>5.2082759999999999E-6</v>
      </c>
      <c r="TT91" s="43">
        <v>1.3085147E-5</v>
      </c>
      <c r="TU91" s="43">
        <v>2.9811494000000001E-5</v>
      </c>
      <c r="TV91" s="43">
        <v>6.282313E-5</v>
      </c>
      <c r="TW91" s="43">
        <v>1.2529994999999999E-4</v>
      </c>
      <c r="TX91" s="43">
        <v>2.3479260000000001E-4</v>
      </c>
      <c r="TY91" s="43">
        <v>4.0561029999999998E-4</v>
      </c>
      <c r="TZ91" s="43">
        <v>6.4603559999999998E-4</v>
      </c>
      <c r="UA91" s="43">
        <v>9.6701019999999999E-4</v>
      </c>
      <c r="UB91" s="43">
        <v>1.3225236999999999E-3</v>
      </c>
      <c r="UC91" s="43">
        <v>1.6392195000000001E-3</v>
      </c>
      <c r="UD91" s="43">
        <v>1.8263772E-3</v>
      </c>
      <c r="UE91" s="43">
        <v>2.0015076999999998E-3</v>
      </c>
      <c r="UF91" s="43">
        <v>2.1918570000000002E-3</v>
      </c>
      <c r="UG91" s="43">
        <v>2.4265375E-3</v>
      </c>
      <c r="UH91" s="43">
        <v>2.8005920000000002E-3</v>
      </c>
      <c r="UI91" s="43">
        <v>3.3280402000000001E-3</v>
      </c>
      <c r="UJ91" s="43">
        <v>4.0742010000000004E-3</v>
      </c>
      <c r="UK91" s="43">
        <v>5.0921007000000003E-3</v>
      </c>
      <c r="UL91" s="43">
        <v>6.52784E-3</v>
      </c>
      <c r="UM91" s="43">
        <v>8.6911000000000002E-3</v>
      </c>
      <c r="UN91" s="43">
        <v>1.1337804E-2</v>
      </c>
      <c r="UO91" s="43">
        <v>1.4235060000000001E-2</v>
      </c>
      <c r="UP91" s="43">
        <v>1.6858168E-2</v>
      </c>
      <c r="UQ91" s="43">
        <v>1.8558385E-2</v>
      </c>
      <c r="UR91" s="43">
        <v>1.9145142E-2</v>
      </c>
      <c r="US91" s="43">
        <v>2.0294303E-2</v>
      </c>
      <c r="UT91" s="43">
        <v>2.2002234999999998E-2</v>
      </c>
      <c r="UU91" s="43">
        <v>0</v>
      </c>
      <c r="UV91" s="43">
        <v>6.3109564999999998E-7</v>
      </c>
      <c r="UW91" s="43">
        <v>2.5939805000000001E-6</v>
      </c>
      <c r="UX91" s="43">
        <v>4.4972150000000001E-6</v>
      </c>
      <c r="UY91" s="43">
        <v>2.1363448000000001E-6</v>
      </c>
      <c r="UZ91" s="43">
        <v>5.4265240000000003E-7</v>
      </c>
      <c r="VA91" s="43">
        <v>3.0043429999999998E-7</v>
      </c>
      <c r="VB91" s="43">
        <v>3.5622853000000002E-7</v>
      </c>
      <c r="VC91" s="43">
        <v>4.3358279999999999E-7</v>
      </c>
      <c r="VD91" s="43">
        <v>5.7385409999999996E-7</v>
      </c>
      <c r="VE91" s="43">
        <v>8.6877989999999998E-7</v>
      </c>
      <c r="VF91" s="43">
        <v>2.0169832E-6</v>
      </c>
      <c r="VG91" s="43">
        <v>5.7682089999999997E-6</v>
      </c>
      <c r="VH91" s="43">
        <v>1.6027169999999999E-5</v>
      </c>
      <c r="VI91" s="43">
        <v>2.9225423999999999E-5</v>
      </c>
      <c r="VJ91" s="43">
        <v>4.2593306999999997E-5</v>
      </c>
      <c r="VK91" s="43">
        <v>5.6806979999999999E-5</v>
      </c>
      <c r="VL91" s="43">
        <v>7.4640879999999997E-5</v>
      </c>
      <c r="VM91" s="43">
        <v>9.8871930000000007E-5</v>
      </c>
      <c r="VN91" s="43">
        <v>1.3488486E-4</v>
      </c>
      <c r="VO91" s="43">
        <v>1.8497477999999999E-4</v>
      </c>
      <c r="VP91" s="43">
        <v>2.4758051999999999E-4</v>
      </c>
      <c r="VQ91" s="43">
        <v>3.2006930000000002E-4</v>
      </c>
      <c r="VR91" s="43">
        <v>3.9969750000000003E-4</v>
      </c>
      <c r="VS91" s="43">
        <v>4.8105643000000001E-4</v>
      </c>
      <c r="VT91" s="43">
        <v>5.6917800000000005E-4</v>
      </c>
      <c r="VU91" s="43">
        <v>6.7823709999999997E-4</v>
      </c>
      <c r="VV91" s="43">
        <v>8.1102889999999997E-4</v>
      </c>
      <c r="VW91" s="43">
        <v>9.7477269999999997E-4</v>
      </c>
      <c r="VX91" s="43">
        <v>1.1886310000000001E-3</v>
      </c>
      <c r="VY91" s="43">
        <v>1.4347383E-3</v>
      </c>
      <c r="VZ91" s="43">
        <v>1.7312116000000001E-3</v>
      </c>
      <c r="WA91" s="43">
        <v>1.9781947999999998E-3</v>
      </c>
      <c r="WB91" s="43">
        <v>2.2389160000000001E-3</v>
      </c>
      <c r="WC91" s="43">
        <v>2.4961702999999999E-3</v>
      </c>
      <c r="WD91" s="43">
        <v>2.6965765000000002E-3</v>
      </c>
      <c r="WE91" s="43">
        <v>2.8307757E-3</v>
      </c>
      <c r="WF91" s="43">
        <v>2.9161712E-3</v>
      </c>
      <c r="WG91" s="43">
        <v>3.0160972000000002E-3</v>
      </c>
      <c r="WH91" s="43">
        <v>3.1457038E-3</v>
      </c>
      <c r="WI91" s="43">
        <v>0</v>
      </c>
      <c r="WJ91" s="43">
        <v>1.4034139E-4</v>
      </c>
      <c r="WK91" s="43">
        <v>4.8576705999999999E-4</v>
      </c>
      <c r="WL91" s="43">
        <v>8.4150779999999997E-4</v>
      </c>
      <c r="WM91" s="43">
        <v>8.1289454999999996E-4</v>
      </c>
      <c r="WN91" s="43">
        <v>6.5492565E-4</v>
      </c>
      <c r="WO91" s="43">
        <v>5.9206353000000004E-4</v>
      </c>
      <c r="WP91" s="43">
        <v>5.5003620000000002E-4</v>
      </c>
      <c r="WQ91" s="43">
        <v>4.9640459999999997E-4</v>
      </c>
      <c r="WR91" s="43">
        <v>4.4985123999999999E-4</v>
      </c>
      <c r="WS91" s="43">
        <v>4.2526727000000001E-4</v>
      </c>
      <c r="WT91" s="43">
        <v>4.3089544999999998E-4</v>
      </c>
      <c r="WU91" s="43">
        <v>4.4451149999999998E-4</v>
      </c>
      <c r="WV91" s="43">
        <v>4.5859965000000002E-4</v>
      </c>
      <c r="WW91" s="43">
        <v>4.7413909999999997E-4</v>
      </c>
      <c r="WX91" s="43">
        <v>4.8908410000000002E-4</v>
      </c>
      <c r="WY91" s="43">
        <v>5.0127549999999998E-4</v>
      </c>
      <c r="WZ91" s="43">
        <v>5.0528580000000001E-4</v>
      </c>
      <c r="XA91" s="43">
        <v>5.0403253000000001E-4</v>
      </c>
      <c r="XB91" s="43">
        <v>5.0031993000000002E-4</v>
      </c>
      <c r="XC91" s="43">
        <v>4.995574E-4</v>
      </c>
      <c r="XD91" s="43">
        <v>5.0138582999999996E-4</v>
      </c>
      <c r="XE91" s="43">
        <v>5.0612906E-4</v>
      </c>
      <c r="XF91" s="43">
        <v>5.1283160000000004E-4</v>
      </c>
      <c r="XG91" s="43">
        <v>5.1959447000000003E-4</v>
      </c>
      <c r="XH91" s="43">
        <v>5.2672869999999998E-4</v>
      </c>
      <c r="XI91" s="43">
        <v>5.3538130000000002E-4</v>
      </c>
      <c r="XJ91" s="43">
        <v>5.4442569999999999E-4</v>
      </c>
      <c r="XK91" s="43">
        <v>5.5490654999999995E-4</v>
      </c>
      <c r="XL91" s="43">
        <v>5.6722629999999999E-4</v>
      </c>
      <c r="XM91" s="43">
        <v>5.7994489999999997E-4</v>
      </c>
      <c r="XN91" s="43">
        <v>5.9409253E-4</v>
      </c>
      <c r="XO91" s="43">
        <v>6.1201080000000002E-4</v>
      </c>
      <c r="XP91" s="43">
        <v>6.2966084999999995E-4</v>
      </c>
      <c r="XQ91" s="43">
        <v>6.4153905000000002E-4</v>
      </c>
      <c r="XR91" s="43">
        <v>6.4804260000000003E-4</v>
      </c>
      <c r="XS91" s="43">
        <v>6.5525329999999995E-4</v>
      </c>
      <c r="XT91" s="43">
        <v>6.6908280000000004E-4</v>
      </c>
      <c r="XU91" s="43">
        <v>6.9206126000000005E-4</v>
      </c>
      <c r="XV91" s="43">
        <v>7.1864156000000005E-4</v>
      </c>
      <c r="XW91" s="43">
        <v>0</v>
      </c>
      <c r="XX91" s="43">
        <v>7.7524540000000005E-7</v>
      </c>
      <c r="XY91" s="43">
        <v>2.7074476999999999E-6</v>
      </c>
      <c r="XZ91" s="43">
        <v>4.4986919999999996E-6</v>
      </c>
      <c r="YA91" s="43">
        <v>3.0429582999999998E-6</v>
      </c>
      <c r="YB91" s="43">
        <v>8.3734359999999999E-7</v>
      </c>
      <c r="YC91" s="43">
        <v>1.8293629000000001E-7</v>
      </c>
      <c r="YD91" s="43">
        <v>-4.0451056000000001E-8</v>
      </c>
      <c r="YE91" s="43">
        <v>-7.1164857E-7</v>
      </c>
      <c r="YF91" s="43">
        <v>-1.8573371000000001E-6</v>
      </c>
      <c r="YG91" s="43">
        <v>-3.2739215000000002E-6</v>
      </c>
      <c r="YH91" s="43">
        <v>-4.4523862999999998E-6</v>
      </c>
      <c r="YI91" s="43">
        <v>-5.402562E-6</v>
      </c>
      <c r="YJ91" s="43">
        <v>-6.0885799999999999E-6</v>
      </c>
      <c r="YK91" s="43">
        <v>-6.0938905000000001E-6</v>
      </c>
      <c r="YL91" s="43">
        <v>-6.0218069999999997E-6</v>
      </c>
      <c r="YM91" s="43">
        <v>-5.4178677000000004E-6</v>
      </c>
      <c r="YN91" s="43">
        <v>-3.1393865000000001E-6</v>
      </c>
      <c r="YO91" s="43">
        <v>-6.3714219999999999E-7</v>
      </c>
      <c r="YP91" s="43">
        <v>1.5754261999999999E-6</v>
      </c>
      <c r="YQ91" s="43">
        <v>3.8353533000000002E-6</v>
      </c>
      <c r="YR91" s="43">
        <v>6.3387739999999999E-6</v>
      </c>
      <c r="YS91" s="43">
        <v>9.2635470000000006E-6</v>
      </c>
      <c r="YT91" s="43">
        <v>1.2641769E-5</v>
      </c>
      <c r="YU91" s="43">
        <v>1.6404976000000001E-5</v>
      </c>
      <c r="YV91" s="43">
        <v>2.0527492000000001E-5</v>
      </c>
      <c r="YW91" s="43">
        <v>2.4852154E-5</v>
      </c>
      <c r="YX91" s="43">
        <v>2.9249803000000001E-5</v>
      </c>
      <c r="YY91" s="43">
        <v>3.3762568E-5</v>
      </c>
      <c r="YZ91" s="43">
        <v>3.8695890000000003E-5</v>
      </c>
      <c r="ZA91" s="43">
        <v>4.4371237999999997E-5</v>
      </c>
      <c r="ZB91" s="43">
        <v>5.0809880000000001E-5</v>
      </c>
      <c r="ZC91" s="43">
        <v>5.7860154E-5</v>
      </c>
      <c r="ZD91" s="43">
        <v>6.5570320000000006E-5</v>
      </c>
      <c r="ZE91" s="43">
        <v>7.3836839999999994E-5</v>
      </c>
      <c r="ZF91" s="43">
        <v>8.2476705000000003E-5</v>
      </c>
      <c r="ZG91" s="43">
        <v>9.1392249999999999E-5</v>
      </c>
      <c r="ZH91" s="43">
        <v>1.0041515599999999E-4</v>
      </c>
      <c r="ZI91" s="43">
        <v>1.0907676E-4</v>
      </c>
      <c r="ZJ91" s="43">
        <v>1.15681236E-4</v>
      </c>
      <c r="ZK91" s="43">
        <v>0</v>
      </c>
      <c r="ZL91" s="43">
        <v>5.840328E-9</v>
      </c>
      <c r="ZM91" s="43">
        <v>1.6631525E-8</v>
      </c>
      <c r="ZN91" s="43">
        <v>9.5944280000000005E-9</v>
      </c>
      <c r="ZO91" s="43">
        <v>-2.3001445999999999E-8</v>
      </c>
      <c r="ZP91" s="43">
        <v>-8.9414853999999997E-8</v>
      </c>
      <c r="ZQ91" s="43">
        <v>-2.2737756E-7</v>
      </c>
      <c r="ZR91" s="43">
        <v>-4.7649873999999999E-7</v>
      </c>
      <c r="ZS91" s="43">
        <v>-1.0033588E-6</v>
      </c>
      <c r="ZT91" s="43">
        <v>-2.1854209999999998E-6</v>
      </c>
      <c r="ZU91" s="43">
        <v>-4.0619766000000001E-6</v>
      </c>
      <c r="ZV91" s="43">
        <v>-5.4032089999999998E-6</v>
      </c>
      <c r="ZW91" s="43">
        <v>-6.572538E-6</v>
      </c>
      <c r="ZX91" s="43">
        <v>-8.7849490000000002E-6</v>
      </c>
      <c r="ZY91" s="43">
        <v>-9.6936600000000006E-6</v>
      </c>
      <c r="ZZ91" s="43">
        <v>-8.9948010000000001E-6</v>
      </c>
      <c r="AAA91" s="43">
        <v>-6.4684404999999997E-6</v>
      </c>
      <c r="AAB91" s="43">
        <v>-2.2924061999999999E-6</v>
      </c>
      <c r="AAC91" s="43">
        <v>2.6940052000000002E-6</v>
      </c>
      <c r="AAD91" s="43">
        <v>7.592303E-6</v>
      </c>
      <c r="AAE91" s="43">
        <v>1.5740932000000001E-5</v>
      </c>
      <c r="AAF91" s="43">
        <v>2.8706820999999998E-5</v>
      </c>
      <c r="AAG91" s="43">
        <v>4.395469E-5</v>
      </c>
      <c r="AAH91" s="43">
        <v>5.8866826000000001E-5</v>
      </c>
      <c r="AAI91" s="43">
        <v>7.4320069999999998E-5</v>
      </c>
      <c r="AAJ91" s="43">
        <v>9.1726559999999994E-5</v>
      </c>
      <c r="AAK91" s="43">
        <v>1.1190988E-4</v>
      </c>
      <c r="AAL91" s="43">
        <v>1.3694862999999999E-4</v>
      </c>
      <c r="AAM91" s="43">
        <v>1.6749970000000001E-4</v>
      </c>
      <c r="AAN91" s="43">
        <v>2.1004824E-4</v>
      </c>
      <c r="AAO91" s="43">
        <v>2.5547169999999998E-4</v>
      </c>
      <c r="AAP91" s="43">
        <v>2.906063E-4</v>
      </c>
      <c r="AAQ91" s="43">
        <v>3.2109255000000001E-4</v>
      </c>
      <c r="AAR91" s="43">
        <v>3.5008199999999999E-4</v>
      </c>
      <c r="AAS91" s="43">
        <v>3.6538583999999998E-4</v>
      </c>
      <c r="AAT91" s="43">
        <v>3.6287287000000002E-4</v>
      </c>
      <c r="AAU91" s="43">
        <v>3.6430145999999999E-4</v>
      </c>
      <c r="AAV91" s="43">
        <v>3.748906E-4</v>
      </c>
      <c r="AAW91" s="43">
        <v>3.8906774999999998E-4</v>
      </c>
      <c r="AAX91" s="43">
        <v>4.0070310000000001E-4</v>
      </c>
      <c r="AAY91" s="43">
        <v>0</v>
      </c>
      <c r="AAZ91" s="43">
        <v>-4.4011704999999998E-9</v>
      </c>
      <c r="ABA91" s="43">
        <v>-1.3136803000000001E-8</v>
      </c>
      <c r="ABB91" s="43">
        <v>-3.0395128000000003E-8</v>
      </c>
      <c r="ABC91" s="43">
        <v>-1.0190763E-7</v>
      </c>
      <c r="ABD91" s="43">
        <v>-1.8503669999999999E-7</v>
      </c>
      <c r="ABE91" s="43">
        <v>-1.9253990000000001E-7</v>
      </c>
      <c r="ABF91" s="43">
        <v>9.7990680000000003E-7</v>
      </c>
      <c r="ABG91" s="43">
        <v>3.1015242999999999E-6</v>
      </c>
      <c r="ABH91" s="43">
        <v>1.2332111E-5</v>
      </c>
      <c r="ABI91" s="43">
        <v>6.8214015999999998E-5</v>
      </c>
      <c r="ABJ91" s="43">
        <v>2.3822318000000001E-4</v>
      </c>
      <c r="ABK91" s="43">
        <v>4.2654881999999999E-4</v>
      </c>
      <c r="ABL91" s="43">
        <v>7.1075296999999996E-4</v>
      </c>
      <c r="ABM91" s="43">
        <v>1.4445545E-3</v>
      </c>
      <c r="ABN91" s="43">
        <v>1.8295357E-3</v>
      </c>
      <c r="ABO91" s="43">
        <v>2.1022998E-3</v>
      </c>
      <c r="ABP91" s="43">
        <v>2.1333832E-3</v>
      </c>
      <c r="ABQ91" s="43">
        <v>2.2969148E-3</v>
      </c>
      <c r="ABR91" s="43">
        <v>2.5353941999999999E-3</v>
      </c>
      <c r="ABS91" s="43">
        <v>2.9679919E-3</v>
      </c>
      <c r="ABT91" s="43">
        <v>3.5584606E-3</v>
      </c>
      <c r="ABU91" s="43">
        <v>4.2774930000000003E-3</v>
      </c>
      <c r="ABV91" s="43">
        <v>5.0637879999999996E-3</v>
      </c>
      <c r="ABW91" s="43">
        <v>5.7280687999999996E-3</v>
      </c>
      <c r="ABX91" s="43">
        <v>6.2651590000000002E-3</v>
      </c>
      <c r="ABY91" s="43">
        <v>6.8596085000000003E-3</v>
      </c>
      <c r="ABZ91" s="43">
        <v>7.4881045000000004E-3</v>
      </c>
      <c r="ACA91" s="43">
        <v>8.2459009999999999E-3</v>
      </c>
      <c r="ACB91" s="43">
        <v>9.1906609999999993E-3</v>
      </c>
      <c r="ACC91" s="43">
        <v>9.5597059999999994E-3</v>
      </c>
      <c r="ACD91" s="43">
        <v>9.6690309999999998E-3</v>
      </c>
      <c r="ACE91" s="43">
        <v>9.6457815000000006E-3</v>
      </c>
      <c r="ACF91" s="43">
        <v>9.6120660000000007E-3</v>
      </c>
      <c r="ACG91" s="43">
        <v>9.6514700000000005E-3</v>
      </c>
      <c r="ACH91" s="43">
        <v>9.7474699999999994E-3</v>
      </c>
      <c r="ACI91" s="43">
        <v>1.0060355999999999E-2</v>
      </c>
      <c r="ACJ91" s="43">
        <v>1.0238919000000001E-2</v>
      </c>
      <c r="ACK91" s="43">
        <v>1.0462156E-2</v>
      </c>
      <c r="ACL91" s="43">
        <v>1.06333755E-2</v>
      </c>
      <c r="ACM91" s="43">
        <v>0</v>
      </c>
      <c r="ACN91" s="43">
        <v>2.5500457999999998E-7</v>
      </c>
      <c r="ACO91" s="43">
        <v>1.2443479999999999E-6</v>
      </c>
      <c r="ACP91" s="43">
        <v>4.3339914999999996E-6</v>
      </c>
      <c r="ACQ91" s="43">
        <v>1.3736419999999999E-5</v>
      </c>
      <c r="ACR91" s="43">
        <v>4.0511666000000001E-5</v>
      </c>
      <c r="ACS91" s="43">
        <v>1.2250666999999999E-4</v>
      </c>
      <c r="ACT91" s="43">
        <v>4.0399777999999999E-4</v>
      </c>
      <c r="ACU91" s="43">
        <v>1.4176398000000001E-3</v>
      </c>
      <c r="ACV91" s="43">
        <v>3.5328540000000002E-3</v>
      </c>
      <c r="ACW91" s="43">
        <v>8.1169359999999999E-3</v>
      </c>
      <c r="ACX91" s="43">
        <v>1.9585807E-2</v>
      </c>
      <c r="ACY91" s="43">
        <v>3.7679280000000002E-2</v>
      </c>
      <c r="ACZ91" s="43">
        <v>4.7443222E-2</v>
      </c>
      <c r="ADA91" s="43">
        <v>5.1011625999999997E-2</v>
      </c>
      <c r="ADB91" s="43">
        <v>4.6143660000000003E-2</v>
      </c>
      <c r="ADC91" s="43">
        <v>3.6592649999999997E-2</v>
      </c>
      <c r="ADD91" s="43">
        <v>2.2870865000000001E-2</v>
      </c>
      <c r="ADE91" s="43">
        <v>2.068652E-2</v>
      </c>
      <c r="ADF91" s="43">
        <v>2.0639681999999999E-2</v>
      </c>
      <c r="ADG91" s="43">
        <v>2.2029268000000001E-2</v>
      </c>
      <c r="ADH91" s="43">
        <v>2.4068317999999998E-2</v>
      </c>
      <c r="ADI91" s="43">
        <v>2.6959881000000002E-2</v>
      </c>
      <c r="ADJ91" s="43">
        <v>3.0013936000000001E-2</v>
      </c>
      <c r="ADK91" s="43">
        <v>3.2519753999999998E-2</v>
      </c>
      <c r="ADL91" s="43">
        <v>3.2393586000000002E-2</v>
      </c>
      <c r="ADM91" s="43">
        <v>3.2114573E-2</v>
      </c>
      <c r="ADN91" s="43">
        <v>3.0884040000000001E-2</v>
      </c>
      <c r="ADO91" s="43">
        <v>2.8635493000000001E-2</v>
      </c>
      <c r="ADP91" s="43">
        <v>2.5380356E-2</v>
      </c>
      <c r="ADQ91" s="43">
        <v>2.0733936000000001E-2</v>
      </c>
      <c r="ADR91" s="43">
        <v>1.7203761000000001E-2</v>
      </c>
      <c r="ADS91" s="43">
        <v>1.5994207999999999E-2</v>
      </c>
      <c r="ADT91" s="43">
        <v>1.6723556000000001E-2</v>
      </c>
      <c r="ADU91" s="43">
        <v>1.8956312999999999E-2</v>
      </c>
      <c r="ADV91" s="43">
        <v>2.1767155999999999E-2</v>
      </c>
      <c r="ADW91" s="43">
        <v>2.4558897999999999E-2</v>
      </c>
      <c r="ADX91" s="43">
        <v>2.5483723999999999E-2</v>
      </c>
      <c r="ADY91" s="43">
        <v>2.3744680000000001E-2</v>
      </c>
      <c r="ADZ91" s="43">
        <v>1.9414239E-2</v>
      </c>
      <c r="AEA91" s="28"/>
      <c r="AEB91" s="29">
        <f t="shared" si="2406"/>
        <v>2.0235316E-6</v>
      </c>
      <c r="AEC91" s="29">
        <f t="shared" si="2406"/>
        <v>1.8365451E-4</v>
      </c>
      <c r="AED91" s="29">
        <f t="shared" si="2406"/>
        <v>2.5246065000000002E-2</v>
      </c>
      <c r="AEE91" s="29">
        <f t="shared" si="2406"/>
        <v>3.3969874000000001E-4</v>
      </c>
      <c r="AEF91" s="29">
        <f t="shared" si="2406"/>
        <v>7.3482210000000002E-6</v>
      </c>
      <c r="AEG91" s="29">
        <f t="shared" si="2406"/>
        <v>5.5432069999999997E-6</v>
      </c>
      <c r="AEH91" s="29">
        <f t="shared" si="2406"/>
        <v>3.5372052E-6</v>
      </c>
      <c r="AEI91" s="29">
        <f t="shared" si="2406"/>
        <v>1.1183179000000001E-6</v>
      </c>
      <c r="AEJ91" s="29">
        <f t="shared" si="2406"/>
        <v>5.7298774000000003E-8</v>
      </c>
      <c r="AEK91" s="29">
        <f t="shared" si="2406"/>
        <v>1.0634440999999999E-8</v>
      </c>
      <c r="AEL91" s="29">
        <f t="shared" si="2407"/>
        <v>3.6563958E-7</v>
      </c>
      <c r="AEM91" s="29">
        <f t="shared" si="2407"/>
        <v>2.4199792999999999E-5</v>
      </c>
      <c r="AEN91" s="29">
        <f t="shared" si="2407"/>
        <v>5.1102720000000001E-4</v>
      </c>
      <c r="AEO91" s="29">
        <f t="shared" si="2407"/>
        <v>2.2002234999999998E-2</v>
      </c>
      <c r="AEP91" s="29">
        <f t="shared" si="2407"/>
        <v>3.1457038E-3</v>
      </c>
      <c r="AEQ91" s="29">
        <f t="shared" si="2407"/>
        <v>7.1864156000000005E-4</v>
      </c>
      <c r="AER91" s="29">
        <f t="shared" si="2407"/>
        <v>1.15681236E-4</v>
      </c>
      <c r="AES91" s="29">
        <f t="shared" si="2407"/>
        <v>4.0070310000000001E-4</v>
      </c>
      <c r="AET91" s="29">
        <f t="shared" si="2407"/>
        <v>1.06333755E-2</v>
      </c>
      <c r="AEU91" s="29">
        <f t="shared" si="2407"/>
        <v>1.9414239E-2</v>
      </c>
      <c r="AEV91" s="10"/>
      <c r="AEW91" s="51">
        <f t="shared" si="2400"/>
        <v>4.1377614247247495E-3</v>
      </c>
      <c r="AEX91" s="51" t="str">
        <f t="shared" si="2408"/>
        <v/>
      </c>
      <c r="AEY91" s="51" t="str">
        <f t="shared" si="2408"/>
        <v/>
      </c>
      <c r="AEZ91" s="51" t="str">
        <f t="shared" si="2408"/>
        <v/>
      </c>
      <c r="AFA91" s="10"/>
      <c r="AFB91" s="11">
        <v>83</v>
      </c>
      <c r="AFC91" s="43">
        <v>0</v>
      </c>
      <c r="AFD91" s="43">
        <v>3.8247223999999998E-21</v>
      </c>
      <c r="AFE91" s="43">
        <v>1.4128229000000001E-20</v>
      </c>
      <c r="AFF91" s="43">
        <v>3.6584037000000001E-20</v>
      </c>
      <c r="AFG91" s="43">
        <v>8.2150614999999995E-20</v>
      </c>
      <c r="AFH91" s="43">
        <v>1.6998227E-19</v>
      </c>
      <c r="AFI91" s="43">
        <v>3.3322029999999999E-19</v>
      </c>
      <c r="AFJ91" s="43">
        <v>6.284902E-19</v>
      </c>
      <c r="AFK91" s="43">
        <v>1.152884E-18</v>
      </c>
      <c r="AFL91" s="43">
        <v>2.0756572999999999E-18</v>
      </c>
      <c r="AFM91" s="43">
        <v>3.6875347999999996E-18</v>
      </c>
      <c r="AFN91" s="43">
        <v>6.4907760000000003E-18</v>
      </c>
      <c r="AFO91" s="43">
        <v>1.1334958000000001E-17</v>
      </c>
      <c r="AFP91" s="43">
        <v>1.9630105999999999E-17</v>
      </c>
      <c r="AFQ91" s="43">
        <v>3.3697669999999998E-17</v>
      </c>
      <c r="AFR91" s="43">
        <v>5.7299840000000006E-17</v>
      </c>
      <c r="AFS91" s="43">
        <v>9.6583944000000006E-17</v>
      </c>
      <c r="AFT91" s="43">
        <v>1.6128562E-16</v>
      </c>
      <c r="AFU91" s="43">
        <v>2.6672894999999999E-16</v>
      </c>
      <c r="AFV91" s="43">
        <v>4.3646859999999998E-16</v>
      </c>
      <c r="AFW91" s="43">
        <v>7.0746922999999998E-16</v>
      </c>
      <c r="AFX91" s="43">
        <v>1.1437145E-15</v>
      </c>
      <c r="AFY91" s="43">
        <v>1.8497164999999999E-15</v>
      </c>
      <c r="AFZ91" s="43">
        <v>2.9772382000000002E-15</v>
      </c>
      <c r="AGA91" s="43">
        <v>4.7598670000000003E-15</v>
      </c>
      <c r="AGB91" s="43">
        <v>7.563434E-15</v>
      </c>
      <c r="AGC91" s="43">
        <v>1.1960544E-14</v>
      </c>
      <c r="AGD91" s="43">
        <v>1.8831884999999999E-14</v>
      </c>
      <c r="AGE91" s="43">
        <v>2.9547513999999997E-14</v>
      </c>
      <c r="AGF91" s="43">
        <v>4.6159703999999999E-14</v>
      </c>
      <c r="AGG91" s="43">
        <v>7.1670365000000003E-14</v>
      </c>
      <c r="AGH91" s="43">
        <v>1.1042639E-13</v>
      </c>
      <c r="AGI91" s="43">
        <v>1.6876226E-13</v>
      </c>
      <c r="AGJ91" s="43">
        <v>2.5542733000000002E-13</v>
      </c>
      <c r="AGK91" s="43">
        <v>3.8240891999999998E-13</v>
      </c>
      <c r="AGL91" s="43">
        <v>5.6586240000000005E-13</v>
      </c>
      <c r="AGM91" s="43">
        <v>8.2758506999999995E-13</v>
      </c>
      <c r="AGN91" s="43">
        <v>1.1979404000000001E-12</v>
      </c>
      <c r="AGO91" s="43">
        <v>1.6960599000000001E-12</v>
      </c>
      <c r="AGP91" s="43">
        <v>2.3186095000000001E-12</v>
      </c>
      <c r="AGQ91" s="43">
        <v>0</v>
      </c>
      <c r="AGR91" s="43">
        <v>4.3469679999999999E-21</v>
      </c>
      <c r="AGS91" s="43">
        <v>1.5784032999999999E-20</v>
      </c>
      <c r="AGT91" s="43">
        <v>4.0693941999999998E-20</v>
      </c>
      <c r="AGU91" s="43">
        <v>9.2501420000000002E-20</v>
      </c>
      <c r="AGV91" s="43">
        <v>1.9711975000000001E-19</v>
      </c>
      <c r="AGW91" s="43">
        <v>4.046191E-19</v>
      </c>
      <c r="AGX91" s="43">
        <v>8.0966774999999996E-19</v>
      </c>
      <c r="AGY91" s="43">
        <v>1.57972E-18</v>
      </c>
      <c r="AGZ91" s="43">
        <v>3.0007303999999999E-18</v>
      </c>
      <c r="AHA91" s="43">
        <v>5.5524825000000004E-18</v>
      </c>
      <c r="AHB91" s="43">
        <v>1.0034165E-17</v>
      </c>
      <c r="AHC91" s="43">
        <v>1.7812497E-17</v>
      </c>
      <c r="AHD91" s="43">
        <v>3.1211486999999999E-17</v>
      </c>
      <c r="AHE91" s="43">
        <v>5.4143226000000003E-17</v>
      </c>
      <c r="AHF91" s="43">
        <v>9.3197789999999994E-17</v>
      </c>
      <c r="AHG91" s="43">
        <v>1.5951326000000001E-16</v>
      </c>
      <c r="AHH91" s="43">
        <v>2.7152813999999999E-16</v>
      </c>
      <c r="AHI91" s="43">
        <v>4.6002464999999998E-16</v>
      </c>
      <c r="AHJ91" s="43">
        <v>7.7867210000000001E-16</v>
      </c>
      <c r="AHK91" s="43">
        <v>1.3180622999999999E-15</v>
      </c>
      <c r="AHL91" s="43">
        <v>2.2397171000000002E-15</v>
      </c>
      <c r="AHM91" s="43">
        <v>3.8148724999999999E-15</v>
      </c>
      <c r="AHN91" s="43">
        <v>6.4525776000000001E-15</v>
      </c>
      <c r="AHO91" s="43">
        <v>1.0754697E-14</v>
      </c>
      <c r="AHP91" s="43">
        <v>1.7613298E-14</v>
      </c>
      <c r="AHQ91" s="43">
        <v>2.834022E-14</v>
      </c>
      <c r="AHR91" s="43">
        <v>4.5085256000000002E-14</v>
      </c>
      <c r="AHS91" s="43">
        <v>7.120464E-14</v>
      </c>
      <c r="AHT91" s="43">
        <v>1.1188433E-13</v>
      </c>
      <c r="AHU91" s="43">
        <v>1.7500137999999999E-13</v>
      </c>
      <c r="AHV91" s="43">
        <v>2.7278713999999998E-13</v>
      </c>
      <c r="AHW91" s="43">
        <v>4.2367930000000002E-13</v>
      </c>
      <c r="AHX91" s="43">
        <v>6.5587149999999997E-13</v>
      </c>
      <c r="AHY91" s="43">
        <v>1.011673E-12</v>
      </c>
      <c r="AHZ91" s="43">
        <v>1.552934E-12</v>
      </c>
      <c r="AIA91" s="43">
        <v>2.3663569999999999E-12</v>
      </c>
      <c r="AIB91" s="43">
        <v>3.5653463999999999E-12</v>
      </c>
      <c r="AIC91" s="43">
        <v>5.2704684999999998E-12</v>
      </c>
      <c r="AID91" s="43">
        <v>7.4603350000000004E-12</v>
      </c>
      <c r="AIE91" s="43">
        <v>0</v>
      </c>
      <c r="AIF91" s="43">
        <v>7.6301975000000003E-21</v>
      </c>
      <c r="AIG91" s="43">
        <v>2.7912518000000003E-20</v>
      </c>
      <c r="AIH91" s="43">
        <v>7.2482920000000004E-20</v>
      </c>
      <c r="AII91" s="43">
        <v>1.6503674E-19</v>
      </c>
      <c r="AIJ91" s="43">
        <v>3.4901392000000002E-19</v>
      </c>
      <c r="AIK91" s="43">
        <v>7.0325469999999997E-19</v>
      </c>
      <c r="AIL91" s="43">
        <v>1.3715216999999999E-18</v>
      </c>
      <c r="AIM91" s="43">
        <v>2.6139293999999998E-18</v>
      </c>
      <c r="AIN91" s="43">
        <v>4.8881047000000004E-18</v>
      </c>
      <c r="AIO91" s="43">
        <v>9.0081200000000001E-18</v>
      </c>
      <c r="AIP91" s="43">
        <v>1.6407104000000001E-17</v>
      </c>
      <c r="AIQ91" s="43">
        <v>2.9529889999999997E-17</v>
      </c>
      <c r="AIR91" s="43">
        <v>5.2542363999999998E-17</v>
      </c>
      <c r="AIS91" s="43">
        <v>9.2503499999999998E-17</v>
      </c>
      <c r="AIT91" s="43">
        <v>1.6131485999999999E-16</v>
      </c>
      <c r="AIU91" s="43">
        <v>2.7896460000000001E-16</v>
      </c>
      <c r="AIV91" s="43">
        <v>4.7826232999999998E-16</v>
      </c>
      <c r="AIW91" s="43">
        <v>8.1333337000000003E-16</v>
      </c>
      <c r="AIX91" s="43">
        <v>1.3637098000000001E-15</v>
      </c>
      <c r="AIY91" s="43">
        <v>2.2519468E-15</v>
      </c>
      <c r="AIZ91" s="43">
        <v>3.6666968E-15</v>
      </c>
      <c r="AJA91" s="43">
        <v>5.9193745999999997E-15</v>
      </c>
      <c r="AJB91" s="43">
        <v>9.5431420000000003E-15</v>
      </c>
      <c r="AJC91" s="43">
        <v>1.5521736E-14</v>
      </c>
      <c r="AJD91" s="43">
        <v>2.5357573E-14</v>
      </c>
      <c r="AJE91" s="43">
        <v>4.1375007999999999E-14</v>
      </c>
      <c r="AJF91" s="43">
        <v>6.7205140000000002E-14</v>
      </c>
      <c r="AJG91" s="43">
        <v>1.08511514E-13</v>
      </c>
      <c r="AJH91" s="43">
        <v>1.7407224000000001E-13</v>
      </c>
      <c r="AJI91" s="43">
        <v>2.7744883000000002E-13</v>
      </c>
      <c r="AJJ91" s="43">
        <v>4.3959510000000001E-13</v>
      </c>
      <c r="AJK91" s="43">
        <v>6.9299489999999996E-13</v>
      </c>
      <c r="AJL91" s="43">
        <v>1.0881593999999999E-12</v>
      </c>
      <c r="AJM91" s="43">
        <v>1.7032868999999999E-12</v>
      </c>
      <c r="AJN91" s="43">
        <v>2.6165819E-12</v>
      </c>
      <c r="AJO91" s="43">
        <v>3.8916443999999999E-12</v>
      </c>
      <c r="AJP91" s="43">
        <v>5.5621840000000003E-12</v>
      </c>
      <c r="AJQ91" s="43">
        <v>7.6079089999999999E-12</v>
      </c>
      <c r="AJR91" s="43">
        <v>1.0055835E-11</v>
      </c>
      <c r="AJS91" s="43">
        <v>0</v>
      </c>
      <c r="AJT91" s="43">
        <v>2.5137607E-20</v>
      </c>
      <c r="AJU91" s="43">
        <v>9.2941710000000005E-20</v>
      </c>
      <c r="AJV91" s="43">
        <v>2.4324589999999999E-19</v>
      </c>
      <c r="AJW91" s="43">
        <v>5.5779280000000002E-19</v>
      </c>
      <c r="AJX91" s="43">
        <v>1.1855307E-18</v>
      </c>
      <c r="AJY91" s="43">
        <v>2.3920919999999998E-18</v>
      </c>
      <c r="AJZ91" s="43">
        <v>4.6528355E-18</v>
      </c>
      <c r="AKA91" s="43">
        <v>8.8052579999999994E-18</v>
      </c>
      <c r="AKB91" s="43">
        <v>1.631065E-17</v>
      </c>
      <c r="AKC91" s="43">
        <v>2.9707182999999999E-17</v>
      </c>
      <c r="AKD91" s="43">
        <v>5.3459415999999999E-17</v>
      </c>
      <c r="AKE91" s="43">
        <v>9.5407044999999996E-17</v>
      </c>
      <c r="AKF91" s="43">
        <v>1.6923210000000001E-16</v>
      </c>
      <c r="AKG91" s="43">
        <v>2.9882384999999999E-16</v>
      </c>
      <c r="AKH91" s="43">
        <v>5.2577460000000002E-16</v>
      </c>
      <c r="AKI91" s="43">
        <v>9.2216750000000001E-16</v>
      </c>
      <c r="AKJ91" s="43">
        <v>1.6148698E-15</v>
      </c>
      <c r="AKK91" s="43">
        <v>2.8280863E-15</v>
      </c>
      <c r="AKL91" s="43">
        <v>4.9309129999999997E-15</v>
      </c>
      <c r="AKM91" s="43">
        <v>8.50043E-15</v>
      </c>
      <c r="AKN91" s="43">
        <v>1.4420719E-14</v>
      </c>
      <c r="AKO91" s="43">
        <v>2.4047093999999999E-14</v>
      </c>
      <c r="AKP91" s="43">
        <v>3.9490552999999999E-14</v>
      </c>
      <c r="AKQ91" s="43">
        <v>6.4177699999999995E-14</v>
      </c>
      <c r="AKR91" s="43">
        <v>1.0375938E-13</v>
      </c>
      <c r="AKS91" s="43">
        <v>1.6737187999999999E-13</v>
      </c>
      <c r="AKT91" s="43">
        <v>2.6978745E-13</v>
      </c>
      <c r="AKU91" s="43">
        <v>4.3512017000000003E-13</v>
      </c>
      <c r="AKV91" s="43">
        <v>7.0298289999999996E-13</v>
      </c>
      <c r="AKW91" s="43">
        <v>1.1387775000000001E-12</v>
      </c>
      <c r="AKX91" s="43">
        <v>1.8504072E-12</v>
      </c>
      <c r="AKY91" s="43">
        <v>3.0149223E-12</v>
      </c>
      <c r="AKZ91" s="43">
        <v>4.9196940000000003E-12</v>
      </c>
      <c r="ALA91" s="43">
        <v>8.0251500000000004E-12</v>
      </c>
      <c r="ALB91" s="43">
        <v>1.3020761000000001E-11</v>
      </c>
      <c r="ALC91" s="43">
        <v>2.0787255999999999E-11</v>
      </c>
      <c r="ALD91" s="43">
        <v>3.2255551999999998E-11</v>
      </c>
      <c r="ALE91" s="43">
        <v>4.8210250000000003E-11</v>
      </c>
      <c r="ALF91" s="43">
        <v>6.8685589999999998E-11</v>
      </c>
      <c r="ALG91" s="43">
        <v>0</v>
      </c>
      <c r="ALH91" s="43">
        <v>3.7590793000000002E-20</v>
      </c>
      <c r="ALI91" s="43">
        <v>1.3823114999999999E-19</v>
      </c>
      <c r="ALJ91" s="43">
        <v>3.5944143000000002E-19</v>
      </c>
      <c r="ALK91" s="43">
        <v>8.1211626000000004E-19</v>
      </c>
      <c r="ALL91" s="43">
        <v>1.7037677000000001E-18</v>
      </c>
      <c r="ALM91" s="43">
        <v>3.4215914999999999E-18</v>
      </c>
      <c r="ALN91" s="43">
        <v>6.6736400000000002E-18</v>
      </c>
      <c r="ALO91" s="43">
        <v>1.2797051499999999E-17</v>
      </c>
      <c r="ALP91" s="43">
        <v>2.4222583E-17</v>
      </c>
      <c r="ALQ91" s="43">
        <v>4.5277380000000003E-17</v>
      </c>
      <c r="ALR91" s="43">
        <v>8.3735474E-17</v>
      </c>
      <c r="ALS91" s="43">
        <v>1.5370538000000001E-16</v>
      </c>
      <c r="ALT91" s="43">
        <v>2.8108534E-16</v>
      </c>
      <c r="ALU91" s="43">
        <v>5.139801E-16</v>
      </c>
      <c r="ALV91" s="43">
        <v>9.2957029999999998E-16</v>
      </c>
      <c r="ALW91" s="43">
        <v>1.6457336E-15</v>
      </c>
      <c r="ALX91" s="43">
        <v>2.8483125999999999E-15</v>
      </c>
      <c r="ALY91" s="43">
        <v>4.8130513000000001E-15</v>
      </c>
      <c r="ALZ91" s="43">
        <v>7.9973180000000007E-15</v>
      </c>
      <c r="AMA91" s="43">
        <v>1.3296848E-14</v>
      </c>
      <c r="AMB91" s="43">
        <v>2.220997E-14</v>
      </c>
      <c r="AMC91" s="43">
        <v>3.7231225000000003E-14</v>
      </c>
      <c r="AMD91" s="43">
        <v>6.2215900000000005E-14</v>
      </c>
      <c r="AME91" s="43">
        <v>1.0321505E-13</v>
      </c>
      <c r="AMF91" s="43">
        <v>1.6986955999999999E-13</v>
      </c>
      <c r="AMG91" s="43">
        <v>2.7752179999999999E-13</v>
      </c>
      <c r="AMH91" s="43">
        <v>4.5088216999999999E-13</v>
      </c>
      <c r="AMI91" s="43">
        <v>7.3045259999999997E-13</v>
      </c>
      <c r="AMJ91" s="43">
        <v>1.1839223E-12</v>
      </c>
      <c r="AMK91" s="43">
        <v>1.926533E-12</v>
      </c>
      <c r="AML91" s="43">
        <v>3.1037096000000001E-12</v>
      </c>
      <c r="AMM91" s="43">
        <v>4.8836550000000002E-12</v>
      </c>
      <c r="AMN91" s="43">
        <v>7.4477040000000001E-12</v>
      </c>
      <c r="AMO91" s="43">
        <v>1.110146E-11</v>
      </c>
      <c r="AMP91" s="43">
        <v>1.6206920000000001E-11</v>
      </c>
      <c r="AMQ91" s="43">
        <v>2.3429532999999999E-11</v>
      </c>
      <c r="AMR91" s="43">
        <v>3.4195296000000001E-11</v>
      </c>
      <c r="AMS91" s="43">
        <v>4.9807511999999999E-11</v>
      </c>
      <c r="AMT91" s="43">
        <v>6.9410699999999999E-11</v>
      </c>
      <c r="AMU91" s="43">
        <v>0</v>
      </c>
      <c r="AMV91" s="43">
        <v>2.3275516000000002E-19</v>
      </c>
      <c r="AMW91" s="43">
        <v>8.6713146999999998E-19</v>
      </c>
      <c r="AMX91" s="43">
        <v>2.2817362000000002E-18</v>
      </c>
      <c r="AMY91" s="43">
        <v>5.2489560000000003E-18</v>
      </c>
      <c r="AMZ91" s="43">
        <v>1.1208785E-17</v>
      </c>
      <c r="ANA91" s="43">
        <v>2.2831808000000001E-17</v>
      </c>
      <c r="ANB91" s="43">
        <v>4.4942495999999998E-17</v>
      </c>
      <c r="ANC91" s="43">
        <v>8.6302294000000003E-17</v>
      </c>
      <c r="AND91" s="43">
        <v>1.6310545000000001E-16</v>
      </c>
      <c r="ANE91" s="43">
        <v>3.0498560000000001E-16</v>
      </c>
      <c r="ANF91" s="43">
        <v>5.657033E-16</v>
      </c>
      <c r="ANG91" s="43">
        <v>1.0421078000000001E-15</v>
      </c>
      <c r="ANH91" s="43">
        <v>1.9065000000000001E-15</v>
      </c>
      <c r="ANI91" s="43">
        <v>3.4596673000000002E-15</v>
      </c>
      <c r="ANJ91" s="43">
        <v>6.2104693000000002E-15</v>
      </c>
      <c r="ANK91" s="43">
        <v>1.0976960000000001E-14</v>
      </c>
      <c r="ANL91" s="43">
        <v>1.9048259999999999E-14</v>
      </c>
      <c r="ANM91" s="43">
        <v>3.2392173000000001E-14</v>
      </c>
      <c r="ANN91" s="43">
        <v>5.4023401999999999E-14</v>
      </c>
      <c r="ANO91" s="43">
        <v>8.8615015E-14</v>
      </c>
      <c r="ANP91" s="43">
        <v>1.4376536E-13</v>
      </c>
      <c r="ANQ91" s="43">
        <v>2.3202930000000002E-13</v>
      </c>
      <c r="ANR91" s="43">
        <v>3.7360265000000001E-13</v>
      </c>
      <c r="ANS91" s="43">
        <v>6.0124369999999999E-13</v>
      </c>
      <c r="ANT91" s="43">
        <v>9.6835939999999998E-13</v>
      </c>
      <c r="ANU91" s="43">
        <v>1.5625536000000001E-12</v>
      </c>
      <c r="ANV91" s="43">
        <v>2.5264259999999999E-12</v>
      </c>
      <c r="ANW91" s="43">
        <v>4.0882535999999997E-12</v>
      </c>
      <c r="ANX91" s="43">
        <v>6.6043156000000002E-12</v>
      </c>
      <c r="ANY91" s="43">
        <v>1.0615610999999999E-11</v>
      </c>
      <c r="ANZ91" s="43">
        <v>1.6877108999999999E-11</v>
      </c>
      <c r="AOA91" s="43">
        <v>2.6273293999999998E-11</v>
      </c>
      <c r="AOB91" s="43">
        <v>3.9753012999999999E-11</v>
      </c>
      <c r="AOC91" s="43">
        <v>5.8178395999999998E-11</v>
      </c>
      <c r="AOD91" s="43">
        <v>8.2333259999999996E-11</v>
      </c>
      <c r="AOE91" s="43">
        <v>1.1299159E-10</v>
      </c>
      <c r="AOF91" s="43">
        <v>1.5229273000000001E-10</v>
      </c>
      <c r="AOG91" s="43">
        <v>2.0224569000000001E-10</v>
      </c>
      <c r="AOH91" s="43">
        <v>2.6439853E-10</v>
      </c>
      <c r="AOI91" s="43">
        <v>0</v>
      </c>
      <c r="AOJ91" s="43">
        <v>4.9143234000000004E-19</v>
      </c>
      <c r="AOK91" s="43">
        <v>1.7926432999999999E-18</v>
      </c>
      <c r="AOL91" s="43">
        <v>4.6001036000000001E-18</v>
      </c>
      <c r="AOM91" s="43">
        <v>1.036804E-17</v>
      </c>
      <c r="AON91" s="43">
        <v>2.1910567E-17</v>
      </c>
      <c r="AOO91" s="43">
        <v>4.4533000000000002E-17</v>
      </c>
      <c r="AOP91" s="43">
        <v>8.7972385000000005E-17</v>
      </c>
      <c r="AOQ91" s="43">
        <v>1.7002151E-16</v>
      </c>
      <c r="AOR91" s="43">
        <v>3.2324387E-16</v>
      </c>
      <c r="AOS91" s="43">
        <v>6.0745589999999996E-16</v>
      </c>
      <c r="AOT91" s="43">
        <v>1.1325973E-15</v>
      </c>
      <c r="AOU91" s="43">
        <v>2.0717099999999999E-15</v>
      </c>
      <c r="AOV91" s="43">
        <v>3.6847635999999997E-15</v>
      </c>
      <c r="AOW91" s="43">
        <v>6.3581850000000002E-15</v>
      </c>
      <c r="AOX91" s="43">
        <v>1.0714441E-14</v>
      </c>
      <c r="AOY91" s="43">
        <v>1.7945155E-14</v>
      </c>
      <c r="AOZ91" s="43">
        <v>3.0257697E-14</v>
      </c>
      <c r="APA91" s="43">
        <v>5.1527166000000001E-14</v>
      </c>
      <c r="APB91" s="43">
        <v>8.8238735999999998E-14</v>
      </c>
      <c r="APC91" s="43">
        <v>1.5096362E-13</v>
      </c>
      <c r="APD91" s="43">
        <v>2.5694830000000001E-13</v>
      </c>
      <c r="APE91" s="43">
        <v>4.3464382999999998E-13</v>
      </c>
      <c r="APF91" s="43">
        <v>7.3167120000000004E-13</v>
      </c>
      <c r="APG91" s="43">
        <v>1.2289516E-12</v>
      </c>
      <c r="APH91" s="43">
        <v>2.0661626E-12</v>
      </c>
      <c r="API91" s="43">
        <v>3.4864529E-12</v>
      </c>
      <c r="APJ91" s="43">
        <v>5.790712E-12</v>
      </c>
      <c r="APK91" s="43">
        <v>9.3492840000000006E-12</v>
      </c>
      <c r="APL91" s="43">
        <v>1.463837E-11</v>
      </c>
      <c r="APM91" s="43">
        <v>2.2172953000000001E-11</v>
      </c>
      <c r="APN91" s="43">
        <v>3.2879120000000003E-11</v>
      </c>
      <c r="APO91" s="43">
        <v>4.8384827E-11</v>
      </c>
      <c r="APP91" s="43">
        <v>7.1581684999999997E-11</v>
      </c>
      <c r="APQ91" s="43">
        <v>1.08987826E-10</v>
      </c>
      <c r="APR91" s="43">
        <v>1.7307476000000001E-10</v>
      </c>
      <c r="APS91" s="43">
        <v>2.7855475999999999E-10</v>
      </c>
      <c r="APT91" s="43">
        <v>4.3617990000000001E-10</v>
      </c>
      <c r="APU91" s="43">
        <v>6.4972966000000003E-10</v>
      </c>
      <c r="APV91" s="43">
        <v>9.1026163999999998E-10</v>
      </c>
      <c r="APW91" s="43">
        <v>0</v>
      </c>
      <c r="APX91" s="43">
        <v>3.0646018E-18</v>
      </c>
      <c r="APY91" s="43">
        <v>1.1562587000000001E-17</v>
      </c>
      <c r="APZ91" s="43">
        <v>3.0387329999999999E-17</v>
      </c>
      <c r="AQA91" s="43">
        <v>6.9457959999999996E-17</v>
      </c>
      <c r="AQB91" s="43">
        <v>1.4744635E-16</v>
      </c>
      <c r="AQC91" s="43">
        <v>2.9922889999999998E-16</v>
      </c>
      <c r="AQD91" s="43">
        <v>5.9081215000000004E-16</v>
      </c>
      <c r="AQE91" s="43">
        <v>1.1434166E-15</v>
      </c>
      <c r="AQF91" s="43">
        <v>2.1793754999999999E-15</v>
      </c>
      <c r="AQG91" s="43">
        <v>4.1012540000000002E-15</v>
      </c>
      <c r="AQH91" s="43">
        <v>7.6265520000000005E-15</v>
      </c>
      <c r="AQI91" s="43">
        <v>1.3989628E-14</v>
      </c>
      <c r="AQJ91" s="43">
        <v>2.5234337999999999E-14</v>
      </c>
      <c r="AQK91" s="43">
        <v>4.4611959999999999E-14</v>
      </c>
      <c r="AQL91" s="43">
        <v>7.7311849999999996E-14</v>
      </c>
      <c r="AQM91" s="43">
        <v>1.3166094E-13</v>
      </c>
      <c r="AQN91" s="43">
        <v>2.2096647000000001E-13</v>
      </c>
      <c r="AQO91" s="43">
        <v>3.6773755000000001E-13</v>
      </c>
      <c r="AQP91" s="43">
        <v>6.0967699999999997E-13</v>
      </c>
      <c r="AQQ91" s="43">
        <v>1.0104669000000001E-12</v>
      </c>
      <c r="AQR91" s="43">
        <v>1.6775430999999999E-12</v>
      </c>
      <c r="AQS91" s="43">
        <v>2.7942787000000001E-12</v>
      </c>
      <c r="AQT91" s="43">
        <v>4.6734933999999997E-12</v>
      </c>
      <c r="AQU91" s="43">
        <v>7.8450660000000007E-12</v>
      </c>
      <c r="AQV91" s="43">
        <v>1.3194800999999999E-11</v>
      </c>
      <c r="AQW91" s="43">
        <v>2.2132409E-11</v>
      </c>
      <c r="AQX91" s="43">
        <v>3.6863637000000002E-11</v>
      </c>
      <c r="AQY91" s="43">
        <v>6.0401590000000006E-11</v>
      </c>
      <c r="AQZ91" s="43">
        <v>9.6646700000000005E-11</v>
      </c>
      <c r="ARA91" s="43">
        <v>1.5029011E-10</v>
      </c>
      <c r="ARB91" s="43">
        <v>2.2722259999999999E-10</v>
      </c>
      <c r="ARC91" s="43">
        <v>3.3537498000000001E-10</v>
      </c>
      <c r="ARD91" s="43">
        <v>4.858418E-10</v>
      </c>
      <c r="ARE91" s="43">
        <v>6.997656E-10</v>
      </c>
      <c r="ARF91" s="43">
        <v>1.0067215000000001E-9</v>
      </c>
      <c r="ARG91" s="43">
        <v>1.4465833E-9</v>
      </c>
      <c r="ARH91" s="43">
        <v>2.0621406999999999E-9</v>
      </c>
      <c r="ARI91" s="43">
        <v>2.8809115000000002E-9</v>
      </c>
      <c r="ARJ91" s="43">
        <v>3.8855713999999999E-9</v>
      </c>
      <c r="ARK91" s="43">
        <v>0</v>
      </c>
      <c r="ARL91" s="43">
        <v>5.0576023000000002E-18</v>
      </c>
      <c r="ARM91" s="43">
        <v>1.8921859999999999E-17</v>
      </c>
      <c r="ARN91" s="43">
        <v>4.98018E-17</v>
      </c>
      <c r="ARO91" s="43">
        <v>1.1448954999999999E-16</v>
      </c>
      <c r="ARP91" s="43">
        <v>2.4451011999999998E-16</v>
      </c>
      <c r="ARQ91" s="43">
        <v>4.9855080000000004E-16</v>
      </c>
      <c r="ARR91" s="43">
        <v>9.8541019999999994E-16</v>
      </c>
      <c r="ARS91" s="43">
        <v>1.9065134000000001E-15</v>
      </c>
      <c r="ART91" s="43">
        <v>3.5957073999999999E-15</v>
      </c>
      <c r="ARU91" s="43">
        <v>6.5793774999999997E-15</v>
      </c>
      <c r="ARV91" s="43">
        <v>1.1773204000000001E-14</v>
      </c>
      <c r="ARW91" s="43">
        <v>2.0765717000000001E-14</v>
      </c>
      <c r="ARX91" s="43">
        <v>3.6419842000000001E-14</v>
      </c>
      <c r="ARY91" s="43">
        <v>6.4038409999999994E-14</v>
      </c>
      <c r="ARZ91" s="43">
        <v>1.1263173E-13</v>
      </c>
      <c r="ASA91" s="43">
        <v>1.9712225000000001E-13</v>
      </c>
      <c r="ASB91" s="43">
        <v>3.4227994000000002E-13</v>
      </c>
      <c r="ASC91" s="43">
        <v>5.8972400000000002E-13</v>
      </c>
      <c r="ASD91" s="43">
        <v>1.0103298000000001E-12</v>
      </c>
      <c r="ASE91" s="43">
        <v>1.7276737E-12</v>
      </c>
      <c r="ASF91" s="43">
        <v>2.9639253E-12</v>
      </c>
      <c r="ASG91" s="43">
        <v>5.1246619999999996E-12</v>
      </c>
      <c r="ASH91" s="43">
        <v>8.7613770000000007E-12</v>
      </c>
      <c r="ASI91" s="43">
        <v>1.4600709999999999E-11</v>
      </c>
      <c r="ASJ91" s="43">
        <v>2.3634352999999999E-11</v>
      </c>
      <c r="ASK91" s="43">
        <v>3.6981106000000003E-11</v>
      </c>
      <c r="ASL91" s="43">
        <v>5.6568347E-11</v>
      </c>
      <c r="ASM91" s="43">
        <v>8.5934134999999997E-11</v>
      </c>
      <c r="ASN91" s="43">
        <v>1.3164657E-10</v>
      </c>
      <c r="ASO91" s="43">
        <v>2.0909202E-10</v>
      </c>
      <c r="ASP91" s="43">
        <v>3.4329247999999999E-10</v>
      </c>
      <c r="ASQ91" s="43">
        <v>5.6729943000000004E-10</v>
      </c>
      <c r="ASR91" s="43">
        <v>9.3130730000000003E-10</v>
      </c>
      <c r="ASS91" s="43">
        <v>1.4904507E-9</v>
      </c>
      <c r="AST91" s="43">
        <v>2.2948259E-9</v>
      </c>
      <c r="ASU91" s="43">
        <v>3.4166344999999998E-9</v>
      </c>
      <c r="ASV91" s="43">
        <v>4.9563557999999999E-9</v>
      </c>
      <c r="ASW91" s="43">
        <v>6.9823439999999997E-9</v>
      </c>
      <c r="ASX91" s="43">
        <v>9.4368040000000008E-9</v>
      </c>
      <c r="ASY91" s="43">
        <v>0</v>
      </c>
      <c r="ASZ91" s="43">
        <v>2.7856649999999997E-17</v>
      </c>
      <c r="ATA91" s="43">
        <v>1.0569491E-16</v>
      </c>
      <c r="ATB91" s="43">
        <v>2.8023902000000002E-16</v>
      </c>
      <c r="ATC91" s="43">
        <v>6.4914735999999999E-16</v>
      </c>
      <c r="ATD91" s="43">
        <v>1.3992292E-15</v>
      </c>
      <c r="ATE91" s="43">
        <v>2.8825122E-15</v>
      </c>
      <c r="ATF91" s="43">
        <v>5.7524239999999998E-15</v>
      </c>
      <c r="ATG91" s="43">
        <v>1.1200482000000001E-14</v>
      </c>
      <c r="ATH91" s="43">
        <v>2.1328010000000001E-14</v>
      </c>
      <c r="ATI91" s="43">
        <v>3.973728E-14</v>
      </c>
      <c r="ATJ91" s="43">
        <v>7.2560450000000003E-14</v>
      </c>
      <c r="ATK91" s="43">
        <v>1.3012607000000001E-13</v>
      </c>
      <c r="ATL91" s="43">
        <v>2.2960353000000001E-13</v>
      </c>
      <c r="ATM91" s="43">
        <v>4.0030709999999998E-13</v>
      </c>
      <c r="ATN91" s="43">
        <v>6.9383437000000004E-13</v>
      </c>
      <c r="ATO91" s="43">
        <v>1.2006303999999999E-12</v>
      </c>
      <c r="ATP91" s="43">
        <v>2.0802380000000001E-12</v>
      </c>
      <c r="ATQ91" s="43">
        <v>3.6195693000000001E-12</v>
      </c>
      <c r="ATR91" s="43">
        <v>6.3159503999999998E-12</v>
      </c>
      <c r="ATS91" s="43">
        <v>1.1022596E-11</v>
      </c>
      <c r="ATT91" s="43">
        <v>1.9247638000000001E-11</v>
      </c>
      <c r="ATU91" s="43">
        <v>3.3551183000000001E-11</v>
      </c>
      <c r="ATV91" s="43">
        <v>5.7965220000000001E-11</v>
      </c>
      <c r="ATW91" s="43">
        <v>9.8283124999999997E-11</v>
      </c>
      <c r="ATX91" s="43">
        <v>1.6256633999999999E-10</v>
      </c>
      <c r="ATY91" s="43">
        <v>2.6129090000000001E-10</v>
      </c>
      <c r="ATZ91" s="43">
        <v>4.0842249999999999E-10</v>
      </c>
      <c r="AUA91" s="43">
        <v>6.2376030000000002E-10</v>
      </c>
      <c r="AUB91" s="43">
        <v>9.3678919999999998E-10</v>
      </c>
      <c r="AUC91" s="43">
        <v>1.400485E-9</v>
      </c>
      <c r="AUD91" s="43">
        <v>2.0931765000000001E-9</v>
      </c>
      <c r="AUE91" s="43">
        <v>3.1308202999999998E-9</v>
      </c>
      <c r="AUF91" s="43">
        <v>4.6583604000000002E-9</v>
      </c>
      <c r="AUG91" s="43">
        <v>6.8772116999999998E-9</v>
      </c>
      <c r="AUH91" s="43">
        <v>1.0049792999999999E-8</v>
      </c>
      <c r="AUI91" s="43">
        <v>1.4503077999999999E-8</v>
      </c>
      <c r="AUJ91" s="43">
        <v>2.0577683999999999E-8</v>
      </c>
      <c r="AUK91" s="43">
        <v>2.8497108999999999E-8</v>
      </c>
      <c r="AUL91" s="43">
        <v>3.8059156E-8</v>
      </c>
      <c r="AUM91" s="43">
        <v>0</v>
      </c>
      <c r="AUN91" s="43">
        <v>4.3879377000000001E-17</v>
      </c>
      <c r="AUO91" s="43">
        <v>1.6647376000000001E-16</v>
      </c>
      <c r="AUP91" s="43">
        <v>4.4172013999999998E-16</v>
      </c>
      <c r="AUQ91" s="43">
        <v>1.0228177999999999E-15</v>
      </c>
      <c r="AUR91" s="43">
        <v>2.2022801999999999E-15</v>
      </c>
      <c r="AUS91" s="43">
        <v>4.5323186999999997E-15</v>
      </c>
      <c r="AUT91" s="43">
        <v>9.0466294999999993E-15</v>
      </c>
      <c r="AUU91" s="43">
        <v>1.7667231999999999E-14</v>
      </c>
      <c r="AUV91" s="43">
        <v>3.3882043000000001E-14</v>
      </c>
      <c r="AUW91" s="43">
        <v>6.4323003999999999E-14</v>
      </c>
      <c r="AUX91" s="43">
        <v>1.2141613E-13</v>
      </c>
      <c r="AUY91" s="43">
        <v>2.2581644E-13</v>
      </c>
      <c r="AUZ91" s="43">
        <v>4.1414626E-13</v>
      </c>
      <c r="AVA91" s="43">
        <v>7.5189073999999998E-13</v>
      </c>
      <c r="AVB91" s="43">
        <v>1.3532436999999999E-12</v>
      </c>
      <c r="AVC91" s="43">
        <v>2.4181193000000002E-12</v>
      </c>
      <c r="AVD91" s="43">
        <v>4.2964312999999996E-12</v>
      </c>
      <c r="AVE91" s="43">
        <v>7.6006259999999994E-12</v>
      </c>
      <c r="AVF91" s="43">
        <v>1.3328645999999999E-11</v>
      </c>
      <c r="AVG91" s="43">
        <v>2.2873534999999999E-11</v>
      </c>
      <c r="AVH91" s="43">
        <v>3.7952363000000003E-11</v>
      </c>
      <c r="AVI91" s="43">
        <v>6.1041865999999995E-11</v>
      </c>
      <c r="AVJ91" s="43">
        <v>9.609676E-11</v>
      </c>
      <c r="AVK91" s="43">
        <v>1.5090256999999999E-10</v>
      </c>
      <c r="AVL91" s="43">
        <v>2.3940405000000002E-10</v>
      </c>
      <c r="AVM91" s="43">
        <v>3.8760992000000002E-10</v>
      </c>
      <c r="AVN91" s="43">
        <v>6.4160889999999998E-10</v>
      </c>
      <c r="AVO91" s="43">
        <v>1.0701376E-9</v>
      </c>
      <c r="AVP91" s="43">
        <v>1.7756199000000001E-9</v>
      </c>
      <c r="AVQ91" s="43">
        <v>2.8817796999999999E-9</v>
      </c>
      <c r="AVR91" s="43">
        <v>4.5587703000000001E-9</v>
      </c>
      <c r="AVS91" s="43">
        <v>7.1051709999999997E-9</v>
      </c>
      <c r="AVT91" s="43">
        <v>1.0993714999999999E-8</v>
      </c>
      <c r="AVU91" s="43">
        <v>1.6934666999999999E-8</v>
      </c>
      <c r="AVV91" s="43">
        <v>2.601135E-8</v>
      </c>
      <c r="AVW91" s="43">
        <v>3.9850749999999997E-8</v>
      </c>
      <c r="AVX91" s="43">
        <v>5.9035037999999998E-8</v>
      </c>
      <c r="AVY91" s="43">
        <v>8.3440499999999999E-8</v>
      </c>
      <c r="AVZ91" s="43">
        <v>1.0976402E-7</v>
      </c>
      <c r="AWA91" s="43">
        <v>0</v>
      </c>
      <c r="AWB91" s="43">
        <v>1.6224052E-16</v>
      </c>
      <c r="AWC91" s="43">
        <v>6.2074069999999998E-16</v>
      </c>
      <c r="AWD91" s="43">
        <v>1.6619443E-15</v>
      </c>
      <c r="AWE91" s="43">
        <v>3.889258E-15</v>
      </c>
      <c r="AWF91" s="43">
        <v>8.4754520000000005E-15</v>
      </c>
      <c r="AWG91" s="43">
        <v>1.7668502E-14</v>
      </c>
      <c r="AWH91" s="43">
        <v>3.5724994000000002E-14</v>
      </c>
      <c r="AWI91" s="43">
        <v>7.0614805999999995E-14</v>
      </c>
      <c r="AWJ91" s="43">
        <v>1.3668784999999999E-13</v>
      </c>
      <c r="AWK91" s="43">
        <v>2.5896012000000002E-13</v>
      </c>
      <c r="AWL91" s="43">
        <v>4.8187039999999997E-13</v>
      </c>
      <c r="AWM91" s="43">
        <v>8.8637783000000001E-13</v>
      </c>
      <c r="AWN91" s="43">
        <v>1.6171401E-12</v>
      </c>
      <c r="AWO91" s="43">
        <v>2.9323537999999999E-12</v>
      </c>
      <c r="AWP91" s="43">
        <v>5.2925845000000002E-12</v>
      </c>
      <c r="AWQ91" s="43">
        <v>9.5176569999999995E-12</v>
      </c>
      <c r="AWR91" s="43">
        <v>1.7056565999999999E-11</v>
      </c>
      <c r="AWS91" s="43">
        <v>3.0444986999999997E-11</v>
      </c>
      <c r="AWT91" s="43">
        <v>5.4125312E-11</v>
      </c>
      <c r="AWU91" s="43">
        <v>9.5738960000000004E-11</v>
      </c>
      <c r="AWV91" s="43">
        <v>1.671378E-10</v>
      </c>
      <c r="AWW91" s="43">
        <v>2.8493333000000001E-10</v>
      </c>
      <c r="AWX91" s="43">
        <v>4.7336240000000005E-10</v>
      </c>
      <c r="AWY91" s="43">
        <v>7.6779393999999997E-10</v>
      </c>
      <c r="AWZ91" s="43">
        <v>1.2208169E-9</v>
      </c>
      <c r="AXA91" s="43">
        <v>1.9216527999999999E-9</v>
      </c>
      <c r="AXB91" s="43">
        <v>3.0186801999999998E-9</v>
      </c>
      <c r="AXC91" s="43">
        <v>4.7412163000000004E-9</v>
      </c>
      <c r="AXD91" s="43">
        <v>7.4470913999999998E-9</v>
      </c>
      <c r="AXE91" s="43">
        <v>1.1703633999999999E-8</v>
      </c>
      <c r="AXF91" s="43">
        <v>1.8424872E-8</v>
      </c>
      <c r="AXG91" s="43">
        <v>2.9102997000000002E-8</v>
      </c>
      <c r="AXH91" s="43">
        <v>4.6169531999999999E-8</v>
      </c>
      <c r="AXI91" s="43">
        <v>7.352571E-8</v>
      </c>
      <c r="AXJ91" s="43">
        <v>1.1744152000000001E-7</v>
      </c>
      <c r="AXK91" s="43">
        <v>1.8751534999999999E-7</v>
      </c>
      <c r="AXL91" s="43">
        <v>2.9600277999999998E-7</v>
      </c>
      <c r="AXM91" s="43">
        <v>4.4993686000000001E-7</v>
      </c>
      <c r="AXN91" s="43">
        <v>6.4284694000000003E-7</v>
      </c>
      <c r="AXO91" s="43">
        <v>0</v>
      </c>
      <c r="AXP91" s="43">
        <v>3.0366466999999999E-16</v>
      </c>
      <c r="AXQ91" s="43">
        <v>1.1646945E-15</v>
      </c>
      <c r="AXR91" s="43">
        <v>3.1202566000000002E-15</v>
      </c>
      <c r="AXS91" s="43">
        <v>7.2971750000000001E-15</v>
      </c>
      <c r="AXT91" s="43">
        <v>1.5876711E-14</v>
      </c>
      <c r="AXU91" s="43">
        <v>3.2897539999999999E-14</v>
      </c>
      <c r="AXV91" s="43">
        <v>6.5708439999999995E-14</v>
      </c>
      <c r="AXW91" s="43">
        <v>1.27686E-13</v>
      </c>
      <c r="AXX91" s="43">
        <v>2.4314283000000002E-13</v>
      </c>
      <c r="AXY91" s="43">
        <v>4.5614423999999996E-13</v>
      </c>
      <c r="AXZ91" s="43">
        <v>8.4731249999999998E-13</v>
      </c>
      <c r="AYA91" s="43">
        <v>1.5526583E-12</v>
      </c>
      <c r="AYB91" s="43">
        <v>2.8002984E-12</v>
      </c>
      <c r="AYC91" s="43">
        <v>4.9838200000000001E-12</v>
      </c>
      <c r="AYD91" s="43">
        <v>8.7791769999999992E-12</v>
      </c>
      <c r="AYE91" s="43">
        <v>1.5340020000000001E-11</v>
      </c>
      <c r="AYF91" s="43">
        <v>2.6363775999999999E-11</v>
      </c>
      <c r="AYG91" s="43">
        <v>4.4486980000000001E-11</v>
      </c>
      <c r="AYH91" s="43">
        <v>7.3880076E-11</v>
      </c>
      <c r="AYI91" s="43">
        <v>1.2178711999999999E-10</v>
      </c>
      <c r="AYJ91" s="43">
        <v>2.0181429000000001E-10</v>
      </c>
      <c r="AYK91" s="43">
        <v>3.3939215000000002E-10</v>
      </c>
      <c r="AYL91" s="43">
        <v>5.8063504E-10</v>
      </c>
      <c r="AYM91" s="43">
        <v>9.9602489999999995E-10</v>
      </c>
      <c r="AYN91" s="43">
        <v>1.6911108E-9</v>
      </c>
      <c r="AYO91" s="43">
        <v>2.8307907000000001E-9</v>
      </c>
      <c r="AYP91" s="43">
        <v>4.655207E-9</v>
      </c>
      <c r="AYQ91" s="43">
        <v>7.5481490000000003E-9</v>
      </c>
      <c r="AYR91" s="43">
        <v>1.2134323E-8</v>
      </c>
      <c r="AYS91" s="43">
        <v>1.9385585999999999E-8</v>
      </c>
      <c r="AYT91" s="43">
        <v>3.0833128000000003E-8</v>
      </c>
      <c r="AYU91" s="43">
        <v>4.8895706999999999E-8</v>
      </c>
      <c r="AYV91" s="43">
        <v>7.6002609999999997E-8</v>
      </c>
      <c r="AYW91" s="43">
        <v>1.1235525E-7</v>
      </c>
      <c r="AYX91" s="43">
        <v>1.6068775999999999E-7</v>
      </c>
      <c r="AYY91" s="43">
        <v>2.2407806000000001E-7</v>
      </c>
      <c r="AYZ91" s="43">
        <v>3.0610179999999999E-7</v>
      </c>
      <c r="AZA91" s="43">
        <v>4.1825245000000002E-7</v>
      </c>
      <c r="AZB91" s="43">
        <v>5.4513790000000003E-7</v>
      </c>
      <c r="AZC91" s="43">
        <v>0</v>
      </c>
      <c r="AZD91" s="43">
        <v>8.8257322999999997E-16</v>
      </c>
      <c r="AZE91" s="43">
        <v>3.4055531000000001E-15</v>
      </c>
      <c r="AZF91" s="43">
        <v>9.1715719999999997E-15</v>
      </c>
      <c r="AZG91" s="43">
        <v>2.1555564999999999E-14</v>
      </c>
      <c r="AZH91" s="43">
        <v>4.7069550000000001E-14</v>
      </c>
      <c r="AZI91" s="43">
        <v>9.792926E-14</v>
      </c>
      <c r="AZJ91" s="43">
        <v>1.9596018E-13</v>
      </c>
      <c r="AZK91" s="43">
        <v>3.7892827999999999E-13</v>
      </c>
      <c r="AZL91" s="43">
        <v>7.1500010000000004E-13</v>
      </c>
      <c r="AZM91" s="43">
        <v>1.331103E-12</v>
      </c>
      <c r="AZN91" s="43">
        <v>2.4655150000000001E-12</v>
      </c>
      <c r="AZO91" s="43">
        <v>4.5680870000000001E-12</v>
      </c>
      <c r="AZP91" s="43">
        <v>8.4638484999999993E-12</v>
      </c>
      <c r="AZQ91" s="43">
        <v>1.5635429999999999E-11</v>
      </c>
      <c r="AZR91" s="43">
        <v>2.8720027999999999E-11</v>
      </c>
      <c r="AZS91" s="43">
        <v>5.2277749999999999E-11</v>
      </c>
      <c r="AZT91" s="43">
        <v>9.3801149999999994E-11</v>
      </c>
      <c r="AZU91" s="43">
        <v>1.6442685999999999E-10</v>
      </c>
      <c r="AZV91" s="43">
        <v>2.7964328000000001E-10</v>
      </c>
      <c r="AZW91" s="43">
        <v>4.6174782999999998E-10</v>
      </c>
      <c r="AZX91" s="43">
        <v>7.4508280000000004E-10</v>
      </c>
      <c r="AZY91" s="43">
        <v>1.1899341999999999E-9</v>
      </c>
      <c r="AZZ91" s="43">
        <v>1.9024294999999999E-9</v>
      </c>
      <c r="BAA91" s="43">
        <v>3.0590084000000001E-9</v>
      </c>
      <c r="BAB91" s="43">
        <v>4.9505420000000004E-9</v>
      </c>
      <c r="BAC91" s="43">
        <v>8.0488730000000007E-9</v>
      </c>
      <c r="BAD91" s="43">
        <v>1.3135574999999999E-8</v>
      </c>
      <c r="BAE91" s="43">
        <v>2.1514358000000002E-8</v>
      </c>
      <c r="BAF91" s="43">
        <v>3.5365931999999999E-8</v>
      </c>
      <c r="BAG91" s="43">
        <v>5.831771E-8</v>
      </c>
      <c r="BAH91" s="43">
        <v>9.6171689999999996E-8</v>
      </c>
      <c r="BAI91" s="43">
        <v>1.5807526999999999E-7</v>
      </c>
      <c r="BAJ91" s="43">
        <v>2.5593354000000002E-7</v>
      </c>
      <c r="BAK91" s="43">
        <v>4.0589714E-7</v>
      </c>
      <c r="BAL91" s="43">
        <v>6.1824505000000001E-7</v>
      </c>
      <c r="BAM91" s="43">
        <v>9.0029409999999997E-7</v>
      </c>
      <c r="BAN91" s="43">
        <v>1.2523639999999999E-6</v>
      </c>
      <c r="BAO91" s="43">
        <v>1.6678323999999999E-6</v>
      </c>
      <c r="BAP91" s="43">
        <v>2.1681160000000001E-6</v>
      </c>
      <c r="BAQ91" s="43">
        <v>0</v>
      </c>
      <c r="BAR91" s="43">
        <v>1.0369635E-15</v>
      </c>
      <c r="BAS91" s="43">
        <v>3.9859664000000002E-15</v>
      </c>
      <c r="BAT91" s="43">
        <v>1.066179E-14</v>
      </c>
      <c r="BAU91" s="43">
        <v>2.4858048999999999E-14</v>
      </c>
      <c r="BAV91" s="43">
        <v>5.3754845000000003E-14</v>
      </c>
      <c r="BAW91" s="43">
        <v>1.1083531999999999E-13</v>
      </c>
      <c r="BAX91" s="43">
        <v>2.2222076E-13</v>
      </c>
      <c r="BAY91" s="43">
        <v>4.3818491999999998E-13</v>
      </c>
      <c r="BAZ91" s="43">
        <v>8.5109940000000004E-13</v>
      </c>
      <c r="BBA91" s="43">
        <v>1.6262523E-12</v>
      </c>
      <c r="BBB91" s="43">
        <v>3.0444455999999999E-12</v>
      </c>
      <c r="BBC91" s="43">
        <v>5.5814010000000002E-12</v>
      </c>
      <c r="BBD91" s="43">
        <v>1.0087108E-11</v>
      </c>
      <c r="BBE91" s="43">
        <v>1.80259E-11</v>
      </c>
      <c r="BBF91" s="43">
        <v>3.1872213E-11</v>
      </c>
      <c r="BBG91" s="43">
        <v>5.5838767999999998E-11</v>
      </c>
      <c r="BBH91" s="43">
        <v>9.7110560000000001E-11</v>
      </c>
      <c r="BBI91" s="43">
        <v>1.6855803E-10</v>
      </c>
      <c r="BBJ91" s="43">
        <v>2.9323133000000001E-10</v>
      </c>
      <c r="BBK91" s="43">
        <v>5.0881750000000004E-10</v>
      </c>
      <c r="BBL91" s="43">
        <v>8.7534850000000002E-10</v>
      </c>
      <c r="BBM91" s="43">
        <v>1.4872191999999999E-9</v>
      </c>
      <c r="BBN91" s="43">
        <v>2.4833278000000001E-9</v>
      </c>
      <c r="BBO91" s="43">
        <v>4.0687675000000002E-9</v>
      </c>
      <c r="BBP91" s="43">
        <v>6.5693629999999999E-9</v>
      </c>
      <c r="BBQ91" s="43">
        <v>1.0496240000000001E-8</v>
      </c>
      <c r="BBR91" s="43">
        <v>1.6635909999999999E-8</v>
      </c>
      <c r="BBS91" s="43">
        <v>2.6219030000000001E-8</v>
      </c>
      <c r="BBT91" s="43">
        <v>4.1224542E-8</v>
      </c>
      <c r="BBU91" s="43">
        <v>6.469291E-8</v>
      </c>
      <c r="BBV91" s="43">
        <v>1.014447E-7</v>
      </c>
      <c r="BBW91" s="43">
        <v>1.5980809999999999E-7</v>
      </c>
      <c r="BBX91" s="43">
        <v>2.5353582999999999E-7</v>
      </c>
      <c r="BBY91" s="43">
        <v>4.0624988000000002E-7</v>
      </c>
      <c r="BBZ91" s="43">
        <v>6.6006299999999997E-7</v>
      </c>
      <c r="BCA91" s="43">
        <v>1.0697600000000001E-6</v>
      </c>
      <c r="BCB91" s="43">
        <v>1.7021880000000001E-6</v>
      </c>
      <c r="BCC91" s="43">
        <v>2.6049758999999999E-6</v>
      </c>
      <c r="BCD91" s="43">
        <v>3.7259025999999999E-6</v>
      </c>
      <c r="BCE91" s="43">
        <v>0</v>
      </c>
      <c r="BCF91" s="43">
        <v>2.4791242E-15</v>
      </c>
      <c r="BCG91" s="43">
        <v>9.6471080000000002E-15</v>
      </c>
      <c r="BCH91" s="43">
        <v>2.5882139999999999E-14</v>
      </c>
      <c r="BCI91" s="43">
        <v>5.9810439999999996E-14</v>
      </c>
      <c r="BCJ91" s="43">
        <v>1.2723423000000001E-13</v>
      </c>
      <c r="BCK91" s="43">
        <v>2.5601106000000002E-13</v>
      </c>
      <c r="BCL91" s="43">
        <v>4.9468229999999998E-13</v>
      </c>
      <c r="BCM91" s="43">
        <v>9.3800749999999993E-13</v>
      </c>
      <c r="BCN91" s="43">
        <v>1.7732016999999999E-12</v>
      </c>
      <c r="BCO91" s="43">
        <v>3.3524280000000001E-12</v>
      </c>
      <c r="BCP91" s="43">
        <v>6.318194E-12</v>
      </c>
      <c r="BCQ91" s="43">
        <v>1.1820450000000001E-11</v>
      </c>
      <c r="BCR91" s="43">
        <v>2.1896844000000001E-11</v>
      </c>
      <c r="BCS91" s="43">
        <v>4.0051382000000003E-11</v>
      </c>
      <c r="BCT91" s="43">
        <v>7.1636299999999994E-11</v>
      </c>
      <c r="BCU91" s="43">
        <v>1.2383100000000001E-10</v>
      </c>
      <c r="BCV91" s="43">
        <v>2.0652574000000001E-10</v>
      </c>
      <c r="BCW91" s="43">
        <v>3.351882E-10</v>
      </c>
      <c r="BCX91" s="43">
        <v>5.3721194000000001E-10</v>
      </c>
      <c r="BCY91" s="43">
        <v>8.6595553000000002E-10</v>
      </c>
      <c r="BCZ91" s="43">
        <v>1.4148609000000001E-9</v>
      </c>
      <c r="BDA91" s="43">
        <v>2.3354650000000001E-9</v>
      </c>
      <c r="BDB91" s="43">
        <v>3.872971E-9</v>
      </c>
      <c r="BDC91" s="43">
        <v>6.4035160000000002E-9</v>
      </c>
      <c r="BDD91" s="43">
        <v>1.0499685E-8</v>
      </c>
      <c r="BDE91" s="43">
        <v>1.7117929999999999E-8</v>
      </c>
      <c r="BDF91" s="43">
        <v>2.7740546000000001E-8</v>
      </c>
      <c r="BDG91" s="43">
        <v>4.4693202E-8</v>
      </c>
      <c r="BDH91" s="43">
        <v>7.1591834999999994E-8</v>
      </c>
      <c r="BDI91" s="43">
        <v>1.1357496E-7</v>
      </c>
      <c r="BDJ91" s="43">
        <v>1.7835045E-7</v>
      </c>
      <c r="BDK91" s="43">
        <v>2.7125565999999999E-7</v>
      </c>
      <c r="BDL91" s="43">
        <v>3.9238938000000001E-7</v>
      </c>
      <c r="BDM91" s="43">
        <v>5.4681755000000003E-7</v>
      </c>
      <c r="BDN91" s="43">
        <v>7.4540270000000004E-7</v>
      </c>
      <c r="BDO91" s="43">
        <v>1.0135437E-6</v>
      </c>
      <c r="BDP91" s="43">
        <v>1.3724338999999999E-6</v>
      </c>
      <c r="BDQ91" s="43">
        <v>1.8348452000000001E-6</v>
      </c>
      <c r="BDR91" s="43">
        <v>2.3338632000000001E-6</v>
      </c>
      <c r="BDS91" s="43">
        <v>0</v>
      </c>
      <c r="BDT91" s="43">
        <v>4.9701576999999999E-15</v>
      </c>
      <c r="BDU91" s="43">
        <v>1.9299317E-14</v>
      </c>
      <c r="BDV91" s="43">
        <v>5.2390769999999998E-14</v>
      </c>
      <c r="BDW91" s="43">
        <v>1.2475954E-13</v>
      </c>
      <c r="BDX91" s="43">
        <v>2.7698360000000001E-13</v>
      </c>
      <c r="BDY91" s="43">
        <v>5.8514933000000004E-13</v>
      </c>
      <c r="BDZ91" s="43">
        <v>1.1870264E-12</v>
      </c>
      <c r="BEA91" s="43">
        <v>2.3214469000000002E-12</v>
      </c>
      <c r="BEB91" s="43">
        <v>4.4045379999999998E-12</v>
      </c>
      <c r="BEC91" s="43">
        <v>8.1748490000000003E-12</v>
      </c>
      <c r="BED91" s="43">
        <v>1.4943624E-11</v>
      </c>
      <c r="BEE91" s="43">
        <v>2.7023073000000001E-11</v>
      </c>
      <c r="BEF91" s="43">
        <v>4.8466352000000003E-11</v>
      </c>
      <c r="BEG91" s="43">
        <v>8.6387280000000005E-11</v>
      </c>
      <c r="BEH91" s="43">
        <v>1.5363717000000001E-10</v>
      </c>
      <c r="BEI91" s="43">
        <v>2.7364394000000002E-10</v>
      </c>
      <c r="BEJ91" s="43">
        <v>4.8614520000000004E-10</v>
      </c>
      <c r="BEK91" s="43">
        <v>8.5012735999999996E-10</v>
      </c>
      <c r="BEL91" s="43">
        <v>1.4511604999999999E-9</v>
      </c>
      <c r="BEM91" s="43">
        <v>2.4160413999999999E-9</v>
      </c>
      <c r="BEN91" s="43">
        <v>3.9459204999999997E-9</v>
      </c>
      <c r="BEO91" s="43">
        <v>6.3599040000000004E-9</v>
      </c>
      <c r="BEP91" s="43">
        <v>1.0148226E-8</v>
      </c>
      <c r="BEQ91" s="43">
        <v>1.6087234999999999E-8</v>
      </c>
      <c r="BER91" s="43">
        <v>2.5417259999999999E-8</v>
      </c>
      <c r="BES91" s="43">
        <v>4.007062E-8</v>
      </c>
      <c r="BET91" s="43">
        <v>6.3204395999999995E-8</v>
      </c>
      <c r="BEU91" s="43">
        <v>1.0013347999999999E-7</v>
      </c>
      <c r="BEV91" s="43">
        <v>1.6000904E-7</v>
      </c>
      <c r="BEW91" s="43">
        <v>2.5858350000000002E-7</v>
      </c>
      <c r="BEX91" s="43">
        <v>4.2300865999999998E-7</v>
      </c>
      <c r="BEY91" s="43">
        <v>6.9343119999999999E-7</v>
      </c>
      <c r="BEZ91" s="43">
        <v>1.1259823000000001E-6</v>
      </c>
      <c r="BFA91" s="43">
        <v>1.7741897E-6</v>
      </c>
      <c r="BFB91" s="43">
        <v>2.6835743999999999E-6</v>
      </c>
      <c r="BFC91" s="43">
        <v>3.8734965999999998E-6</v>
      </c>
      <c r="BFD91" s="43">
        <v>5.3466324000000004E-6</v>
      </c>
      <c r="BFE91" s="43">
        <v>7.0806319999999996E-6</v>
      </c>
      <c r="BFF91" s="43">
        <v>9.2286954999999996E-6</v>
      </c>
      <c r="BFG91" s="43">
        <v>0</v>
      </c>
      <c r="BFH91" s="43">
        <v>3.5823814000000002E-15</v>
      </c>
      <c r="BFI91" s="43">
        <v>1.3813288E-14</v>
      </c>
      <c r="BFJ91" s="43">
        <v>3.6991193000000002E-14</v>
      </c>
      <c r="BFK91" s="43">
        <v>8.6258079999999995E-14</v>
      </c>
      <c r="BFL91" s="43">
        <v>1.8657749000000001E-13</v>
      </c>
      <c r="BFM91" s="43">
        <v>3.8631105E-13</v>
      </c>
      <c r="BFN91" s="43">
        <v>7.7909207000000001E-13</v>
      </c>
      <c r="BFO91" s="43">
        <v>1.541939E-12</v>
      </c>
      <c r="BFP91" s="43">
        <v>2.9954563000000001E-12</v>
      </c>
      <c r="BFQ91" s="43">
        <v>5.7097999999999998E-12</v>
      </c>
      <c r="BFR91" s="43">
        <v>1.0678538E-11</v>
      </c>
      <c r="BFS91" s="43">
        <v>1.964749E-11</v>
      </c>
      <c r="BFT91" s="43">
        <v>3.5657529999999999E-11</v>
      </c>
      <c r="BFU91" s="43">
        <v>6.3967074999999998E-11</v>
      </c>
      <c r="BFV91" s="43">
        <v>1.1361801000000001E-10</v>
      </c>
      <c r="BFW91" s="43">
        <v>1.9990022E-10</v>
      </c>
      <c r="BFX91" s="43">
        <v>3.4237265999999999E-10</v>
      </c>
      <c r="BFY91" s="43">
        <v>5.7844469999999997E-10</v>
      </c>
      <c r="BFZ91" s="43">
        <v>9.8274390000000006E-10</v>
      </c>
      <c r="BGA91" s="43">
        <v>1.6868621E-9</v>
      </c>
      <c r="BGB91" s="43">
        <v>2.9129477E-9</v>
      </c>
      <c r="BGC91" s="43">
        <v>5.0446616000000003E-9</v>
      </c>
      <c r="BGD91" s="43">
        <v>8.7486980000000008E-9</v>
      </c>
      <c r="BGE91" s="43">
        <v>1.5145347999999999E-8</v>
      </c>
      <c r="BGF91" s="43">
        <v>2.613738E-8</v>
      </c>
      <c r="BGG91" s="43">
        <v>4.4945096999999998E-8</v>
      </c>
      <c r="BGH91" s="43">
        <v>7.6663740000000001E-8</v>
      </c>
      <c r="BGI91" s="43">
        <v>1.274749E-7</v>
      </c>
      <c r="BGJ91" s="43">
        <v>1.9939823000000001E-7</v>
      </c>
      <c r="BGK91" s="43">
        <v>3.0021382999999998E-7</v>
      </c>
      <c r="BGL91" s="43">
        <v>4.434746E-7</v>
      </c>
      <c r="BGM91" s="43">
        <v>6.5570660000000004E-7</v>
      </c>
      <c r="BGN91" s="43">
        <v>9.7782600000000006E-7</v>
      </c>
      <c r="BGO91" s="43">
        <v>1.4801282E-6</v>
      </c>
      <c r="BGP91" s="43">
        <v>2.2685273999999998E-6</v>
      </c>
      <c r="BGQ91" s="43">
        <v>3.4722404999999999E-6</v>
      </c>
      <c r="BGR91" s="43">
        <v>5.2278806000000003E-6</v>
      </c>
      <c r="BGS91" s="43">
        <v>7.6198284999999999E-6</v>
      </c>
      <c r="BGT91" s="43">
        <v>1.0475748999999999E-5</v>
      </c>
      <c r="BGU91" s="43">
        <v>0</v>
      </c>
      <c r="BGV91" s="43">
        <v>8.4922795000000001E-15</v>
      </c>
      <c r="BGW91" s="43">
        <v>3.3375117000000001E-14</v>
      </c>
      <c r="BGX91" s="43">
        <v>8.9871880000000002E-14</v>
      </c>
      <c r="BGY91" s="43">
        <v>2.0727959000000001E-13</v>
      </c>
      <c r="BGZ91" s="43">
        <v>4.3807340000000001E-13</v>
      </c>
      <c r="BHA91" s="43">
        <v>8.7679949999999997E-13</v>
      </c>
      <c r="BHB91" s="43">
        <v>1.693818E-12</v>
      </c>
      <c r="BHC91" s="43">
        <v>3.2133388999999999E-12</v>
      </c>
      <c r="BHD91" s="43">
        <v>6.0718695999999998E-12</v>
      </c>
      <c r="BHE91" s="43">
        <v>1.1470339999999999E-11</v>
      </c>
      <c r="BHF91" s="43">
        <v>2.1639307E-11</v>
      </c>
      <c r="BHG91" s="43">
        <v>4.0646347000000001E-11</v>
      </c>
      <c r="BHH91" s="43">
        <v>7.5930213999999997E-11</v>
      </c>
      <c r="BHI91" s="43">
        <v>1.4078163999999999E-10</v>
      </c>
      <c r="BHJ91" s="43">
        <v>2.5884384E-10</v>
      </c>
      <c r="BHK91" s="43">
        <v>4.7103865000000004E-10</v>
      </c>
      <c r="BHL91" s="43">
        <v>8.5146972999999999E-10</v>
      </c>
      <c r="BHM91" s="43">
        <v>1.5137072000000001E-9</v>
      </c>
      <c r="BHN91" s="43">
        <v>2.6245858999999999E-9</v>
      </c>
      <c r="BHO91" s="43">
        <v>4.4647990000000002E-9</v>
      </c>
      <c r="BHP91" s="43">
        <v>7.5096400000000001E-9</v>
      </c>
      <c r="BHQ91" s="43">
        <v>1.2517961999999999E-8</v>
      </c>
      <c r="BHR91" s="43">
        <v>2.0713845E-8</v>
      </c>
      <c r="BHS91" s="43">
        <v>3.4095264999999997E-8</v>
      </c>
      <c r="BHT91" s="43">
        <v>5.5937053999999997E-8</v>
      </c>
      <c r="BHU91" s="43">
        <v>9.145942E-8</v>
      </c>
      <c r="BHV91" s="43">
        <v>1.49029E-7</v>
      </c>
      <c r="BHW91" s="43">
        <v>2.4263635999999999E-7</v>
      </c>
      <c r="BHX91" s="43">
        <v>3.9572585999999997E-7</v>
      </c>
      <c r="BHY91" s="43">
        <v>6.2769384999999997E-7</v>
      </c>
      <c r="BHZ91" s="43">
        <v>9.5314659999999998E-7</v>
      </c>
      <c r="BIA91" s="43">
        <v>1.3815039E-6</v>
      </c>
      <c r="BIB91" s="43">
        <v>1.9342832999999998E-6</v>
      </c>
      <c r="BIC91" s="43">
        <v>2.6539321000000001E-6</v>
      </c>
      <c r="BID91" s="43">
        <v>3.6071133000000001E-6</v>
      </c>
      <c r="BIE91" s="43">
        <v>4.8778625000000003E-6</v>
      </c>
      <c r="BIF91" s="43">
        <v>6.5702193000000003E-6</v>
      </c>
      <c r="BIG91" s="43">
        <v>8.7667560000000001E-6</v>
      </c>
      <c r="BIH91" s="43">
        <v>1.1311294E-5</v>
      </c>
      <c r="BII91" s="43">
        <v>0</v>
      </c>
      <c r="BIJ91" s="43">
        <v>1.1014349E-14</v>
      </c>
      <c r="BIK91" s="43">
        <v>4.2854503999999999E-14</v>
      </c>
      <c r="BIL91" s="43">
        <v>1.1569912999999999E-13</v>
      </c>
      <c r="BIM91" s="43">
        <v>2.7274140000000001E-13</v>
      </c>
      <c r="BIN91" s="43">
        <v>5.9708020000000003E-13</v>
      </c>
      <c r="BIO91" s="43">
        <v>1.2434440000000001E-12</v>
      </c>
      <c r="BIP91" s="43">
        <v>2.4938036000000002E-12</v>
      </c>
      <c r="BIQ91" s="43">
        <v>4.8397609999999997E-12</v>
      </c>
      <c r="BIR91" s="43">
        <v>9.0975029999999993E-12</v>
      </c>
      <c r="BIS91" s="43">
        <v>1.6652364E-11</v>
      </c>
      <c r="BIT91" s="43">
        <v>2.986414E-11</v>
      </c>
      <c r="BIU91" s="43">
        <v>5.271382E-11</v>
      </c>
      <c r="BIV91" s="43">
        <v>9.1844010000000004E-11</v>
      </c>
      <c r="BIW91" s="43">
        <v>1.5826984E-10</v>
      </c>
      <c r="BIX91" s="43">
        <v>2.701818E-10</v>
      </c>
      <c r="BIY91" s="43">
        <v>4.5756680000000002E-10</v>
      </c>
      <c r="BIZ91" s="43">
        <v>7.6987359999999996E-10</v>
      </c>
      <c r="BJA91" s="43">
        <v>1.2913221999999999E-9</v>
      </c>
      <c r="BJB91" s="43">
        <v>2.1658263999999998E-9</v>
      </c>
      <c r="BJC91" s="43">
        <v>3.6274477E-9</v>
      </c>
      <c r="BJD91" s="43">
        <v>6.0516244999999996E-9</v>
      </c>
      <c r="BJE91" s="43">
        <v>1.0040354E-8</v>
      </c>
      <c r="BJF91" s="43">
        <v>1.6552904999999999E-8</v>
      </c>
      <c r="BJG91" s="43">
        <v>2.7097417999999999E-8</v>
      </c>
      <c r="BJH91" s="43">
        <v>4.4046520000000003E-8</v>
      </c>
      <c r="BJI91" s="43">
        <v>7.1140699999999999E-8</v>
      </c>
      <c r="BJJ91" s="43">
        <v>1.14254846E-7</v>
      </c>
      <c r="BJK91" s="43">
        <v>1.8268064999999999E-7</v>
      </c>
      <c r="BJL91" s="43">
        <v>2.9091842E-7</v>
      </c>
      <c r="BJM91" s="43">
        <v>4.6505219999999999E-7</v>
      </c>
      <c r="BJN91" s="43">
        <v>7.4981693000000001E-7</v>
      </c>
      <c r="BJO91" s="43">
        <v>1.2231951999999999E-6</v>
      </c>
      <c r="BJP91" s="43">
        <v>2.0099532999999998E-6</v>
      </c>
      <c r="BJQ91" s="43">
        <v>3.3002479999999998E-6</v>
      </c>
      <c r="BJR91" s="43">
        <v>5.3205619999999997E-6</v>
      </c>
      <c r="BJS91" s="43">
        <v>8.3125549999999992E-6</v>
      </c>
      <c r="BJT91" s="43">
        <v>1.2447623E-5</v>
      </c>
      <c r="BJU91" s="43">
        <v>1.7825656000000001E-5</v>
      </c>
      <c r="BJV91" s="43">
        <v>2.4232602000000001E-5</v>
      </c>
      <c r="BJW91" s="28"/>
      <c r="BJX91" s="29">
        <f t="shared" si="2409"/>
        <v>2.3186095000000001E-12</v>
      </c>
      <c r="BJY91" s="29">
        <f t="shared" si="2409"/>
        <v>7.4603350000000004E-12</v>
      </c>
      <c r="BJZ91" s="29">
        <f t="shared" si="2409"/>
        <v>1.0055835E-11</v>
      </c>
      <c r="BKA91" s="29">
        <f t="shared" si="2409"/>
        <v>6.8685589999999998E-11</v>
      </c>
      <c r="BKB91" s="29">
        <f t="shared" si="2409"/>
        <v>6.9410699999999999E-11</v>
      </c>
      <c r="BKC91" s="29">
        <f t="shared" si="2409"/>
        <v>2.6439853E-10</v>
      </c>
      <c r="BKD91" s="29">
        <f t="shared" si="2409"/>
        <v>9.1026163999999998E-10</v>
      </c>
      <c r="BKE91" s="29">
        <f t="shared" si="2409"/>
        <v>3.8855713999999999E-9</v>
      </c>
      <c r="BKF91" s="29">
        <f t="shared" si="2409"/>
        <v>9.4368040000000008E-9</v>
      </c>
      <c r="BKG91" s="29">
        <f t="shared" si="2409"/>
        <v>3.8059156E-8</v>
      </c>
      <c r="BKH91" s="29">
        <f t="shared" si="2410"/>
        <v>1.0976402E-7</v>
      </c>
      <c r="BKI91" s="29">
        <f t="shared" si="2410"/>
        <v>6.4284694000000003E-7</v>
      </c>
      <c r="BKJ91" s="29">
        <f t="shared" si="2410"/>
        <v>5.4513790000000003E-7</v>
      </c>
      <c r="BKK91" s="29">
        <f t="shared" si="2410"/>
        <v>2.1681160000000001E-6</v>
      </c>
      <c r="BKL91" s="29">
        <f t="shared" si="2410"/>
        <v>3.7259025999999999E-6</v>
      </c>
      <c r="BKM91" s="29">
        <f t="shared" si="2410"/>
        <v>2.3338632000000001E-6</v>
      </c>
      <c r="BKN91" s="29">
        <f t="shared" si="2410"/>
        <v>9.2286954999999996E-6</v>
      </c>
      <c r="BKO91" s="29">
        <f t="shared" si="2410"/>
        <v>1.0475748999999999E-5</v>
      </c>
      <c r="BKP91" s="29">
        <f t="shared" si="2410"/>
        <v>1.1311294E-5</v>
      </c>
      <c r="BKQ91" s="29">
        <f t="shared" si="2410"/>
        <v>2.4232602000000001E-5</v>
      </c>
      <c r="BKR91" s="29"/>
      <c r="BKS91" s="51">
        <f t="shared" si="2401"/>
        <v>3.2413342641319753E-6</v>
      </c>
      <c r="BKT91" s="51"/>
      <c r="BKU91" s="51"/>
      <c r="BKV91" s="51"/>
      <c r="BKW91" s="10"/>
      <c r="BKX91" s="10"/>
      <c r="BKY91" s="10"/>
      <c r="BKZ91" s="10"/>
      <c r="BLA91" s="10"/>
      <c r="BLB91" s="10"/>
      <c r="BLC91" s="10"/>
      <c r="BLD91" s="10"/>
      <c r="BLE91" s="10"/>
      <c r="BLF91" s="10"/>
      <c r="BLG91" s="10"/>
      <c r="BLH91" s="10"/>
      <c r="BLI91" s="10"/>
      <c r="BLJ91" s="10"/>
      <c r="BLK91" s="10"/>
      <c r="BLL91" s="10"/>
      <c r="BLM91" s="10"/>
      <c r="BLN91" s="10"/>
      <c r="BLO91" s="10"/>
      <c r="BLP91" s="10"/>
      <c r="BLQ91" s="10"/>
      <c r="BLR91" s="10"/>
      <c r="BLS91" s="10"/>
      <c r="BLT91" s="10"/>
      <c r="BLU91" s="10"/>
      <c r="BLV91" s="10"/>
      <c r="BLW91" s="10"/>
      <c r="BLX91" s="10"/>
      <c r="BLY91" s="10"/>
      <c r="BLZ91" s="10"/>
      <c r="BMA91" s="10"/>
      <c r="BMB91" s="10"/>
      <c r="BMC91" s="10"/>
      <c r="BMD91" s="10"/>
      <c r="BME91" s="10"/>
      <c r="BMF91" s="10"/>
      <c r="BMG91" s="10"/>
      <c r="BMH91" s="10"/>
      <c r="BMI91" s="10"/>
      <c r="BMJ91" s="10"/>
      <c r="BMK91" s="10"/>
      <c r="BML91" s="10"/>
      <c r="BMM91" s="10"/>
      <c r="BMN91" s="10"/>
      <c r="BMO91" s="10"/>
      <c r="BMP91" s="10"/>
      <c r="BMQ91" s="10"/>
      <c r="BMR91" s="10"/>
      <c r="BMS91" s="10"/>
      <c r="BMT91" s="10"/>
      <c r="BMU91" s="10"/>
      <c r="BMV91" s="10"/>
      <c r="BMW91" s="10"/>
      <c r="BMX91" s="10"/>
      <c r="BMY91" s="10"/>
      <c r="BMZ91" s="10"/>
    </row>
    <row r="92" spans="1:1716" ht="3" customHeight="1" x14ac:dyDescent="0.25">
      <c r="A92" s="37">
        <v>3043.75</v>
      </c>
      <c r="B92" s="14">
        <f t="shared" si="2397"/>
        <v>2</v>
      </c>
      <c r="C92" s="37">
        <v>3037.8</v>
      </c>
      <c r="D92" s="57">
        <f t="shared" si="2398"/>
        <v>49.63</v>
      </c>
      <c r="E92" s="36" t="str">
        <f t="shared" si="2399"/>
        <v/>
      </c>
      <c r="F92" s="11">
        <v>84</v>
      </c>
      <c r="G92" s="43">
        <v>0</v>
      </c>
      <c r="H92" s="43">
        <v>5.1561377000000001E-17</v>
      </c>
      <c r="I92" s="43">
        <v>2.1242116999999999E-16</v>
      </c>
      <c r="J92" s="43">
        <v>5.9502209999999997E-16</v>
      </c>
      <c r="K92" s="43">
        <v>1.4572464E-15</v>
      </c>
      <c r="L92" s="43">
        <v>3.3381327E-15</v>
      </c>
      <c r="M92" s="43">
        <v>7.329783E-15</v>
      </c>
      <c r="N92" s="43">
        <v>1.5566387000000001E-14</v>
      </c>
      <c r="O92" s="43">
        <v>3.2156571999999997E-14</v>
      </c>
      <c r="P92" s="43">
        <v>6.4970859999999996E-14</v>
      </c>
      <c r="Q92" s="43">
        <v>1.287481E-13</v>
      </c>
      <c r="R92" s="43">
        <v>2.4993926E-13</v>
      </c>
      <c r="S92" s="43">
        <v>4.7540502999999999E-13</v>
      </c>
      <c r="T92" s="43">
        <v>8.8870306999999995E-13</v>
      </c>
      <c r="U92" s="43">
        <v>1.6388055E-12</v>
      </c>
      <c r="V92" s="43">
        <v>2.9864216999999999E-12</v>
      </c>
      <c r="W92" s="43">
        <v>5.3919730000000002E-12</v>
      </c>
      <c r="X92" s="43">
        <v>9.6764123999999993E-12</v>
      </c>
      <c r="Y92" s="43">
        <v>1.7260456999999999E-11</v>
      </c>
      <c r="Z92" s="43">
        <v>3.0543262000000001E-11</v>
      </c>
      <c r="AA92" s="43">
        <v>5.2793297999999997E-11</v>
      </c>
      <c r="AB92" s="43">
        <v>8.9048885999999996E-11</v>
      </c>
      <c r="AC92" s="43">
        <v>1.4965451999999999E-10</v>
      </c>
      <c r="AD92" s="43">
        <v>2.4693485999999998E-10</v>
      </c>
      <c r="AE92" s="43">
        <v>3.8396974E-10</v>
      </c>
      <c r="AF92" s="43">
        <v>4.9362386000000003E-10</v>
      </c>
      <c r="AG92" s="43">
        <v>3.3490949999999998E-10</v>
      </c>
      <c r="AH92" s="43">
        <v>-5.9628190000000002E-10</v>
      </c>
      <c r="AI92" s="43">
        <v>-2.7047820000000001E-9</v>
      </c>
      <c r="AJ92" s="43">
        <v>-4.009097E-9</v>
      </c>
      <c r="AK92" s="43">
        <v>2.3237228E-9</v>
      </c>
      <c r="AL92" s="43">
        <v>3.6439449999999997E-8</v>
      </c>
      <c r="AM92" s="43">
        <v>6.6141893999999997E-8</v>
      </c>
      <c r="AN92" s="43">
        <v>3.8593881999999997E-8</v>
      </c>
      <c r="AO92" s="43">
        <v>2.9355159999999999E-8</v>
      </c>
      <c r="AP92" s="43">
        <v>5.1309590000000003E-8</v>
      </c>
      <c r="AQ92" s="43">
        <v>1.0161295E-7</v>
      </c>
      <c r="AR92" s="43">
        <v>3.2582406E-7</v>
      </c>
      <c r="AS92" s="43">
        <v>1.0863986000000001E-6</v>
      </c>
      <c r="AT92" s="43">
        <v>1.8146317E-6</v>
      </c>
      <c r="AU92" s="43">
        <v>0</v>
      </c>
      <c r="AV92" s="43">
        <v>1.8981175E-16</v>
      </c>
      <c r="AW92" s="43">
        <v>6.8388869999999999E-16</v>
      </c>
      <c r="AX92" s="43">
        <v>1.5808561999999999E-15</v>
      </c>
      <c r="AY92" s="43">
        <v>3.0741850000000001E-15</v>
      </c>
      <c r="AZ92" s="43">
        <v>5.4800539999999996E-15</v>
      </c>
      <c r="BA92" s="43">
        <v>9.4341669999999998E-15</v>
      </c>
      <c r="BB92" s="43">
        <v>1.6554404999999998E-14</v>
      </c>
      <c r="BC92" s="43">
        <v>3.1800487000000001E-14</v>
      </c>
      <c r="BD92" s="43">
        <v>6.0448109999999997E-14</v>
      </c>
      <c r="BE92" s="43">
        <v>1.2300678E-13</v>
      </c>
      <c r="BF92" s="43">
        <v>2.6424555000000002E-13</v>
      </c>
      <c r="BG92" s="43">
        <v>5.8512160000000005E-13</v>
      </c>
      <c r="BH92" s="43">
        <v>1.3173594E-12</v>
      </c>
      <c r="BI92" s="43">
        <v>2.9754695000000002E-12</v>
      </c>
      <c r="BJ92" s="43">
        <v>6.6799934E-12</v>
      </c>
      <c r="BK92" s="43">
        <v>1.4815956999999999E-11</v>
      </c>
      <c r="BL92" s="43">
        <v>3.2427962999999998E-11</v>
      </c>
      <c r="BM92" s="43">
        <v>7.0011405999999997E-11</v>
      </c>
      <c r="BN92" s="43">
        <v>1.4888063999999999E-10</v>
      </c>
      <c r="BO92" s="43">
        <v>3.1215390000000001E-10</v>
      </c>
      <c r="BP92" s="43">
        <v>6.4585304E-10</v>
      </c>
      <c r="BQ92" s="43">
        <v>1.3391639E-9</v>
      </c>
      <c r="BR92" s="43">
        <v>2.8560497999999998E-9</v>
      </c>
      <c r="BS92" s="43">
        <v>6.3802710000000002E-9</v>
      </c>
      <c r="BT92" s="43">
        <v>1.5021845000000001E-8</v>
      </c>
      <c r="BU92" s="43">
        <v>3.6212903E-8</v>
      </c>
      <c r="BV92" s="43">
        <v>8.9752149999999997E-8</v>
      </c>
      <c r="BW92" s="43">
        <v>2.2480519000000001E-7</v>
      </c>
      <c r="BX92" s="43">
        <v>5.6109759999999999E-7</v>
      </c>
      <c r="BY92" s="43">
        <v>1.4096384999999999E-6</v>
      </c>
      <c r="BZ92" s="43">
        <v>3.4809795999999999E-6</v>
      </c>
      <c r="CA92" s="43">
        <v>8.0065940000000008E-6</v>
      </c>
      <c r="CB92" s="43">
        <v>1.5184521000000001E-5</v>
      </c>
      <c r="CC92" s="43">
        <v>2.6475629E-5</v>
      </c>
      <c r="CD92" s="43">
        <v>4.2133669999999997E-5</v>
      </c>
      <c r="CE92" s="43">
        <v>6.0520840000000001E-5</v>
      </c>
      <c r="CF92" s="43">
        <v>8.2963765000000004E-5</v>
      </c>
      <c r="CG92" s="43">
        <v>1.2562688999999999E-4</v>
      </c>
      <c r="CH92" s="43">
        <v>1.6839095E-4</v>
      </c>
      <c r="CI92" s="43">
        <v>0</v>
      </c>
      <c r="CJ92" s="43">
        <v>4.1307997E-15</v>
      </c>
      <c r="CK92" s="43">
        <v>1.5680653000000002E-14</v>
      </c>
      <c r="CL92" s="43">
        <v>3.8634723999999997E-14</v>
      </c>
      <c r="CM92" s="43">
        <v>7.9374710000000004E-14</v>
      </c>
      <c r="CN92" s="43">
        <v>1.4436935E-13</v>
      </c>
      <c r="CO92" s="43">
        <v>2.3670811000000001E-13</v>
      </c>
      <c r="CP92" s="43">
        <v>3.376273E-13</v>
      </c>
      <c r="CQ92" s="43">
        <v>4.0507070000000001E-13</v>
      </c>
      <c r="CR92" s="43">
        <v>3.9143629999999998E-13</v>
      </c>
      <c r="CS92" s="43">
        <v>2.9926009999999999E-13</v>
      </c>
      <c r="CT92" s="43">
        <v>2.8286932000000001E-13</v>
      </c>
      <c r="CU92" s="43">
        <v>3.3000869999999998E-13</v>
      </c>
      <c r="CV92" s="43">
        <v>5.0642030000000005E-13</v>
      </c>
      <c r="CW92" s="43">
        <v>1.1867089999999999E-12</v>
      </c>
      <c r="CX92" s="43">
        <v>2.87676E-12</v>
      </c>
      <c r="CY92" s="43">
        <v>6.9718644999999999E-12</v>
      </c>
      <c r="CZ92" s="43">
        <v>1.7138651999999999E-11</v>
      </c>
      <c r="DA92" s="43">
        <v>4.3136046999999998E-11</v>
      </c>
      <c r="DB92" s="43">
        <v>1.11126656E-10</v>
      </c>
      <c r="DC92" s="43">
        <v>2.9215563000000003E-10</v>
      </c>
      <c r="DD92" s="43">
        <v>7.8444257E-10</v>
      </c>
      <c r="DE92" s="43">
        <v>2.1583960999999999E-9</v>
      </c>
      <c r="DF92" s="43">
        <v>6.0181695E-9</v>
      </c>
      <c r="DG92" s="43">
        <v>1.6929309999999998E-8</v>
      </c>
      <c r="DH92" s="43">
        <v>4.7992322999999998E-8</v>
      </c>
      <c r="DI92" s="43">
        <v>1.3910312000000001E-7</v>
      </c>
      <c r="DJ92" s="43">
        <v>4.0799466000000001E-7</v>
      </c>
      <c r="DK92" s="43">
        <v>1.2086583000000001E-6</v>
      </c>
      <c r="DL92" s="43">
        <v>3.6260127999999999E-6</v>
      </c>
      <c r="DM92" s="43">
        <v>1.0903636E-5</v>
      </c>
      <c r="DN92" s="43">
        <v>3.3281780000000002E-5</v>
      </c>
      <c r="DO92" s="43">
        <v>1.06761465E-4</v>
      </c>
      <c r="DP92" s="43">
        <v>3.6458569999999997E-4</v>
      </c>
      <c r="DQ92" s="43">
        <v>1.1889146000000001E-3</v>
      </c>
      <c r="DR92" s="43">
        <v>3.2368459999999998E-3</v>
      </c>
      <c r="DS92" s="43">
        <v>6.8525770000000003E-3</v>
      </c>
      <c r="DT92" s="43">
        <v>1.1016978E-2</v>
      </c>
      <c r="DU92" s="43">
        <v>1.6839078E-2</v>
      </c>
      <c r="DV92" s="43">
        <v>2.3349580000000002E-2</v>
      </c>
      <c r="DW92" s="43">
        <v>0</v>
      </c>
      <c r="DX92" s="43">
        <v>6.1007683999999997E-14</v>
      </c>
      <c r="DY92" s="43">
        <v>2.3425212999999999E-13</v>
      </c>
      <c r="DZ92" s="43">
        <v>6.0100096999999998E-13</v>
      </c>
      <c r="EA92" s="43">
        <v>1.3165185999999999E-12</v>
      </c>
      <c r="EB92" s="43">
        <v>2.594934E-12</v>
      </c>
      <c r="EC92" s="43">
        <v>4.7471380000000004E-12</v>
      </c>
      <c r="ED92" s="43">
        <v>8.0493700000000005E-12</v>
      </c>
      <c r="EE92" s="43">
        <v>1.2724815E-11</v>
      </c>
      <c r="EF92" s="43">
        <v>1.7933137999999999E-11</v>
      </c>
      <c r="EG92" s="43">
        <v>2.0390970000000001E-11</v>
      </c>
      <c r="EH92" s="43">
        <v>1.9341438000000001E-11</v>
      </c>
      <c r="EI92" s="43">
        <v>1.4148877999999999E-11</v>
      </c>
      <c r="EJ92" s="43">
        <v>4.5240265999999997E-12</v>
      </c>
      <c r="EK92" s="43">
        <v>3.4753919999999999E-13</v>
      </c>
      <c r="EL92" s="43">
        <v>2.3840409000000001E-12</v>
      </c>
      <c r="EM92" s="43">
        <v>6.9495410000000001E-12</v>
      </c>
      <c r="EN92" s="43">
        <v>1.4347542999999999E-11</v>
      </c>
      <c r="EO92" s="43">
        <v>2.3964233000000001E-11</v>
      </c>
      <c r="EP92" s="43">
        <v>3.9123224999999997E-11</v>
      </c>
      <c r="EQ92" s="43">
        <v>6.6365429999999998E-11</v>
      </c>
      <c r="ER92" s="43">
        <v>1.2327182E-10</v>
      </c>
      <c r="ES92" s="43">
        <v>2.5011637000000002E-10</v>
      </c>
      <c r="ET92" s="43">
        <v>5.6357700000000001E-10</v>
      </c>
      <c r="EU92" s="43">
        <v>1.4070571E-9</v>
      </c>
      <c r="EV92" s="43">
        <v>3.88272E-9</v>
      </c>
      <c r="EW92" s="43">
        <v>1.1123145E-8</v>
      </c>
      <c r="EX92" s="43">
        <v>3.3131097999999999E-8</v>
      </c>
      <c r="EY92" s="43">
        <v>1.0784992E-7</v>
      </c>
      <c r="EZ92" s="43">
        <v>3.6570073999999998E-7</v>
      </c>
      <c r="FA92" s="43">
        <v>1.2258007999999999E-6</v>
      </c>
      <c r="FB92" s="43">
        <v>3.8563453000000002E-6</v>
      </c>
      <c r="FC92" s="43">
        <v>1.1075877000000001E-5</v>
      </c>
      <c r="FD92" s="43">
        <v>2.8563256000000001E-5</v>
      </c>
      <c r="FE92" s="43">
        <v>6.1544900000000001E-5</v>
      </c>
      <c r="FF92" s="43">
        <v>1.1457732000000001E-4</v>
      </c>
      <c r="FG92" s="43">
        <v>1.8073458000000001E-4</v>
      </c>
      <c r="FH92" s="43">
        <v>2.4886595000000002E-4</v>
      </c>
      <c r="FI92" s="43">
        <v>2.9226067E-4</v>
      </c>
      <c r="FJ92" s="43">
        <v>3.0992459999999998E-4</v>
      </c>
      <c r="FK92" s="43">
        <v>0</v>
      </c>
      <c r="FL92" s="43">
        <v>1.5157342999999999E-12</v>
      </c>
      <c r="FM92" s="43">
        <v>6.0185828E-12</v>
      </c>
      <c r="FN92" s="43">
        <v>1.5901128E-11</v>
      </c>
      <c r="FO92" s="43">
        <v>3.4600699999999999E-11</v>
      </c>
      <c r="FP92" s="43">
        <v>6.6212215999999996E-11</v>
      </c>
      <c r="FQ92" s="43">
        <v>1.2111056999999999E-10</v>
      </c>
      <c r="FR92" s="43">
        <v>2.1370289999999999E-10</v>
      </c>
      <c r="FS92" s="43">
        <v>3.6638312000000002E-10</v>
      </c>
      <c r="FT92" s="43">
        <v>6.1358646E-10</v>
      </c>
      <c r="FU92" s="43">
        <v>9.4420539999999997E-10</v>
      </c>
      <c r="FV92" s="43">
        <v>1.1992419999999999E-9</v>
      </c>
      <c r="FW92" s="43">
        <v>1.308986E-9</v>
      </c>
      <c r="FX92" s="43">
        <v>1.3183244E-9</v>
      </c>
      <c r="FY92" s="43">
        <v>9.9333820000000005E-10</v>
      </c>
      <c r="FZ92" s="43">
        <v>6.123602E-10</v>
      </c>
      <c r="GA92" s="43">
        <v>5.5890825000000005E-10</v>
      </c>
      <c r="GB92" s="43">
        <v>5.4231099999999997E-10</v>
      </c>
      <c r="GC92" s="43">
        <v>6.0972842999999996E-10</v>
      </c>
      <c r="GD92" s="43">
        <v>7.790691E-10</v>
      </c>
      <c r="GE92" s="43">
        <v>9.528805999999999E-10</v>
      </c>
      <c r="GF92" s="43">
        <v>1.1612633E-9</v>
      </c>
      <c r="GG92" s="43">
        <v>1.4643766E-9</v>
      </c>
      <c r="GH92" s="43">
        <v>1.9449588999999999E-9</v>
      </c>
      <c r="GI92" s="43">
        <v>2.8915973999999998E-9</v>
      </c>
      <c r="GJ92" s="43">
        <v>5.207758E-9</v>
      </c>
      <c r="GK92" s="43">
        <v>1.1520863E-8</v>
      </c>
      <c r="GL92" s="43">
        <v>1.8884252E-8</v>
      </c>
      <c r="GM92" s="43">
        <v>1.7375651000000001E-8</v>
      </c>
      <c r="GN92" s="43">
        <v>-1.0040591999999999E-8</v>
      </c>
      <c r="GO92" s="43">
        <v>-9.1150489999999996E-8</v>
      </c>
      <c r="GP92" s="43">
        <v>-2.3393667000000001E-7</v>
      </c>
      <c r="GQ92" s="43">
        <v>-3.9871844000000002E-7</v>
      </c>
      <c r="GR92" s="43">
        <v>-5.3297239999999996E-7</v>
      </c>
      <c r="GS92" s="43">
        <v>-5.6473079999999999E-7</v>
      </c>
      <c r="GT92" s="43">
        <v>-1.9587164000000001E-7</v>
      </c>
      <c r="GU92" s="43">
        <v>1.0875926E-6</v>
      </c>
      <c r="GV92" s="43">
        <v>2.8576278E-6</v>
      </c>
      <c r="GW92" s="43">
        <v>3.9387583000000002E-6</v>
      </c>
      <c r="GX92" s="43">
        <v>5.9481179999999999E-6</v>
      </c>
      <c r="GY92" s="43">
        <v>0</v>
      </c>
      <c r="GZ92" s="43">
        <v>5.7624730000000001E-11</v>
      </c>
      <c r="HA92" s="43">
        <v>2.3918878000000002E-10</v>
      </c>
      <c r="HB92" s="43">
        <v>6.2134410000000001E-10</v>
      </c>
      <c r="HC92" s="43">
        <v>1.3179420999999999E-9</v>
      </c>
      <c r="HD92" s="43">
        <v>2.5194213E-9</v>
      </c>
      <c r="HE92" s="43">
        <v>4.5935806E-9</v>
      </c>
      <c r="HF92" s="43">
        <v>8.1289350000000003E-9</v>
      </c>
      <c r="HG92" s="43">
        <v>1.4072819E-8</v>
      </c>
      <c r="HH92" s="43">
        <v>2.3472719000000001E-8</v>
      </c>
      <c r="HI92" s="43">
        <v>3.6963061999999998E-8</v>
      </c>
      <c r="HJ92" s="43">
        <v>5.3853820000000003E-8</v>
      </c>
      <c r="HK92" s="43">
        <v>7.3825530000000004E-8</v>
      </c>
      <c r="HL92" s="43">
        <v>9.5178299999999997E-8</v>
      </c>
      <c r="HM92" s="43">
        <v>1.1276383E-7</v>
      </c>
      <c r="HN92" s="43">
        <v>1.2848459E-7</v>
      </c>
      <c r="HO92" s="43">
        <v>1.4446507999999999E-7</v>
      </c>
      <c r="HP92" s="43">
        <v>1.6530389000000001E-7</v>
      </c>
      <c r="HQ92" s="43">
        <v>1.9427044000000001E-7</v>
      </c>
      <c r="HR92" s="43">
        <v>2.3217490000000001E-7</v>
      </c>
      <c r="HS92" s="43">
        <v>2.7715875999999998E-7</v>
      </c>
      <c r="HT92" s="43">
        <v>3.2626565000000002E-7</v>
      </c>
      <c r="HU92" s="43">
        <v>3.7216963999999999E-7</v>
      </c>
      <c r="HV92" s="43">
        <v>4.1610045000000002E-7</v>
      </c>
      <c r="HW92" s="43">
        <v>4.5889543999999999E-7</v>
      </c>
      <c r="HX92" s="43">
        <v>5.0566864999999997E-7</v>
      </c>
      <c r="HY92" s="43">
        <v>5.5592040000000004E-7</v>
      </c>
      <c r="HZ92" s="43">
        <v>6.1180660000000003E-7</v>
      </c>
      <c r="IA92" s="43">
        <v>6.7280149999999998E-7</v>
      </c>
      <c r="IB92" s="43">
        <v>7.3363344000000002E-7</v>
      </c>
      <c r="IC92" s="43">
        <v>8.0214915000000001E-7</v>
      </c>
      <c r="ID92" s="43">
        <v>8.9349003999999998E-7</v>
      </c>
      <c r="IE92" s="43">
        <v>1.0178439E-6</v>
      </c>
      <c r="IF92" s="43">
        <v>1.2004818E-6</v>
      </c>
      <c r="IG92" s="43">
        <v>1.450527E-6</v>
      </c>
      <c r="IH92" s="43">
        <v>1.7824799E-6</v>
      </c>
      <c r="II92" s="43">
        <v>2.2317602E-6</v>
      </c>
      <c r="IJ92" s="43">
        <v>2.8295162000000001E-6</v>
      </c>
      <c r="IK92" s="43">
        <v>3.552782E-6</v>
      </c>
      <c r="IL92" s="43">
        <v>4.3126984000000004E-6</v>
      </c>
      <c r="IM92" s="43">
        <v>0</v>
      </c>
      <c r="IN92" s="43">
        <v>2.8428085E-12</v>
      </c>
      <c r="IO92" s="43">
        <v>1.1938188999999999E-11</v>
      </c>
      <c r="IP92" s="43">
        <v>3.2830449999999999E-11</v>
      </c>
      <c r="IQ92" s="43">
        <v>7.8255804999999998E-11</v>
      </c>
      <c r="IR92" s="43">
        <v>1.8198055999999999E-10</v>
      </c>
      <c r="IS92" s="43">
        <v>4.0291791999999998E-10</v>
      </c>
      <c r="IT92" s="43">
        <v>8.3336330000000002E-10</v>
      </c>
      <c r="IU92" s="43">
        <v>1.6054368E-9</v>
      </c>
      <c r="IV92" s="43">
        <v>2.8982302999999999E-9</v>
      </c>
      <c r="IW92" s="43">
        <v>4.8753670000000002E-9</v>
      </c>
      <c r="IX92" s="43">
        <v>8.0713989999999997E-9</v>
      </c>
      <c r="IY92" s="43">
        <v>1.3273284E-8</v>
      </c>
      <c r="IZ92" s="43">
        <v>2.0576923000000001E-8</v>
      </c>
      <c r="JA92" s="43">
        <v>3.0896082000000001E-8</v>
      </c>
      <c r="JB92" s="43">
        <v>4.4627363E-8</v>
      </c>
      <c r="JC92" s="43">
        <v>6.2287670000000002E-8</v>
      </c>
      <c r="JD92" s="43">
        <v>8.4226479999999997E-8</v>
      </c>
      <c r="JE92" s="43">
        <v>1.09559124E-7</v>
      </c>
      <c r="JF92" s="43">
        <v>1.3830666000000001E-7</v>
      </c>
      <c r="JG92" s="43">
        <v>1.7068187E-7</v>
      </c>
      <c r="JH92" s="43">
        <v>2.0642490999999999E-7</v>
      </c>
      <c r="JI92" s="43">
        <v>2.4744229999999998E-7</v>
      </c>
      <c r="JJ92" s="43">
        <v>2.941686E-7</v>
      </c>
      <c r="JK92" s="43">
        <v>3.4794755E-7</v>
      </c>
      <c r="JL92" s="43">
        <v>4.1070710000000002E-7</v>
      </c>
      <c r="JM92" s="43">
        <v>4.8277854999999997E-7</v>
      </c>
      <c r="JN92" s="43">
        <v>5.6425846999999995E-7</v>
      </c>
      <c r="JO92" s="43">
        <v>6.5590219999999998E-7</v>
      </c>
      <c r="JP92" s="43">
        <v>7.5582569999999998E-7</v>
      </c>
      <c r="JQ92" s="43">
        <v>8.7096764999999997E-7</v>
      </c>
      <c r="JR92" s="43">
        <v>1.0015695999999999E-6</v>
      </c>
      <c r="JS92" s="43">
        <v>1.1490132E-6</v>
      </c>
      <c r="JT92" s="43">
        <v>1.316017E-6</v>
      </c>
      <c r="JU92" s="43">
        <v>1.5045355E-6</v>
      </c>
      <c r="JV92" s="43">
        <v>1.7163054000000001E-6</v>
      </c>
      <c r="JW92" s="43">
        <v>1.9504778000000002E-6</v>
      </c>
      <c r="JX92" s="43">
        <v>2.2022131999999999E-6</v>
      </c>
      <c r="JY92" s="43">
        <v>2.4703204000000002E-6</v>
      </c>
      <c r="JZ92" s="43">
        <v>2.7421333000000001E-6</v>
      </c>
      <c r="KA92" s="43">
        <v>0</v>
      </c>
      <c r="KB92" s="43">
        <v>4.194646E-14</v>
      </c>
      <c r="KC92" s="43">
        <v>1.5217561999999999E-13</v>
      </c>
      <c r="KD92" s="43">
        <v>3.5297484E-13</v>
      </c>
      <c r="KE92" s="43">
        <v>6.0103709999999997E-13</v>
      </c>
      <c r="KF92" s="43">
        <v>4.0796056000000001E-13</v>
      </c>
      <c r="KG92" s="43">
        <v>-1.7998399000000001E-12</v>
      </c>
      <c r="KH92" s="43">
        <v>-8.3168130000000005E-12</v>
      </c>
      <c r="KI92" s="43">
        <v>-2.0772991000000001E-11</v>
      </c>
      <c r="KJ92" s="43">
        <v>-3.9167107000000003E-11</v>
      </c>
      <c r="KK92" s="43">
        <v>-5.3729056000000003E-11</v>
      </c>
      <c r="KL92" s="43">
        <v>-5.552955E-11</v>
      </c>
      <c r="KM92" s="43">
        <v>-3.4513659999999999E-11</v>
      </c>
      <c r="KN92" s="43">
        <v>8.185572E-11</v>
      </c>
      <c r="KO92" s="43">
        <v>3.2411207E-10</v>
      </c>
      <c r="KP92" s="43">
        <v>7.2377215000000004E-10</v>
      </c>
      <c r="KQ92" s="43">
        <v>1.3480119E-9</v>
      </c>
      <c r="KR92" s="43">
        <v>2.3920128E-9</v>
      </c>
      <c r="KS92" s="43">
        <v>4.0893533000000004E-9</v>
      </c>
      <c r="KT92" s="43">
        <v>6.60495E-9</v>
      </c>
      <c r="KU92" s="43">
        <v>1.0360059E-8</v>
      </c>
      <c r="KV92" s="43">
        <v>1.5853251E-8</v>
      </c>
      <c r="KW92" s="43">
        <v>2.3672620000000001E-8</v>
      </c>
      <c r="KX92" s="43">
        <v>3.3938939999999998E-8</v>
      </c>
      <c r="KY92" s="43">
        <v>4.7086633000000002E-8</v>
      </c>
      <c r="KZ92" s="43">
        <v>6.4609780000000004E-8</v>
      </c>
      <c r="LA92" s="43">
        <v>8.6789014999999999E-8</v>
      </c>
      <c r="LB92" s="43">
        <v>1.1364506E-7</v>
      </c>
      <c r="LC92" s="43">
        <v>1.4749559999999999E-7</v>
      </c>
      <c r="LD92" s="43">
        <v>1.9202824E-7</v>
      </c>
      <c r="LE92" s="43">
        <v>2.4190118000000001E-7</v>
      </c>
      <c r="LF92" s="43">
        <v>2.9837392000000002E-7</v>
      </c>
      <c r="LG92" s="43">
        <v>3.6028861999999998E-7</v>
      </c>
      <c r="LH92" s="43">
        <v>4.2853900000000002E-7</v>
      </c>
      <c r="LI92" s="43">
        <v>4.9764714000000001E-7</v>
      </c>
      <c r="LJ92" s="43">
        <v>5.6656189999999997E-7</v>
      </c>
      <c r="LK92" s="43">
        <v>6.3728699999999998E-7</v>
      </c>
      <c r="LL92" s="43">
        <v>7.1061027000000001E-7</v>
      </c>
      <c r="LM92" s="43">
        <v>7.8827720000000002E-7</v>
      </c>
      <c r="LN92" s="43">
        <v>8.6724069999999997E-7</v>
      </c>
      <c r="LO92" s="43">
        <v>0</v>
      </c>
      <c r="LP92" s="43">
        <v>-1.3367963E-16</v>
      </c>
      <c r="LQ92" s="43">
        <v>-8.1402063000000005E-16</v>
      </c>
      <c r="LR92" s="43">
        <v>-3.2474472000000001E-15</v>
      </c>
      <c r="LS92" s="43">
        <v>-1.1034955000000001E-14</v>
      </c>
      <c r="LT92" s="43">
        <v>-3.6447255000000001E-14</v>
      </c>
      <c r="LU92" s="43">
        <v>-1.05058716E-13</v>
      </c>
      <c r="LV92" s="43">
        <v>-2.6018477999999998E-13</v>
      </c>
      <c r="LW92" s="43">
        <v>-5.9137975999999999E-13</v>
      </c>
      <c r="LX92" s="43">
        <v>-1.1992390000000001E-12</v>
      </c>
      <c r="LY92" s="43">
        <v>-2.1051400000000001E-12</v>
      </c>
      <c r="LZ92" s="43">
        <v>-2.7692284000000002E-12</v>
      </c>
      <c r="MA92" s="43">
        <v>-2.6683796000000002E-12</v>
      </c>
      <c r="MB92" s="43">
        <v>-1.722846E-12</v>
      </c>
      <c r="MC92" s="43">
        <v>1.1587442E-12</v>
      </c>
      <c r="MD92" s="43">
        <v>7.7690330000000002E-12</v>
      </c>
      <c r="ME92" s="43">
        <v>1.9409525999999998E-11</v>
      </c>
      <c r="MF92" s="43">
        <v>3.7648394999999998E-11</v>
      </c>
      <c r="MG92" s="43">
        <v>6.7371569999999997E-11</v>
      </c>
      <c r="MH92" s="43">
        <v>1.1694172999999999E-10</v>
      </c>
      <c r="MI92" s="43">
        <v>1.9341843E-10</v>
      </c>
      <c r="MJ92" s="43">
        <v>3.0751757000000002E-10</v>
      </c>
      <c r="MK92" s="43">
        <v>4.6536202999999998E-10</v>
      </c>
      <c r="ML92" s="43">
        <v>6.6729800000000005E-10</v>
      </c>
      <c r="MM92" s="43">
        <v>9.1961929999999996E-10</v>
      </c>
      <c r="MN92" s="43">
        <v>1.2232475999999999E-9</v>
      </c>
      <c r="MO92" s="43">
        <v>1.5878311E-9</v>
      </c>
      <c r="MP92" s="43">
        <v>2.0559303E-9</v>
      </c>
      <c r="MQ92" s="43">
        <v>2.7466096000000002E-9</v>
      </c>
      <c r="MR92" s="43">
        <v>4.0612242000000003E-9</v>
      </c>
      <c r="MS92" s="43">
        <v>6.2662510000000003E-9</v>
      </c>
      <c r="MT92" s="43">
        <v>9.3432410000000004E-9</v>
      </c>
      <c r="MU92" s="43">
        <v>1.2870129E-8</v>
      </c>
      <c r="MV92" s="43">
        <v>1.7010147999999999E-8</v>
      </c>
      <c r="MW92" s="43">
        <v>2.1734166000000001E-8</v>
      </c>
      <c r="MX92" s="43">
        <v>2.6659622E-8</v>
      </c>
      <c r="MY92" s="43">
        <v>3.1479934999999997E-8</v>
      </c>
      <c r="MZ92" s="43">
        <v>3.6204756999999998E-8</v>
      </c>
      <c r="NA92" s="43">
        <v>4.0826260000000001E-8</v>
      </c>
      <c r="NB92" s="43">
        <v>4.44132E-8</v>
      </c>
      <c r="NC92" s="43">
        <v>0</v>
      </c>
      <c r="ND92" s="43">
        <v>-1.4018152999999999E-16</v>
      </c>
      <c r="NE92" s="43">
        <v>-5.4074200000000002E-16</v>
      </c>
      <c r="NF92" s="43">
        <v>-1.4949150999999999E-15</v>
      </c>
      <c r="NG92" s="43">
        <v>-3.6724257000000004E-15</v>
      </c>
      <c r="NH92" s="43">
        <v>-8.2224810000000001E-15</v>
      </c>
      <c r="NI92" s="43">
        <v>-1.6914199999999999E-14</v>
      </c>
      <c r="NJ92" s="43">
        <v>-3.2789923E-14</v>
      </c>
      <c r="NK92" s="43">
        <v>-6.019158E-14</v>
      </c>
      <c r="NL92" s="43">
        <v>-1.0361708E-13</v>
      </c>
      <c r="NM92" s="43">
        <v>-1.6616904999999999E-13</v>
      </c>
      <c r="NN92" s="43">
        <v>-2.5680110000000001E-13</v>
      </c>
      <c r="NO92" s="43">
        <v>-3.9673490000000002E-13</v>
      </c>
      <c r="NP92" s="43">
        <v>-6.2227549999999998E-13</v>
      </c>
      <c r="NQ92" s="43">
        <v>-9.2336600000000005E-13</v>
      </c>
      <c r="NR92" s="43">
        <v>-1.3512627E-12</v>
      </c>
      <c r="NS92" s="43">
        <v>-1.7880677E-12</v>
      </c>
      <c r="NT92" s="43">
        <v>-2.097144E-12</v>
      </c>
      <c r="NU92" s="43">
        <v>-2.1228293000000002E-12</v>
      </c>
      <c r="NV92" s="43">
        <v>-1.4521074999999999E-12</v>
      </c>
      <c r="NW92" s="43">
        <v>2.30613E-12</v>
      </c>
      <c r="NX92" s="43">
        <v>1.4177838000000001E-11</v>
      </c>
      <c r="NY92" s="43">
        <v>3.4744190000000003E-11</v>
      </c>
      <c r="NZ92" s="43">
        <v>5.9339865999999999E-11</v>
      </c>
      <c r="OA92" s="43">
        <v>8.3434869999999997E-11</v>
      </c>
      <c r="OB92" s="43">
        <v>1.09966126E-10</v>
      </c>
      <c r="OC92" s="43">
        <v>1.4459038E-10</v>
      </c>
      <c r="OD92" s="43">
        <v>1.9256814E-10</v>
      </c>
      <c r="OE92" s="43">
        <v>2.6668639999999998E-10</v>
      </c>
      <c r="OF92" s="43">
        <v>3.9827934999999999E-10</v>
      </c>
      <c r="OG92" s="43">
        <v>6.3741034999999998E-10</v>
      </c>
      <c r="OH92" s="43">
        <v>1.0194531E-9</v>
      </c>
      <c r="OI92" s="43">
        <v>1.5533847999999999E-9</v>
      </c>
      <c r="OJ92" s="43">
        <v>2.2837372000000002E-9</v>
      </c>
      <c r="OK92" s="43">
        <v>3.2918400000000001E-9</v>
      </c>
      <c r="OL92" s="43">
        <v>4.6091419999999999E-9</v>
      </c>
      <c r="OM92" s="43">
        <v>6.1376379999999997E-9</v>
      </c>
      <c r="ON92" s="43">
        <v>7.6475419999999996E-9</v>
      </c>
      <c r="OO92" s="43">
        <v>8.7827499999999997E-9</v>
      </c>
      <c r="OP92" s="43">
        <v>9.3310180000000001E-9</v>
      </c>
      <c r="OQ92" s="43">
        <v>0</v>
      </c>
      <c r="OR92" s="43">
        <v>-6.8644105999999997E-16</v>
      </c>
      <c r="OS92" s="43">
        <v>-4.1206572999999999E-15</v>
      </c>
      <c r="OT92" s="43">
        <v>-1.5406874999999999E-14</v>
      </c>
      <c r="OU92" s="43">
        <v>-4.6051830000000002E-14</v>
      </c>
      <c r="OV92" s="43">
        <v>-1.2298794999999999E-13</v>
      </c>
      <c r="OW92" s="43">
        <v>-2.938995E-13</v>
      </c>
      <c r="OX92" s="43">
        <v>-6.4710184000000001E-13</v>
      </c>
      <c r="OY92" s="43">
        <v>-1.3057757000000001E-12</v>
      </c>
      <c r="OZ92" s="43">
        <v>-2.2984684999999999E-12</v>
      </c>
      <c r="PA92" s="43">
        <v>-4.2134585999999997E-12</v>
      </c>
      <c r="PB92" s="43">
        <v>-8.9287360000000007E-12</v>
      </c>
      <c r="PC92" s="43">
        <v>-1.6370015E-11</v>
      </c>
      <c r="PD92" s="43">
        <v>-2.0508003E-11</v>
      </c>
      <c r="PE92" s="43">
        <v>-1.5486724999999999E-11</v>
      </c>
      <c r="PF92" s="43">
        <v>4.0858924000000001E-11</v>
      </c>
      <c r="PG92" s="43">
        <v>1.8676767E-10</v>
      </c>
      <c r="PH92" s="43">
        <v>4.0793774E-10</v>
      </c>
      <c r="PI92" s="43">
        <v>7.2345824000000002E-10</v>
      </c>
      <c r="PJ92" s="43">
        <v>1.1156024999999999E-9</v>
      </c>
      <c r="PK92" s="43">
        <v>1.5677993000000001E-9</v>
      </c>
      <c r="PL92" s="43">
        <v>1.9269745999999998E-9</v>
      </c>
      <c r="PM92" s="43">
        <v>2.1683239999999998E-9</v>
      </c>
      <c r="PN92" s="43">
        <v>2.380075E-9</v>
      </c>
      <c r="PO92" s="43">
        <v>2.6758540000000001E-9</v>
      </c>
      <c r="PP92" s="43">
        <v>3.2090256999999999E-9</v>
      </c>
      <c r="PQ92" s="43">
        <v>4.1863519999999999E-9</v>
      </c>
      <c r="PR92" s="43">
        <v>5.8342629999999998E-9</v>
      </c>
      <c r="PS92" s="43">
        <v>8.6894429999999999E-9</v>
      </c>
      <c r="PT92" s="43">
        <v>1.4189798E-8</v>
      </c>
      <c r="PU92" s="43">
        <v>2.4540665E-8</v>
      </c>
      <c r="PV92" s="43">
        <v>3.9991463000000003E-8</v>
      </c>
      <c r="PW92" s="43">
        <v>5.8501981999999998E-8</v>
      </c>
      <c r="PX92" s="43">
        <v>7.9957400000000001E-8</v>
      </c>
      <c r="PY92" s="43">
        <v>1.0939093E-7</v>
      </c>
      <c r="PZ92" s="43">
        <v>1.4845207E-7</v>
      </c>
      <c r="QA92" s="43">
        <v>1.9174573E-7</v>
      </c>
      <c r="QB92" s="43">
        <v>2.4518405E-7</v>
      </c>
      <c r="QC92" s="43">
        <v>2.9796539000000002E-7</v>
      </c>
      <c r="QD92" s="43">
        <v>3.3309178000000002E-7</v>
      </c>
      <c r="QE92" s="43">
        <v>0</v>
      </c>
      <c r="QF92" s="43">
        <v>3.8237159999999998E-13</v>
      </c>
      <c r="QG92" s="43">
        <v>1.4534412E-12</v>
      </c>
      <c r="QH92" s="43">
        <v>3.2640762999999998E-12</v>
      </c>
      <c r="QI92" s="43">
        <v>6.0473550000000001E-12</v>
      </c>
      <c r="QJ92" s="43">
        <v>1.12116184E-11</v>
      </c>
      <c r="QK92" s="43">
        <v>2.3445159000000001E-11</v>
      </c>
      <c r="QL92" s="43">
        <v>5.6030440000000001E-11</v>
      </c>
      <c r="QM92" s="43">
        <v>1.4058078000000001E-10</v>
      </c>
      <c r="QN92" s="43">
        <v>3.4555732999999999E-10</v>
      </c>
      <c r="QO92" s="43">
        <v>8.2235280000000002E-10</v>
      </c>
      <c r="QP92" s="43">
        <v>1.9870798000000001E-9</v>
      </c>
      <c r="QQ92" s="43">
        <v>4.9683539999999997E-9</v>
      </c>
      <c r="QR92" s="43">
        <v>1.1011209999999999E-8</v>
      </c>
      <c r="QS92" s="43">
        <v>2.0372381000000001E-8</v>
      </c>
      <c r="QT92" s="43">
        <v>3.2931935999999999E-8</v>
      </c>
      <c r="QU92" s="43">
        <v>4.7764306000000002E-8</v>
      </c>
      <c r="QV92" s="43">
        <v>5.8617420000000003E-8</v>
      </c>
      <c r="QW92" s="43">
        <v>6.9032860000000002E-8</v>
      </c>
      <c r="QX92" s="43">
        <v>6.6698774999999998E-8</v>
      </c>
      <c r="QY92" s="43">
        <v>3.6583944999999998E-8</v>
      </c>
      <c r="QZ92" s="43">
        <v>1.1852059E-8</v>
      </c>
      <c r="RA92" s="43">
        <v>4.9291717E-9</v>
      </c>
      <c r="RB92" s="43">
        <v>2.0152060000000001E-9</v>
      </c>
      <c r="RC92" s="43">
        <v>3.8564756000000002E-9</v>
      </c>
      <c r="RD92" s="43">
        <v>2.2880116000000001E-8</v>
      </c>
      <c r="RE92" s="43">
        <v>6.7522190000000002E-8</v>
      </c>
      <c r="RF92" s="43">
        <v>1.5848896E-7</v>
      </c>
      <c r="RG92" s="43">
        <v>3.3652530000000001E-7</v>
      </c>
      <c r="RH92" s="43">
        <v>6.6721906999999998E-7</v>
      </c>
      <c r="RI92" s="43">
        <v>1.2454364000000001E-6</v>
      </c>
      <c r="RJ92" s="43">
        <v>2.0703485000000001E-6</v>
      </c>
      <c r="RK92" s="43">
        <v>2.9005270000000001E-6</v>
      </c>
      <c r="RL92" s="43">
        <v>3.770402E-6</v>
      </c>
      <c r="RM92" s="43">
        <v>4.9006167000000002E-6</v>
      </c>
      <c r="RN92" s="43">
        <v>7.082746E-6</v>
      </c>
      <c r="RO92" s="43">
        <v>1.0824472E-5</v>
      </c>
      <c r="RP92" s="43">
        <v>1.5076815E-5</v>
      </c>
      <c r="RQ92" s="43">
        <v>1.9180423E-5</v>
      </c>
      <c r="RR92" s="43">
        <v>2.2102065000000001E-5</v>
      </c>
      <c r="RS92" s="43">
        <v>0</v>
      </c>
      <c r="RT92" s="43">
        <v>4.7346249999999997E-11</v>
      </c>
      <c r="RU92" s="43">
        <v>1.5204098999999999E-10</v>
      </c>
      <c r="RV92" s="43">
        <v>2.9084667999999998E-10</v>
      </c>
      <c r="RW92" s="43">
        <v>4.2563957999999998E-10</v>
      </c>
      <c r="RX92" s="43">
        <v>5.4791629999999996E-10</v>
      </c>
      <c r="RY92" s="43">
        <v>6.5189729999999996E-10</v>
      </c>
      <c r="RZ92" s="43">
        <v>9.1121709999999999E-10</v>
      </c>
      <c r="SA92" s="43">
        <v>2.1614463999999999E-9</v>
      </c>
      <c r="SB92" s="43">
        <v>7.4276030000000004E-9</v>
      </c>
      <c r="SC92" s="43">
        <v>2.606108E-8</v>
      </c>
      <c r="SD92" s="43">
        <v>7.6073609999999998E-8</v>
      </c>
      <c r="SE92" s="43">
        <v>2.0765903E-7</v>
      </c>
      <c r="SF92" s="43">
        <v>4.7995104000000002E-7</v>
      </c>
      <c r="SG92" s="43">
        <v>9.6154180000000004E-7</v>
      </c>
      <c r="SH92" s="43">
        <v>1.733813E-6</v>
      </c>
      <c r="SI92" s="43">
        <v>2.9386339999999998E-6</v>
      </c>
      <c r="SJ92" s="43">
        <v>4.6762990000000002E-6</v>
      </c>
      <c r="SK92" s="43">
        <v>7.086667E-6</v>
      </c>
      <c r="SL92" s="43">
        <v>9.9405115000000006E-6</v>
      </c>
      <c r="SM92" s="43">
        <v>1.1929237E-5</v>
      </c>
      <c r="SN92" s="43">
        <v>1.2093801E-5</v>
      </c>
      <c r="SO92" s="43">
        <v>1.1422039E-5</v>
      </c>
      <c r="SP92" s="43">
        <v>7.5427249999999999E-6</v>
      </c>
      <c r="SQ92" s="43">
        <v>3.7904447000000001E-6</v>
      </c>
      <c r="SR92" s="43">
        <v>2.498527E-6</v>
      </c>
      <c r="SS92" s="43">
        <v>2.1227503999999999E-6</v>
      </c>
      <c r="ST92" s="43">
        <v>3.6484828000000002E-6</v>
      </c>
      <c r="SU92" s="43">
        <v>9.27972E-6</v>
      </c>
      <c r="SV92" s="43">
        <v>2.7728657999999999E-5</v>
      </c>
      <c r="SW92" s="43">
        <v>7.7717869999999995E-5</v>
      </c>
      <c r="SX92" s="43">
        <v>1.617953E-4</v>
      </c>
      <c r="SY92" s="43">
        <v>2.0609685000000001E-4</v>
      </c>
      <c r="SZ92" s="43">
        <v>2.3711036000000001E-4</v>
      </c>
      <c r="TA92" s="43">
        <v>2.8459101999999997E-4</v>
      </c>
      <c r="TB92" s="43">
        <v>3.6394142000000001E-4</v>
      </c>
      <c r="TC92" s="43">
        <v>4.3543914000000001E-4</v>
      </c>
      <c r="TD92" s="43">
        <v>4.3547490000000002E-4</v>
      </c>
      <c r="TE92" s="43">
        <v>4.4393550000000002E-4</v>
      </c>
      <c r="TF92" s="43">
        <v>4.6963674999999999E-4</v>
      </c>
      <c r="TG92" s="43">
        <v>0</v>
      </c>
      <c r="TH92" s="43">
        <v>5.0241679999999998E-9</v>
      </c>
      <c r="TI92" s="43">
        <v>1.4847003E-8</v>
      </c>
      <c r="TJ92" s="43">
        <v>2.6208864E-8</v>
      </c>
      <c r="TK92" s="43">
        <v>3.2214440000000001E-8</v>
      </c>
      <c r="TL92" s="43">
        <v>3.5215432E-8</v>
      </c>
      <c r="TM92" s="43">
        <v>4.1964793000000002E-8</v>
      </c>
      <c r="TN92" s="43">
        <v>5.9765310000000006E-8</v>
      </c>
      <c r="TO92" s="43">
        <v>1.10643185E-7</v>
      </c>
      <c r="TP92" s="43">
        <v>2.5338124000000001E-7</v>
      </c>
      <c r="TQ92" s="43">
        <v>6.4971180000000003E-7</v>
      </c>
      <c r="TR92" s="43">
        <v>1.7448519E-6</v>
      </c>
      <c r="TS92" s="43">
        <v>4.5697034000000001E-6</v>
      </c>
      <c r="TT92" s="43">
        <v>1.14641525E-5</v>
      </c>
      <c r="TU92" s="43">
        <v>2.6076576000000001E-5</v>
      </c>
      <c r="TV92" s="43">
        <v>5.4870970000000002E-5</v>
      </c>
      <c r="TW92" s="43">
        <v>1.0936440999999999E-4</v>
      </c>
      <c r="TX92" s="43">
        <v>2.0500486000000001E-4</v>
      </c>
      <c r="TY92" s="43">
        <v>3.5455445000000003E-4</v>
      </c>
      <c r="TZ92" s="43">
        <v>5.6563369999999998E-4</v>
      </c>
      <c r="UA92" s="43">
        <v>8.4823489999999999E-4</v>
      </c>
      <c r="UB92" s="43">
        <v>1.1622919000000001E-3</v>
      </c>
      <c r="UC92" s="43">
        <v>1.4433063E-3</v>
      </c>
      <c r="UD92" s="43">
        <v>1.6112523E-3</v>
      </c>
      <c r="UE92" s="43">
        <v>1.7692095000000001E-3</v>
      </c>
      <c r="UF92" s="43">
        <v>1.9414055E-3</v>
      </c>
      <c r="UG92" s="43">
        <v>2.1541296000000001E-3</v>
      </c>
      <c r="UH92" s="43">
        <v>2.4926579E-3</v>
      </c>
      <c r="UI92" s="43">
        <v>2.9710305000000001E-3</v>
      </c>
      <c r="UJ92" s="43">
        <v>3.6508669999999999E-3</v>
      </c>
      <c r="UK92" s="43">
        <v>4.5854462999999996E-3</v>
      </c>
      <c r="UL92" s="43">
        <v>5.9160552999999996E-3</v>
      </c>
      <c r="UM92" s="43">
        <v>7.9420500000000008E-3</v>
      </c>
      <c r="UN92" s="43">
        <v>1.0450020000000001E-2</v>
      </c>
      <c r="UO92" s="43">
        <v>1.3230812999999999E-2</v>
      </c>
      <c r="UP92" s="43">
        <v>1.5787216E-2</v>
      </c>
      <c r="UQ92" s="43">
        <v>1.7485720999999999E-2</v>
      </c>
      <c r="UR92" s="43">
        <v>1.8132774000000001E-2</v>
      </c>
      <c r="US92" s="43">
        <v>1.9308592999999999E-2</v>
      </c>
      <c r="UT92" s="43">
        <v>2.1005899000000001E-2</v>
      </c>
      <c r="UU92" s="43">
        <v>0</v>
      </c>
      <c r="UV92" s="43">
        <v>5.7828839999999999E-7</v>
      </c>
      <c r="UW92" s="43">
        <v>2.3769824E-6</v>
      </c>
      <c r="UX92" s="43">
        <v>4.1211890000000004E-6</v>
      </c>
      <c r="UY92" s="43">
        <v>1.9578029000000001E-6</v>
      </c>
      <c r="UZ92" s="43">
        <v>4.9726499999999997E-7</v>
      </c>
      <c r="VA92" s="43">
        <v>2.7492757000000001E-7</v>
      </c>
      <c r="VB92" s="43">
        <v>3.2526161999999999E-7</v>
      </c>
      <c r="VC92" s="43">
        <v>3.9400591999999999E-7</v>
      </c>
      <c r="VD92" s="43">
        <v>5.1681300000000001E-7</v>
      </c>
      <c r="VE92" s="43">
        <v>7.7028169999999996E-7</v>
      </c>
      <c r="VF92" s="43">
        <v>1.7778571999999999E-6</v>
      </c>
      <c r="VG92" s="43">
        <v>5.1999345000000002E-6</v>
      </c>
      <c r="VH92" s="43">
        <v>1.4562639E-5</v>
      </c>
      <c r="VI92" s="43">
        <v>2.6579166000000002E-5</v>
      </c>
      <c r="VJ92" s="43">
        <v>3.8666047000000001E-5</v>
      </c>
      <c r="VK92" s="43">
        <v>5.1397426000000001E-5</v>
      </c>
      <c r="VL92" s="43">
        <v>6.7265139999999997E-5</v>
      </c>
      <c r="VM92" s="43">
        <v>8.8756903999999995E-5</v>
      </c>
      <c r="VN92" s="43">
        <v>1.2067506E-4</v>
      </c>
      <c r="VO92" s="43">
        <v>1.6523522E-4</v>
      </c>
      <c r="VP92" s="43">
        <v>2.2112720000000001E-4</v>
      </c>
      <c r="VQ92" s="43">
        <v>2.8605173999999997E-4</v>
      </c>
      <c r="VR92" s="43">
        <v>3.5736517999999999E-4</v>
      </c>
      <c r="VS92" s="43">
        <v>4.3007069999999998E-4</v>
      </c>
      <c r="VT92" s="43">
        <v>5.0860320000000001E-4</v>
      </c>
      <c r="VU92" s="43">
        <v>6.0588033999999999E-4</v>
      </c>
      <c r="VV92" s="43">
        <v>7.2448239999999995E-4</v>
      </c>
      <c r="VW92" s="43">
        <v>8.7103574000000001E-4</v>
      </c>
      <c r="VX92" s="43">
        <v>1.0630129E-3</v>
      </c>
      <c r="VY92" s="43">
        <v>1.2848676000000001E-3</v>
      </c>
      <c r="VZ92" s="43">
        <v>1.5534431000000001E-3</v>
      </c>
      <c r="WA92" s="43">
        <v>1.7787218000000001E-3</v>
      </c>
      <c r="WB92" s="43">
        <v>2.0184014000000001E-3</v>
      </c>
      <c r="WC92" s="43">
        <v>2.2565852999999999E-3</v>
      </c>
      <c r="WD92" s="43">
        <v>2.4430879999999999E-3</v>
      </c>
      <c r="WE92" s="43">
        <v>2.5680569999999999E-3</v>
      </c>
      <c r="WF92" s="43">
        <v>2.6468243E-3</v>
      </c>
      <c r="WG92" s="43">
        <v>2.7385955000000001E-3</v>
      </c>
      <c r="WH92" s="43">
        <v>2.8576022E-3</v>
      </c>
      <c r="WI92" s="43">
        <v>0</v>
      </c>
      <c r="WJ92" s="43">
        <v>1.2858322999999999E-4</v>
      </c>
      <c r="WK92" s="43">
        <v>4.4509154000000001E-4</v>
      </c>
      <c r="WL92" s="43">
        <v>7.7110470000000002E-4</v>
      </c>
      <c r="WM92" s="43">
        <v>7.4491559999999995E-4</v>
      </c>
      <c r="WN92" s="43">
        <v>6.0018409999999995E-4</v>
      </c>
      <c r="WO92" s="43">
        <v>5.425963E-4</v>
      </c>
      <c r="WP92" s="43">
        <v>5.0409239999999996E-4</v>
      </c>
      <c r="WQ92" s="43">
        <v>4.5494817000000002E-4</v>
      </c>
      <c r="WR92" s="43">
        <v>4.1230934000000002E-4</v>
      </c>
      <c r="WS92" s="43">
        <v>3.8989071999999999E-4</v>
      </c>
      <c r="WT92" s="43">
        <v>3.9516040000000001E-4</v>
      </c>
      <c r="WU92" s="43">
        <v>4.0774947000000002E-4</v>
      </c>
      <c r="WV92" s="43">
        <v>4.2073318E-4</v>
      </c>
      <c r="WW92" s="43">
        <v>4.3502788E-4</v>
      </c>
      <c r="WX92" s="43">
        <v>4.4879727999999999E-4</v>
      </c>
      <c r="WY92" s="43">
        <v>4.6010495999999998E-4</v>
      </c>
      <c r="WZ92" s="43">
        <v>4.6382610000000001E-4</v>
      </c>
      <c r="XA92" s="43">
        <v>4.6267569999999998E-4</v>
      </c>
      <c r="XB92" s="43">
        <v>4.5927113E-4</v>
      </c>
      <c r="XC92" s="43">
        <v>4.5834632999999997E-4</v>
      </c>
      <c r="XD92" s="43">
        <v>4.5991418E-4</v>
      </c>
      <c r="XE92" s="43">
        <v>4.641623E-4</v>
      </c>
      <c r="XF92" s="43">
        <v>4.7022090000000002E-4</v>
      </c>
      <c r="XG92" s="43">
        <v>4.7639486999999999E-4</v>
      </c>
      <c r="XH92" s="43">
        <v>4.8301327999999998E-4</v>
      </c>
      <c r="XI92" s="43">
        <v>4.9092509999999995E-4</v>
      </c>
      <c r="XJ92" s="43">
        <v>4.9915560000000003E-4</v>
      </c>
      <c r="XK92" s="43">
        <v>5.086922E-4</v>
      </c>
      <c r="XL92" s="43">
        <v>5.1990244999999997E-4</v>
      </c>
      <c r="XM92" s="43">
        <v>5.3146759999999997E-4</v>
      </c>
      <c r="XN92" s="43">
        <v>5.4433295999999998E-4</v>
      </c>
      <c r="XO92" s="43">
        <v>5.6064535999999999E-4</v>
      </c>
      <c r="XP92" s="43">
        <v>5.7673920000000001E-4</v>
      </c>
      <c r="XQ92" s="43">
        <v>5.8764950000000005E-4</v>
      </c>
      <c r="XR92" s="43">
        <v>5.9372349999999995E-4</v>
      </c>
      <c r="XS92" s="43">
        <v>6.0046450000000005E-4</v>
      </c>
      <c r="XT92" s="43">
        <v>6.1323564E-4</v>
      </c>
      <c r="XU92" s="43">
        <v>6.3432639999999997E-4</v>
      </c>
      <c r="XV92" s="43">
        <v>6.5868475999999998E-4</v>
      </c>
      <c r="XW92" s="43">
        <v>0</v>
      </c>
      <c r="XX92" s="43">
        <v>7.1035083000000005E-7</v>
      </c>
      <c r="XY92" s="43">
        <v>2.4808602999999998E-6</v>
      </c>
      <c r="XZ92" s="43">
        <v>4.1223016000000002E-6</v>
      </c>
      <c r="YA92" s="43">
        <v>2.7883063E-6</v>
      </c>
      <c r="YB92" s="43">
        <v>7.6671959999999995E-7</v>
      </c>
      <c r="YC92" s="43">
        <v>1.6639363000000001E-7</v>
      </c>
      <c r="YD92" s="43">
        <v>-3.9205464000000002E-8</v>
      </c>
      <c r="YE92" s="43">
        <v>-6.5635729999999998E-7</v>
      </c>
      <c r="YF92" s="43">
        <v>-1.7162627999999999E-6</v>
      </c>
      <c r="YG92" s="43">
        <v>-3.0564474000000001E-6</v>
      </c>
      <c r="YH92" s="43">
        <v>-4.1911819999999997E-6</v>
      </c>
      <c r="YI92" s="43">
        <v>-5.1096785999999998E-6</v>
      </c>
      <c r="YJ92" s="43">
        <v>-5.7757170000000003E-6</v>
      </c>
      <c r="YK92" s="43">
        <v>-5.8057058E-6</v>
      </c>
      <c r="YL92" s="43">
        <v>-5.7586894000000001E-6</v>
      </c>
      <c r="YM92" s="43">
        <v>-5.271619E-6</v>
      </c>
      <c r="YN92" s="43">
        <v>-3.2744017000000002E-6</v>
      </c>
      <c r="YO92" s="43">
        <v>-1.0252999999999999E-6</v>
      </c>
      <c r="YP92" s="43">
        <v>9.6639050000000003E-7</v>
      </c>
      <c r="YQ92" s="43">
        <v>3.0207386E-6</v>
      </c>
      <c r="YR92" s="43">
        <v>5.3155336000000001E-6</v>
      </c>
      <c r="YS92" s="43">
        <v>8.0083120000000004E-6</v>
      </c>
      <c r="YT92" s="43">
        <v>1.1125732E-5</v>
      </c>
      <c r="YU92" s="43">
        <v>1.4603723999999999E-5</v>
      </c>
      <c r="YV92" s="43">
        <v>1.8414569999999999E-5</v>
      </c>
      <c r="YW92" s="43">
        <v>2.2409240000000002E-5</v>
      </c>
      <c r="YX92" s="43">
        <v>2.6470534E-5</v>
      </c>
      <c r="YY92" s="43">
        <v>3.064158E-5</v>
      </c>
      <c r="YZ92" s="43">
        <v>3.5205910000000002E-5</v>
      </c>
      <c r="ZA92" s="43">
        <v>4.0473245E-5</v>
      </c>
      <c r="ZB92" s="43">
        <v>4.6468855999999998E-5</v>
      </c>
      <c r="ZC92" s="43">
        <v>5.3044375999999998E-5</v>
      </c>
      <c r="ZD92" s="43">
        <v>6.0242804000000003E-5</v>
      </c>
      <c r="ZE92" s="43">
        <v>6.7959269999999996E-5</v>
      </c>
      <c r="ZF92" s="43">
        <v>7.6010290000000006E-5</v>
      </c>
      <c r="ZG92" s="43">
        <v>8.4309559999999994E-5</v>
      </c>
      <c r="ZH92" s="43">
        <v>9.2701520000000001E-5</v>
      </c>
      <c r="ZI92" s="43">
        <v>1.0074265399999999E-4</v>
      </c>
      <c r="ZJ92" s="43">
        <v>1.0684654E-4</v>
      </c>
      <c r="ZK92" s="43">
        <v>0</v>
      </c>
      <c r="ZL92" s="43">
        <v>5.3288453999999996E-9</v>
      </c>
      <c r="ZM92" s="43">
        <v>1.5145353000000001E-8</v>
      </c>
      <c r="ZN92" s="43">
        <v>8.5838699999999992E-9</v>
      </c>
      <c r="ZO92" s="43">
        <v>-2.1522871999999999E-8</v>
      </c>
      <c r="ZP92" s="43">
        <v>-8.2888729999999995E-8</v>
      </c>
      <c r="ZQ92" s="43">
        <v>-2.0983282000000001E-7</v>
      </c>
      <c r="ZR92" s="43">
        <v>-4.3824485E-7</v>
      </c>
      <c r="ZS92" s="43">
        <v>-9.2266765000000004E-7</v>
      </c>
      <c r="ZT92" s="43">
        <v>-2.0165993999999998E-6</v>
      </c>
      <c r="ZU92" s="43">
        <v>-3.7935588E-6</v>
      </c>
      <c r="ZV92" s="43">
        <v>-5.1038899999999997E-6</v>
      </c>
      <c r="ZW92" s="43">
        <v>-6.2957730000000002E-6</v>
      </c>
      <c r="ZX92" s="43">
        <v>-8.5407919999999994E-6</v>
      </c>
      <c r="ZY92" s="43">
        <v>-9.5022089999999999E-6</v>
      </c>
      <c r="ZZ92" s="43">
        <v>-8.8690150000000003E-6</v>
      </c>
      <c r="AAA92" s="43">
        <v>-6.4299625000000002E-6</v>
      </c>
      <c r="AAB92" s="43">
        <v>-2.2704720000000002E-6</v>
      </c>
      <c r="AAC92" s="43">
        <v>2.7109802000000001E-6</v>
      </c>
      <c r="AAD92" s="43">
        <v>7.3247915999999998E-6</v>
      </c>
      <c r="AAE92" s="43">
        <v>1.5014831E-5</v>
      </c>
      <c r="AAF92" s="43">
        <v>2.7373602E-5</v>
      </c>
      <c r="AAG92" s="43">
        <v>4.1975189999999997E-5</v>
      </c>
      <c r="AAH92" s="43">
        <v>5.6301290000000002E-5</v>
      </c>
      <c r="AAI92" s="43">
        <v>7.1130366000000006E-5</v>
      </c>
      <c r="AAJ92" s="43">
        <v>8.7757360000000005E-5</v>
      </c>
      <c r="AAK92" s="43">
        <v>1.0676396999999999E-4</v>
      </c>
      <c r="AAL92" s="43">
        <v>1.3072198E-4</v>
      </c>
      <c r="AAM92" s="43">
        <v>1.6009575E-4</v>
      </c>
      <c r="AAN92" s="43">
        <v>2.0121422E-4</v>
      </c>
      <c r="AAO92" s="43">
        <v>2.4550414E-4</v>
      </c>
      <c r="AAP92" s="43">
        <v>2.7978114999999999E-4</v>
      </c>
      <c r="AAQ92" s="43">
        <v>3.094606E-4</v>
      </c>
      <c r="AAR92" s="43">
        <v>3.376203E-4</v>
      </c>
      <c r="AAS92" s="43">
        <v>3.5236578000000002E-4</v>
      </c>
      <c r="AAT92" s="43">
        <v>3.4968837E-4</v>
      </c>
      <c r="AAU92" s="43">
        <v>3.5086950000000003E-4</v>
      </c>
      <c r="AAV92" s="43">
        <v>3.6102117000000002E-4</v>
      </c>
      <c r="AAW92" s="43">
        <v>3.7469727000000001E-4</v>
      </c>
      <c r="AAX92" s="43">
        <v>3.85886E-4</v>
      </c>
      <c r="AAY92" s="43">
        <v>0</v>
      </c>
      <c r="AAZ92" s="43">
        <v>-4.3023259999999999E-9</v>
      </c>
      <c r="ABA92" s="43">
        <v>-1.3168718E-8</v>
      </c>
      <c r="ABB92" s="43">
        <v>-3.0727502000000002E-8</v>
      </c>
      <c r="ABC92" s="43">
        <v>-9.9991079999999998E-8</v>
      </c>
      <c r="ABD92" s="43">
        <v>-1.8303817000000001E-7</v>
      </c>
      <c r="ABE92" s="43">
        <v>-1.9952013E-7</v>
      </c>
      <c r="ABF92" s="43">
        <v>8.4096779999999995E-7</v>
      </c>
      <c r="ABG92" s="43">
        <v>2.5623535000000001E-6</v>
      </c>
      <c r="ABH92" s="43">
        <v>1.0409251E-5</v>
      </c>
      <c r="ABI92" s="43">
        <v>6.0093655000000001E-5</v>
      </c>
      <c r="ABJ92" s="43">
        <v>2.1800507E-4</v>
      </c>
      <c r="ABK92" s="43">
        <v>3.9422900000000001E-4</v>
      </c>
      <c r="ABL92" s="43">
        <v>6.6717784000000003E-4</v>
      </c>
      <c r="ABM92" s="43">
        <v>1.3839761999999999E-3</v>
      </c>
      <c r="ABN92" s="43">
        <v>1.7621679999999999E-3</v>
      </c>
      <c r="ABO92" s="43">
        <v>2.0336753000000001E-3</v>
      </c>
      <c r="ABP92" s="43">
        <v>2.0592421999999998E-3</v>
      </c>
      <c r="ABQ92" s="43">
        <v>2.2063127E-3</v>
      </c>
      <c r="ABR92" s="43">
        <v>2.4322565E-3</v>
      </c>
      <c r="ABS92" s="43">
        <v>2.8512899999999998E-3</v>
      </c>
      <c r="ABT92" s="43">
        <v>3.4240188999999999E-3</v>
      </c>
      <c r="ABU92" s="43">
        <v>4.1227946000000001E-3</v>
      </c>
      <c r="ABV92" s="43">
        <v>4.8895081999999999E-3</v>
      </c>
      <c r="ABW92" s="43">
        <v>5.5358973000000002E-3</v>
      </c>
      <c r="ABX92" s="43">
        <v>6.0603647000000002E-3</v>
      </c>
      <c r="ABY92" s="43">
        <v>6.6487094999999998E-3</v>
      </c>
      <c r="ABZ92" s="43">
        <v>7.2764780000000003E-3</v>
      </c>
      <c r="ACA92" s="43">
        <v>8.0401540000000007E-3</v>
      </c>
      <c r="ACB92" s="43">
        <v>8.9984680000000008E-3</v>
      </c>
      <c r="ACC92" s="43">
        <v>9.3716379999999998E-3</v>
      </c>
      <c r="ACD92" s="43">
        <v>9.4796040000000008E-3</v>
      </c>
      <c r="ACE92" s="43">
        <v>9.4524039999999993E-3</v>
      </c>
      <c r="ACF92" s="43">
        <v>9.4136359999999995E-3</v>
      </c>
      <c r="ACG92" s="43">
        <v>9.4501159999999997E-3</v>
      </c>
      <c r="ACH92" s="43">
        <v>9.5420100000000001E-3</v>
      </c>
      <c r="ACI92" s="43">
        <v>9.8475409999999996E-3</v>
      </c>
      <c r="ACJ92" s="43">
        <v>1.0020855E-2</v>
      </c>
      <c r="ACK92" s="43">
        <v>1.0239299E-2</v>
      </c>
      <c r="ACL92" s="43">
        <v>1.0402217E-2</v>
      </c>
      <c r="ACM92" s="43">
        <v>0</v>
      </c>
      <c r="ACN92" s="43">
        <v>2.3253624999999999E-7</v>
      </c>
      <c r="ACO92" s="43">
        <v>1.1356442E-6</v>
      </c>
      <c r="ACP92" s="43">
        <v>3.9614730000000004E-6</v>
      </c>
      <c r="ACQ92" s="43">
        <v>1.2583228E-5</v>
      </c>
      <c r="ACR92" s="43">
        <v>3.7210752999999998E-5</v>
      </c>
      <c r="ACS92" s="43">
        <v>1.1288237999999999E-4</v>
      </c>
      <c r="ACT92" s="43">
        <v>3.7361318E-4</v>
      </c>
      <c r="ACU92" s="43">
        <v>1.3165759E-3</v>
      </c>
      <c r="ACV92" s="43">
        <v>3.2974978000000002E-3</v>
      </c>
      <c r="ACW92" s="43">
        <v>7.6328239999999999E-3</v>
      </c>
      <c r="ACX92" s="43">
        <v>1.8629554999999999E-2</v>
      </c>
      <c r="ACY92" s="43">
        <v>3.631181E-2</v>
      </c>
      <c r="ACZ92" s="43">
        <v>4.6260956999999998E-2</v>
      </c>
      <c r="ADA92" s="43">
        <v>5.0375175000000001E-2</v>
      </c>
      <c r="ADB92" s="43">
        <v>4.6185043000000002E-2</v>
      </c>
      <c r="ADC92" s="43">
        <v>3.6991971999999998E-2</v>
      </c>
      <c r="ADD92" s="43">
        <v>2.3102424999999999E-2</v>
      </c>
      <c r="ADE92" s="43">
        <v>2.0644208000000001E-2</v>
      </c>
      <c r="ADF92" s="43">
        <v>2.0513032E-2</v>
      </c>
      <c r="ADG92" s="43">
        <v>2.1730554999999999E-2</v>
      </c>
      <c r="ADH92" s="43">
        <v>2.3689352E-2</v>
      </c>
      <c r="ADI92" s="43">
        <v>2.6532119999999999E-2</v>
      </c>
      <c r="ADJ92" s="43">
        <v>2.9590160000000001E-2</v>
      </c>
      <c r="ADK92" s="43">
        <v>3.2183938000000002E-2</v>
      </c>
      <c r="ADL92" s="43">
        <v>3.2145508000000003E-2</v>
      </c>
      <c r="ADM92" s="43">
        <v>3.1999458000000001E-2</v>
      </c>
      <c r="ADN92" s="43">
        <v>3.0908372E-2</v>
      </c>
      <c r="ADO92" s="43">
        <v>2.8776449999999999E-2</v>
      </c>
      <c r="ADP92" s="43">
        <v>2.5606614E-2</v>
      </c>
      <c r="ADQ92" s="43">
        <v>2.0999288000000001E-2</v>
      </c>
      <c r="ADR92" s="43">
        <v>1.7423226999999999E-2</v>
      </c>
      <c r="ADS92" s="43">
        <v>1.6002564E-2</v>
      </c>
      <c r="ADT92" s="43">
        <v>1.6599849999999999E-2</v>
      </c>
      <c r="ADU92" s="43">
        <v>1.8694311000000002E-2</v>
      </c>
      <c r="ADV92" s="43">
        <v>2.1413904000000001E-2</v>
      </c>
      <c r="ADW92" s="43">
        <v>2.4203075000000001E-2</v>
      </c>
      <c r="ADX92" s="43">
        <v>2.5316020000000002E-2</v>
      </c>
      <c r="ADY92" s="43">
        <v>2.3814442000000002E-2</v>
      </c>
      <c r="ADZ92" s="43">
        <v>1.9740652000000001E-2</v>
      </c>
      <c r="AEA92" s="28"/>
      <c r="AEB92" s="29">
        <f t="shared" si="2406"/>
        <v>1.8146317E-6</v>
      </c>
      <c r="AEC92" s="29">
        <f t="shared" si="2406"/>
        <v>1.6839095E-4</v>
      </c>
      <c r="AED92" s="29">
        <f t="shared" si="2406"/>
        <v>2.3349580000000002E-2</v>
      </c>
      <c r="AEE92" s="29">
        <f t="shared" si="2406"/>
        <v>3.0992459999999998E-4</v>
      </c>
      <c r="AEF92" s="29">
        <f t="shared" si="2406"/>
        <v>5.9481179999999999E-6</v>
      </c>
      <c r="AEG92" s="29">
        <f t="shared" si="2406"/>
        <v>4.3126984000000004E-6</v>
      </c>
      <c r="AEH92" s="29">
        <f t="shared" si="2406"/>
        <v>2.7421333000000001E-6</v>
      </c>
      <c r="AEI92" s="29">
        <f t="shared" si="2406"/>
        <v>8.6724069999999997E-7</v>
      </c>
      <c r="AEJ92" s="29">
        <f t="shared" si="2406"/>
        <v>4.44132E-8</v>
      </c>
      <c r="AEK92" s="29">
        <f t="shared" si="2406"/>
        <v>9.3310180000000001E-9</v>
      </c>
      <c r="AEL92" s="29">
        <f t="shared" si="2407"/>
        <v>3.3309178000000002E-7</v>
      </c>
      <c r="AEM92" s="29">
        <f t="shared" si="2407"/>
        <v>2.2102065000000001E-5</v>
      </c>
      <c r="AEN92" s="29">
        <f t="shared" si="2407"/>
        <v>4.6963674999999999E-4</v>
      </c>
      <c r="AEO92" s="29">
        <f t="shared" si="2407"/>
        <v>2.1005899000000001E-2</v>
      </c>
      <c r="AEP92" s="29">
        <f t="shared" si="2407"/>
        <v>2.8576022E-3</v>
      </c>
      <c r="AEQ92" s="29">
        <f t="shared" si="2407"/>
        <v>6.5868475999999998E-4</v>
      </c>
      <c r="AER92" s="29">
        <f t="shared" si="2407"/>
        <v>1.0684654E-4</v>
      </c>
      <c r="AES92" s="29">
        <f t="shared" si="2407"/>
        <v>3.85886E-4</v>
      </c>
      <c r="AET92" s="29">
        <f t="shared" si="2407"/>
        <v>1.0402217E-2</v>
      </c>
      <c r="AEU92" s="29">
        <f t="shared" si="2407"/>
        <v>1.9740652000000001E-2</v>
      </c>
      <c r="AEV92" s="10"/>
      <c r="AEW92" s="51">
        <f t="shared" si="2400"/>
        <v>3.9746746761549004E-3</v>
      </c>
      <c r="AEX92" s="51" t="str">
        <f t="shared" si="2408"/>
        <v/>
      </c>
      <c r="AEY92" s="51" t="str">
        <f t="shared" si="2408"/>
        <v/>
      </c>
      <c r="AEZ92" s="51" t="str">
        <f t="shared" si="2408"/>
        <v/>
      </c>
      <c r="AFA92" s="10"/>
      <c r="AFB92" s="11">
        <v>84</v>
      </c>
      <c r="AFC92" s="43">
        <v>0</v>
      </c>
      <c r="AFD92" s="43">
        <v>2.2254028E-21</v>
      </c>
      <c r="AFE92" s="43">
        <v>8.2200890000000005E-21</v>
      </c>
      <c r="AFF92" s="43">
        <v>2.1284778999999999E-20</v>
      </c>
      <c r="AFG92" s="43">
        <v>4.7797860000000001E-20</v>
      </c>
      <c r="AFH92" s="43">
        <v>9.8916519999999998E-20</v>
      </c>
      <c r="AFI92" s="43">
        <v>1.9396985E-19</v>
      </c>
      <c r="AFJ92" s="43">
        <v>3.6602503999999998E-19</v>
      </c>
      <c r="AFK92" s="43">
        <v>6.7179019999999999E-19</v>
      </c>
      <c r="AFL92" s="43">
        <v>1.2101058999999999E-18</v>
      </c>
      <c r="AFM92" s="43">
        <v>2.1507393E-18</v>
      </c>
      <c r="AFN92" s="43">
        <v>3.7870504000000003E-18</v>
      </c>
      <c r="AFO92" s="43">
        <v>6.6154564E-18</v>
      </c>
      <c r="AFP92" s="43">
        <v>1.1460197E-17</v>
      </c>
      <c r="AFQ92" s="43">
        <v>1.9678716000000001E-17</v>
      </c>
      <c r="AFR92" s="43">
        <v>3.3471310000000003E-17</v>
      </c>
      <c r="AFS92" s="43">
        <v>5.6435320000000003E-17</v>
      </c>
      <c r="AFT92" s="43">
        <v>9.4267940000000003E-17</v>
      </c>
      <c r="AFU92" s="43">
        <v>1.5593919E-16</v>
      </c>
      <c r="AFV92" s="43">
        <v>2.5523639999999999E-16</v>
      </c>
      <c r="AFW92" s="43">
        <v>4.1381736000000002E-16</v>
      </c>
      <c r="AFX92" s="43">
        <v>6.6931955999999998E-16</v>
      </c>
      <c r="AFY92" s="43">
        <v>1.0834034E-15</v>
      </c>
      <c r="AFZ92" s="43">
        <v>1.7456063000000001E-15</v>
      </c>
      <c r="AGA92" s="43">
        <v>2.7937023E-15</v>
      </c>
      <c r="AGB92" s="43">
        <v>4.4435285000000001E-15</v>
      </c>
      <c r="AGC92" s="43">
        <v>7.0329153999999999E-15</v>
      </c>
      <c r="AGD92" s="43">
        <v>1.1081444000000001E-14</v>
      </c>
      <c r="AGE92" s="43">
        <v>1.7398086000000001E-14</v>
      </c>
      <c r="AGF92" s="43">
        <v>2.7195358E-14</v>
      </c>
      <c r="AGG92" s="43">
        <v>4.2247066000000001E-14</v>
      </c>
      <c r="AGH92" s="43">
        <v>6.5122075000000003E-14</v>
      </c>
      <c r="AGI92" s="43">
        <v>9.9564819999999997E-14</v>
      </c>
      <c r="AGJ92" s="43">
        <v>1.5074789E-13</v>
      </c>
      <c r="AGK92" s="43">
        <v>2.2576032999999999E-13</v>
      </c>
      <c r="AGL92" s="43">
        <v>3.3416473999999999E-13</v>
      </c>
      <c r="AGM92" s="43">
        <v>4.8889409999999999E-13</v>
      </c>
      <c r="AGN92" s="43">
        <v>7.080521E-13</v>
      </c>
      <c r="AGO92" s="43">
        <v>1.0030868999999999E-12</v>
      </c>
      <c r="AGP92" s="43">
        <v>1.371916E-12</v>
      </c>
      <c r="AGQ92" s="43">
        <v>0</v>
      </c>
      <c r="AGR92" s="43">
        <v>2.5578359999999999E-21</v>
      </c>
      <c r="AGS92" s="43">
        <v>9.2874344999999998E-21</v>
      </c>
      <c r="AGT92" s="43">
        <v>2.3945386E-20</v>
      </c>
      <c r="AGU92" s="43">
        <v>5.4436240000000002E-20</v>
      </c>
      <c r="AGV92" s="43">
        <v>1.1602161999999999E-19</v>
      </c>
      <c r="AGW92" s="43">
        <v>2.3819839999999999E-19</v>
      </c>
      <c r="AGX92" s="43">
        <v>4.7672507000000004E-19</v>
      </c>
      <c r="AGY92" s="43">
        <v>9.3019240000000004E-19</v>
      </c>
      <c r="AGZ92" s="43">
        <v>1.7670003E-18</v>
      </c>
      <c r="AHA92" s="43">
        <v>3.269865E-18</v>
      </c>
      <c r="AHB92" s="43">
        <v>5.9100343000000002E-18</v>
      </c>
      <c r="AHC92" s="43">
        <v>1.0493927599999999E-17</v>
      </c>
      <c r="AHD92" s="43">
        <v>1.8393741999999999E-17</v>
      </c>
      <c r="AHE92" s="43">
        <v>3.1921049999999999E-17</v>
      </c>
      <c r="AHF92" s="43">
        <v>5.4973239999999999E-17</v>
      </c>
      <c r="AHG92" s="43">
        <v>9.4143893999999994E-17</v>
      </c>
      <c r="AHH92" s="43">
        <v>1.603555E-16</v>
      </c>
      <c r="AHI92" s="43">
        <v>2.7184137999999999E-16</v>
      </c>
      <c r="AHJ92" s="43">
        <v>4.6042410000000005E-16</v>
      </c>
      <c r="AHK92" s="43">
        <v>7.7985566000000001E-16</v>
      </c>
      <c r="AHL92" s="43">
        <v>1.3261008E-15</v>
      </c>
      <c r="AHM92" s="43">
        <v>2.2603846999999998E-15</v>
      </c>
      <c r="AHN92" s="43">
        <v>3.8259584999999998E-15</v>
      </c>
      <c r="AHO92" s="43">
        <v>6.3812718000000001E-15</v>
      </c>
      <c r="AHP92" s="43">
        <v>1.0457861000000001E-14</v>
      </c>
      <c r="AHQ92" s="43">
        <v>1.6837291999999999E-14</v>
      </c>
      <c r="AHR92" s="43">
        <v>2.6802702999999999E-14</v>
      </c>
      <c r="AHS92" s="43">
        <v>4.2358822999999999E-14</v>
      </c>
      <c r="AHT92" s="43">
        <v>6.6606100000000001E-14</v>
      </c>
      <c r="AHU92" s="43">
        <v>1.0425716599999999E-13</v>
      </c>
      <c r="AHV92" s="43">
        <v>1.6263918E-13</v>
      </c>
      <c r="AHW92" s="43">
        <v>2.5280716000000002E-13</v>
      </c>
      <c r="AHX92" s="43">
        <v>3.9168086000000003E-13</v>
      </c>
      <c r="AHY92" s="43">
        <v>6.0467180000000002E-13</v>
      </c>
      <c r="AHZ92" s="43">
        <v>9.2894210000000008E-13</v>
      </c>
      <c r="AIA92" s="43">
        <v>1.4165812000000001E-12</v>
      </c>
      <c r="AIB92" s="43">
        <v>2.1357182999999999E-12</v>
      </c>
      <c r="AIC92" s="43">
        <v>3.1587539999999999E-12</v>
      </c>
      <c r="AID92" s="43">
        <v>4.4726940000000003E-12</v>
      </c>
      <c r="AIE92" s="43">
        <v>0</v>
      </c>
      <c r="AIF92" s="43">
        <v>4.5339940000000001E-21</v>
      </c>
      <c r="AIG92" s="43">
        <v>1.6587367E-20</v>
      </c>
      <c r="AIH92" s="43">
        <v>4.3083821999999999E-20</v>
      </c>
      <c r="AII92" s="43">
        <v>9.8131429999999995E-20</v>
      </c>
      <c r="AIJ92" s="43">
        <v>2.0759373999999999E-19</v>
      </c>
      <c r="AIK92" s="43">
        <v>4.1839155E-19</v>
      </c>
      <c r="AIL92" s="43">
        <v>8.1607565999999998E-19</v>
      </c>
      <c r="AIM92" s="43">
        <v>1.5555053999999999E-18</v>
      </c>
      <c r="AIN92" s="43">
        <v>2.9092742E-18</v>
      </c>
      <c r="AIO92" s="43">
        <v>5.3622623999999998E-18</v>
      </c>
      <c r="AIP92" s="43">
        <v>9.7681499999999999E-18</v>
      </c>
      <c r="AIQ92" s="43">
        <v>1.7583803E-17</v>
      </c>
      <c r="AIR92" s="43">
        <v>3.1292820000000003E-17</v>
      </c>
      <c r="AIS92" s="43">
        <v>5.5105961999999999E-17</v>
      </c>
      <c r="AIT92" s="43">
        <v>9.6127999999999999E-17</v>
      </c>
      <c r="AIU92" s="43">
        <v>1.6630323E-16</v>
      </c>
      <c r="AIV92" s="43">
        <v>2.8525779999999998E-16</v>
      </c>
      <c r="AIW92" s="43">
        <v>4.8548649999999997E-16</v>
      </c>
      <c r="AIX92" s="43">
        <v>8.1492050000000004E-16</v>
      </c>
      <c r="AIY92" s="43">
        <v>1.3473514E-15</v>
      </c>
      <c r="AIZ92" s="43">
        <v>2.1963523999999998E-15</v>
      </c>
      <c r="AJA92" s="43">
        <v>3.5494976999999998E-15</v>
      </c>
      <c r="AJB92" s="43">
        <v>5.7280036000000001E-15</v>
      </c>
      <c r="AJC92" s="43">
        <v>9.3257319999999998E-15</v>
      </c>
      <c r="AJD92" s="43">
        <v>1.5249873999999999E-14</v>
      </c>
      <c r="AJE92" s="43">
        <v>2.4905177999999999E-14</v>
      </c>
      <c r="AJF92" s="43">
        <v>4.0487759999999999E-14</v>
      </c>
      <c r="AJG92" s="43">
        <v>6.542617E-14</v>
      </c>
      <c r="AJH92" s="43">
        <v>1.05040807E-13</v>
      </c>
      <c r="AJI92" s="43">
        <v>1.6756208E-13</v>
      </c>
      <c r="AJJ92" s="43">
        <v>2.6572865999999998E-13</v>
      </c>
      <c r="AJK92" s="43">
        <v>4.1933605999999999E-13</v>
      </c>
      <c r="AJL92" s="43">
        <v>6.5925964999999996E-13</v>
      </c>
      <c r="AJM92" s="43">
        <v>1.0334739000000001E-12</v>
      </c>
      <c r="AJN92" s="43">
        <v>1.5900499E-12</v>
      </c>
      <c r="AJO92" s="43">
        <v>2.3678665000000001E-12</v>
      </c>
      <c r="AJP92" s="43">
        <v>3.3871724999999998E-12</v>
      </c>
      <c r="AJQ92" s="43">
        <v>4.6348706E-12</v>
      </c>
      <c r="AJR92" s="43">
        <v>6.1271387000000001E-12</v>
      </c>
      <c r="AJS92" s="43">
        <v>0</v>
      </c>
      <c r="AJT92" s="43">
        <v>1.5129783E-20</v>
      </c>
      <c r="AJU92" s="43">
        <v>5.5940109999999998E-20</v>
      </c>
      <c r="AJV92" s="43">
        <v>1.4640984E-19</v>
      </c>
      <c r="AJW92" s="43">
        <v>3.3574863000000001E-19</v>
      </c>
      <c r="AJX92" s="43">
        <v>7.1362733000000005E-19</v>
      </c>
      <c r="AJY92" s="43">
        <v>1.4399773E-18</v>
      </c>
      <c r="AJZ92" s="43">
        <v>2.8012073999999999E-18</v>
      </c>
      <c r="AKA92" s="43">
        <v>5.302576E-18</v>
      </c>
      <c r="AKB92" s="43">
        <v>9.8260270000000006E-18</v>
      </c>
      <c r="AKC92" s="43">
        <v>1.7904071E-17</v>
      </c>
      <c r="AKD92" s="43">
        <v>3.2234827999999999E-17</v>
      </c>
      <c r="AKE92" s="43">
        <v>5.7560632999999999E-17</v>
      </c>
      <c r="AKF92" s="43">
        <v>1.0216503E-16</v>
      </c>
      <c r="AKG92" s="43">
        <v>1.8052483999999999E-16</v>
      </c>
      <c r="AKH92" s="43">
        <v>3.1786730000000002E-16</v>
      </c>
      <c r="AKI92" s="43">
        <v>5.5794536999999997E-16</v>
      </c>
      <c r="AKJ92" s="43">
        <v>9.7784370000000005E-16</v>
      </c>
      <c r="AKK92" s="43">
        <v>1.7139494000000001E-15</v>
      </c>
      <c r="AKL92" s="43">
        <v>2.9907900999999998E-15</v>
      </c>
      <c r="AKM92" s="43">
        <v>5.1598333000000003E-15</v>
      </c>
      <c r="AKN92" s="43">
        <v>8.7606254999999998E-15</v>
      </c>
      <c r="AKO92" s="43">
        <v>1.4620846000000001E-14</v>
      </c>
      <c r="AKP92" s="43">
        <v>2.4030281999999999E-14</v>
      </c>
      <c r="AKQ92" s="43">
        <v>3.9085230000000001E-14</v>
      </c>
      <c r="AKR92" s="43">
        <v>6.3247640000000004E-14</v>
      </c>
      <c r="AKS92" s="43">
        <v>1.0212292E-13</v>
      </c>
      <c r="AKT92" s="43">
        <v>1.6478840000000001E-13</v>
      </c>
      <c r="AKU92" s="43">
        <v>2.660833E-13</v>
      </c>
      <c r="AKV92" s="43">
        <v>4.3041877999999999E-13</v>
      </c>
      <c r="AKW92" s="43">
        <v>6.9815295999999998E-13</v>
      </c>
      <c r="AKX92" s="43">
        <v>1.1359518999999999E-12</v>
      </c>
      <c r="AKY92" s="43">
        <v>1.8533020000000001E-12</v>
      </c>
      <c r="AKZ92" s="43">
        <v>3.0280244E-12</v>
      </c>
      <c r="ALA92" s="43">
        <v>4.9452430000000002E-12</v>
      </c>
      <c r="ALB92" s="43">
        <v>8.0322110000000003E-12</v>
      </c>
      <c r="ALC92" s="43">
        <v>1.2835355E-11</v>
      </c>
      <c r="ALD92" s="43">
        <v>1.9932934E-11</v>
      </c>
      <c r="ALE92" s="43">
        <v>2.9812575999999999E-11</v>
      </c>
      <c r="ALF92" s="43">
        <v>4.2496297999999997E-11</v>
      </c>
      <c r="ALG92" s="43">
        <v>0</v>
      </c>
      <c r="ALH92" s="43">
        <v>2.3002575000000001E-20</v>
      </c>
      <c r="ALI92" s="43">
        <v>8.4588689999999997E-20</v>
      </c>
      <c r="ALJ92" s="43">
        <v>2.1999737000000002E-19</v>
      </c>
      <c r="ALK92" s="43">
        <v>4.9712690000000002E-19</v>
      </c>
      <c r="ALL92" s="43">
        <v>1.0429272E-18</v>
      </c>
      <c r="ALM92" s="43">
        <v>2.0943762E-18</v>
      </c>
      <c r="ALN92" s="43">
        <v>4.0848960000000001E-18</v>
      </c>
      <c r="ALO92" s="43">
        <v>7.8319510000000004E-18</v>
      </c>
      <c r="ALP92" s="43">
        <v>1.4821169000000001E-17</v>
      </c>
      <c r="ALQ92" s="43">
        <v>2.7697601999999999E-17</v>
      </c>
      <c r="ALR92" s="43">
        <v>5.1218705999999997E-17</v>
      </c>
      <c r="ALS92" s="43">
        <v>9.4034540000000005E-17</v>
      </c>
      <c r="ALT92" s="43">
        <v>1.7206869999999999E-16</v>
      </c>
      <c r="ALU92" s="43">
        <v>3.1500964999999998E-16</v>
      </c>
      <c r="ALV92" s="43">
        <v>5.7064110000000004E-16</v>
      </c>
      <c r="ALW92" s="43">
        <v>1.0119393999999999E-15</v>
      </c>
      <c r="ALX92" s="43">
        <v>1.7539581E-15</v>
      </c>
      <c r="ALY92" s="43">
        <v>2.9673219999999999E-15</v>
      </c>
      <c r="ALZ92" s="43">
        <v>4.9349253E-15</v>
      </c>
      <c r="AMA92" s="43">
        <v>8.2114139999999999E-15</v>
      </c>
      <c r="AMB92" s="43">
        <v>1.3723881000000001E-14</v>
      </c>
      <c r="AMC92" s="43">
        <v>2.3015814999999999E-14</v>
      </c>
      <c r="AMD92" s="43">
        <v>3.8470741999999998E-14</v>
      </c>
      <c r="AME92" s="43">
        <v>6.3825320000000001E-14</v>
      </c>
      <c r="AMF92" s="43">
        <v>1.0503525999999999E-13</v>
      </c>
      <c r="AMG92" s="43">
        <v>1.7158189000000001E-13</v>
      </c>
      <c r="AMH92" s="43">
        <v>2.7875640000000001E-13</v>
      </c>
      <c r="AMI92" s="43">
        <v>4.5169028000000002E-13</v>
      </c>
      <c r="AMJ92" s="43">
        <v>7.3256164000000002E-13</v>
      </c>
      <c r="AMK92" s="43">
        <v>1.19358E-12</v>
      </c>
      <c r="AML92" s="43">
        <v>1.9263450000000001E-12</v>
      </c>
      <c r="AMM92" s="43">
        <v>3.0363313999999998E-12</v>
      </c>
      <c r="AMN92" s="43">
        <v>4.6361834000000001E-12</v>
      </c>
      <c r="AMO92" s="43">
        <v>6.9156116999999996E-12</v>
      </c>
      <c r="AMP92" s="43">
        <v>1.0098436E-11</v>
      </c>
      <c r="AMQ92" s="43">
        <v>1.4597705E-11</v>
      </c>
      <c r="AMR92" s="43">
        <v>2.1305728000000001E-11</v>
      </c>
      <c r="AMS92" s="43">
        <v>3.1039360000000002E-11</v>
      </c>
      <c r="AMT92" s="43">
        <v>4.3257844999999998E-11</v>
      </c>
      <c r="AMU92" s="43">
        <v>0</v>
      </c>
      <c r="AMV92" s="43">
        <v>1.4464990999999999E-19</v>
      </c>
      <c r="AMW92" s="43">
        <v>5.3887223999999996E-19</v>
      </c>
      <c r="AMX92" s="43">
        <v>1.4179241E-18</v>
      </c>
      <c r="AMY92" s="43">
        <v>3.2618299999999998E-18</v>
      </c>
      <c r="AMZ92" s="43">
        <v>6.9662059999999993E-18</v>
      </c>
      <c r="ANA92" s="43">
        <v>1.4192735E-17</v>
      </c>
      <c r="ANB92" s="43">
        <v>2.794293E-17</v>
      </c>
      <c r="ANC92" s="43">
        <v>5.3669275E-17</v>
      </c>
      <c r="AND92" s="43">
        <v>1.0145736E-16</v>
      </c>
      <c r="ANE92" s="43">
        <v>1.8977547E-16</v>
      </c>
      <c r="ANF92" s="43">
        <v>3.5214700000000001E-16</v>
      </c>
      <c r="ANG92" s="43">
        <v>6.4899866000000004E-16</v>
      </c>
      <c r="ANH92" s="43">
        <v>1.1878761E-15</v>
      </c>
      <c r="ANI92" s="43">
        <v>2.1565552000000002E-15</v>
      </c>
      <c r="ANJ92" s="43">
        <v>3.8727030000000002E-15</v>
      </c>
      <c r="ANK92" s="43">
        <v>6.8472825999999998E-15</v>
      </c>
      <c r="ANL92" s="43">
        <v>1.1886931000000001E-14</v>
      </c>
      <c r="ANM92" s="43">
        <v>2.0224773E-14</v>
      </c>
      <c r="ANN92" s="43">
        <v>3.375071E-14</v>
      </c>
      <c r="ANO92" s="43">
        <v>5.539437E-14</v>
      </c>
      <c r="ANP92" s="43">
        <v>8.9923165999999995E-14</v>
      </c>
      <c r="ANQ92" s="43">
        <v>1.4522522000000001E-13</v>
      </c>
      <c r="ANR92" s="43">
        <v>2.3400939999999999E-13</v>
      </c>
      <c r="ANS92" s="43">
        <v>3.7691930000000002E-13</v>
      </c>
      <c r="ANT92" s="43">
        <v>6.0765599999999997E-13</v>
      </c>
      <c r="ANU92" s="43">
        <v>9.8158090000000006E-13</v>
      </c>
      <c r="ANV92" s="43">
        <v>1.5889232999999999E-12</v>
      </c>
      <c r="ANW92" s="43">
        <v>2.5742387999999999E-12</v>
      </c>
      <c r="ANX92" s="43">
        <v>4.163189E-12</v>
      </c>
      <c r="ANY92" s="43">
        <v>6.6984816000000001E-12</v>
      </c>
      <c r="ANZ92" s="43">
        <v>1.0658277000000001E-11</v>
      </c>
      <c r="AOA92" s="43">
        <v>1.6603126999999998E-11</v>
      </c>
      <c r="AOB92" s="43">
        <v>2.5137085000000001E-11</v>
      </c>
      <c r="AOC92" s="43">
        <v>3.6812202999999999E-11</v>
      </c>
      <c r="AOD92" s="43">
        <v>5.2128209999999999E-11</v>
      </c>
      <c r="AOE92" s="43">
        <v>7.1576294000000006E-11</v>
      </c>
      <c r="AOF92" s="43">
        <v>9.6517040000000004E-11</v>
      </c>
      <c r="AOG92" s="43">
        <v>1.2822983E-10</v>
      </c>
      <c r="AOH92" s="43">
        <v>1.6769500000000001E-10</v>
      </c>
      <c r="AOI92" s="43">
        <v>0</v>
      </c>
      <c r="AOJ92" s="43">
        <v>3.1092124000000001E-19</v>
      </c>
      <c r="AOK92" s="43">
        <v>1.1340092E-18</v>
      </c>
      <c r="AOL92" s="43">
        <v>2.9093646000000001E-18</v>
      </c>
      <c r="AOM92" s="43">
        <v>6.5558973000000003E-18</v>
      </c>
      <c r="AON92" s="43">
        <v>1.385154E-17</v>
      </c>
      <c r="AOO92" s="43">
        <v>2.8148165000000003E-17</v>
      </c>
      <c r="AOP92" s="43">
        <v>5.5597999999999996E-17</v>
      </c>
      <c r="AOQ92" s="43">
        <v>1.07449623E-16</v>
      </c>
      <c r="AOR92" s="43">
        <v>2.0431538E-16</v>
      </c>
      <c r="AOS92" s="43">
        <v>3.8412705999999998E-16</v>
      </c>
      <c r="AOT92" s="43">
        <v>7.1676795999999998E-16</v>
      </c>
      <c r="AOU92" s="43">
        <v>1.3124418E-15</v>
      </c>
      <c r="AOV92" s="43">
        <v>2.3367171999999999E-15</v>
      </c>
      <c r="AOW92" s="43">
        <v>4.0356406000000001E-15</v>
      </c>
      <c r="AOX92" s="43">
        <v>6.8056946000000003E-15</v>
      </c>
      <c r="AOY92" s="43">
        <v>1.140656E-14</v>
      </c>
      <c r="AOZ92" s="43">
        <v>1.9245411999999999E-14</v>
      </c>
      <c r="APA92" s="43">
        <v>3.2792193000000001E-14</v>
      </c>
      <c r="APB92" s="43">
        <v>5.6180293999999998E-14</v>
      </c>
      <c r="APC92" s="43">
        <v>9.6146779999999998E-14</v>
      </c>
      <c r="APD92" s="43">
        <v>1.6368615000000001E-13</v>
      </c>
      <c r="APE92" s="43">
        <v>2.769514E-13</v>
      </c>
      <c r="APF92" s="43">
        <v>4.6637500000000002E-13</v>
      </c>
      <c r="APG92" s="43">
        <v>7.8381049999999995E-13</v>
      </c>
      <c r="APH92" s="43">
        <v>1.3191038000000001E-12</v>
      </c>
      <c r="API92" s="43">
        <v>2.2294114999999999E-12</v>
      </c>
      <c r="APJ92" s="43">
        <v>3.7101585000000004E-12</v>
      </c>
      <c r="APK92" s="43">
        <v>6.001543E-12</v>
      </c>
      <c r="APL92" s="43">
        <v>9.4119860000000007E-12</v>
      </c>
      <c r="APM92" s="43">
        <v>1.4273645E-11</v>
      </c>
      <c r="APN92" s="43">
        <v>2.1183267E-11</v>
      </c>
      <c r="APO92" s="43">
        <v>3.1191705E-11</v>
      </c>
      <c r="APP92" s="43">
        <v>4.6165446000000002E-11</v>
      </c>
      <c r="APQ92" s="43">
        <v>7.0326959999999994E-11</v>
      </c>
      <c r="APR92" s="43">
        <v>1.1178793E-10</v>
      </c>
      <c r="APS92" s="43">
        <v>1.8014153999999999E-10</v>
      </c>
      <c r="APT92" s="43">
        <v>2.8243060000000001E-10</v>
      </c>
      <c r="APU92" s="43">
        <v>4.2110687000000002E-10</v>
      </c>
      <c r="APV92" s="43">
        <v>5.9032939999999998E-10</v>
      </c>
      <c r="APW92" s="43">
        <v>0</v>
      </c>
      <c r="APX92" s="43">
        <v>1.9590656000000002E-18</v>
      </c>
      <c r="APY92" s="43">
        <v>7.3917579999999999E-18</v>
      </c>
      <c r="APZ92" s="43">
        <v>1.9427467000000002E-17</v>
      </c>
      <c r="AQA92" s="43">
        <v>4.4409712000000002E-17</v>
      </c>
      <c r="AQB92" s="43">
        <v>9.4282100000000005E-17</v>
      </c>
      <c r="AQC92" s="43">
        <v>1.9135885E-16</v>
      </c>
      <c r="AQD92" s="43">
        <v>3.7790215999999999E-16</v>
      </c>
      <c r="AQE92" s="43">
        <v>7.3155940000000001E-16</v>
      </c>
      <c r="AQF92" s="43">
        <v>1.3948212E-15</v>
      </c>
      <c r="AQG92" s="43">
        <v>2.6258160000000001E-15</v>
      </c>
      <c r="AQH92" s="43">
        <v>4.8848432000000001E-15</v>
      </c>
      <c r="AQI92" s="43">
        <v>8.9640429999999999E-15</v>
      </c>
      <c r="AQJ92" s="43">
        <v>1.6176500999999999E-14</v>
      </c>
      <c r="AQK92" s="43">
        <v>2.8614171999999997E-14</v>
      </c>
      <c r="AQL92" s="43">
        <v>4.961878E-14</v>
      </c>
      <c r="AQM92" s="43">
        <v>8.4557549999999994E-14</v>
      </c>
      <c r="AQN92" s="43">
        <v>1.4201634000000001E-13</v>
      </c>
      <c r="AQO92" s="43">
        <v>2.3653426000000002E-13</v>
      </c>
      <c r="AQP92" s="43">
        <v>3.9249982999999999E-13</v>
      </c>
      <c r="AQQ92" s="43">
        <v>6.5117453999999996E-13</v>
      </c>
      <c r="AQR92" s="43">
        <v>1.0822719999999999E-12</v>
      </c>
      <c r="AQS92" s="43">
        <v>1.8049639999999999E-12</v>
      </c>
      <c r="AQT92" s="43">
        <v>3.0228493000000002E-12</v>
      </c>
      <c r="AQU92" s="43">
        <v>5.0812106000000003E-12</v>
      </c>
      <c r="AQV92" s="43">
        <v>8.5577649999999997E-12</v>
      </c>
      <c r="AQW92" s="43">
        <v>1.4372281E-11</v>
      </c>
      <c r="AQX92" s="43">
        <v>2.3964759999999999E-11</v>
      </c>
      <c r="AQY92" s="43">
        <v>3.9304712000000002E-11</v>
      </c>
      <c r="AQZ92" s="43">
        <v>6.2949609999999994E-11</v>
      </c>
      <c r="ARA92" s="43">
        <v>9.7986855000000003E-11</v>
      </c>
      <c r="ARB92" s="43">
        <v>1.4830065999999999E-10</v>
      </c>
      <c r="ARC92" s="43">
        <v>2.1911984999999999E-10</v>
      </c>
      <c r="ARD92" s="43">
        <v>3.1775810000000001E-10</v>
      </c>
      <c r="ARE92" s="43">
        <v>4.5813689999999998E-10</v>
      </c>
      <c r="ARF92" s="43">
        <v>6.5974469999999999E-10</v>
      </c>
      <c r="ARG92" s="43">
        <v>9.4892289999999996E-10</v>
      </c>
      <c r="ARH92" s="43">
        <v>1.3539332000000001E-9</v>
      </c>
      <c r="ARI92" s="43">
        <v>1.8928997999999999E-9</v>
      </c>
      <c r="ARJ92" s="43">
        <v>2.5543254E-9</v>
      </c>
      <c r="ARK92" s="43">
        <v>0</v>
      </c>
      <c r="ARL92" s="43">
        <v>3.2742341999999999E-18</v>
      </c>
      <c r="ARM92" s="43">
        <v>1.2248216000000001E-17</v>
      </c>
      <c r="ARN92" s="43">
        <v>3.2232362999999999E-17</v>
      </c>
      <c r="ARO92" s="43">
        <v>7.4089375999999996E-17</v>
      </c>
      <c r="ARP92" s="43">
        <v>1.5821847999999999E-16</v>
      </c>
      <c r="ARQ92" s="43">
        <v>3.2262309999999999E-16</v>
      </c>
      <c r="ARR92" s="43">
        <v>6.3784199999999996E-16</v>
      </c>
      <c r="ARS92" s="43">
        <v>1.2347098999999999E-15</v>
      </c>
      <c r="ART92" s="43">
        <v>2.3303670000000002E-15</v>
      </c>
      <c r="ARU92" s="43">
        <v>4.2669247000000003E-15</v>
      </c>
      <c r="ARV92" s="43">
        <v>7.6392495000000005E-15</v>
      </c>
      <c r="ARW92" s="43">
        <v>1.3481179E-14</v>
      </c>
      <c r="ARX92" s="43">
        <v>2.3656941999999999E-14</v>
      </c>
      <c r="ARY92" s="43">
        <v>4.1613912000000001E-14</v>
      </c>
      <c r="ARZ92" s="43">
        <v>7.3208910000000005E-14</v>
      </c>
      <c r="ASA92" s="43">
        <v>1.2814598999999999E-13</v>
      </c>
      <c r="ASB92" s="43">
        <v>2.2254917000000001E-13</v>
      </c>
      <c r="ASC92" s="43">
        <v>3.8355495E-13</v>
      </c>
      <c r="ASD92" s="43">
        <v>6.5749120000000004E-13</v>
      </c>
      <c r="ASE92" s="43">
        <v>1.125408E-12</v>
      </c>
      <c r="ASF92" s="43">
        <v>1.9336874000000001E-12</v>
      </c>
      <c r="ASG92" s="43">
        <v>3.3510167000000001E-12</v>
      </c>
      <c r="ASH92" s="43">
        <v>5.7445632000000001E-12</v>
      </c>
      <c r="ASI92" s="43">
        <v>9.5978509999999997E-12</v>
      </c>
      <c r="ASJ92" s="43">
        <v>1.5570975000000002E-11</v>
      </c>
      <c r="ASK92" s="43">
        <v>2.4407535000000002E-11</v>
      </c>
      <c r="ASL92" s="43">
        <v>3.7388113000000002E-11</v>
      </c>
      <c r="ASM92" s="43">
        <v>5.6868027999999999E-11</v>
      </c>
      <c r="ASN92" s="43">
        <v>8.7224914999999997E-11</v>
      </c>
      <c r="ASO92" s="43">
        <v>1.3874283999999999E-10</v>
      </c>
      <c r="ASP92" s="43">
        <v>2.2818128E-10</v>
      </c>
      <c r="ASQ92" s="43">
        <v>3.7774314000000001E-10</v>
      </c>
      <c r="ASR92" s="43">
        <v>6.2117290000000003E-10</v>
      </c>
      <c r="ASS92" s="43">
        <v>9.9553179999999993E-10</v>
      </c>
      <c r="AST92" s="43">
        <v>1.5344493E-9</v>
      </c>
      <c r="ASU92" s="43">
        <v>2.2864861E-9</v>
      </c>
      <c r="ASV92" s="43">
        <v>3.3193320000000002E-9</v>
      </c>
      <c r="ASW92" s="43">
        <v>4.6790114000000004E-9</v>
      </c>
      <c r="ASX92" s="43">
        <v>6.3264593999999999E-9</v>
      </c>
      <c r="ASY92" s="43">
        <v>0</v>
      </c>
      <c r="ASZ92" s="43">
        <v>1.8272801999999999E-17</v>
      </c>
      <c r="ATA92" s="43">
        <v>6.9330479999999997E-17</v>
      </c>
      <c r="ATB92" s="43">
        <v>1.8382694E-16</v>
      </c>
      <c r="ATC92" s="43">
        <v>4.2585570000000002E-16</v>
      </c>
      <c r="ATD92" s="43">
        <v>9.1807229999999993E-16</v>
      </c>
      <c r="ATE92" s="43">
        <v>1.8917247999999998E-15</v>
      </c>
      <c r="ATF92" s="43">
        <v>3.7763000000000002E-15</v>
      </c>
      <c r="ATG92" s="43">
        <v>7.3554709999999994E-15</v>
      </c>
      <c r="ATH92" s="43">
        <v>1.4011981E-14</v>
      </c>
      <c r="ATI92" s="43">
        <v>2.611949E-14</v>
      </c>
      <c r="ATJ92" s="43">
        <v>4.7727647000000003E-14</v>
      </c>
      <c r="ATK92" s="43">
        <v>8.5660645000000002E-14</v>
      </c>
      <c r="ATL92" s="43">
        <v>1.5126446000000001E-13</v>
      </c>
      <c r="ATM92" s="43">
        <v>2.6394387000000001E-13</v>
      </c>
      <c r="ATN92" s="43">
        <v>4.579154E-13</v>
      </c>
      <c r="ATO92" s="43">
        <v>7.9327110000000004E-13</v>
      </c>
      <c r="ATP92" s="43">
        <v>1.3762116E-12</v>
      </c>
      <c r="ATQ92" s="43">
        <v>2.3981258E-12</v>
      </c>
      <c r="ATR92" s="43">
        <v>4.1912280000000002E-12</v>
      </c>
      <c r="ATS92" s="43">
        <v>7.3254639999999992E-12</v>
      </c>
      <c r="ATT92" s="43">
        <v>1.2809174E-11</v>
      </c>
      <c r="ATU92" s="43">
        <v>2.235607E-11</v>
      </c>
      <c r="ATV92" s="43">
        <v>3.866626E-11</v>
      </c>
      <c r="ATW92" s="43">
        <v>6.5624199999999997E-11</v>
      </c>
      <c r="ATX92" s="43">
        <v>1.08652455E-10</v>
      </c>
      <c r="ATY92" s="43">
        <v>1.7482123E-10</v>
      </c>
      <c r="ATZ92" s="43">
        <v>2.7357494E-10</v>
      </c>
      <c r="AUA92" s="43">
        <v>4.1831619999999999E-10</v>
      </c>
      <c r="AUB92" s="43">
        <v>6.290081E-10</v>
      </c>
      <c r="AUC92" s="43">
        <v>9.4151550000000009E-10</v>
      </c>
      <c r="AUD92" s="43">
        <v>1.4089592E-9</v>
      </c>
      <c r="AUE92" s="43">
        <v>2.1101936E-9</v>
      </c>
      <c r="AUF92" s="43">
        <v>3.1438627E-9</v>
      </c>
      <c r="AUG92" s="43">
        <v>4.6472960000000002E-9</v>
      </c>
      <c r="AUH92" s="43">
        <v>6.7997145999999997E-9</v>
      </c>
      <c r="AUI92" s="43">
        <v>9.8248540000000001E-9</v>
      </c>
      <c r="AUJ92" s="43">
        <v>1.395607E-8</v>
      </c>
      <c r="AUK92" s="43">
        <v>1.9346131999999999E-8</v>
      </c>
      <c r="AUL92" s="43">
        <v>2.5855445999999999E-8</v>
      </c>
      <c r="AUM92" s="43">
        <v>0</v>
      </c>
      <c r="AUN92" s="43">
        <v>2.9185996000000001E-17</v>
      </c>
      <c r="AUO92" s="43">
        <v>1.10729997E-16</v>
      </c>
      <c r="AUP92" s="43">
        <v>2.9384160000000002E-16</v>
      </c>
      <c r="AUQ92" s="43">
        <v>6.8054310000000004E-16</v>
      </c>
      <c r="AUR92" s="43">
        <v>1.4657901000000001E-15</v>
      </c>
      <c r="AUS92" s="43">
        <v>3.0179929999999998E-15</v>
      </c>
      <c r="AUT92" s="43">
        <v>6.0276186000000002E-15</v>
      </c>
      <c r="AUU92" s="43">
        <v>1.17803115E-14</v>
      </c>
      <c r="AUV92" s="43">
        <v>2.2612278000000001E-14</v>
      </c>
      <c r="AUW92" s="43">
        <v>4.2969266999999998E-14</v>
      </c>
      <c r="AUX92" s="43">
        <v>8.1180830000000003E-14</v>
      </c>
      <c r="AUY92" s="43">
        <v>1.5109424000000001E-13</v>
      </c>
      <c r="AUZ92" s="43">
        <v>2.7730427999999998E-13</v>
      </c>
      <c r="AVA92" s="43">
        <v>5.0385363000000003E-13</v>
      </c>
      <c r="AVB92" s="43">
        <v>9.0765789999999999E-13</v>
      </c>
      <c r="AVC92" s="43">
        <v>1.6236083E-12</v>
      </c>
      <c r="AVD92" s="43">
        <v>2.8882866000000001E-12</v>
      </c>
      <c r="AVE92" s="43">
        <v>5.1167187000000001E-12</v>
      </c>
      <c r="AVF92" s="43">
        <v>8.9865400000000006E-12</v>
      </c>
      <c r="AVG92" s="43">
        <v>1.5446151E-11</v>
      </c>
      <c r="AVH92" s="43">
        <v>2.5666367E-11</v>
      </c>
      <c r="AVI92" s="43">
        <v>4.1335254999999997E-11</v>
      </c>
      <c r="AVJ92" s="43">
        <v>6.5152319999999998E-11</v>
      </c>
      <c r="AVK92" s="43">
        <v>1.0244171999999999E-10</v>
      </c>
      <c r="AVL92" s="43">
        <v>1.6274792999999999E-10</v>
      </c>
      <c r="AVM92" s="43">
        <v>2.6389504000000002E-10</v>
      </c>
      <c r="AVN92" s="43">
        <v>4.3754889000000002E-10</v>
      </c>
      <c r="AVO92" s="43">
        <v>7.3104950000000002E-10</v>
      </c>
      <c r="AVP92" s="43">
        <v>1.2150411999999999E-9</v>
      </c>
      <c r="AVQ92" s="43">
        <v>1.9749270000000002E-9</v>
      </c>
      <c r="AVR92" s="43">
        <v>3.1284199999999998E-9</v>
      </c>
      <c r="AVS92" s="43">
        <v>4.8826894E-9</v>
      </c>
      <c r="AVT92" s="43">
        <v>7.566826E-9</v>
      </c>
      <c r="AVU92" s="43">
        <v>1.1677225E-8</v>
      </c>
      <c r="AVV92" s="43">
        <v>1.7973542999999999E-8</v>
      </c>
      <c r="AVW92" s="43">
        <v>2.7603403999999999E-8</v>
      </c>
      <c r="AVX92" s="43">
        <v>4.0983377000000002E-8</v>
      </c>
      <c r="AVY92" s="43">
        <v>5.8026845999999998E-8</v>
      </c>
      <c r="AVZ92" s="43">
        <v>7.6389490000000001E-8</v>
      </c>
      <c r="AWA92" s="43">
        <v>0</v>
      </c>
      <c r="AWB92" s="43">
        <v>1.0940531699999999E-16</v>
      </c>
      <c r="AWC92" s="43">
        <v>4.1860730000000001E-16</v>
      </c>
      <c r="AWD92" s="43">
        <v>1.1209019E-15</v>
      </c>
      <c r="AWE92" s="43">
        <v>2.6236769999999998E-15</v>
      </c>
      <c r="AWF92" s="43">
        <v>5.7192317000000001E-15</v>
      </c>
      <c r="AWG92" s="43">
        <v>1.1927339E-14</v>
      </c>
      <c r="AWH92" s="43">
        <v>2.4127993999999999E-14</v>
      </c>
      <c r="AWI92" s="43">
        <v>4.7718323000000003E-14</v>
      </c>
      <c r="AWJ92" s="43">
        <v>9.2423085000000005E-14</v>
      </c>
      <c r="AWK92" s="43">
        <v>1.7520859999999999E-13</v>
      </c>
      <c r="AWL92" s="43">
        <v>3.2624982000000001E-13</v>
      </c>
      <c r="AWM92" s="43">
        <v>6.0058825999999995E-13</v>
      </c>
      <c r="AWN92" s="43">
        <v>1.0966966E-12</v>
      </c>
      <c r="AWO92" s="43">
        <v>1.9905566E-12</v>
      </c>
      <c r="AWP92" s="43">
        <v>3.5964792E-12</v>
      </c>
      <c r="AWQ92" s="43">
        <v>6.4746607000000002E-12</v>
      </c>
      <c r="AWR92" s="43">
        <v>1.1616383999999999E-11</v>
      </c>
      <c r="AWS92" s="43">
        <v>2.075819E-11</v>
      </c>
      <c r="AWT92" s="43">
        <v>3.6945921999999997E-11</v>
      </c>
      <c r="AWU92" s="43">
        <v>6.5425276000000001E-11</v>
      </c>
      <c r="AWV92" s="43">
        <v>1.1434674E-10</v>
      </c>
      <c r="AWW92" s="43">
        <v>1.9516362E-10</v>
      </c>
      <c r="AWX92" s="43">
        <v>3.246232E-10</v>
      </c>
      <c r="AWY92" s="43">
        <v>5.2722480000000005E-10</v>
      </c>
      <c r="AWZ92" s="43">
        <v>8.3947365999999996E-10</v>
      </c>
      <c r="AXA92" s="43">
        <v>1.3233895E-9</v>
      </c>
      <c r="AXB92" s="43">
        <v>2.0823412E-9</v>
      </c>
      <c r="AXC92" s="43">
        <v>3.2765402E-9</v>
      </c>
      <c r="AXD92" s="43">
        <v>5.1567283999999997E-9</v>
      </c>
      <c r="AXE92" s="43">
        <v>8.1215879999999992E-9</v>
      </c>
      <c r="AXF92" s="43">
        <v>1.2815165999999999E-8</v>
      </c>
      <c r="AXG92" s="43">
        <v>2.0291472000000001E-8</v>
      </c>
      <c r="AXH92" s="43">
        <v>3.2271497000000001E-8</v>
      </c>
      <c r="AXI92" s="43">
        <v>5.1519798000000003E-8</v>
      </c>
      <c r="AXJ92" s="43">
        <v>8.2489080000000004E-8</v>
      </c>
      <c r="AXK92" s="43">
        <v>1.3200207000000001E-7</v>
      </c>
      <c r="AXL92" s="43">
        <v>2.0878527E-7</v>
      </c>
      <c r="AXM92" s="43">
        <v>3.1790909999999998E-7</v>
      </c>
      <c r="AXN92" s="43">
        <v>4.5481066999999998E-7</v>
      </c>
      <c r="AXO92" s="43">
        <v>0</v>
      </c>
      <c r="AXP92" s="43">
        <v>2.0653100999999999E-16</v>
      </c>
      <c r="AXQ92" s="43">
        <v>7.9217936E-16</v>
      </c>
      <c r="AXR92" s="43">
        <v>2.1225718000000002E-15</v>
      </c>
      <c r="AXS92" s="43">
        <v>4.9651047000000001E-15</v>
      </c>
      <c r="AXT92" s="43">
        <v>1.08063295E-14</v>
      </c>
      <c r="AXU92" s="43">
        <v>2.2399790000000001E-14</v>
      </c>
      <c r="AXV92" s="43">
        <v>4.4756635000000003E-14</v>
      </c>
      <c r="AXW92" s="43">
        <v>8.7000430000000006E-14</v>
      </c>
      <c r="AXX92" s="43">
        <v>1.6572283999999999E-13</v>
      </c>
      <c r="AXY92" s="43">
        <v>3.1103030000000001E-13</v>
      </c>
      <c r="AXZ92" s="43">
        <v>5.7811486999999999E-13</v>
      </c>
      <c r="AYA92" s="43">
        <v>1.060222E-12</v>
      </c>
      <c r="AYB92" s="43">
        <v>1.9139338999999999E-12</v>
      </c>
      <c r="AYC92" s="43">
        <v>3.4098678999999999E-12</v>
      </c>
      <c r="AYD92" s="43">
        <v>6.0136634999999996E-12</v>
      </c>
      <c r="AYE92" s="43">
        <v>1.0521552E-11</v>
      </c>
      <c r="AYF92" s="43">
        <v>1.8105994E-11</v>
      </c>
      <c r="AYG92" s="43">
        <v>3.0589305000000001E-11</v>
      </c>
      <c r="AYH92" s="43">
        <v>5.0856635000000002E-11</v>
      </c>
      <c r="AYI92" s="43">
        <v>8.3927905999999994E-11</v>
      </c>
      <c r="AYJ92" s="43">
        <v>1.3924943E-10</v>
      </c>
      <c r="AYK92" s="43">
        <v>2.3450532999999998E-10</v>
      </c>
      <c r="AYL92" s="43">
        <v>4.0186177000000002E-10</v>
      </c>
      <c r="AYM92" s="43">
        <v>6.9062805000000002E-10</v>
      </c>
      <c r="AYN92" s="43">
        <v>1.1748086E-9</v>
      </c>
      <c r="AYO92" s="43">
        <v>1.9702485999999999E-9</v>
      </c>
      <c r="AYP92" s="43">
        <v>3.2460779999999998E-9</v>
      </c>
      <c r="AYQ92" s="43">
        <v>5.2733710000000003E-9</v>
      </c>
      <c r="AYR92" s="43">
        <v>8.4944105E-9</v>
      </c>
      <c r="AYS92" s="43">
        <v>1.3598805000000001E-8</v>
      </c>
      <c r="AYT92" s="43">
        <v>2.1674475999999999E-8</v>
      </c>
      <c r="AYU92" s="43">
        <v>3.4438752000000002E-8</v>
      </c>
      <c r="AYV92" s="43">
        <v>5.3594169999999998E-8</v>
      </c>
      <c r="AYW92" s="43">
        <v>7.9158009999999996E-8</v>
      </c>
      <c r="AYX92" s="43">
        <v>1.1357358399999999E-7</v>
      </c>
      <c r="AYY92" s="43">
        <v>1.5879134E-7</v>
      </c>
      <c r="AYZ92" s="43">
        <v>2.1722216999999999E-7</v>
      </c>
      <c r="AZA92" s="43">
        <v>2.9711094000000001E-7</v>
      </c>
      <c r="AZB92" s="43">
        <v>3.8736297000000002E-7</v>
      </c>
      <c r="AZC92" s="43">
        <v>0</v>
      </c>
      <c r="AZD92" s="43">
        <v>6.0654784999999996E-16</v>
      </c>
      <c r="AZE92" s="43">
        <v>2.3405704E-15</v>
      </c>
      <c r="AZF92" s="43">
        <v>6.3042536E-15</v>
      </c>
      <c r="AZG92" s="43">
        <v>1.4819725999999999E-14</v>
      </c>
      <c r="AZH92" s="43">
        <v>3.2370400000000002E-14</v>
      </c>
      <c r="AZI92" s="43">
        <v>6.7372859999999997E-14</v>
      </c>
      <c r="AZJ92" s="43">
        <v>1.3488E-13</v>
      </c>
      <c r="AZK92" s="43">
        <v>2.6097122999999999E-13</v>
      </c>
      <c r="AZL92" s="43">
        <v>4.9277160000000004E-13</v>
      </c>
      <c r="AZM92" s="43">
        <v>9.1812340000000007E-13</v>
      </c>
      <c r="AZN92" s="43">
        <v>1.7020877E-12</v>
      </c>
      <c r="AZO92" s="43">
        <v>3.1565366999999999E-12</v>
      </c>
      <c r="AZP92" s="43">
        <v>5.854024E-12</v>
      </c>
      <c r="AZQ92" s="43">
        <v>1.0824530999999999E-11</v>
      </c>
      <c r="AZR92" s="43">
        <v>1.9901939999999999E-11</v>
      </c>
      <c r="AZS92" s="43">
        <v>3.6260689999999997E-11</v>
      </c>
      <c r="AZT92" s="43">
        <v>6.5123139999999994E-11</v>
      </c>
      <c r="AZU92" s="43">
        <v>1.14266124E-10</v>
      </c>
      <c r="AZV92" s="43">
        <v>1.9453227E-10</v>
      </c>
      <c r="AZW92" s="43">
        <v>3.2156833000000001E-10</v>
      </c>
      <c r="AZX92" s="43">
        <v>5.1952825000000003E-10</v>
      </c>
      <c r="AZY92" s="43">
        <v>8.3087649999999995E-10</v>
      </c>
      <c r="AZZ92" s="43">
        <v>1.3305012999999999E-9</v>
      </c>
      <c r="BAA92" s="43">
        <v>2.1432091999999998E-9</v>
      </c>
      <c r="BAB92" s="43">
        <v>3.4753289999999999E-9</v>
      </c>
      <c r="BAC92" s="43">
        <v>5.6625789999999998E-9</v>
      </c>
      <c r="BAD92" s="43">
        <v>9.2626449999999993E-9</v>
      </c>
      <c r="BAE92" s="43">
        <v>1.5208338000000001E-8</v>
      </c>
      <c r="BAF92" s="43">
        <v>2.5064102000000001E-8</v>
      </c>
      <c r="BAG92" s="43">
        <v>4.1438952000000003E-8</v>
      </c>
      <c r="BAH92" s="43">
        <v>6.8518109999999994E-8</v>
      </c>
      <c r="BAI92" s="43">
        <v>1.1292295499999999E-7</v>
      </c>
      <c r="BAJ92" s="43">
        <v>1.8333941E-7</v>
      </c>
      <c r="BAK92" s="43">
        <v>2.9169638E-7</v>
      </c>
      <c r="BAL92" s="43">
        <v>4.4480429999999999E-7</v>
      </c>
      <c r="BAM92" s="43">
        <v>6.4856130000000004E-7</v>
      </c>
      <c r="BAN92" s="43">
        <v>9.0341810000000002E-7</v>
      </c>
      <c r="BAO92" s="43">
        <v>1.204519E-6</v>
      </c>
      <c r="BAP92" s="43">
        <v>1.5673435E-6</v>
      </c>
      <c r="BAQ92" s="43">
        <v>0</v>
      </c>
      <c r="BAR92" s="43">
        <v>7.157234E-16</v>
      </c>
      <c r="BAS92" s="43">
        <v>2.7512706000000001E-15</v>
      </c>
      <c r="BAT92" s="43">
        <v>7.3595420000000001E-15</v>
      </c>
      <c r="BAU92" s="43">
        <v>1.7160233999999998E-14</v>
      </c>
      <c r="BAV92" s="43">
        <v>3.7112422999999998E-14</v>
      </c>
      <c r="BAW92" s="43">
        <v>7.6529529999999999E-14</v>
      </c>
      <c r="BAX92" s="43">
        <v>1.5346828000000001E-13</v>
      </c>
      <c r="BAY92" s="43">
        <v>3.0271387999999999E-13</v>
      </c>
      <c r="BAZ92" s="43">
        <v>5.8825785000000003E-13</v>
      </c>
      <c r="BBA92" s="43">
        <v>1.1248001000000001E-12</v>
      </c>
      <c r="BBB92" s="43">
        <v>2.1073865E-12</v>
      </c>
      <c r="BBC92" s="43">
        <v>3.8668795000000003E-12</v>
      </c>
      <c r="BBD92" s="43">
        <v>6.9952989999999997E-12</v>
      </c>
      <c r="BBE92" s="43">
        <v>1.2513341999999999E-11</v>
      </c>
      <c r="BBF92" s="43">
        <v>2.2146717000000001E-11</v>
      </c>
      <c r="BBG92" s="43">
        <v>3.8836052000000001E-11</v>
      </c>
      <c r="BBH92" s="43">
        <v>6.7603809999999994E-11</v>
      </c>
      <c r="BBI92" s="43">
        <v>1.1746060000000001E-10</v>
      </c>
      <c r="BBJ92" s="43">
        <v>2.0456671999999999E-10</v>
      </c>
      <c r="BBK92" s="43">
        <v>3.5539750000000001E-10</v>
      </c>
      <c r="BBL92" s="43">
        <v>6.1224775000000004E-10</v>
      </c>
      <c r="BBM92" s="43">
        <v>1.0417411999999999E-9</v>
      </c>
      <c r="BBN92" s="43">
        <v>1.7420839E-9</v>
      </c>
      <c r="BBO92" s="43">
        <v>2.8586415E-9</v>
      </c>
      <c r="BBP92" s="43">
        <v>4.6229816000000002E-9</v>
      </c>
      <c r="BBQ92" s="43">
        <v>7.3994113000000002E-9</v>
      </c>
      <c r="BBR92" s="43">
        <v>1.1750388000000001E-8</v>
      </c>
      <c r="BBS92" s="43">
        <v>1.8559208000000001E-8</v>
      </c>
      <c r="BBT92" s="43">
        <v>2.9251487000000001E-8</v>
      </c>
      <c r="BBU92" s="43">
        <v>4.6023892000000001E-8</v>
      </c>
      <c r="BBV92" s="43">
        <v>7.2361879999999998E-8</v>
      </c>
      <c r="BBW92" s="43">
        <v>1.1430228E-7</v>
      </c>
      <c r="BBX92" s="43">
        <v>1.8183975000000001E-7</v>
      </c>
      <c r="BBY92" s="43">
        <v>2.9215405999999999E-7</v>
      </c>
      <c r="BBZ92" s="43">
        <v>4.7602720000000002E-7</v>
      </c>
      <c r="BCA92" s="43">
        <v>7.7352394000000001E-7</v>
      </c>
      <c r="BCB92" s="43">
        <v>1.2337152E-6</v>
      </c>
      <c r="BCC92" s="43">
        <v>1.8918004E-6</v>
      </c>
      <c r="BCD92" s="43">
        <v>2.7098466999999999E-6</v>
      </c>
      <c r="BCE92" s="43">
        <v>0</v>
      </c>
      <c r="BCF92" s="43">
        <v>1.730372E-15</v>
      </c>
      <c r="BCG92" s="43">
        <v>6.7338216999999999E-15</v>
      </c>
      <c r="BCH92" s="43">
        <v>1.8068719999999999E-14</v>
      </c>
      <c r="BCI92" s="43">
        <v>4.1763586000000001E-14</v>
      </c>
      <c r="BCJ92" s="43">
        <v>8.8867760000000003E-14</v>
      </c>
      <c r="BCK92" s="43">
        <v>1.7887199999999999E-13</v>
      </c>
      <c r="BCL92" s="43">
        <v>3.4576134000000002E-13</v>
      </c>
      <c r="BCM92" s="43">
        <v>6.5593596999999999E-13</v>
      </c>
      <c r="BCN92" s="43">
        <v>1.2406986E-12</v>
      </c>
      <c r="BCO92" s="43">
        <v>2.3471982000000001E-12</v>
      </c>
      <c r="BCP92" s="43">
        <v>4.4267399999999998E-12</v>
      </c>
      <c r="BCQ92" s="43">
        <v>8.2878839999999995E-12</v>
      </c>
      <c r="BCR92" s="43">
        <v>1.5365114000000001E-11</v>
      </c>
      <c r="BCS92" s="43">
        <v>2.8128484000000001E-11</v>
      </c>
      <c r="BCT92" s="43">
        <v>5.0356980000000003E-11</v>
      </c>
      <c r="BCU92" s="43">
        <v>8.7127625000000006E-11</v>
      </c>
      <c r="BCV92" s="43">
        <v>1.4544216E-10</v>
      </c>
      <c r="BCW92" s="43">
        <v>2.3626292999999999E-10</v>
      </c>
      <c r="BCX92" s="43">
        <v>3.7902983999999999E-10</v>
      </c>
      <c r="BCY92" s="43">
        <v>6.1166144000000004E-10</v>
      </c>
      <c r="BCZ92" s="43">
        <v>1.0006257E-9</v>
      </c>
      <c r="BDA92" s="43">
        <v>1.6539011E-9</v>
      </c>
      <c r="BDB92" s="43">
        <v>2.7465567999999999E-9</v>
      </c>
      <c r="BDC92" s="43">
        <v>4.5476980000000001E-9</v>
      </c>
      <c r="BDD92" s="43">
        <v>7.4679479999999994E-9</v>
      </c>
      <c r="BDE92" s="43">
        <v>1.2195599E-8</v>
      </c>
      <c r="BDF92" s="43">
        <v>1.9800902000000002E-8</v>
      </c>
      <c r="BDG92" s="43">
        <v>3.1968349999999998E-8</v>
      </c>
      <c r="BDH92" s="43">
        <v>5.1325127000000002E-8</v>
      </c>
      <c r="BDI92" s="43">
        <v>8.1618750000000004E-8</v>
      </c>
      <c r="BDJ92" s="43">
        <v>1.2850280000000001E-7</v>
      </c>
      <c r="BDK92" s="43">
        <v>1.9594039999999999E-7</v>
      </c>
      <c r="BDL92" s="43">
        <v>2.8400040000000002E-7</v>
      </c>
      <c r="BDM92" s="43">
        <v>3.9640135999999999E-7</v>
      </c>
      <c r="BDN92" s="43">
        <v>5.4107476999999995E-7</v>
      </c>
      <c r="BDO92" s="43">
        <v>7.3673449999999997E-7</v>
      </c>
      <c r="BDP92" s="43">
        <v>9.9898029999999999E-7</v>
      </c>
      <c r="BDQ92" s="43">
        <v>1.3370735000000001E-6</v>
      </c>
      <c r="BDR92" s="43">
        <v>1.7015874E-6</v>
      </c>
      <c r="BDS92" s="43">
        <v>0</v>
      </c>
      <c r="BDT92" s="43">
        <v>3.4793729999999998E-15</v>
      </c>
      <c r="BDU92" s="43">
        <v>1.3510996999999999E-14</v>
      </c>
      <c r="BDV92" s="43">
        <v>3.6681659999999999E-14</v>
      </c>
      <c r="BDW92" s="43">
        <v>8.7367230000000004E-14</v>
      </c>
      <c r="BDX92" s="43">
        <v>1.940174E-13</v>
      </c>
      <c r="BDY92" s="43">
        <v>4.1001839999999999E-13</v>
      </c>
      <c r="BDZ92" s="43">
        <v>8.3212804000000001E-13</v>
      </c>
      <c r="BEA92" s="43">
        <v>1.6282094E-12</v>
      </c>
      <c r="BEB92" s="43">
        <v>3.0909933999999999E-12</v>
      </c>
      <c r="BEC92" s="43">
        <v>5.7405449999999997E-12</v>
      </c>
      <c r="BED92" s="43">
        <v>1.0501177E-11</v>
      </c>
      <c r="BEE92" s="43">
        <v>1.9004616000000001E-11</v>
      </c>
      <c r="BEF92" s="43">
        <v>3.4114429999999997E-11</v>
      </c>
      <c r="BEG92" s="43">
        <v>6.0863129999999995E-11</v>
      </c>
      <c r="BEH92" s="43">
        <v>1.08355214E-10</v>
      </c>
      <c r="BEI92" s="43">
        <v>1.9321324000000001E-10</v>
      </c>
      <c r="BEJ92" s="43">
        <v>3.4368242000000002E-10</v>
      </c>
      <c r="BEK92" s="43">
        <v>6.0181049999999997E-10</v>
      </c>
      <c r="BEL92" s="43">
        <v>1.0287515000000001E-9</v>
      </c>
      <c r="BEM92" s="43">
        <v>1.7152777E-9</v>
      </c>
      <c r="BEN92" s="43">
        <v>2.8056668000000001E-9</v>
      </c>
      <c r="BEO92" s="43">
        <v>4.5293999999999997E-9</v>
      </c>
      <c r="BEP92" s="43">
        <v>7.2400510000000004E-9</v>
      </c>
      <c r="BEQ92" s="43">
        <v>1.149892E-8</v>
      </c>
      <c r="BER92" s="43">
        <v>1.8204631999999998E-8</v>
      </c>
      <c r="BES92" s="43">
        <v>2.8764767999999999E-8</v>
      </c>
      <c r="BET92" s="43">
        <v>4.5482892000000003E-8</v>
      </c>
      <c r="BEU92" s="43">
        <v>7.2242069999999995E-8</v>
      </c>
      <c r="BEV92" s="43">
        <v>1.1574850599999999E-7</v>
      </c>
      <c r="BEW92" s="43">
        <v>1.8757821999999999E-7</v>
      </c>
      <c r="BEX92" s="43">
        <v>3.0773687999999999E-7</v>
      </c>
      <c r="BEY92" s="43">
        <v>5.0590430000000003E-7</v>
      </c>
      <c r="BEZ92" s="43">
        <v>8.2375516000000003E-7</v>
      </c>
      <c r="BFA92" s="43">
        <v>1.3013172000000001E-6</v>
      </c>
      <c r="BFB92" s="43">
        <v>1.9727758999999998E-6</v>
      </c>
      <c r="BFC92" s="43">
        <v>2.8530098E-6</v>
      </c>
      <c r="BFD92" s="43">
        <v>3.9444303000000001E-6</v>
      </c>
      <c r="BFE92" s="43">
        <v>5.2304669999999999E-6</v>
      </c>
      <c r="BFF92" s="43">
        <v>6.8249924000000003E-6</v>
      </c>
      <c r="BFG92" s="43">
        <v>0</v>
      </c>
      <c r="BFH92" s="43">
        <v>2.5191361000000001E-15</v>
      </c>
      <c r="BFI92" s="43">
        <v>9.7142240000000004E-15</v>
      </c>
      <c r="BFJ92" s="43">
        <v>2.6017957000000001E-14</v>
      </c>
      <c r="BFK92" s="43">
        <v>6.0683805000000003E-14</v>
      </c>
      <c r="BFL92" s="43">
        <v>1.3130118E-13</v>
      </c>
      <c r="BFM92" s="43">
        <v>2.7196569999999999E-13</v>
      </c>
      <c r="BFN92" s="43">
        <v>5.4871889999999998E-13</v>
      </c>
      <c r="BFO92" s="43">
        <v>1.0865331E-12</v>
      </c>
      <c r="BFP92" s="43">
        <v>2.1120922000000002E-12</v>
      </c>
      <c r="BFQ92" s="43">
        <v>4.0290489999999999E-12</v>
      </c>
      <c r="BFR92" s="43">
        <v>7.5417540000000001E-12</v>
      </c>
      <c r="BFS92" s="43">
        <v>1.3889603E-11</v>
      </c>
      <c r="BFT92" s="43">
        <v>2.5234773999999999E-11</v>
      </c>
      <c r="BFU92" s="43">
        <v>4.5322304999999998E-11</v>
      </c>
      <c r="BFV92" s="43">
        <v>8.0602450000000004E-11</v>
      </c>
      <c r="BFW92" s="43">
        <v>1.4200191E-10</v>
      </c>
      <c r="BFX92" s="43">
        <v>2.4354269000000001E-10</v>
      </c>
      <c r="BFY92" s="43">
        <v>4.1206524E-10</v>
      </c>
      <c r="BFZ92" s="43">
        <v>7.0120176E-10</v>
      </c>
      <c r="BGA92" s="43">
        <v>1.2057477E-9</v>
      </c>
      <c r="BGB92" s="43">
        <v>2.0861523999999998E-9</v>
      </c>
      <c r="BGC92" s="43">
        <v>3.6202231999999999E-9</v>
      </c>
      <c r="BGD92" s="43">
        <v>6.2919049999999997E-9</v>
      </c>
      <c r="BGE92" s="43">
        <v>1.091664E-8</v>
      </c>
      <c r="BGF92" s="43">
        <v>1.8883142E-8</v>
      </c>
      <c r="BGG92" s="43">
        <v>3.2542182E-8</v>
      </c>
      <c r="BGH92" s="43">
        <v>5.5619561999999997E-8</v>
      </c>
      <c r="BGI92" s="43">
        <v>9.2659990000000001E-8</v>
      </c>
      <c r="BGJ92" s="43">
        <v>1.4519979000000001E-7</v>
      </c>
      <c r="BGK92" s="43">
        <v>2.1900099999999999E-7</v>
      </c>
      <c r="BGL92" s="43">
        <v>3.2410549999999999E-7</v>
      </c>
      <c r="BGM92" s="43">
        <v>4.8017819999999998E-7</v>
      </c>
      <c r="BGN92" s="43">
        <v>7.1761457000000004E-7</v>
      </c>
      <c r="BGO92" s="43">
        <v>1.0886982000000001E-6</v>
      </c>
      <c r="BGP92" s="43">
        <v>1.6724770000000001E-6</v>
      </c>
      <c r="BGQ92" s="43">
        <v>2.5657669999999998E-6</v>
      </c>
      <c r="BGR92" s="43">
        <v>3.8713188000000001E-6</v>
      </c>
      <c r="BGS92" s="43">
        <v>5.6532394000000001E-6</v>
      </c>
      <c r="BGT92" s="43">
        <v>7.7831039999999993E-6</v>
      </c>
      <c r="BGU92" s="43">
        <v>0</v>
      </c>
      <c r="BGV92" s="43">
        <v>5.9874026999999997E-15</v>
      </c>
      <c r="BGW92" s="43">
        <v>2.3532303E-14</v>
      </c>
      <c r="BGX92" s="43">
        <v>6.3377690000000003E-14</v>
      </c>
      <c r="BGY92" s="43">
        <v>1.4621282000000001E-13</v>
      </c>
      <c r="BGZ92" s="43">
        <v>3.0912948999999999E-13</v>
      </c>
      <c r="BHA92" s="43">
        <v>6.19028E-13</v>
      </c>
      <c r="BHB92" s="43">
        <v>1.1965956000000001E-12</v>
      </c>
      <c r="BHC92" s="43">
        <v>2.2717488E-12</v>
      </c>
      <c r="BHD92" s="43">
        <v>4.2962386999999999E-12</v>
      </c>
      <c r="BHE92" s="43">
        <v>8.1233080000000001E-12</v>
      </c>
      <c r="BHF92" s="43">
        <v>1.5339657000000001E-11</v>
      </c>
      <c r="BHG92" s="43">
        <v>2.8842370999999999E-11</v>
      </c>
      <c r="BHH92" s="43">
        <v>5.3936165E-11</v>
      </c>
      <c r="BHI92" s="43">
        <v>1.0011196E-10</v>
      </c>
      <c r="BHJ92" s="43">
        <v>1.8427714000000001E-10</v>
      </c>
      <c r="BHK92" s="43">
        <v>3.3574315999999998E-10</v>
      </c>
      <c r="BHL92" s="43">
        <v>6.076741E-10</v>
      </c>
      <c r="BHM92" s="43">
        <v>1.0817439E-9</v>
      </c>
      <c r="BHN92" s="43">
        <v>1.8783055000000001E-9</v>
      </c>
      <c r="BHO92" s="43">
        <v>3.2002419999999999E-9</v>
      </c>
      <c r="BHP92" s="43">
        <v>5.3917179999999998E-9</v>
      </c>
      <c r="BHQ92" s="43">
        <v>9.0036510000000003E-9</v>
      </c>
      <c r="BHR92" s="43">
        <v>1.4926885999999999E-8</v>
      </c>
      <c r="BHS92" s="43">
        <v>2.4618910000000001E-8</v>
      </c>
      <c r="BHT92" s="43">
        <v>4.0473992E-8</v>
      </c>
      <c r="BHU92" s="43">
        <v>6.6317796E-8</v>
      </c>
      <c r="BHV92" s="43">
        <v>1.0829458E-7</v>
      </c>
      <c r="BHW92" s="43">
        <v>1.7669683E-7</v>
      </c>
      <c r="BHX92" s="43">
        <v>2.8881143999999999E-7</v>
      </c>
      <c r="BHY92" s="43">
        <v>4.5907657E-7</v>
      </c>
      <c r="BHZ92" s="43">
        <v>6.9851943999999996E-7</v>
      </c>
      <c r="BIA92" s="43">
        <v>1.0143967000000001E-6</v>
      </c>
      <c r="BIB92" s="43">
        <v>1.4228978E-6</v>
      </c>
      <c r="BIC92" s="43">
        <v>1.955572E-6</v>
      </c>
      <c r="BID92" s="43">
        <v>2.6620532E-6</v>
      </c>
      <c r="BIE92" s="43">
        <v>3.6051685999999998E-6</v>
      </c>
      <c r="BIF92" s="43">
        <v>4.862891E-6</v>
      </c>
      <c r="BIG92" s="43">
        <v>6.4974256000000004E-6</v>
      </c>
      <c r="BIH92" s="43">
        <v>8.3926125000000008E-6</v>
      </c>
      <c r="BII92" s="43">
        <v>0</v>
      </c>
      <c r="BIJ92" s="43">
        <v>7.7648160000000005E-15</v>
      </c>
      <c r="BIK92" s="43">
        <v>3.0212360000000002E-14</v>
      </c>
      <c r="BIL92" s="43">
        <v>8.1575559999999996E-14</v>
      </c>
      <c r="BIM92" s="43">
        <v>1.9233080999999999E-13</v>
      </c>
      <c r="BIN92" s="43">
        <v>4.2113860000000001E-13</v>
      </c>
      <c r="BIO92" s="43">
        <v>8.7728620000000002E-13</v>
      </c>
      <c r="BIP92" s="43">
        <v>1.7600669E-12</v>
      </c>
      <c r="BIQ92" s="43">
        <v>3.4172359999999998E-12</v>
      </c>
      <c r="BIR92" s="43">
        <v>6.4267750000000001E-12</v>
      </c>
      <c r="BIS92" s="43">
        <v>1.1770698000000001E-11</v>
      </c>
      <c r="BIT92" s="43">
        <v>2.1123652999999999E-11</v>
      </c>
      <c r="BIU92" s="43">
        <v>3.7314432999999998E-11</v>
      </c>
      <c r="BIV92" s="43">
        <v>6.5069960000000004E-11</v>
      </c>
      <c r="BIW92" s="43">
        <v>1.12241216E-10</v>
      </c>
      <c r="BIX92" s="43">
        <v>1.9181572999999999E-10</v>
      </c>
      <c r="BIY92" s="43">
        <v>3.2524139999999999E-10</v>
      </c>
      <c r="BIZ92" s="43">
        <v>5.4794410000000004E-10</v>
      </c>
      <c r="BJA92" s="43">
        <v>9.2037583000000002E-10</v>
      </c>
      <c r="BJB92" s="43">
        <v>1.546035E-9</v>
      </c>
      <c r="BJC92" s="43">
        <v>2.5936469999999999E-9</v>
      </c>
      <c r="BJD92" s="43">
        <v>4.3345459999999996E-9</v>
      </c>
      <c r="BJE92" s="43">
        <v>7.2049473000000004E-9</v>
      </c>
      <c r="BJF92" s="43">
        <v>1.1901905000000001E-8</v>
      </c>
      <c r="BJG92" s="43">
        <v>1.9524629999999999E-8</v>
      </c>
      <c r="BJH92" s="43">
        <v>3.1808162999999998E-8</v>
      </c>
      <c r="BJI92" s="43">
        <v>5.1496894E-8</v>
      </c>
      <c r="BJJ92" s="43">
        <v>8.2916465000000005E-8</v>
      </c>
      <c r="BJK92" s="43">
        <v>1.3293263E-7</v>
      </c>
      <c r="BJL92" s="43">
        <v>2.1229999999999999E-7</v>
      </c>
      <c r="BJM92" s="43">
        <v>3.4040120000000002E-7</v>
      </c>
      <c r="BJN92" s="43">
        <v>5.5058376000000003E-7</v>
      </c>
      <c r="BJO92" s="43">
        <v>9.0116640000000003E-7</v>
      </c>
      <c r="BJP92" s="43">
        <v>1.4857907999999999E-6</v>
      </c>
      <c r="BJQ92" s="43">
        <v>2.4476772000000002E-6</v>
      </c>
      <c r="BJR92" s="43">
        <v>3.9582069999999996E-6</v>
      </c>
      <c r="BJS92" s="43">
        <v>6.2010676999999999E-6</v>
      </c>
      <c r="BJT92" s="43">
        <v>9.3076620000000001E-6</v>
      </c>
      <c r="BJU92" s="43">
        <v>1.3355847E-5</v>
      </c>
      <c r="BJV92" s="43">
        <v>1.8185367E-5</v>
      </c>
      <c r="BJW92" s="28"/>
      <c r="BJX92" s="29">
        <f t="shared" si="2409"/>
        <v>1.371916E-12</v>
      </c>
      <c r="BJY92" s="29">
        <f t="shared" si="2409"/>
        <v>4.4726940000000003E-12</v>
      </c>
      <c r="BJZ92" s="29">
        <f t="shared" si="2409"/>
        <v>6.1271387000000001E-12</v>
      </c>
      <c r="BKA92" s="29">
        <f t="shared" si="2409"/>
        <v>4.2496297999999997E-11</v>
      </c>
      <c r="BKB92" s="29">
        <f t="shared" si="2409"/>
        <v>4.3257844999999998E-11</v>
      </c>
      <c r="BKC92" s="29">
        <f t="shared" si="2409"/>
        <v>1.6769500000000001E-10</v>
      </c>
      <c r="BKD92" s="29">
        <f t="shared" si="2409"/>
        <v>5.9032939999999998E-10</v>
      </c>
      <c r="BKE92" s="29">
        <f t="shared" si="2409"/>
        <v>2.5543254E-9</v>
      </c>
      <c r="BKF92" s="29">
        <f t="shared" si="2409"/>
        <v>6.3264593999999999E-9</v>
      </c>
      <c r="BKG92" s="29">
        <f t="shared" si="2409"/>
        <v>2.5855445999999999E-8</v>
      </c>
      <c r="BKH92" s="29">
        <f t="shared" si="2410"/>
        <v>7.6389490000000001E-8</v>
      </c>
      <c r="BKI92" s="29">
        <f t="shared" si="2410"/>
        <v>4.5481066999999998E-7</v>
      </c>
      <c r="BKJ92" s="29">
        <f t="shared" si="2410"/>
        <v>3.8736297000000002E-7</v>
      </c>
      <c r="BKK92" s="29">
        <f t="shared" si="2410"/>
        <v>1.5673435E-6</v>
      </c>
      <c r="BKL92" s="29">
        <f t="shared" si="2410"/>
        <v>2.7098466999999999E-6</v>
      </c>
      <c r="BKM92" s="29">
        <f t="shared" si="2410"/>
        <v>1.7015874E-6</v>
      </c>
      <c r="BKN92" s="29">
        <f t="shared" si="2410"/>
        <v>6.8249924000000003E-6</v>
      </c>
      <c r="BKO92" s="29">
        <f t="shared" si="2410"/>
        <v>7.7831039999999993E-6</v>
      </c>
      <c r="BKP92" s="29">
        <f t="shared" si="2410"/>
        <v>8.3926125000000008E-6</v>
      </c>
      <c r="BKQ92" s="29">
        <f t="shared" si="2410"/>
        <v>1.8185367E-5</v>
      </c>
      <c r="BKR92" s="29"/>
      <c r="BKS92" s="51">
        <f t="shared" si="2401"/>
        <v>2.405950430554585E-6</v>
      </c>
      <c r="BKT92" s="51"/>
      <c r="BKU92" s="51"/>
      <c r="BKV92" s="51"/>
      <c r="BKW92" s="10"/>
      <c r="BKX92" s="10"/>
      <c r="BKY92" s="10"/>
      <c r="BKZ92" s="10"/>
      <c r="BLA92" s="10"/>
      <c r="BLB92" s="10"/>
      <c r="BLC92" s="10"/>
      <c r="BLD92" s="10"/>
      <c r="BLE92" s="10"/>
      <c r="BLF92" s="10"/>
      <c r="BLG92" s="10"/>
      <c r="BLH92" s="10"/>
      <c r="BLI92" s="10"/>
      <c r="BLJ92" s="10"/>
      <c r="BLK92" s="10"/>
      <c r="BLL92" s="10"/>
      <c r="BLM92" s="10"/>
      <c r="BLN92" s="10"/>
      <c r="BLO92" s="10"/>
      <c r="BLP92" s="10"/>
      <c r="BLQ92" s="10"/>
      <c r="BLR92" s="10"/>
      <c r="BLS92" s="10"/>
      <c r="BLT92" s="10"/>
      <c r="BLU92" s="10"/>
      <c r="BLV92" s="10"/>
      <c r="BLW92" s="10"/>
      <c r="BLX92" s="10"/>
      <c r="BLY92" s="10"/>
      <c r="BLZ92" s="10"/>
      <c r="BMA92" s="10"/>
      <c r="BMB92" s="10"/>
      <c r="BMC92" s="10"/>
      <c r="BMD92" s="10"/>
      <c r="BME92" s="10"/>
      <c r="BMF92" s="10"/>
      <c r="BMG92" s="10"/>
      <c r="BMH92" s="10"/>
      <c r="BMI92" s="10"/>
      <c r="BMJ92" s="10"/>
      <c r="BMK92" s="10"/>
      <c r="BML92" s="10"/>
      <c r="BMM92" s="10"/>
      <c r="BMN92" s="10"/>
      <c r="BMO92" s="10"/>
      <c r="BMP92" s="10"/>
      <c r="BMQ92" s="10"/>
      <c r="BMR92" s="10"/>
      <c r="BMS92" s="10"/>
      <c r="BMT92" s="10"/>
      <c r="BMU92" s="10"/>
      <c r="BMV92" s="10"/>
      <c r="BMW92" s="10"/>
      <c r="BMX92" s="10"/>
      <c r="BMY92" s="10"/>
      <c r="BMZ92" s="10"/>
    </row>
    <row r="93" spans="1:1716" ht="3" customHeight="1" x14ac:dyDescent="0.25">
      <c r="A93" s="37">
        <v>3080</v>
      </c>
      <c r="B93" s="14">
        <f t="shared" si="2397"/>
        <v>2</v>
      </c>
      <c r="C93" s="37">
        <v>3074.4</v>
      </c>
      <c r="D93" s="57">
        <f t="shared" si="2398"/>
        <v>50.24</v>
      </c>
      <c r="E93" s="36" t="str">
        <f t="shared" si="2399"/>
        <v/>
      </c>
      <c r="F93" s="11">
        <v>85</v>
      </c>
      <c r="G93" s="43">
        <v>0</v>
      </c>
      <c r="H93" s="43">
        <v>3.5596738000000001E-17</v>
      </c>
      <c r="I93" s="43">
        <v>1.4618226E-16</v>
      </c>
      <c r="J93" s="43">
        <v>4.0752424999999999E-16</v>
      </c>
      <c r="K93" s="43">
        <v>9.9339329999999995E-16</v>
      </c>
      <c r="L93" s="43">
        <v>2.2673213000000001E-15</v>
      </c>
      <c r="M93" s="43">
        <v>4.9672998000000001E-15</v>
      </c>
      <c r="N93" s="43">
        <v>1.0539765E-14</v>
      </c>
      <c r="O93" s="43">
        <v>2.1771301000000001E-14</v>
      </c>
      <c r="P93" s="43">
        <v>4.4003710000000003E-14</v>
      </c>
      <c r="Q93" s="43">
        <v>8.7259379999999997E-14</v>
      </c>
      <c r="R93" s="43">
        <v>1.6958567E-13</v>
      </c>
      <c r="S93" s="43">
        <v>3.2311642999999999E-13</v>
      </c>
      <c r="T93" s="43">
        <v>6.0546414000000001E-13</v>
      </c>
      <c r="U93" s="43">
        <v>1.1198646000000001E-12</v>
      </c>
      <c r="V93" s="43">
        <v>2.0478487000000001E-12</v>
      </c>
      <c r="W93" s="43">
        <v>3.7120913999999998E-12</v>
      </c>
      <c r="X93" s="43">
        <v>6.6921729999999999E-12</v>
      </c>
      <c r="Y93" s="43">
        <v>1.1996857499999999E-11</v>
      </c>
      <c r="Z93" s="43">
        <v>2.1327664999999998E-11</v>
      </c>
      <c r="AA93" s="43">
        <v>3.6910276999999997E-11</v>
      </c>
      <c r="AB93" s="43">
        <v>6.3123419999999994E-11</v>
      </c>
      <c r="AC93" s="43">
        <v>1.0712403999999999E-10</v>
      </c>
      <c r="AD93" s="43">
        <v>1.7749156E-10</v>
      </c>
      <c r="AE93" s="43">
        <v>2.7291070000000001E-10</v>
      </c>
      <c r="AF93" s="43">
        <v>3.2547023000000001E-10</v>
      </c>
      <c r="AG93" s="43">
        <v>1.3757657999999999E-10</v>
      </c>
      <c r="AH93" s="43">
        <v>-7.9116310000000004E-10</v>
      </c>
      <c r="AI93" s="43">
        <v>-2.8472629E-9</v>
      </c>
      <c r="AJ93" s="43">
        <v>-4.214486E-9</v>
      </c>
      <c r="AK93" s="43">
        <v>1.2608417000000001E-9</v>
      </c>
      <c r="AL93" s="43">
        <v>3.1539211999999997E-8</v>
      </c>
      <c r="AM93" s="43">
        <v>5.7534225999999997E-8</v>
      </c>
      <c r="AN93" s="43">
        <v>3.1839659999999997E-8</v>
      </c>
      <c r="AO93" s="43">
        <v>2.2556852000000001E-8</v>
      </c>
      <c r="AP93" s="43">
        <v>4.1778172000000001E-8</v>
      </c>
      <c r="AQ93" s="43">
        <v>8.4553355999999997E-8</v>
      </c>
      <c r="AR93" s="43">
        <v>2.7994264E-7</v>
      </c>
      <c r="AS93" s="43">
        <v>9.6890319999999991E-7</v>
      </c>
      <c r="AT93" s="43">
        <v>1.6318181999999999E-6</v>
      </c>
      <c r="AU93" s="43">
        <v>0</v>
      </c>
      <c r="AV93" s="43">
        <v>1.4372998E-16</v>
      </c>
      <c r="AW93" s="43">
        <v>5.1613365E-16</v>
      </c>
      <c r="AX93" s="43">
        <v>1.1854380999999999E-15</v>
      </c>
      <c r="AY93" s="43">
        <v>2.2811710000000002E-15</v>
      </c>
      <c r="AZ93" s="43">
        <v>4.0000127000000004E-15</v>
      </c>
      <c r="BA93" s="43">
        <v>6.7203175E-15</v>
      </c>
      <c r="BB93" s="43">
        <v>1.1431691E-14</v>
      </c>
      <c r="BC93" s="43">
        <v>2.1851209E-14</v>
      </c>
      <c r="BD93" s="43">
        <v>4.2028289999999997E-14</v>
      </c>
      <c r="BE93" s="43">
        <v>8.5786135000000001E-14</v>
      </c>
      <c r="BF93" s="43">
        <v>1.8506997999999999E-13</v>
      </c>
      <c r="BG93" s="43">
        <v>4.1164763E-13</v>
      </c>
      <c r="BH93" s="43">
        <v>9.3051679999999993E-13</v>
      </c>
      <c r="BI93" s="43">
        <v>2.1102765999999998E-12</v>
      </c>
      <c r="BJ93" s="43">
        <v>4.7594476000000001E-12</v>
      </c>
      <c r="BK93" s="43">
        <v>1.0616011000000001E-11</v>
      </c>
      <c r="BL93" s="43">
        <v>2.3403280999999999E-11</v>
      </c>
      <c r="BM93" s="43">
        <v>5.1019610000000003E-11</v>
      </c>
      <c r="BN93" s="43">
        <v>1.0992344E-10</v>
      </c>
      <c r="BO93" s="43">
        <v>2.3472374000000001E-10</v>
      </c>
      <c r="BP93" s="43">
        <v>4.9669723999999996E-10</v>
      </c>
      <c r="BQ93" s="43">
        <v>1.0601778000000001E-9</v>
      </c>
      <c r="BR93" s="43">
        <v>2.3344170000000002E-9</v>
      </c>
      <c r="BS93" s="43">
        <v>5.374374E-9</v>
      </c>
      <c r="BT93" s="43">
        <v>1.2963529E-8</v>
      </c>
      <c r="BU93" s="43">
        <v>3.1754529999999998E-8</v>
      </c>
      <c r="BV93" s="43">
        <v>7.9522869999999995E-8</v>
      </c>
      <c r="BW93" s="43">
        <v>2.0046876E-7</v>
      </c>
      <c r="BX93" s="43">
        <v>5.0237384000000002E-7</v>
      </c>
      <c r="BY93" s="43">
        <v>1.2655954E-6</v>
      </c>
      <c r="BZ93" s="43">
        <v>3.1313238999999999E-6</v>
      </c>
      <c r="CA93" s="43">
        <v>7.2120870000000002E-6</v>
      </c>
      <c r="CB93" s="43">
        <v>1.3688919000000001E-5</v>
      </c>
      <c r="CC93" s="43">
        <v>2.3897519000000001E-5</v>
      </c>
      <c r="CD93" s="43">
        <v>3.8105249999999999E-5</v>
      </c>
      <c r="CE93" s="43">
        <v>5.4904787000000001E-5</v>
      </c>
      <c r="CF93" s="43">
        <v>7.5646689999999995E-5</v>
      </c>
      <c r="CG93" s="43">
        <v>1.1496319E-4</v>
      </c>
      <c r="CH93" s="43">
        <v>1.5440686999999999E-4</v>
      </c>
      <c r="CI93" s="43">
        <v>0</v>
      </c>
      <c r="CJ93" s="43">
        <v>3.1900053E-15</v>
      </c>
      <c r="CK93" s="43">
        <v>1.2110169E-14</v>
      </c>
      <c r="CL93" s="43">
        <v>2.9840954000000001E-14</v>
      </c>
      <c r="CM93" s="43">
        <v>6.1317829999999997E-14</v>
      </c>
      <c r="CN93" s="43">
        <v>1.1155258E-13</v>
      </c>
      <c r="CO93" s="43">
        <v>1.8296512E-13</v>
      </c>
      <c r="CP93" s="43">
        <v>2.6112508E-13</v>
      </c>
      <c r="CQ93" s="43">
        <v>3.131844E-13</v>
      </c>
      <c r="CR93" s="43">
        <v>3.0200163999999998E-13</v>
      </c>
      <c r="CS93" s="43">
        <v>2.2870060000000002E-13</v>
      </c>
      <c r="CT93" s="43">
        <v>2.0110178999999999E-13</v>
      </c>
      <c r="CU93" s="43">
        <v>2.3338612000000002E-13</v>
      </c>
      <c r="CV93" s="43">
        <v>3.6595910000000002E-13</v>
      </c>
      <c r="CW93" s="43">
        <v>8.9742580000000004E-13</v>
      </c>
      <c r="CX93" s="43">
        <v>2.2512377999999999E-12</v>
      </c>
      <c r="CY93" s="43">
        <v>5.6026089999999999E-12</v>
      </c>
      <c r="CZ93" s="43">
        <v>1.4086578E-11</v>
      </c>
      <c r="DA93" s="43">
        <v>3.6120225000000001E-11</v>
      </c>
      <c r="DB93" s="43">
        <v>9.4532039999999997E-11</v>
      </c>
      <c r="DC93" s="43">
        <v>2.5171504000000002E-10</v>
      </c>
      <c r="DD93" s="43">
        <v>6.8554256999999996E-10</v>
      </c>
      <c r="DE93" s="43">
        <v>1.9035479999999999E-9</v>
      </c>
      <c r="DF93" s="43">
        <v>5.3416386999999998E-9</v>
      </c>
      <c r="DG93" s="43">
        <v>1.5096062999999999E-8</v>
      </c>
      <c r="DH93" s="43">
        <v>4.2943167E-8</v>
      </c>
      <c r="DI93" s="43">
        <v>1.2479579999999999E-7</v>
      </c>
      <c r="DJ93" s="43">
        <v>3.6676885999999999E-7</v>
      </c>
      <c r="DK93" s="43">
        <v>1.0883175E-6</v>
      </c>
      <c r="DL93" s="43">
        <v>3.2696826000000002E-6</v>
      </c>
      <c r="DM93" s="43">
        <v>9.8450580000000001E-6</v>
      </c>
      <c r="DN93" s="43">
        <v>3.0088920000000001E-5</v>
      </c>
      <c r="DO93" s="43">
        <v>9.6647505E-5</v>
      </c>
      <c r="DP93" s="43">
        <v>3.3054386999999998E-4</v>
      </c>
      <c r="DQ93" s="43">
        <v>1.0799651E-3</v>
      </c>
      <c r="DR93" s="43">
        <v>2.9479554000000001E-3</v>
      </c>
      <c r="DS93" s="43">
        <v>6.2624660000000004E-3</v>
      </c>
      <c r="DT93" s="43">
        <v>1.0110212E-2</v>
      </c>
      <c r="DU93" s="43">
        <v>1.5515571000000001E-2</v>
      </c>
      <c r="DV93" s="43">
        <v>2.1581489999999998E-2</v>
      </c>
      <c r="DW93" s="43">
        <v>0</v>
      </c>
      <c r="DX93" s="43">
        <v>4.7082469999999997E-14</v>
      </c>
      <c r="DY93" s="43">
        <v>1.8079054000000001E-13</v>
      </c>
      <c r="DZ93" s="43">
        <v>4.6387020000000004E-13</v>
      </c>
      <c r="EA93" s="43">
        <v>1.016222E-12</v>
      </c>
      <c r="EB93" s="43">
        <v>2.0032735999999999E-12</v>
      </c>
      <c r="EC93" s="43">
        <v>3.6652819999999999E-12</v>
      </c>
      <c r="ED93" s="43">
        <v>6.2160079999999999E-12</v>
      </c>
      <c r="EE93" s="43">
        <v>9.8285249999999999E-12</v>
      </c>
      <c r="EF93" s="43">
        <v>1.3855196999999999E-11</v>
      </c>
      <c r="EG93" s="43">
        <v>1.5759885000000001E-11</v>
      </c>
      <c r="EH93" s="43">
        <v>1.4954193999999998E-11</v>
      </c>
      <c r="EI93" s="43">
        <v>1.0947683E-11</v>
      </c>
      <c r="EJ93" s="43">
        <v>3.4954118999999998E-12</v>
      </c>
      <c r="EK93" s="43">
        <v>2.7452116000000002E-13</v>
      </c>
      <c r="EL93" s="43">
        <v>1.8725087000000001E-12</v>
      </c>
      <c r="EM93" s="43">
        <v>5.5542531999999999E-12</v>
      </c>
      <c r="EN93" s="43">
        <v>1.129345E-11</v>
      </c>
      <c r="EO93" s="43">
        <v>1.8912041999999999E-11</v>
      </c>
      <c r="EP93" s="43">
        <v>3.1249114000000001E-11</v>
      </c>
      <c r="EQ93" s="43">
        <v>5.4319572999999999E-11</v>
      </c>
      <c r="ER93" s="43">
        <v>1.0209408E-10</v>
      </c>
      <c r="ES93" s="43">
        <v>2.1105472E-10</v>
      </c>
      <c r="ET93" s="43">
        <v>4.8452103000000004E-10</v>
      </c>
      <c r="EU93" s="43">
        <v>1.2277008000000001E-9</v>
      </c>
      <c r="EV93" s="43">
        <v>3.4241112E-9</v>
      </c>
      <c r="EW93" s="43">
        <v>9.8751269999999999E-9</v>
      </c>
      <c r="EX93" s="43">
        <v>2.9614442000000002E-8</v>
      </c>
      <c r="EY93" s="43">
        <v>9.6649046000000002E-8</v>
      </c>
      <c r="EZ93" s="43">
        <v>3.2825317999999999E-7</v>
      </c>
      <c r="FA93" s="43">
        <v>1.1011745E-6</v>
      </c>
      <c r="FB93" s="43">
        <v>3.4683068999999999E-6</v>
      </c>
      <c r="FC93" s="43">
        <v>9.9763864999999996E-6</v>
      </c>
      <c r="FD93" s="43">
        <v>2.5771576E-5</v>
      </c>
      <c r="FE93" s="43">
        <v>5.5633590000000001E-5</v>
      </c>
      <c r="FF93" s="43">
        <v>1.0382596E-4</v>
      </c>
      <c r="FG93" s="43">
        <v>1.6425755000000001E-4</v>
      </c>
      <c r="FH93" s="43">
        <v>2.2697051E-4</v>
      </c>
      <c r="FI93" s="43">
        <v>2.6682403000000002E-4</v>
      </c>
      <c r="FJ93" s="43">
        <v>2.8285490000000001E-4</v>
      </c>
      <c r="FK93" s="43">
        <v>0</v>
      </c>
      <c r="FL93" s="43">
        <v>1.1692785E-12</v>
      </c>
      <c r="FM93" s="43">
        <v>4.6430070000000003E-12</v>
      </c>
      <c r="FN93" s="43">
        <v>1.22676105E-11</v>
      </c>
      <c r="FO93" s="43">
        <v>2.6697143000000001E-11</v>
      </c>
      <c r="FP93" s="43">
        <v>5.1095746000000003E-11</v>
      </c>
      <c r="FQ93" s="43">
        <v>9.3475525999999999E-11</v>
      </c>
      <c r="FR93" s="43">
        <v>1.6496729999999999E-10</v>
      </c>
      <c r="FS93" s="43">
        <v>2.8287409999999999E-10</v>
      </c>
      <c r="FT93" s="43">
        <v>4.7381220000000002E-10</v>
      </c>
      <c r="FU93" s="43">
        <v>7.2927746999999999E-10</v>
      </c>
      <c r="FV93" s="43">
        <v>9.2662893999999997E-10</v>
      </c>
      <c r="FW93" s="43">
        <v>1.0119506E-9</v>
      </c>
      <c r="FX93" s="43">
        <v>1.0198319E-9</v>
      </c>
      <c r="FY93" s="43">
        <v>7.6963870000000004E-10</v>
      </c>
      <c r="FZ93" s="43">
        <v>4.7391807000000004E-10</v>
      </c>
      <c r="GA93" s="43">
        <v>4.3240229999999998E-10</v>
      </c>
      <c r="GB93" s="43">
        <v>4.1976375000000001E-10</v>
      </c>
      <c r="GC93" s="43">
        <v>4.7222429999999997E-10</v>
      </c>
      <c r="GD93" s="43">
        <v>6.0399340000000005E-10</v>
      </c>
      <c r="GE93" s="43">
        <v>7.4055929999999996E-10</v>
      </c>
      <c r="GF93" s="43">
        <v>9.0647110000000001E-10</v>
      </c>
      <c r="GG93" s="43">
        <v>1.1532414999999999E-9</v>
      </c>
      <c r="GH93" s="43">
        <v>1.5582297E-9</v>
      </c>
      <c r="GI93" s="43">
        <v>2.3813804E-9</v>
      </c>
      <c r="GJ93" s="43">
        <v>4.4233339999999999E-9</v>
      </c>
      <c r="GK93" s="43">
        <v>1.00539275E-8</v>
      </c>
      <c r="GL93" s="43">
        <v>1.4722818E-8</v>
      </c>
      <c r="GM93" s="43">
        <v>1.1821079999999999E-8</v>
      </c>
      <c r="GN93" s="43">
        <v>-1.7918133000000001E-8</v>
      </c>
      <c r="GO93" s="43">
        <v>-9.5333389999999996E-8</v>
      </c>
      <c r="GP93" s="43">
        <v>-2.2839835999999999E-7</v>
      </c>
      <c r="GQ93" s="43">
        <v>-3.8365505000000003E-7</v>
      </c>
      <c r="GR93" s="43">
        <v>-5.1709849999999995E-7</v>
      </c>
      <c r="GS93" s="43">
        <v>-5.6258389999999996E-7</v>
      </c>
      <c r="GT93" s="43">
        <v>-2.5366737000000001E-7</v>
      </c>
      <c r="GU93" s="43">
        <v>8.3566359999999999E-7</v>
      </c>
      <c r="GV93" s="43">
        <v>2.2295258E-6</v>
      </c>
      <c r="GW93" s="43">
        <v>3.1026964E-6</v>
      </c>
      <c r="GX93" s="43">
        <v>4.8141820000000004E-6</v>
      </c>
      <c r="GY93" s="43">
        <v>0</v>
      </c>
      <c r="GZ93" s="43">
        <v>4.4432669999999999E-11</v>
      </c>
      <c r="HA93" s="43">
        <v>1.8443595000000001E-10</v>
      </c>
      <c r="HB93" s="43">
        <v>4.7913672999999997E-10</v>
      </c>
      <c r="HC93" s="43">
        <v>1.0163859E-9</v>
      </c>
      <c r="HD93" s="43">
        <v>1.9431685E-9</v>
      </c>
      <c r="HE93" s="43">
        <v>3.5433919999999999E-9</v>
      </c>
      <c r="HF93" s="43">
        <v>6.2714569999999996E-9</v>
      </c>
      <c r="HG93" s="43">
        <v>1.0858944E-8</v>
      </c>
      <c r="HH93" s="43">
        <v>1.8115192999999999E-8</v>
      </c>
      <c r="HI93" s="43">
        <v>2.8531144999999999E-8</v>
      </c>
      <c r="HJ93" s="43">
        <v>4.1575425999999997E-8</v>
      </c>
      <c r="HK93" s="43">
        <v>5.7002399999999998E-8</v>
      </c>
      <c r="HL93" s="43">
        <v>7.3500099999999995E-8</v>
      </c>
      <c r="HM93" s="43">
        <v>8.7093359999999993E-8</v>
      </c>
      <c r="HN93" s="43">
        <v>9.9252240000000005E-8</v>
      </c>
      <c r="HO93" s="43">
        <v>1.116153E-7</v>
      </c>
      <c r="HP93" s="43">
        <v>1.2773811999999999E-7</v>
      </c>
      <c r="HQ93" s="43">
        <v>1.5015173000000001E-7</v>
      </c>
      <c r="HR93" s="43">
        <v>1.7948787E-7</v>
      </c>
      <c r="HS93" s="43">
        <v>2.1431597E-7</v>
      </c>
      <c r="HT93" s="43">
        <v>2.5235423E-7</v>
      </c>
      <c r="HU93" s="43">
        <v>2.8793331999999998E-7</v>
      </c>
      <c r="HV93" s="43">
        <v>3.2198955E-7</v>
      </c>
      <c r="HW93" s="43">
        <v>3.5511826000000001E-7</v>
      </c>
      <c r="HX93" s="43">
        <v>3.9111026E-7</v>
      </c>
      <c r="HY93" s="43">
        <v>4.2912049999999998E-7</v>
      </c>
      <c r="HZ93" s="43">
        <v>4.7258575000000001E-7</v>
      </c>
      <c r="IA93" s="43">
        <v>5.1980555E-7</v>
      </c>
      <c r="IB93" s="43">
        <v>5.6625816999999997E-7</v>
      </c>
      <c r="IC93" s="43">
        <v>6.1779025000000004E-7</v>
      </c>
      <c r="ID93" s="43">
        <v>6.8626779999999998E-7</v>
      </c>
      <c r="IE93" s="43">
        <v>7.7978660000000002E-7</v>
      </c>
      <c r="IF93" s="43">
        <v>9.1866409999999999E-7</v>
      </c>
      <c r="IG93" s="43">
        <v>1.1101225000000001E-6</v>
      </c>
      <c r="IH93" s="43">
        <v>1.3664153E-6</v>
      </c>
      <c r="II93" s="43">
        <v>1.716729E-6</v>
      </c>
      <c r="IJ93" s="43">
        <v>2.1857601999999999E-6</v>
      </c>
      <c r="IK93" s="43">
        <v>2.7531718999999999E-6</v>
      </c>
      <c r="IL93" s="43">
        <v>3.3493504000000001E-6</v>
      </c>
      <c r="IM93" s="43">
        <v>0</v>
      </c>
      <c r="IN93" s="43">
        <v>2.1926967999999999E-12</v>
      </c>
      <c r="IO93" s="43">
        <v>9.2082050000000007E-12</v>
      </c>
      <c r="IP93" s="43">
        <v>2.5323865999999999E-11</v>
      </c>
      <c r="IQ93" s="43">
        <v>6.0365969999999994E-11</v>
      </c>
      <c r="IR93" s="43">
        <v>1.4038531000000001E-10</v>
      </c>
      <c r="IS93" s="43">
        <v>3.1084231999999998E-10</v>
      </c>
      <c r="IT93" s="43">
        <v>6.4297555999999996E-10</v>
      </c>
      <c r="IU93" s="43">
        <v>1.2387935999999999E-9</v>
      </c>
      <c r="IV93" s="43">
        <v>2.2366196E-9</v>
      </c>
      <c r="IW93" s="43">
        <v>3.7629375000000003E-9</v>
      </c>
      <c r="IX93" s="43">
        <v>6.2306587000000001E-9</v>
      </c>
      <c r="IY93" s="43">
        <v>1.0247808E-8</v>
      </c>
      <c r="IZ93" s="43">
        <v>1.5889126000000001E-8</v>
      </c>
      <c r="JA93" s="43">
        <v>2.3861022000000001E-8</v>
      </c>
      <c r="JB93" s="43">
        <v>3.4470890000000003E-8</v>
      </c>
      <c r="JC93" s="43">
        <v>4.8119237000000002E-8</v>
      </c>
      <c r="JD93" s="43">
        <v>6.5077444000000004E-8</v>
      </c>
      <c r="JE93" s="43">
        <v>8.4663480000000003E-8</v>
      </c>
      <c r="JF93" s="43">
        <v>1.0689497E-7</v>
      </c>
      <c r="JG93" s="43">
        <v>1.3193790999999999E-7</v>
      </c>
      <c r="JH93" s="43">
        <v>1.5959272000000001E-7</v>
      </c>
      <c r="JI93" s="43">
        <v>1.9133597000000001E-7</v>
      </c>
      <c r="JJ93" s="43">
        <v>2.2750554E-7</v>
      </c>
      <c r="JK93" s="43">
        <v>2.6914253000000001E-7</v>
      </c>
      <c r="JL93" s="43">
        <v>3.1773445000000002E-7</v>
      </c>
      <c r="JM93" s="43">
        <v>3.7351737000000001E-7</v>
      </c>
      <c r="JN93" s="43">
        <v>4.3660272999999998E-7</v>
      </c>
      <c r="JO93" s="43">
        <v>5.0760155999999996E-7</v>
      </c>
      <c r="JP93" s="43">
        <v>5.8508044E-7</v>
      </c>
      <c r="JQ93" s="43">
        <v>6.7438560000000002E-7</v>
      </c>
      <c r="JR93" s="43">
        <v>7.7569139999999998E-7</v>
      </c>
      <c r="JS93" s="43">
        <v>8.9004299999999997E-7</v>
      </c>
      <c r="JT93" s="43">
        <v>1.0194839E-6</v>
      </c>
      <c r="JU93" s="43">
        <v>1.1654384000000001E-6</v>
      </c>
      <c r="JV93" s="43">
        <v>1.3290058E-6</v>
      </c>
      <c r="JW93" s="43">
        <v>1.509926E-6</v>
      </c>
      <c r="JX93" s="43">
        <v>1.70441E-6</v>
      </c>
      <c r="JY93" s="43">
        <v>1.9117135000000001E-6</v>
      </c>
      <c r="JZ93" s="43">
        <v>2.1224016000000001E-6</v>
      </c>
      <c r="KA93" s="43">
        <v>0</v>
      </c>
      <c r="KB93" s="43">
        <v>3.2346159999999999E-14</v>
      </c>
      <c r="KC93" s="43">
        <v>1.1731226E-13</v>
      </c>
      <c r="KD93" s="43">
        <v>2.7204974000000001E-13</v>
      </c>
      <c r="KE93" s="43">
        <v>4.6300507E-13</v>
      </c>
      <c r="KF93" s="43">
        <v>3.1341905E-13</v>
      </c>
      <c r="KG93" s="43">
        <v>-1.3916373E-12</v>
      </c>
      <c r="KH93" s="43">
        <v>-6.4236590000000003E-12</v>
      </c>
      <c r="KI93" s="43">
        <v>-1.6042750000000001E-11</v>
      </c>
      <c r="KJ93" s="43">
        <v>-3.0251076E-11</v>
      </c>
      <c r="KK93" s="43">
        <v>-4.1506346999999999E-11</v>
      </c>
      <c r="KL93" s="43">
        <v>-4.2911156999999999E-11</v>
      </c>
      <c r="KM93" s="43">
        <v>-2.6697794999999999E-11</v>
      </c>
      <c r="KN93" s="43">
        <v>6.3137494999999996E-11</v>
      </c>
      <c r="KO93" s="43">
        <v>2.5022878000000002E-10</v>
      </c>
      <c r="KP93" s="43">
        <v>5.5894155999999995E-10</v>
      </c>
      <c r="KQ93" s="43">
        <v>1.0412062E-9</v>
      </c>
      <c r="KR93" s="43">
        <v>1.8478733E-9</v>
      </c>
      <c r="KS93" s="43">
        <v>3.1595533000000001E-9</v>
      </c>
      <c r="KT93" s="43">
        <v>5.1038818000000001E-9</v>
      </c>
      <c r="KU93" s="43">
        <v>8.0066709999999995E-9</v>
      </c>
      <c r="KV93" s="43">
        <v>1.2253659999999999E-8</v>
      </c>
      <c r="KW93" s="43">
        <v>1.830012E-8</v>
      </c>
      <c r="KX93" s="43">
        <v>2.6240533E-8</v>
      </c>
      <c r="KY93" s="43">
        <v>3.6412447999999999E-8</v>
      </c>
      <c r="KZ93" s="43">
        <v>4.9973860000000003E-8</v>
      </c>
      <c r="LA93" s="43">
        <v>6.7143700000000006E-8</v>
      </c>
      <c r="LB93" s="43">
        <v>8.7935960000000001E-8</v>
      </c>
      <c r="LC93" s="43">
        <v>1.1414661999999999E-7</v>
      </c>
      <c r="LD93" s="43">
        <v>1.4863208E-7</v>
      </c>
      <c r="LE93" s="43">
        <v>1.8726403999999999E-7</v>
      </c>
      <c r="LF93" s="43">
        <v>2.310202E-7</v>
      </c>
      <c r="LG93" s="43">
        <v>2.7900475000000002E-7</v>
      </c>
      <c r="LH93" s="43">
        <v>3.3191031000000002E-7</v>
      </c>
      <c r="LI93" s="43">
        <v>3.854926E-7</v>
      </c>
      <c r="LJ93" s="43">
        <v>4.3893868000000001E-7</v>
      </c>
      <c r="LK93" s="43">
        <v>4.9379696000000002E-7</v>
      </c>
      <c r="LL93" s="43">
        <v>5.5068653999999996E-7</v>
      </c>
      <c r="LM93" s="43">
        <v>6.1096140000000001E-7</v>
      </c>
      <c r="LN93" s="43">
        <v>6.7225859999999996E-7</v>
      </c>
      <c r="LO93" s="43">
        <v>0</v>
      </c>
      <c r="LP93" s="43">
        <v>-1.1247484E-16</v>
      </c>
      <c r="LQ93" s="43">
        <v>-6.4063785999999998E-16</v>
      </c>
      <c r="LR93" s="43">
        <v>-2.5281612999999998E-15</v>
      </c>
      <c r="LS93" s="43">
        <v>-8.5599609999999994E-15</v>
      </c>
      <c r="LT93" s="43">
        <v>-2.8216697E-14</v>
      </c>
      <c r="LU93" s="43">
        <v>-8.1253573000000001E-14</v>
      </c>
      <c r="LV93" s="43">
        <v>-2.0116423000000001E-13</v>
      </c>
      <c r="LW93" s="43">
        <v>-4.5717310000000003E-13</v>
      </c>
      <c r="LX93" s="43">
        <v>-9.2709880000000007E-13</v>
      </c>
      <c r="LY93" s="43">
        <v>-1.6276116000000001E-12</v>
      </c>
      <c r="LZ93" s="43">
        <v>-2.1418660999999998E-12</v>
      </c>
      <c r="MA93" s="43">
        <v>-2.0650864E-12</v>
      </c>
      <c r="MB93" s="43">
        <v>-1.3369273000000001E-12</v>
      </c>
      <c r="MC93" s="43">
        <v>8.8671319999999999E-13</v>
      </c>
      <c r="MD93" s="43">
        <v>5.9898873999999997E-12</v>
      </c>
      <c r="ME93" s="43">
        <v>1.4977885E-11</v>
      </c>
      <c r="MF93" s="43">
        <v>2.9062448999999999E-11</v>
      </c>
      <c r="MG93" s="43">
        <v>5.2021754999999997E-11</v>
      </c>
      <c r="MH93" s="43">
        <v>9.0324869999999998E-11</v>
      </c>
      <c r="MI93" s="43">
        <v>1.4944043000000001E-10</v>
      </c>
      <c r="MJ93" s="43">
        <v>2.3767567999999999E-10</v>
      </c>
      <c r="MK93" s="43">
        <v>3.5979385999999998E-10</v>
      </c>
      <c r="ML93" s="43">
        <v>5.1608599999999999E-10</v>
      </c>
      <c r="MM93" s="43">
        <v>7.1142590000000003E-10</v>
      </c>
      <c r="MN93" s="43">
        <v>9.4652769999999993E-10</v>
      </c>
      <c r="MO93" s="43">
        <v>1.2288407000000001E-9</v>
      </c>
      <c r="MP93" s="43">
        <v>1.5912694E-9</v>
      </c>
      <c r="MQ93" s="43">
        <v>2.125912E-9</v>
      </c>
      <c r="MR93" s="43">
        <v>3.1433933000000001E-9</v>
      </c>
      <c r="MS93" s="43">
        <v>4.8503033000000003E-9</v>
      </c>
      <c r="MT93" s="43">
        <v>7.2328949999999998E-9</v>
      </c>
      <c r="MU93" s="43">
        <v>9.9648989999999995E-9</v>
      </c>
      <c r="MV93" s="43">
        <v>1.3172828E-8</v>
      </c>
      <c r="MW93" s="43">
        <v>1.6834429999999998E-8</v>
      </c>
      <c r="MX93" s="43">
        <v>2.0653243000000001E-8</v>
      </c>
      <c r="MY93" s="43">
        <v>2.4390382999999998E-8</v>
      </c>
      <c r="MZ93" s="43">
        <v>2.8053317999999999E-8</v>
      </c>
      <c r="NA93" s="43">
        <v>3.1636976E-8</v>
      </c>
      <c r="NB93" s="43">
        <v>3.4419209999999999E-8</v>
      </c>
      <c r="NC93" s="43">
        <v>0</v>
      </c>
      <c r="ND93" s="43">
        <v>-1.1894933000000001E-16</v>
      </c>
      <c r="NE93" s="43">
        <v>-4.5916724000000003E-16</v>
      </c>
      <c r="NF93" s="43">
        <v>-1.2713449E-15</v>
      </c>
      <c r="NG93" s="43">
        <v>-3.1295148000000002E-15</v>
      </c>
      <c r="NH93" s="43">
        <v>-7.0227582000000001E-15</v>
      </c>
      <c r="NI93" s="43">
        <v>-1.4492430000000001E-14</v>
      </c>
      <c r="NJ93" s="43">
        <v>-2.8125614E-14</v>
      </c>
      <c r="NK93" s="43">
        <v>-5.1653004000000001E-14</v>
      </c>
      <c r="NL93" s="43">
        <v>-8.9010430000000002E-14</v>
      </c>
      <c r="NM93" s="43">
        <v>-1.4326832E-13</v>
      </c>
      <c r="NN93" s="43">
        <v>-2.2301448E-13</v>
      </c>
      <c r="NO93" s="43">
        <v>-3.4797642000000001E-13</v>
      </c>
      <c r="NP93" s="43">
        <v>-5.5245824999999995E-13</v>
      </c>
      <c r="NQ93" s="43">
        <v>-8.3009109999999998E-13</v>
      </c>
      <c r="NR93" s="43">
        <v>-1.2297586E-12</v>
      </c>
      <c r="NS93" s="43">
        <v>-1.6589235E-12</v>
      </c>
      <c r="NT93" s="43">
        <v>-1.9990343999999999E-12</v>
      </c>
      <c r="NU93" s="43">
        <v>-2.1103405E-12</v>
      </c>
      <c r="NV93" s="43">
        <v>-1.7122916999999999E-12</v>
      </c>
      <c r="NW93" s="43">
        <v>1.1331289E-12</v>
      </c>
      <c r="NX93" s="43">
        <v>1.1090288E-11</v>
      </c>
      <c r="NY93" s="43">
        <v>2.8521723000000001E-11</v>
      </c>
      <c r="NZ93" s="43">
        <v>4.9283053000000001E-11</v>
      </c>
      <c r="OA93" s="43">
        <v>6.9315249999999997E-11</v>
      </c>
      <c r="OB93" s="43">
        <v>9.1200090000000006E-11</v>
      </c>
      <c r="OC93" s="43">
        <v>1.1991018E-10</v>
      </c>
      <c r="OD93" s="43">
        <v>1.5999685999999999E-10</v>
      </c>
      <c r="OE93" s="43">
        <v>2.2251008000000001E-10</v>
      </c>
      <c r="OF93" s="43">
        <v>3.3504327E-10</v>
      </c>
      <c r="OG93" s="43">
        <v>5.4330449999999996E-10</v>
      </c>
      <c r="OH93" s="43">
        <v>8.7870732999999995E-10</v>
      </c>
      <c r="OI93" s="43">
        <v>1.3491688E-9</v>
      </c>
      <c r="OJ93" s="43">
        <v>1.994715E-9</v>
      </c>
      <c r="OK93" s="43">
        <v>2.8889559999999999E-9</v>
      </c>
      <c r="OL93" s="43">
        <v>4.06052E-9</v>
      </c>
      <c r="OM93" s="43">
        <v>5.4197109999999996E-9</v>
      </c>
      <c r="ON93" s="43">
        <v>6.7555557000000001E-9</v>
      </c>
      <c r="OO93" s="43">
        <v>7.7465169999999997E-9</v>
      </c>
      <c r="OP93" s="43">
        <v>8.2114199999999998E-9</v>
      </c>
      <c r="OQ93" s="43">
        <v>0</v>
      </c>
      <c r="OR93" s="43">
        <v>-5.3980764000000002E-16</v>
      </c>
      <c r="OS93" s="43">
        <v>-3.3890523000000001E-15</v>
      </c>
      <c r="OT93" s="43">
        <v>-1.3028734E-14</v>
      </c>
      <c r="OU93" s="43">
        <v>-3.9535507000000002E-14</v>
      </c>
      <c r="OV93" s="43">
        <v>-1.0672683000000001E-13</v>
      </c>
      <c r="OW93" s="43">
        <v>-2.5719124000000002E-13</v>
      </c>
      <c r="OX93" s="43">
        <v>-5.6955919999999999E-13</v>
      </c>
      <c r="OY93" s="43">
        <v>-1.1543938999999999E-12</v>
      </c>
      <c r="OZ93" s="43">
        <v>-2.0373438000000001E-12</v>
      </c>
      <c r="PA93" s="43">
        <v>-3.7371379999999996E-12</v>
      </c>
      <c r="PB93" s="43">
        <v>-7.8984829999999998E-12</v>
      </c>
      <c r="PC93" s="43">
        <v>-1.4468138499999999E-11</v>
      </c>
      <c r="PD93" s="43">
        <v>-1.8187645999999999E-11</v>
      </c>
      <c r="PE93" s="43">
        <v>-1.3902349000000001E-11</v>
      </c>
      <c r="PF93" s="43">
        <v>3.4917799999999997E-11</v>
      </c>
      <c r="PG93" s="43">
        <v>1.6212962999999999E-10</v>
      </c>
      <c r="PH93" s="43">
        <v>3.5502865E-10</v>
      </c>
      <c r="PI93" s="43">
        <v>6.3193023E-10</v>
      </c>
      <c r="PJ93" s="43">
        <v>9.7730579999999991E-10</v>
      </c>
      <c r="PK93" s="43">
        <v>1.3765711999999999E-9</v>
      </c>
      <c r="PL93" s="43">
        <v>1.6941514E-9</v>
      </c>
      <c r="PM93" s="43">
        <v>1.9084050000000001E-9</v>
      </c>
      <c r="PN93" s="43">
        <v>2.0977458E-9</v>
      </c>
      <c r="PO93" s="43">
        <v>2.3637227999999998E-9</v>
      </c>
      <c r="PP93" s="43">
        <v>2.8450393000000001E-9</v>
      </c>
      <c r="PQ93" s="43">
        <v>3.7290979999999996E-9</v>
      </c>
      <c r="PR93" s="43">
        <v>5.2209463000000003E-9</v>
      </c>
      <c r="PS93" s="43">
        <v>7.8056990000000006E-9</v>
      </c>
      <c r="PT93" s="43">
        <v>1.2784286499999999E-8</v>
      </c>
      <c r="PU93" s="43">
        <v>2.2151894999999998E-8</v>
      </c>
      <c r="PV93" s="43">
        <v>3.6134714999999997E-8</v>
      </c>
      <c r="PW93" s="43">
        <v>5.2885500000000001E-8</v>
      </c>
      <c r="PX93" s="43">
        <v>7.2287479999999998E-8</v>
      </c>
      <c r="PY93" s="43">
        <v>9.8918410000000004E-8</v>
      </c>
      <c r="PZ93" s="43">
        <v>1.3436814000000001E-7</v>
      </c>
      <c r="QA93" s="43">
        <v>1.7374757E-7</v>
      </c>
      <c r="QB93" s="43">
        <v>2.2242959000000001E-7</v>
      </c>
      <c r="QC93" s="43">
        <v>2.7066897999999998E-7</v>
      </c>
      <c r="QD93" s="43">
        <v>3.0290440000000002E-7</v>
      </c>
      <c r="QE93" s="43">
        <v>0</v>
      </c>
      <c r="QF93" s="43">
        <v>3.4326357999999998E-13</v>
      </c>
      <c r="QG93" s="43">
        <v>1.3030068999999999E-12</v>
      </c>
      <c r="QH93" s="43">
        <v>2.9083122999999999E-12</v>
      </c>
      <c r="QI93" s="43">
        <v>5.3284082999999997E-12</v>
      </c>
      <c r="QJ93" s="43">
        <v>9.7465655E-12</v>
      </c>
      <c r="QK93" s="43">
        <v>2.0200659999999998E-11</v>
      </c>
      <c r="QL93" s="43">
        <v>4.8256981999999999E-11</v>
      </c>
      <c r="QM93" s="43">
        <v>1.2150079999999999E-10</v>
      </c>
      <c r="QN93" s="43">
        <v>2.9984741999999999E-10</v>
      </c>
      <c r="QO93" s="43">
        <v>7.1540473999999995E-10</v>
      </c>
      <c r="QP93" s="43">
        <v>1.7315890999999999E-9</v>
      </c>
      <c r="QQ93" s="43">
        <v>4.3346260000000003E-9</v>
      </c>
      <c r="QR93" s="43">
        <v>9.6160910000000008E-9</v>
      </c>
      <c r="QS93" s="43">
        <v>1.7806833000000002E-8</v>
      </c>
      <c r="QT93" s="43">
        <v>2.8818586999999999E-8</v>
      </c>
      <c r="QU93" s="43">
        <v>4.1877132999999998E-8</v>
      </c>
      <c r="QV93" s="43">
        <v>5.1557826000000002E-8</v>
      </c>
      <c r="QW93" s="43">
        <v>6.0871169999999998E-8</v>
      </c>
      <c r="QX93" s="43">
        <v>5.8905857999999999E-8</v>
      </c>
      <c r="QY93" s="43">
        <v>3.2402429999999999E-8</v>
      </c>
      <c r="QZ93" s="43">
        <v>1.0490161E-8</v>
      </c>
      <c r="RA93" s="43">
        <v>4.3718704000000003E-9</v>
      </c>
      <c r="RB93" s="43">
        <v>1.8095831E-9</v>
      </c>
      <c r="RC93" s="43">
        <v>3.4906225000000001E-9</v>
      </c>
      <c r="RD93" s="43">
        <v>2.0664110000000001E-8</v>
      </c>
      <c r="RE93" s="43">
        <v>6.1000775999999999E-8</v>
      </c>
      <c r="RF93" s="43">
        <v>1.4329200000000001E-7</v>
      </c>
      <c r="RG93" s="43">
        <v>3.0429624000000001E-7</v>
      </c>
      <c r="RH93" s="43">
        <v>6.0300465000000002E-7</v>
      </c>
      <c r="RI93" s="43">
        <v>1.1248950000000001E-6</v>
      </c>
      <c r="RJ93" s="43">
        <v>1.8696154E-6</v>
      </c>
      <c r="RK93" s="43">
        <v>2.6190635000000002E-6</v>
      </c>
      <c r="RL93" s="43">
        <v>3.4028013999999998E-6</v>
      </c>
      <c r="RM93" s="43">
        <v>4.4133967000000003E-6</v>
      </c>
      <c r="RN93" s="43">
        <v>6.3807310000000004E-6</v>
      </c>
      <c r="RO93" s="43">
        <v>9.7982050000000008E-6</v>
      </c>
      <c r="RP93" s="43">
        <v>1.3696432000000001E-5</v>
      </c>
      <c r="RQ93" s="43">
        <v>1.7463932000000002E-5</v>
      </c>
      <c r="RR93" s="43">
        <v>2.0154571999999999E-5</v>
      </c>
      <c r="RS93" s="43">
        <v>0</v>
      </c>
      <c r="RT93" s="43">
        <v>4.3299968000000003E-11</v>
      </c>
      <c r="RU93" s="43">
        <v>1.3897461999999999E-10</v>
      </c>
      <c r="RV93" s="43">
        <v>2.6556238000000002E-10</v>
      </c>
      <c r="RW93" s="43">
        <v>3.8776327E-10</v>
      </c>
      <c r="RX93" s="43">
        <v>4.9682529999999998E-10</v>
      </c>
      <c r="RY93" s="43">
        <v>5.8453510000000002E-10</v>
      </c>
      <c r="RZ93" s="43">
        <v>7.9771369999999997E-10</v>
      </c>
      <c r="SA93" s="43">
        <v>1.8542909000000001E-9</v>
      </c>
      <c r="SB93" s="43">
        <v>6.3693095E-9</v>
      </c>
      <c r="SC93" s="43">
        <v>2.2611420000000001E-8</v>
      </c>
      <c r="SD93" s="43">
        <v>6.6263409999999994E-8</v>
      </c>
      <c r="SE93" s="43">
        <v>1.8104475000000001E-7</v>
      </c>
      <c r="SF93" s="43">
        <v>4.1896759999999998E-7</v>
      </c>
      <c r="SG93" s="43">
        <v>8.3976055999999996E-7</v>
      </c>
      <c r="SH93" s="43">
        <v>1.5146721000000001E-6</v>
      </c>
      <c r="SI93" s="43">
        <v>2.5686799999999999E-6</v>
      </c>
      <c r="SJ93" s="43">
        <v>4.0917266000000001E-6</v>
      </c>
      <c r="SK93" s="43">
        <v>6.2095070000000004E-6</v>
      </c>
      <c r="SL93" s="43">
        <v>8.7253609999999995E-6</v>
      </c>
      <c r="SM93" s="43">
        <v>1.0489363E-5</v>
      </c>
      <c r="SN93" s="43">
        <v>1.0652107999999999E-5</v>
      </c>
      <c r="SO93" s="43">
        <v>1.0076895E-5</v>
      </c>
      <c r="SP93" s="43">
        <v>6.6767074999999996E-6</v>
      </c>
      <c r="SQ93" s="43">
        <v>3.3755148E-6</v>
      </c>
      <c r="SR93" s="43">
        <v>2.2420372000000001E-6</v>
      </c>
      <c r="SS93" s="43">
        <v>1.9263368000000002E-6</v>
      </c>
      <c r="ST93" s="43">
        <v>3.295829E-6</v>
      </c>
      <c r="SU93" s="43">
        <v>8.379316E-6</v>
      </c>
      <c r="SV93" s="43">
        <v>2.4972558000000001E-5</v>
      </c>
      <c r="SW93" s="43">
        <v>6.9938775E-5</v>
      </c>
      <c r="SX93" s="43">
        <v>1.457842E-4</v>
      </c>
      <c r="SY93" s="43">
        <v>1.8591998000000001E-4</v>
      </c>
      <c r="SZ93" s="43">
        <v>2.1412512E-4</v>
      </c>
      <c r="TA93" s="43">
        <v>2.5757855999999999E-4</v>
      </c>
      <c r="TB93" s="43">
        <v>3.3134746000000002E-4</v>
      </c>
      <c r="TC93" s="43">
        <v>3.9855704999999998E-4</v>
      </c>
      <c r="TD93" s="43">
        <v>3.988253E-4</v>
      </c>
      <c r="TE93" s="43">
        <v>4.0683419999999997E-4</v>
      </c>
      <c r="TF93" s="43">
        <v>4.3106847000000002E-4</v>
      </c>
      <c r="TG93" s="43">
        <v>0</v>
      </c>
      <c r="TH93" s="43">
        <v>4.6026229999999997E-9</v>
      </c>
      <c r="TI93" s="43">
        <v>1.3599563000000001E-8</v>
      </c>
      <c r="TJ93" s="43">
        <v>2.3999275E-8</v>
      </c>
      <c r="TK93" s="43">
        <v>2.9469334000000001E-8</v>
      </c>
      <c r="TL93" s="43">
        <v>3.2127349999999999E-8</v>
      </c>
      <c r="TM93" s="43">
        <v>3.8059756E-8</v>
      </c>
      <c r="TN93" s="43">
        <v>5.3677335999999999E-8</v>
      </c>
      <c r="TO93" s="43">
        <v>9.8392575999999997E-8</v>
      </c>
      <c r="TP93" s="43">
        <v>2.2396861E-7</v>
      </c>
      <c r="TQ93" s="43">
        <v>5.7224049999999996E-7</v>
      </c>
      <c r="TR93" s="43">
        <v>1.5335182999999999E-6</v>
      </c>
      <c r="TS93" s="43">
        <v>4.0083123000000004E-6</v>
      </c>
      <c r="TT93" s="43">
        <v>1.0044526E-5</v>
      </c>
      <c r="TU93" s="43">
        <v>2.2802315000000001E-5</v>
      </c>
      <c r="TV93" s="43">
        <v>4.7942463000000003E-5</v>
      </c>
      <c r="TW93" s="43">
        <v>9.5489944000000002E-5</v>
      </c>
      <c r="TX93" s="43">
        <v>1.7903521E-4</v>
      </c>
      <c r="TY93" s="43">
        <v>3.0994490000000002E-4</v>
      </c>
      <c r="TZ93" s="43">
        <v>4.9519929999999998E-4</v>
      </c>
      <c r="UA93" s="43">
        <v>7.4389384999999999E-4</v>
      </c>
      <c r="UB93" s="43">
        <v>1.0211441999999999E-3</v>
      </c>
      <c r="UC93" s="43">
        <v>1.270272E-3</v>
      </c>
      <c r="UD93" s="43">
        <v>1.4207298E-3</v>
      </c>
      <c r="UE93" s="43">
        <v>1.5629024E-3</v>
      </c>
      <c r="UF93" s="43">
        <v>1.7183315E-3</v>
      </c>
      <c r="UG93" s="43">
        <v>1.9107267E-3</v>
      </c>
      <c r="UH93" s="43">
        <v>2.2165217000000002E-3</v>
      </c>
      <c r="UI93" s="43">
        <v>2.6495749999999999E-3</v>
      </c>
      <c r="UJ93" s="43">
        <v>3.2677800000000001E-3</v>
      </c>
      <c r="UK93" s="43">
        <v>4.1240165000000001E-3</v>
      </c>
      <c r="UL93" s="43">
        <v>5.3542457000000003E-3</v>
      </c>
      <c r="UM93" s="43">
        <v>7.2466680000000004E-3</v>
      </c>
      <c r="UN93" s="43">
        <v>9.6161330000000007E-3</v>
      </c>
      <c r="UO93" s="43">
        <v>1.2276280000000001E-2</v>
      </c>
      <c r="UP93" s="43">
        <v>1.4758361500000001E-2</v>
      </c>
      <c r="UQ93" s="43">
        <v>1.6447647999999999E-2</v>
      </c>
      <c r="UR93" s="43">
        <v>1.7144429999999999E-2</v>
      </c>
      <c r="US93" s="43">
        <v>1.8339301999999998E-2</v>
      </c>
      <c r="UT93" s="43">
        <v>2.0022999999999999E-2</v>
      </c>
      <c r="UU93" s="43">
        <v>0</v>
      </c>
      <c r="UV93" s="43">
        <v>5.2989907000000001E-7</v>
      </c>
      <c r="UW93" s="43">
        <v>2.1781299999999999E-6</v>
      </c>
      <c r="UX93" s="43">
        <v>3.7765764999999999E-6</v>
      </c>
      <c r="UY93" s="43">
        <v>1.7941675999999999E-6</v>
      </c>
      <c r="UZ93" s="43">
        <v>4.5559324000000002E-7</v>
      </c>
      <c r="VA93" s="43">
        <v>2.5155549999999999E-7</v>
      </c>
      <c r="VB93" s="43">
        <v>2.9697809999999999E-7</v>
      </c>
      <c r="VC93" s="43">
        <v>3.5808160000000002E-7</v>
      </c>
      <c r="VD93" s="43">
        <v>4.6554337000000002E-7</v>
      </c>
      <c r="VE93" s="43">
        <v>6.8289176999999996E-7</v>
      </c>
      <c r="VF93" s="43">
        <v>1.5665444000000001E-6</v>
      </c>
      <c r="VG93" s="43">
        <v>4.6889610000000003E-6</v>
      </c>
      <c r="VH93" s="43">
        <v>1.3237906000000001E-5</v>
      </c>
      <c r="VI93" s="43">
        <v>2.4193229999999999E-5</v>
      </c>
      <c r="VJ93" s="43">
        <v>3.5125817000000002E-5</v>
      </c>
      <c r="VK93" s="43">
        <v>4.6536290000000003E-5</v>
      </c>
      <c r="VL93" s="43">
        <v>6.0663910000000001E-5</v>
      </c>
      <c r="VM93" s="43">
        <v>7.9735110000000002E-5</v>
      </c>
      <c r="VN93" s="43">
        <v>1.0803222499999999E-4</v>
      </c>
      <c r="VO93" s="43">
        <v>1.4768164999999999E-4</v>
      </c>
      <c r="VP93" s="43">
        <v>1.9758773999999999E-4</v>
      </c>
      <c r="VQ93" s="43">
        <v>2.5574304000000001E-4</v>
      </c>
      <c r="VR93" s="43">
        <v>3.1960913000000002E-4</v>
      </c>
      <c r="VS93" s="43">
        <v>3.8456888000000002E-4</v>
      </c>
      <c r="VT93" s="43">
        <v>4.5452049999999999E-4</v>
      </c>
      <c r="VU93" s="43">
        <v>5.4120310000000001E-4</v>
      </c>
      <c r="VV93" s="43">
        <v>6.4706656999999996E-4</v>
      </c>
      <c r="VW93" s="43">
        <v>7.7812484000000005E-4</v>
      </c>
      <c r="VX93" s="43">
        <v>9.5026829999999998E-4</v>
      </c>
      <c r="VY93" s="43">
        <v>1.1499991000000001E-3</v>
      </c>
      <c r="VZ93" s="43">
        <v>1.3929461E-3</v>
      </c>
      <c r="WA93" s="43">
        <v>1.5981119E-3</v>
      </c>
      <c r="WB93" s="43">
        <v>1.8180847E-3</v>
      </c>
      <c r="WC93" s="43">
        <v>2.0382340999999999E-3</v>
      </c>
      <c r="WD93" s="43">
        <v>2.2115070000000001E-3</v>
      </c>
      <c r="WE93" s="43">
        <v>2.3277022000000001E-3</v>
      </c>
      <c r="WF93" s="43">
        <v>2.4002517999999998E-3</v>
      </c>
      <c r="WG93" s="43">
        <v>2.4844099999999998E-3</v>
      </c>
      <c r="WH93" s="43">
        <v>2.5935316999999999E-3</v>
      </c>
      <c r="WI93" s="43">
        <v>0</v>
      </c>
      <c r="WJ93" s="43">
        <v>1.1781116E-4</v>
      </c>
      <c r="WK93" s="43">
        <v>4.0782374E-4</v>
      </c>
      <c r="WL93" s="43">
        <v>7.065897E-4</v>
      </c>
      <c r="WM93" s="43">
        <v>6.8261709999999998E-4</v>
      </c>
      <c r="WN93" s="43">
        <v>5.5001240000000003E-4</v>
      </c>
      <c r="WO93" s="43">
        <v>4.9725523999999996E-4</v>
      </c>
      <c r="WP93" s="43">
        <v>4.6197870000000001E-4</v>
      </c>
      <c r="WQ93" s="43">
        <v>4.1694698E-4</v>
      </c>
      <c r="WR93" s="43">
        <v>3.7789574999999998E-4</v>
      </c>
      <c r="WS93" s="43">
        <v>3.574567E-4</v>
      </c>
      <c r="WT93" s="43">
        <v>3.6238725000000002E-4</v>
      </c>
      <c r="WU93" s="43">
        <v>3.7397146999999998E-4</v>
      </c>
      <c r="WV93" s="43">
        <v>3.8592112999999998E-4</v>
      </c>
      <c r="WW93" s="43">
        <v>3.9908197E-4</v>
      </c>
      <c r="WX93" s="43">
        <v>4.1176443000000003E-4</v>
      </c>
      <c r="WY93" s="43">
        <v>4.2219166E-4</v>
      </c>
      <c r="WZ93" s="43">
        <v>4.2565389999999999E-4</v>
      </c>
      <c r="XA93" s="43">
        <v>4.2461681999999998E-4</v>
      </c>
      <c r="XB93" s="43">
        <v>4.2154585000000002E-4</v>
      </c>
      <c r="XC93" s="43">
        <v>4.2054156000000001E-4</v>
      </c>
      <c r="XD93" s="43">
        <v>4.2189343000000002E-4</v>
      </c>
      <c r="XE93" s="43">
        <v>4.2570196000000002E-4</v>
      </c>
      <c r="XF93" s="43">
        <v>4.3117732E-4</v>
      </c>
      <c r="XG93" s="43">
        <v>4.3680794999999999E-4</v>
      </c>
      <c r="XH93" s="43">
        <v>4.4294103000000002E-4</v>
      </c>
      <c r="XI93" s="43">
        <v>4.5018998000000002E-4</v>
      </c>
      <c r="XJ93" s="43">
        <v>4.5765022999999999E-4</v>
      </c>
      <c r="XK93" s="43">
        <v>4.6629306999999999E-4</v>
      </c>
      <c r="XL93" s="43">
        <v>4.764643E-4</v>
      </c>
      <c r="XM93" s="43">
        <v>4.8696049999999999E-4</v>
      </c>
      <c r="XN93" s="43">
        <v>4.9864815000000002E-4</v>
      </c>
      <c r="XO93" s="43">
        <v>5.1349380000000001E-4</v>
      </c>
      <c r="XP93" s="43">
        <v>5.2816959999999998E-4</v>
      </c>
      <c r="XQ93" s="43">
        <v>5.3819955999999999E-4</v>
      </c>
      <c r="XR93" s="43">
        <v>5.4388669999999996E-4</v>
      </c>
      <c r="XS93" s="43">
        <v>5.5020535000000002E-4</v>
      </c>
      <c r="XT93" s="43">
        <v>5.6201376999999995E-4</v>
      </c>
      <c r="XU93" s="43">
        <v>5.8137729999999999E-4</v>
      </c>
      <c r="XV93" s="43">
        <v>6.0369860000000005E-4</v>
      </c>
      <c r="XW93" s="43">
        <v>0</v>
      </c>
      <c r="XX93" s="43">
        <v>6.5088729999999997E-7</v>
      </c>
      <c r="XY93" s="43">
        <v>2.2732286000000001E-6</v>
      </c>
      <c r="XZ93" s="43">
        <v>3.7773701999999999E-6</v>
      </c>
      <c r="YA93" s="43">
        <v>2.5549323000000002E-6</v>
      </c>
      <c r="YB93" s="43">
        <v>7.0200724000000002E-7</v>
      </c>
      <c r="YC93" s="43">
        <v>1.5118162000000001E-7</v>
      </c>
      <c r="YD93" s="43">
        <v>-3.8233554999999997E-8</v>
      </c>
      <c r="YE93" s="43">
        <v>-6.0597750000000001E-7</v>
      </c>
      <c r="YF93" s="43">
        <v>-1.5869024E-6</v>
      </c>
      <c r="YG93" s="43">
        <v>-2.8543217999999998E-6</v>
      </c>
      <c r="YH93" s="43">
        <v>-3.9419805999999996E-6</v>
      </c>
      <c r="YI93" s="43">
        <v>-4.8055629999999998E-6</v>
      </c>
      <c r="YJ93" s="43">
        <v>-5.4365499999999996E-6</v>
      </c>
      <c r="YK93" s="43">
        <v>-5.4853011999999999E-6</v>
      </c>
      <c r="YL93" s="43">
        <v>-5.4535126000000004E-6</v>
      </c>
      <c r="YM93" s="43">
        <v>-5.0564713000000003E-6</v>
      </c>
      <c r="YN93" s="43">
        <v>-3.2730883999999999E-6</v>
      </c>
      <c r="YO93" s="43">
        <v>-1.2464963999999999E-6</v>
      </c>
      <c r="YP93" s="43">
        <v>5.1377399999999998E-7</v>
      </c>
      <c r="YQ93" s="43">
        <v>2.3492209999999998E-6</v>
      </c>
      <c r="YR93" s="43">
        <v>4.4289271999999996E-6</v>
      </c>
      <c r="YS93" s="43">
        <v>6.8869034999999996E-6</v>
      </c>
      <c r="YT93" s="43">
        <v>9.7445940000000001E-6</v>
      </c>
      <c r="YU93" s="43">
        <v>1.2943327000000001E-5</v>
      </c>
      <c r="YV93" s="43">
        <v>1.6454533999999999E-5</v>
      </c>
      <c r="YW93" s="43">
        <v>2.0138401E-5</v>
      </c>
      <c r="YX93" s="43">
        <v>2.3889019999999999E-5</v>
      </c>
      <c r="YY93" s="43">
        <v>2.7747185E-5</v>
      </c>
      <c r="YZ93" s="43">
        <v>3.1974760000000001E-5</v>
      </c>
      <c r="ZA93" s="43">
        <v>3.6871093000000001E-5</v>
      </c>
      <c r="ZB93" s="43">
        <v>4.2465690000000002E-5</v>
      </c>
      <c r="ZC93" s="43">
        <v>4.8612327999999999E-5</v>
      </c>
      <c r="ZD93" s="43">
        <v>5.5347536999999999E-5</v>
      </c>
      <c r="ZE93" s="43">
        <v>6.2563730000000001E-5</v>
      </c>
      <c r="ZF93" s="43">
        <v>7.0075819999999999E-5</v>
      </c>
      <c r="ZG93" s="43">
        <v>7.7807930000000006E-5</v>
      </c>
      <c r="ZH93" s="43">
        <v>8.5618034000000006E-5</v>
      </c>
      <c r="ZI93" s="43">
        <v>9.3088139999999997E-5</v>
      </c>
      <c r="ZJ93" s="43">
        <v>9.8731004999999994E-5</v>
      </c>
      <c r="ZK93" s="43">
        <v>0</v>
      </c>
      <c r="ZL93" s="43">
        <v>4.8613925999999999E-9</v>
      </c>
      <c r="ZM93" s="43">
        <v>1.3788523E-8</v>
      </c>
      <c r="ZN93" s="43">
        <v>7.6678399999999999E-9</v>
      </c>
      <c r="ZO93" s="43">
        <v>-2.0151588999999999E-8</v>
      </c>
      <c r="ZP93" s="43">
        <v>-7.6889449999999999E-8</v>
      </c>
      <c r="ZQ93" s="43">
        <v>-1.9389384E-7</v>
      </c>
      <c r="ZR93" s="43">
        <v>-4.0354799999999998E-7</v>
      </c>
      <c r="ZS93" s="43">
        <v>-8.4895554999999995E-7</v>
      </c>
      <c r="ZT93" s="43">
        <v>-1.8618079999999999E-6</v>
      </c>
      <c r="ZU93" s="43">
        <v>-3.5449495000000001E-6</v>
      </c>
      <c r="ZV93" s="43">
        <v>-4.8232720000000001E-6</v>
      </c>
      <c r="ZW93" s="43">
        <v>-6.0314783000000002E-6</v>
      </c>
      <c r="ZX93" s="43">
        <v>-8.2996769999999999E-6</v>
      </c>
      <c r="ZY93" s="43">
        <v>-9.3051699999999999E-6</v>
      </c>
      <c r="ZZ93" s="43">
        <v>-8.7311610000000003E-6</v>
      </c>
      <c r="AAA93" s="43">
        <v>-6.3777650000000003E-6</v>
      </c>
      <c r="AAB93" s="43">
        <v>-2.2633508E-6</v>
      </c>
      <c r="AAC93" s="43">
        <v>2.6819537000000001E-6</v>
      </c>
      <c r="AAD93" s="43">
        <v>7.1050585999999997E-6</v>
      </c>
      <c r="AAE93" s="43">
        <v>1.4433748999999999E-5</v>
      </c>
      <c r="AAF93" s="43">
        <v>2.6228478000000001E-5</v>
      </c>
      <c r="AAG93" s="43">
        <v>4.0176650000000001E-5</v>
      </c>
      <c r="AAH93" s="43">
        <v>5.3904394000000002E-5</v>
      </c>
      <c r="AAI93" s="43">
        <v>6.8110929999999994E-5</v>
      </c>
      <c r="AAJ93" s="43">
        <v>8.4019745999999997E-5</v>
      </c>
      <c r="AAK93" s="43">
        <v>1.02084436E-4</v>
      </c>
      <c r="AAL93" s="43">
        <v>1.250039E-4</v>
      </c>
      <c r="AAM93" s="43">
        <v>1.5318602000000001E-4</v>
      </c>
      <c r="AAN93" s="43">
        <v>1.9285889000000001E-4</v>
      </c>
      <c r="AAO93" s="43">
        <v>2.3604786999999999E-4</v>
      </c>
      <c r="AAP93" s="43">
        <v>2.6953744000000001E-4</v>
      </c>
      <c r="AAQ93" s="43">
        <v>2.9850128000000003E-4</v>
      </c>
      <c r="AAR93" s="43">
        <v>3.2593409999999998E-4</v>
      </c>
      <c r="AAS93" s="43">
        <v>3.4020588000000001E-4</v>
      </c>
      <c r="AAT93" s="43">
        <v>3.3741308000000001E-4</v>
      </c>
      <c r="AAU93" s="43">
        <v>3.3837789999999998E-4</v>
      </c>
      <c r="AAV93" s="43">
        <v>3.4813219999999998E-4</v>
      </c>
      <c r="AAW93" s="43">
        <v>3.6132006999999998E-4</v>
      </c>
      <c r="AAX93" s="43">
        <v>3.7206883999999998E-4</v>
      </c>
      <c r="AAY93" s="43">
        <v>0</v>
      </c>
      <c r="AAZ93" s="43">
        <v>-4.1966145999999999E-9</v>
      </c>
      <c r="ABA93" s="43">
        <v>-1.3138992E-8</v>
      </c>
      <c r="ABB93" s="43">
        <v>-3.0948588000000002E-8</v>
      </c>
      <c r="ABC93" s="43">
        <v>-9.8362489999999995E-8</v>
      </c>
      <c r="ABD93" s="43">
        <v>-1.8240852999999999E-7</v>
      </c>
      <c r="ABE93" s="43">
        <v>-2.1263061999999999E-7</v>
      </c>
      <c r="ABF93" s="43">
        <v>7.2945069999999996E-7</v>
      </c>
      <c r="ABG93" s="43">
        <v>2.1186187999999999E-6</v>
      </c>
      <c r="ABH93" s="43">
        <v>8.6771739999999994E-6</v>
      </c>
      <c r="ABI93" s="43">
        <v>5.2779421999999998E-5</v>
      </c>
      <c r="ABJ93" s="43">
        <v>1.9947461E-4</v>
      </c>
      <c r="ABK93" s="43">
        <v>3.6439220000000002E-4</v>
      </c>
      <c r="ABL93" s="43">
        <v>6.2651565999999998E-4</v>
      </c>
      <c r="ABM93" s="43">
        <v>1.3263454E-3</v>
      </c>
      <c r="ABN93" s="43">
        <v>1.6974545000000001E-3</v>
      </c>
      <c r="ABO93" s="43">
        <v>1.9669645E-3</v>
      </c>
      <c r="ABP93" s="43">
        <v>1.9876247000000001E-3</v>
      </c>
      <c r="ABQ93" s="43">
        <v>2.1216189999999999E-3</v>
      </c>
      <c r="ABR93" s="43">
        <v>2.3353465E-3</v>
      </c>
      <c r="ABS93" s="43">
        <v>2.7393512000000002E-3</v>
      </c>
      <c r="ABT93" s="43">
        <v>3.2942542E-3</v>
      </c>
      <c r="ABU93" s="43">
        <v>3.9737117000000002E-3</v>
      </c>
      <c r="ABV93" s="43">
        <v>4.7217500000000003E-3</v>
      </c>
      <c r="ABW93" s="43">
        <v>5.3507564999999997E-3</v>
      </c>
      <c r="ABX93" s="43">
        <v>5.8624395000000003E-3</v>
      </c>
      <c r="ABY93" s="43">
        <v>6.4434269999999998E-3</v>
      </c>
      <c r="ABZ93" s="43">
        <v>7.0700193999999996E-3</v>
      </c>
      <c r="ACA93" s="43">
        <v>7.8388629999999997E-3</v>
      </c>
      <c r="ACB93" s="43">
        <v>8.8100179999999993E-3</v>
      </c>
      <c r="ACC93" s="43">
        <v>9.1872494999999995E-3</v>
      </c>
      <c r="ACD93" s="43">
        <v>9.2940729999999999E-3</v>
      </c>
      <c r="ACE93" s="43">
        <v>9.2632400000000007E-3</v>
      </c>
      <c r="ACF93" s="43">
        <v>9.2202169999999993E-3</v>
      </c>
      <c r="ACG93" s="43">
        <v>9.2544949999999997E-3</v>
      </c>
      <c r="ACH93" s="43">
        <v>9.3432340000000006E-3</v>
      </c>
      <c r="ACI93" s="43">
        <v>9.6422529999999999E-3</v>
      </c>
      <c r="ACJ93" s="43">
        <v>9.8110039999999999E-3</v>
      </c>
      <c r="ACK93" s="43">
        <v>1.0025244000000001E-2</v>
      </c>
      <c r="ACL93" s="43">
        <v>1.0180765E-2</v>
      </c>
      <c r="ACM93" s="43">
        <v>0</v>
      </c>
      <c r="ACN93" s="43">
        <v>2.1227205999999999E-7</v>
      </c>
      <c r="ACO93" s="43">
        <v>1.0375100000000001E-6</v>
      </c>
      <c r="ACP93" s="43">
        <v>3.6245704000000002E-6</v>
      </c>
      <c r="ACQ93" s="43">
        <v>1.1537582E-5</v>
      </c>
      <c r="ACR93" s="43">
        <v>3.4207900000000002E-5</v>
      </c>
      <c r="ACS93" s="43">
        <v>1.0409341E-4</v>
      </c>
      <c r="ACT93" s="43">
        <v>3.4574108E-4</v>
      </c>
      <c r="ACU93" s="43">
        <v>1.2233910000000001E-3</v>
      </c>
      <c r="ACV93" s="43">
        <v>3.0792331999999999E-3</v>
      </c>
      <c r="ACW93" s="43">
        <v>7.1799289999999998E-3</v>
      </c>
      <c r="ACX93" s="43">
        <v>1.7721325E-2</v>
      </c>
      <c r="ACY93" s="43">
        <v>3.498561E-2</v>
      </c>
      <c r="ACZ93" s="43">
        <v>4.5084531999999997E-2</v>
      </c>
      <c r="ADA93" s="43">
        <v>4.9716033E-2</v>
      </c>
      <c r="ADB93" s="43">
        <v>4.6180546000000003E-2</v>
      </c>
      <c r="ADC93" s="43">
        <v>3.7369125000000003E-2</v>
      </c>
      <c r="ADD93" s="43">
        <v>2.3343556000000001E-2</v>
      </c>
      <c r="ADE93" s="43">
        <v>2.0617574E-2</v>
      </c>
      <c r="ADF93" s="43">
        <v>2.0381633E-2</v>
      </c>
      <c r="ADG93" s="43">
        <v>2.1458373999999999E-2</v>
      </c>
      <c r="ADH93" s="43">
        <v>2.3322490000000001E-2</v>
      </c>
      <c r="ADI93" s="43">
        <v>2.611314E-2</v>
      </c>
      <c r="ADJ93" s="43">
        <v>2.91697E-2</v>
      </c>
      <c r="ADK93" s="43">
        <v>3.1841736000000002E-2</v>
      </c>
      <c r="ADL93" s="43">
        <v>3.1887042999999997E-2</v>
      </c>
      <c r="ADM93" s="43">
        <v>3.1870157000000003E-2</v>
      </c>
      <c r="ADN93" s="43">
        <v>3.0915601000000001E-2</v>
      </c>
      <c r="ADO93" s="43">
        <v>2.8902337E-2</v>
      </c>
      <c r="ADP93" s="43">
        <v>2.5823234E-2</v>
      </c>
      <c r="ADQ93" s="43">
        <v>2.1261222999999999E-2</v>
      </c>
      <c r="ADR93" s="43">
        <v>1.7642733000000001E-2</v>
      </c>
      <c r="ADS93" s="43">
        <v>1.6014141999999999E-2</v>
      </c>
      <c r="ADT93" s="43">
        <v>1.6486899999999999E-2</v>
      </c>
      <c r="ADU93" s="43">
        <v>1.8448016000000001E-2</v>
      </c>
      <c r="ADV93" s="43">
        <v>2.1073824000000001E-2</v>
      </c>
      <c r="ADW93" s="43">
        <v>2.3852877000000001E-2</v>
      </c>
      <c r="ADX93" s="43">
        <v>2.5142036E-2</v>
      </c>
      <c r="ADY93" s="43">
        <v>2.3861621999999999E-2</v>
      </c>
      <c r="ADZ93" s="43">
        <v>2.0047827000000001E-2</v>
      </c>
      <c r="AEA93" s="28"/>
      <c r="AEB93" s="29">
        <f t="shared" si="2406"/>
        <v>1.6318181999999999E-6</v>
      </c>
      <c r="AEC93" s="29">
        <f t="shared" si="2406"/>
        <v>1.5440686999999999E-4</v>
      </c>
      <c r="AED93" s="29">
        <f t="shared" si="2406"/>
        <v>2.1581489999999998E-2</v>
      </c>
      <c r="AEE93" s="29">
        <f t="shared" si="2406"/>
        <v>2.8285490000000001E-4</v>
      </c>
      <c r="AEF93" s="29">
        <f t="shared" si="2406"/>
        <v>4.8141820000000004E-6</v>
      </c>
      <c r="AEG93" s="29">
        <f t="shared" si="2406"/>
        <v>3.3493504000000001E-6</v>
      </c>
      <c r="AEH93" s="29">
        <f t="shared" si="2406"/>
        <v>2.1224016000000001E-6</v>
      </c>
      <c r="AEI93" s="29">
        <f t="shared" si="2406"/>
        <v>6.7225859999999996E-7</v>
      </c>
      <c r="AEJ93" s="29">
        <f t="shared" si="2406"/>
        <v>3.4419209999999999E-8</v>
      </c>
      <c r="AEK93" s="29">
        <f t="shared" si="2406"/>
        <v>8.2114199999999998E-9</v>
      </c>
      <c r="AEL93" s="29">
        <f t="shared" si="2407"/>
        <v>3.0290440000000002E-7</v>
      </c>
      <c r="AEM93" s="29">
        <f t="shared" si="2407"/>
        <v>2.0154571999999999E-5</v>
      </c>
      <c r="AEN93" s="29">
        <f t="shared" si="2407"/>
        <v>4.3106847000000002E-4</v>
      </c>
      <c r="AEO93" s="29">
        <f t="shared" si="2407"/>
        <v>2.0022999999999999E-2</v>
      </c>
      <c r="AEP93" s="29">
        <f t="shared" si="2407"/>
        <v>2.5935316999999999E-3</v>
      </c>
      <c r="AEQ93" s="29">
        <f t="shared" si="2407"/>
        <v>6.0369860000000005E-4</v>
      </c>
      <c r="AER93" s="29">
        <f t="shared" si="2407"/>
        <v>9.8731004999999994E-5</v>
      </c>
      <c r="AES93" s="29">
        <f t="shared" si="2407"/>
        <v>3.7206883999999998E-4</v>
      </c>
      <c r="AET93" s="29">
        <f t="shared" si="2407"/>
        <v>1.0180765E-2</v>
      </c>
      <c r="AEU93" s="29">
        <f t="shared" si="2407"/>
        <v>2.0047827000000001E-2</v>
      </c>
      <c r="AEV93" s="10"/>
      <c r="AEW93" s="51">
        <f t="shared" si="2400"/>
        <v>3.8201266251414998E-3</v>
      </c>
      <c r="AEX93" s="51" t="str">
        <f t="shared" si="2408"/>
        <v/>
      </c>
      <c r="AEY93" s="51" t="str">
        <f t="shared" si="2408"/>
        <v/>
      </c>
      <c r="AEZ93" s="51" t="str">
        <f t="shared" si="2408"/>
        <v/>
      </c>
      <c r="AFA93" s="10"/>
      <c r="AFB93" s="11">
        <v>85</v>
      </c>
      <c r="AFC93" s="43">
        <v>0</v>
      </c>
      <c r="AFD93" s="43">
        <v>1.2950678999999999E-21</v>
      </c>
      <c r="AFE93" s="43">
        <v>4.7834526000000001E-21</v>
      </c>
      <c r="AFF93" s="43">
        <v>1.2385748E-20</v>
      </c>
      <c r="AFG93" s="43">
        <v>2.7815136999999999E-20</v>
      </c>
      <c r="AFH93" s="43">
        <v>5.7571745000000003E-20</v>
      </c>
      <c r="AFI93" s="43">
        <v>1.1293116E-19</v>
      </c>
      <c r="AFJ93" s="43">
        <v>2.1320734E-19</v>
      </c>
      <c r="AFK93" s="43">
        <v>3.9152831000000002E-19</v>
      </c>
      <c r="AFL93" s="43">
        <v>7.0562477000000004E-19</v>
      </c>
      <c r="AFM93" s="43">
        <v>1.2546485000000001E-18</v>
      </c>
      <c r="AFN93" s="43">
        <v>2.2099729999999999E-18</v>
      </c>
      <c r="AFO93" s="43">
        <v>3.8617026E-18</v>
      </c>
      <c r="AFP93" s="43">
        <v>6.6917180000000001E-18</v>
      </c>
      <c r="AFQ93" s="43">
        <v>1.1493871E-17</v>
      </c>
      <c r="AFR93" s="43">
        <v>1.9555114000000001E-17</v>
      </c>
      <c r="AFS93" s="43">
        <v>3.2980733000000003E-17</v>
      </c>
      <c r="AFT93" s="43">
        <v>5.5104833000000001E-17</v>
      </c>
      <c r="AFU93" s="43">
        <v>9.1178180000000004E-17</v>
      </c>
      <c r="AFV93" s="43">
        <v>1.4927080000000001E-16</v>
      </c>
      <c r="AFW93" s="43">
        <v>2.4207143E-16</v>
      </c>
      <c r="AFX93" s="43">
        <v>3.9171859999999999E-16</v>
      </c>
      <c r="AFY93" s="43">
        <v>6.3459083999999997E-16</v>
      </c>
      <c r="AFZ93" s="43">
        <v>1.0235125000000001E-15</v>
      </c>
      <c r="AGA93" s="43">
        <v>1.6397406E-15</v>
      </c>
      <c r="AGB93" s="43">
        <v>2.6106046999999998E-15</v>
      </c>
      <c r="AGC93" s="43">
        <v>4.1353944000000003E-15</v>
      </c>
      <c r="AGD93" s="43">
        <v>6.520593E-15</v>
      </c>
      <c r="AGE93" s="43">
        <v>1.0243779E-14</v>
      </c>
      <c r="AGF93" s="43">
        <v>1.6021140000000001E-14</v>
      </c>
      <c r="AGG93" s="43">
        <v>2.4900515999999999E-14</v>
      </c>
      <c r="AGH93" s="43">
        <v>3.8399472999999999E-14</v>
      </c>
      <c r="AGI93" s="43">
        <v>5.8730553999999994E-14</v>
      </c>
      <c r="AGJ93" s="43">
        <v>8.8950439999999999E-14</v>
      </c>
      <c r="AGK93" s="43">
        <v>1.3324925000000001E-13</v>
      </c>
      <c r="AGL93" s="43">
        <v>1.9728430999999999E-13</v>
      </c>
      <c r="AGM93" s="43">
        <v>2.8872518000000001E-13</v>
      </c>
      <c r="AGN93" s="43">
        <v>4.1836160000000001E-13</v>
      </c>
      <c r="AGO93" s="43">
        <v>5.9304227000000002E-13</v>
      </c>
      <c r="AGP93" s="43">
        <v>8.1146915999999997E-13</v>
      </c>
      <c r="AGQ93" s="43">
        <v>0</v>
      </c>
      <c r="AGR93" s="43">
        <v>1.5055203999999999E-21</v>
      </c>
      <c r="AGS93" s="43">
        <v>5.4664126E-21</v>
      </c>
      <c r="AGT93" s="43">
        <v>1.4094246E-20</v>
      </c>
      <c r="AGU93" s="43">
        <v>3.2044573000000002E-20</v>
      </c>
      <c r="AGV93" s="43">
        <v>6.8308207000000005E-20</v>
      </c>
      <c r="AGW93" s="43">
        <v>1.4026692E-19</v>
      </c>
      <c r="AGX93" s="43">
        <v>2.8077087E-19</v>
      </c>
      <c r="AGY93" s="43">
        <v>5.4788149999999997E-19</v>
      </c>
      <c r="AGZ93" s="43">
        <v>1.0407936E-18</v>
      </c>
      <c r="AHA93" s="43">
        <v>1.9261368000000001E-18</v>
      </c>
      <c r="AHB93" s="43">
        <v>3.4818427000000003E-18</v>
      </c>
      <c r="AHC93" s="43">
        <v>6.1838181999999999E-18</v>
      </c>
      <c r="AHD93" s="43">
        <v>1.0842399000000001E-17</v>
      </c>
      <c r="AHE93" s="43">
        <v>1.8823655000000001E-17</v>
      </c>
      <c r="AHF93" s="43">
        <v>3.2432781999999998E-17</v>
      </c>
      <c r="AHG93" s="43">
        <v>5.5573530000000002E-17</v>
      </c>
      <c r="AHH93" s="43">
        <v>9.4716620000000006E-17</v>
      </c>
      <c r="AHI93" s="43">
        <v>1.606628E-16</v>
      </c>
      <c r="AHJ93" s="43">
        <v>2.7228157000000002E-16</v>
      </c>
      <c r="AHK93" s="43">
        <v>4.6146666999999999E-16</v>
      </c>
      <c r="AHL93" s="43">
        <v>7.8523337000000003E-16</v>
      </c>
      <c r="AHM93" s="43">
        <v>1.3394140000000001E-15</v>
      </c>
      <c r="AHN93" s="43">
        <v>2.2686562E-15</v>
      </c>
      <c r="AHO93" s="43">
        <v>3.7864220000000001E-15</v>
      </c>
      <c r="AHP93" s="43">
        <v>6.2093950000000004E-15</v>
      </c>
      <c r="AHQ93" s="43">
        <v>1.0003137E-14</v>
      </c>
      <c r="AHR93" s="43">
        <v>1.593337E-14</v>
      </c>
      <c r="AHS93" s="43">
        <v>2.5197283999999999E-14</v>
      </c>
      <c r="AHT93" s="43">
        <v>3.9648027000000002E-14</v>
      </c>
      <c r="AHU93" s="43">
        <v>6.2104230000000004E-14</v>
      </c>
      <c r="AHV93" s="43">
        <v>9.6953946000000002E-14</v>
      </c>
      <c r="AHW93" s="43">
        <v>1.5082350000000001E-13</v>
      </c>
      <c r="AHX93" s="43">
        <v>2.3386327999999999E-13</v>
      </c>
      <c r="AHY93" s="43">
        <v>3.6133020999999999E-13</v>
      </c>
      <c r="AHZ93" s="43">
        <v>5.5554399999999996E-13</v>
      </c>
      <c r="AIA93" s="43">
        <v>8.4778674000000002E-13</v>
      </c>
      <c r="AIB93" s="43">
        <v>1.2789701E-12</v>
      </c>
      <c r="AIC93" s="43">
        <v>1.8925503999999999E-12</v>
      </c>
      <c r="AID93" s="43">
        <v>2.6806247999999999E-12</v>
      </c>
      <c r="AIE93" s="43">
        <v>0</v>
      </c>
      <c r="AIF93" s="43">
        <v>2.6951911000000002E-21</v>
      </c>
      <c r="AIG93" s="43">
        <v>9.860988E-21</v>
      </c>
      <c r="AIH93" s="43">
        <v>2.5618417999999999E-20</v>
      </c>
      <c r="AII93" s="43">
        <v>5.8370420000000005E-20</v>
      </c>
      <c r="AIJ93" s="43">
        <v>1.2352156000000001E-19</v>
      </c>
      <c r="AIK93" s="43">
        <v>2.4900576999999999E-19</v>
      </c>
      <c r="AIL93" s="43">
        <v>4.8574894000000001E-19</v>
      </c>
      <c r="AIM93" s="43">
        <v>9.2597469999999991E-19</v>
      </c>
      <c r="AIN93" s="43">
        <v>1.7321057000000001E-18</v>
      </c>
      <c r="AIO93" s="43">
        <v>3.1930226000000001E-18</v>
      </c>
      <c r="AIP93" s="43">
        <v>5.8173670000000003E-18</v>
      </c>
      <c r="AIQ93" s="43">
        <v>1.0473456499999999E-17</v>
      </c>
      <c r="AIR93" s="43">
        <v>1.8642226E-17</v>
      </c>
      <c r="AIS93" s="43">
        <v>3.2835824E-17</v>
      </c>
      <c r="AIT93" s="43">
        <v>5.7296075000000006E-17</v>
      </c>
      <c r="AIU93" s="43">
        <v>9.9161349999999997E-17</v>
      </c>
      <c r="AIV93" s="43">
        <v>1.7017269E-16</v>
      </c>
      <c r="AIW93" s="43">
        <v>2.8984150000000002E-16</v>
      </c>
      <c r="AIX93" s="43">
        <v>4.8706003999999996E-16</v>
      </c>
      <c r="AIY93" s="43">
        <v>8.0626705000000002E-16</v>
      </c>
      <c r="AIZ93" s="43">
        <v>1.3158459E-15</v>
      </c>
      <c r="AJA93" s="43">
        <v>2.1287895000000001E-15</v>
      </c>
      <c r="AJB93" s="43">
        <v>3.4386352999999999E-15</v>
      </c>
      <c r="AJC93" s="43">
        <v>5.6039077000000004E-15</v>
      </c>
      <c r="AJD93" s="43">
        <v>9.1724110000000001E-15</v>
      </c>
      <c r="AJE93" s="43">
        <v>1.4993105E-14</v>
      </c>
      <c r="AJF93" s="43">
        <v>2.4394149000000002E-14</v>
      </c>
      <c r="AJG93" s="43">
        <v>3.9450922000000003E-14</v>
      </c>
      <c r="AJH93" s="43">
        <v>6.3387679999999997E-14</v>
      </c>
      <c r="AJI93" s="43">
        <v>1.0119848999999999E-13</v>
      </c>
      <c r="AJJ93" s="43">
        <v>1.6062607000000001E-13</v>
      </c>
      <c r="AJK93" s="43">
        <v>2.5373039000000001E-13</v>
      </c>
      <c r="AJL93" s="43">
        <v>3.9937912000000002E-13</v>
      </c>
      <c r="AJM93" s="43">
        <v>6.2699584999999998E-13</v>
      </c>
      <c r="AJN93" s="43">
        <v>9.6612489999999993E-13</v>
      </c>
      <c r="AJO93" s="43">
        <v>1.4405324000000001E-12</v>
      </c>
      <c r="AJP93" s="43">
        <v>2.0623846000000002E-12</v>
      </c>
      <c r="AJQ93" s="43">
        <v>2.8232706999999999E-12</v>
      </c>
      <c r="AJR93" s="43">
        <v>3.7328847E-12</v>
      </c>
      <c r="AJS93" s="43">
        <v>0</v>
      </c>
      <c r="AJT93" s="43">
        <v>9.1094600000000002E-21</v>
      </c>
      <c r="AJU93" s="43">
        <v>3.3681304999999999E-20</v>
      </c>
      <c r="AJV93" s="43">
        <v>8.8155479999999997E-20</v>
      </c>
      <c r="AJW93" s="43">
        <v>2.0216687E-19</v>
      </c>
      <c r="AJX93" s="43">
        <v>4.2971749999999999E-19</v>
      </c>
      <c r="AJY93" s="43">
        <v>8.6712950000000004E-19</v>
      </c>
      <c r="AJZ93" s="43">
        <v>1.687022E-18</v>
      </c>
      <c r="AKA93" s="43">
        <v>3.1943076999999999E-18</v>
      </c>
      <c r="AKB93" s="43">
        <v>5.9214332000000001E-18</v>
      </c>
      <c r="AKC93" s="43">
        <v>1.0793962E-17</v>
      </c>
      <c r="AKD93" s="43">
        <v>1.9442913000000001E-17</v>
      </c>
      <c r="AKE93" s="43">
        <v>3.4737709999999998E-17</v>
      </c>
      <c r="AKF93" s="43">
        <v>6.1694620000000004E-17</v>
      </c>
      <c r="AKG93" s="43">
        <v>1.0908851E-16</v>
      </c>
      <c r="AKH93" s="43">
        <v>1.922238E-16</v>
      </c>
      <c r="AKI93" s="43">
        <v>3.3766260000000002E-16</v>
      </c>
      <c r="AKJ93" s="43">
        <v>5.9225004E-16</v>
      </c>
      <c r="AKK93" s="43">
        <v>1.0389651000000001E-15</v>
      </c>
      <c r="AKL93" s="43">
        <v>1.8144104000000002E-15</v>
      </c>
      <c r="AKM93" s="43">
        <v>3.1326650000000002E-15</v>
      </c>
      <c r="AKN93" s="43">
        <v>5.3230277999999996E-15</v>
      </c>
      <c r="AKO93" s="43">
        <v>8.8909630000000007E-15</v>
      </c>
      <c r="AKP93" s="43">
        <v>1.4624481E-14</v>
      </c>
      <c r="AKQ93" s="43">
        <v>2.3805929999999999E-14</v>
      </c>
      <c r="AKR93" s="43">
        <v>3.8555983999999999E-14</v>
      </c>
      <c r="AKS93" s="43">
        <v>6.2313179999999997E-14</v>
      </c>
      <c r="AKT93" s="43">
        <v>1.0065405E-13</v>
      </c>
      <c r="AKU93" s="43">
        <v>1.6270777000000001E-13</v>
      </c>
      <c r="AKV93" s="43">
        <v>2.6351228E-13</v>
      </c>
      <c r="AKW93" s="43">
        <v>4.2796194999999999E-13</v>
      </c>
      <c r="AKX93" s="43">
        <v>6.9722680000000002E-13</v>
      </c>
      <c r="AKY93" s="43">
        <v>1.1389799E-12</v>
      </c>
      <c r="AKZ93" s="43">
        <v>1.8631951E-12</v>
      </c>
      <c r="ALA93" s="43">
        <v>3.0463342E-12</v>
      </c>
      <c r="ALB93" s="43">
        <v>4.9529825E-12</v>
      </c>
      <c r="ALC93" s="43">
        <v>7.9219209999999992E-12</v>
      </c>
      <c r="ALD93" s="43">
        <v>1.2312060000000001E-11</v>
      </c>
      <c r="ALE93" s="43">
        <v>1.8426203E-11</v>
      </c>
      <c r="ALF93" s="43">
        <v>2.6278365000000002E-11</v>
      </c>
      <c r="ALG93" s="43">
        <v>0</v>
      </c>
      <c r="ALH93" s="43">
        <v>1.4080016E-20</v>
      </c>
      <c r="ALI93" s="43">
        <v>5.1778590000000001E-20</v>
      </c>
      <c r="ALJ93" s="43">
        <v>1.3469027E-19</v>
      </c>
      <c r="ALK93" s="43">
        <v>3.0439783999999998E-19</v>
      </c>
      <c r="ALL93" s="43">
        <v>6.3857829999999996E-19</v>
      </c>
      <c r="ALM93" s="43">
        <v>1.2822931999999999E-18</v>
      </c>
      <c r="ALN93" s="43">
        <v>2.5008867E-18</v>
      </c>
      <c r="ALO93" s="43">
        <v>4.7941381999999998E-18</v>
      </c>
      <c r="ALP93" s="43">
        <v>9.0700229999999998E-18</v>
      </c>
      <c r="ALQ93" s="43">
        <v>1.6945279999999999E-17</v>
      </c>
      <c r="ALR93" s="43">
        <v>3.1331123000000001E-17</v>
      </c>
      <c r="ALS93" s="43">
        <v>5.7530799999999999E-17</v>
      </c>
      <c r="ALT93" s="43">
        <v>1.0533528E-16</v>
      </c>
      <c r="ALU93" s="43">
        <v>1.9306934E-16</v>
      </c>
      <c r="ALV93" s="43">
        <v>3.5032279999999998E-16</v>
      </c>
      <c r="ALW93" s="43">
        <v>6.2228265000000004E-16</v>
      </c>
      <c r="ALX93" s="43">
        <v>1.0801884E-15</v>
      </c>
      <c r="ALY93" s="43">
        <v>1.8296284E-15</v>
      </c>
      <c r="ALZ93" s="43">
        <v>3.0455838000000002E-15</v>
      </c>
      <c r="AMA93" s="43">
        <v>5.0714809999999999E-15</v>
      </c>
      <c r="AMB93" s="43">
        <v>8.4809370000000007E-15</v>
      </c>
      <c r="AMC93" s="43">
        <v>1.4228862999999999E-14</v>
      </c>
      <c r="AMD93" s="43">
        <v>2.3788524E-14</v>
      </c>
      <c r="AME93" s="43">
        <v>3.9466590000000003E-14</v>
      </c>
      <c r="AMF93" s="43">
        <v>6.4940569999999997E-14</v>
      </c>
      <c r="AMG93" s="43">
        <v>1.0606689499999999E-13</v>
      </c>
      <c r="AMH93" s="43">
        <v>1.7230301000000001E-13</v>
      </c>
      <c r="AMI93" s="43">
        <v>2.7923578000000001E-13</v>
      </c>
      <c r="AMJ93" s="43">
        <v>4.5313764E-13</v>
      </c>
      <c r="AMK93" s="43">
        <v>7.392465E-13</v>
      </c>
      <c r="AML93" s="43">
        <v>1.1952565000000001E-12</v>
      </c>
      <c r="AMM93" s="43">
        <v>1.8873077999999999E-12</v>
      </c>
      <c r="AMN93" s="43">
        <v>2.8853705000000001E-12</v>
      </c>
      <c r="AMO93" s="43">
        <v>4.3071990000000003E-12</v>
      </c>
      <c r="AMP93" s="43">
        <v>6.2911875999999998E-12</v>
      </c>
      <c r="AMQ93" s="43">
        <v>9.0937720000000007E-12</v>
      </c>
      <c r="AMR93" s="43">
        <v>1.3273431E-11</v>
      </c>
      <c r="AMS93" s="43">
        <v>1.9342273999999999E-11</v>
      </c>
      <c r="AMT93" s="43">
        <v>2.6958743999999999E-11</v>
      </c>
      <c r="AMU93" s="43">
        <v>0</v>
      </c>
      <c r="AMV93" s="43">
        <v>8.992749E-20</v>
      </c>
      <c r="AMW93" s="43">
        <v>3.3499882000000001E-19</v>
      </c>
      <c r="AMX93" s="43">
        <v>8.814468000000001E-19</v>
      </c>
      <c r="AMY93" s="43">
        <v>2.0277003000000001E-18</v>
      </c>
      <c r="AMZ93" s="43">
        <v>4.3309808000000003E-18</v>
      </c>
      <c r="ANA93" s="43">
        <v>8.8255590000000002E-18</v>
      </c>
      <c r="ANB93" s="43">
        <v>1.7379355999999999E-17</v>
      </c>
      <c r="ANC93" s="43">
        <v>3.3386600000000001E-17</v>
      </c>
      <c r="AND93" s="43">
        <v>6.3130249999999994E-17</v>
      </c>
      <c r="ANE93" s="43">
        <v>1.1812322E-16</v>
      </c>
      <c r="ANF93" s="43">
        <v>2.1927512E-16</v>
      </c>
      <c r="ANG93" s="43">
        <v>4.0429692999999999E-16</v>
      </c>
      <c r="ANH93" s="43">
        <v>7.4033146999999997E-16</v>
      </c>
      <c r="ANI93" s="43">
        <v>1.3446295E-15</v>
      </c>
      <c r="ANJ93" s="43">
        <v>2.4155373999999999E-15</v>
      </c>
      <c r="ANK93" s="43">
        <v>4.2722559999999997E-15</v>
      </c>
      <c r="ANL93" s="43">
        <v>7.4195899999999995E-15</v>
      </c>
      <c r="ANM93" s="43">
        <v>1.263038E-14</v>
      </c>
      <c r="ANN93" s="43">
        <v>2.1089486999999999E-14</v>
      </c>
      <c r="ANO93" s="43">
        <v>3.4633589999999997E-14</v>
      </c>
      <c r="ANP93" s="43">
        <v>5.6253934999999998E-14</v>
      </c>
      <c r="ANQ93" s="43">
        <v>9.0906476000000004E-14</v>
      </c>
      <c r="ANR93" s="43">
        <v>1.4658824E-13</v>
      </c>
      <c r="ANS93" s="43">
        <v>2.3630728000000001E-13</v>
      </c>
      <c r="ANT93" s="43">
        <v>3.8132719000000002E-13</v>
      </c>
      <c r="ANU93" s="43">
        <v>6.1662789999999997E-13</v>
      </c>
      <c r="ANV93" s="43">
        <v>9.9929229999999999E-13</v>
      </c>
      <c r="ANW93" s="43">
        <v>1.62084E-12</v>
      </c>
      <c r="ANX93" s="43">
        <v>2.624167E-12</v>
      </c>
      <c r="ANY93" s="43">
        <v>4.2263045999999997E-12</v>
      </c>
      <c r="ANZ93" s="43">
        <v>6.7299864E-12</v>
      </c>
      <c r="AOA93" s="43">
        <v>1.0490304E-11</v>
      </c>
      <c r="AOB93" s="43">
        <v>1.5891620000000001E-11</v>
      </c>
      <c r="AOC93" s="43">
        <v>2.3287174000000002E-11</v>
      </c>
      <c r="AOD93" s="43">
        <v>3.2995310000000003E-11</v>
      </c>
      <c r="AOE93" s="43">
        <v>4.5327474000000002E-11</v>
      </c>
      <c r="AOF93" s="43">
        <v>6.1148364000000002E-11</v>
      </c>
      <c r="AOG93" s="43">
        <v>8.1272089999999999E-11</v>
      </c>
      <c r="AOH93" s="43">
        <v>1.0631891000000001E-10</v>
      </c>
      <c r="AOI93" s="43">
        <v>0</v>
      </c>
      <c r="AOJ93" s="43">
        <v>1.9678999E-19</v>
      </c>
      <c r="AOK93" s="43">
        <v>7.1763939999999998E-19</v>
      </c>
      <c r="AOL93" s="43">
        <v>1.8407454999999999E-18</v>
      </c>
      <c r="AOM93" s="43">
        <v>4.1469567000000001E-18</v>
      </c>
      <c r="AON93" s="43">
        <v>8.7599109999999999E-18</v>
      </c>
      <c r="AOO93" s="43">
        <v>1.7797936000000001E-17</v>
      </c>
      <c r="AOP93" s="43">
        <v>3.5149267000000001E-17</v>
      </c>
      <c r="AOQ93" s="43">
        <v>6.7926959999999994E-17</v>
      </c>
      <c r="AOR93" s="43">
        <v>1.2918150000000001E-16</v>
      </c>
      <c r="AOS93" s="43">
        <v>2.4297262E-16</v>
      </c>
      <c r="AOT93" s="43">
        <v>4.5373305000000002E-16</v>
      </c>
      <c r="AOU93" s="43">
        <v>8.3166533000000002E-16</v>
      </c>
      <c r="AOV93" s="43">
        <v>1.4822441000000001E-15</v>
      </c>
      <c r="AOW93" s="43">
        <v>2.5621667000000002E-15</v>
      </c>
      <c r="AOX93" s="43">
        <v>4.3240206000000003E-15</v>
      </c>
      <c r="AOY93" s="43">
        <v>7.2521709999999995E-15</v>
      </c>
      <c r="AOZ93" s="43">
        <v>1.2243757000000001E-14</v>
      </c>
      <c r="APA93" s="43">
        <v>2.0873175E-14</v>
      </c>
      <c r="APB93" s="43">
        <v>3.5774893999999998E-14</v>
      </c>
      <c r="APC93" s="43">
        <v>6.1242000000000006E-14</v>
      </c>
      <c r="APD93" s="43">
        <v>1.0428219E-13</v>
      </c>
      <c r="APE93" s="43">
        <v>1.7647457999999999E-13</v>
      </c>
      <c r="APF93" s="43">
        <v>2.9726086000000001E-13</v>
      </c>
      <c r="APG93" s="43">
        <v>4.9985660000000001E-13</v>
      </c>
      <c r="APH93" s="43">
        <v>8.4203727000000001E-13</v>
      </c>
      <c r="API93" s="43">
        <v>1.4253533999999999E-12</v>
      </c>
      <c r="APJ93" s="43">
        <v>2.3767056000000002E-12</v>
      </c>
      <c r="APK93" s="43">
        <v>3.8518530000000001E-12</v>
      </c>
      <c r="APL93" s="43">
        <v>6.0504929999999997E-12</v>
      </c>
      <c r="APM93" s="43">
        <v>9.1867869999999994E-12</v>
      </c>
      <c r="APN93" s="43">
        <v>1.3645045E-11</v>
      </c>
      <c r="APO93" s="43">
        <v>2.0103218E-11</v>
      </c>
      <c r="APP93" s="43">
        <v>2.9765360000000001E-11</v>
      </c>
      <c r="APQ93" s="43">
        <v>4.5365310000000001E-11</v>
      </c>
      <c r="APR93" s="43">
        <v>7.217601E-11</v>
      </c>
      <c r="APS93" s="43">
        <v>1.1644940000000001E-10</v>
      </c>
      <c r="APT93" s="43">
        <v>1.8279728000000001E-10</v>
      </c>
      <c r="APU93" s="43">
        <v>2.7280951999999999E-10</v>
      </c>
      <c r="APV93" s="43">
        <v>3.8267236999999999E-10</v>
      </c>
      <c r="APW93" s="43">
        <v>0</v>
      </c>
      <c r="APX93" s="43">
        <v>1.2526941E-18</v>
      </c>
      <c r="APY93" s="43">
        <v>4.7267489999999996E-18</v>
      </c>
      <c r="APZ93" s="43">
        <v>1.2423990600000001E-17</v>
      </c>
      <c r="AQA93" s="43">
        <v>2.8402312000000002E-17</v>
      </c>
      <c r="AQB93" s="43">
        <v>6.0303470000000005E-17</v>
      </c>
      <c r="AQC93" s="43">
        <v>1.2240771999999999E-16</v>
      </c>
      <c r="AQD93" s="43">
        <v>2.4178074000000002E-16</v>
      </c>
      <c r="AQE93" s="43">
        <v>4.6817030000000002E-16</v>
      </c>
      <c r="AQF93" s="43">
        <v>8.9291600000000005E-16</v>
      </c>
      <c r="AQG93" s="43">
        <v>1.6815667E-15</v>
      </c>
      <c r="AQH93" s="43">
        <v>3.1294719E-15</v>
      </c>
      <c r="AQI93" s="43">
        <v>5.745066E-15</v>
      </c>
      <c r="AQJ93" s="43">
        <v>1.0372076999999999E-14</v>
      </c>
      <c r="AQK93" s="43">
        <v>1.8356680000000002E-14</v>
      </c>
      <c r="AQL93" s="43">
        <v>3.1850997000000002E-14</v>
      </c>
      <c r="AQM93" s="43">
        <v>5.4314729999999998E-14</v>
      </c>
      <c r="AQN93" s="43">
        <v>9.1287593999999999E-14</v>
      </c>
      <c r="AQO93" s="43">
        <v>1.5216080000000001E-13</v>
      </c>
      <c r="AQP93" s="43">
        <v>2.5270957999999999E-13</v>
      </c>
      <c r="AQQ93" s="43">
        <v>4.1966655E-13</v>
      </c>
      <c r="AQR93" s="43">
        <v>6.9826175999999998E-13</v>
      </c>
      <c r="AQS93" s="43">
        <v>1.1659314000000001E-12</v>
      </c>
      <c r="AQT93" s="43">
        <v>1.9551632000000002E-12</v>
      </c>
      <c r="AQU93" s="43">
        <v>3.2909055E-12</v>
      </c>
      <c r="AQV93" s="43">
        <v>5.549851E-12</v>
      </c>
      <c r="AQW93" s="43">
        <v>9.3319249999999997E-12</v>
      </c>
      <c r="AQX93" s="43">
        <v>1.5576903999999999E-11</v>
      </c>
      <c r="AQY93" s="43">
        <v>2.5571616000000001E-11</v>
      </c>
      <c r="AQZ93" s="43">
        <v>4.0992224000000003E-11</v>
      </c>
      <c r="ARA93" s="43">
        <v>6.3869639999999994E-11</v>
      </c>
      <c r="ARB93" s="43">
        <v>9.6763599999999995E-11</v>
      </c>
      <c r="ARC93" s="43">
        <v>1.4311945E-10</v>
      </c>
      <c r="ARD93" s="43">
        <v>2.0775561999999999E-10</v>
      </c>
      <c r="ARE93" s="43">
        <v>2.9983376999999998E-10</v>
      </c>
      <c r="ARF93" s="43">
        <v>4.3218775999999998E-10</v>
      </c>
      <c r="ARG93" s="43">
        <v>6.2220844999999999E-10</v>
      </c>
      <c r="ARH93" s="43">
        <v>8.8854820000000004E-10</v>
      </c>
      <c r="ARI93" s="43">
        <v>1.2431328999999999E-9</v>
      </c>
      <c r="ARJ93" s="43">
        <v>1.6783316E-9</v>
      </c>
      <c r="ARK93" s="43">
        <v>0</v>
      </c>
      <c r="ARL93" s="43">
        <v>2.1201700000000001E-18</v>
      </c>
      <c r="ARM93" s="43">
        <v>7.9300720000000005E-18</v>
      </c>
      <c r="ARN93" s="43">
        <v>2.0865568000000001E-17</v>
      </c>
      <c r="ARO93" s="43">
        <v>4.7954597999999997E-17</v>
      </c>
      <c r="ARP93" s="43">
        <v>1.02398495E-16</v>
      </c>
      <c r="ARQ93" s="43">
        <v>2.0880893000000001E-16</v>
      </c>
      <c r="ARR93" s="43">
        <v>4.1292380000000002E-16</v>
      </c>
      <c r="ARS93" s="43">
        <v>7.9973594999999999E-16</v>
      </c>
      <c r="ART93" s="43">
        <v>1.5104998E-15</v>
      </c>
      <c r="ARU93" s="43">
        <v>2.7675822999999999E-15</v>
      </c>
      <c r="ARV93" s="43">
        <v>4.9574379999999999E-15</v>
      </c>
      <c r="ARW93" s="43">
        <v>8.752904E-15</v>
      </c>
      <c r="ARX93" s="43">
        <v>1.5367837E-14</v>
      </c>
      <c r="ARY93" s="43">
        <v>2.7043004E-14</v>
      </c>
      <c r="ARZ93" s="43">
        <v>4.7584437E-14</v>
      </c>
      <c r="ASA93" s="43">
        <v>8.3300506999999999E-14</v>
      </c>
      <c r="ASB93" s="43">
        <v>1.446829E-13</v>
      </c>
      <c r="ASC93" s="43">
        <v>2.4941748000000001E-13</v>
      </c>
      <c r="ASD93" s="43">
        <v>4.2777399999999999E-13</v>
      </c>
      <c r="ASE93" s="43">
        <v>7.3289110000000005E-13</v>
      </c>
      <c r="ASF93" s="43">
        <v>1.2611901999999999E-12</v>
      </c>
      <c r="ASG93" s="43">
        <v>2.1906422000000001E-12</v>
      </c>
      <c r="ASH93" s="43">
        <v>3.7656774000000003E-12</v>
      </c>
      <c r="ASI93" s="43">
        <v>6.308015E-12</v>
      </c>
      <c r="ASJ93" s="43">
        <v>1.0256972E-11</v>
      </c>
      <c r="ASK93" s="43">
        <v>1.6106705000000001E-11</v>
      </c>
      <c r="ASL93" s="43">
        <v>2.4707789999999998E-11</v>
      </c>
      <c r="ASM93" s="43">
        <v>3.7627703000000002E-11</v>
      </c>
      <c r="ASN93" s="43">
        <v>5.7783136000000001E-11</v>
      </c>
      <c r="ASO93" s="43">
        <v>9.2045540000000005E-11</v>
      </c>
      <c r="ASP93" s="43">
        <v>1.5163559000000001E-10</v>
      </c>
      <c r="ASQ93" s="43">
        <v>2.514625E-10</v>
      </c>
      <c r="ASR93" s="43">
        <v>4.1420229999999999E-10</v>
      </c>
      <c r="ASS93" s="43">
        <v>6.6475697000000003E-10</v>
      </c>
      <c r="AST93" s="43">
        <v>1.0256910999999999E-9</v>
      </c>
      <c r="ASU93" s="43">
        <v>1.5296467E-9</v>
      </c>
      <c r="ASV93" s="43">
        <v>2.2221981999999999E-9</v>
      </c>
      <c r="ASW93" s="43">
        <v>3.1343140000000001E-9</v>
      </c>
      <c r="ASX93" s="43">
        <v>4.2395976000000002E-9</v>
      </c>
      <c r="ASY93" s="43">
        <v>0</v>
      </c>
      <c r="ASZ93" s="43">
        <v>1.1989697E-17</v>
      </c>
      <c r="ATA93" s="43">
        <v>4.5490599999999997E-17</v>
      </c>
      <c r="ATB93" s="43">
        <v>1.2061904E-16</v>
      </c>
      <c r="ATC93" s="43">
        <v>2.7945123000000001E-16</v>
      </c>
      <c r="ATD93" s="43">
        <v>6.0254185999999999E-16</v>
      </c>
      <c r="ATE93" s="43">
        <v>1.2418373E-15</v>
      </c>
      <c r="ATF93" s="43">
        <v>2.4797011999999998E-15</v>
      </c>
      <c r="ATG93" s="43">
        <v>4.8316826E-15</v>
      </c>
      <c r="ATH93" s="43">
        <v>9.2078619999999993E-15</v>
      </c>
      <c r="ATI93" s="43">
        <v>1.7172644000000001E-14</v>
      </c>
      <c r="ATJ93" s="43">
        <v>3.1400920000000002E-14</v>
      </c>
      <c r="ATK93" s="43">
        <v>5.6402246999999998E-14</v>
      </c>
      <c r="ATL93" s="43">
        <v>9.967515E-14</v>
      </c>
      <c r="ATM93" s="43">
        <v>1.7406573999999999E-13</v>
      </c>
      <c r="ATN93" s="43">
        <v>3.0226582999999999E-13</v>
      </c>
      <c r="ATO93" s="43">
        <v>5.2420226E-13</v>
      </c>
      <c r="ATP93" s="43">
        <v>9.105682E-13</v>
      </c>
      <c r="ATQ93" s="43">
        <v>1.5890309999999999E-12</v>
      </c>
      <c r="ATR93" s="43">
        <v>2.7814980999999999E-12</v>
      </c>
      <c r="ATS93" s="43">
        <v>4.8686567000000001E-12</v>
      </c>
      <c r="ATT93" s="43">
        <v>8.5245910000000007E-12</v>
      </c>
      <c r="ATU93" s="43">
        <v>1.4896254000000001E-11</v>
      </c>
      <c r="ATV93" s="43">
        <v>2.5791392000000001E-11</v>
      </c>
      <c r="ATW93" s="43">
        <v>4.3813764999999997E-11</v>
      </c>
      <c r="ATX93" s="43">
        <v>7.2609689999999997E-11</v>
      </c>
      <c r="ATY93" s="43">
        <v>1.1694902E-10</v>
      </c>
      <c r="ATZ93" s="43">
        <v>1.8321587E-10</v>
      </c>
      <c r="AUA93" s="43">
        <v>2.8047849999999998E-10</v>
      </c>
      <c r="AUB93" s="43">
        <v>4.2224614999999998E-10</v>
      </c>
      <c r="AUC93" s="43">
        <v>6.3278689999999999E-10</v>
      </c>
      <c r="AUD93" s="43">
        <v>9.4810500000000001E-10</v>
      </c>
      <c r="AUE93" s="43">
        <v>1.4217929E-9</v>
      </c>
      <c r="AUF93" s="43">
        <v>2.1209359999999999E-9</v>
      </c>
      <c r="AUG93" s="43">
        <v>3.1390974E-9</v>
      </c>
      <c r="AUH93" s="43">
        <v>4.5985873000000003E-9</v>
      </c>
      <c r="AUI93" s="43">
        <v>6.6523720000000001E-9</v>
      </c>
      <c r="AUJ93" s="43">
        <v>9.4601949999999993E-9</v>
      </c>
      <c r="AUK93" s="43">
        <v>1.3126345E-8</v>
      </c>
      <c r="AUL93" s="43">
        <v>1.7554457E-8</v>
      </c>
      <c r="AUM93" s="43">
        <v>0</v>
      </c>
      <c r="AUN93" s="43">
        <v>1.9421423E-17</v>
      </c>
      <c r="AUO93" s="43">
        <v>7.3684705999999994E-17</v>
      </c>
      <c r="AUP93" s="43">
        <v>1.955556E-16</v>
      </c>
      <c r="AUQ93" s="43">
        <v>4.5300365E-16</v>
      </c>
      <c r="AUR93" s="43">
        <v>9.7601530000000009E-16</v>
      </c>
      <c r="AUS93" s="43">
        <v>2.0104720000000001E-15</v>
      </c>
      <c r="AUT93" s="43">
        <v>4.0177547000000002E-15</v>
      </c>
      <c r="AUU93" s="43">
        <v>7.8581469999999999E-15</v>
      </c>
      <c r="AUV93" s="43">
        <v>1.5097005E-14</v>
      </c>
      <c r="AUW93" s="43">
        <v>2.8715560000000001E-14</v>
      </c>
      <c r="AUX93" s="43">
        <v>5.4299047000000001E-14</v>
      </c>
      <c r="AUY93" s="43">
        <v>1.0113309000000001E-13</v>
      </c>
      <c r="AUZ93" s="43">
        <v>1.8573835999999999E-13</v>
      </c>
      <c r="AVA93" s="43">
        <v>3.3774129999999998E-13</v>
      </c>
      <c r="AVB93" s="43">
        <v>6.0895610000000003E-13</v>
      </c>
      <c r="AVC93" s="43">
        <v>1.0904084999999999E-12</v>
      </c>
      <c r="AVD93" s="43">
        <v>1.9420652000000001E-12</v>
      </c>
      <c r="AVE93" s="43">
        <v>3.4451842000000001E-12</v>
      </c>
      <c r="AVF93" s="43">
        <v>6.0599025999999999E-12</v>
      </c>
      <c r="AVG93" s="43">
        <v>1.0431921999999999E-11</v>
      </c>
      <c r="AVH93" s="43">
        <v>1.7359622E-11</v>
      </c>
      <c r="AVI93" s="43">
        <v>2.7993582999999999E-11</v>
      </c>
      <c r="AVJ93" s="43">
        <v>4.4176470000000001E-11</v>
      </c>
      <c r="AVK93" s="43">
        <v>6.9548909999999999E-11</v>
      </c>
      <c r="AVL93" s="43">
        <v>1.1064268E-10</v>
      </c>
      <c r="AVM93" s="43">
        <v>1.7967074999999999E-10</v>
      </c>
      <c r="AVN93" s="43">
        <v>2.983837E-10</v>
      </c>
      <c r="AVO93" s="43">
        <v>4.9937539999999997E-10</v>
      </c>
      <c r="AVP93" s="43">
        <v>8.3135360000000004E-10</v>
      </c>
      <c r="AVQ93" s="43">
        <v>1.3532471E-9</v>
      </c>
      <c r="AVR93" s="43">
        <v>2.1464594999999999E-9</v>
      </c>
      <c r="AVS93" s="43">
        <v>3.3546815999999999E-9</v>
      </c>
      <c r="AVT93" s="43">
        <v>5.206907E-9</v>
      </c>
      <c r="AVU93" s="43">
        <v>8.0498699999999992E-9</v>
      </c>
      <c r="AVV93" s="43">
        <v>1.2415907E-8</v>
      </c>
      <c r="AVW93" s="43">
        <v>1.9113346999999999E-8</v>
      </c>
      <c r="AVX93" s="43">
        <v>2.8439586999999999E-8</v>
      </c>
      <c r="AVY93" s="43">
        <v>4.0334832000000003E-8</v>
      </c>
      <c r="AVZ93" s="43">
        <v>5.3137465999999998E-8</v>
      </c>
      <c r="AWA93" s="43">
        <v>0</v>
      </c>
      <c r="AWB93" s="43">
        <v>7.3804630000000003E-17</v>
      </c>
      <c r="AWC93" s="43">
        <v>2.8240339999999999E-16</v>
      </c>
      <c r="AWD93" s="43">
        <v>7.5628230000000001E-16</v>
      </c>
      <c r="AWE93" s="43">
        <v>1.7705861E-15</v>
      </c>
      <c r="AWF93" s="43">
        <v>3.8607566999999998E-15</v>
      </c>
      <c r="AWG93" s="43">
        <v>8.0545940000000007E-15</v>
      </c>
      <c r="AWH93" s="43">
        <v>1.6301287999999999E-14</v>
      </c>
      <c r="AWI93" s="43">
        <v>3.2256763000000002E-14</v>
      </c>
      <c r="AWJ93" s="43">
        <v>6.2513039999999999E-14</v>
      </c>
      <c r="AWK93" s="43">
        <v>1.1857946000000001E-13</v>
      </c>
      <c r="AWL93" s="43">
        <v>2.2094913E-13</v>
      </c>
      <c r="AWM93" s="43">
        <v>4.0704893E-13</v>
      </c>
      <c r="AWN93" s="43">
        <v>7.4392009999999998E-13</v>
      </c>
      <c r="AWO93" s="43">
        <v>1.3515175000000001E-12</v>
      </c>
      <c r="AWP93" s="43">
        <v>2.4443520000000001E-12</v>
      </c>
      <c r="AWQ93" s="43">
        <v>4.4052175000000003E-12</v>
      </c>
      <c r="AWR93" s="43">
        <v>7.9122510000000005E-12</v>
      </c>
      <c r="AWS93" s="43">
        <v>1.4154645999999999E-11</v>
      </c>
      <c r="AWT93" s="43">
        <v>2.5220533999999999E-11</v>
      </c>
      <c r="AWU93" s="43">
        <v>4.4710512999999999E-11</v>
      </c>
      <c r="AWV93" s="43">
        <v>7.8228646000000004E-11</v>
      </c>
      <c r="AWW93" s="43">
        <v>1.3366991E-10</v>
      </c>
      <c r="AWX93" s="43">
        <v>2.2260302E-10</v>
      </c>
      <c r="AWY93" s="43">
        <v>3.6199196E-10</v>
      </c>
      <c r="AWZ93" s="43">
        <v>5.7716630000000004E-10</v>
      </c>
      <c r="AXA93" s="43">
        <v>9.1121792999999996E-10</v>
      </c>
      <c r="AXB93" s="43">
        <v>1.4361232E-9</v>
      </c>
      <c r="AXC93" s="43">
        <v>2.2637462999999998E-9</v>
      </c>
      <c r="AXD93" s="43">
        <v>3.5696731999999999E-9</v>
      </c>
      <c r="AXE93" s="43">
        <v>5.6338494000000002E-9</v>
      </c>
      <c r="AXF93" s="43">
        <v>8.9096929999999998E-9</v>
      </c>
      <c r="AXG93" s="43">
        <v>1.4140952E-8</v>
      </c>
      <c r="AXH93" s="43">
        <v>2.2544342E-8</v>
      </c>
      <c r="AXI93" s="43">
        <v>3.6076849999999998E-8</v>
      </c>
      <c r="AXJ93" s="43">
        <v>5.7896209999999999E-8</v>
      </c>
      <c r="AXK93" s="43">
        <v>9.2846860000000006E-8</v>
      </c>
      <c r="AXL93" s="43">
        <v>1.4713350000000001E-7</v>
      </c>
      <c r="AXM93" s="43">
        <v>2.24403E-7</v>
      </c>
      <c r="AXN93" s="43">
        <v>3.2144123000000001E-7</v>
      </c>
      <c r="AXO93" s="43">
        <v>0</v>
      </c>
      <c r="AXP93" s="43">
        <v>1.405264E-16</v>
      </c>
      <c r="AXQ93" s="43">
        <v>5.3903546000000001E-16</v>
      </c>
      <c r="AXR93" s="43">
        <v>1.4444977999999999E-15</v>
      </c>
      <c r="AXS93" s="43">
        <v>3.3797444999999999E-15</v>
      </c>
      <c r="AXT93" s="43">
        <v>7.3582999999999997E-15</v>
      </c>
      <c r="AXU93" s="43">
        <v>1.5258294000000001E-14</v>
      </c>
      <c r="AXV93" s="43">
        <v>3.0498245000000003E-14</v>
      </c>
      <c r="AXW93" s="43">
        <v>5.9303474000000003E-14</v>
      </c>
      <c r="AXX93" s="43">
        <v>1.1300122000000001E-13</v>
      </c>
      <c r="AXY93" s="43">
        <v>2.1216920000000001E-13</v>
      </c>
      <c r="AXZ93" s="43">
        <v>3.9460468000000002E-13</v>
      </c>
      <c r="AYA93" s="43">
        <v>7.242581E-13</v>
      </c>
      <c r="AYB93" s="43">
        <v>1.308646E-12</v>
      </c>
      <c r="AYC93" s="43">
        <v>2.3338959E-12</v>
      </c>
      <c r="AYD93" s="43">
        <v>4.1208599999999999E-12</v>
      </c>
      <c r="AYE93" s="43">
        <v>7.2192160000000001E-12</v>
      </c>
      <c r="AYF93" s="43">
        <v>1.2438996E-11</v>
      </c>
      <c r="AYG93" s="43">
        <v>2.1040037999999999E-11</v>
      </c>
      <c r="AYH93" s="43">
        <v>3.5018675000000003E-11</v>
      </c>
      <c r="AYI93" s="43">
        <v>5.7854100000000001E-11</v>
      </c>
      <c r="AYJ93" s="43">
        <v>9.6104859999999997E-11</v>
      </c>
      <c r="AYK93" s="43">
        <v>1.6206775E-10</v>
      </c>
      <c r="AYL93" s="43">
        <v>2.7817668000000001E-10</v>
      </c>
      <c r="AYM93" s="43">
        <v>4.7892030000000003E-10</v>
      </c>
      <c r="AYN93" s="43">
        <v>8.1617085000000005E-10</v>
      </c>
      <c r="AYO93" s="43">
        <v>1.3712826E-9</v>
      </c>
      <c r="AYP93" s="43">
        <v>2.2633092999999999E-9</v>
      </c>
      <c r="AYQ93" s="43">
        <v>3.6835711999999999E-9</v>
      </c>
      <c r="AYR93" s="43">
        <v>5.9448756999999997E-9</v>
      </c>
      <c r="AYS93" s="43">
        <v>9.5358479999999997E-9</v>
      </c>
      <c r="AYT93" s="43">
        <v>1.5228297000000001E-8</v>
      </c>
      <c r="AYU93" s="43">
        <v>2.4241182E-8</v>
      </c>
      <c r="AYV93" s="43">
        <v>3.7776064999999998E-8</v>
      </c>
      <c r="AYW93" s="43">
        <v>5.5804097000000002E-8</v>
      </c>
      <c r="AYX93" s="43">
        <v>8.0176825000000004E-8</v>
      </c>
      <c r="AYY93" s="43">
        <v>1.1233132999999999E-7</v>
      </c>
      <c r="AYZ93" s="43">
        <v>1.5392955999999999E-7</v>
      </c>
      <c r="AZA93" s="43">
        <v>2.1086136999999999E-7</v>
      </c>
      <c r="AZB93" s="43">
        <v>2.7509410000000001E-7</v>
      </c>
      <c r="AZC93" s="43">
        <v>0</v>
      </c>
      <c r="AZD93" s="43">
        <v>4.1699524999999999E-16</v>
      </c>
      <c r="AZE93" s="43">
        <v>1.6091915999999999E-15</v>
      </c>
      <c r="AZF93" s="43">
        <v>4.3348474000000003E-15</v>
      </c>
      <c r="AZG93" s="43">
        <v>1.0192221999999999E-14</v>
      </c>
      <c r="AZH93" s="43">
        <v>2.2268986999999999E-14</v>
      </c>
      <c r="AZI93" s="43">
        <v>4.6365712999999998E-14</v>
      </c>
      <c r="AZJ93" s="43">
        <v>9.2866814999999999E-14</v>
      </c>
      <c r="AZK93" s="43">
        <v>1.7978505999999999E-13</v>
      </c>
      <c r="AZL93" s="43">
        <v>3.3970458000000002E-13</v>
      </c>
      <c r="AZM93" s="43">
        <v>6.3342604000000001E-13</v>
      </c>
      <c r="AZN93" s="43">
        <v>1.175302E-12</v>
      </c>
      <c r="AZO93" s="43">
        <v>2.1815634999999998E-12</v>
      </c>
      <c r="AZP93" s="43">
        <v>4.0495614999999996E-12</v>
      </c>
      <c r="AZQ93" s="43">
        <v>7.4948200000000002E-12</v>
      </c>
      <c r="AZR93" s="43">
        <v>1.3792562000000001E-11</v>
      </c>
      <c r="AZS93" s="43">
        <v>2.5152490000000001E-11</v>
      </c>
      <c r="AZT93" s="43">
        <v>4.5214297999999998E-11</v>
      </c>
      <c r="AZU93" s="43">
        <v>7.9407966000000002E-11</v>
      </c>
      <c r="AZV93" s="43">
        <v>1.3532274000000001E-10</v>
      </c>
      <c r="AZW93" s="43">
        <v>2.2393638000000001E-10</v>
      </c>
      <c r="AZX93" s="43">
        <v>3.6223319999999999E-10</v>
      </c>
      <c r="AZY93" s="43">
        <v>5.8011739999999996E-10</v>
      </c>
      <c r="AZZ93" s="43">
        <v>9.3041873999999995E-10</v>
      </c>
      <c r="BAA93" s="43">
        <v>1.5013931999999999E-9</v>
      </c>
      <c r="BAB93" s="43">
        <v>2.4393416000000001E-9</v>
      </c>
      <c r="BAC93" s="43">
        <v>3.9830160000000001E-9</v>
      </c>
      <c r="BAD93" s="43">
        <v>6.5301267000000003E-9</v>
      </c>
      <c r="BAE93" s="43">
        <v>1.0747689E-8</v>
      </c>
      <c r="BAF93" s="43">
        <v>1.7757321000000001E-8</v>
      </c>
      <c r="BAG93" s="43">
        <v>2.9434396000000001E-8</v>
      </c>
      <c r="BAH93" s="43">
        <v>4.8796210000000003E-8</v>
      </c>
      <c r="BAI93" s="43">
        <v>8.0632460000000005E-8</v>
      </c>
      <c r="BAJ93" s="43">
        <v>1.3126635999999999E-7</v>
      </c>
      <c r="BAK93" s="43">
        <v>2.0942439E-7</v>
      </c>
      <c r="BAL93" s="43">
        <v>3.1987994000000002E-7</v>
      </c>
      <c r="BAM93" s="43">
        <v>4.6698579999999999E-7</v>
      </c>
      <c r="BAN93" s="43">
        <v>6.5123130000000005E-7</v>
      </c>
      <c r="BAO93" s="43">
        <v>8.6913370000000003E-7</v>
      </c>
      <c r="BAP93" s="43">
        <v>1.1319001000000001E-6</v>
      </c>
      <c r="BAQ93" s="43">
        <v>0</v>
      </c>
      <c r="BAR93" s="43">
        <v>4.9417316000000002E-16</v>
      </c>
      <c r="BAS93" s="43">
        <v>1.8997029999999999E-15</v>
      </c>
      <c r="BAT93" s="43">
        <v>5.0818630000000004E-15</v>
      </c>
      <c r="BAU93" s="43">
        <v>1.1850279E-14</v>
      </c>
      <c r="BAV93" s="43">
        <v>2.5631071E-14</v>
      </c>
      <c r="BAW93" s="43">
        <v>5.2859335000000001E-14</v>
      </c>
      <c r="BAX93" s="43">
        <v>1.0602049E-13</v>
      </c>
      <c r="BAY93" s="43">
        <v>2.0918933E-13</v>
      </c>
      <c r="BAZ93" s="43">
        <v>4.0670782E-13</v>
      </c>
      <c r="BBA93" s="43">
        <v>7.7818865999999995E-13</v>
      </c>
      <c r="BBB93" s="43">
        <v>1.4591386E-12</v>
      </c>
      <c r="BBC93" s="43">
        <v>2.6797073999999998E-12</v>
      </c>
      <c r="BBD93" s="43">
        <v>4.8522919999999997E-12</v>
      </c>
      <c r="BBE93" s="43">
        <v>8.6884085000000001E-12</v>
      </c>
      <c r="BBF93" s="43">
        <v>1.5391640999999999E-11</v>
      </c>
      <c r="BBG93" s="43">
        <v>2.7014625E-11</v>
      </c>
      <c r="BBH93" s="43">
        <v>4.7067964E-11</v>
      </c>
      <c r="BBI93" s="43">
        <v>8.1859499999999998E-11</v>
      </c>
      <c r="BBJ93" s="43">
        <v>1.4271760000000001E-10</v>
      </c>
      <c r="BBK93" s="43">
        <v>2.4823814999999999E-10</v>
      </c>
      <c r="BBL93" s="43">
        <v>4.282127E-10</v>
      </c>
      <c r="BBM93" s="43">
        <v>7.2965139999999999E-10</v>
      </c>
      <c r="BBN93" s="43">
        <v>1.2219669999999999E-9</v>
      </c>
      <c r="BBO93" s="43">
        <v>2.0081503E-9</v>
      </c>
      <c r="BBP93" s="43">
        <v>3.2527069999999999E-9</v>
      </c>
      <c r="BBQ93" s="43">
        <v>5.2151770000000001E-9</v>
      </c>
      <c r="BBR93" s="43">
        <v>8.2975609999999999E-9</v>
      </c>
      <c r="BBS93" s="43">
        <v>1.3133418E-8</v>
      </c>
      <c r="BBT93" s="43">
        <v>2.0748975999999998E-8</v>
      </c>
      <c r="BBU93" s="43">
        <v>3.2729919999999997E-8</v>
      </c>
      <c r="BBV93" s="43">
        <v>5.1594128E-8</v>
      </c>
      <c r="BBW93" s="43">
        <v>8.1713499999999999E-8</v>
      </c>
      <c r="BBX93" s="43">
        <v>1.3034520999999999E-7</v>
      </c>
      <c r="BBY93" s="43">
        <v>2.0997301000000001E-7</v>
      </c>
      <c r="BBZ93" s="43">
        <v>3.4304477000000002E-7</v>
      </c>
      <c r="BCA93" s="43">
        <v>5.5882799999999998E-7</v>
      </c>
      <c r="BCB93" s="43">
        <v>8.9331309999999997E-7</v>
      </c>
      <c r="BCC93" s="43">
        <v>1.3724678000000001E-6</v>
      </c>
      <c r="BCD93" s="43">
        <v>1.9687451999999999E-6</v>
      </c>
      <c r="BCE93" s="43">
        <v>0</v>
      </c>
      <c r="BCF93" s="43">
        <v>1.2081827999999999E-15</v>
      </c>
      <c r="BCG93" s="43">
        <v>4.7019530000000001E-15</v>
      </c>
      <c r="BCH93" s="43">
        <v>1.2618429E-14</v>
      </c>
      <c r="BCI93" s="43">
        <v>2.9172054999999999E-14</v>
      </c>
      <c r="BCJ93" s="43">
        <v>6.2091219999999998E-14</v>
      </c>
      <c r="BCK93" s="43">
        <v>1.2501669999999999E-13</v>
      </c>
      <c r="BCL93" s="43">
        <v>2.4174870000000001E-13</v>
      </c>
      <c r="BCM93" s="43">
        <v>4.5882692999999996E-13</v>
      </c>
      <c r="BCN93" s="43">
        <v>8.6836100000000002E-13</v>
      </c>
      <c r="BCO93" s="43">
        <v>1.6438356000000001E-12</v>
      </c>
      <c r="BCP93" s="43">
        <v>3.1023098999999999E-12</v>
      </c>
      <c r="BCQ93" s="43">
        <v>5.8123883000000003E-12</v>
      </c>
      <c r="BCR93" s="43">
        <v>1.0784051E-11</v>
      </c>
      <c r="BCS93" s="43">
        <v>1.9758643E-11</v>
      </c>
      <c r="BCT93" s="43">
        <v>3.5404457000000003E-11</v>
      </c>
      <c r="BCU93" s="43">
        <v>6.1311749999999995E-11</v>
      </c>
      <c r="BCV93" s="43">
        <v>1.0243714E-10</v>
      </c>
      <c r="BCW93" s="43">
        <v>1.6654922E-10</v>
      </c>
      <c r="BCX93" s="43">
        <v>2.6744247999999999E-10</v>
      </c>
      <c r="BCY93" s="43">
        <v>4.3206122000000001E-10</v>
      </c>
      <c r="BCZ93" s="43">
        <v>7.0768500000000002E-10</v>
      </c>
      <c r="BDA93" s="43">
        <v>1.1712560999999999E-9</v>
      </c>
      <c r="BDB93" s="43">
        <v>1.9477739999999998E-9</v>
      </c>
      <c r="BDC93" s="43">
        <v>3.2297698E-9</v>
      </c>
      <c r="BDD93" s="43">
        <v>5.3116618000000004E-9</v>
      </c>
      <c r="BDE93" s="43">
        <v>8.6884950000000004E-9</v>
      </c>
      <c r="BDF93" s="43">
        <v>1.4132352E-8</v>
      </c>
      <c r="BDG93" s="43">
        <v>2.2862167E-8</v>
      </c>
      <c r="BDH93" s="43">
        <v>3.6785299999999998E-8</v>
      </c>
      <c r="BDI93" s="43">
        <v>5.8633354E-8</v>
      </c>
      <c r="BDJ93" s="43">
        <v>9.2550259999999995E-8</v>
      </c>
      <c r="BDK93" s="43">
        <v>1.4147472999999999E-7</v>
      </c>
      <c r="BDL93" s="43">
        <v>2.0545324999999999E-7</v>
      </c>
      <c r="BDM93" s="43">
        <v>2.8721006999999998E-7</v>
      </c>
      <c r="BDN93" s="43">
        <v>3.9254599000000002E-7</v>
      </c>
      <c r="BDO93" s="43">
        <v>5.3523945000000004E-7</v>
      </c>
      <c r="BDP93" s="43">
        <v>7.2674730000000002E-7</v>
      </c>
      <c r="BDQ93" s="43">
        <v>9.7376700000000004E-7</v>
      </c>
      <c r="BDR93" s="43">
        <v>1.2398303E-6</v>
      </c>
      <c r="BDS93" s="43">
        <v>0</v>
      </c>
      <c r="BDT93" s="43">
        <v>2.4364452000000001E-15</v>
      </c>
      <c r="BDU93" s="43">
        <v>9.4614605000000004E-15</v>
      </c>
      <c r="BDV93" s="43">
        <v>2.5690209999999999E-14</v>
      </c>
      <c r="BDW93" s="43">
        <v>6.1199254999999996E-14</v>
      </c>
      <c r="BDX93" s="43">
        <v>1.3594010999999999E-13</v>
      </c>
      <c r="BDY93" s="43">
        <v>2.8738023E-13</v>
      </c>
      <c r="BDZ93" s="43">
        <v>5.8348914999999998E-13</v>
      </c>
      <c r="BEA93" s="43">
        <v>1.1422720999999999E-12</v>
      </c>
      <c r="BEB93" s="43">
        <v>2.1696906000000002E-12</v>
      </c>
      <c r="BEC93" s="43">
        <v>4.0320099999999999E-12</v>
      </c>
      <c r="BED93" s="43">
        <v>7.3808660000000003E-12</v>
      </c>
      <c r="BEE93" s="43">
        <v>1.336787E-11</v>
      </c>
      <c r="BEF93" s="43">
        <v>2.4016272999999999E-11</v>
      </c>
      <c r="BEG93" s="43">
        <v>4.2886315999999999E-11</v>
      </c>
      <c r="BEH93" s="43">
        <v>7.6428219999999995E-11</v>
      </c>
      <c r="BEI93" s="43">
        <v>1.3643588E-10</v>
      </c>
      <c r="BEJ93" s="43">
        <v>2.429848E-10</v>
      </c>
      <c r="BEK93" s="43">
        <v>4.2604478E-10</v>
      </c>
      <c r="BEL93" s="43">
        <v>7.2931309999999999E-10</v>
      </c>
      <c r="BEM93" s="43">
        <v>1.2177557E-9</v>
      </c>
      <c r="BEN93" s="43">
        <v>1.9948214E-9</v>
      </c>
      <c r="BEO93" s="43">
        <v>3.2254637000000001E-9</v>
      </c>
      <c r="BEP93" s="43">
        <v>5.1645404000000002E-9</v>
      </c>
      <c r="BEQ93" s="43">
        <v>8.2175980000000004E-9</v>
      </c>
      <c r="BER93" s="43">
        <v>1.3035260999999999E-8</v>
      </c>
      <c r="BES93" s="43">
        <v>2.0642231000000001E-8</v>
      </c>
      <c r="BET93" s="43">
        <v>3.2718392999999998E-8</v>
      </c>
      <c r="BEU93" s="43">
        <v>5.2098943999999998E-8</v>
      </c>
      <c r="BEV93" s="43">
        <v>8.3694299999999998E-8</v>
      </c>
      <c r="BEW93" s="43">
        <v>1.3600230000000001E-7</v>
      </c>
      <c r="BEX93" s="43">
        <v>2.2374604000000001E-7</v>
      </c>
      <c r="BEY93" s="43">
        <v>3.6883920000000002E-7</v>
      </c>
      <c r="BEZ93" s="43">
        <v>6.0218036000000004E-7</v>
      </c>
      <c r="BFA93" s="43">
        <v>9.5365449999999998E-7</v>
      </c>
      <c r="BFB93" s="43">
        <v>1.4488902E-6</v>
      </c>
      <c r="BFC93" s="43">
        <v>2.0992838000000001E-6</v>
      </c>
      <c r="BFD93" s="43">
        <v>2.9069301E-6</v>
      </c>
      <c r="BFE93" s="43">
        <v>3.8595519999999998E-6</v>
      </c>
      <c r="BFF93" s="43">
        <v>5.0416766000000002E-6</v>
      </c>
      <c r="BFG93" s="43">
        <v>0</v>
      </c>
      <c r="BFH93" s="43">
        <v>1.7721149E-15</v>
      </c>
      <c r="BFI93" s="43">
        <v>6.8340773999999997E-15</v>
      </c>
      <c r="BFJ93" s="43">
        <v>1.8306587999999999E-14</v>
      </c>
      <c r="BFK93" s="43">
        <v>4.270738E-14</v>
      </c>
      <c r="BFL93" s="43">
        <v>9.2434099999999997E-14</v>
      </c>
      <c r="BFM93" s="43">
        <v>1.9153216000000001E-13</v>
      </c>
      <c r="BFN93" s="43">
        <v>3.8659572999999999E-13</v>
      </c>
      <c r="BFO93" s="43">
        <v>7.6587739999999998E-13</v>
      </c>
      <c r="BFP93" s="43">
        <v>1.4896926E-12</v>
      </c>
      <c r="BFQ93" s="43">
        <v>2.8438737999999998E-12</v>
      </c>
      <c r="BFR93" s="43">
        <v>5.3278236999999999E-12</v>
      </c>
      <c r="BFS93" s="43">
        <v>9.8215430000000003E-12</v>
      </c>
      <c r="BFT93" s="43">
        <v>1.7862576000000001E-11</v>
      </c>
      <c r="BFU93" s="43">
        <v>3.2118300000000002E-11</v>
      </c>
      <c r="BFV93" s="43">
        <v>5.7190340000000001E-11</v>
      </c>
      <c r="BFW93" s="43">
        <v>1.00887285E-10</v>
      </c>
      <c r="BFX93" s="43">
        <v>1.7326106999999999E-10</v>
      </c>
      <c r="BFY93" s="43">
        <v>2.9356785999999998E-10</v>
      </c>
      <c r="BFZ93" s="43">
        <v>5.0034754000000004E-10</v>
      </c>
      <c r="BGA93" s="43">
        <v>8.6187995999999995E-10</v>
      </c>
      <c r="BGB93" s="43">
        <v>1.4940320000000001E-9</v>
      </c>
      <c r="BGC93" s="43">
        <v>2.5979139999999998E-9</v>
      </c>
      <c r="BGD93" s="43">
        <v>4.5247073000000002E-9</v>
      </c>
      <c r="BGE93" s="43">
        <v>7.8677289999999994E-9</v>
      </c>
      <c r="BGF93" s="43">
        <v>1.3640025E-8</v>
      </c>
      <c r="BGG93" s="43">
        <v>2.3556640999999998E-8</v>
      </c>
      <c r="BGH93" s="43">
        <v>4.0340158E-8</v>
      </c>
      <c r="BGI93" s="43">
        <v>6.7328949999999998E-8</v>
      </c>
      <c r="BGJ93" s="43">
        <v>1.05688E-7</v>
      </c>
      <c r="BGK93" s="43">
        <v>1.5968008000000001E-7</v>
      </c>
      <c r="BGL93" s="43">
        <v>2.3673759000000001E-7</v>
      </c>
      <c r="BGM93" s="43">
        <v>3.5142292999999999E-7</v>
      </c>
      <c r="BGN93" s="43">
        <v>5.2628996999999998E-7</v>
      </c>
      <c r="BGO93" s="43">
        <v>8.0017713000000003E-7</v>
      </c>
      <c r="BGP93" s="43">
        <v>1.2320015E-6</v>
      </c>
      <c r="BGQ93" s="43">
        <v>1.8941920999999999E-6</v>
      </c>
      <c r="BGR93" s="43">
        <v>2.8638957999999998E-6</v>
      </c>
      <c r="BGS93" s="43">
        <v>4.1897080000000001E-6</v>
      </c>
      <c r="BGT93" s="43">
        <v>5.7760343999999997E-6</v>
      </c>
      <c r="BGU93" s="43">
        <v>0</v>
      </c>
      <c r="BGV93" s="43">
        <v>4.2226896000000001E-15</v>
      </c>
      <c r="BGW93" s="43">
        <v>1.6597499999999999E-14</v>
      </c>
      <c r="BGX93" s="43">
        <v>4.4707899999999999E-14</v>
      </c>
      <c r="BGY93" s="43">
        <v>1.0316855E-13</v>
      </c>
      <c r="BGZ93" s="43">
        <v>2.1820484999999999E-13</v>
      </c>
      <c r="BHA93" s="43">
        <v>4.3716709999999999E-13</v>
      </c>
      <c r="BHB93" s="43">
        <v>8.4557309999999997E-13</v>
      </c>
      <c r="BHC93" s="43">
        <v>1.6065070000000001E-12</v>
      </c>
      <c r="BHD93" s="43">
        <v>3.0406531999999998E-12</v>
      </c>
      <c r="BHE93" s="43">
        <v>5.7543329999999999E-12</v>
      </c>
      <c r="BHF93" s="43">
        <v>1.0876406E-11</v>
      </c>
      <c r="BHG93" s="43">
        <v>2.047053E-11</v>
      </c>
      <c r="BHH93" s="43">
        <v>3.8319940000000001E-11</v>
      </c>
      <c r="BHI93" s="43">
        <v>7.1202430000000004E-11</v>
      </c>
      <c r="BHJ93" s="43">
        <v>1.3120864E-10</v>
      </c>
      <c r="BHK93" s="43">
        <v>2.3933302999999999E-10</v>
      </c>
      <c r="BHL93" s="43">
        <v>4.3371387000000002E-10</v>
      </c>
      <c r="BHM93" s="43">
        <v>7.7307750000000001E-10</v>
      </c>
      <c r="BHN93" s="43">
        <v>1.3442233E-9</v>
      </c>
      <c r="BHO93" s="43">
        <v>2.2937475999999999E-9</v>
      </c>
      <c r="BHP93" s="43">
        <v>3.8707774999999998E-9</v>
      </c>
      <c r="BHQ93" s="43">
        <v>6.4750899999999998E-9</v>
      </c>
      <c r="BHR93" s="43">
        <v>1.0754685E-8</v>
      </c>
      <c r="BHS93" s="43">
        <v>1.7772147999999999E-8</v>
      </c>
      <c r="BHT93" s="43">
        <v>2.9276803000000001E-8</v>
      </c>
      <c r="BHU93" s="43">
        <v>4.8070265999999998E-8</v>
      </c>
      <c r="BHV93" s="43">
        <v>7.8661179999999997E-8</v>
      </c>
      <c r="BHW93" s="43">
        <v>1.2861507999999999E-7</v>
      </c>
      <c r="BHX93" s="43">
        <v>2.1066734999999999E-7</v>
      </c>
      <c r="BHY93" s="43">
        <v>3.3555162000000001E-7</v>
      </c>
      <c r="BHZ93" s="43">
        <v>5.1157605000000005E-7</v>
      </c>
      <c r="BIA93" s="43">
        <v>7.4430966000000001E-7</v>
      </c>
      <c r="BIB93" s="43">
        <v>1.0459098E-6</v>
      </c>
      <c r="BIC93" s="43">
        <v>1.4397963000000001E-6</v>
      </c>
      <c r="BID93" s="43">
        <v>1.962874E-6</v>
      </c>
      <c r="BIE93" s="43">
        <v>2.6620410000000002E-6</v>
      </c>
      <c r="BIF93" s="43">
        <v>3.5956459999999999E-6</v>
      </c>
      <c r="BIG93" s="43">
        <v>4.8104660000000003E-6</v>
      </c>
      <c r="BIH93" s="43">
        <v>6.2201975E-6</v>
      </c>
      <c r="BII93" s="43">
        <v>0</v>
      </c>
      <c r="BIJ93" s="43">
        <v>5.4752087000000003E-15</v>
      </c>
      <c r="BIK93" s="43">
        <v>2.1304445999999999E-14</v>
      </c>
      <c r="BIL93" s="43">
        <v>5.7528960000000006E-14</v>
      </c>
      <c r="BIM93" s="43">
        <v>1.356569E-13</v>
      </c>
      <c r="BIN93" s="43">
        <v>2.9710560000000002E-13</v>
      </c>
      <c r="BIO93" s="43">
        <v>6.1908059999999997E-13</v>
      </c>
      <c r="BIP93" s="43">
        <v>1.2424648999999999E-12</v>
      </c>
      <c r="BIQ93" s="43">
        <v>2.4132950000000002E-12</v>
      </c>
      <c r="BIR93" s="43">
        <v>4.5409262000000003E-12</v>
      </c>
      <c r="BIS93" s="43">
        <v>8.321556E-12</v>
      </c>
      <c r="BIT93" s="43">
        <v>1.4943721999999999E-11</v>
      </c>
      <c r="BIU93" s="43">
        <v>2.6417642E-11</v>
      </c>
      <c r="BIV93" s="43">
        <v>4.6107177000000002E-11</v>
      </c>
      <c r="BIW93" s="43">
        <v>7.9608110000000005E-11</v>
      </c>
      <c r="BIX93" s="43">
        <v>1.3619292E-10</v>
      </c>
      <c r="BIY93" s="43">
        <v>2.3120117E-10</v>
      </c>
      <c r="BIZ93" s="43">
        <v>3.9001002000000002E-10</v>
      </c>
      <c r="BJA93" s="43">
        <v>6.5600474999999997E-10</v>
      </c>
      <c r="BJB93" s="43">
        <v>1.103604E-9</v>
      </c>
      <c r="BJC93" s="43">
        <v>1.854408E-9</v>
      </c>
      <c r="BJD93" s="43">
        <v>3.1044559999999998E-9</v>
      </c>
      <c r="BJE93" s="43">
        <v>5.1697246E-9</v>
      </c>
      <c r="BJF93" s="43">
        <v>8.5565240000000006E-9</v>
      </c>
      <c r="BJG93" s="43">
        <v>1.4065632E-8</v>
      </c>
      <c r="BJH93" s="43">
        <v>2.2965123E-8</v>
      </c>
      <c r="BJI93" s="43">
        <v>3.7267269999999999E-8</v>
      </c>
      <c r="BJJ93" s="43">
        <v>6.0154689999999999E-8</v>
      </c>
      <c r="BJK93" s="43">
        <v>9.6696269999999995E-8</v>
      </c>
      <c r="BJL93" s="43">
        <v>1.5486104000000001E-7</v>
      </c>
      <c r="BJM93" s="43">
        <v>2.4903736000000002E-7</v>
      </c>
      <c r="BJN93" s="43">
        <v>4.0405680000000002E-7</v>
      </c>
      <c r="BJO93" s="43">
        <v>6.6348040000000003E-7</v>
      </c>
      <c r="BJP93" s="43">
        <v>1.0974941000000001E-6</v>
      </c>
      <c r="BJQ93" s="43">
        <v>1.8138057E-6</v>
      </c>
      <c r="BJR93" s="43">
        <v>2.9418760999999999E-6</v>
      </c>
      <c r="BJS93" s="43">
        <v>4.6210544000000003E-6</v>
      </c>
      <c r="BJT93" s="43">
        <v>6.9518223000000001E-6</v>
      </c>
      <c r="BJU93" s="43">
        <v>9.9946209999999999E-6</v>
      </c>
      <c r="BJV93" s="43">
        <v>1.3629651E-5</v>
      </c>
      <c r="BJW93" s="28"/>
      <c r="BJX93" s="29">
        <f t="shared" si="2409"/>
        <v>8.1146915999999997E-13</v>
      </c>
      <c r="BJY93" s="29">
        <f t="shared" si="2409"/>
        <v>2.6806247999999999E-12</v>
      </c>
      <c r="BJZ93" s="29">
        <f t="shared" si="2409"/>
        <v>3.7328847E-12</v>
      </c>
      <c r="BKA93" s="29">
        <f t="shared" si="2409"/>
        <v>2.6278365000000002E-11</v>
      </c>
      <c r="BKB93" s="29">
        <f t="shared" si="2409"/>
        <v>2.6958743999999999E-11</v>
      </c>
      <c r="BKC93" s="29">
        <f t="shared" si="2409"/>
        <v>1.0631891000000001E-10</v>
      </c>
      <c r="BKD93" s="29">
        <f t="shared" si="2409"/>
        <v>3.8267236999999999E-10</v>
      </c>
      <c r="BKE93" s="29">
        <f t="shared" si="2409"/>
        <v>1.6783316E-9</v>
      </c>
      <c r="BKF93" s="29">
        <f t="shared" si="2409"/>
        <v>4.2395976000000002E-9</v>
      </c>
      <c r="BKG93" s="29">
        <f t="shared" si="2409"/>
        <v>1.7554457E-8</v>
      </c>
      <c r="BKH93" s="29">
        <f t="shared" si="2410"/>
        <v>5.3137465999999998E-8</v>
      </c>
      <c r="BKI93" s="29">
        <f t="shared" si="2410"/>
        <v>3.2144123000000001E-7</v>
      </c>
      <c r="BKJ93" s="29">
        <f t="shared" si="2410"/>
        <v>2.7509410000000001E-7</v>
      </c>
      <c r="BKK93" s="29">
        <f t="shared" si="2410"/>
        <v>1.1319001000000001E-6</v>
      </c>
      <c r="BKL93" s="29">
        <f t="shared" si="2410"/>
        <v>1.9687451999999999E-6</v>
      </c>
      <c r="BKM93" s="29">
        <f t="shared" si="2410"/>
        <v>1.2398303E-6</v>
      </c>
      <c r="BKN93" s="29">
        <f t="shared" si="2410"/>
        <v>5.0416766000000002E-6</v>
      </c>
      <c r="BKO93" s="29">
        <f t="shared" si="2410"/>
        <v>5.7760343999999997E-6</v>
      </c>
      <c r="BKP93" s="29">
        <f t="shared" si="2410"/>
        <v>6.2201975E-6</v>
      </c>
      <c r="BKQ93" s="29">
        <f t="shared" si="2410"/>
        <v>1.3629651E-5</v>
      </c>
      <c r="BKR93" s="29"/>
      <c r="BKS93" s="51">
        <f t="shared" si="2401"/>
        <v>1.7840864867783829E-6</v>
      </c>
      <c r="BKT93" s="51"/>
      <c r="BKU93" s="51"/>
      <c r="BKV93" s="51"/>
      <c r="BKW93" s="10"/>
      <c r="BKX93" s="10"/>
      <c r="BKY93" s="10"/>
      <c r="BKZ93" s="10"/>
      <c r="BLA93" s="10"/>
      <c r="BLB93" s="10"/>
      <c r="BLC93" s="10"/>
      <c r="BLD93" s="10"/>
      <c r="BLE93" s="10"/>
      <c r="BLF93" s="10"/>
      <c r="BLG93" s="10"/>
      <c r="BLH93" s="10"/>
      <c r="BLI93" s="10"/>
      <c r="BLJ93" s="10"/>
      <c r="BLK93" s="10"/>
      <c r="BLL93" s="10"/>
      <c r="BLM93" s="10"/>
      <c r="BLN93" s="10"/>
      <c r="BLO93" s="10"/>
      <c r="BLP93" s="10"/>
      <c r="BLQ93" s="10"/>
      <c r="BLR93" s="10"/>
      <c r="BLS93" s="10"/>
      <c r="BLT93" s="10"/>
      <c r="BLU93" s="10"/>
      <c r="BLV93" s="10"/>
      <c r="BLW93" s="10"/>
      <c r="BLX93" s="10"/>
      <c r="BLY93" s="10"/>
      <c r="BLZ93" s="10"/>
      <c r="BMA93" s="10"/>
      <c r="BMB93" s="10"/>
      <c r="BMC93" s="10"/>
      <c r="BMD93" s="10"/>
      <c r="BME93" s="10"/>
      <c r="BMF93" s="10"/>
      <c r="BMG93" s="10"/>
      <c r="BMH93" s="10"/>
      <c r="BMI93" s="10"/>
      <c r="BMJ93" s="10"/>
      <c r="BMK93" s="10"/>
      <c r="BML93" s="10"/>
      <c r="BMM93" s="10"/>
      <c r="BMN93" s="10"/>
      <c r="BMO93" s="10"/>
      <c r="BMP93" s="10"/>
      <c r="BMQ93" s="10"/>
      <c r="BMR93" s="10"/>
      <c r="BMS93" s="10"/>
      <c r="BMT93" s="10"/>
      <c r="BMU93" s="10"/>
      <c r="BMV93" s="10"/>
      <c r="BMW93" s="10"/>
      <c r="BMX93" s="10"/>
      <c r="BMY93" s="10"/>
      <c r="BMZ93" s="10"/>
    </row>
    <row r="94" spans="1:1716" ht="3" customHeight="1" x14ac:dyDescent="0.25">
      <c r="A94" s="37">
        <v>3116.25</v>
      </c>
      <c r="B94" s="14">
        <f t="shared" si="2397"/>
        <v>2</v>
      </c>
      <c r="C94" s="37">
        <v>3111</v>
      </c>
      <c r="D94" s="57">
        <f t="shared" si="2398"/>
        <v>50.85</v>
      </c>
      <c r="E94" s="36" t="str">
        <f t="shared" si="2399"/>
        <v/>
      </c>
      <c r="F94" s="11">
        <v>86</v>
      </c>
      <c r="G94" s="43">
        <v>0</v>
      </c>
      <c r="H94" s="43">
        <v>2.4654002E-17</v>
      </c>
      <c r="I94" s="43">
        <v>1.00892986E-16</v>
      </c>
      <c r="J94" s="43">
        <v>2.7979490000000001E-16</v>
      </c>
      <c r="K94" s="43">
        <v>6.7850097E-16</v>
      </c>
      <c r="L94" s="43">
        <v>1.5422929999999999E-15</v>
      </c>
      <c r="M94" s="43">
        <v>3.3701897000000001E-15</v>
      </c>
      <c r="N94" s="43">
        <v>7.1431080000000006E-15</v>
      </c>
      <c r="O94" s="43">
        <v>1.4753239000000001E-14</v>
      </c>
      <c r="P94" s="43">
        <v>2.9831830000000003E-14</v>
      </c>
      <c r="Q94" s="43">
        <v>5.9202849999999994E-14</v>
      </c>
      <c r="R94" s="43">
        <v>1.1519811999999999E-13</v>
      </c>
      <c r="S94" s="43">
        <v>2.1989245000000001E-13</v>
      </c>
      <c r="T94" s="43">
        <v>4.1309500000000002E-13</v>
      </c>
      <c r="U94" s="43">
        <v>7.6651630000000003E-13</v>
      </c>
      <c r="V94" s="43">
        <v>1.4068431999999999E-12</v>
      </c>
      <c r="W94" s="43">
        <v>2.5605705000000002E-12</v>
      </c>
      <c r="X94" s="43">
        <v>4.6369657000000001E-12</v>
      </c>
      <c r="Y94" s="43">
        <v>8.3518750000000005E-12</v>
      </c>
      <c r="Z94" s="43">
        <v>1.4920567E-11</v>
      </c>
      <c r="AA94" s="43">
        <v>2.5946618000000001E-11</v>
      </c>
      <c r="AB94" s="43">
        <v>4.4858200000000002E-11</v>
      </c>
      <c r="AC94" s="43">
        <v>7.7013869999999999E-11</v>
      </c>
      <c r="AD94" s="43">
        <v>1.2823075000000001E-10</v>
      </c>
      <c r="AE94" s="43">
        <v>1.9416688E-10</v>
      </c>
      <c r="AF94" s="43">
        <v>2.0814793000000001E-10</v>
      </c>
      <c r="AG94" s="43">
        <v>6.4087624E-12</v>
      </c>
      <c r="AH94" s="43">
        <v>-8.9500530000000005E-10</v>
      </c>
      <c r="AI94" s="43">
        <v>-2.8603155000000001E-9</v>
      </c>
      <c r="AJ94" s="43">
        <v>-4.2317330000000004E-9</v>
      </c>
      <c r="AK94" s="43">
        <v>5.3680160000000004E-10</v>
      </c>
      <c r="AL94" s="43">
        <v>2.7502190000000001E-8</v>
      </c>
      <c r="AM94" s="43">
        <v>5.0369741999999998E-8</v>
      </c>
      <c r="AN94" s="43">
        <v>2.6523779999999999E-8</v>
      </c>
      <c r="AO94" s="43">
        <v>1.7408096E-8</v>
      </c>
      <c r="AP94" s="43">
        <v>3.4332951999999998E-8</v>
      </c>
      <c r="AQ94" s="43">
        <v>7.1149760000000001E-8</v>
      </c>
      <c r="AR94" s="43">
        <v>2.4127381999999998E-7</v>
      </c>
      <c r="AS94" s="43">
        <v>8.6654785000000002E-7</v>
      </c>
      <c r="AT94" s="43">
        <v>1.470724E-6</v>
      </c>
      <c r="AU94" s="43">
        <v>0</v>
      </c>
      <c r="AV94" s="43">
        <v>1.0904845E-16</v>
      </c>
      <c r="AW94" s="43">
        <v>3.9039608000000001E-16</v>
      </c>
      <c r="AX94" s="43">
        <v>8.9131379999999999E-16</v>
      </c>
      <c r="AY94" s="43">
        <v>1.6982115999999999E-15</v>
      </c>
      <c r="AZ94" s="43">
        <v>2.9303210000000001E-15</v>
      </c>
      <c r="BA94" s="43">
        <v>4.8020299999999997E-15</v>
      </c>
      <c r="BB94" s="43">
        <v>7.8952040000000002E-15</v>
      </c>
      <c r="BC94" s="43">
        <v>1.4867314000000001E-14</v>
      </c>
      <c r="BD94" s="43">
        <v>2.9017586999999998E-14</v>
      </c>
      <c r="BE94" s="43">
        <v>5.9412879999999995E-14</v>
      </c>
      <c r="BF94" s="43">
        <v>1.2962893E-13</v>
      </c>
      <c r="BG94" s="43">
        <v>2.9025381999999999E-13</v>
      </c>
      <c r="BH94" s="43">
        <v>6.5946256000000004E-13</v>
      </c>
      <c r="BI94" s="43">
        <v>1.5030259E-12</v>
      </c>
      <c r="BJ94" s="43">
        <v>3.4088295999999999E-12</v>
      </c>
      <c r="BK94" s="43">
        <v>7.6554880000000006E-12</v>
      </c>
      <c r="BL94" s="43">
        <v>1.7023642999999999E-11</v>
      </c>
      <c r="BM94" s="43">
        <v>3.7543277999999999E-11</v>
      </c>
      <c r="BN94" s="43">
        <v>8.2123065000000002E-11</v>
      </c>
      <c r="BO94" s="43">
        <v>1.788387E-10</v>
      </c>
      <c r="BP94" s="43">
        <v>3.8798889999999998E-10</v>
      </c>
      <c r="BQ94" s="43">
        <v>8.5268699999999995E-10</v>
      </c>
      <c r="BR94" s="43">
        <v>1.9356114000000001E-9</v>
      </c>
      <c r="BS94" s="43">
        <v>4.5793090000000001E-9</v>
      </c>
      <c r="BT94" s="43">
        <v>1.1279335000000001E-8</v>
      </c>
      <c r="BU94" s="43">
        <v>2.8001774999999999E-8</v>
      </c>
      <c r="BV94" s="43">
        <v>7.0727969999999994E-8</v>
      </c>
      <c r="BW94" s="43">
        <v>1.7924386999999999E-7</v>
      </c>
      <c r="BX94" s="43">
        <v>4.5068563E-7</v>
      </c>
      <c r="BY94" s="43">
        <v>1.1380240999999999E-6</v>
      </c>
      <c r="BZ94" s="43">
        <v>2.8203672000000002E-6</v>
      </c>
      <c r="CA94" s="43">
        <v>6.5035770000000003E-6</v>
      </c>
      <c r="CB94" s="43">
        <v>1.2353094000000001E-5</v>
      </c>
      <c r="CC94" s="43">
        <v>2.1590107000000001E-5</v>
      </c>
      <c r="CD94" s="43">
        <v>3.4489322999999998E-5</v>
      </c>
      <c r="CE94" s="43">
        <v>4.9841859999999999E-5</v>
      </c>
      <c r="CF94" s="43">
        <v>6.9002590000000002E-5</v>
      </c>
      <c r="CG94" s="43">
        <v>1.0522259E-4</v>
      </c>
      <c r="CH94" s="43">
        <v>1.4158958E-4</v>
      </c>
      <c r="CI94" s="43">
        <v>0</v>
      </c>
      <c r="CJ94" s="43">
        <v>2.4632777000000001E-15</v>
      </c>
      <c r="CK94" s="43">
        <v>9.3518970000000001E-15</v>
      </c>
      <c r="CL94" s="43">
        <v>2.304674E-14</v>
      </c>
      <c r="CM94" s="43">
        <v>4.7364809999999998E-14</v>
      </c>
      <c r="CN94" s="43">
        <v>8.6190689999999999E-14</v>
      </c>
      <c r="CO94" s="43">
        <v>1.4142927999999999E-13</v>
      </c>
      <c r="CP94" s="43">
        <v>2.0202594E-13</v>
      </c>
      <c r="CQ94" s="43">
        <v>2.4263626000000001E-13</v>
      </c>
      <c r="CR94" s="43">
        <v>2.3412071999999999E-13</v>
      </c>
      <c r="CS94" s="43">
        <v>1.788627E-13</v>
      </c>
      <c r="CT94" s="43">
        <v>1.4409580000000001E-13</v>
      </c>
      <c r="CU94" s="43">
        <v>1.6625835E-13</v>
      </c>
      <c r="CV94" s="43">
        <v>2.6816822E-13</v>
      </c>
      <c r="CW94" s="43">
        <v>6.8951610000000005E-13</v>
      </c>
      <c r="CX94" s="43">
        <v>1.7882004E-12</v>
      </c>
      <c r="CY94" s="43">
        <v>4.5629589999999996E-12</v>
      </c>
      <c r="CZ94" s="43">
        <v>1.17133915E-11</v>
      </c>
      <c r="DA94" s="43">
        <v>3.0549945000000001E-11</v>
      </c>
      <c r="DB94" s="43">
        <v>8.1135654000000002E-11</v>
      </c>
      <c r="DC94" s="43">
        <v>2.1886207999999999E-10</v>
      </c>
      <c r="DD94" s="43">
        <v>6.0243354999999995E-10</v>
      </c>
      <c r="DE94" s="43">
        <v>1.6859663E-9</v>
      </c>
      <c r="DF94" s="43">
        <v>4.7568370000000002E-9</v>
      </c>
      <c r="DG94" s="43">
        <v>1.3495599E-8</v>
      </c>
      <c r="DH94" s="43">
        <v>3.8502293E-8</v>
      </c>
      <c r="DI94" s="43">
        <v>1.1214229000000001E-7</v>
      </c>
      <c r="DJ94" s="43">
        <v>3.3015853999999998E-7</v>
      </c>
      <c r="DK94" s="43">
        <v>9.811063E-7</v>
      </c>
      <c r="DL94" s="43">
        <v>2.9513741999999998E-6</v>
      </c>
      <c r="DM94" s="43">
        <v>8.8971970000000003E-6</v>
      </c>
      <c r="DN94" s="43">
        <v>2.7223641E-5</v>
      </c>
      <c r="DO94" s="43">
        <v>8.7550640000000004E-5</v>
      </c>
      <c r="DP94" s="43">
        <v>2.9984865000000002E-4</v>
      </c>
      <c r="DQ94" s="43">
        <v>9.8141950000000004E-4</v>
      </c>
      <c r="DR94" s="43">
        <v>2.6855469999999999E-3</v>
      </c>
      <c r="DS94" s="43">
        <v>5.7234829999999997E-3</v>
      </c>
      <c r="DT94" s="43">
        <v>9.2763759999999994E-3</v>
      </c>
      <c r="DU94" s="43">
        <v>1.4290089000000001E-2</v>
      </c>
      <c r="DV94" s="43">
        <v>1.9935092000000001E-2</v>
      </c>
      <c r="DW94" s="43">
        <v>0</v>
      </c>
      <c r="DX94" s="43">
        <v>3.6334732000000001E-14</v>
      </c>
      <c r="DY94" s="43">
        <v>1.3952591E-13</v>
      </c>
      <c r="DZ94" s="43">
        <v>3.5801631999999998E-13</v>
      </c>
      <c r="EA94" s="43">
        <v>7.8439089999999997E-13</v>
      </c>
      <c r="EB94" s="43">
        <v>1.5464394999999999E-12</v>
      </c>
      <c r="EC94" s="43">
        <v>2.8298136000000001E-12</v>
      </c>
      <c r="ED94" s="43">
        <v>4.7998914000000001E-12</v>
      </c>
      <c r="EE94" s="43">
        <v>7.5908470000000008E-12</v>
      </c>
      <c r="EF94" s="43">
        <v>1.0703534999999999E-11</v>
      </c>
      <c r="EG94" s="43">
        <v>1.2179264E-11</v>
      </c>
      <c r="EH94" s="43">
        <v>1.1560856E-11</v>
      </c>
      <c r="EI94" s="43">
        <v>8.4696729999999995E-12</v>
      </c>
      <c r="EJ94" s="43">
        <v>2.7016154000000001E-12</v>
      </c>
      <c r="EK94" s="43">
        <v>2.3247943E-13</v>
      </c>
      <c r="EL94" s="43">
        <v>1.4972295E-12</v>
      </c>
      <c r="EM94" s="43">
        <v>4.4960369999999998E-12</v>
      </c>
      <c r="EN94" s="43">
        <v>8.9610380000000004E-12</v>
      </c>
      <c r="EO94" s="43">
        <v>1.5026959999999998E-11</v>
      </c>
      <c r="EP94" s="43">
        <v>2.5087959999999999E-11</v>
      </c>
      <c r="EQ94" s="43">
        <v>4.4392868000000003E-11</v>
      </c>
      <c r="ER94" s="43">
        <v>8.5114979999999996E-11</v>
      </c>
      <c r="ES94" s="43">
        <v>1.7931054999999999E-10</v>
      </c>
      <c r="ET94" s="43">
        <v>4.1886839999999998E-10</v>
      </c>
      <c r="EU94" s="43">
        <v>1.0762302E-9</v>
      </c>
      <c r="EV94" s="43">
        <v>3.0310376E-9</v>
      </c>
      <c r="EW94" s="43">
        <v>8.791937E-9</v>
      </c>
      <c r="EX94" s="43">
        <v>2.6522143E-8</v>
      </c>
      <c r="EY94" s="43">
        <v>8.6776324999999997E-8</v>
      </c>
      <c r="EZ94" s="43">
        <v>2.9505240000000001E-7</v>
      </c>
      <c r="FA94" s="43">
        <v>9.9054999999999999E-7</v>
      </c>
      <c r="FB94" s="43">
        <v>3.1232228000000001E-6</v>
      </c>
      <c r="FC94" s="43">
        <v>8.9960130000000005E-6</v>
      </c>
      <c r="FD94" s="43">
        <v>2.3275285999999999E-5</v>
      </c>
      <c r="FE94" s="43">
        <v>5.0332520000000001E-5</v>
      </c>
      <c r="FF94" s="43">
        <v>9.4149545E-5</v>
      </c>
      <c r="FG94" s="43">
        <v>1.4936153000000001E-4</v>
      </c>
      <c r="FH94" s="43">
        <v>2.0703710000000001E-4</v>
      </c>
      <c r="FI94" s="43">
        <v>2.4365324E-4</v>
      </c>
      <c r="FJ94" s="43">
        <v>2.5821962999999999E-4</v>
      </c>
      <c r="FK94" s="43">
        <v>0</v>
      </c>
      <c r="FL94" s="43">
        <v>9.0201219999999997E-13</v>
      </c>
      <c r="FM94" s="43">
        <v>3.5818163000000001E-12</v>
      </c>
      <c r="FN94" s="43">
        <v>9.4643109999999995E-12</v>
      </c>
      <c r="FO94" s="43">
        <v>2.0598639000000001E-11</v>
      </c>
      <c r="FP94" s="43">
        <v>3.9429487000000001E-11</v>
      </c>
      <c r="FQ94" s="43">
        <v>7.2143805000000002E-11</v>
      </c>
      <c r="FR94" s="43">
        <v>1.2734025999999999E-10</v>
      </c>
      <c r="FS94" s="43">
        <v>2.1838678000000001E-10</v>
      </c>
      <c r="FT94" s="43">
        <v>3.6585351000000001E-10</v>
      </c>
      <c r="FU94" s="43">
        <v>5.6322670000000001E-10</v>
      </c>
      <c r="FV94" s="43">
        <v>7.1590860000000003E-10</v>
      </c>
      <c r="FW94" s="43">
        <v>7.8220225000000004E-10</v>
      </c>
      <c r="FX94" s="43">
        <v>7.8876660000000001E-10</v>
      </c>
      <c r="FY94" s="43">
        <v>5.9612260000000001E-10</v>
      </c>
      <c r="FZ94" s="43">
        <v>3.6670339999999998E-10</v>
      </c>
      <c r="GA94" s="43">
        <v>3.3447144999999998E-10</v>
      </c>
      <c r="GB94" s="43">
        <v>3.2489145E-10</v>
      </c>
      <c r="GC94" s="43">
        <v>3.6575520000000001E-10</v>
      </c>
      <c r="GD94" s="43">
        <v>4.6835770000000002E-10</v>
      </c>
      <c r="GE94" s="43">
        <v>5.7577619999999998E-10</v>
      </c>
      <c r="GF94" s="43">
        <v>7.0843026000000002E-10</v>
      </c>
      <c r="GG94" s="43">
        <v>9.1029189999999995E-10</v>
      </c>
      <c r="GH94" s="43">
        <v>1.2531838E-9</v>
      </c>
      <c r="GI94" s="43">
        <v>1.9679389999999998E-9</v>
      </c>
      <c r="GJ94" s="43">
        <v>3.7829806000000003E-9</v>
      </c>
      <c r="GK94" s="43">
        <v>8.8063119999999998E-9</v>
      </c>
      <c r="GL94" s="43">
        <v>1.1270782500000001E-8</v>
      </c>
      <c r="GM94" s="43">
        <v>6.9338255E-9</v>
      </c>
      <c r="GN94" s="43">
        <v>-2.2644329E-8</v>
      </c>
      <c r="GO94" s="43">
        <v>-9.5994780000000003E-8</v>
      </c>
      <c r="GP94" s="43">
        <v>-2.2045685000000001E-7</v>
      </c>
      <c r="GQ94" s="43">
        <v>-3.6695624000000002E-7</v>
      </c>
      <c r="GR94" s="43">
        <v>-4.9875959999999998E-7</v>
      </c>
      <c r="GS94" s="43">
        <v>-5.5525754000000003E-7</v>
      </c>
      <c r="GT94" s="43">
        <v>-2.9774659999999998E-7</v>
      </c>
      <c r="GU94" s="43">
        <v>6.2894752999999996E-7</v>
      </c>
      <c r="GV94" s="43">
        <v>1.7506536000000001E-6</v>
      </c>
      <c r="GW94" s="43">
        <v>2.4426280000000001E-6</v>
      </c>
      <c r="GX94" s="43">
        <v>3.9020683000000001E-6</v>
      </c>
      <c r="GY94" s="43">
        <v>0</v>
      </c>
      <c r="GZ94" s="43">
        <v>3.4261707999999997E-11</v>
      </c>
      <c r="HA94" s="43">
        <v>1.4222060000000001E-10</v>
      </c>
      <c r="HB94" s="43">
        <v>3.694855E-10</v>
      </c>
      <c r="HC94" s="43">
        <v>7.838434E-10</v>
      </c>
      <c r="HD94" s="43">
        <v>1.4987367999999999E-9</v>
      </c>
      <c r="HE94" s="43">
        <v>2.7333073999999999E-9</v>
      </c>
      <c r="HF94" s="43">
        <v>4.8383826000000004E-9</v>
      </c>
      <c r="HG94" s="43">
        <v>8.3788839999999995E-9</v>
      </c>
      <c r="HH94" s="43">
        <v>1.3980074999999999E-8</v>
      </c>
      <c r="HI94" s="43">
        <v>2.2021799999999999E-8</v>
      </c>
      <c r="HJ94" s="43">
        <v>3.2094802999999997E-8</v>
      </c>
      <c r="HK94" s="43">
        <v>4.4010168000000002E-8</v>
      </c>
      <c r="HL94" s="43">
        <v>5.6755358000000003E-8</v>
      </c>
      <c r="HM94" s="43">
        <v>6.7261259999999999E-8</v>
      </c>
      <c r="HN94" s="43">
        <v>7.6663669999999998E-8</v>
      </c>
      <c r="HO94" s="43">
        <v>8.6226193999999996E-8</v>
      </c>
      <c r="HP94" s="43">
        <v>9.8697770000000001E-8</v>
      </c>
      <c r="HQ94" s="43">
        <v>1.1603734999999999E-7</v>
      </c>
      <c r="HR94" s="43">
        <v>1.3873706000000001E-7</v>
      </c>
      <c r="HS94" s="43">
        <v>1.6569568000000001E-7</v>
      </c>
      <c r="HT94" s="43">
        <v>1.9515197E-7</v>
      </c>
      <c r="HU94" s="43">
        <v>2.2271944000000001E-7</v>
      </c>
      <c r="HV94" s="43">
        <v>2.4910852000000002E-7</v>
      </c>
      <c r="HW94" s="43">
        <v>2.7473249999999999E-7</v>
      </c>
      <c r="HX94" s="43">
        <v>3.0237220000000001E-7</v>
      </c>
      <c r="HY94" s="43">
        <v>3.3094399999999998E-7</v>
      </c>
      <c r="HZ94" s="43">
        <v>3.6477013E-7</v>
      </c>
      <c r="IA94" s="43">
        <v>4.0125000000000002E-7</v>
      </c>
      <c r="IB94" s="43">
        <v>4.3661031999999999E-7</v>
      </c>
      <c r="IC94" s="43">
        <v>4.7506210000000001E-7</v>
      </c>
      <c r="ID94" s="43">
        <v>5.2586279999999996E-7</v>
      </c>
      <c r="IE94" s="43">
        <v>5.9552474000000002E-7</v>
      </c>
      <c r="IF94" s="43">
        <v>7.0048434999999999E-7</v>
      </c>
      <c r="IG94" s="43">
        <v>8.4642130000000004E-7</v>
      </c>
      <c r="IH94" s="43">
        <v>1.0436080000000001E-6</v>
      </c>
      <c r="II94" s="43">
        <v>1.3157522999999999E-6</v>
      </c>
      <c r="IJ94" s="43">
        <v>1.6820625000000001E-6</v>
      </c>
      <c r="IK94" s="43">
        <v>2.1260091E-6</v>
      </c>
      <c r="IL94" s="43">
        <v>2.5938782E-6</v>
      </c>
      <c r="IM94" s="43">
        <v>0</v>
      </c>
      <c r="IN94" s="43">
        <v>1.6912711E-12</v>
      </c>
      <c r="IO94" s="43">
        <v>7.1025563999999999E-12</v>
      </c>
      <c r="IP94" s="43">
        <v>1.953374E-11</v>
      </c>
      <c r="IQ94" s="43">
        <v>4.6565963000000003E-11</v>
      </c>
      <c r="IR94" s="43">
        <v>1.0829727399999999E-10</v>
      </c>
      <c r="IS94" s="43">
        <v>2.3980672999999998E-10</v>
      </c>
      <c r="IT94" s="43">
        <v>4.9607796000000002E-10</v>
      </c>
      <c r="IU94" s="43">
        <v>9.5586629999999999E-10</v>
      </c>
      <c r="IV94" s="43">
        <v>1.7259982000000001E-9</v>
      </c>
      <c r="IW94" s="43">
        <v>2.9042313E-9</v>
      </c>
      <c r="IX94" s="43">
        <v>4.8094919999999999E-9</v>
      </c>
      <c r="IY94" s="43">
        <v>7.9115090000000006E-9</v>
      </c>
      <c r="IZ94" s="43">
        <v>1.2268476999999999E-8</v>
      </c>
      <c r="JA94" s="43">
        <v>1.8426433999999998E-8</v>
      </c>
      <c r="JB94" s="43">
        <v>2.6623555000000001E-8</v>
      </c>
      <c r="JC94" s="43">
        <v>3.7170053999999999E-8</v>
      </c>
      <c r="JD94" s="43">
        <v>5.0276597000000001E-8</v>
      </c>
      <c r="JE94" s="43">
        <v>6.5417250000000003E-8</v>
      </c>
      <c r="JF94" s="43">
        <v>8.2606795999999994E-8</v>
      </c>
      <c r="JG94" s="43">
        <v>1.019745E-7</v>
      </c>
      <c r="JH94" s="43">
        <v>1.2336699000000001E-7</v>
      </c>
      <c r="JI94" s="43">
        <v>1.4792758000000001E-7</v>
      </c>
      <c r="JJ94" s="43">
        <v>1.7591857E-7</v>
      </c>
      <c r="JK94" s="43">
        <v>2.0814569E-7</v>
      </c>
      <c r="JL94" s="43">
        <v>2.457553E-7</v>
      </c>
      <c r="JM94" s="43">
        <v>2.8891114000000002E-7</v>
      </c>
      <c r="JN94" s="43">
        <v>3.3773292999999998E-7</v>
      </c>
      <c r="JO94" s="43">
        <v>3.9271487000000001E-7</v>
      </c>
      <c r="JP94" s="43">
        <v>4.5277469000000002E-7</v>
      </c>
      <c r="JQ94" s="43">
        <v>5.2202410000000001E-7</v>
      </c>
      <c r="JR94" s="43">
        <v>6.0058334999999997E-7</v>
      </c>
      <c r="JS94" s="43">
        <v>6.8923740000000004E-7</v>
      </c>
      <c r="JT94" s="43">
        <v>7.8951019999999996E-7</v>
      </c>
      <c r="JU94" s="43">
        <v>9.0243129999999997E-7</v>
      </c>
      <c r="JV94" s="43">
        <v>1.0286415999999999E-6</v>
      </c>
      <c r="JW94" s="43">
        <v>1.1684034E-6</v>
      </c>
      <c r="JX94" s="43">
        <v>1.3188331E-6</v>
      </c>
      <c r="JY94" s="43">
        <v>1.4792857E-6</v>
      </c>
      <c r="JZ94" s="43">
        <v>1.6424608E-6</v>
      </c>
      <c r="KA94" s="43">
        <v>0</v>
      </c>
      <c r="KB94" s="43">
        <v>2.494185E-14</v>
      </c>
      <c r="KC94" s="43">
        <v>9.0441000000000001E-14</v>
      </c>
      <c r="KD94" s="43">
        <v>2.0969167999999999E-13</v>
      </c>
      <c r="KE94" s="43">
        <v>3.5670750000000002E-13</v>
      </c>
      <c r="KF94" s="43">
        <v>2.4085074000000002E-13</v>
      </c>
      <c r="KG94" s="43">
        <v>-1.0758425E-12</v>
      </c>
      <c r="KH94" s="43">
        <v>-4.9610294000000004E-12</v>
      </c>
      <c r="KI94" s="43">
        <v>-1.2388699000000001E-11</v>
      </c>
      <c r="KJ94" s="43">
        <v>-2.3362793000000001E-11</v>
      </c>
      <c r="KK94" s="43">
        <v>-3.2061096999999997E-11</v>
      </c>
      <c r="KL94" s="43">
        <v>-3.3156256000000002E-11</v>
      </c>
      <c r="KM94" s="43">
        <v>-2.0648053999999999E-11</v>
      </c>
      <c r="KN94" s="43">
        <v>4.8700001999999998E-11</v>
      </c>
      <c r="KO94" s="43">
        <v>1.9317714E-10</v>
      </c>
      <c r="KP94" s="43">
        <v>4.3161730000000002E-10</v>
      </c>
      <c r="KQ94" s="43">
        <v>8.0416034999999995E-10</v>
      </c>
      <c r="KR94" s="43">
        <v>1.4273798E-9</v>
      </c>
      <c r="KS94" s="43">
        <v>2.4409061E-9</v>
      </c>
      <c r="KT94" s="43">
        <v>3.9435006000000001E-9</v>
      </c>
      <c r="KU94" s="43">
        <v>6.1871166000000002E-9</v>
      </c>
      <c r="KV94" s="43">
        <v>9.4701499999999996E-9</v>
      </c>
      <c r="KW94" s="43">
        <v>1.4144975000000001E-8</v>
      </c>
      <c r="KX94" s="43">
        <v>2.028548E-8</v>
      </c>
      <c r="KY94" s="43">
        <v>2.8153934000000001E-8</v>
      </c>
      <c r="KZ94" s="43">
        <v>3.8647726999999999E-8</v>
      </c>
      <c r="LA94" s="43">
        <v>5.1937497999999997E-8</v>
      </c>
      <c r="LB94" s="43">
        <v>6.803176E-8</v>
      </c>
      <c r="LC94" s="43">
        <v>8.8321755E-8</v>
      </c>
      <c r="LD94" s="43">
        <v>1.1501879999999999E-7</v>
      </c>
      <c r="LE94" s="43">
        <v>1.4493436E-7</v>
      </c>
      <c r="LF94" s="43">
        <v>1.7882675000000001E-7</v>
      </c>
      <c r="LG94" s="43">
        <v>2.1600341000000001E-7</v>
      </c>
      <c r="LH94" s="43">
        <v>2.5699995000000002E-7</v>
      </c>
      <c r="LI94" s="43">
        <v>2.9852906999999998E-7</v>
      </c>
      <c r="LJ94" s="43">
        <v>3.3996240000000001E-7</v>
      </c>
      <c r="LK94" s="43">
        <v>3.8249529999999999E-7</v>
      </c>
      <c r="LL94" s="43">
        <v>4.2661500000000001E-7</v>
      </c>
      <c r="LM94" s="43">
        <v>4.7337022000000001E-7</v>
      </c>
      <c r="LN94" s="43">
        <v>5.2092690000000002E-7</v>
      </c>
      <c r="LO94" s="43">
        <v>0</v>
      </c>
      <c r="LP94" s="43">
        <v>-9.1636034E-17</v>
      </c>
      <c r="LQ94" s="43">
        <v>-5.042027E-16</v>
      </c>
      <c r="LR94" s="43">
        <v>-1.9686249999999999E-15</v>
      </c>
      <c r="LS94" s="43">
        <v>-6.6405133999999997E-15</v>
      </c>
      <c r="LT94" s="43">
        <v>-2.1844719000000001E-14</v>
      </c>
      <c r="LU94" s="43">
        <v>-6.2840614999999997E-14</v>
      </c>
      <c r="LV94" s="43">
        <v>-1.5552654000000001E-13</v>
      </c>
      <c r="LW94" s="43">
        <v>-3.5340976999999998E-13</v>
      </c>
      <c r="LX94" s="43">
        <v>-7.1668770000000003E-13</v>
      </c>
      <c r="LY94" s="43">
        <v>-1.2583591E-12</v>
      </c>
      <c r="LZ94" s="43">
        <v>-1.6565910999999999E-12</v>
      </c>
      <c r="MA94" s="43">
        <v>-1.5981963000000001E-12</v>
      </c>
      <c r="MB94" s="43">
        <v>-1.0376354E-12</v>
      </c>
      <c r="MC94" s="43">
        <v>6.7795004999999998E-13</v>
      </c>
      <c r="MD94" s="43">
        <v>4.6169699999999999E-12</v>
      </c>
      <c r="ME94" s="43">
        <v>1.1555573E-11</v>
      </c>
      <c r="MF94" s="43">
        <v>2.2429839999999998E-11</v>
      </c>
      <c r="MG94" s="43">
        <v>4.0160910000000002E-11</v>
      </c>
      <c r="MH94" s="43">
        <v>6.9752994999999995E-11</v>
      </c>
      <c r="MI94" s="43">
        <v>1.1544266E-10</v>
      </c>
      <c r="MJ94" s="43">
        <v>1.8366935999999999E-10</v>
      </c>
      <c r="MK94" s="43">
        <v>2.7813980000000002E-10</v>
      </c>
      <c r="ML94" s="43">
        <v>3.9909949999999999E-10</v>
      </c>
      <c r="MM94" s="43">
        <v>5.5032283999999995E-10</v>
      </c>
      <c r="MN94" s="43">
        <v>7.3236594999999998E-10</v>
      </c>
      <c r="MO94" s="43">
        <v>9.5098699999999991E-10</v>
      </c>
      <c r="MP94" s="43">
        <v>1.2316417E-9</v>
      </c>
      <c r="MQ94" s="43">
        <v>1.6456061000000001E-9</v>
      </c>
      <c r="MR94" s="43">
        <v>2.4331606000000001E-9</v>
      </c>
      <c r="MS94" s="43">
        <v>3.7543959999999997E-9</v>
      </c>
      <c r="MT94" s="43">
        <v>5.5990899999999999E-9</v>
      </c>
      <c r="MU94" s="43">
        <v>7.7151010000000007E-9</v>
      </c>
      <c r="MV94" s="43">
        <v>1.0200468000000001E-8</v>
      </c>
      <c r="MW94" s="43">
        <v>1.303819E-8</v>
      </c>
      <c r="MX94" s="43">
        <v>1.5998484000000001E-8</v>
      </c>
      <c r="MY94" s="43">
        <v>1.8895114999999998E-8</v>
      </c>
      <c r="MZ94" s="43">
        <v>2.1734017E-8</v>
      </c>
      <c r="NA94" s="43">
        <v>2.4512166999999998E-8</v>
      </c>
      <c r="NB94" s="43">
        <v>2.6669762E-8</v>
      </c>
      <c r="NC94" s="43">
        <v>0</v>
      </c>
      <c r="ND94" s="43">
        <v>-1.00686985E-16</v>
      </c>
      <c r="NE94" s="43">
        <v>-3.8910721999999998E-16</v>
      </c>
      <c r="NF94" s="43">
        <v>-1.0794501E-15</v>
      </c>
      <c r="NG94" s="43">
        <v>-2.6636315E-15</v>
      </c>
      <c r="NH94" s="43">
        <v>-5.9934059999999996E-15</v>
      </c>
      <c r="NI94" s="43">
        <v>-1.2410834000000001E-14</v>
      </c>
      <c r="NJ94" s="43">
        <v>-2.4120452E-14</v>
      </c>
      <c r="NK94" s="43">
        <v>-4.4330343E-14</v>
      </c>
      <c r="NL94" s="43">
        <v>-7.6478876000000006E-14</v>
      </c>
      <c r="NM94" s="43">
        <v>-1.2352202999999999E-13</v>
      </c>
      <c r="NN94" s="43">
        <v>-1.935515E-13</v>
      </c>
      <c r="NO94" s="43">
        <v>-3.0470654000000001E-13</v>
      </c>
      <c r="NP94" s="43">
        <v>-4.8895827000000004E-13</v>
      </c>
      <c r="NQ94" s="43">
        <v>-7.4277159999999999E-13</v>
      </c>
      <c r="NR94" s="43">
        <v>-1.1127377E-12</v>
      </c>
      <c r="NS94" s="43">
        <v>-1.5269951000000001E-12</v>
      </c>
      <c r="NT94" s="43">
        <v>-1.8854331999999998E-12</v>
      </c>
      <c r="NU94" s="43">
        <v>-2.0771783000000001E-12</v>
      </c>
      <c r="NV94" s="43">
        <v>-1.8172465E-12</v>
      </c>
      <c r="NW94" s="43">
        <v>4.0060383999999999E-13</v>
      </c>
      <c r="NX94" s="43">
        <v>8.6296540000000008E-12</v>
      </c>
      <c r="NY94" s="43">
        <v>2.3500476E-11</v>
      </c>
      <c r="NZ94" s="43">
        <v>4.1083647E-11</v>
      </c>
      <c r="OA94" s="43">
        <v>5.7789356999999999E-11</v>
      </c>
      <c r="OB94" s="43">
        <v>7.5896809999999998E-11</v>
      </c>
      <c r="OC94" s="43">
        <v>9.9775986E-11</v>
      </c>
      <c r="OD94" s="43">
        <v>1.3338844999999999E-10</v>
      </c>
      <c r="OE94" s="43">
        <v>1.86328E-10</v>
      </c>
      <c r="OF94" s="43">
        <v>2.8293786999999998E-10</v>
      </c>
      <c r="OG94" s="43">
        <v>4.6483720000000001E-10</v>
      </c>
      <c r="OH94" s="43">
        <v>7.5996399999999996E-10</v>
      </c>
      <c r="OI94" s="43">
        <v>1.1753124999999999E-9</v>
      </c>
      <c r="OJ94" s="43">
        <v>1.7468502999999999E-9</v>
      </c>
      <c r="OK94" s="43">
        <v>2.5411519999999999E-9</v>
      </c>
      <c r="OL94" s="43">
        <v>3.5843303999999999E-9</v>
      </c>
      <c r="OM94" s="43">
        <v>4.7946394000000001E-9</v>
      </c>
      <c r="ON94" s="43">
        <v>5.9790835000000003E-9</v>
      </c>
      <c r="OO94" s="43">
        <v>6.8474266000000004E-9</v>
      </c>
      <c r="OP94" s="43">
        <v>7.2440285000000002E-9</v>
      </c>
      <c r="OQ94" s="43">
        <v>0</v>
      </c>
      <c r="OR94" s="43">
        <v>-4.070463E-16</v>
      </c>
      <c r="OS94" s="43">
        <v>-2.7441122999999999E-15</v>
      </c>
      <c r="OT94" s="43">
        <v>-1.0933029999999999E-14</v>
      </c>
      <c r="OU94" s="43">
        <v>-3.3780924E-14</v>
      </c>
      <c r="OV94" s="43">
        <v>-9.2308759999999996E-14</v>
      </c>
      <c r="OW94" s="43">
        <v>-2.2444430999999999E-13</v>
      </c>
      <c r="OX94" s="43">
        <v>-5.0002420000000003E-13</v>
      </c>
      <c r="OY94" s="43">
        <v>-1.017813E-12</v>
      </c>
      <c r="OZ94" s="43">
        <v>-1.8005678E-12</v>
      </c>
      <c r="PA94" s="43">
        <v>-3.3048889999999999E-12</v>
      </c>
      <c r="PB94" s="43">
        <v>-6.9713965999999996E-12</v>
      </c>
      <c r="PC94" s="43">
        <v>-1.2763455000000001E-11</v>
      </c>
      <c r="PD94" s="43">
        <v>-1.6092410000000001E-11</v>
      </c>
      <c r="PE94" s="43">
        <v>-1.2414979000000001E-11</v>
      </c>
      <c r="PF94" s="43">
        <v>2.9939537E-11</v>
      </c>
      <c r="PG94" s="43">
        <v>1.4096105E-10</v>
      </c>
      <c r="PH94" s="43">
        <v>3.0936247999999999E-10</v>
      </c>
      <c r="PI94" s="43">
        <v>5.5238374999999996E-10</v>
      </c>
      <c r="PJ94" s="43">
        <v>8.5640073000000001E-10</v>
      </c>
      <c r="PK94" s="43">
        <v>1.2085646E-9</v>
      </c>
      <c r="PL94" s="43">
        <v>1.4889342E-9</v>
      </c>
      <c r="PM94" s="43">
        <v>1.678602E-9</v>
      </c>
      <c r="PN94" s="43">
        <v>1.8471876E-9</v>
      </c>
      <c r="PO94" s="43">
        <v>2.0854064999999999E-9</v>
      </c>
      <c r="PP94" s="43">
        <v>2.5185981999999998E-9</v>
      </c>
      <c r="PQ94" s="43">
        <v>3.3164829999999998E-9</v>
      </c>
      <c r="PR94" s="43">
        <v>4.6646034000000001E-9</v>
      </c>
      <c r="PS94" s="43">
        <v>7.0009114E-9</v>
      </c>
      <c r="PT94" s="43">
        <v>1.15006E-8</v>
      </c>
      <c r="PU94" s="43">
        <v>1.9965847999999999E-8</v>
      </c>
      <c r="PV94" s="43">
        <v>3.2601104000000002E-8</v>
      </c>
      <c r="PW94" s="43">
        <v>4.7735585999999998E-8</v>
      </c>
      <c r="PX94" s="43">
        <v>6.5250799999999996E-8</v>
      </c>
      <c r="PY94" s="43">
        <v>8.9303279999999999E-8</v>
      </c>
      <c r="PZ94" s="43">
        <v>1.2141948E-7</v>
      </c>
      <c r="QA94" s="43">
        <v>1.5717663000000001E-7</v>
      </c>
      <c r="QB94" s="43">
        <v>2.0144974999999999E-7</v>
      </c>
      <c r="QC94" s="43">
        <v>2.4546084999999999E-7</v>
      </c>
      <c r="QD94" s="43">
        <v>2.7498559999999998E-7</v>
      </c>
      <c r="QE94" s="43">
        <v>0</v>
      </c>
      <c r="QF94" s="43">
        <v>3.0899792000000002E-13</v>
      </c>
      <c r="QG94" s="43">
        <v>1.1714713E-12</v>
      </c>
      <c r="QH94" s="43">
        <v>2.5999924999999999E-12</v>
      </c>
      <c r="QI94" s="43">
        <v>4.7133663999999997E-12</v>
      </c>
      <c r="QJ94" s="43">
        <v>8.5064720000000006E-12</v>
      </c>
      <c r="QK94" s="43">
        <v>1.7460276000000001E-11</v>
      </c>
      <c r="QL94" s="43">
        <v>4.1654322E-11</v>
      </c>
      <c r="QM94" s="43">
        <v>1.0517732500000001E-10</v>
      </c>
      <c r="QN94" s="43">
        <v>2.6050411999999998E-10</v>
      </c>
      <c r="QO94" s="43">
        <v>6.2297644999999996E-10</v>
      </c>
      <c r="QP94" s="43">
        <v>1.5100783000000001E-9</v>
      </c>
      <c r="QQ94" s="43">
        <v>3.7838012999999997E-9</v>
      </c>
      <c r="QR94" s="43">
        <v>8.4013559999999996E-9</v>
      </c>
      <c r="QS94" s="43">
        <v>1.5570130000000002E-8</v>
      </c>
      <c r="QT94" s="43">
        <v>2.5224878E-8</v>
      </c>
      <c r="QU94" s="43">
        <v>3.671485E-8</v>
      </c>
      <c r="QV94" s="43">
        <v>4.5330399999999998E-8</v>
      </c>
      <c r="QW94" s="43">
        <v>5.3638860000000003E-8</v>
      </c>
      <c r="QX94" s="43">
        <v>5.198218E-8</v>
      </c>
      <c r="QY94" s="43">
        <v>2.8671012E-8</v>
      </c>
      <c r="QZ94" s="43">
        <v>9.2792484999999997E-9</v>
      </c>
      <c r="RA94" s="43">
        <v>3.8743639999999999E-9</v>
      </c>
      <c r="RB94" s="43">
        <v>1.6208430000000001E-9</v>
      </c>
      <c r="RC94" s="43">
        <v>3.1499094000000002E-9</v>
      </c>
      <c r="RD94" s="43">
        <v>1.8628213999999999E-8</v>
      </c>
      <c r="RE94" s="43">
        <v>5.5017118E-8</v>
      </c>
      <c r="RF94" s="43">
        <v>1.2934253999999999E-7</v>
      </c>
      <c r="RG94" s="43">
        <v>2.7472077999999998E-7</v>
      </c>
      <c r="RH94" s="43">
        <v>5.4414359999999998E-7</v>
      </c>
      <c r="RI94" s="43">
        <v>1.0145225000000001E-6</v>
      </c>
      <c r="RJ94" s="43">
        <v>1.6858835000000001E-6</v>
      </c>
      <c r="RK94" s="43">
        <v>2.361469E-6</v>
      </c>
      <c r="RL94" s="43">
        <v>3.0665683000000002E-6</v>
      </c>
      <c r="RM94" s="43">
        <v>3.9684563999999996E-6</v>
      </c>
      <c r="RN94" s="43">
        <v>5.7389670000000002E-6</v>
      </c>
      <c r="RO94" s="43">
        <v>8.8555660000000007E-6</v>
      </c>
      <c r="RP94" s="43">
        <v>1.2423759000000001E-5</v>
      </c>
      <c r="RQ94" s="43">
        <v>1.5877354999999998E-5</v>
      </c>
      <c r="RR94" s="43">
        <v>1.8351164E-5</v>
      </c>
      <c r="RS94" s="43">
        <v>0</v>
      </c>
      <c r="RT94" s="43">
        <v>3.9614204000000003E-11</v>
      </c>
      <c r="RU94" s="43">
        <v>1.2709159999999999E-10</v>
      </c>
      <c r="RV94" s="43">
        <v>2.4264382000000001E-10</v>
      </c>
      <c r="RW94" s="43">
        <v>3.5365638E-10</v>
      </c>
      <c r="RX94" s="43">
        <v>4.5136508000000002E-10</v>
      </c>
      <c r="RY94" s="43">
        <v>5.258594E-10</v>
      </c>
      <c r="RZ94" s="43">
        <v>7.0116990000000004E-10</v>
      </c>
      <c r="SA94" s="43">
        <v>1.5935392E-9</v>
      </c>
      <c r="SB94" s="43">
        <v>5.46128E-9</v>
      </c>
      <c r="SC94" s="43">
        <v>1.9617652999999999E-8</v>
      </c>
      <c r="SD94" s="43">
        <v>5.7715607000000003E-8</v>
      </c>
      <c r="SE94" s="43">
        <v>1.5786091999999999E-7</v>
      </c>
      <c r="SF94" s="43">
        <v>3.6576201999999998E-7</v>
      </c>
      <c r="SG94" s="43">
        <v>7.3350697000000003E-7</v>
      </c>
      <c r="SH94" s="43">
        <v>1.3235065E-6</v>
      </c>
      <c r="SI94" s="43">
        <v>2.245672E-6</v>
      </c>
      <c r="SJ94" s="43">
        <v>3.5804585000000001E-6</v>
      </c>
      <c r="SK94" s="43">
        <v>5.4406164000000003E-6</v>
      </c>
      <c r="SL94" s="43">
        <v>7.6573819999999997E-6</v>
      </c>
      <c r="SM94" s="43">
        <v>9.2206320000000003E-6</v>
      </c>
      <c r="SN94" s="43">
        <v>9.3787659999999994E-6</v>
      </c>
      <c r="SO94" s="43">
        <v>8.8861169999999993E-6</v>
      </c>
      <c r="SP94" s="43">
        <v>5.9062250000000004E-6</v>
      </c>
      <c r="SQ94" s="43">
        <v>3.0027322E-6</v>
      </c>
      <c r="SR94" s="43">
        <v>2.0085856E-6</v>
      </c>
      <c r="SS94" s="43">
        <v>1.7440723000000001E-6</v>
      </c>
      <c r="ST94" s="43">
        <v>2.9722600000000001E-6</v>
      </c>
      <c r="SU94" s="43">
        <v>7.5548729999999998E-6</v>
      </c>
      <c r="SV94" s="43">
        <v>2.2460425000000001E-5</v>
      </c>
      <c r="SW94" s="43">
        <v>6.2857890000000006E-5</v>
      </c>
      <c r="SX94" s="43">
        <v>1.3118736E-4</v>
      </c>
      <c r="SY94" s="43">
        <v>1.6749716E-4</v>
      </c>
      <c r="SZ94" s="43">
        <v>1.9310432000000001E-4</v>
      </c>
      <c r="TA94" s="43">
        <v>2.3280379999999999E-4</v>
      </c>
      <c r="TB94" s="43">
        <v>3.0127045000000001E-4</v>
      </c>
      <c r="TC94" s="43">
        <v>3.643419E-4</v>
      </c>
      <c r="TD94" s="43">
        <v>3.6481490000000002E-4</v>
      </c>
      <c r="TE94" s="43">
        <v>3.7238625000000003E-4</v>
      </c>
      <c r="TF94" s="43">
        <v>3.9520270000000001E-4</v>
      </c>
      <c r="TG94" s="43">
        <v>0</v>
      </c>
      <c r="TH94" s="43">
        <v>4.2164909999999997E-9</v>
      </c>
      <c r="TI94" s="43">
        <v>1.2457157000000001E-8</v>
      </c>
      <c r="TJ94" s="43">
        <v>2.1976697999999999E-8</v>
      </c>
      <c r="TK94" s="43">
        <v>2.6960280000000001E-8</v>
      </c>
      <c r="TL94" s="43">
        <v>2.9315498000000001E-8</v>
      </c>
      <c r="TM94" s="43">
        <v>3.4529886999999999E-8</v>
      </c>
      <c r="TN94" s="43">
        <v>4.8228889999999999E-8</v>
      </c>
      <c r="TO94" s="43">
        <v>8.7516013999999999E-8</v>
      </c>
      <c r="TP94" s="43">
        <v>1.9795914000000001E-7</v>
      </c>
      <c r="TQ94" s="43">
        <v>5.0391500000000005E-7</v>
      </c>
      <c r="TR94" s="43">
        <v>1.3477568E-6</v>
      </c>
      <c r="TS94" s="43">
        <v>3.5182410000000001E-6</v>
      </c>
      <c r="TT94" s="43">
        <v>8.8007360000000004E-6</v>
      </c>
      <c r="TU94" s="43">
        <v>1.9933703E-5</v>
      </c>
      <c r="TV94" s="43">
        <v>4.1897899999999997E-5</v>
      </c>
      <c r="TW94" s="43">
        <v>8.3402660000000004E-5</v>
      </c>
      <c r="TX94" s="43">
        <v>1.5638975000000001E-4</v>
      </c>
      <c r="TY94" s="43">
        <v>2.7096911999999998E-4</v>
      </c>
      <c r="TZ94" s="43">
        <v>4.3350874000000001E-4</v>
      </c>
      <c r="UA94" s="43">
        <v>6.5226569999999998E-4</v>
      </c>
      <c r="UB94" s="43">
        <v>8.9687114999999998E-4</v>
      </c>
      <c r="UC94" s="43">
        <v>1.1175427E-3</v>
      </c>
      <c r="UD94" s="43">
        <v>1.2521254999999999E-3</v>
      </c>
      <c r="UE94" s="43">
        <v>1.379849E-3</v>
      </c>
      <c r="UF94" s="43">
        <v>1.5198583999999999E-3</v>
      </c>
      <c r="UG94" s="43">
        <v>1.6935101999999999E-3</v>
      </c>
      <c r="UH94" s="43">
        <v>1.9692439000000002E-3</v>
      </c>
      <c r="UI94" s="43">
        <v>2.3605812000000001E-3</v>
      </c>
      <c r="UJ94" s="43">
        <v>2.9217126000000001E-3</v>
      </c>
      <c r="UK94" s="43">
        <v>3.7045801999999999E-3</v>
      </c>
      <c r="UL94" s="43">
        <v>4.8394305999999998E-3</v>
      </c>
      <c r="UM94" s="43">
        <v>6.6026440000000004E-3</v>
      </c>
      <c r="UN94" s="43">
        <v>8.8349659999999997E-3</v>
      </c>
      <c r="UO94" s="43">
        <v>1.1371650000000001E-2</v>
      </c>
      <c r="UP94" s="43">
        <v>1.3772932999999999E-2</v>
      </c>
      <c r="UQ94" s="43">
        <v>1.5445296000000001E-2</v>
      </c>
      <c r="UR94" s="43">
        <v>1.6182706000000002E-2</v>
      </c>
      <c r="US94" s="43">
        <v>1.7389346E-2</v>
      </c>
      <c r="UT94" s="43">
        <v>1.9055102000000001E-2</v>
      </c>
      <c r="UU94" s="43">
        <v>0</v>
      </c>
      <c r="UV94" s="43">
        <v>4.8555744999999998E-7</v>
      </c>
      <c r="UW94" s="43">
        <v>1.9959032E-6</v>
      </c>
      <c r="UX94" s="43">
        <v>3.4607510000000001E-6</v>
      </c>
      <c r="UY94" s="43">
        <v>1.6441847000000001E-6</v>
      </c>
      <c r="UZ94" s="43">
        <v>4.1749086999999999E-7</v>
      </c>
      <c r="VA94" s="43">
        <v>2.3022793E-7</v>
      </c>
      <c r="VB94" s="43">
        <v>2.7122868999999999E-7</v>
      </c>
      <c r="VC94" s="43">
        <v>3.2555184E-7</v>
      </c>
      <c r="VD94" s="43">
        <v>4.1953780000000002E-7</v>
      </c>
      <c r="VE94" s="43">
        <v>6.054961E-7</v>
      </c>
      <c r="VF94" s="43">
        <v>1.3803843E-6</v>
      </c>
      <c r="VG94" s="43">
        <v>4.2272063000000004E-6</v>
      </c>
      <c r="VH94" s="43">
        <v>1.2037483E-5</v>
      </c>
      <c r="VI94" s="43">
        <v>2.2033442E-5</v>
      </c>
      <c r="VJ94" s="43">
        <v>3.1930649999999999E-5</v>
      </c>
      <c r="VK94" s="43">
        <v>4.2164969999999998E-5</v>
      </c>
      <c r="VL94" s="43">
        <v>5.4751137E-5</v>
      </c>
      <c r="VM94" s="43">
        <v>7.1682559999999994E-5</v>
      </c>
      <c r="VN94" s="43">
        <v>9.6777820000000002E-5</v>
      </c>
      <c r="VO94" s="43">
        <v>1.3206679999999999E-4</v>
      </c>
      <c r="VP94" s="43">
        <v>1.7663628E-4</v>
      </c>
      <c r="VQ94" s="43">
        <v>2.2873395999999999E-4</v>
      </c>
      <c r="VR94" s="43">
        <v>2.8592997000000001E-4</v>
      </c>
      <c r="VS94" s="43">
        <v>3.4395754E-4</v>
      </c>
      <c r="VT94" s="43">
        <v>4.0623656000000002E-4</v>
      </c>
      <c r="VU94" s="43">
        <v>4.8342410000000002E-4</v>
      </c>
      <c r="VV94" s="43">
        <v>5.7783889999999999E-4</v>
      </c>
      <c r="VW94" s="43">
        <v>6.9493253000000004E-4</v>
      </c>
      <c r="VX94" s="43">
        <v>8.4912919999999997E-4</v>
      </c>
      <c r="VY94" s="43">
        <v>1.0287301999999999E-3</v>
      </c>
      <c r="VZ94" s="43">
        <v>1.2482038999999999E-3</v>
      </c>
      <c r="WA94" s="43">
        <v>1.434793E-3</v>
      </c>
      <c r="WB94" s="43">
        <v>1.6363726000000001E-3</v>
      </c>
      <c r="WC94" s="43">
        <v>1.8395261E-3</v>
      </c>
      <c r="WD94" s="43">
        <v>2.0002487999999999E-3</v>
      </c>
      <c r="WE94" s="43">
        <v>2.1081238999999998E-3</v>
      </c>
      <c r="WF94" s="43">
        <v>2.1748498999999998E-3</v>
      </c>
      <c r="WG94" s="43">
        <v>2.2519096000000001E-3</v>
      </c>
      <c r="WH94" s="43">
        <v>2.3518237000000001E-3</v>
      </c>
      <c r="WI94" s="43">
        <v>0</v>
      </c>
      <c r="WJ94" s="43">
        <v>1.0794232E-4</v>
      </c>
      <c r="WK94" s="43">
        <v>3.7367699999999999E-4</v>
      </c>
      <c r="WL94" s="43">
        <v>6.4747076000000003E-4</v>
      </c>
      <c r="WM94" s="43">
        <v>6.2552425999999996E-4</v>
      </c>
      <c r="WN94" s="43">
        <v>5.0403073000000005E-4</v>
      </c>
      <c r="WO94" s="43">
        <v>4.5570216000000001E-4</v>
      </c>
      <c r="WP94" s="43">
        <v>4.2338076E-4</v>
      </c>
      <c r="WQ94" s="43">
        <v>3.8211590000000002E-4</v>
      </c>
      <c r="WR94" s="43">
        <v>3.4635139999999998E-4</v>
      </c>
      <c r="WS94" s="43">
        <v>3.2771914000000001E-4</v>
      </c>
      <c r="WT94" s="43">
        <v>3.3233085E-4</v>
      </c>
      <c r="WU94" s="43">
        <v>3.4297906999999997E-4</v>
      </c>
      <c r="WV94" s="43">
        <v>3.5395731999999998E-4</v>
      </c>
      <c r="WW94" s="43">
        <v>3.6605675E-4</v>
      </c>
      <c r="WX94" s="43">
        <v>3.7772587000000003E-4</v>
      </c>
      <c r="WY94" s="43">
        <v>3.8732987E-4</v>
      </c>
      <c r="WZ94" s="43">
        <v>3.9053934999999998E-4</v>
      </c>
      <c r="XA94" s="43">
        <v>3.8960142E-4</v>
      </c>
      <c r="XB94" s="43">
        <v>3.8682890000000001E-4</v>
      </c>
      <c r="XC94" s="43">
        <v>3.8582052000000003E-4</v>
      </c>
      <c r="XD94" s="43">
        <v>3.8700247999999999E-4</v>
      </c>
      <c r="XE94" s="43">
        <v>3.9043079999999999E-4</v>
      </c>
      <c r="XF94" s="43">
        <v>3.9538900000000001E-4</v>
      </c>
      <c r="XG94" s="43">
        <v>4.0052833999999998E-4</v>
      </c>
      <c r="XH94" s="43">
        <v>4.0621024999999998E-4</v>
      </c>
      <c r="XI94" s="43">
        <v>4.1285170000000002E-4</v>
      </c>
      <c r="XJ94" s="43">
        <v>4.1961059999999999E-4</v>
      </c>
      <c r="XK94" s="43">
        <v>4.2743252999999999E-4</v>
      </c>
      <c r="XL94" s="43">
        <v>4.3664319999999997E-4</v>
      </c>
      <c r="XM94" s="43">
        <v>4.4614717000000001E-4</v>
      </c>
      <c r="XN94" s="43">
        <v>4.5674331999999998E-4</v>
      </c>
      <c r="XO94" s="43">
        <v>4.7023557E-4</v>
      </c>
      <c r="XP94" s="43">
        <v>4.8360504999999998E-4</v>
      </c>
      <c r="XQ94" s="43">
        <v>4.9282104000000001E-4</v>
      </c>
      <c r="XR94" s="43">
        <v>4.9814840000000004E-4</v>
      </c>
      <c r="XS94" s="43">
        <v>5.0407974000000002E-4</v>
      </c>
      <c r="XT94" s="43">
        <v>5.150094E-4</v>
      </c>
      <c r="XU94" s="43">
        <v>5.3279665999999995E-4</v>
      </c>
      <c r="XV94" s="43">
        <v>5.5325830000000004E-4</v>
      </c>
      <c r="XW94" s="43">
        <v>0</v>
      </c>
      <c r="XX94" s="43">
        <v>5.9639746000000002E-7</v>
      </c>
      <c r="XY94" s="43">
        <v>2.0829514000000001E-6</v>
      </c>
      <c r="XZ94" s="43">
        <v>3.461214E-6</v>
      </c>
      <c r="YA94" s="43">
        <v>2.3408665999999999E-6</v>
      </c>
      <c r="YB94" s="43">
        <v>6.4218919999999997E-7</v>
      </c>
      <c r="YC94" s="43">
        <v>1.3672822999999999E-7</v>
      </c>
      <c r="YD94" s="43">
        <v>-3.8711547999999998E-8</v>
      </c>
      <c r="YE94" s="43">
        <v>-5.6149605000000001E-7</v>
      </c>
      <c r="YF94" s="43">
        <v>-1.4698758E-6</v>
      </c>
      <c r="YG94" s="43">
        <v>-2.6672305000000002E-6</v>
      </c>
      <c r="YH94" s="43">
        <v>-3.7085076000000002E-6</v>
      </c>
      <c r="YI94" s="43">
        <v>-4.5170213999999998E-6</v>
      </c>
      <c r="YJ94" s="43">
        <v>-5.1082149999999998E-6</v>
      </c>
      <c r="YK94" s="43">
        <v>-5.1663483000000003E-6</v>
      </c>
      <c r="YL94" s="43">
        <v>-5.1441380000000002E-6</v>
      </c>
      <c r="YM94" s="43">
        <v>-4.8122859999999997E-6</v>
      </c>
      <c r="YN94" s="43">
        <v>-3.2035553000000002E-6</v>
      </c>
      <c r="YO94" s="43">
        <v>-1.3627915999999999E-6</v>
      </c>
      <c r="YP94" s="43">
        <v>2.1819239999999999E-7</v>
      </c>
      <c r="YQ94" s="43">
        <v>1.8344301000000001E-6</v>
      </c>
      <c r="YR94" s="43">
        <v>3.698943E-6</v>
      </c>
      <c r="YS94" s="43">
        <v>5.9280565000000002E-6</v>
      </c>
      <c r="YT94" s="43">
        <v>8.5317740000000008E-6</v>
      </c>
      <c r="YU94" s="43">
        <v>1.1456403000000001E-5</v>
      </c>
      <c r="YV94" s="43">
        <v>1.4673906E-5</v>
      </c>
      <c r="YW94" s="43">
        <v>1.8055881999999998E-5</v>
      </c>
      <c r="YX94" s="43">
        <v>2.1509913000000001E-5</v>
      </c>
      <c r="YY94" s="43">
        <v>2.507486E-5</v>
      </c>
      <c r="YZ94" s="43">
        <v>2.8990283999999999E-5</v>
      </c>
      <c r="ZA94" s="43">
        <v>3.3543234000000001E-5</v>
      </c>
      <c r="ZB94" s="43">
        <v>3.8767489999999997E-5</v>
      </c>
      <c r="ZC94" s="43">
        <v>4.4520369999999999E-5</v>
      </c>
      <c r="ZD94" s="43">
        <v>5.0832830000000001E-5</v>
      </c>
      <c r="ZE94" s="43">
        <v>5.7594206999999997E-5</v>
      </c>
      <c r="ZF94" s="43">
        <v>6.4616856000000001E-5</v>
      </c>
      <c r="ZG94" s="43">
        <v>7.1832709999999995E-5</v>
      </c>
      <c r="ZH94" s="43">
        <v>7.9111059999999999E-5</v>
      </c>
      <c r="ZI94" s="43">
        <v>8.6057639999999997E-5</v>
      </c>
      <c r="ZJ94" s="43">
        <v>9.127719E-5</v>
      </c>
      <c r="ZK94" s="43">
        <v>0</v>
      </c>
      <c r="ZL94" s="43">
        <v>4.4277640000000001E-9</v>
      </c>
      <c r="ZM94" s="43">
        <v>1.2520644000000001E-8</v>
      </c>
      <c r="ZN94" s="43">
        <v>6.7571039999999998E-9</v>
      </c>
      <c r="ZO94" s="43">
        <v>-1.9123020999999999E-8</v>
      </c>
      <c r="ZP94" s="43">
        <v>-7.2154855000000003E-8</v>
      </c>
      <c r="ZQ94" s="43">
        <v>-1.8180702E-7</v>
      </c>
      <c r="ZR94" s="43">
        <v>-3.7402705000000001E-7</v>
      </c>
      <c r="ZS94" s="43">
        <v>-7.8334129999999998E-7</v>
      </c>
      <c r="ZT94" s="43">
        <v>-1.7217754000000001E-6</v>
      </c>
      <c r="ZU94" s="43">
        <v>-3.3131784999999998E-6</v>
      </c>
      <c r="ZV94" s="43">
        <v>-4.5584997999999998E-6</v>
      </c>
      <c r="ZW94" s="43">
        <v>-5.7799329999999998E-6</v>
      </c>
      <c r="ZX94" s="43">
        <v>-8.0633345000000006E-6</v>
      </c>
      <c r="ZY94" s="43">
        <v>-9.1056520000000003E-6</v>
      </c>
      <c r="ZZ94" s="43">
        <v>-8.5861670000000006E-6</v>
      </c>
      <c r="AAA94" s="43">
        <v>-6.3151949999999998E-6</v>
      </c>
      <c r="AAB94" s="43">
        <v>-2.2552910000000002E-6</v>
      </c>
      <c r="AAC94" s="43">
        <v>2.6258658000000002E-6</v>
      </c>
      <c r="AAD94" s="43">
        <v>6.8605160000000002E-6</v>
      </c>
      <c r="AAE94" s="43">
        <v>1.3859548E-5</v>
      </c>
      <c r="AAF94" s="43">
        <v>2.5149053000000001E-5</v>
      </c>
      <c r="AAG94" s="43">
        <v>3.8518384999999999E-5</v>
      </c>
      <c r="AAH94" s="43">
        <v>5.1713796000000002E-5</v>
      </c>
      <c r="AAI94" s="43">
        <v>6.5368669999999994E-5</v>
      </c>
      <c r="AAJ94" s="43">
        <v>8.065046E-5</v>
      </c>
      <c r="AAK94" s="43">
        <v>9.798106E-5</v>
      </c>
      <c r="AAL94" s="43">
        <v>1.19921104E-4</v>
      </c>
      <c r="AAM94" s="43">
        <v>1.4699888E-4</v>
      </c>
      <c r="AAN94" s="43">
        <v>1.8525521E-4</v>
      </c>
      <c r="AAO94" s="43">
        <v>2.2729556000000001E-4</v>
      </c>
      <c r="AAP94" s="43">
        <v>2.5993967000000003E-4</v>
      </c>
      <c r="AAQ94" s="43">
        <v>2.8816281999999999E-4</v>
      </c>
      <c r="AAR94" s="43">
        <v>3.1488460000000002E-4</v>
      </c>
      <c r="AAS94" s="43">
        <v>3.2872252999999998E-4</v>
      </c>
      <c r="AAT94" s="43">
        <v>3.2585639999999999E-4</v>
      </c>
      <c r="AAU94" s="43">
        <v>3.2665595000000002E-4</v>
      </c>
      <c r="AAV94" s="43">
        <v>3.3606629999999998E-4</v>
      </c>
      <c r="AAW94" s="43">
        <v>3.488214E-4</v>
      </c>
      <c r="AAX94" s="43">
        <v>3.5917735999999999E-4</v>
      </c>
      <c r="AAY94" s="43">
        <v>0</v>
      </c>
      <c r="AAZ94" s="43">
        <v>-4.1016776999999999E-9</v>
      </c>
      <c r="ABA94" s="43">
        <v>-1.3115813E-8</v>
      </c>
      <c r="ABB94" s="43">
        <v>-3.1163147000000003E-8</v>
      </c>
      <c r="ABC94" s="43">
        <v>-9.6918970000000006E-8</v>
      </c>
      <c r="ABD94" s="43">
        <v>-1.8174985000000001E-7</v>
      </c>
      <c r="ABE94" s="43">
        <v>-2.2346139999999999E-7</v>
      </c>
      <c r="ABF94" s="43">
        <v>6.3201674E-7</v>
      </c>
      <c r="ABG94" s="43">
        <v>1.7505274000000001E-6</v>
      </c>
      <c r="ABH94" s="43">
        <v>7.175156E-6</v>
      </c>
      <c r="ABI94" s="43">
        <v>4.6434292000000002E-5</v>
      </c>
      <c r="ABJ94" s="43">
        <v>1.8227013E-4</v>
      </c>
      <c r="ABK94" s="43">
        <v>3.3669534999999998E-4</v>
      </c>
      <c r="ABL94" s="43">
        <v>5.8848614999999999E-4</v>
      </c>
      <c r="ABM94" s="43">
        <v>1.2714568000000001E-3</v>
      </c>
      <c r="ABN94" s="43">
        <v>1.6353704000000001E-3</v>
      </c>
      <c r="ABO94" s="43">
        <v>1.9026264000000001E-3</v>
      </c>
      <c r="ABP94" s="43">
        <v>1.9186079E-3</v>
      </c>
      <c r="ABQ94" s="43">
        <v>2.0406027000000001E-3</v>
      </c>
      <c r="ABR94" s="43">
        <v>2.2433377E-3</v>
      </c>
      <c r="ABS94" s="43">
        <v>2.6330117E-3</v>
      </c>
      <c r="ABT94" s="43">
        <v>3.1702245999999999E-3</v>
      </c>
      <c r="ABU94" s="43">
        <v>3.8304025999999999E-3</v>
      </c>
      <c r="ABV94" s="43">
        <v>4.5601310000000003E-3</v>
      </c>
      <c r="ABW94" s="43">
        <v>5.1722241999999996E-3</v>
      </c>
      <c r="ABX94" s="43">
        <v>5.6711226E-3</v>
      </c>
      <c r="ABY94" s="43">
        <v>6.2434264E-3</v>
      </c>
      <c r="ABZ94" s="43">
        <v>6.8685025999999996E-3</v>
      </c>
      <c r="ACA94" s="43">
        <v>7.6420569999999998E-3</v>
      </c>
      <c r="ACB94" s="43">
        <v>8.6253619999999993E-3</v>
      </c>
      <c r="ACC94" s="43">
        <v>9.0065059999999992E-3</v>
      </c>
      <c r="ACD94" s="43">
        <v>9.1123279999999994E-3</v>
      </c>
      <c r="ACE94" s="43">
        <v>9.0781130000000005E-3</v>
      </c>
      <c r="ACF94" s="43">
        <v>9.0314049999999993E-3</v>
      </c>
      <c r="ACG94" s="43">
        <v>9.0639850000000001E-3</v>
      </c>
      <c r="ACH94" s="43">
        <v>9.1503450000000007E-3</v>
      </c>
      <c r="ACI94" s="43">
        <v>9.4436539999999992E-3</v>
      </c>
      <c r="ACJ94" s="43">
        <v>9.6085400000000005E-3</v>
      </c>
      <c r="ACK94" s="43">
        <v>9.8191530000000006E-3</v>
      </c>
      <c r="ACL94" s="43">
        <v>9.968078E-3</v>
      </c>
      <c r="ACM94" s="43">
        <v>0</v>
      </c>
      <c r="ACN94" s="43">
        <v>1.9397259999999999E-7</v>
      </c>
      <c r="ACO94" s="43">
        <v>9.4880870000000003E-7</v>
      </c>
      <c r="ACP94" s="43">
        <v>3.3195214999999998E-6</v>
      </c>
      <c r="ACQ94" s="43">
        <v>1.0588422E-5</v>
      </c>
      <c r="ACR94" s="43">
        <v>3.1473526000000001E-5</v>
      </c>
      <c r="ACS94" s="43">
        <v>9.6060365000000004E-5</v>
      </c>
      <c r="ACT94" s="43">
        <v>3.2015578E-4</v>
      </c>
      <c r="ACU94" s="43">
        <v>1.1374250000000001E-3</v>
      </c>
      <c r="ACV94" s="43">
        <v>2.8767382999999999E-3</v>
      </c>
      <c r="ACW94" s="43">
        <v>6.756143E-3</v>
      </c>
      <c r="ACX94" s="43">
        <v>1.6858837000000002E-2</v>
      </c>
      <c r="ACY94" s="43">
        <v>3.3700430000000003E-2</v>
      </c>
      <c r="ACZ94" s="43">
        <v>4.3916440000000001E-2</v>
      </c>
      <c r="ADA94" s="43">
        <v>4.9035950000000002E-2</v>
      </c>
      <c r="ADB94" s="43">
        <v>4.6132550000000001E-2</v>
      </c>
      <c r="ADC94" s="43">
        <v>3.7722909999999998E-2</v>
      </c>
      <c r="ADD94" s="43">
        <v>2.3592215E-2</v>
      </c>
      <c r="ADE94" s="43">
        <v>2.0606494E-2</v>
      </c>
      <c r="ADF94" s="43">
        <v>2.0248757999999999E-2</v>
      </c>
      <c r="ADG94" s="43">
        <v>2.1207098000000001E-2</v>
      </c>
      <c r="ADH94" s="43">
        <v>2.2969652E-2</v>
      </c>
      <c r="ADI94" s="43">
        <v>2.5703244E-2</v>
      </c>
      <c r="ADJ94" s="43">
        <v>2.875283E-2</v>
      </c>
      <c r="ADK94" s="43">
        <v>3.1488545E-2</v>
      </c>
      <c r="ADL94" s="43">
        <v>3.1625702999999998E-2</v>
      </c>
      <c r="ADM94" s="43">
        <v>3.1703472000000003E-2</v>
      </c>
      <c r="ADN94" s="43">
        <v>3.0927407000000001E-2</v>
      </c>
      <c r="ADO94" s="43">
        <v>2.9014862999999998E-2</v>
      </c>
      <c r="ADP94" s="43">
        <v>2.6029723000000001E-2</v>
      </c>
      <c r="ADQ94" s="43">
        <v>2.1519360000000001E-2</v>
      </c>
      <c r="ADR94" s="43">
        <v>1.7862125999999999E-2</v>
      </c>
      <c r="ADS94" s="43">
        <v>1.6029088E-2</v>
      </c>
      <c r="ADT94" s="43">
        <v>1.6383782E-2</v>
      </c>
      <c r="ADU94" s="43">
        <v>1.8216591000000001E-2</v>
      </c>
      <c r="ADV94" s="43">
        <v>2.0747025999999998E-2</v>
      </c>
      <c r="ADW94" s="43">
        <v>2.3508930000000001E-2</v>
      </c>
      <c r="ADX94" s="43">
        <v>2.4962100000000001E-2</v>
      </c>
      <c r="ADY94" s="43">
        <v>2.3888275E-2</v>
      </c>
      <c r="ADZ94" s="43">
        <v>2.0335497000000001E-2</v>
      </c>
      <c r="AEA94" s="28"/>
      <c r="AEB94" s="29">
        <f t="shared" si="2406"/>
        <v>1.470724E-6</v>
      </c>
      <c r="AEC94" s="29">
        <f t="shared" si="2406"/>
        <v>1.4158958E-4</v>
      </c>
      <c r="AED94" s="29">
        <f t="shared" si="2406"/>
        <v>1.9935092000000001E-2</v>
      </c>
      <c r="AEE94" s="29">
        <f t="shared" si="2406"/>
        <v>2.5821962999999999E-4</v>
      </c>
      <c r="AEF94" s="29">
        <f t="shared" si="2406"/>
        <v>3.9020683000000001E-6</v>
      </c>
      <c r="AEG94" s="29">
        <f t="shared" si="2406"/>
        <v>2.5938782E-6</v>
      </c>
      <c r="AEH94" s="29">
        <f t="shared" si="2406"/>
        <v>1.6424608E-6</v>
      </c>
      <c r="AEI94" s="29">
        <f t="shared" si="2406"/>
        <v>5.2092690000000002E-7</v>
      </c>
      <c r="AEJ94" s="29">
        <f t="shared" si="2406"/>
        <v>2.6669762E-8</v>
      </c>
      <c r="AEK94" s="29">
        <f t="shared" si="2406"/>
        <v>7.2440285000000002E-9</v>
      </c>
      <c r="AEL94" s="29">
        <f t="shared" si="2407"/>
        <v>2.7498559999999998E-7</v>
      </c>
      <c r="AEM94" s="29">
        <f t="shared" si="2407"/>
        <v>1.8351164E-5</v>
      </c>
      <c r="AEN94" s="29">
        <f t="shared" si="2407"/>
        <v>3.9520270000000001E-4</v>
      </c>
      <c r="AEO94" s="29">
        <f t="shared" si="2407"/>
        <v>1.9055102000000001E-2</v>
      </c>
      <c r="AEP94" s="29">
        <f t="shared" si="2407"/>
        <v>2.3518237000000001E-3</v>
      </c>
      <c r="AEQ94" s="29">
        <f t="shared" si="2407"/>
        <v>5.5325830000000004E-4</v>
      </c>
      <c r="AER94" s="29">
        <f t="shared" si="2407"/>
        <v>9.127719E-5</v>
      </c>
      <c r="AES94" s="29">
        <f t="shared" si="2407"/>
        <v>3.5917735999999999E-4</v>
      </c>
      <c r="AET94" s="29">
        <f t="shared" si="2407"/>
        <v>9.968078E-3</v>
      </c>
      <c r="AEU94" s="29">
        <f t="shared" si="2407"/>
        <v>2.0335497000000001E-2</v>
      </c>
      <c r="AEV94" s="10"/>
      <c r="AEW94" s="51">
        <f t="shared" si="2400"/>
        <v>3.6736553790795248E-3</v>
      </c>
      <c r="AEX94" s="51" t="str">
        <f t="shared" si="2408"/>
        <v/>
      </c>
      <c r="AEY94" s="51" t="str">
        <f t="shared" si="2408"/>
        <v/>
      </c>
      <c r="AEZ94" s="51" t="str">
        <f t="shared" si="2408"/>
        <v/>
      </c>
      <c r="AFA94" s="10"/>
      <c r="AFB94" s="11">
        <v>86</v>
      </c>
      <c r="AFC94" s="43">
        <v>0</v>
      </c>
      <c r="AFD94" s="43">
        <v>7.5379226000000003E-22</v>
      </c>
      <c r="AFE94" s="43">
        <v>2.7840666E-21</v>
      </c>
      <c r="AFF94" s="43">
        <v>7.2085459999999999E-21</v>
      </c>
      <c r="AFG94" s="43">
        <v>1.6189217E-20</v>
      </c>
      <c r="AFH94" s="43">
        <v>3.3513675E-20</v>
      </c>
      <c r="AFI94" s="43">
        <v>6.5760735999999996E-20</v>
      </c>
      <c r="AFJ94" s="43">
        <v>1.2421359000000001E-19</v>
      </c>
      <c r="AFK94" s="43">
        <v>2.2822882000000002E-19</v>
      </c>
      <c r="AFL94" s="43">
        <v>4.1153182000000002E-19</v>
      </c>
      <c r="AFM94" s="43">
        <v>7.3204093999999995E-19</v>
      </c>
      <c r="AFN94" s="43">
        <v>1.2898833000000001E-18</v>
      </c>
      <c r="AFO94" s="43">
        <v>2.2546200000000002E-18</v>
      </c>
      <c r="AFP94" s="43">
        <v>3.9080123000000003E-18</v>
      </c>
      <c r="AFQ94" s="43">
        <v>6.7143651999999997E-18</v>
      </c>
      <c r="AFR94" s="43">
        <v>1.1426489000000001E-17</v>
      </c>
      <c r="AFS94" s="43">
        <v>1.9276564E-17</v>
      </c>
      <c r="AFT94" s="43">
        <v>3.2215853000000001E-17</v>
      </c>
      <c r="AFU94" s="43">
        <v>5.3318020000000002E-17</v>
      </c>
      <c r="AFV94" s="43">
        <v>8.7306540000000002E-17</v>
      </c>
      <c r="AFW94" s="43">
        <v>1.416149E-16</v>
      </c>
      <c r="AFX94" s="43">
        <v>2.2926460000000001E-16</v>
      </c>
      <c r="AFY94" s="43">
        <v>3.7171786999999999E-16</v>
      </c>
      <c r="AFZ94" s="43">
        <v>6.0013947000000002E-16</v>
      </c>
      <c r="AGA94" s="43">
        <v>9.6245059999999998E-16</v>
      </c>
      <c r="AGB94" s="43">
        <v>1.5337609999999999E-15</v>
      </c>
      <c r="AGC94" s="43">
        <v>2.4316169E-15</v>
      </c>
      <c r="AGD94" s="43">
        <v>3.8367746000000002E-15</v>
      </c>
      <c r="AGE94" s="43">
        <v>6.0311150000000002E-15</v>
      </c>
      <c r="AGF94" s="43">
        <v>9.4375710000000006E-15</v>
      </c>
      <c r="AGG94" s="43">
        <v>1.4674950000000001E-14</v>
      </c>
      <c r="AGH94" s="43">
        <v>2.2639468E-14</v>
      </c>
      <c r="AGI94" s="43">
        <v>3.463799E-14</v>
      </c>
      <c r="AGJ94" s="43">
        <v>5.2476005000000001E-14</v>
      </c>
      <c r="AGK94" s="43">
        <v>7.8629024999999994E-14</v>
      </c>
      <c r="AGL94" s="43">
        <v>1.1644224000000001E-13</v>
      </c>
      <c r="AGM94" s="43">
        <v>1.7046170000000001E-13</v>
      </c>
      <c r="AGN94" s="43">
        <v>2.4711542E-13</v>
      </c>
      <c r="AGO94" s="43">
        <v>3.5049987999999999E-13</v>
      </c>
      <c r="AGP94" s="43">
        <v>4.7980847000000004E-13</v>
      </c>
      <c r="AGQ94" s="43">
        <v>0</v>
      </c>
      <c r="AGR94" s="43">
        <v>8.8639430000000003E-22</v>
      </c>
      <c r="AGS94" s="43">
        <v>3.2183481E-21</v>
      </c>
      <c r="AGT94" s="43">
        <v>8.2982099999999994E-21</v>
      </c>
      <c r="AGU94" s="43">
        <v>1.8868715000000001E-20</v>
      </c>
      <c r="AGV94" s="43">
        <v>4.0227887E-20</v>
      </c>
      <c r="AGW94" s="43">
        <v>8.2621073999999995E-20</v>
      </c>
      <c r="AGX94" s="43">
        <v>1.6540699E-19</v>
      </c>
      <c r="AGY94" s="43">
        <v>3.2278733000000001E-19</v>
      </c>
      <c r="AGZ94" s="43">
        <v>6.1320564000000001E-19</v>
      </c>
      <c r="AHA94" s="43">
        <v>1.1348926000000001E-18</v>
      </c>
      <c r="AHB94" s="43">
        <v>2.0517976999999999E-18</v>
      </c>
      <c r="AHC94" s="43">
        <v>3.6448282999999999E-18</v>
      </c>
      <c r="AHD94" s="43">
        <v>6.3925959999999998E-18</v>
      </c>
      <c r="AHE94" s="43">
        <v>1.1102516000000001E-17</v>
      </c>
      <c r="AHF94" s="43">
        <v>1.9138226000000002E-17</v>
      </c>
      <c r="AHG94" s="43">
        <v>3.2811170000000002E-17</v>
      </c>
      <c r="AHH94" s="43">
        <v>5.5955060000000003E-17</v>
      </c>
      <c r="AHI94" s="43">
        <v>9.4968235999999998E-17</v>
      </c>
      <c r="AHJ94" s="43">
        <v>1.6103997000000001E-16</v>
      </c>
      <c r="AHK94" s="43">
        <v>2.7309449E-16</v>
      </c>
      <c r="AHL94" s="43">
        <v>4.6500637E-16</v>
      </c>
      <c r="AHM94" s="43">
        <v>7.9373826999999997E-16</v>
      </c>
      <c r="AHN94" s="43">
        <v>1.3452991E-15</v>
      </c>
      <c r="AHO94" s="43">
        <v>2.2468002000000001E-15</v>
      </c>
      <c r="AHP94" s="43">
        <v>3.6868990000000002E-15</v>
      </c>
      <c r="AHQ94" s="43">
        <v>5.9428762999999999E-15</v>
      </c>
      <c r="AHR94" s="43">
        <v>9.4716049999999994E-15</v>
      </c>
      <c r="AHS94" s="43">
        <v>1.4987882000000001E-14</v>
      </c>
      <c r="AHT94" s="43">
        <v>2.3599090000000001E-14</v>
      </c>
      <c r="AHU94" s="43">
        <v>3.6990619999999998E-14</v>
      </c>
      <c r="AHV94" s="43">
        <v>5.7789570000000001E-14</v>
      </c>
      <c r="AHW94" s="43">
        <v>8.9966534E-14</v>
      </c>
      <c r="AHX94" s="43">
        <v>1.3960895E-13</v>
      </c>
      <c r="AHY94" s="43">
        <v>2.1587372999999999E-13</v>
      </c>
      <c r="AHZ94" s="43">
        <v>3.3216169999999999E-13</v>
      </c>
      <c r="AIA94" s="43">
        <v>5.072516E-13</v>
      </c>
      <c r="AIB94" s="43">
        <v>7.6570054999999997E-13</v>
      </c>
      <c r="AIC94" s="43">
        <v>1.1335806E-12</v>
      </c>
      <c r="AID94" s="43">
        <v>1.6060828E-12</v>
      </c>
      <c r="AIE94" s="43">
        <v>0</v>
      </c>
      <c r="AIF94" s="43">
        <v>1.6027011E-21</v>
      </c>
      <c r="AIG94" s="43">
        <v>5.8642897000000003E-21</v>
      </c>
      <c r="AIH94" s="43">
        <v>1.5238479999999999E-20</v>
      </c>
      <c r="AII94" s="43">
        <v>3.4731919999999998E-20</v>
      </c>
      <c r="AIJ94" s="43">
        <v>7.3522930000000005E-20</v>
      </c>
      <c r="AIK94" s="43">
        <v>1.4824712E-19</v>
      </c>
      <c r="AIL94" s="43">
        <v>2.8922859000000002E-19</v>
      </c>
      <c r="AIM94" s="43">
        <v>5.5140527000000001E-19</v>
      </c>
      <c r="AIN94" s="43">
        <v>1.0315820999999999E-18</v>
      </c>
      <c r="AIO94" s="43">
        <v>1.9019116000000001E-18</v>
      </c>
      <c r="AIP94" s="43">
        <v>3.4655201000000001E-18</v>
      </c>
      <c r="AIQ94" s="43">
        <v>6.2400474999999998E-18</v>
      </c>
      <c r="AIR94" s="43">
        <v>1.1108704E-17</v>
      </c>
      <c r="AIS94" s="43">
        <v>1.9570458000000001E-17</v>
      </c>
      <c r="AIT94" s="43">
        <v>3.4158151999999999E-17</v>
      </c>
      <c r="AIU94" s="43">
        <v>5.9138379999999994E-17</v>
      </c>
      <c r="AIV94" s="43">
        <v>1.0153571E-16</v>
      </c>
      <c r="AIW94" s="43">
        <v>1.7306708E-16</v>
      </c>
      <c r="AIX94" s="43">
        <v>2.9115217000000001E-16</v>
      </c>
      <c r="AIY94" s="43">
        <v>4.8255710000000003E-16</v>
      </c>
      <c r="AIZ94" s="43">
        <v>7.8846205000000002E-16</v>
      </c>
      <c r="AJA94" s="43">
        <v>1.2769402E-15</v>
      </c>
      <c r="AJB94" s="43">
        <v>2.0646078999999998E-15</v>
      </c>
      <c r="AJC94" s="43">
        <v>3.3679280999999998E-15</v>
      </c>
      <c r="AJD94" s="43">
        <v>5.5176996999999998E-15</v>
      </c>
      <c r="AJE94" s="43">
        <v>9.0269860000000003E-15</v>
      </c>
      <c r="AJF94" s="43">
        <v>1.4698990999999998E-14</v>
      </c>
      <c r="AJG94" s="43">
        <v>2.3789867000000001E-14</v>
      </c>
      <c r="AJH94" s="43">
        <v>3.8253311999999998E-14</v>
      </c>
      <c r="AJI94" s="43">
        <v>6.1119089999999996E-14</v>
      </c>
      <c r="AJJ94" s="43">
        <v>9.7092134E-14</v>
      </c>
      <c r="AJK94" s="43">
        <v>1.5351787999999999E-13</v>
      </c>
      <c r="AJL94" s="43">
        <v>2.4192286000000001E-13</v>
      </c>
      <c r="AJM94" s="43">
        <v>3.8034774000000002E-13</v>
      </c>
      <c r="AJN94" s="43">
        <v>5.8694645000000001E-13</v>
      </c>
      <c r="AJO94" s="43">
        <v>8.7624607000000004E-13</v>
      </c>
      <c r="AJP94" s="43">
        <v>1.2555577E-12</v>
      </c>
      <c r="AJQ94" s="43">
        <v>1.7195016E-12</v>
      </c>
      <c r="AJR94" s="43">
        <v>2.2738892000000001E-12</v>
      </c>
      <c r="AJS94" s="43">
        <v>0</v>
      </c>
      <c r="AJT94" s="43">
        <v>5.48663E-21</v>
      </c>
      <c r="AJU94" s="43">
        <v>2.0286450000000001E-20</v>
      </c>
      <c r="AJV94" s="43">
        <v>5.3098154999999999E-20</v>
      </c>
      <c r="AJW94" s="43">
        <v>1.217744E-19</v>
      </c>
      <c r="AJX94" s="43">
        <v>2.5884725000000002E-19</v>
      </c>
      <c r="AJY94" s="43">
        <v>5.2234693E-19</v>
      </c>
      <c r="AJZ94" s="43">
        <v>1.0163427E-18</v>
      </c>
      <c r="AKA94" s="43">
        <v>1.9248994999999999E-18</v>
      </c>
      <c r="AKB94" s="43">
        <v>3.5695550000000003E-18</v>
      </c>
      <c r="AKC94" s="43">
        <v>6.5094609999999997E-18</v>
      </c>
      <c r="AKD94" s="43">
        <v>1.1730826E-17</v>
      </c>
      <c r="AKE94" s="43">
        <v>2.0970257999999999E-17</v>
      </c>
      <c r="AKF94" s="43">
        <v>3.7266163999999999E-17</v>
      </c>
      <c r="AKG94" s="43">
        <v>6.5938389999999999E-17</v>
      </c>
      <c r="AKH94" s="43">
        <v>1.1627346000000001E-16</v>
      </c>
      <c r="AKI94" s="43">
        <v>2.0440004999999999E-16</v>
      </c>
      <c r="AKJ94" s="43">
        <v>3.5879130000000002E-16</v>
      </c>
      <c r="AKK94" s="43">
        <v>6.2994015000000001E-16</v>
      </c>
      <c r="AKL94" s="43">
        <v>1.100966E-15</v>
      </c>
      <c r="AKM94" s="43">
        <v>1.9022754999999998E-15</v>
      </c>
      <c r="AKN94" s="43">
        <v>3.2348630000000001E-15</v>
      </c>
      <c r="AKO94" s="43">
        <v>5.4074143000000001E-15</v>
      </c>
      <c r="AKP94" s="43">
        <v>8.9013619999999996E-15</v>
      </c>
      <c r="AKQ94" s="43">
        <v>1.4501089000000001E-14</v>
      </c>
      <c r="AKR94" s="43">
        <v>2.3505503000000001E-14</v>
      </c>
      <c r="AKS94" s="43">
        <v>3.802353E-14</v>
      </c>
      <c r="AKT94" s="43">
        <v>6.1480300000000003E-14</v>
      </c>
      <c r="AKU94" s="43">
        <v>9.9490579999999997E-14</v>
      </c>
      <c r="AKV94" s="43">
        <v>1.6131511E-13</v>
      </c>
      <c r="AKW94" s="43">
        <v>2.6230392999999999E-13</v>
      </c>
      <c r="AKX94" s="43">
        <v>4.2787128E-13</v>
      </c>
      <c r="AKY94" s="43">
        <v>6.9982605E-13</v>
      </c>
      <c r="AKZ94" s="43">
        <v>1.1461475000000001E-12</v>
      </c>
      <c r="ALA94" s="43">
        <v>1.8759860000000001E-12</v>
      </c>
      <c r="ALB94" s="43">
        <v>3.0530913999999999E-12</v>
      </c>
      <c r="ALC94" s="43">
        <v>4.8873660000000001E-12</v>
      </c>
      <c r="ALD94" s="43">
        <v>7.6014159999999998E-12</v>
      </c>
      <c r="ALE94" s="43">
        <v>1.1383115E-11</v>
      </c>
      <c r="ALF94" s="43">
        <v>1.6241335999999999E-11</v>
      </c>
      <c r="ALG94" s="43">
        <v>0</v>
      </c>
      <c r="ALH94" s="43">
        <v>8.6207890000000007E-21</v>
      </c>
      <c r="ALI94" s="43">
        <v>3.1703138000000001E-20</v>
      </c>
      <c r="ALJ94" s="43">
        <v>8.2483665000000002E-20</v>
      </c>
      <c r="ALK94" s="43">
        <v>1.8643418000000001E-19</v>
      </c>
      <c r="ALL94" s="43">
        <v>3.9108982999999999E-19</v>
      </c>
      <c r="ALM94" s="43">
        <v>7.8525755000000003E-19</v>
      </c>
      <c r="ALN94" s="43">
        <v>1.5313966E-18</v>
      </c>
      <c r="ALO94" s="43">
        <v>2.9350651000000001E-18</v>
      </c>
      <c r="ALP94" s="43">
        <v>5.551164E-18</v>
      </c>
      <c r="ALQ94" s="43">
        <v>1.0367796E-17</v>
      </c>
      <c r="ALR94" s="43">
        <v>1.9166237999999999E-17</v>
      </c>
      <c r="ALS94" s="43">
        <v>3.5197623999999999E-17</v>
      </c>
      <c r="ALT94" s="43">
        <v>6.4482156999999998E-17</v>
      </c>
      <c r="ALU94" s="43">
        <v>1.1833183000000001E-16</v>
      </c>
      <c r="ALV94" s="43">
        <v>2.1507344000000001E-16</v>
      </c>
      <c r="ALW94" s="43">
        <v>3.8269166000000001E-16</v>
      </c>
      <c r="ALX94" s="43">
        <v>6.6530314000000001E-16</v>
      </c>
      <c r="ALY94" s="43">
        <v>1.128255E-15</v>
      </c>
      <c r="ALZ94" s="43">
        <v>1.8797770000000001E-15</v>
      </c>
      <c r="AMA94" s="43">
        <v>3.1325080000000001E-15</v>
      </c>
      <c r="AMB94" s="43">
        <v>5.2413319999999999E-15</v>
      </c>
      <c r="AMC94" s="43">
        <v>8.7969520000000007E-15</v>
      </c>
      <c r="AMD94" s="43">
        <v>1.4709783999999999E-14</v>
      </c>
      <c r="AME94" s="43">
        <v>2.4403203999999999E-14</v>
      </c>
      <c r="AMF94" s="43">
        <v>4.0147047999999999E-14</v>
      </c>
      <c r="AMG94" s="43">
        <v>6.5556799999999996E-14</v>
      </c>
      <c r="AMH94" s="43">
        <v>1.0647864999999999E-13</v>
      </c>
      <c r="AMI94" s="43">
        <v>1.7257524999999999E-13</v>
      </c>
      <c r="AMJ94" s="43">
        <v>2.8020592999999999E-13</v>
      </c>
      <c r="AMK94" s="43">
        <v>4.5770579999999997E-13</v>
      </c>
      <c r="AML94" s="43">
        <v>7.4141273999999995E-13</v>
      </c>
      <c r="AMM94" s="43">
        <v>1.172801E-12</v>
      </c>
      <c r="AMN94" s="43">
        <v>1.7953267000000001E-12</v>
      </c>
      <c r="AMO94" s="43">
        <v>2.6820698E-12</v>
      </c>
      <c r="AMP94" s="43">
        <v>3.9185969999999998E-12</v>
      </c>
      <c r="AMQ94" s="43">
        <v>5.664123E-12</v>
      </c>
      <c r="AMR94" s="43">
        <v>8.2682250000000005E-12</v>
      </c>
      <c r="AMS94" s="43">
        <v>1.2052016999999999E-11</v>
      </c>
      <c r="AMT94" s="43">
        <v>1.6799886000000002E-11</v>
      </c>
      <c r="AMU94" s="43">
        <v>0</v>
      </c>
      <c r="AMV94" s="43">
        <v>5.5927100000000006E-20</v>
      </c>
      <c r="AMW94" s="43">
        <v>2.0833107E-19</v>
      </c>
      <c r="AMX94" s="43">
        <v>5.4813949999999997E-19</v>
      </c>
      <c r="AMY94" s="43">
        <v>1.2609448999999999E-18</v>
      </c>
      <c r="AMZ94" s="43">
        <v>2.6935455000000001E-18</v>
      </c>
      <c r="ANA94" s="43">
        <v>5.4898970000000003E-18</v>
      </c>
      <c r="ANB94" s="43">
        <v>1.0812811000000001E-17</v>
      </c>
      <c r="ANC94" s="43">
        <v>2.0775816000000001E-17</v>
      </c>
      <c r="AND94" s="43">
        <v>3.9294043999999998E-17</v>
      </c>
      <c r="ANE94" s="43">
        <v>7.354641E-17</v>
      </c>
      <c r="ANF94" s="43">
        <v>1.3657827000000001E-16</v>
      </c>
      <c r="ANG94" s="43">
        <v>2.519299E-16</v>
      </c>
      <c r="ANH94" s="43">
        <v>4.6152966999999999E-16</v>
      </c>
      <c r="ANI94" s="43">
        <v>8.3860613000000004E-16</v>
      </c>
      <c r="ANJ94" s="43">
        <v>1.5070265E-15</v>
      </c>
      <c r="ANK94" s="43">
        <v>2.6662279999999999E-15</v>
      </c>
      <c r="ANL94" s="43">
        <v>4.6321702999999996E-15</v>
      </c>
      <c r="ANM94" s="43">
        <v>7.889273E-15</v>
      </c>
      <c r="ANN94" s="43">
        <v>1.3180441E-14</v>
      </c>
      <c r="ANO94" s="43">
        <v>2.1657208E-14</v>
      </c>
      <c r="ANP94" s="43">
        <v>3.5196379999999999E-14</v>
      </c>
      <c r="ANQ94" s="43">
        <v>5.6911675999999995E-14</v>
      </c>
      <c r="ANR94" s="43">
        <v>9.183497E-14</v>
      </c>
      <c r="ANS94" s="43">
        <v>1.4816227999999999E-13</v>
      </c>
      <c r="ANT94" s="43">
        <v>2.3930826999999999E-13</v>
      </c>
      <c r="ANU94" s="43">
        <v>3.8737206999999999E-13</v>
      </c>
      <c r="ANV94" s="43">
        <v>6.284603E-13</v>
      </c>
      <c r="ANW94" s="43">
        <v>1.0205041000000001E-12</v>
      </c>
      <c r="ANX94" s="43">
        <v>1.6539700000000001E-12</v>
      </c>
      <c r="ANY94" s="43">
        <v>2.6662628E-12</v>
      </c>
      <c r="ANZ94" s="43">
        <v>4.2489835000000003E-12</v>
      </c>
      <c r="AOA94" s="43">
        <v>6.6269806E-12</v>
      </c>
      <c r="AOB94" s="43">
        <v>1.0044704E-11</v>
      </c>
      <c r="AOC94" s="43">
        <v>1.4728052E-11</v>
      </c>
      <c r="AOD94" s="43">
        <v>2.0879662999999999E-11</v>
      </c>
      <c r="AOE94" s="43">
        <v>2.8696843999999999E-11</v>
      </c>
      <c r="AOF94" s="43">
        <v>3.8728859999999999E-11</v>
      </c>
      <c r="AOG94" s="43">
        <v>5.1493414000000001E-11</v>
      </c>
      <c r="AOH94" s="43">
        <v>6.738268E-11</v>
      </c>
      <c r="AOI94" s="43">
        <v>0</v>
      </c>
      <c r="AOJ94" s="43">
        <v>1.2459938E-19</v>
      </c>
      <c r="AOK94" s="43">
        <v>4.5431180000000002E-19</v>
      </c>
      <c r="AOL94" s="43">
        <v>1.1650526E-18</v>
      </c>
      <c r="AOM94" s="43">
        <v>2.6240955E-18</v>
      </c>
      <c r="AON94" s="43">
        <v>5.5417816999999999E-18</v>
      </c>
      <c r="AOO94" s="43">
        <v>1.1257226E-17</v>
      </c>
      <c r="AOP94" s="43">
        <v>2.2228429999999999E-17</v>
      </c>
      <c r="AOQ94" s="43">
        <v>4.2954358000000002E-17</v>
      </c>
      <c r="AOR94" s="43">
        <v>8.1699619999999996E-17</v>
      </c>
      <c r="AOS94" s="43">
        <v>1.537284E-16</v>
      </c>
      <c r="AOT94" s="43">
        <v>2.8729850999999998E-16</v>
      </c>
      <c r="AOU94" s="43">
        <v>5.2714194999999997E-16</v>
      </c>
      <c r="AOV94" s="43">
        <v>9.4046629999999995E-16</v>
      </c>
      <c r="AOW94" s="43">
        <v>1.6270868E-15</v>
      </c>
      <c r="AOX94" s="43">
        <v>2.7479415E-15</v>
      </c>
      <c r="AOY94" s="43">
        <v>4.6118932000000003E-15</v>
      </c>
      <c r="AOZ94" s="43">
        <v>7.7909539999999994E-15</v>
      </c>
      <c r="APA94" s="43">
        <v>1.3288716E-14</v>
      </c>
      <c r="APB94" s="43">
        <v>2.2784236E-14</v>
      </c>
      <c r="APC94" s="43">
        <v>3.9012982000000002E-14</v>
      </c>
      <c r="APD94" s="43">
        <v>6.644059E-14</v>
      </c>
      <c r="APE94" s="43">
        <v>1.1245091E-13</v>
      </c>
      <c r="APF94" s="43">
        <v>1.8945984000000001E-13</v>
      </c>
      <c r="APG94" s="43">
        <v>3.1873689999999999E-13</v>
      </c>
      <c r="APH94" s="43">
        <v>5.3742269999999999E-13</v>
      </c>
      <c r="API94" s="43">
        <v>9.1112110000000009E-13</v>
      </c>
      <c r="APJ94" s="43">
        <v>1.5222201E-12</v>
      </c>
      <c r="APK94" s="43">
        <v>2.4717009999999998E-12</v>
      </c>
      <c r="APL94" s="43">
        <v>3.8888314999999998E-12</v>
      </c>
      <c r="APM94" s="43">
        <v>5.9116384000000003E-12</v>
      </c>
      <c r="APN94" s="43">
        <v>8.7874785999999996E-12</v>
      </c>
      <c r="APO94" s="43">
        <v>1.2953479E-11</v>
      </c>
      <c r="APP94" s="43">
        <v>1.9185900999999999E-11</v>
      </c>
      <c r="APQ94" s="43">
        <v>2.9253765999999999E-11</v>
      </c>
      <c r="APR94" s="43">
        <v>4.658285E-11</v>
      </c>
      <c r="APS94" s="43">
        <v>7.5245440000000003E-11</v>
      </c>
      <c r="APT94" s="43">
        <v>1.1826062000000001E-10</v>
      </c>
      <c r="APU94" s="43">
        <v>1.7665894999999999E-10</v>
      </c>
      <c r="APV94" s="43">
        <v>2.4795144000000001E-10</v>
      </c>
      <c r="APW94" s="43">
        <v>0</v>
      </c>
      <c r="APX94" s="43">
        <v>8.0123539999999999E-19</v>
      </c>
      <c r="APY94" s="43">
        <v>3.0233960000000001E-18</v>
      </c>
      <c r="APZ94" s="43">
        <v>7.9473570000000008E-18</v>
      </c>
      <c r="AQA94" s="43">
        <v>1.8169567999999999E-17</v>
      </c>
      <c r="AQB94" s="43">
        <v>3.8580563999999999E-17</v>
      </c>
      <c r="AQC94" s="43">
        <v>7.8321325000000004E-17</v>
      </c>
      <c r="AQD94" s="43">
        <v>1.5472918E-16</v>
      </c>
      <c r="AQE94" s="43">
        <v>2.9968386000000002E-16</v>
      </c>
      <c r="AQF94" s="43">
        <v>5.7174803000000003E-16</v>
      </c>
      <c r="AQG94" s="43">
        <v>1.0771149E-15</v>
      </c>
      <c r="AQH94" s="43">
        <v>2.0053297999999998E-15</v>
      </c>
      <c r="AQI94" s="43">
        <v>3.6827853000000001E-15</v>
      </c>
      <c r="AQJ94" s="43">
        <v>6.6516917000000003E-15</v>
      </c>
      <c r="AQK94" s="43">
        <v>1.1778417000000001E-14</v>
      </c>
      <c r="AQL94" s="43">
        <v>2.0449082999999998E-14</v>
      </c>
      <c r="AQM94" s="43">
        <v>3.4893919999999998E-14</v>
      </c>
      <c r="AQN94" s="43">
        <v>5.8687330000000001E-14</v>
      </c>
      <c r="AQO94" s="43">
        <v>9.7895320000000001E-14</v>
      </c>
      <c r="AQP94" s="43">
        <v>1.6272144999999999E-13</v>
      </c>
      <c r="AQQ94" s="43">
        <v>2.704838E-13</v>
      </c>
      <c r="AQR94" s="43">
        <v>4.5052437999999998E-13</v>
      </c>
      <c r="AQS94" s="43">
        <v>7.5315203999999996E-13</v>
      </c>
      <c r="AQT94" s="43">
        <v>1.2645655E-12</v>
      </c>
      <c r="AQU94" s="43">
        <v>2.1312870000000002E-12</v>
      </c>
      <c r="AQV94" s="43">
        <v>3.5988774999999999E-12</v>
      </c>
      <c r="AQW94" s="43">
        <v>6.0585334000000004E-12</v>
      </c>
      <c r="AQX94" s="43">
        <v>1.01233735E-11</v>
      </c>
      <c r="AQY94" s="43">
        <v>1.6633856999999999E-11</v>
      </c>
      <c r="AQZ94" s="43">
        <v>2.6688070000000001E-11</v>
      </c>
      <c r="ARA94" s="43">
        <v>4.1621324000000003E-11</v>
      </c>
      <c r="ARB94" s="43">
        <v>6.3119654999999999E-11</v>
      </c>
      <c r="ARC94" s="43">
        <v>9.3452020000000001E-11</v>
      </c>
      <c r="ARD94" s="43">
        <v>1.3579109E-10</v>
      </c>
      <c r="ARE94" s="43">
        <v>1.961631E-10</v>
      </c>
      <c r="ARF94" s="43">
        <v>2.8301449999999997E-10</v>
      </c>
      <c r="ARG94" s="43">
        <v>4.0782007999999999E-10</v>
      </c>
      <c r="ARH94" s="43">
        <v>5.8288229999999997E-10</v>
      </c>
      <c r="ARI94" s="43">
        <v>8.1604079999999995E-10</v>
      </c>
      <c r="ARJ94" s="43">
        <v>1.1022315000000001E-9</v>
      </c>
      <c r="ARK94" s="43">
        <v>0</v>
      </c>
      <c r="ARL94" s="43">
        <v>1.3731511E-18</v>
      </c>
      <c r="ARM94" s="43">
        <v>5.1352837000000003E-18</v>
      </c>
      <c r="ARN94" s="43">
        <v>1.3509730000000001E-17</v>
      </c>
      <c r="ARO94" s="43">
        <v>3.1043879999999999E-17</v>
      </c>
      <c r="ARP94" s="43">
        <v>6.6281599999999997E-17</v>
      </c>
      <c r="ARQ94" s="43">
        <v>1.3516284999999999E-16</v>
      </c>
      <c r="ARR94" s="43">
        <v>2.6734630000000002E-16</v>
      </c>
      <c r="ARS94" s="43">
        <v>5.1805063999999999E-16</v>
      </c>
      <c r="ART94" s="43">
        <v>9.7917539999999991E-16</v>
      </c>
      <c r="ARU94" s="43">
        <v>1.7952662E-15</v>
      </c>
      <c r="ARV94" s="43">
        <v>3.2173763000000001E-15</v>
      </c>
      <c r="ARW94" s="43">
        <v>5.6833814000000002E-15</v>
      </c>
      <c r="ARX94" s="43">
        <v>9.9836079999999993E-15</v>
      </c>
      <c r="ARY94" s="43">
        <v>1.7574245E-14</v>
      </c>
      <c r="ARZ94" s="43">
        <v>3.0927894000000001E-14</v>
      </c>
      <c r="ASA94" s="43">
        <v>5.4143870000000001E-14</v>
      </c>
      <c r="ASB94" s="43">
        <v>9.4046033999999995E-14</v>
      </c>
      <c r="ASC94" s="43">
        <v>1.6215545000000001E-13</v>
      </c>
      <c r="ASD94" s="43">
        <v>2.7824086000000001E-13</v>
      </c>
      <c r="ASE94" s="43">
        <v>4.7712790000000001E-13</v>
      </c>
      <c r="ASF94" s="43">
        <v>8.2231120000000004E-13</v>
      </c>
      <c r="ASG94" s="43">
        <v>1.4316535999999999E-12</v>
      </c>
      <c r="ASH94" s="43">
        <v>2.4678638000000001E-12</v>
      </c>
      <c r="ASI94" s="43">
        <v>4.1449789999999998E-12</v>
      </c>
      <c r="ASJ94" s="43">
        <v>6.7553505999999998E-12</v>
      </c>
      <c r="ASK94" s="43">
        <v>1.06273115E-11</v>
      </c>
      <c r="ASL94" s="43">
        <v>1.6325643999999999E-11</v>
      </c>
      <c r="ASM94" s="43">
        <v>2.4893162E-11</v>
      </c>
      <c r="ASN94" s="43">
        <v>3.8272534000000003E-11</v>
      </c>
      <c r="ASO94" s="43">
        <v>6.1053439999999994E-11</v>
      </c>
      <c r="ASP94" s="43">
        <v>1.0074534E-10</v>
      </c>
      <c r="ASQ94" s="43">
        <v>1.6735567999999999E-10</v>
      </c>
      <c r="ASR94" s="43">
        <v>2.7611673999999998E-10</v>
      </c>
      <c r="ASS94" s="43">
        <v>4.4375380000000001E-10</v>
      </c>
      <c r="AST94" s="43">
        <v>6.8540000000000003E-10</v>
      </c>
      <c r="ASU94" s="43">
        <v>1.0229855E-9</v>
      </c>
      <c r="ASV94" s="43">
        <v>1.4871777999999999E-9</v>
      </c>
      <c r="ASW94" s="43">
        <v>2.0988034000000001E-9</v>
      </c>
      <c r="ASX94" s="43">
        <v>2.8400298000000001E-9</v>
      </c>
      <c r="ASY94" s="43">
        <v>0</v>
      </c>
      <c r="ASZ94" s="43">
        <v>7.8693160000000001E-18</v>
      </c>
      <c r="ATA94" s="43">
        <v>2.9856770000000002E-17</v>
      </c>
      <c r="ATB94" s="43">
        <v>7.9167120000000001E-17</v>
      </c>
      <c r="ATC94" s="43">
        <v>1.8342991E-16</v>
      </c>
      <c r="ATD94" s="43">
        <v>3.9556335E-16</v>
      </c>
      <c r="ATE94" s="43">
        <v>8.1543160000000003E-16</v>
      </c>
      <c r="ATF94" s="43">
        <v>1.6287173000000001E-15</v>
      </c>
      <c r="ATG94" s="43">
        <v>3.1746555999999998E-15</v>
      </c>
      <c r="ATH94" s="43">
        <v>6.0523586999999998E-15</v>
      </c>
      <c r="ATI94" s="43">
        <v>1.1293074E-14</v>
      </c>
      <c r="ATJ94" s="43">
        <v>2.0663975000000001E-14</v>
      </c>
      <c r="ATK94" s="43">
        <v>3.7145509999999999E-14</v>
      </c>
      <c r="ATL94" s="43">
        <v>6.5693979999999999E-14</v>
      </c>
      <c r="ATM94" s="43">
        <v>1.1481423E-13</v>
      </c>
      <c r="ATN94" s="43">
        <v>1.9955608000000001E-13</v>
      </c>
      <c r="ATO94" s="43">
        <v>3.4644878E-13</v>
      </c>
      <c r="ATP94" s="43">
        <v>6.0255040000000002E-13</v>
      </c>
      <c r="ATQ94" s="43">
        <v>1.0530206E-12</v>
      </c>
      <c r="ATR94" s="43">
        <v>1.8460800999999998E-12</v>
      </c>
      <c r="ATS94" s="43">
        <v>3.2359787999999998E-12</v>
      </c>
      <c r="ATT94" s="43">
        <v>5.6732939999999998E-12</v>
      </c>
      <c r="ATU94" s="43">
        <v>9.9255310000000002E-12</v>
      </c>
      <c r="ATV94" s="43">
        <v>1.7202724999999999E-11</v>
      </c>
      <c r="ATW94" s="43">
        <v>2.9249679999999999E-11</v>
      </c>
      <c r="ATX94" s="43">
        <v>4.8517571999999998E-11</v>
      </c>
      <c r="ATY94" s="43">
        <v>7.8223230000000006E-11</v>
      </c>
      <c r="ATZ94" s="43">
        <v>1.2268040000000001E-10</v>
      </c>
      <c r="AUA94" s="43">
        <v>1.8802179E-10</v>
      </c>
      <c r="AUB94" s="43">
        <v>2.8338484000000001E-10</v>
      </c>
      <c r="AUC94" s="43">
        <v>4.2518309999999998E-10</v>
      </c>
      <c r="AUD94" s="43">
        <v>6.3780625000000004E-10</v>
      </c>
      <c r="AUE94" s="43">
        <v>9.5765669999999996E-10</v>
      </c>
      <c r="AUF94" s="43">
        <v>1.4303279999999999E-9</v>
      </c>
      <c r="AUG94" s="43">
        <v>2.1195212000000001E-9</v>
      </c>
      <c r="AUH94" s="43">
        <v>3.1086453000000002E-9</v>
      </c>
      <c r="AUI94" s="43">
        <v>4.5022070000000002E-9</v>
      </c>
      <c r="AUJ94" s="43">
        <v>6.4094614000000004E-9</v>
      </c>
      <c r="AUK94" s="43">
        <v>8.9015360000000002E-9</v>
      </c>
      <c r="AUL94" s="43">
        <v>1.1911916000000001E-8</v>
      </c>
      <c r="AUM94" s="43">
        <v>0</v>
      </c>
      <c r="AUN94" s="43">
        <v>1.2929304000000001E-17</v>
      </c>
      <c r="AUO94" s="43">
        <v>4.9054073000000001E-17</v>
      </c>
      <c r="AUP94" s="43">
        <v>1.3019999E-16</v>
      </c>
      <c r="AUQ94" s="43">
        <v>3.016677E-16</v>
      </c>
      <c r="AUR94" s="43">
        <v>6.5015870000000003E-16</v>
      </c>
      <c r="AUS94" s="43">
        <v>1.3398385E-15</v>
      </c>
      <c r="AUT94" s="43">
        <v>2.679118E-15</v>
      </c>
      <c r="AUU94" s="43">
        <v>5.2438580000000003E-15</v>
      </c>
      <c r="AUV94" s="43">
        <v>1.0083272000000001E-14</v>
      </c>
      <c r="AUW94" s="43">
        <v>1.9197151000000001E-14</v>
      </c>
      <c r="AUX94" s="43">
        <v>3.6331640000000003E-14</v>
      </c>
      <c r="AUY94" s="43">
        <v>6.7714819999999999E-14</v>
      </c>
      <c r="AUZ94" s="43">
        <v>1.2444607E-13</v>
      </c>
      <c r="AVA94" s="43">
        <v>2.2645758000000001E-13</v>
      </c>
      <c r="AVB94" s="43">
        <v>4.0865783999999998E-13</v>
      </c>
      <c r="AVC94" s="43">
        <v>7.3247759999999995E-13</v>
      </c>
      <c r="AVD94" s="43">
        <v>1.3060864000000001E-12</v>
      </c>
      <c r="AVE94" s="43">
        <v>2.3200955E-12</v>
      </c>
      <c r="AVF94" s="43">
        <v>4.0869560000000003E-12</v>
      </c>
      <c r="AVG94" s="43">
        <v>7.0462863000000001E-12</v>
      </c>
      <c r="AVH94" s="43">
        <v>1.1742543000000001E-11</v>
      </c>
      <c r="AVI94" s="43">
        <v>1.8959964E-11</v>
      </c>
      <c r="AVJ94" s="43">
        <v>2.9956320000000001E-11</v>
      </c>
      <c r="AVK94" s="43">
        <v>4.7220818E-11</v>
      </c>
      <c r="AVL94" s="43">
        <v>7.5222940000000004E-11</v>
      </c>
      <c r="AVM94" s="43">
        <v>1.2232950999999999E-10</v>
      </c>
      <c r="AVN94" s="43">
        <v>2.0347686E-10</v>
      </c>
      <c r="AVO94" s="43">
        <v>3.4109919999999999E-10</v>
      </c>
      <c r="AVP94" s="43">
        <v>5.6876869999999999E-10</v>
      </c>
      <c r="AVQ94" s="43">
        <v>9.2713164999999999E-10</v>
      </c>
      <c r="AVR94" s="43">
        <v>1.4724552E-9</v>
      </c>
      <c r="AVS94" s="43">
        <v>2.3043498000000002E-9</v>
      </c>
      <c r="AVT94" s="43">
        <v>3.5820623999999999E-9</v>
      </c>
      <c r="AVU94" s="43">
        <v>5.5476286000000002E-9</v>
      </c>
      <c r="AVV94" s="43">
        <v>8.5740299999999992E-9</v>
      </c>
      <c r="AVW94" s="43">
        <v>1.3230073E-8</v>
      </c>
      <c r="AVX94" s="43">
        <v>1.9727488999999999E-8</v>
      </c>
      <c r="AVY94" s="43">
        <v>2.8024855000000001E-8</v>
      </c>
      <c r="AVZ94" s="43">
        <v>3.6946030000000002E-8</v>
      </c>
      <c r="AWA94" s="43">
        <v>0</v>
      </c>
      <c r="AWB94" s="43">
        <v>4.980717E-17</v>
      </c>
      <c r="AWC94" s="43">
        <v>1.9058760999999999E-16</v>
      </c>
      <c r="AWD94" s="43">
        <v>5.1045852999999998E-16</v>
      </c>
      <c r="AWE94" s="43">
        <v>1.1953129999999999E-15</v>
      </c>
      <c r="AWF94" s="43">
        <v>2.6071268E-15</v>
      </c>
      <c r="AWG94" s="43">
        <v>5.4412007E-15</v>
      </c>
      <c r="AWH94" s="43">
        <v>1.1017143E-14</v>
      </c>
      <c r="AWI94" s="43">
        <v>2.1812094999999999E-14</v>
      </c>
      <c r="AWJ94" s="43">
        <v>4.2295624999999999E-14</v>
      </c>
      <c r="AWK94" s="43">
        <v>8.0276849999999999E-14</v>
      </c>
      <c r="AWL94" s="43">
        <v>1.4967601E-13</v>
      </c>
      <c r="AWM94" s="43">
        <v>2.7594611999999999E-13</v>
      </c>
      <c r="AWN94" s="43">
        <v>5.047347E-13</v>
      </c>
      <c r="AWO94" s="43">
        <v>9.1781340000000005E-13</v>
      </c>
      <c r="AWP94" s="43">
        <v>1.661589E-12</v>
      </c>
      <c r="AWQ94" s="43">
        <v>2.997637E-12</v>
      </c>
      <c r="AWR94" s="43">
        <v>5.3898613000000002E-12</v>
      </c>
      <c r="AWS94" s="43">
        <v>9.6525825999999999E-12</v>
      </c>
      <c r="AWT94" s="43">
        <v>1.7217227999999999E-11</v>
      </c>
      <c r="AWU94" s="43">
        <v>3.0554919999999997E-11</v>
      </c>
      <c r="AWV94" s="43">
        <v>5.3518217999999999E-11</v>
      </c>
      <c r="AWW94" s="43">
        <v>9.1548095000000002E-11</v>
      </c>
      <c r="AWX94" s="43">
        <v>1.5263372999999999E-10</v>
      </c>
      <c r="AWY94" s="43">
        <v>2.4851743000000001E-10</v>
      </c>
      <c r="AWZ94" s="43">
        <v>3.9676736999999998E-10</v>
      </c>
      <c r="AXA94" s="43">
        <v>6.2731087000000003E-10</v>
      </c>
      <c r="AXB94" s="43">
        <v>9.9024209999999993E-10</v>
      </c>
      <c r="AXC94" s="43">
        <v>1.5636245E-9</v>
      </c>
      <c r="AXD94" s="43">
        <v>2.4703315000000002E-9</v>
      </c>
      <c r="AXE94" s="43">
        <v>3.9067926999999999E-9</v>
      </c>
      <c r="AXF94" s="43">
        <v>6.1919483000000002E-9</v>
      </c>
      <c r="AXG94" s="43">
        <v>9.850123E-9</v>
      </c>
      <c r="AXH94" s="43">
        <v>1.5740651E-8</v>
      </c>
      <c r="AXI94" s="43">
        <v>2.5247481999999999E-8</v>
      </c>
      <c r="AXJ94" s="43">
        <v>4.0606896000000001E-8</v>
      </c>
      <c r="AXK94" s="43">
        <v>6.5254400000000005E-8</v>
      </c>
      <c r="AXL94" s="43">
        <v>1.0359669999999999E-7</v>
      </c>
      <c r="AXM94" s="43">
        <v>1.5825100000000001E-7</v>
      </c>
      <c r="AXN94" s="43">
        <v>2.2695524000000001E-7</v>
      </c>
      <c r="AXO94" s="43">
        <v>0</v>
      </c>
      <c r="AXP94" s="43">
        <v>9.5655874000000006E-17</v>
      </c>
      <c r="AXQ94" s="43">
        <v>3.6693679999999999E-16</v>
      </c>
      <c r="AXR94" s="43">
        <v>9.8344729999999993E-16</v>
      </c>
      <c r="AXS94" s="43">
        <v>2.3015435000000001E-15</v>
      </c>
      <c r="AXT94" s="43">
        <v>5.0125224E-15</v>
      </c>
      <c r="AXU94" s="43">
        <v>1.0397939E-14</v>
      </c>
      <c r="AXV94" s="43">
        <v>2.0790785E-14</v>
      </c>
      <c r="AXW94" s="43">
        <v>4.0440519999999997E-14</v>
      </c>
      <c r="AXX94" s="43">
        <v>7.7083420000000001E-14</v>
      </c>
      <c r="AXY94" s="43">
        <v>1.4478972000000001E-13</v>
      </c>
      <c r="AXZ94" s="43">
        <v>2.6945369999999999E-13</v>
      </c>
      <c r="AYA94" s="43">
        <v>4.9494983999999995E-13</v>
      </c>
      <c r="AYB94" s="43">
        <v>8.9512897000000001E-13</v>
      </c>
      <c r="AYC94" s="43">
        <v>1.5980446E-12</v>
      </c>
      <c r="AYD94" s="43">
        <v>2.8248419999999998E-12</v>
      </c>
      <c r="AYE94" s="43">
        <v>4.9550753999999997E-12</v>
      </c>
      <c r="AYF94" s="43">
        <v>8.5485140000000006E-12</v>
      </c>
      <c r="AYG94" s="43">
        <v>1.4476304E-11</v>
      </c>
      <c r="AYH94" s="43">
        <v>2.4120059999999999E-11</v>
      </c>
      <c r="AYI94" s="43">
        <v>3.9891417000000001E-11</v>
      </c>
      <c r="AYJ94" s="43">
        <v>6.6344280000000003E-11</v>
      </c>
      <c r="AYK94" s="43">
        <v>1.12029164E-10</v>
      </c>
      <c r="AYL94" s="43">
        <v>1.925903E-10</v>
      </c>
      <c r="AYM94" s="43">
        <v>3.3214529999999999E-10</v>
      </c>
      <c r="AYN94" s="43">
        <v>5.6704264000000001E-10</v>
      </c>
      <c r="AYO94" s="43">
        <v>9.5439369999999999E-10</v>
      </c>
      <c r="AYP94" s="43">
        <v>1.5779623999999999E-9</v>
      </c>
      <c r="AYQ94" s="43">
        <v>2.572705E-9</v>
      </c>
      <c r="AYR94" s="43">
        <v>4.1597359999999999E-9</v>
      </c>
      <c r="AYS94" s="43">
        <v>6.6851924000000001E-9</v>
      </c>
      <c r="AYT94" s="43">
        <v>1.0696976E-8</v>
      </c>
      <c r="AYU94" s="43">
        <v>1.7062409999999999E-8</v>
      </c>
      <c r="AYV94" s="43">
        <v>2.6636221999999999E-8</v>
      </c>
      <c r="AYW94" s="43">
        <v>3.938264E-8</v>
      </c>
      <c r="AYX94" s="43">
        <v>5.6631716000000003E-8</v>
      </c>
      <c r="AYY94" s="43">
        <v>7.9426684000000006E-8</v>
      </c>
      <c r="AYZ94" s="43">
        <v>1.0896415E-7</v>
      </c>
      <c r="AZA94" s="43">
        <v>1.4948183000000001E-7</v>
      </c>
      <c r="AZB94" s="43">
        <v>1.9518076000000001E-7</v>
      </c>
      <c r="AZC94" s="43">
        <v>0</v>
      </c>
      <c r="AZD94" s="43">
        <v>2.8677754E-16</v>
      </c>
      <c r="AZE94" s="43">
        <v>1.1067264E-15</v>
      </c>
      <c r="AZF94" s="43">
        <v>2.9816657000000002E-15</v>
      </c>
      <c r="AZG94" s="43">
        <v>7.0119650000000003E-15</v>
      </c>
      <c r="AZH94" s="43">
        <v>1.5324678000000002E-14</v>
      </c>
      <c r="AZI94" s="43">
        <v>3.1918510000000001E-14</v>
      </c>
      <c r="AZJ94" s="43">
        <v>6.3958916000000005E-14</v>
      </c>
      <c r="AZK94" s="43">
        <v>1.2388955000000001E-13</v>
      </c>
      <c r="AZL94" s="43">
        <v>2.3424386000000001E-13</v>
      </c>
      <c r="AZM94" s="43">
        <v>4.3711096000000002E-13</v>
      </c>
      <c r="AZN94" s="43">
        <v>8.1172090000000001E-13</v>
      </c>
      <c r="AZO94" s="43">
        <v>1.5080024E-12</v>
      </c>
      <c r="AZP94" s="43">
        <v>2.8017260000000001E-12</v>
      </c>
      <c r="AZQ94" s="43">
        <v>5.1899660000000001E-12</v>
      </c>
      <c r="AZR94" s="43">
        <v>9.5594480000000001E-12</v>
      </c>
      <c r="AZS94" s="43">
        <v>1.7448242999999999E-11</v>
      </c>
      <c r="AZT94" s="43">
        <v>3.139282E-11</v>
      </c>
      <c r="AZU94" s="43">
        <v>5.5184107000000003E-11</v>
      </c>
      <c r="AZV94" s="43">
        <v>9.4133354E-11</v>
      </c>
      <c r="AZW94" s="43">
        <v>1.5594123000000001E-10</v>
      </c>
      <c r="AZX94" s="43">
        <v>2.5254807000000001E-10</v>
      </c>
      <c r="AZY94" s="43">
        <v>4.0500800000000001E-10</v>
      </c>
      <c r="AZZ94" s="43">
        <v>6.5057970000000005E-10</v>
      </c>
      <c r="BAA94" s="43">
        <v>1.0516529999999999E-9</v>
      </c>
      <c r="BAB94" s="43">
        <v>1.7119268999999999E-9</v>
      </c>
      <c r="BAC94" s="43">
        <v>2.801119E-9</v>
      </c>
      <c r="BAD94" s="43">
        <v>4.6027066999999999E-9</v>
      </c>
      <c r="BAE94" s="43">
        <v>7.5933670000000001E-9</v>
      </c>
      <c r="BAF94" s="43">
        <v>1.2576693500000001E-8</v>
      </c>
      <c r="BAG94" s="43">
        <v>2.0899679999999999E-8</v>
      </c>
      <c r="BAH94" s="43">
        <v>3.4735396999999997E-8</v>
      </c>
      <c r="BAI94" s="43">
        <v>5.7542973000000002E-8</v>
      </c>
      <c r="BAJ94" s="43">
        <v>9.3909776000000007E-8</v>
      </c>
      <c r="BAK94" s="43">
        <v>1.5018128E-7</v>
      </c>
      <c r="BAL94" s="43">
        <v>2.298268E-7</v>
      </c>
      <c r="BAM94" s="43">
        <v>3.3601359999999999E-7</v>
      </c>
      <c r="BAN94" s="43">
        <v>4.6912368000000002E-7</v>
      </c>
      <c r="BAO94" s="43">
        <v>6.2664830000000004E-7</v>
      </c>
      <c r="BAP94" s="43">
        <v>8.1671199999999996E-7</v>
      </c>
      <c r="BAQ94" s="43">
        <v>0</v>
      </c>
      <c r="BAR94" s="43">
        <v>3.4132115999999998E-16</v>
      </c>
      <c r="BAS94" s="43">
        <v>1.3121599E-15</v>
      </c>
      <c r="BAT94" s="43">
        <v>3.5102837E-15</v>
      </c>
      <c r="BAU94" s="43">
        <v>8.1861329999999998E-15</v>
      </c>
      <c r="BAV94" s="43">
        <v>1.7707456000000002E-14</v>
      </c>
      <c r="BAW94" s="43">
        <v>3.6521808000000001E-14</v>
      </c>
      <c r="BAX94" s="43">
        <v>7.3264590000000002E-14</v>
      </c>
      <c r="BAY94" s="43">
        <v>1.4460223E-13</v>
      </c>
      <c r="BAZ94" s="43">
        <v>2.8126816999999999E-13</v>
      </c>
      <c r="BBA94" s="43">
        <v>5.3853370000000004E-13</v>
      </c>
      <c r="BBB94" s="43">
        <v>1.0105586000000001E-12</v>
      </c>
      <c r="BBC94" s="43">
        <v>1.8574606E-12</v>
      </c>
      <c r="BBD94" s="43">
        <v>3.3665473000000001E-12</v>
      </c>
      <c r="BBE94" s="43">
        <v>6.0338519999999997E-12</v>
      </c>
      <c r="BBF94" s="43">
        <v>1.0698830000000001E-11</v>
      </c>
      <c r="BBG94" s="43">
        <v>1.8794260000000001E-11</v>
      </c>
      <c r="BBH94" s="43">
        <v>3.2773877000000002E-11</v>
      </c>
      <c r="BBI94" s="43">
        <v>5.7053077999999999E-11</v>
      </c>
      <c r="BBJ94" s="43">
        <v>9.9572134999999997E-11</v>
      </c>
      <c r="BBK94" s="43">
        <v>1.7339022000000001E-10</v>
      </c>
      <c r="BBL94" s="43">
        <v>2.9948742999999999E-10</v>
      </c>
      <c r="BBM94" s="43">
        <v>5.110263E-10</v>
      </c>
      <c r="BBN94" s="43">
        <v>8.5705259999999995E-10</v>
      </c>
      <c r="BBO94" s="43">
        <v>1.4105083E-9</v>
      </c>
      <c r="BBP94" s="43">
        <v>2.2882097999999998E-9</v>
      </c>
      <c r="BBQ94" s="43">
        <v>3.6749713999999998E-9</v>
      </c>
      <c r="BBR94" s="43">
        <v>5.8579599999999999E-9</v>
      </c>
      <c r="BBS94" s="43">
        <v>9.2913280000000006E-9</v>
      </c>
      <c r="BBT94" s="43">
        <v>1.4713279500000001E-8</v>
      </c>
      <c r="BBU94" s="43">
        <v>2.3267550999999999E-8</v>
      </c>
      <c r="BBV94" s="43">
        <v>3.6771524E-8</v>
      </c>
      <c r="BBW94" s="43">
        <v>5.8388498E-8</v>
      </c>
      <c r="BBX94" s="43">
        <v>9.3382799999999999E-8</v>
      </c>
      <c r="BBY94" s="43">
        <v>1.5081591000000001E-7</v>
      </c>
      <c r="BBZ94" s="43">
        <v>2.4703563999999998E-7</v>
      </c>
      <c r="BCA94" s="43">
        <v>4.0339032000000001E-7</v>
      </c>
      <c r="BCB94" s="43">
        <v>6.4624059999999995E-7</v>
      </c>
      <c r="BCC94" s="43">
        <v>9.9471879999999999E-7</v>
      </c>
      <c r="BCD94" s="43">
        <v>1.4288385000000001E-6</v>
      </c>
      <c r="BCE94" s="43">
        <v>0</v>
      </c>
      <c r="BCF94" s="43">
        <v>8.4386690000000001E-16</v>
      </c>
      <c r="BCG94" s="43">
        <v>3.2842921E-15</v>
      </c>
      <c r="BCH94" s="43">
        <v>8.8151290000000003E-15</v>
      </c>
      <c r="BCI94" s="43">
        <v>2.0383536000000001E-14</v>
      </c>
      <c r="BCJ94" s="43">
        <v>4.3396673000000003E-14</v>
      </c>
      <c r="BCK94" s="43">
        <v>8.7403820000000005E-14</v>
      </c>
      <c r="BCL94" s="43">
        <v>1.6907702E-13</v>
      </c>
      <c r="BCM94" s="43">
        <v>3.2104354000000001E-13</v>
      </c>
      <c r="BCN94" s="43">
        <v>6.0793280000000002E-13</v>
      </c>
      <c r="BCO94" s="43">
        <v>1.1515453E-12</v>
      </c>
      <c r="BCP94" s="43">
        <v>2.1746662999999999E-12</v>
      </c>
      <c r="BCQ94" s="43">
        <v>4.0772147E-12</v>
      </c>
      <c r="BCR94" s="43">
        <v>7.5703710000000004E-12</v>
      </c>
      <c r="BCS94" s="43">
        <v>1.3881861E-11</v>
      </c>
      <c r="BCT94" s="43">
        <v>2.4895811000000001E-11</v>
      </c>
      <c r="BCU94" s="43">
        <v>4.3151087000000002E-11</v>
      </c>
      <c r="BCV94" s="43">
        <v>7.2156459999999998E-11</v>
      </c>
      <c r="BCW94" s="43">
        <v>1.1741694000000001E-10</v>
      </c>
      <c r="BCX94" s="43">
        <v>1.887205E-10</v>
      </c>
      <c r="BCY94" s="43">
        <v>3.0521233000000001E-10</v>
      </c>
      <c r="BCZ94" s="43">
        <v>5.005218E-10</v>
      </c>
      <c r="BDA94" s="43">
        <v>8.2947369999999997E-10</v>
      </c>
      <c r="BDB94" s="43">
        <v>1.3813146999999999E-9</v>
      </c>
      <c r="BDC94" s="43">
        <v>2.2937783000000002E-9</v>
      </c>
      <c r="BDD94" s="43">
        <v>3.7779192999999999E-9</v>
      </c>
      <c r="BDE94" s="43">
        <v>6.1896490000000001E-9</v>
      </c>
      <c r="BDF94" s="43">
        <v>1.0085603499999999E-8</v>
      </c>
      <c r="BDG94" s="43">
        <v>1.6347169999999999E-8</v>
      </c>
      <c r="BDH94" s="43">
        <v>2.6358046000000002E-8</v>
      </c>
      <c r="BDI94" s="43">
        <v>4.2107806999999997E-8</v>
      </c>
      <c r="BDJ94" s="43">
        <v>6.6631436000000003E-8</v>
      </c>
      <c r="BDK94" s="43">
        <v>1.0210542E-7</v>
      </c>
      <c r="BDL94" s="43">
        <v>1.4856092999999999E-7</v>
      </c>
      <c r="BDM94" s="43">
        <v>2.0799254E-7</v>
      </c>
      <c r="BDN94" s="43">
        <v>2.8463958E-7</v>
      </c>
      <c r="BDO94" s="43">
        <v>3.8863982E-7</v>
      </c>
      <c r="BDP94" s="43">
        <v>5.2840187E-7</v>
      </c>
      <c r="BDQ94" s="43">
        <v>7.0876219999999999E-7</v>
      </c>
      <c r="BDR94" s="43">
        <v>9.0283726000000002E-7</v>
      </c>
      <c r="BDS94" s="43">
        <v>0</v>
      </c>
      <c r="BDT94" s="43">
        <v>1.7066137000000001E-15</v>
      </c>
      <c r="BDU94" s="43">
        <v>6.6275153000000001E-15</v>
      </c>
      <c r="BDV94" s="43">
        <v>1.7997273000000001E-14</v>
      </c>
      <c r="BDW94" s="43">
        <v>4.2880740000000002E-14</v>
      </c>
      <c r="BDX94" s="43">
        <v>9.5273190000000001E-14</v>
      </c>
      <c r="BDY94" s="43">
        <v>2.0147607E-13</v>
      </c>
      <c r="BDZ94" s="43">
        <v>4.0924633999999998E-13</v>
      </c>
      <c r="BEA94" s="43">
        <v>8.0155520000000003E-13</v>
      </c>
      <c r="BEB94" s="43">
        <v>1.5233382E-12</v>
      </c>
      <c r="BEC94" s="43">
        <v>2.8325802999999998E-12</v>
      </c>
      <c r="BED94" s="43">
        <v>5.1887350000000003E-12</v>
      </c>
      <c r="BEE94" s="43">
        <v>9.404641E-12</v>
      </c>
      <c r="BEF94" s="43">
        <v>1.6909906E-11</v>
      </c>
      <c r="BEG94" s="43">
        <v>3.0223344999999999E-11</v>
      </c>
      <c r="BEH94" s="43">
        <v>5.3914740000000001E-11</v>
      </c>
      <c r="BEI94" s="43">
        <v>9.6351885000000005E-11</v>
      </c>
      <c r="BEJ94" s="43">
        <v>1.7180295999999999E-10</v>
      </c>
      <c r="BEK94" s="43">
        <v>3.0162714E-10</v>
      </c>
      <c r="BEL94" s="43">
        <v>5.1704209999999995E-10</v>
      </c>
      <c r="BEM94" s="43">
        <v>8.6453270000000005E-10</v>
      </c>
      <c r="BEN94" s="43">
        <v>1.4182502E-9</v>
      </c>
      <c r="BEO94" s="43">
        <v>2.2967159999999999E-9</v>
      </c>
      <c r="BEP94" s="43">
        <v>3.6835387999999999E-9</v>
      </c>
      <c r="BEQ94" s="43">
        <v>5.8715614999999996E-9</v>
      </c>
      <c r="BER94" s="43">
        <v>9.3315630000000001E-9</v>
      </c>
      <c r="BES94" s="43">
        <v>1.4809023E-8</v>
      </c>
      <c r="BET94" s="43">
        <v>2.3528239000000001E-8</v>
      </c>
      <c r="BEU94" s="43">
        <v>3.7557910000000002E-8</v>
      </c>
      <c r="BEV94" s="43">
        <v>6.0490689999999996E-8</v>
      </c>
      <c r="BEW94" s="43">
        <v>9.8558950000000007E-8</v>
      </c>
      <c r="BEX94" s="43">
        <v>1.6258666000000001E-7</v>
      </c>
      <c r="BEY94" s="43">
        <v>2.6873386000000002E-7</v>
      </c>
      <c r="BEZ94" s="43">
        <v>4.3987875999999999E-7</v>
      </c>
      <c r="BFA94" s="43">
        <v>6.9829889999999998E-7</v>
      </c>
      <c r="BFB94" s="43">
        <v>1.0631733999999999E-6</v>
      </c>
      <c r="BFC94" s="43">
        <v>1.5432049000000001E-6</v>
      </c>
      <c r="BFD94" s="43">
        <v>2.1401660000000002E-6</v>
      </c>
      <c r="BFE94" s="43">
        <v>2.8449667000000002E-6</v>
      </c>
      <c r="BFF94" s="43">
        <v>3.7202746999999999E-6</v>
      </c>
      <c r="BFG94" s="43">
        <v>0</v>
      </c>
      <c r="BFH94" s="43">
        <v>1.2470625999999999E-15</v>
      </c>
      <c r="BFI94" s="43">
        <v>4.8095703999999997E-15</v>
      </c>
      <c r="BFJ94" s="43">
        <v>1.2885308E-14</v>
      </c>
      <c r="BFK94" s="43">
        <v>3.0066583000000001E-14</v>
      </c>
      <c r="BFL94" s="43">
        <v>6.5094434999999994E-14</v>
      </c>
      <c r="BFM94" s="43">
        <v>1.3493172999999999E-13</v>
      </c>
      <c r="BFN94" s="43">
        <v>2.7246110000000001E-13</v>
      </c>
      <c r="BFO94" s="43">
        <v>5.4002080000000001E-13</v>
      </c>
      <c r="BFP94" s="43">
        <v>1.0510159E-12</v>
      </c>
      <c r="BFQ94" s="43">
        <v>2.0078890000000001E-12</v>
      </c>
      <c r="BFR94" s="43">
        <v>3.7647905999999997E-12</v>
      </c>
      <c r="BFS94" s="43">
        <v>6.9466255999999997E-12</v>
      </c>
      <c r="BFT94" s="43">
        <v>1.2646864999999999E-11</v>
      </c>
      <c r="BFU94" s="43">
        <v>2.2765481999999999E-11</v>
      </c>
      <c r="BFV94" s="43">
        <v>4.0585385999999998E-11</v>
      </c>
      <c r="BFW94" s="43">
        <v>7.1686929999999999E-11</v>
      </c>
      <c r="BFX94" s="43">
        <v>1.2327554E-10</v>
      </c>
      <c r="BFY94" s="43">
        <v>2.0916535E-10</v>
      </c>
      <c r="BFZ94" s="43">
        <v>3.5704886000000001E-10</v>
      </c>
      <c r="BGA94" s="43">
        <v>6.1610050000000003E-10</v>
      </c>
      <c r="BGB94" s="43">
        <v>1.0699772E-9</v>
      </c>
      <c r="BGC94" s="43">
        <v>1.8642336999999998E-9</v>
      </c>
      <c r="BGD94" s="43">
        <v>3.2536319999999999E-9</v>
      </c>
      <c r="BGE94" s="43">
        <v>5.6696993999999998E-9</v>
      </c>
      <c r="BGF94" s="43">
        <v>9.8510900000000006E-9</v>
      </c>
      <c r="BGG94" s="43">
        <v>1.7048379E-8</v>
      </c>
      <c r="BGH94" s="43">
        <v>2.924978E-8</v>
      </c>
      <c r="BGI94" s="43">
        <v>4.8905484000000002E-8</v>
      </c>
      <c r="BGJ94" s="43">
        <v>7.6896454999999999E-8</v>
      </c>
      <c r="BGK94" s="43">
        <v>1.1637295E-7</v>
      </c>
      <c r="BGL94" s="43">
        <v>1.7283025E-7</v>
      </c>
      <c r="BGM94" s="43">
        <v>2.5704107999999998E-7</v>
      </c>
      <c r="BGN94" s="43">
        <v>3.8572139999999999E-7</v>
      </c>
      <c r="BGO94" s="43">
        <v>5.876885E-7</v>
      </c>
      <c r="BGP94" s="43">
        <v>9.0679719999999995E-7</v>
      </c>
      <c r="BGQ94" s="43">
        <v>1.3971534000000001E-6</v>
      </c>
      <c r="BGR94" s="43">
        <v>2.1165887999999998E-6</v>
      </c>
      <c r="BGS94" s="43">
        <v>3.1018582999999998E-6</v>
      </c>
      <c r="BGT94" s="43">
        <v>4.2818814999999998E-6</v>
      </c>
      <c r="BGU94" s="43">
        <v>0</v>
      </c>
      <c r="BGV94" s="43">
        <v>2.979016E-15</v>
      </c>
      <c r="BGW94" s="43">
        <v>1.1709887999999999E-14</v>
      </c>
      <c r="BGX94" s="43">
        <v>3.1547305000000001E-14</v>
      </c>
      <c r="BGY94" s="43">
        <v>7.281782E-14</v>
      </c>
      <c r="BGZ94" s="43">
        <v>1.5406864000000001E-13</v>
      </c>
      <c r="BHA94" s="43">
        <v>3.0882139999999999E-13</v>
      </c>
      <c r="BHB94" s="43">
        <v>5.9768725999999996E-13</v>
      </c>
      <c r="BHC94" s="43">
        <v>1.1363687E-12</v>
      </c>
      <c r="BHD94" s="43">
        <v>2.1525535000000002E-12</v>
      </c>
      <c r="BHE94" s="43">
        <v>4.0771700000000001E-12</v>
      </c>
      <c r="BHF94" s="43">
        <v>7.7134579999999994E-12</v>
      </c>
      <c r="BHG94" s="43">
        <v>1.4531570999999999E-11</v>
      </c>
      <c r="BHH94" s="43">
        <v>2.7229856E-11</v>
      </c>
      <c r="BHI94" s="43">
        <v>5.0648815000000002E-11</v>
      </c>
      <c r="BHJ94" s="43">
        <v>9.3434650000000003E-11</v>
      </c>
      <c r="BHK94" s="43">
        <v>1.7062413999999999E-10</v>
      </c>
      <c r="BHL94" s="43">
        <v>3.0957445000000002E-10</v>
      </c>
      <c r="BHM94" s="43">
        <v>5.5250530000000004E-10</v>
      </c>
      <c r="BHN94" s="43">
        <v>9.6200249999999996E-10</v>
      </c>
      <c r="BHO94" s="43">
        <v>1.6439607E-9</v>
      </c>
      <c r="BHP94" s="43">
        <v>2.7786495E-9</v>
      </c>
      <c r="BHQ94" s="43">
        <v>4.6560507000000001E-9</v>
      </c>
      <c r="BHR94" s="43">
        <v>7.747286E-9</v>
      </c>
      <c r="BHS94" s="43">
        <v>1.28266E-8</v>
      </c>
      <c r="BHT94" s="43">
        <v>2.1171312000000002E-8</v>
      </c>
      <c r="BHU94" s="43">
        <v>3.4831649999999998E-8</v>
      </c>
      <c r="BHV94" s="43">
        <v>5.7113580000000003E-8</v>
      </c>
      <c r="BHW94" s="43">
        <v>9.3573699999999998E-8</v>
      </c>
      <c r="BHX94" s="43">
        <v>1.5358611000000001E-7</v>
      </c>
      <c r="BHY94" s="43">
        <v>2.4512103999999997E-7</v>
      </c>
      <c r="BHZ94" s="43">
        <v>3.7442603999999998E-7</v>
      </c>
      <c r="BIA94" s="43">
        <v>5.4575990000000005E-7</v>
      </c>
      <c r="BIB94" s="43">
        <v>7.6823675999999995E-7</v>
      </c>
      <c r="BIC94" s="43">
        <v>1.0592187E-6</v>
      </c>
      <c r="BID94" s="43">
        <v>1.4461110000000001E-6</v>
      </c>
      <c r="BIE94" s="43">
        <v>1.9638740000000001E-6</v>
      </c>
      <c r="BIF94" s="43">
        <v>2.6561041999999999E-6</v>
      </c>
      <c r="BIG94" s="43">
        <v>3.5579137E-6</v>
      </c>
      <c r="BIH94" s="43">
        <v>4.6052560000000002E-6</v>
      </c>
      <c r="BII94" s="43">
        <v>0</v>
      </c>
      <c r="BIJ94" s="43">
        <v>3.8615846999999999E-15</v>
      </c>
      <c r="BIK94" s="43">
        <v>1.5026235999999999E-14</v>
      </c>
      <c r="BIL94" s="43">
        <v>4.0579480000000001E-14</v>
      </c>
      <c r="BIM94" s="43">
        <v>9.5703284999999994E-14</v>
      </c>
      <c r="BIN94" s="43">
        <v>2.0964609000000001E-13</v>
      </c>
      <c r="BIO94" s="43">
        <v>4.3695919999999998E-13</v>
      </c>
      <c r="BIP94" s="43">
        <v>8.7725129999999997E-13</v>
      </c>
      <c r="BIQ94" s="43">
        <v>1.7046206E-12</v>
      </c>
      <c r="BIR94" s="43">
        <v>3.2090298E-12</v>
      </c>
      <c r="BIS94" s="43">
        <v>5.8841065999999997E-12</v>
      </c>
      <c r="BIT94" s="43">
        <v>1.0573462999999999E-11</v>
      </c>
      <c r="BIU94" s="43">
        <v>1.8705714E-11</v>
      </c>
      <c r="BIV94" s="43">
        <v>3.2674817999999998E-11</v>
      </c>
      <c r="BIW94" s="43">
        <v>5.6469218000000001E-11</v>
      </c>
      <c r="BIX94" s="43">
        <v>9.6708909999999999E-11</v>
      </c>
      <c r="BIY94" s="43">
        <v>1.6436411999999999E-10</v>
      </c>
      <c r="BIZ94" s="43">
        <v>2.7761173999999998E-10</v>
      </c>
      <c r="BJA94" s="43">
        <v>4.6758475000000002E-10</v>
      </c>
      <c r="BJB94" s="43">
        <v>7.8778345000000001E-10</v>
      </c>
      <c r="BJC94" s="43">
        <v>1.3258252000000001E-9</v>
      </c>
      <c r="BJD94" s="43">
        <v>2.2233093E-9</v>
      </c>
      <c r="BJE94" s="43">
        <v>3.7090424000000002E-9</v>
      </c>
      <c r="BJF94" s="43">
        <v>6.1506450000000001E-9</v>
      </c>
      <c r="BJG94" s="43">
        <v>1.0131217E-8</v>
      </c>
      <c r="BJH94" s="43">
        <v>1.6577056000000001E-8</v>
      </c>
      <c r="BJI94" s="43">
        <v>2.6962710999999999E-8</v>
      </c>
      <c r="BJJ94" s="43">
        <v>4.3628165999999999E-8</v>
      </c>
      <c r="BJK94" s="43">
        <v>7.0312694000000004E-8</v>
      </c>
      <c r="BJL94" s="43">
        <v>1.1291593E-7</v>
      </c>
      <c r="BJM94" s="43">
        <v>1.8210860999999999E-7</v>
      </c>
      <c r="BJN94" s="43">
        <v>2.9636174999999998E-7</v>
      </c>
      <c r="BJO94" s="43">
        <v>4.8817530000000002E-7</v>
      </c>
      <c r="BJP94" s="43">
        <v>8.1008676000000002E-7</v>
      </c>
      <c r="BJQ94" s="43">
        <v>1.3429814E-6</v>
      </c>
      <c r="BJR94" s="43">
        <v>2.1844914000000002E-6</v>
      </c>
      <c r="BJS94" s="43">
        <v>3.4401296000000001E-6</v>
      </c>
      <c r="BJT94" s="43">
        <v>5.1865560000000001E-6</v>
      </c>
      <c r="BJU94" s="43">
        <v>7.4705209999999998E-6</v>
      </c>
      <c r="BJV94" s="43">
        <v>1.0202574999999999E-5</v>
      </c>
      <c r="BJW94" s="28"/>
      <c r="BJX94" s="29">
        <f t="shared" si="2409"/>
        <v>4.7980847000000004E-13</v>
      </c>
      <c r="BJY94" s="29">
        <f t="shared" si="2409"/>
        <v>1.6060828E-12</v>
      </c>
      <c r="BJZ94" s="29">
        <f t="shared" si="2409"/>
        <v>2.2738892000000001E-12</v>
      </c>
      <c r="BKA94" s="29">
        <f t="shared" si="2409"/>
        <v>1.6241335999999999E-11</v>
      </c>
      <c r="BKB94" s="29">
        <f t="shared" si="2409"/>
        <v>1.6799886000000002E-11</v>
      </c>
      <c r="BKC94" s="29">
        <f t="shared" si="2409"/>
        <v>6.738268E-11</v>
      </c>
      <c r="BKD94" s="29">
        <f t="shared" si="2409"/>
        <v>2.4795144000000001E-10</v>
      </c>
      <c r="BKE94" s="29">
        <f t="shared" si="2409"/>
        <v>1.1022315000000001E-9</v>
      </c>
      <c r="BKF94" s="29">
        <f t="shared" si="2409"/>
        <v>2.8400298000000001E-9</v>
      </c>
      <c r="BKG94" s="29">
        <f t="shared" si="2409"/>
        <v>1.1911916000000001E-8</v>
      </c>
      <c r="BKH94" s="29">
        <f t="shared" si="2410"/>
        <v>3.6946030000000002E-8</v>
      </c>
      <c r="BKI94" s="29">
        <f t="shared" si="2410"/>
        <v>2.2695524000000001E-7</v>
      </c>
      <c r="BKJ94" s="29">
        <f t="shared" si="2410"/>
        <v>1.9518076000000001E-7</v>
      </c>
      <c r="BKK94" s="29">
        <f t="shared" si="2410"/>
        <v>8.1671199999999996E-7</v>
      </c>
      <c r="BKL94" s="29">
        <f t="shared" si="2410"/>
        <v>1.4288385000000001E-6</v>
      </c>
      <c r="BKM94" s="29">
        <f t="shared" si="2410"/>
        <v>9.0283726000000002E-7</v>
      </c>
      <c r="BKN94" s="29">
        <f t="shared" si="2410"/>
        <v>3.7202746999999999E-6</v>
      </c>
      <c r="BKO94" s="29">
        <f t="shared" si="2410"/>
        <v>4.2818814999999998E-6</v>
      </c>
      <c r="BKP94" s="29">
        <f t="shared" si="2410"/>
        <v>4.6052560000000002E-6</v>
      </c>
      <c r="BKQ94" s="29">
        <f t="shared" si="2410"/>
        <v>1.0202574999999999E-5</v>
      </c>
      <c r="BKR94" s="29"/>
      <c r="BKS94" s="51">
        <f t="shared" si="2401"/>
        <v>1.3216831951211233E-6</v>
      </c>
      <c r="BKT94" s="51"/>
      <c r="BKU94" s="51"/>
      <c r="BKV94" s="51"/>
      <c r="BKW94" s="10"/>
      <c r="BKX94" s="10"/>
      <c r="BKY94" s="10"/>
      <c r="BKZ94" s="10"/>
      <c r="BLA94" s="10"/>
      <c r="BLB94" s="10"/>
      <c r="BLC94" s="10"/>
      <c r="BLD94" s="10"/>
      <c r="BLE94" s="10"/>
      <c r="BLF94" s="10"/>
      <c r="BLG94" s="10"/>
      <c r="BLH94" s="10"/>
      <c r="BLI94" s="10"/>
      <c r="BLJ94" s="10"/>
      <c r="BLK94" s="10"/>
      <c r="BLL94" s="10"/>
      <c r="BLM94" s="10"/>
      <c r="BLN94" s="10"/>
      <c r="BLO94" s="10"/>
      <c r="BLP94" s="10"/>
      <c r="BLQ94" s="10"/>
      <c r="BLR94" s="10"/>
      <c r="BLS94" s="10"/>
      <c r="BLT94" s="10"/>
      <c r="BLU94" s="10"/>
      <c r="BLV94" s="10"/>
      <c r="BLW94" s="10"/>
      <c r="BLX94" s="10"/>
      <c r="BLY94" s="10"/>
      <c r="BLZ94" s="10"/>
      <c r="BMA94" s="10"/>
      <c r="BMB94" s="10"/>
      <c r="BMC94" s="10"/>
      <c r="BMD94" s="10"/>
      <c r="BME94" s="10"/>
      <c r="BMF94" s="10"/>
      <c r="BMG94" s="10"/>
      <c r="BMH94" s="10"/>
      <c r="BMI94" s="10"/>
      <c r="BMJ94" s="10"/>
      <c r="BMK94" s="10"/>
      <c r="BML94" s="10"/>
      <c r="BMM94" s="10"/>
      <c r="BMN94" s="10"/>
      <c r="BMO94" s="10"/>
      <c r="BMP94" s="10"/>
      <c r="BMQ94" s="10"/>
      <c r="BMR94" s="10"/>
      <c r="BMS94" s="10"/>
      <c r="BMT94" s="10"/>
      <c r="BMU94" s="10"/>
      <c r="BMV94" s="10"/>
      <c r="BMW94" s="10"/>
      <c r="BMX94" s="10"/>
      <c r="BMY94" s="10"/>
      <c r="BMZ94" s="10"/>
    </row>
    <row r="95" spans="1:1716" ht="3" customHeight="1" x14ac:dyDescent="0.25">
      <c r="A95" s="37">
        <v>3152.5</v>
      </c>
      <c r="B95" s="14">
        <f t="shared" si="2397"/>
        <v>2</v>
      </c>
      <c r="C95" s="37">
        <v>3147.6</v>
      </c>
      <c r="D95" s="57">
        <f t="shared" si="2398"/>
        <v>51.46</v>
      </c>
      <c r="E95" s="36" t="str">
        <f t="shared" si="2399"/>
        <v/>
      </c>
      <c r="F95" s="11">
        <v>87</v>
      </c>
      <c r="G95" s="43">
        <v>0</v>
      </c>
      <c r="H95" s="43">
        <v>1.7133382000000001E-17</v>
      </c>
      <c r="I95" s="43">
        <v>6.9852583999999999E-17</v>
      </c>
      <c r="J95" s="43">
        <v>1.9260660000000001E-16</v>
      </c>
      <c r="K95" s="43">
        <v>4.6439369999999996E-16</v>
      </c>
      <c r="L95" s="43">
        <v>1.0507852999999999E-15</v>
      </c>
      <c r="M95" s="43">
        <v>2.2894248E-15</v>
      </c>
      <c r="N95" s="43">
        <v>4.8460710000000001E-15</v>
      </c>
      <c r="O95" s="43">
        <v>1.0006575E-14</v>
      </c>
      <c r="P95" s="43">
        <v>2.0241997000000001E-14</v>
      </c>
      <c r="Q95" s="43">
        <v>4.0208163000000002E-14</v>
      </c>
      <c r="R95" s="43">
        <v>7.8346340000000005E-14</v>
      </c>
      <c r="S95" s="43">
        <v>1.4984593E-13</v>
      </c>
      <c r="T95" s="43">
        <v>2.822711E-13</v>
      </c>
      <c r="U95" s="43">
        <v>5.2552494000000001E-13</v>
      </c>
      <c r="V95" s="43">
        <v>9.6805590000000007E-13</v>
      </c>
      <c r="W95" s="43">
        <v>1.7682736E-12</v>
      </c>
      <c r="X95" s="43">
        <v>3.2111184E-12</v>
      </c>
      <c r="Y95" s="43">
        <v>5.7837359999999999E-12</v>
      </c>
      <c r="Z95" s="43">
        <v>1.0264632999999999E-11</v>
      </c>
      <c r="AA95" s="43">
        <v>1.8246864000000001E-11</v>
      </c>
      <c r="AB95" s="43">
        <v>3.2106780000000002E-11</v>
      </c>
      <c r="AC95" s="43">
        <v>5.5868264999999997E-11</v>
      </c>
      <c r="AD95" s="43">
        <v>9.3768970000000003E-11</v>
      </c>
      <c r="AE95" s="43">
        <v>1.4126927E-10</v>
      </c>
      <c r="AF95" s="43">
        <v>1.352123E-10</v>
      </c>
      <c r="AG95" s="43">
        <v>-8.7069163999999998E-11</v>
      </c>
      <c r="AH95" s="43">
        <v>-9.3992420000000009E-10</v>
      </c>
      <c r="AI95" s="43">
        <v>-2.7912345999999999E-9</v>
      </c>
      <c r="AJ95" s="43">
        <v>-4.1288669999999999E-9</v>
      </c>
      <c r="AK95" s="43">
        <v>5.0997590000000003E-11</v>
      </c>
      <c r="AL95" s="43">
        <v>2.4138167000000001E-8</v>
      </c>
      <c r="AM95" s="43">
        <v>4.4344072999999997E-8</v>
      </c>
      <c r="AN95" s="43">
        <v>2.2293288999999999E-8</v>
      </c>
      <c r="AO95" s="43">
        <v>1.3474228E-8</v>
      </c>
      <c r="AP95" s="43">
        <v>2.8426394999999999E-8</v>
      </c>
      <c r="AQ95" s="43">
        <v>6.0258889999999995E-8</v>
      </c>
      <c r="AR95" s="43">
        <v>2.0871627E-7</v>
      </c>
      <c r="AS95" s="43">
        <v>7.7686729999999999E-7</v>
      </c>
      <c r="AT95" s="43">
        <v>1.3279823999999999E-6</v>
      </c>
      <c r="AU95" s="43">
        <v>0</v>
      </c>
      <c r="AV95" s="43">
        <v>8.2884050000000001E-17</v>
      </c>
      <c r="AW95" s="43">
        <v>2.9590180000000001E-16</v>
      </c>
      <c r="AX95" s="43">
        <v>6.7188633000000003E-16</v>
      </c>
      <c r="AY95" s="43">
        <v>1.2683588E-15</v>
      </c>
      <c r="AZ95" s="43">
        <v>2.1553926E-15</v>
      </c>
      <c r="BA95" s="43">
        <v>3.4463505E-15</v>
      </c>
      <c r="BB95" s="43">
        <v>5.468432E-15</v>
      </c>
      <c r="BC95" s="43">
        <v>1.0123078E-14</v>
      </c>
      <c r="BD95" s="43">
        <v>1.9903553E-14</v>
      </c>
      <c r="BE95" s="43">
        <v>4.0726159999999998E-14</v>
      </c>
      <c r="BF95" s="43">
        <v>9.0318716999999998E-14</v>
      </c>
      <c r="BG95" s="43">
        <v>2.0486696999999999E-13</v>
      </c>
      <c r="BH95" s="43">
        <v>4.6913520000000001E-13</v>
      </c>
      <c r="BI95" s="43">
        <v>1.0761148000000001E-12</v>
      </c>
      <c r="BJ95" s="43">
        <v>2.4573427000000001E-12</v>
      </c>
      <c r="BK95" s="43">
        <v>5.5646900000000002E-12</v>
      </c>
      <c r="BL95" s="43">
        <v>1.2506093000000001E-11</v>
      </c>
      <c r="BM95" s="43">
        <v>2.7975922000000001E-11</v>
      </c>
      <c r="BN95" s="43">
        <v>6.2364219999999998E-11</v>
      </c>
      <c r="BO95" s="43">
        <v>1.3831170000000001E-10</v>
      </c>
      <c r="BP95" s="43">
        <v>3.0783422999999998E-10</v>
      </c>
      <c r="BQ95" s="43">
        <v>6.9641909999999998E-10</v>
      </c>
      <c r="BR95" s="43">
        <v>1.6264435000000001E-9</v>
      </c>
      <c r="BS95" s="43">
        <v>3.9417443000000002E-9</v>
      </c>
      <c r="BT95" s="43">
        <v>9.8833299999999992E-9</v>
      </c>
      <c r="BU95" s="43">
        <v>2.4814786999999999E-8</v>
      </c>
      <c r="BV95" s="43">
        <v>6.3115390000000005E-8</v>
      </c>
      <c r="BW95" s="43">
        <v>1.6063821999999999E-7</v>
      </c>
      <c r="BX95" s="43">
        <v>4.0501803000000001E-7</v>
      </c>
      <c r="BY95" s="43">
        <v>1.0247201E-6</v>
      </c>
      <c r="BZ95" s="43">
        <v>2.5432082000000002E-6</v>
      </c>
      <c r="CA95" s="43">
        <v>5.8705790000000002E-6</v>
      </c>
      <c r="CB95" s="43">
        <v>1.1157982E-5</v>
      </c>
      <c r="CC95" s="43">
        <v>1.9521904000000001E-5</v>
      </c>
      <c r="CD95" s="43">
        <v>3.1239375000000003E-5</v>
      </c>
      <c r="CE95" s="43">
        <v>4.527235E-5</v>
      </c>
      <c r="CF95" s="43">
        <v>6.296416E-5</v>
      </c>
      <c r="CG95" s="43">
        <v>9.6320495E-5</v>
      </c>
      <c r="CH95" s="43">
        <v>1.2983788999999999E-4</v>
      </c>
      <c r="CI95" s="43">
        <v>0</v>
      </c>
      <c r="CJ95" s="43">
        <v>1.9019990999999999E-15</v>
      </c>
      <c r="CK95" s="43">
        <v>7.2214469999999996E-15</v>
      </c>
      <c r="CL95" s="43">
        <v>1.7798507000000001E-14</v>
      </c>
      <c r="CM95" s="43">
        <v>3.65854E-14</v>
      </c>
      <c r="CN95" s="43">
        <v>6.659454E-14</v>
      </c>
      <c r="CO95" s="43">
        <v>1.0932954400000001E-13</v>
      </c>
      <c r="CP95" s="43">
        <v>1.5633501E-13</v>
      </c>
      <c r="CQ95" s="43">
        <v>1.8810821E-13</v>
      </c>
      <c r="CR95" s="43">
        <v>1.8189318E-13</v>
      </c>
      <c r="CS95" s="43">
        <v>1.4116483E-13</v>
      </c>
      <c r="CT95" s="43">
        <v>1.04170694E-13</v>
      </c>
      <c r="CU95" s="43">
        <v>1.1950847E-13</v>
      </c>
      <c r="CV95" s="43">
        <v>2.0009741E-13</v>
      </c>
      <c r="CW95" s="43">
        <v>5.3920523999999998E-13</v>
      </c>
      <c r="CX95" s="43">
        <v>1.442258E-12</v>
      </c>
      <c r="CY95" s="43">
        <v>3.7653080000000003E-12</v>
      </c>
      <c r="CZ95" s="43">
        <v>9.8474889999999999E-12</v>
      </c>
      <c r="DA95" s="43">
        <v>2.606934E-11</v>
      </c>
      <c r="DB95" s="43">
        <v>7.0088449999999997E-11</v>
      </c>
      <c r="DC95" s="43">
        <v>1.9167339E-10</v>
      </c>
      <c r="DD95" s="43">
        <v>5.3237660000000003E-10</v>
      </c>
      <c r="DE95" s="43">
        <v>1.4993262000000001E-9</v>
      </c>
      <c r="DF95" s="43">
        <v>4.249847E-9</v>
      </c>
      <c r="DG95" s="43">
        <v>1.2100786E-8</v>
      </c>
      <c r="DH95" s="43">
        <v>3.4630303999999997E-8</v>
      </c>
      <c r="DI95" s="43">
        <v>1.0115933000000001E-7</v>
      </c>
      <c r="DJ95" s="43">
        <v>2.9769713999999997E-7</v>
      </c>
      <c r="DK95" s="43">
        <v>8.8544060000000003E-7</v>
      </c>
      <c r="DL95" s="43">
        <v>2.6665555E-6</v>
      </c>
      <c r="DM95" s="43">
        <v>8.0472339999999995E-6</v>
      </c>
      <c r="DN95" s="43">
        <v>2.4649089000000001E-5</v>
      </c>
      <c r="DO95" s="43">
        <v>7.9359910000000006E-5</v>
      </c>
      <c r="DP95" s="43">
        <v>2.7214711999999999E-4</v>
      </c>
      <c r="DQ95" s="43">
        <v>8.9222734000000004E-4</v>
      </c>
      <c r="DR95" s="43">
        <v>2.4471037999999998E-3</v>
      </c>
      <c r="DS95" s="43">
        <v>5.2311789999999999E-3</v>
      </c>
      <c r="DT95" s="43">
        <v>8.5098719999999999E-3</v>
      </c>
      <c r="DU95" s="43">
        <v>1.3156236E-2</v>
      </c>
      <c r="DV95" s="43">
        <v>1.8403780000000002E-2</v>
      </c>
      <c r="DW95" s="43">
        <v>0</v>
      </c>
      <c r="DX95" s="43">
        <v>2.8039787E-14</v>
      </c>
      <c r="DY95" s="43">
        <v>1.0767702E-13</v>
      </c>
      <c r="DZ95" s="43">
        <v>2.763098E-13</v>
      </c>
      <c r="EA95" s="43">
        <v>6.0542629999999996E-13</v>
      </c>
      <c r="EB95" s="43">
        <v>1.1937336000000001E-12</v>
      </c>
      <c r="EC95" s="43">
        <v>2.1846736999999999E-12</v>
      </c>
      <c r="ED95" s="43">
        <v>3.7061719999999997E-12</v>
      </c>
      <c r="EE95" s="43">
        <v>5.8622317000000003E-12</v>
      </c>
      <c r="EF95" s="43">
        <v>8.2681830000000005E-12</v>
      </c>
      <c r="EG95" s="43">
        <v>9.4115380000000006E-12</v>
      </c>
      <c r="EH95" s="43">
        <v>8.9372570000000001E-12</v>
      </c>
      <c r="EI95" s="43">
        <v>6.5530146000000004E-12</v>
      </c>
      <c r="EJ95" s="43">
        <v>2.0897537000000002E-12</v>
      </c>
      <c r="EK95" s="43">
        <v>2.0911461E-13</v>
      </c>
      <c r="EL95" s="43">
        <v>1.2189901000000001E-12</v>
      </c>
      <c r="EM95" s="43">
        <v>3.6860460000000001E-12</v>
      </c>
      <c r="EN95" s="43">
        <v>7.1718249999999997E-12</v>
      </c>
      <c r="EO95" s="43">
        <v>1.2043074E-11</v>
      </c>
      <c r="EP95" s="43">
        <v>2.0384515E-11</v>
      </c>
      <c r="EQ95" s="43">
        <v>3.6422243999999998E-11</v>
      </c>
      <c r="ER95" s="43">
        <v>7.1074500000000006E-11</v>
      </c>
      <c r="ES95" s="43">
        <v>1.5253360999999999E-10</v>
      </c>
      <c r="ET95" s="43">
        <v>3.6148129999999998E-10</v>
      </c>
      <c r="EU95" s="43">
        <v>9.3604610000000009E-10</v>
      </c>
      <c r="EV95" s="43">
        <v>2.640244E-9</v>
      </c>
      <c r="EW95" s="43">
        <v>7.6346430000000006E-9</v>
      </c>
      <c r="EX95" s="43">
        <v>2.3676569999999999E-8</v>
      </c>
      <c r="EY95" s="43">
        <v>7.7999670000000004E-8</v>
      </c>
      <c r="EZ95" s="43">
        <v>2.6555850000000002E-7</v>
      </c>
      <c r="FA95" s="43">
        <v>8.9211449999999998E-7</v>
      </c>
      <c r="FB95" s="43">
        <v>2.8156344E-6</v>
      </c>
      <c r="FC95" s="43">
        <v>8.1202049999999993E-6</v>
      </c>
      <c r="FD95" s="43">
        <v>2.1039523E-5</v>
      </c>
      <c r="FE95" s="43">
        <v>4.5571653999999997E-5</v>
      </c>
      <c r="FF95" s="43">
        <v>8.5428385999999999E-5</v>
      </c>
      <c r="FG95" s="43">
        <v>1.358783E-4</v>
      </c>
      <c r="FH95" s="43">
        <v>1.8889885E-4</v>
      </c>
      <c r="FI95" s="43">
        <v>2.2253622999999999E-4</v>
      </c>
      <c r="FJ95" s="43">
        <v>2.3578284999999999E-4</v>
      </c>
      <c r="FK95" s="43">
        <v>0</v>
      </c>
      <c r="FL95" s="43">
        <v>6.9583683000000002E-13</v>
      </c>
      <c r="FM95" s="43">
        <v>2.7631675E-12</v>
      </c>
      <c r="FN95" s="43">
        <v>7.3015710000000005E-12</v>
      </c>
      <c r="FO95" s="43">
        <v>1.5893060999999999E-11</v>
      </c>
      <c r="FP95" s="43">
        <v>3.0426259999999998E-11</v>
      </c>
      <c r="FQ95" s="43">
        <v>5.5678405999999999E-11</v>
      </c>
      <c r="FR95" s="43">
        <v>9.8291480000000005E-11</v>
      </c>
      <c r="FS95" s="43">
        <v>1.6859225E-10</v>
      </c>
      <c r="FT95" s="43">
        <v>2.8247601E-10</v>
      </c>
      <c r="FU95" s="43">
        <v>4.3495124000000003E-10</v>
      </c>
      <c r="FV95" s="43">
        <v>5.530501E-10</v>
      </c>
      <c r="FW95" s="43">
        <v>6.0453164999999999E-10</v>
      </c>
      <c r="FX95" s="43">
        <v>6.0994164999999997E-10</v>
      </c>
      <c r="FY95" s="43">
        <v>4.6158846000000002E-10</v>
      </c>
      <c r="FZ95" s="43">
        <v>2.8371325E-10</v>
      </c>
      <c r="GA95" s="43">
        <v>2.5870936000000002E-10</v>
      </c>
      <c r="GB95" s="43">
        <v>2.5148499999999999E-10</v>
      </c>
      <c r="GC95" s="43">
        <v>2.8334848000000001E-10</v>
      </c>
      <c r="GD95" s="43">
        <v>3.6330729999999998E-10</v>
      </c>
      <c r="GE95" s="43">
        <v>4.4779537999999999E-10</v>
      </c>
      <c r="GF95" s="43">
        <v>5.5401295000000004E-10</v>
      </c>
      <c r="GG95" s="43">
        <v>7.1954099999999999E-10</v>
      </c>
      <c r="GH95" s="43">
        <v>1.0091718999999999E-9</v>
      </c>
      <c r="GI95" s="43">
        <v>1.6208320999999999E-9</v>
      </c>
      <c r="GJ95" s="43">
        <v>3.1639379999999999E-9</v>
      </c>
      <c r="GK95" s="43">
        <v>7.1268430000000003E-9</v>
      </c>
      <c r="GL95" s="43">
        <v>8.3037354999999995E-9</v>
      </c>
      <c r="GM95" s="43">
        <v>3.0558700000000001E-9</v>
      </c>
      <c r="GN95" s="43">
        <v>-2.5690095000000001E-8</v>
      </c>
      <c r="GO95" s="43">
        <v>-9.4506849999999999E-8</v>
      </c>
      <c r="GP95" s="43">
        <v>-2.1055007000000001E-7</v>
      </c>
      <c r="GQ95" s="43">
        <v>-3.4866661999999998E-7</v>
      </c>
      <c r="GR95" s="43">
        <v>-4.7812966000000004E-7</v>
      </c>
      <c r="GS95" s="43">
        <v>-5.4290249999999999E-7</v>
      </c>
      <c r="GT95" s="43">
        <v>-3.2843459999999999E-7</v>
      </c>
      <c r="GU95" s="43">
        <v>4.6333355000000002E-7</v>
      </c>
      <c r="GV95" s="43">
        <v>1.3727957000000001E-6</v>
      </c>
      <c r="GW95" s="43">
        <v>1.9224772000000001E-6</v>
      </c>
      <c r="GX95" s="43">
        <v>3.1713362000000001E-6</v>
      </c>
      <c r="GY95" s="43">
        <v>0</v>
      </c>
      <c r="GZ95" s="43">
        <v>2.6419727999999999E-11</v>
      </c>
      <c r="HA95" s="43">
        <v>1.0967096000000001E-10</v>
      </c>
      <c r="HB95" s="43">
        <v>2.8493523999999999E-10</v>
      </c>
      <c r="HC95" s="43">
        <v>6.0451694000000001E-10</v>
      </c>
      <c r="HD95" s="43">
        <v>1.1559683E-9</v>
      </c>
      <c r="HE95" s="43">
        <v>2.1084320000000001E-9</v>
      </c>
      <c r="HF95" s="43">
        <v>3.7327554E-9</v>
      </c>
      <c r="HG95" s="43">
        <v>6.4651420000000001E-9</v>
      </c>
      <c r="HH95" s="43">
        <v>1.0788605E-8</v>
      </c>
      <c r="HI95" s="43">
        <v>1.6996948E-8</v>
      </c>
      <c r="HJ95" s="43">
        <v>2.4774955000000001E-8</v>
      </c>
      <c r="HK95" s="43">
        <v>3.3977283000000001E-8</v>
      </c>
      <c r="HL95" s="43">
        <v>4.3822549999999997E-8</v>
      </c>
      <c r="HM95" s="43">
        <v>5.1941292000000002E-8</v>
      </c>
      <c r="HN95" s="43">
        <v>5.9210847999999998E-8</v>
      </c>
      <c r="HO95" s="43">
        <v>6.6605890000000006E-8</v>
      </c>
      <c r="HP95" s="43">
        <v>7.6251353999999999E-8</v>
      </c>
      <c r="HQ95" s="43">
        <v>8.9662976000000006E-8</v>
      </c>
      <c r="HR95" s="43">
        <v>1.0722399999999999E-7</v>
      </c>
      <c r="HS95" s="43">
        <v>1.2808685000000001E-7</v>
      </c>
      <c r="HT95" s="43">
        <v>1.5089163999999999E-7</v>
      </c>
      <c r="HU95" s="43">
        <v>1.7224461000000001E-7</v>
      </c>
      <c r="HV95" s="43">
        <v>1.9268341999999999E-7</v>
      </c>
      <c r="HW95" s="43">
        <v>2.1248869E-7</v>
      </c>
      <c r="HX95" s="43">
        <v>2.3371527E-7</v>
      </c>
      <c r="HY95" s="43">
        <v>2.5550830000000002E-7</v>
      </c>
      <c r="HZ95" s="43">
        <v>2.8148110000000002E-7</v>
      </c>
      <c r="IA95" s="43">
        <v>3.0948155E-7</v>
      </c>
      <c r="IB95" s="43">
        <v>3.3622624000000001E-7</v>
      </c>
      <c r="IC95" s="43">
        <v>3.6464000000000001E-7</v>
      </c>
      <c r="ID95" s="43">
        <v>4.0188019999999998E-7</v>
      </c>
      <c r="IE95" s="43">
        <v>4.5316312E-7</v>
      </c>
      <c r="IF95" s="43">
        <v>5.3184623999999995E-7</v>
      </c>
      <c r="IG95" s="43">
        <v>6.4240699999999996E-7</v>
      </c>
      <c r="IH95" s="43">
        <v>7.9346639999999999E-7</v>
      </c>
      <c r="II95" s="43">
        <v>1.0042148E-6</v>
      </c>
      <c r="IJ95" s="43">
        <v>1.2894454E-6</v>
      </c>
      <c r="IK95" s="43">
        <v>1.6357615999999999E-6</v>
      </c>
      <c r="IL95" s="43">
        <v>2.0021296000000001E-6</v>
      </c>
      <c r="IM95" s="43">
        <v>0</v>
      </c>
      <c r="IN95" s="43">
        <v>1.3045246E-12</v>
      </c>
      <c r="IO95" s="43">
        <v>5.4784589999999999E-12</v>
      </c>
      <c r="IP95" s="43">
        <v>1.5067588E-11</v>
      </c>
      <c r="IQ95" s="43">
        <v>3.5920850000000003E-11</v>
      </c>
      <c r="IR95" s="43">
        <v>8.3543734E-11</v>
      </c>
      <c r="IS95" s="43">
        <v>1.850041E-10</v>
      </c>
      <c r="IT95" s="43">
        <v>3.8273798000000001E-10</v>
      </c>
      <c r="IU95" s="43">
        <v>7.3754509999999999E-10</v>
      </c>
      <c r="IV95" s="43">
        <v>1.3319207999999999E-9</v>
      </c>
      <c r="IW95" s="43">
        <v>2.2414124E-9</v>
      </c>
      <c r="IX95" s="43">
        <v>3.7123322E-9</v>
      </c>
      <c r="IY95" s="43">
        <v>6.1075319999999997E-9</v>
      </c>
      <c r="IZ95" s="43">
        <v>9.4722950000000001E-9</v>
      </c>
      <c r="JA95" s="43">
        <v>1.4228642E-8</v>
      </c>
      <c r="JB95" s="43">
        <v>2.0561052000000001E-8</v>
      </c>
      <c r="JC95" s="43">
        <v>2.8709733000000001E-8</v>
      </c>
      <c r="JD95" s="43">
        <v>3.8838163000000002E-8</v>
      </c>
      <c r="JE95" s="43">
        <v>5.0540759999999999E-8</v>
      </c>
      <c r="JF95" s="43">
        <v>6.3829744999999998E-8</v>
      </c>
      <c r="JG95" s="43">
        <v>7.8805820000000007E-8</v>
      </c>
      <c r="JH95" s="43">
        <v>9.5350934000000003E-8</v>
      </c>
      <c r="JI95" s="43">
        <v>1.14350165E-7</v>
      </c>
      <c r="JJ95" s="43">
        <v>1.3600678999999999E-7</v>
      </c>
      <c r="JK95" s="43">
        <v>1.6094371E-7</v>
      </c>
      <c r="JL95" s="43">
        <v>1.9004214000000001E-7</v>
      </c>
      <c r="JM95" s="43">
        <v>2.2342109999999999E-7</v>
      </c>
      <c r="JN95" s="43">
        <v>2.6118865999999998E-7</v>
      </c>
      <c r="JO95" s="43">
        <v>3.0374704000000001E-7</v>
      </c>
      <c r="JP95" s="43">
        <v>3.5029031999999999E-7</v>
      </c>
      <c r="JQ95" s="43">
        <v>4.0397545999999999E-7</v>
      </c>
      <c r="JR95" s="43">
        <v>4.6488128E-7</v>
      </c>
      <c r="JS95" s="43">
        <v>5.3359039999999997E-7</v>
      </c>
      <c r="JT95" s="43">
        <v>6.1122585999999997E-7</v>
      </c>
      <c r="JU95" s="43">
        <v>6.9850676999999996E-7</v>
      </c>
      <c r="JV95" s="43">
        <v>7.9566009999999996E-7</v>
      </c>
      <c r="JW95" s="43">
        <v>9.0358179999999996E-7</v>
      </c>
      <c r="JX95" s="43">
        <v>1.0198925000000001E-6</v>
      </c>
      <c r="JY95" s="43">
        <v>1.1440923999999999E-6</v>
      </c>
      <c r="JZ95" s="43">
        <v>1.2705557E-6</v>
      </c>
      <c r="KA95" s="43">
        <v>0</v>
      </c>
      <c r="KB95" s="43">
        <v>1.9233552000000002E-14</v>
      </c>
      <c r="KC95" s="43">
        <v>6.9728484000000005E-14</v>
      </c>
      <c r="KD95" s="43">
        <v>1.6163687E-13</v>
      </c>
      <c r="KE95" s="43">
        <v>2.7483842000000003E-13</v>
      </c>
      <c r="KF95" s="43">
        <v>1.8513074999999999E-13</v>
      </c>
      <c r="KG95" s="43">
        <v>-8.3158756999999996E-13</v>
      </c>
      <c r="KH95" s="43">
        <v>-3.8311419999999997E-12</v>
      </c>
      <c r="KI95" s="43">
        <v>-9.5662704999999997E-12</v>
      </c>
      <c r="KJ95" s="43">
        <v>-1.8041653000000001E-11</v>
      </c>
      <c r="KK95" s="43">
        <v>-2.4763059999999999E-11</v>
      </c>
      <c r="KL95" s="43">
        <v>-2.5616120000000001E-11</v>
      </c>
      <c r="KM95" s="43">
        <v>-1.5966385999999999E-11</v>
      </c>
      <c r="KN95" s="43">
        <v>3.7564253999999997E-11</v>
      </c>
      <c r="KO95" s="43">
        <v>1.4912596E-10</v>
      </c>
      <c r="KP95" s="43">
        <v>3.3327496E-10</v>
      </c>
      <c r="KQ95" s="43">
        <v>6.2103333999999996E-10</v>
      </c>
      <c r="KR95" s="43">
        <v>1.1024761000000001E-9</v>
      </c>
      <c r="KS95" s="43">
        <v>1.8855354999999999E-9</v>
      </c>
      <c r="KT95" s="43">
        <v>3.0466187E-9</v>
      </c>
      <c r="KU95" s="43">
        <v>4.780528E-9</v>
      </c>
      <c r="KV95" s="43">
        <v>7.3180625999999999E-9</v>
      </c>
      <c r="KW95" s="43">
        <v>1.0931907E-8</v>
      </c>
      <c r="KX95" s="43">
        <v>1.5679832999999998E-8</v>
      </c>
      <c r="KY95" s="43">
        <v>2.1765566999999999E-8</v>
      </c>
      <c r="KZ95" s="43">
        <v>2.9884333000000002E-8</v>
      </c>
      <c r="LA95" s="43">
        <v>4.0168845999999998E-8</v>
      </c>
      <c r="LB95" s="43">
        <v>5.262472E-8</v>
      </c>
      <c r="LC95" s="43">
        <v>6.8328289999999995E-8</v>
      </c>
      <c r="LD95" s="43">
        <v>8.8990109999999993E-8</v>
      </c>
      <c r="LE95" s="43">
        <v>1.1214925E-7</v>
      </c>
      <c r="LF95" s="43">
        <v>1.3839391000000001E-7</v>
      </c>
      <c r="LG95" s="43">
        <v>1.6718828000000001E-7</v>
      </c>
      <c r="LH95" s="43">
        <v>1.9894740000000001E-7</v>
      </c>
      <c r="LI95" s="43">
        <v>2.3113297000000001E-7</v>
      </c>
      <c r="LJ95" s="43">
        <v>2.633228E-7</v>
      </c>
      <c r="LK95" s="43">
        <v>2.9620529999999997E-7</v>
      </c>
      <c r="LL95" s="43">
        <v>3.3039868000000002E-7</v>
      </c>
      <c r="LM95" s="43">
        <v>3.6665057000000002E-7</v>
      </c>
      <c r="LN95" s="43">
        <v>4.0353163E-7</v>
      </c>
      <c r="LO95" s="43">
        <v>0</v>
      </c>
      <c r="LP95" s="43">
        <v>-7.4657094E-17</v>
      </c>
      <c r="LQ95" s="43">
        <v>-3.969783E-16</v>
      </c>
      <c r="LR95" s="43">
        <v>-1.5331033E-15</v>
      </c>
      <c r="LS95" s="43">
        <v>-5.1515721999999998E-15</v>
      </c>
      <c r="LT95" s="43">
        <v>-1.691151E-14</v>
      </c>
      <c r="LU95" s="43">
        <v>-4.8599212999999999E-14</v>
      </c>
      <c r="LV95" s="43">
        <v>-1.2024017999999999E-13</v>
      </c>
      <c r="LW95" s="43">
        <v>-2.7319217000000002E-13</v>
      </c>
      <c r="LX95" s="43">
        <v>-5.5402160000000001E-13</v>
      </c>
      <c r="LY95" s="43">
        <v>-9.7286589999999993E-13</v>
      </c>
      <c r="LZ95" s="43">
        <v>-1.2812749000000001E-12</v>
      </c>
      <c r="MA95" s="43">
        <v>-1.2369296E-12</v>
      </c>
      <c r="MB95" s="43">
        <v>-8.0555439999999995E-13</v>
      </c>
      <c r="MC95" s="43">
        <v>5.1779256999999999E-13</v>
      </c>
      <c r="MD95" s="43">
        <v>3.5577084000000001E-12</v>
      </c>
      <c r="ME95" s="43">
        <v>8.9131780000000007E-12</v>
      </c>
      <c r="MF95" s="43">
        <v>1.7307097000000001E-11</v>
      </c>
      <c r="MG95" s="43">
        <v>3.0997731999999999E-11</v>
      </c>
      <c r="MH95" s="43">
        <v>5.3856048000000002E-11</v>
      </c>
      <c r="MI95" s="43">
        <v>8.9164390000000006E-11</v>
      </c>
      <c r="MJ95" s="43">
        <v>1.4191485E-10</v>
      </c>
      <c r="MK95" s="43">
        <v>2.1499343999999999E-10</v>
      </c>
      <c r="ML95" s="43">
        <v>3.0860722000000001E-10</v>
      </c>
      <c r="MM95" s="43">
        <v>4.2567938E-10</v>
      </c>
      <c r="MN95" s="43">
        <v>5.6664499999999996E-10</v>
      </c>
      <c r="MO95" s="43">
        <v>7.3596059999999999E-10</v>
      </c>
      <c r="MP95" s="43">
        <v>9.5333409999999992E-10</v>
      </c>
      <c r="MQ95" s="43">
        <v>1.2739628999999999E-9</v>
      </c>
      <c r="MR95" s="43">
        <v>1.8836123999999998E-9</v>
      </c>
      <c r="MS95" s="43">
        <v>2.906285E-9</v>
      </c>
      <c r="MT95" s="43">
        <v>4.3344012999999998E-9</v>
      </c>
      <c r="MU95" s="43">
        <v>5.9731584E-9</v>
      </c>
      <c r="MV95" s="43">
        <v>7.8985359999999995E-9</v>
      </c>
      <c r="MW95" s="43">
        <v>1.0097506E-8</v>
      </c>
      <c r="MX95" s="43">
        <v>1.2392212999999999E-8</v>
      </c>
      <c r="MY95" s="43">
        <v>1.46369254E-8</v>
      </c>
      <c r="MZ95" s="43">
        <v>1.6836528999999999E-8</v>
      </c>
      <c r="NA95" s="43">
        <v>1.8989653999999999E-8</v>
      </c>
      <c r="NB95" s="43">
        <v>2.0662440000000001E-8</v>
      </c>
      <c r="NC95" s="43">
        <v>0</v>
      </c>
      <c r="ND95" s="43">
        <v>-8.5009490000000005E-17</v>
      </c>
      <c r="NE95" s="43">
        <v>-3.2910805999999999E-16</v>
      </c>
      <c r="NF95" s="43">
        <v>-9.1520529999999999E-16</v>
      </c>
      <c r="NG95" s="43">
        <v>-2.2648674000000001E-15</v>
      </c>
      <c r="NH95" s="43">
        <v>-5.1123439999999998E-15</v>
      </c>
      <c r="NI95" s="43">
        <v>-1.06264595E-14</v>
      </c>
      <c r="NJ95" s="43">
        <v>-2.0691135999999999E-14</v>
      </c>
      <c r="NK95" s="43">
        <v>-3.8070634000000002E-14</v>
      </c>
      <c r="NL95" s="43">
        <v>-6.5771029999999998E-14</v>
      </c>
      <c r="NM95" s="43">
        <v>-1.0658896E-13</v>
      </c>
      <c r="NN95" s="43">
        <v>-1.6802091E-13</v>
      </c>
      <c r="NO95" s="43">
        <v>-2.6665174999999998E-13</v>
      </c>
      <c r="NP95" s="43">
        <v>-4.3203180000000001E-13</v>
      </c>
      <c r="NQ95" s="43">
        <v>-6.6270714E-13</v>
      </c>
      <c r="NR95" s="43">
        <v>-1.0026005000000001E-12</v>
      </c>
      <c r="NS95" s="43">
        <v>-1.3960818999999999E-12</v>
      </c>
      <c r="NT95" s="43">
        <v>-1.7582537E-12</v>
      </c>
      <c r="NU95" s="43">
        <v>-2.0008860000000001E-12</v>
      </c>
      <c r="NV95" s="43">
        <v>-1.8427087E-12</v>
      </c>
      <c r="NW95" s="43">
        <v>-1.13366686E-13</v>
      </c>
      <c r="NX95" s="43">
        <v>6.7189630000000004E-12</v>
      </c>
      <c r="NY95" s="43">
        <v>1.9439155E-11</v>
      </c>
      <c r="NZ95" s="43">
        <v>3.4374957999999999E-11</v>
      </c>
      <c r="OA95" s="43">
        <v>4.8354674000000003E-11</v>
      </c>
      <c r="OB95" s="43">
        <v>6.3390626E-11</v>
      </c>
      <c r="OC95" s="43">
        <v>8.3318230000000002E-11</v>
      </c>
      <c r="OD95" s="43">
        <v>1.1160397E-10</v>
      </c>
      <c r="OE95" s="43">
        <v>1.5661682999999999E-10</v>
      </c>
      <c r="OF95" s="43">
        <v>2.3985294000000002E-10</v>
      </c>
      <c r="OG95" s="43">
        <v>3.9911359999999999E-10</v>
      </c>
      <c r="OH95" s="43">
        <v>6.5927847000000003E-10</v>
      </c>
      <c r="OI95" s="43">
        <v>1.0265401000000001E-9</v>
      </c>
      <c r="OJ95" s="43">
        <v>1.5332052E-9</v>
      </c>
      <c r="OK95" s="43">
        <v>2.2394359999999998E-9</v>
      </c>
      <c r="OL95" s="43">
        <v>3.1690857000000001E-9</v>
      </c>
      <c r="OM95" s="43">
        <v>4.2479265E-9</v>
      </c>
      <c r="ON95" s="43">
        <v>5.2999799999999997E-9</v>
      </c>
      <c r="OO95" s="43">
        <v>6.0633765000000003E-9</v>
      </c>
      <c r="OP95" s="43">
        <v>6.403632E-9</v>
      </c>
      <c r="OQ95" s="43">
        <v>0</v>
      </c>
      <c r="OR95" s="43">
        <v>-2.848921E-16</v>
      </c>
      <c r="OS95" s="43">
        <v>-2.1842051000000001E-15</v>
      </c>
      <c r="OT95" s="43">
        <v>-9.1074850000000001E-15</v>
      </c>
      <c r="OU95" s="43">
        <v>-2.8739197999999998E-14</v>
      </c>
      <c r="OV95" s="43">
        <v>-7.9613053999999994E-14</v>
      </c>
      <c r="OW95" s="43">
        <v>-1.9545421999999999E-13</v>
      </c>
      <c r="OX95" s="43">
        <v>-4.3821083000000002E-13</v>
      </c>
      <c r="OY95" s="43">
        <v>-8.9589013000000005E-13</v>
      </c>
      <c r="OZ95" s="43">
        <v>-1.5885005E-12</v>
      </c>
      <c r="PA95" s="43">
        <v>-2.9171875000000002E-12</v>
      </c>
      <c r="PB95" s="43">
        <v>-6.1461626E-12</v>
      </c>
      <c r="PC95" s="43">
        <v>-1.1248466E-11</v>
      </c>
      <c r="PD95" s="43">
        <v>-1.4221153999999999E-11</v>
      </c>
      <c r="PE95" s="43">
        <v>-1.1060073E-11</v>
      </c>
      <c r="PF95" s="43">
        <v>2.5725587E-11</v>
      </c>
      <c r="PG95" s="43">
        <v>1.2267311E-10</v>
      </c>
      <c r="PH95" s="43">
        <v>2.6978444E-10</v>
      </c>
      <c r="PI95" s="43">
        <v>4.8308573999999998E-10</v>
      </c>
      <c r="PJ95" s="43">
        <v>7.5061540000000002E-10</v>
      </c>
      <c r="PK95" s="43">
        <v>1.0610524999999999E-9</v>
      </c>
      <c r="PL95" s="43">
        <v>1.3083612E-9</v>
      </c>
      <c r="PM95" s="43">
        <v>1.4760033999999999E-9</v>
      </c>
      <c r="PN95" s="43">
        <v>1.6257202999999999E-9</v>
      </c>
      <c r="PO95" s="43">
        <v>1.838465E-9</v>
      </c>
      <c r="PP95" s="43">
        <v>2.2273368000000001E-9</v>
      </c>
      <c r="PQ95" s="43">
        <v>2.9458616000000001E-9</v>
      </c>
      <c r="PR95" s="43">
        <v>4.1617736000000001E-9</v>
      </c>
      <c r="PS95" s="43">
        <v>6.2699702999999997E-9</v>
      </c>
      <c r="PT95" s="43">
        <v>1.03305755E-8</v>
      </c>
      <c r="PU95" s="43">
        <v>1.7969063000000001E-8</v>
      </c>
      <c r="PV95" s="43">
        <v>2.9369769E-8</v>
      </c>
      <c r="PW95" s="43">
        <v>4.3023195999999997E-8</v>
      </c>
      <c r="PX95" s="43">
        <v>5.8809697000000001E-8</v>
      </c>
      <c r="PY95" s="43">
        <v>8.0496945999999999E-8</v>
      </c>
      <c r="PZ95" s="43">
        <v>1.09545006E-7</v>
      </c>
      <c r="QA95" s="43">
        <v>1.4195959999999999E-7</v>
      </c>
      <c r="QB95" s="43">
        <v>1.8215727999999999E-7</v>
      </c>
      <c r="QC95" s="43">
        <v>2.2224359999999999E-7</v>
      </c>
      <c r="QD95" s="43">
        <v>2.4923516999999998E-7</v>
      </c>
      <c r="QE95" s="43">
        <v>0</v>
      </c>
      <c r="QF95" s="43">
        <v>2.7867963999999999E-13</v>
      </c>
      <c r="QG95" s="43">
        <v>1.0552904999999999E-12</v>
      </c>
      <c r="QH95" s="43">
        <v>2.3297114999999998E-12</v>
      </c>
      <c r="QI95" s="43">
        <v>4.1803874000000002E-12</v>
      </c>
      <c r="QJ95" s="43">
        <v>7.4429593999999997E-12</v>
      </c>
      <c r="QK95" s="43">
        <v>1.5118829999999998E-11</v>
      </c>
      <c r="QL95" s="43">
        <v>3.5995245E-11</v>
      </c>
      <c r="QM95" s="43">
        <v>9.1116926999999995E-11</v>
      </c>
      <c r="QN95" s="43">
        <v>2.2646642999999999E-10</v>
      </c>
      <c r="QO95" s="43">
        <v>5.4278259999999996E-10</v>
      </c>
      <c r="QP95" s="43">
        <v>1.3174780000000001E-9</v>
      </c>
      <c r="QQ95" s="43">
        <v>3.3041543000000001E-9</v>
      </c>
      <c r="QR95" s="43">
        <v>7.3421464E-9</v>
      </c>
      <c r="QS95" s="43">
        <v>1.3617629000000001E-8</v>
      </c>
      <c r="QT95" s="43">
        <v>2.2082782E-8</v>
      </c>
      <c r="QU95" s="43">
        <v>3.2188552000000001E-8</v>
      </c>
      <c r="QV95" s="43">
        <v>3.9843403000000001E-8</v>
      </c>
      <c r="QW95" s="43">
        <v>4.7241925999999997E-8</v>
      </c>
      <c r="QX95" s="43">
        <v>4.5843894000000003E-8</v>
      </c>
      <c r="QY95" s="43">
        <v>2.5349795E-8</v>
      </c>
      <c r="QZ95" s="43">
        <v>8.2020960000000004E-9</v>
      </c>
      <c r="RA95" s="43">
        <v>3.4307716999999999E-9</v>
      </c>
      <c r="RB95" s="43">
        <v>1.4495236000000001E-9</v>
      </c>
      <c r="RC95" s="43">
        <v>2.8365834E-9</v>
      </c>
      <c r="RD95" s="43">
        <v>1.67651E-8</v>
      </c>
      <c r="RE95" s="43">
        <v>4.9542750000000002E-8</v>
      </c>
      <c r="RF95" s="43">
        <v>1.1657172E-7</v>
      </c>
      <c r="RG95" s="43">
        <v>2.4764846999999998E-7</v>
      </c>
      <c r="RH95" s="43">
        <v>4.9031775E-7</v>
      </c>
      <c r="RI95" s="43">
        <v>9.1369390000000004E-7</v>
      </c>
      <c r="RJ95" s="43">
        <v>1.5180968E-6</v>
      </c>
      <c r="RK95" s="43">
        <v>2.1262616999999998E-6</v>
      </c>
      <c r="RL95" s="43">
        <v>2.7597423000000002E-6</v>
      </c>
      <c r="RM95" s="43">
        <v>3.5631317E-6</v>
      </c>
      <c r="RN95" s="43">
        <v>5.1538135999999999E-6</v>
      </c>
      <c r="RO95" s="43">
        <v>7.9918830000000007E-6</v>
      </c>
      <c r="RP95" s="43">
        <v>1.1253204E-5</v>
      </c>
      <c r="RQ95" s="43">
        <v>1.44144E-5</v>
      </c>
      <c r="RR95" s="43">
        <v>1.6685319E-5</v>
      </c>
      <c r="RS95" s="43">
        <v>0</v>
      </c>
      <c r="RT95" s="43">
        <v>3.6251726999999999E-11</v>
      </c>
      <c r="RU95" s="43">
        <v>1.1626355E-10</v>
      </c>
      <c r="RV95" s="43">
        <v>2.2180964000000001E-10</v>
      </c>
      <c r="RW95" s="43">
        <v>3.2279630000000002E-10</v>
      </c>
      <c r="RX95" s="43">
        <v>4.1058259999999999E-10</v>
      </c>
      <c r="RY95" s="43">
        <v>4.7407360000000001E-10</v>
      </c>
      <c r="RZ95" s="43">
        <v>6.178231E-10</v>
      </c>
      <c r="SA95" s="43">
        <v>1.3700754999999999E-9</v>
      </c>
      <c r="SB95" s="43">
        <v>4.6790664999999998E-9</v>
      </c>
      <c r="SC95" s="43">
        <v>1.7016268000000001E-8</v>
      </c>
      <c r="SD95" s="43">
        <v>5.0271797E-8</v>
      </c>
      <c r="SE95" s="43">
        <v>1.3768560000000001E-7</v>
      </c>
      <c r="SF95" s="43">
        <v>3.1936900000000001E-7</v>
      </c>
      <c r="SG95" s="43">
        <v>6.4079330000000002E-7</v>
      </c>
      <c r="SH95" s="43">
        <v>1.1566664999999999E-6</v>
      </c>
      <c r="SI95" s="43">
        <v>1.9635396999999999E-6</v>
      </c>
      <c r="SJ95" s="43">
        <v>3.1332007999999999E-6</v>
      </c>
      <c r="SK95" s="43">
        <v>4.7665930000000003E-6</v>
      </c>
      <c r="SL95" s="43">
        <v>6.7188349999999999E-6</v>
      </c>
      <c r="SM95" s="43">
        <v>8.1029789999999994E-6</v>
      </c>
      <c r="SN95" s="43">
        <v>8.2544750000000003E-6</v>
      </c>
      <c r="SO95" s="43">
        <v>7.8323960000000005E-6</v>
      </c>
      <c r="SP95" s="43">
        <v>5.221352E-6</v>
      </c>
      <c r="SQ95" s="43">
        <v>2.6686057000000001E-6</v>
      </c>
      <c r="SR95" s="43">
        <v>1.7969893000000001E-6</v>
      </c>
      <c r="SS95" s="43">
        <v>1.5759945E-6</v>
      </c>
      <c r="ST95" s="43">
        <v>2.6763386999999999E-6</v>
      </c>
      <c r="SU95" s="43">
        <v>6.8018708E-6</v>
      </c>
      <c r="SV95" s="43">
        <v>2.0175439999999999E-5</v>
      </c>
      <c r="SW95" s="43">
        <v>5.6425265999999997E-5</v>
      </c>
      <c r="SX95" s="43">
        <v>1.1790655E-4</v>
      </c>
      <c r="SY95" s="43">
        <v>1.5071052000000001E-4</v>
      </c>
      <c r="SZ95" s="43">
        <v>1.7392068000000001E-4</v>
      </c>
      <c r="TA95" s="43">
        <v>2.1013008999999999E-4</v>
      </c>
      <c r="TB95" s="43">
        <v>2.7357298000000002E-4</v>
      </c>
      <c r="TC95" s="43">
        <v>3.3266140000000002E-4</v>
      </c>
      <c r="TD95" s="43">
        <v>3.333144E-4</v>
      </c>
      <c r="TE95" s="43">
        <v>3.404662E-4</v>
      </c>
      <c r="TF95" s="43">
        <v>3.6191983999999999E-4</v>
      </c>
      <c r="TG95" s="43">
        <v>0</v>
      </c>
      <c r="TH95" s="43">
        <v>3.8628209999999996E-9</v>
      </c>
      <c r="TI95" s="43">
        <v>1.1411024E-8</v>
      </c>
      <c r="TJ95" s="43">
        <v>2.0125641999999999E-8</v>
      </c>
      <c r="TK95" s="43">
        <v>2.4668092999999999E-8</v>
      </c>
      <c r="TL95" s="43">
        <v>2.6753767000000001E-8</v>
      </c>
      <c r="TM95" s="43">
        <v>3.1336220000000001E-8</v>
      </c>
      <c r="TN95" s="43">
        <v>4.3349046999999998E-8</v>
      </c>
      <c r="TO95" s="43">
        <v>7.7860349999999996E-8</v>
      </c>
      <c r="TP95" s="43">
        <v>1.7498727999999999E-7</v>
      </c>
      <c r="TQ95" s="43">
        <v>4.4379828999999998E-7</v>
      </c>
      <c r="TR95" s="43">
        <v>1.1849471E-6</v>
      </c>
      <c r="TS95" s="43">
        <v>3.0908567999999999E-6</v>
      </c>
      <c r="TT95" s="43">
        <v>7.7120959999999993E-6</v>
      </c>
      <c r="TU95" s="43">
        <v>1.7423687000000002E-5</v>
      </c>
      <c r="TV95" s="43">
        <v>3.6621369999999999E-5</v>
      </c>
      <c r="TW95" s="43">
        <v>7.2866079999999995E-5</v>
      </c>
      <c r="TX95" s="43">
        <v>1.3663847000000001E-4</v>
      </c>
      <c r="TY95" s="43">
        <v>2.3691614999999999E-4</v>
      </c>
      <c r="TZ95" s="43">
        <v>3.7948776000000002E-4</v>
      </c>
      <c r="UA95" s="43">
        <v>5.7182985000000001E-4</v>
      </c>
      <c r="UB95" s="43">
        <v>7.8750809999999995E-4</v>
      </c>
      <c r="UC95" s="43">
        <v>9.8281869999999991E-4</v>
      </c>
      <c r="UD95" s="43">
        <v>1.1030287000000001E-3</v>
      </c>
      <c r="UE95" s="43">
        <v>1.217571E-3</v>
      </c>
      <c r="UF95" s="43">
        <v>1.3434533E-3</v>
      </c>
      <c r="UG95" s="43">
        <v>1.4998905E-3</v>
      </c>
      <c r="UH95" s="43">
        <v>1.7481020999999999E-3</v>
      </c>
      <c r="UI95" s="43">
        <v>2.1011592000000001E-3</v>
      </c>
      <c r="UJ95" s="43">
        <v>2.6096032999999999E-3</v>
      </c>
      <c r="UK95" s="43">
        <v>3.3240202000000001E-3</v>
      </c>
      <c r="UL95" s="43">
        <v>4.3686475000000004E-3</v>
      </c>
      <c r="UM95" s="43">
        <v>6.0075570000000002E-3</v>
      </c>
      <c r="UN95" s="43">
        <v>8.1050510000000003E-3</v>
      </c>
      <c r="UO95" s="43">
        <v>1.0516729000000001E-2</v>
      </c>
      <c r="UP95" s="43">
        <v>1.2831835999999999E-2</v>
      </c>
      <c r="UQ95" s="43">
        <v>1.4479854E-2</v>
      </c>
      <c r="UR95" s="43">
        <v>1.524959E-2</v>
      </c>
      <c r="US95" s="43">
        <v>1.6461236000000001E-2</v>
      </c>
      <c r="UT95" s="43">
        <v>1.8104285000000001E-2</v>
      </c>
      <c r="UU95" s="43">
        <v>0</v>
      </c>
      <c r="UV95" s="43">
        <v>4.4492549999999998E-7</v>
      </c>
      <c r="UW95" s="43">
        <v>1.8289157E-6</v>
      </c>
      <c r="UX95" s="43">
        <v>3.1713163999999998E-6</v>
      </c>
      <c r="UY95" s="43">
        <v>1.5067286000000001E-6</v>
      </c>
      <c r="UZ95" s="43">
        <v>3.8253788000000002E-7</v>
      </c>
      <c r="VA95" s="43">
        <v>2.107E-7</v>
      </c>
      <c r="VB95" s="43">
        <v>2.4772603999999999E-7</v>
      </c>
      <c r="VC95" s="43">
        <v>2.9604380000000002E-7</v>
      </c>
      <c r="VD95" s="43">
        <v>3.7820374E-7</v>
      </c>
      <c r="VE95" s="43">
        <v>5.370258E-7</v>
      </c>
      <c r="VF95" s="43">
        <v>1.2168254999999999E-6</v>
      </c>
      <c r="VG95" s="43">
        <v>3.8107767000000002E-6</v>
      </c>
      <c r="VH95" s="43">
        <v>1.0947959E-5</v>
      </c>
      <c r="VI95" s="43">
        <v>2.0073136000000001E-5</v>
      </c>
      <c r="VJ95" s="43">
        <v>2.9040641999999999E-5</v>
      </c>
      <c r="VK95" s="43">
        <v>3.822877E-5</v>
      </c>
      <c r="VL95" s="43">
        <v>4.9450216E-5</v>
      </c>
      <c r="VM95" s="43">
        <v>6.4489969999999999E-5</v>
      </c>
      <c r="VN95" s="43">
        <v>8.6753780000000001E-5</v>
      </c>
      <c r="VO95" s="43">
        <v>1.18170756E-4</v>
      </c>
      <c r="VP95" s="43">
        <v>1.5798270999999999E-4</v>
      </c>
      <c r="VQ95" s="43">
        <v>2.0466023000000001E-4</v>
      </c>
      <c r="VR95" s="43">
        <v>2.5588523999999998E-4</v>
      </c>
      <c r="VS95" s="43">
        <v>3.0772158000000002E-4</v>
      </c>
      <c r="VT95" s="43">
        <v>3.6319759999999999E-4</v>
      </c>
      <c r="VU95" s="43">
        <v>4.318538E-4</v>
      </c>
      <c r="VV95" s="43">
        <v>5.1597380000000003E-4</v>
      </c>
      <c r="VW95" s="43">
        <v>6.2048769999999999E-4</v>
      </c>
      <c r="VX95" s="43">
        <v>7.5846170000000001E-4</v>
      </c>
      <c r="VY95" s="43">
        <v>9.1977710000000002E-4</v>
      </c>
      <c r="VZ95" s="43">
        <v>1.1177977E-3</v>
      </c>
      <c r="WA95" s="43">
        <v>1.2872752999999999E-3</v>
      </c>
      <c r="WB95" s="43">
        <v>1.4717411E-3</v>
      </c>
      <c r="WC95" s="43">
        <v>1.6589313000000001E-3</v>
      </c>
      <c r="WD95" s="43">
        <v>1.8077911E-3</v>
      </c>
      <c r="WE95" s="43">
        <v>1.9078025000000001E-3</v>
      </c>
      <c r="WF95" s="43">
        <v>1.9690911000000001E-3</v>
      </c>
      <c r="WG95" s="43">
        <v>2.0395448000000002E-3</v>
      </c>
      <c r="WH95" s="43">
        <v>2.1308974999999998E-3</v>
      </c>
      <c r="WI95" s="43">
        <v>0</v>
      </c>
      <c r="WJ95" s="43">
        <v>9.8900825999999998E-5</v>
      </c>
      <c r="WK95" s="43">
        <v>3.4239052999999998E-4</v>
      </c>
      <c r="WL95" s="43">
        <v>5.9329580000000003E-4</v>
      </c>
      <c r="WM95" s="43">
        <v>5.7320400000000001E-4</v>
      </c>
      <c r="WN95" s="43">
        <v>4.6188936999999998E-4</v>
      </c>
      <c r="WO95" s="43">
        <v>4.1761667999999999E-4</v>
      </c>
      <c r="WP95" s="43">
        <v>3.8800439999999998E-4</v>
      </c>
      <c r="WQ95" s="43">
        <v>3.5019427999999998E-4</v>
      </c>
      <c r="WR95" s="43">
        <v>3.1744539999999999E-4</v>
      </c>
      <c r="WS95" s="43">
        <v>3.0044959999999998E-4</v>
      </c>
      <c r="WT95" s="43">
        <v>3.0475925000000002E-4</v>
      </c>
      <c r="WU95" s="43">
        <v>3.1454726999999999E-4</v>
      </c>
      <c r="WV95" s="43">
        <v>3.2462659999999999E-4</v>
      </c>
      <c r="WW95" s="43">
        <v>3.357384E-4</v>
      </c>
      <c r="WX95" s="43">
        <v>3.4646189999999998E-4</v>
      </c>
      <c r="WY95" s="43">
        <v>3.5529505000000001E-4</v>
      </c>
      <c r="WZ95" s="43">
        <v>3.5826002999999999E-4</v>
      </c>
      <c r="XA95" s="43">
        <v>3.5740776000000001E-4</v>
      </c>
      <c r="XB95" s="43">
        <v>3.548925E-4</v>
      </c>
      <c r="XC95" s="43">
        <v>3.5391588000000001E-4</v>
      </c>
      <c r="XD95" s="43">
        <v>3.5496120000000001E-4</v>
      </c>
      <c r="XE95" s="43">
        <v>3.580597E-4</v>
      </c>
      <c r="XF95" s="43">
        <v>3.6256006999999999E-4</v>
      </c>
      <c r="XG95" s="43">
        <v>3.6725084999999997E-4</v>
      </c>
      <c r="XH95" s="43">
        <v>3.7247592E-4</v>
      </c>
      <c r="XI95" s="43">
        <v>3.7859059999999998E-4</v>
      </c>
      <c r="XJ95" s="43">
        <v>3.8473232000000001E-4</v>
      </c>
      <c r="XK95" s="43">
        <v>3.9181657000000002E-4</v>
      </c>
      <c r="XL95" s="43">
        <v>4.0015325000000002E-4</v>
      </c>
      <c r="XM95" s="43">
        <v>4.0874842999999997E-4</v>
      </c>
      <c r="XN95" s="43">
        <v>4.1834069999999998E-4</v>
      </c>
      <c r="XO95" s="43">
        <v>4.3058601999999997E-4</v>
      </c>
      <c r="XP95" s="43">
        <v>4.4274860000000001E-4</v>
      </c>
      <c r="XQ95" s="43">
        <v>4.5120358000000002E-4</v>
      </c>
      <c r="XR95" s="43">
        <v>4.5618524999999999E-4</v>
      </c>
      <c r="XS95" s="43">
        <v>4.6174996999999999E-4</v>
      </c>
      <c r="XT95" s="43">
        <v>4.7186869999999998E-4</v>
      </c>
      <c r="XU95" s="43">
        <v>4.8821073E-4</v>
      </c>
      <c r="XV95" s="43">
        <v>5.0697100000000005E-4</v>
      </c>
      <c r="XW95" s="43">
        <v>0</v>
      </c>
      <c r="XX95" s="43">
        <v>5.4646379999999995E-7</v>
      </c>
      <c r="XY95" s="43">
        <v>1.9085754999999999E-6</v>
      </c>
      <c r="XZ95" s="43">
        <v>3.1714428000000001E-6</v>
      </c>
      <c r="YA95" s="43">
        <v>2.1446142E-6</v>
      </c>
      <c r="YB95" s="43">
        <v>5.8725373999999998E-7</v>
      </c>
      <c r="YC95" s="43">
        <v>1.2272766E-7</v>
      </c>
      <c r="YD95" s="43">
        <v>-4.0051349999999998E-8</v>
      </c>
      <c r="YE95" s="43">
        <v>-5.2350014999999996E-7</v>
      </c>
      <c r="YF95" s="43">
        <v>-1.3683203E-6</v>
      </c>
      <c r="YG95" s="43">
        <v>-2.4923518000000001E-6</v>
      </c>
      <c r="YH95" s="43">
        <v>-3.4855110999999999E-6</v>
      </c>
      <c r="YI95" s="43">
        <v>-4.2436072000000002E-6</v>
      </c>
      <c r="YJ95" s="43">
        <v>-4.7977414000000001E-6</v>
      </c>
      <c r="YK95" s="43">
        <v>-4.8625884000000001E-6</v>
      </c>
      <c r="YL95" s="43">
        <v>-4.8479747000000001E-6</v>
      </c>
      <c r="YM95" s="43">
        <v>-4.5684346000000003E-6</v>
      </c>
      <c r="YN95" s="43">
        <v>-3.1095914999999999E-6</v>
      </c>
      <c r="YO95" s="43">
        <v>-1.4316429999999999E-6</v>
      </c>
      <c r="YP95" s="43">
        <v>9.5202319999999997E-9</v>
      </c>
      <c r="YQ95" s="43">
        <v>1.4459326000000001E-6</v>
      </c>
      <c r="YR95" s="43">
        <v>3.1201157000000002E-6</v>
      </c>
      <c r="YS95" s="43">
        <v>5.1370369999999997E-6</v>
      </c>
      <c r="YT95" s="43">
        <v>7.4993759999999999E-6</v>
      </c>
      <c r="YU95" s="43">
        <v>1.0159943999999999E-5</v>
      </c>
      <c r="YV95" s="43">
        <v>1.3093237999999999E-5</v>
      </c>
      <c r="YW95" s="43">
        <v>1.6182739999999999E-5</v>
      </c>
      <c r="YX95" s="43">
        <v>1.9349322000000001E-5</v>
      </c>
      <c r="YY95" s="43">
        <v>2.2631605999999998E-5</v>
      </c>
      <c r="YZ95" s="43">
        <v>2.6250203999999999E-5</v>
      </c>
      <c r="ZA95" s="43">
        <v>3.0480862000000001E-5</v>
      </c>
      <c r="ZB95" s="43">
        <v>3.5359895E-5</v>
      </c>
      <c r="ZC95" s="43">
        <v>4.0746991999999999E-5</v>
      </c>
      <c r="ZD95" s="43">
        <v>4.6667922999999997E-5</v>
      </c>
      <c r="ZE95" s="43">
        <v>5.3009982E-5</v>
      </c>
      <c r="ZF95" s="43">
        <v>5.9584029999999999E-5</v>
      </c>
      <c r="ZG95" s="43">
        <v>6.6328839999999997E-5</v>
      </c>
      <c r="ZH95" s="43">
        <v>7.3122789999999997E-5</v>
      </c>
      <c r="ZI95" s="43">
        <v>7.9592350000000004E-5</v>
      </c>
      <c r="ZJ95" s="43">
        <v>8.4426569999999994E-5</v>
      </c>
      <c r="ZK95" s="43">
        <v>0</v>
      </c>
      <c r="ZL95" s="43">
        <v>4.0276094000000001E-9</v>
      </c>
      <c r="ZM95" s="43">
        <v>1.1349284000000001E-8</v>
      </c>
      <c r="ZN95" s="43">
        <v>5.9123043999999997E-9</v>
      </c>
      <c r="ZO95" s="43">
        <v>-1.8158191000000001E-8</v>
      </c>
      <c r="ZP95" s="43">
        <v>-6.7610510000000005E-8</v>
      </c>
      <c r="ZQ95" s="43">
        <v>-1.6974248999999999E-7</v>
      </c>
      <c r="ZR95" s="43">
        <v>-3.4732366E-7</v>
      </c>
      <c r="ZS95" s="43">
        <v>-7.2612437000000002E-7</v>
      </c>
      <c r="ZT95" s="43">
        <v>-1.5999361999999999E-6</v>
      </c>
      <c r="ZU95" s="43">
        <v>-3.0938750000000001E-6</v>
      </c>
      <c r="ZV95" s="43">
        <v>-4.3004447000000003E-6</v>
      </c>
      <c r="ZW95" s="43">
        <v>-5.5376680000000003E-6</v>
      </c>
      <c r="ZX95" s="43">
        <v>-7.8332710000000007E-6</v>
      </c>
      <c r="ZY95" s="43">
        <v>-8.9071655000000007E-6</v>
      </c>
      <c r="ZZ95" s="43">
        <v>-8.4380570000000004E-6</v>
      </c>
      <c r="AAA95" s="43">
        <v>-6.2445292000000001E-6</v>
      </c>
      <c r="AAB95" s="43">
        <v>-2.2387580000000002E-6</v>
      </c>
      <c r="AAC95" s="43">
        <v>2.5755193999999998E-6</v>
      </c>
      <c r="AAD95" s="43">
        <v>6.6183275E-6</v>
      </c>
      <c r="AAE95" s="43">
        <v>1.3292578E-5</v>
      </c>
      <c r="AAF95" s="43">
        <v>2.4097271000000001E-5</v>
      </c>
      <c r="AAG95" s="43">
        <v>3.6919384000000001E-5</v>
      </c>
      <c r="AAH95" s="43">
        <v>4.9616122999999997E-5</v>
      </c>
      <c r="AAI95" s="43">
        <v>6.2764139999999994E-5</v>
      </c>
      <c r="AAJ95" s="43">
        <v>7.7477415999999995E-5</v>
      </c>
      <c r="AAK95" s="43">
        <v>9.4145869999999994E-5</v>
      </c>
      <c r="AAL95" s="43">
        <v>1.1519497E-4</v>
      </c>
      <c r="AAM95" s="43">
        <v>1.4127059000000001E-4</v>
      </c>
      <c r="AAN95" s="43">
        <v>1.7824183999999999E-4</v>
      </c>
      <c r="AAO95" s="43">
        <v>2.1922818000000001E-4</v>
      </c>
      <c r="AAP95" s="43">
        <v>2.5107196000000002E-4</v>
      </c>
      <c r="AAQ95" s="43">
        <v>2.7856431999999999E-4</v>
      </c>
      <c r="AAR95" s="43">
        <v>3.0456439999999998E-4</v>
      </c>
      <c r="AAS95" s="43">
        <v>3.1795229999999997E-4</v>
      </c>
      <c r="AAT95" s="43">
        <v>3.1500106000000001E-4</v>
      </c>
      <c r="AAU95" s="43">
        <v>3.1563593000000001E-4</v>
      </c>
      <c r="AAV95" s="43">
        <v>3.2471897000000002E-4</v>
      </c>
      <c r="AAW95" s="43">
        <v>3.370712E-4</v>
      </c>
      <c r="AAX95" s="43">
        <v>3.4707118E-4</v>
      </c>
      <c r="AAY95" s="43">
        <v>0</v>
      </c>
      <c r="AAZ95" s="43">
        <v>-4.0079096000000004E-9</v>
      </c>
      <c r="ABA95" s="43">
        <v>-1.3057647E-8</v>
      </c>
      <c r="ABB95" s="43">
        <v>-3.1234159999999998E-8</v>
      </c>
      <c r="ABC95" s="43">
        <v>-9.5226400000000004E-8</v>
      </c>
      <c r="ABD95" s="43">
        <v>-1.8014127E-7</v>
      </c>
      <c r="ABE95" s="43">
        <v>-2.3110972E-7</v>
      </c>
      <c r="ABF95" s="43">
        <v>5.447372E-7</v>
      </c>
      <c r="ABG95" s="43">
        <v>1.4637025E-6</v>
      </c>
      <c r="ABH95" s="43">
        <v>6.0708625999999996E-6</v>
      </c>
      <c r="ABI95" s="43">
        <v>4.1552659999999997E-5</v>
      </c>
      <c r="ABJ95" s="43">
        <v>1.6615504999999999E-4</v>
      </c>
      <c r="ABK95" s="43">
        <v>3.1063435000000002E-4</v>
      </c>
      <c r="ABL95" s="43">
        <v>5.5267840000000005E-4</v>
      </c>
      <c r="ABM95" s="43">
        <v>1.2190355E-3</v>
      </c>
      <c r="ABN95" s="43">
        <v>1.5757608000000001E-3</v>
      </c>
      <c r="ABO95" s="43">
        <v>1.8406543E-3</v>
      </c>
      <c r="ABP95" s="43">
        <v>1.8521566E-3</v>
      </c>
      <c r="ABQ95" s="43">
        <v>1.9628169999999999E-3</v>
      </c>
      <c r="ABR95" s="43">
        <v>2.1553549999999999E-3</v>
      </c>
      <c r="ABS95" s="43">
        <v>2.531607E-3</v>
      </c>
      <c r="ABT95" s="43">
        <v>3.0519709000000001E-3</v>
      </c>
      <c r="ABU95" s="43">
        <v>3.6932605E-3</v>
      </c>
      <c r="ABV95" s="43">
        <v>4.4047944000000002E-3</v>
      </c>
      <c r="ABW95" s="43">
        <v>5.0001230000000004E-3</v>
      </c>
      <c r="ABX95" s="43">
        <v>5.4862512999999998E-3</v>
      </c>
      <c r="ABY95" s="43">
        <v>6.0493559999999997E-3</v>
      </c>
      <c r="ABZ95" s="43">
        <v>6.6721514000000004E-3</v>
      </c>
      <c r="ACA95" s="43">
        <v>7.4497516999999999E-3</v>
      </c>
      <c r="ACB95" s="43">
        <v>8.4445119999999995E-3</v>
      </c>
      <c r="ACC95" s="43">
        <v>8.8294040000000008E-3</v>
      </c>
      <c r="ACD95" s="43">
        <v>8.9343100000000009E-3</v>
      </c>
      <c r="ACE95" s="43">
        <v>8.8968970000000008E-3</v>
      </c>
      <c r="ACF95" s="43">
        <v>8.8468990000000001E-3</v>
      </c>
      <c r="ACG95" s="43">
        <v>8.8781490000000001E-3</v>
      </c>
      <c r="ACH95" s="43">
        <v>8.9627390000000008E-3</v>
      </c>
      <c r="ACI95" s="43">
        <v>9.2510370000000001E-3</v>
      </c>
      <c r="ACJ95" s="43">
        <v>9.4126810000000009E-3</v>
      </c>
      <c r="ACK95" s="43">
        <v>9.6202149999999997E-3</v>
      </c>
      <c r="ACL95" s="43">
        <v>9.763295E-3</v>
      </c>
      <c r="ACM95" s="43">
        <v>0</v>
      </c>
      <c r="ACN95" s="43">
        <v>1.7742734999999999E-7</v>
      </c>
      <c r="ACO95" s="43">
        <v>8.6854054999999995E-7</v>
      </c>
      <c r="ACP95" s="43">
        <v>3.0430065000000002E-6</v>
      </c>
      <c r="ACQ95" s="43">
        <v>9.7259449999999993E-6</v>
      </c>
      <c r="ACR95" s="43">
        <v>2.8981320000000001E-5</v>
      </c>
      <c r="ACS95" s="43">
        <v>8.8712084000000004E-5</v>
      </c>
      <c r="ACT95" s="43">
        <v>2.9665418000000002E-4</v>
      </c>
      <c r="ACU95" s="43">
        <v>1.0580784E-3</v>
      </c>
      <c r="ACV95" s="43">
        <v>2.6888035000000002E-3</v>
      </c>
      <c r="ACW95" s="43">
        <v>6.3595055000000003E-3</v>
      </c>
      <c r="ACX95" s="43">
        <v>1.6039881999999998E-2</v>
      </c>
      <c r="ACY95" s="43">
        <v>3.2455857999999997E-2</v>
      </c>
      <c r="ACZ95" s="43">
        <v>4.2758879999999999E-2</v>
      </c>
      <c r="ADA95" s="43">
        <v>4.8336690000000002E-2</v>
      </c>
      <c r="ADB95" s="43">
        <v>4.6043290000000001E-2</v>
      </c>
      <c r="ADC95" s="43">
        <v>3.8052347E-2</v>
      </c>
      <c r="ADD95" s="43">
        <v>2.3846422999999999E-2</v>
      </c>
      <c r="ADE95" s="43">
        <v>2.0610687999999999E-2</v>
      </c>
      <c r="ADF95" s="43">
        <v>2.0116871000000001E-2</v>
      </c>
      <c r="ADG95" s="43">
        <v>2.0972826E-2</v>
      </c>
      <c r="ADH95" s="43">
        <v>2.2631582000000001E-2</v>
      </c>
      <c r="ADI95" s="43">
        <v>2.5302969000000002E-2</v>
      </c>
      <c r="ADJ95" s="43">
        <v>2.8339758999999999E-2</v>
      </c>
      <c r="ADK95" s="43">
        <v>3.1125090000000001E-2</v>
      </c>
      <c r="ADL95" s="43">
        <v>3.1359993000000003E-2</v>
      </c>
      <c r="ADM95" s="43">
        <v>3.1532820000000003E-2</v>
      </c>
      <c r="ADN95" s="43">
        <v>3.0912829999999999E-2</v>
      </c>
      <c r="ADO95" s="43">
        <v>2.9115117999999999E-2</v>
      </c>
      <c r="ADP95" s="43">
        <v>2.6225926E-2</v>
      </c>
      <c r="ADQ95" s="43">
        <v>2.1773295000000002E-2</v>
      </c>
      <c r="ADR95" s="43">
        <v>1.8081222000000001E-2</v>
      </c>
      <c r="ADS95" s="43">
        <v>1.6047504000000001E-2</v>
      </c>
      <c r="ADT95" s="43">
        <v>1.6289722E-2</v>
      </c>
      <c r="ADU95" s="43">
        <v>1.7999226E-2</v>
      </c>
      <c r="ADV95" s="43">
        <v>2.0433494999999999E-2</v>
      </c>
      <c r="ADW95" s="43">
        <v>2.3171810000000001E-2</v>
      </c>
      <c r="ADX95" s="43">
        <v>2.4776640999999999E-2</v>
      </c>
      <c r="ADY95" s="43">
        <v>2.3896226999999999E-2</v>
      </c>
      <c r="ADZ95" s="43">
        <v>2.0603496999999998E-2</v>
      </c>
      <c r="AEA95" s="28"/>
      <c r="AEB95" s="29">
        <f t="shared" si="2406"/>
        <v>1.3279823999999999E-6</v>
      </c>
      <c r="AEC95" s="29">
        <f t="shared" si="2406"/>
        <v>1.2983788999999999E-4</v>
      </c>
      <c r="AED95" s="29">
        <f t="shared" si="2406"/>
        <v>1.8403780000000002E-2</v>
      </c>
      <c r="AEE95" s="29">
        <f t="shared" si="2406"/>
        <v>2.3578284999999999E-4</v>
      </c>
      <c r="AEF95" s="29">
        <f t="shared" si="2406"/>
        <v>3.1713362000000001E-6</v>
      </c>
      <c r="AEG95" s="29">
        <f t="shared" si="2406"/>
        <v>2.0021296000000001E-6</v>
      </c>
      <c r="AEH95" s="29">
        <f t="shared" si="2406"/>
        <v>1.2705557E-6</v>
      </c>
      <c r="AEI95" s="29">
        <f t="shared" si="2406"/>
        <v>4.0353163E-7</v>
      </c>
      <c r="AEJ95" s="29">
        <f t="shared" si="2406"/>
        <v>2.0662440000000001E-8</v>
      </c>
      <c r="AEK95" s="29">
        <f t="shared" si="2406"/>
        <v>6.403632E-9</v>
      </c>
      <c r="AEL95" s="29">
        <f t="shared" si="2407"/>
        <v>2.4923516999999998E-7</v>
      </c>
      <c r="AEM95" s="29">
        <f t="shared" si="2407"/>
        <v>1.6685319E-5</v>
      </c>
      <c r="AEN95" s="29">
        <f t="shared" si="2407"/>
        <v>3.6191983999999999E-4</v>
      </c>
      <c r="AEO95" s="29">
        <f t="shared" si="2407"/>
        <v>1.8104285000000001E-2</v>
      </c>
      <c r="AEP95" s="29">
        <f t="shared" si="2407"/>
        <v>2.1308974999999998E-3</v>
      </c>
      <c r="AEQ95" s="29">
        <f t="shared" si="2407"/>
        <v>5.0697100000000005E-4</v>
      </c>
      <c r="AER95" s="29">
        <f t="shared" si="2407"/>
        <v>8.4426569999999994E-5</v>
      </c>
      <c r="AES95" s="29">
        <f t="shared" si="2407"/>
        <v>3.4707118E-4</v>
      </c>
      <c r="AET95" s="29">
        <f t="shared" si="2407"/>
        <v>9.763295E-3</v>
      </c>
      <c r="AEU95" s="29">
        <f t="shared" si="2407"/>
        <v>2.0603496999999998E-2</v>
      </c>
      <c r="AEV95" s="10"/>
      <c r="AEW95" s="51">
        <f t="shared" si="2400"/>
        <v>3.5348450492886001E-3</v>
      </c>
      <c r="AEX95" s="51" t="str">
        <f t="shared" si="2408"/>
        <v/>
      </c>
      <c r="AEY95" s="51" t="str">
        <f t="shared" si="2408"/>
        <v/>
      </c>
      <c r="AEZ95" s="51" t="str">
        <f t="shared" si="2408"/>
        <v/>
      </c>
      <c r="AFA95" s="10"/>
      <c r="AFB95" s="11">
        <v>87</v>
      </c>
      <c r="AFC95" s="43">
        <v>0</v>
      </c>
      <c r="AFD95" s="43">
        <v>4.3881809999999997E-22</v>
      </c>
      <c r="AFE95" s="43">
        <v>1.620659E-21</v>
      </c>
      <c r="AFF95" s="43">
        <v>4.1961040000000003E-21</v>
      </c>
      <c r="AFG95" s="43">
        <v>9.4241709999999997E-21</v>
      </c>
      <c r="AFH95" s="43">
        <v>1.9512267999999999E-20</v>
      </c>
      <c r="AFI95" s="43">
        <v>3.8299577000000002E-20</v>
      </c>
      <c r="AFJ95" s="43">
        <v>7.2379039999999999E-20</v>
      </c>
      <c r="AFK95" s="43">
        <v>1.3306281E-19</v>
      </c>
      <c r="AFL95" s="43">
        <v>2.4005624000000002E-19</v>
      </c>
      <c r="AFM95" s="43">
        <v>4.2719738E-19</v>
      </c>
      <c r="AFN95" s="43">
        <v>7.5299599999999999E-19</v>
      </c>
      <c r="AFO95" s="43">
        <v>1.3165714E-18</v>
      </c>
      <c r="AFP95" s="43">
        <v>2.2826948999999999E-18</v>
      </c>
      <c r="AFQ95" s="43">
        <v>3.9229589999999998E-18</v>
      </c>
      <c r="AFR95" s="43">
        <v>6.6777650000000002E-18</v>
      </c>
      <c r="AFS95" s="43">
        <v>1.1268338E-17</v>
      </c>
      <c r="AFT95" s="43">
        <v>1.8836706000000001E-17</v>
      </c>
      <c r="AFU95" s="43">
        <v>3.1182155000000002E-17</v>
      </c>
      <c r="AFV95" s="43">
        <v>5.1069284000000002E-17</v>
      </c>
      <c r="AFW95" s="43">
        <v>8.2852680000000003E-17</v>
      </c>
      <c r="AFX95" s="43">
        <v>1.3419108999999999E-16</v>
      </c>
      <c r="AFY95" s="43">
        <v>2.1774673000000001E-16</v>
      </c>
      <c r="AFZ95" s="43">
        <v>3.5190542000000002E-16</v>
      </c>
      <c r="AGA95" s="43">
        <v>5.6492782999999999E-16</v>
      </c>
      <c r="AGB95" s="43">
        <v>9.0111649999999998E-16</v>
      </c>
      <c r="AGC95" s="43">
        <v>1.4297959E-15</v>
      </c>
      <c r="AGD95" s="43">
        <v>2.2575544000000002E-15</v>
      </c>
      <c r="AGE95" s="43">
        <v>3.5507388E-15</v>
      </c>
      <c r="AGF95" s="43">
        <v>5.5590475999999999E-15</v>
      </c>
      <c r="AGG95" s="43">
        <v>8.6478300000000007E-15</v>
      </c>
      <c r="AGH95" s="43">
        <v>1.3346189999999999E-14</v>
      </c>
      <c r="AGI95" s="43">
        <v>2.0425760000000001E-14</v>
      </c>
      <c r="AGJ95" s="43">
        <v>3.0952555999999997E-14</v>
      </c>
      <c r="AGK95" s="43">
        <v>4.6388434000000003E-14</v>
      </c>
      <c r="AGL95" s="43">
        <v>6.8710444999999994E-14</v>
      </c>
      <c r="AGM95" s="43">
        <v>1.0061202E-13</v>
      </c>
      <c r="AGN95" s="43">
        <v>1.4592129999999999E-13</v>
      </c>
      <c r="AGO95" s="43">
        <v>2.0708806E-13</v>
      </c>
      <c r="AGP95" s="43">
        <v>2.8361206E-13</v>
      </c>
      <c r="AGQ95" s="43">
        <v>0</v>
      </c>
      <c r="AGR95" s="43">
        <v>5.2202239999999997E-22</v>
      </c>
      <c r="AGS95" s="43">
        <v>1.8953341000000001E-21</v>
      </c>
      <c r="AGT95" s="43">
        <v>4.8870667000000002E-21</v>
      </c>
      <c r="AGU95" s="43">
        <v>1.1113478000000001E-20</v>
      </c>
      <c r="AGV95" s="43">
        <v>2.3697372E-20</v>
      </c>
      <c r="AGW95" s="43">
        <v>4.8679279999999997E-20</v>
      </c>
      <c r="AGX95" s="43">
        <v>9.7470394999999996E-20</v>
      </c>
      <c r="AGY95" s="43">
        <v>1.9022251999999999E-19</v>
      </c>
      <c r="AGZ95" s="43">
        <v>3.6137735000000002E-19</v>
      </c>
      <c r="AHA95" s="43">
        <v>6.688561E-19</v>
      </c>
      <c r="AHB95" s="43">
        <v>1.20939E-18</v>
      </c>
      <c r="AHC95" s="43">
        <v>2.1488163000000001E-18</v>
      </c>
      <c r="AHD95" s="43">
        <v>3.7698664999999997E-18</v>
      </c>
      <c r="AHE95" s="43">
        <v>6.5498378000000003E-18</v>
      </c>
      <c r="AHF95" s="43">
        <v>1.1295484999999999E-17</v>
      </c>
      <c r="AHG95" s="43">
        <v>1.93756E-17</v>
      </c>
      <c r="AHH95" s="43">
        <v>3.3061736999999999E-17</v>
      </c>
      <c r="AHI95" s="43">
        <v>5.6144500000000002E-17</v>
      </c>
      <c r="AHJ95" s="43">
        <v>9.5259224000000003E-17</v>
      </c>
      <c r="AHK95" s="43">
        <v>1.6163497999999999E-16</v>
      </c>
      <c r="AHL95" s="43">
        <v>2.7539819999999998E-16</v>
      </c>
      <c r="AHM95" s="43">
        <v>4.7040710000000002E-16</v>
      </c>
      <c r="AHN95" s="43">
        <v>7.9780222999999996E-16</v>
      </c>
      <c r="AHO95" s="43">
        <v>1.3332713E-15</v>
      </c>
      <c r="AHP95" s="43">
        <v>2.1891928999999999E-15</v>
      </c>
      <c r="AHQ95" s="43">
        <v>3.5306902000000001E-15</v>
      </c>
      <c r="AHR95" s="43">
        <v>5.6303178E-15</v>
      </c>
      <c r="AHS95" s="43">
        <v>8.9147744000000003E-15</v>
      </c>
      <c r="AHT95" s="43">
        <v>1.4045663000000001E-14</v>
      </c>
      <c r="AHU95" s="43">
        <v>2.2030525999999999E-14</v>
      </c>
      <c r="AHV95" s="43">
        <v>3.4441790000000002E-14</v>
      </c>
      <c r="AHW95" s="43">
        <v>5.3658019999999999E-14</v>
      </c>
      <c r="AHX95" s="43">
        <v>8.3328910000000004E-14</v>
      </c>
      <c r="AHY95" s="43">
        <v>1.2894866000000001E-13</v>
      </c>
      <c r="AHZ95" s="43">
        <v>1.9856037000000001E-13</v>
      </c>
      <c r="AIA95" s="43">
        <v>3.0343300000000002E-13</v>
      </c>
      <c r="AIB95" s="43">
        <v>4.5830164000000003E-13</v>
      </c>
      <c r="AIC95" s="43">
        <v>6.7880184999999995E-13</v>
      </c>
      <c r="AID95" s="43">
        <v>9.6200589999999991E-13</v>
      </c>
      <c r="AIE95" s="43">
        <v>0</v>
      </c>
      <c r="AIF95" s="43">
        <v>9.5337220000000002E-22</v>
      </c>
      <c r="AIG95" s="43">
        <v>3.4886552000000001E-21</v>
      </c>
      <c r="AIH95" s="43">
        <v>9.067317E-21</v>
      </c>
      <c r="AII95" s="43">
        <v>2.0673480000000001E-20</v>
      </c>
      <c r="AIJ95" s="43">
        <v>4.3777623000000003E-20</v>
      </c>
      <c r="AIK95" s="43">
        <v>8.8290009999999997E-20</v>
      </c>
      <c r="AIL95" s="43">
        <v>1.7227272999999999E-19</v>
      </c>
      <c r="AIM95" s="43">
        <v>3.2846187000000001E-19</v>
      </c>
      <c r="AIN95" s="43">
        <v>6.1456965999999998E-19</v>
      </c>
      <c r="AIO95" s="43">
        <v>1.1332123000000001E-18</v>
      </c>
      <c r="AIP95" s="43">
        <v>2.0650805999999998E-18</v>
      </c>
      <c r="AIQ95" s="43">
        <v>3.7188210000000003E-18</v>
      </c>
      <c r="AIR95" s="43">
        <v>6.6212606999999997E-18</v>
      </c>
      <c r="AIS95" s="43">
        <v>1.1666946999999999E-17</v>
      </c>
      <c r="AIT95" s="43">
        <v>2.0368447E-17</v>
      </c>
      <c r="AIU95" s="43">
        <v>3.5276170000000003E-17</v>
      </c>
      <c r="AIV95" s="43">
        <v>6.0593236000000006E-17</v>
      </c>
      <c r="AIW95" s="43">
        <v>1.03356806E-16</v>
      </c>
      <c r="AIX95" s="43">
        <v>1.740717E-16</v>
      </c>
      <c r="AIY95" s="43">
        <v>2.8886266999999999E-16</v>
      </c>
      <c r="AIZ95" s="43">
        <v>4.7253183999999997E-16</v>
      </c>
      <c r="AJA95" s="43">
        <v>7.6609449999999997E-16</v>
      </c>
      <c r="AJB95" s="43">
        <v>1.239823E-15</v>
      </c>
      <c r="AJC95" s="43">
        <v>2.0244191E-15</v>
      </c>
      <c r="AJD95" s="43">
        <v>3.3196481000000002E-15</v>
      </c>
      <c r="AJE95" s="43">
        <v>5.4355809999999997E-15</v>
      </c>
      <c r="AJF95" s="43">
        <v>8.85793E-15</v>
      </c>
      <c r="AJG95" s="43">
        <v>1.4346939999999999E-14</v>
      </c>
      <c r="AJH95" s="43">
        <v>2.3086276000000001E-14</v>
      </c>
      <c r="AJI95" s="43">
        <v>3.6913675999999998E-14</v>
      </c>
      <c r="AJJ95" s="43">
        <v>5.8687499999999996E-14</v>
      </c>
      <c r="AJK95" s="43">
        <v>9.2880420000000004E-14</v>
      </c>
      <c r="AJL95" s="43">
        <v>1.4653224999999999E-13</v>
      </c>
      <c r="AJM95" s="43">
        <v>2.3070124999999998E-13</v>
      </c>
      <c r="AJN95" s="43">
        <v>3.5654007000000001E-13</v>
      </c>
      <c r="AJO95" s="43">
        <v>5.3292720000000003E-13</v>
      </c>
      <c r="AJP95" s="43">
        <v>7.6425655000000004E-13</v>
      </c>
      <c r="AJQ95" s="43">
        <v>1.0470976999999999E-12</v>
      </c>
      <c r="AJR95" s="43">
        <v>1.3849360000000001E-12</v>
      </c>
      <c r="AJS95" s="43">
        <v>0</v>
      </c>
      <c r="AJT95" s="43">
        <v>3.3057309999999998E-21</v>
      </c>
      <c r="AJU95" s="43">
        <v>1.2222848E-20</v>
      </c>
      <c r="AJV95" s="43">
        <v>3.1993336000000002E-20</v>
      </c>
      <c r="AJW95" s="43">
        <v>7.3375600000000005E-20</v>
      </c>
      <c r="AJX95" s="43">
        <v>1.5597406000000001E-19</v>
      </c>
      <c r="AJY95" s="43">
        <v>3.1476072999999999E-19</v>
      </c>
      <c r="AJZ95" s="43">
        <v>6.1249714999999998E-19</v>
      </c>
      <c r="AKA95" s="43">
        <v>1.1603287999999999E-18</v>
      </c>
      <c r="AKB95" s="43">
        <v>2.1524847999999999E-18</v>
      </c>
      <c r="AKC95" s="43">
        <v>3.9268513999999996E-18</v>
      </c>
      <c r="AKD95" s="43">
        <v>7.0799030000000004E-18</v>
      </c>
      <c r="AKE95" s="43">
        <v>1.2662913E-17</v>
      </c>
      <c r="AKF95" s="43">
        <v>2.2516701999999999E-17</v>
      </c>
      <c r="AKG95" s="43">
        <v>3.9867179999999997E-17</v>
      </c>
      <c r="AKH95" s="43">
        <v>7.0350419999999998E-17</v>
      </c>
      <c r="AKI95" s="43">
        <v>1.2376182000000001E-16</v>
      </c>
      <c r="AKJ95" s="43">
        <v>2.1741075E-16</v>
      </c>
      <c r="AKK95" s="43">
        <v>3.8202726000000002E-16</v>
      </c>
      <c r="AKL95" s="43">
        <v>6.6819430000000003E-16</v>
      </c>
      <c r="AKM95" s="43">
        <v>1.1553575E-15</v>
      </c>
      <c r="AKN95" s="43">
        <v>1.9662050000000002E-15</v>
      </c>
      <c r="AKO95" s="43">
        <v>3.2892565999999999E-15</v>
      </c>
      <c r="AKP95" s="43">
        <v>5.4186340000000003E-15</v>
      </c>
      <c r="AKQ95" s="43">
        <v>8.8340959999999997E-15</v>
      </c>
      <c r="AKR95" s="43">
        <v>1.4331135000000001E-14</v>
      </c>
      <c r="AKS95" s="43">
        <v>2.3203017000000001E-14</v>
      </c>
      <c r="AKT95" s="43">
        <v>3.7553057E-14</v>
      </c>
      <c r="AKU95" s="43">
        <v>6.0833619999999996E-14</v>
      </c>
      <c r="AKV95" s="43">
        <v>9.8745976000000001E-14</v>
      </c>
      <c r="AKW95" s="43">
        <v>1.6075169999999999E-13</v>
      </c>
      <c r="AKX95" s="43">
        <v>2.6253292000000002E-13</v>
      </c>
      <c r="AKY95" s="43">
        <v>4.2990855E-13</v>
      </c>
      <c r="AKZ95" s="43">
        <v>7.0487924000000001E-13</v>
      </c>
      <c r="ALA95" s="43">
        <v>1.1549252000000001E-12</v>
      </c>
      <c r="ALB95" s="43">
        <v>1.8813339999999999E-12</v>
      </c>
      <c r="ALC95" s="43">
        <v>3.0140738000000001E-12</v>
      </c>
      <c r="ALD95" s="43">
        <v>4.6911224999999997E-12</v>
      </c>
      <c r="ALE95" s="43">
        <v>7.0289546999999997E-12</v>
      </c>
      <c r="ALF95" s="43">
        <v>1.00331635E-11</v>
      </c>
      <c r="ALG95" s="43">
        <v>0</v>
      </c>
      <c r="ALH95" s="43">
        <v>5.2795307E-21</v>
      </c>
      <c r="ALI95" s="43">
        <v>1.9415928999999999E-20</v>
      </c>
      <c r="ALJ95" s="43">
        <v>5.0524515000000001E-20</v>
      </c>
      <c r="ALK95" s="43">
        <v>1.142113E-19</v>
      </c>
      <c r="ALL95" s="43">
        <v>2.3956919E-19</v>
      </c>
      <c r="ALM95" s="43">
        <v>4.8097156000000003E-19</v>
      </c>
      <c r="ALN95" s="43">
        <v>9.378917E-19</v>
      </c>
      <c r="ALO95" s="43">
        <v>1.7971390000000001E-18</v>
      </c>
      <c r="ALP95" s="43">
        <v>3.3978117E-18</v>
      </c>
      <c r="ALQ95" s="43">
        <v>6.3437309999999999E-18</v>
      </c>
      <c r="ALR95" s="43">
        <v>1.1724666E-17</v>
      </c>
      <c r="ALS95" s="43">
        <v>2.1533533000000001E-17</v>
      </c>
      <c r="ALT95" s="43">
        <v>3.9471983000000001E-17</v>
      </c>
      <c r="ALU95" s="43">
        <v>7.2523669999999998E-17</v>
      </c>
      <c r="ALV95" s="43">
        <v>1.3204165E-16</v>
      </c>
      <c r="ALW95" s="43">
        <v>2.3535994E-16</v>
      </c>
      <c r="ALX95" s="43">
        <v>4.0980244999999998E-16</v>
      </c>
      <c r="ALY95" s="43">
        <v>6.9581454000000003E-16</v>
      </c>
      <c r="ALZ95" s="43">
        <v>1.1603378E-15</v>
      </c>
      <c r="AMA95" s="43">
        <v>1.9350255999999998E-15</v>
      </c>
      <c r="AMB95" s="43">
        <v>3.2394246E-15</v>
      </c>
      <c r="AMC95" s="43">
        <v>5.4388917E-15</v>
      </c>
      <c r="AMD95" s="43">
        <v>9.0958880000000007E-15</v>
      </c>
      <c r="AME95" s="43">
        <v>1.5088418E-14</v>
      </c>
      <c r="AMF95" s="43">
        <v>2.4816826999999999E-14</v>
      </c>
      <c r="AMG95" s="43">
        <v>4.0512023999999998E-14</v>
      </c>
      <c r="AMH95" s="43">
        <v>6.5785940000000002E-14</v>
      </c>
      <c r="AMI95" s="43">
        <v>1.06625815E-13</v>
      </c>
      <c r="AMJ95" s="43">
        <v>1.7321486000000001E-13</v>
      </c>
      <c r="AMK95" s="43">
        <v>2.8329795999999998E-13</v>
      </c>
      <c r="AML95" s="43">
        <v>4.5976123999999998E-13</v>
      </c>
      <c r="AMM95" s="43">
        <v>7.2861123999999999E-13</v>
      </c>
      <c r="AMN95" s="43">
        <v>1.1168325E-12</v>
      </c>
      <c r="AMO95" s="43">
        <v>1.6697702E-12</v>
      </c>
      <c r="AMP95" s="43">
        <v>2.4403205000000001E-12</v>
      </c>
      <c r="AMQ95" s="43">
        <v>3.5273344999999998E-12</v>
      </c>
      <c r="AMR95" s="43">
        <v>5.1496363999999998E-12</v>
      </c>
      <c r="AMS95" s="43">
        <v>7.508592E-12</v>
      </c>
      <c r="AMT95" s="43">
        <v>1.0468158E-11</v>
      </c>
      <c r="AMU95" s="43">
        <v>0</v>
      </c>
      <c r="AMV95" s="43">
        <v>3.4794062999999999E-20</v>
      </c>
      <c r="AMW95" s="43">
        <v>1.2960380999999999E-19</v>
      </c>
      <c r="AMX95" s="43">
        <v>3.4098688E-19</v>
      </c>
      <c r="AMY95" s="43">
        <v>7.8440079999999998E-19</v>
      </c>
      <c r="AMZ95" s="43">
        <v>1.6757533000000001E-18</v>
      </c>
      <c r="ANA95" s="43">
        <v>3.4161096999999999E-18</v>
      </c>
      <c r="ANB95" s="43">
        <v>6.7295523E-18</v>
      </c>
      <c r="ANC95" s="43">
        <v>1.2932517000000001E-17</v>
      </c>
      <c r="AND95" s="43">
        <v>2.4465346000000001E-17</v>
      </c>
      <c r="ANE95" s="43">
        <v>4.5805665999999998E-17</v>
      </c>
      <c r="ANF95" s="43">
        <v>8.5094460000000004E-17</v>
      </c>
      <c r="ANG95" s="43">
        <v>1.5703000000000001E-16</v>
      </c>
      <c r="ANH95" s="43">
        <v>2.8780115E-16</v>
      </c>
      <c r="ANI95" s="43">
        <v>5.2315253999999997E-16</v>
      </c>
      <c r="ANJ95" s="43">
        <v>9.4045370000000005E-16</v>
      </c>
      <c r="ANK95" s="43">
        <v>1.6643338000000001E-15</v>
      </c>
      <c r="ANL95" s="43">
        <v>2.8925839999999998E-15</v>
      </c>
      <c r="ANM95" s="43">
        <v>4.9288804999999996E-15</v>
      </c>
      <c r="ANN95" s="43">
        <v>8.2390670000000005E-15</v>
      </c>
      <c r="ANO95" s="43">
        <v>1.3545142E-14</v>
      </c>
      <c r="ANP95" s="43">
        <v>2.2024724999999999E-14</v>
      </c>
      <c r="ANQ95" s="43">
        <v>3.5634082999999999E-14</v>
      </c>
      <c r="ANR95" s="43">
        <v>5.7539280000000004E-14</v>
      </c>
      <c r="ANS95" s="43">
        <v>9.2904085000000003E-14</v>
      </c>
      <c r="ANT95" s="43">
        <v>1.5019064E-13</v>
      </c>
      <c r="ANU95" s="43">
        <v>2.4335869999999999E-13</v>
      </c>
      <c r="ANV95" s="43">
        <v>3.9524373000000001E-13</v>
      </c>
      <c r="ANW95" s="43">
        <v>6.4250975000000001E-13</v>
      </c>
      <c r="ANX95" s="43">
        <v>1.0424188E-12</v>
      </c>
      <c r="ANY95" s="43">
        <v>1.6819414E-12</v>
      </c>
      <c r="ANZ95" s="43">
        <v>2.6823074999999999E-12</v>
      </c>
      <c r="AOA95" s="43">
        <v>4.1858405000000002E-12</v>
      </c>
      <c r="AOB95" s="43">
        <v>6.3479404000000003E-12</v>
      </c>
      <c r="AOC95" s="43">
        <v>9.3129909999999992E-12</v>
      </c>
      <c r="AOD95" s="43">
        <v>1.32098985E-11</v>
      </c>
      <c r="AOE95" s="43">
        <v>1.8163568E-11</v>
      </c>
      <c r="AOF95" s="43">
        <v>2.4522726E-11</v>
      </c>
      <c r="AOG95" s="43">
        <v>3.2616400000000002E-11</v>
      </c>
      <c r="AOH95" s="43">
        <v>4.2692387999999999E-11</v>
      </c>
      <c r="AOI95" s="43">
        <v>0</v>
      </c>
      <c r="AOJ95" s="43">
        <v>7.8918919999999999E-20</v>
      </c>
      <c r="AOK95" s="43">
        <v>2.8770956999999998E-19</v>
      </c>
      <c r="AOL95" s="43">
        <v>7.3764565000000001E-19</v>
      </c>
      <c r="AOM95" s="43">
        <v>1.6610286E-18</v>
      </c>
      <c r="AON95" s="43">
        <v>3.5070509999999997E-18</v>
      </c>
      <c r="AOO95" s="43">
        <v>7.1224720000000002E-18</v>
      </c>
      <c r="AOP95" s="43">
        <v>1.4061513E-17</v>
      </c>
      <c r="AOQ95" s="43">
        <v>2.7170385000000001E-17</v>
      </c>
      <c r="AOR95" s="43">
        <v>5.1684029999999998E-17</v>
      </c>
      <c r="AOS95" s="43">
        <v>9.7288656000000002E-17</v>
      </c>
      <c r="AOT95" s="43">
        <v>1.8195942000000001E-16</v>
      </c>
      <c r="AOU95" s="43">
        <v>3.3420593E-16</v>
      </c>
      <c r="AOV95" s="43">
        <v>5.9686200000000003E-16</v>
      </c>
      <c r="AOW95" s="43">
        <v>1.0335208999999999E-15</v>
      </c>
      <c r="AOX95" s="43">
        <v>1.7467401E-15</v>
      </c>
      <c r="AOY95" s="43">
        <v>2.9334892E-15</v>
      </c>
      <c r="AOZ95" s="43">
        <v>4.9585060000000001E-15</v>
      </c>
      <c r="APA95" s="43">
        <v>8.4615489999999998E-15</v>
      </c>
      <c r="APB95" s="43">
        <v>1.4512734E-14</v>
      </c>
      <c r="APC95" s="43">
        <v>2.4854837999999999E-14</v>
      </c>
      <c r="APD95" s="43">
        <v>4.2333047000000002E-14</v>
      </c>
      <c r="APE95" s="43">
        <v>7.1654556000000003E-14</v>
      </c>
      <c r="APF95" s="43">
        <v>1.2074574E-13</v>
      </c>
      <c r="APG95" s="43">
        <v>2.0322167999999999E-13</v>
      </c>
      <c r="APH95" s="43">
        <v>3.4295085E-13</v>
      </c>
      <c r="API95" s="43">
        <v>5.8230439999999997E-13</v>
      </c>
      <c r="APJ95" s="43">
        <v>9.7476160000000009E-13</v>
      </c>
      <c r="APK95" s="43">
        <v>1.5857781999999999E-12</v>
      </c>
      <c r="APL95" s="43">
        <v>2.4990090000000001E-12</v>
      </c>
      <c r="APM95" s="43">
        <v>3.8033773000000004E-12</v>
      </c>
      <c r="APN95" s="43">
        <v>5.6580027000000003E-12</v>
      </c>
      <c r="APO95" s="43">
        <v>8.3445689999999997E-12</v>
      </c>
      <c r="APP95" s="43">
        <v>1.2363222E-11</v>
      </c>
      <c r="APQ95" s="43">
        <v>1.8858054000000001E-11</v>
      </c>
      <c r="APR95" s="43">
        <v>3.0053578E-11</v>
      </c>
      <c r="APS95" s="43">
        <v>4.860101E-11</v>
      </c>
      <c r="APT95" s="43">
        <v>7.6476269999999996E-11</v>
      </c>
      <c r="APU95" s="43">
        <v>1.1434713E-10</v>
      </c>
      <c r="APV95" s="43">
        <v>1.6058975000000001E-10</v>
      </c>
      <c r="APW95" s="43">
        <v>0</v>
      </c>
      <c r="APX95" s="43">
        <v>5.1261493999999997E-19</v>
      </c>
      <c r="APY95" s="43">
        <v>1.9343887000000002E-18</v>
      </c>
      <c r="APZ95" s="43">
        <v>5.0851043999999997E-18</v>
      </c>
      <c r="AQA95" s="43">
        <v>1.1626519E-17</v>
      </c>
      <c r="AQB95" s="43">
        <v>2.4689213999999999E-17</v>
      </c>
      <c r="AQC95" s="43">
        <v>5.0125795E-17</v>
      </c>
      <c r="AQD95" s="43">
        <v>9.9044460000000001E-17</v>
      </c>
      <c r="AQE95" s="43">
        <v>1.9187902E-16</v>
      </c>
      <c r="AQF95" s="43">
        <v>3.6618468000000001E-16</v>
      </c>
      <c r="AQG95" s="43">
        <v>6.9009359999999998E-16</v>
      </c>
      <c r="AQH95" s="43">
        <v>1.2852715E-15</v>
      </c>
      <c r="AQI95" s="43">
        <v>2.3612812000000002E-15</v>
      </c>
      <c r="AQJ95" s="43">
        <v>4.2666199999999999E-15</v>
      </c>
      <c r="AQK95" s="43">
        <v>7.5589260000000007E-15</v>
      </c>
      <c r="AQL95" s="43">
        <v>1.3131038500000001E-14</v>
      </c>
      <c r="AQM95" s="43">
        <v>2.2420710999999999E-14</v>
      </c>
      <c r="AQN95" s="43">
        <v>3.7734345000000001E-14</v>
      </c>
      <c r="AQO95" s="43">
        <v>6.2990160000000001E-14</v>
      </c>
      <c r="AQP95" s="43">
        <v>1.0478778999999999E-13</v>
      </c>
      <c r="AQQ95" s="43">
        <v>1.7434543000000001E-13</v>
      </c>
      <c r="AQR95" s="43">
        <v>2.9069590000000002E-13</v>
      </c>
      <c r="AQS95" s="43">
        <v>4.8651950000000005E-13</v>
      </c>
      <c r="AQT95" s="43">
        <v>8.1788997E-13</v>
      </c>
      <c r="AQU95" s="43">
        <v>1.3802279000000001E-12</v>
      </c>
      <c r="AQV95" s="43">
        <v>2.3335767E-12</v>
      </c>
      <c r="AQW95" s="43">
        <v>3.9329639999999997E-12</v>
      </c>
      <c r="AQX95" s="43">
        <v>6.5782719999999999E-12</v>
      </c>
      <c r="AQY95" s="43">
        <v>1.0818233000000001E-11</v>
      </c>
      <c r="AQZ95" s="43">
        <v>1.7371933999999999E-11</v>
      </c>
      <c r="ARA95" s="43">
        <v>2.7116954999999999E-11</v>
      </c>
      <c r="ARB95" s="43">
        <v>4.1163325999999997E-11</v>
      </c>
      <c r="ARC95" s="43">
        <v>6.1004519999999995E-11</v>
      </c>
      <c r="ARD95" s="43">
        <v>8.8728510000000006E-11</v>
      </c>
      <c r="ARE95" s="43">
        <v>1.2829722000000001E-10</v>
      </c>
      <c r="ARF95" s="43">
        <v>1.8526667999999999E-10</v>
      </c>
      <c r="ARG95" s="43">
        <v>2.6720393E-10</v>
      </c>
      <c r="ARH95" s="43">
        <v>3.8221817000000002E-10</v>
      </c>
      <c r="ARI95" s="43">
        <v>5.354586E-10</v>
      </c>
      <c r="ARJ95" s="43">
        <v>7.2356425999999998E-10</v>
      </c>
      <c r="ARK95" s="43">
        <v>0</v>
      </c>
      <c r="ARL95" s="43">
        <v>8.8949189999999999E-19</v>
      </c>
      <c r="ARM95" s="43">
        <v>3.326029E-18</v>
      </c>
      <c r="ARN95" s="43">
        <v>8.7484799999999998E-18</v>
      </c>
      <c r="ARO95" s="43">
        <v>2.0099445000000001E-17</v>
      </c>
      <c r="ARP95" s="43">
        <v>4.2908773E-17</v>
      </c>
      <c r="ARQ95" s="43">
        <v>8.7500514999999998E-17</v>
      </c>
      <c r="ARR95" s="43">
        <v>1.7310770000000001E-16</v>
      </c>
      <c r="ARS95" s="43">
        <v>3.3560763999999998E-16</v>
      </c>
      <c r="ART95" s="43">
        <v>6.3479650000000002E-16</v>
      </c>
      <c r="ARU95" s="43">
        <v>1.1646377999999999E-15</v>
      </c>
      <c r="ARV95" s="43">
        <v>2.0882145E-15</v>
      </c>
      <c r="ARW95" s="43">
        <v>3.6904794000000001E-15</v>
      </c>
      <c r="ARX95" s="43">
        <v>6.4859473000000001E-15</v>
      </c>
      <c r="ARY95" s="43">
        <v>1.1420734000000001E-14</v>
      </c>
      <c r="ARZ95" s="43">
        <v>2.0100639999999999E-14</v>
      </c>
      <c r="ASA95" s="43">
        <v>3.5188394999999998E-14</v>
      </c>
      <c r="ASB95" s="43">
        <v>6.1120135999999997E-14</v>
      </c>
      <c r="ASC95" s="43">
        <v>1.05397326E-13</v>
      </c>
      <c r="ASD95" s="43">
        <v>1.8092448E-13</v>
      </c>
      <c r="ASE95" s="43">
        <v>3.1051626000000002E-13</v>
      </c>
      <c r="ASF95" s="43">
        <v>5.359723E-13</v>
      </c>
      <c r="ASG95" s="43">
        <v>9.353353999999999E-13</v>
      </c>
      <c r="ASH95" s="43">
        <v>1.6169076999999999E-12</v>
      </c>
      <c r="ASI95" s="43">
        <v>2.7230723999999998E-12</v>
      </c>
      <c r="ASJ95" s="43">
        <v>4.448356E-12</v>
      </c>
      <c r="ASK95" s="43">
        <v>7.0108809999999999E-12</v>
      </c>
      <c r="ASL95" s="43">
        <v>1.0785546E-11</v>
      </c>
      <c r="ASM95" s="43">
        <v>1.646587E-11</v>
      </c>
      <c r="ASN95" s="43">
        <v>2.5345327999999999E-11</v>
      </c>
      <c r="ASO95" s="43">
        <v>4.0488580000000002E-11</v>
      </c>
      <c r="ASP95" s="43">
        <v>6.6919360000000005E-11</v>
      </c>
      <c r="ASQ95" s="43">
        <v>1.1135257000000001E-10</v>
      </c>
      <c r="ASR95" s="43">
        <v>1.8401641000000001E-10</v>
      </c>
      <c r="ASS95" s="43">
        <v>2.9614022000000002E-10</v>
      </c>
      <c r="AST95" s="43">
        <v>4.5786862999999999E-10</v>
      </c>
      <c r="ASU95" s="43">
        <v>6.8392796999999999E-10</v>
      </c>
      <c r="ASV95" s="43">
        <v>9.949443E-10</v>
      </c>
      <c r="ASW95" s="43">
        <v>1.4049146000000001E-9</v>
      </c>
      <c r="ASX95" s="43">
        <v>1.9017972000000001E-9</v>
      </c>
      <c r="ASY95" s="43">
        <v>0</v>
      </c>
      <c r="ASZ95" s="43">
        <v>5.1664092E-18</v>
      </c>
      <c r="ATA95" s="43">
        <v>1.9601396E-17</v>
      </c>
      <c r="ATB95" s="43">
        <v>5.1975133000000001E-17</v>
      </c>
      <c r="ATC95" s="43">
        <v>1.2043545999999999E-16</v>
      </c>
      <c r="ATD95" s="43">
        <v>2.5975437999999998E-16</v>
      </c>
      <c r="ATE95" s="43">
        <v>5.3558220000000002E-16</v>
      </c>
      <c r="ATF95" s="43">
        <v>1.0700525E-15</v>
      </c>
      <c r="ATG95" s="43">
        <v>2.086436E-15</v>
      </c>
      <c r="ATH95" s="43">
        <v>3.9792096000000003E-15</v>
      </c>
      <c r="ATI95" s="43">
        <v>7.4282999999999996E-15</v>
      </c>
      <c r="ATJ95" s="43">
        <v>1.3601421E-14</v>
      </c>
      <c r="ATK95" s="43">
        <v>2.4468719999999999E-14</v>
      </c>
      <c r="ATL95" s="43">
        <v>4.3306518000000003E-14</v>
      </c>
      <c r="ATM95" s="43">
        <v>7.5746010000000004E-14</v>
      </c>
      <c r="ATN95" s="43">
        <v>1.3176921999999999E-13</v>
      </c>
      <c r="ATO95" s="43">
        <v>2.2900418000000001E-13</v>
      </c>
      <c r="ATP95" s="43">
        <v>3.9877625E-13</v>
      </c>
      <c r="ATQ95" s="43">
        <v>6.9789100000000004E-13</v>
      </c>
      <c r="ATR95" s="43">
        <v>1.2253473999999999E-12</v>
      </c>
      <c r="ATS95" s="43">
        <v>2.1509389999999999E-12</v>
      </c>
      <c r="ATT95" s="43">
        <v>3.7758100000000002E-12</v>
      </c>
      <c r="ATU95" s="43">
        <v>6.6134792999999998E-12</v>
      </c>
      <c r="ATV95" s="43">
        <v>1.1473731E-11</v>
      </c>
      <c r="ATW95" s="43">
        <v>1.9525473E-11</v>
      </c>
      <c r="ATX95" s="43">
        <v>3.2416004000000003E-11</v>
      </c>
      <c r="ATY95" s="43">
        <v>5.2314107999999998E-11</v>
      </c>
      <c r="ATZ95" s="43">
        <v>8.2133494000000006E-11</v>
      </c>
      <c r="AUA95" s="43">
        <v>1.2601994000000001E-10</v>
      </c>
      <c r="AUB95" s="43">
        <v>1.9015096E-10</v>
      </c>
      <c r="AUC95" s="43">
        <v>2.8562300000000002E-10</v>
      </c>
      <c r="AUD95" s="43">
        <v>4.2894979999999999E-10</v>
      </c>
      <c r="AUE95" s="43">
        <v>6.4484450000000001E-10</v>
      </c>
      <c r="AUF95" s="43">
        <v>9.6427450000000001E-10</v>
      </c>
      <c r="AUG95" s="43">
        <v>1.4305828000000001E-9</v>
      </c>
      <c r="AUH95" s="43">
        <v>2.1006114999999999E-9</v>
      </c>
      <c r="AUI95" s="43">
        <v>3.0457100999999998E-9</v>
      </c>
      <c r="AUJ95" s="43">
        <v>4.3405493000000001E-9</v>
      </c>
      <c r="AUK95" s="43">
        <v>6.0335899999999996E-9</v>
      </c>
      <c r="AUL95" s="43">
        <v>8.0789239999999997E-9</v>
      </c>
      <c r="AUM95" s="43">
        <v>0</v>
      </c>
      <c r="AUN95" s="43">
        <v>8.6109399999999999E-18</v>
      </c>
      <c r="AUO95" s="43">
        <v>3.2670345000000002E-17</v>
      </c>
      <c r="AUP95" s="43">
        <v>8.6722350000000003E-17</v>
      </c>
      <c r="AUQ95" s="43">
        <v>2.0097064E-16</v>
      </c>
      <c r="AUR95" s="43">
        <v>4.3326717E-16</v>
      </c>
      <c r="AUS95" s="43">
        <v>8.9325780000000004E-16</v>
      </c>
      <c r="AUT95" s="43">
        <v>1.7871721999999998E-15</v>
      </c>
      <c r="AUU95" s="43">
        <v>3.500614E-15</v>
      </c>
      <c r="AUV95" s="43">
        <v>6.7370785999999997E-15</v>
      </c>
      <c r="AUW95" s="43">
        <v>1.2838427599999999E-14</v>
      </c>
      <c r="AUX95" s="43">
        <v>2.4317967000000001E-14</v>
      </c>
      <c r="AUY95" s="43">
        <v>4.535398E-14</v>
      </c>
      <c r="AUZ95" s="43">
        <v>8.3404859999999999E-14</v>
      </c>
      <c r="AVA95" s="43">
        <v>1.518827E-13</v>
      </c>
      <c r="AVB95" s="43">
        <v>2.7430897999999998E-13</v>
      </c>
      <c r="AVC95" s="43">
        <v>4.9214509999999998E-13</v>
      </c>
      <c r="AVD95" s="43">
        <v>8.7853959999999998E-13</v>
      </c>
      <c r="AVE95" s="43">
        <v>1.5626756E-12</v>
      </c>
      <c r="AVF95" s="43">
        <v>2.7567245000000002E-12</v>
      </c>
      <c r="AVG95" s="43">
        <v>4.7599999999999999E-12</v>
      </c>
      <c r="AVH95" s="43">
        <v>7.9438104999999997E-12</v>
      </c>
      <c r="AVI95" s="43">
        <v>1.28427165E-11</v>
      </c>
      <c r="AVJ95" s="43">
        <v>2.0315237000000001E-11</v>
      </c>
      <c r="AVK95" s="43">
        <v>3.2063191999999998E-11</v>
      </c>
      <c r="AVL95" s="43">
        <v>5.1144484000000001E-11</v>
      </c>
      <c r="AVM95" s="43">
        <v>8.3290125000000005E-11</v>
      </c>
      <c r="AVN95" s="43">
        <v>1.3875477000000001E-10</v>
      </c>
      <c r="AVO95" s="43">
        <v>2.3297536000000002E-10</v>
      </c>
      <c r="AVP95" s="43">
        <v>3.89084E-10</v>
      </c>
      <c r="AVQ95" s="43">
        <v>6.3510536E-10</v>
      </c>
      <c r="AVR95" s="43">
        <v>1.0099114999999999E-9</v>
      </c>
      <c r="AVS95" s="43">
        <v>1.5825136000000001E-9</v>
      </c>
      <c r="AVT95" s="43">
        <v>2.4635812999999999E-9</v>
      </c>
      <c r="AVU95" s="43">
        <v>3.82195E-9</v>
      </c>
      <c r="AVV95" s="43">
        <v>5.9188240000000001E-9</v>
      </c>
      <c r="AVW95" s="43">
        <v>9.1542419999999998E-9</v>
      </c>
      <c r="AVX95" s="43">
        <v>1.367882E-8</v>
      </c>
      <c r="AVY95" s="43">
        <v>1.9463696E-8</v>
      </c>
      <c r="AVZ95" s="43">
        <v>2.5677091999999998E-8</v>
      </c>
      <c r="AWA95" s="43">
        <v>0</v>
      </c>
      <c r="AWB95" s="43">
        <v>3.3624759999999998E-17</v>
      </c>
      <c r="AWC95" s="43">
        <v>1.2867031E-16</v>
      </c>
      <c r="AWD95" s="43">
        <v>3.4466300000000002E-16</v>
      </c>
      <c r="AWE95" s="43">
        <v>8.0723823E-16</v>
      </c>
      <c r="AWF95" s="43">
        <v>1.7611822E-15</v>
      </c>
      <c r="AWG95" s="43">
        <v>3.6770103000000001E-15</v>
      </c>
      <c r="AWH95" s="43">
        <v>7.4483620000000006E-15</v>
      </c>
      <c r="AWI95" s="43">
        <v>1.4754125999999999E-14</v>
      </c>
      <c r="AWJ95" s="43">
        <v>2.8625529999999997E-14</v>
      </c>
      <c r="AWK95" s="43">
        <v>5.4362202000000003E-14</v>
      </c>
      <c r="AWL95" s="43">
        <v>1.0142128599999999E-13</v>
      </c>
      <c r="AWM95" s="43">
        <v>1.8711518E-13</v>
      </c>
      <c r="AWN95" s="43">
        <v>3.4252846999999999E-13</v>
      </c>
      <c r="AWO95" s="43">
        <v>6.2340877000000002E-13</v>
      </c>
      <c r="AWP95" s="43">
        <v>1.1296862E-12</v>
      </c>
      <c r="AWQ95" s="43">
        <v>2.0401068E-12</v>
      </c>
      <c r="AWR95" s="43">
        <v>3.6720196999999998E-12</v>
      </c>
      <c r="AWS95" s="43">
        <v>6.5830193000000004E-12</v>
      </c>
      <c r="AWT95" s="43">
        <v>1.1754286999999999E-11</v>
      </c>
      <c r="AWU95" s="43">
        <v>2.0881585E-11</v>
      </c>
      <c r="AWV95" s="43">
        <v>3.6612987000000002E-11</v>
      </c>
      <c r="AWW95" s="43">
        <v>6.2697489999999999E-11</v>
      </c>
      <c r="AWX95" s="43">
        <v>1.0465093E-10</v>
      </c>
      <c r="AWY95" s="43">
        <v>1.7059866000000001E-10</v>
      </c>
      <c r="AWZ95" s="43">
        <v>2.7272093000000002E-10</v>
      </c>
      <c r="AXA95" s="43">
        <v>4.3179404000000002E-10</v>
      </c>
      <c r="AXB95" s="43">
        <v>6.8266665000000005E-10</v>
      </c>
      <c r="AXC95" s="43">
        <v>1.0797852E-9</v>
      </c>
      <c r="AXD95" s="43">
        <v>1.7090838E-9</v>
      </c>
      <c r="AXE95" s="43">
        <v>2.7082918000000001E-9</v>
      </c>
      <c r="AXF95" s="43">
        <v>4.3015812999999999E-9</v>
      </c>
      <c r="AXG95" s="43">
        <v>6.8582750000000001E-9</v>
      </c>
      <c r="AXH95" s="43">
        <v>1.0984735E-8</v>
      </c>
      <c r="AXI95" s="43">
        <v>1.7658673000000001E-8</v>
      </c>
      <c r="AXJ95" s="43">
        <v>2.8461943999999999E-8</v>
      </c>
      <c r="AXK95" s="43">
        <v>4.5827793000000002E-8</v>
      </c>
      <c r="AXL95" s="43">
        <v>7.2882160000000002E-8</v>
      </c>
      <c r="AXM95" s="43">
        <v>1.1150037E-7</v>
      </c>
      <c r="AXN95" s="43">
        <v>1.6009122999999999E-7</v>
      </c>
      <c r="AXO95" s="43">
        <v>0</v>
      </c>
      <c r="AXP95" s="43">
        <v>6.5139669999999995E-17</v>
      </c>
      <c r="AXQ95" s="43">
        <v>2.4988816999999999E-16</v>
      </c>
      <c r="AXR95" s="43">
        <v>6.6983169999999997E-16</v>
      </c>
      <c r="AXS95" s="43">
        <v>1.5679585E-15</v>
      </c>
      <c r="AXT95" s="43">
        <v>3.4159756999999999E-15</v>
      </c>
      <c r="AXU95" s="43">
        <v>7.0887189999999999E-15</v>
      </c>
      <c r="AXV95" s="43">
        <v>1.4179009999999999E-14</v>
      </c>
      <c r="AXW95" s="43">
        <v>2.7588714E-14</v>
      </c>
      <c r="AXX95" s="43">
        <v>5.2603639999999999E-14</v>
      </c>
      <c r="AXY95" s="43">
        <v>9.8848176000000003E-14</v>
      </c>
      <c r="AXZ95" s="43">
        <v>1.8406847E-13</v>
      </c>
      <c r="AYA95" s="43">
        <v>3.3837570000000001E-13</v>
      </c>
      <c r="AYB95" s="43">
        <v>6.1251279999999998E-13</v>
      </c>
      <c r="AYC95" s="43">
        <v>1.0946061999999999E-12</v>
      </c>
      <c r="AYD95" s="43">
        <v>1.9371163E-12</v>
      </c>
      <c r="AYE95" s="43">
        <v>3.4021859000000001E-12</v>
      </c>
      <c r="AYF95" s="43">
        <v>5.8767249999999997E-12</v>
      </c>
      <c r="AYG95" s="43">
        <v>9.9632380000000003E-12</v>
      </c>
      <c r="AYH95" s="43">
        <v>1.6618089999999999E-11</v>
      </c>
      <c r="AYI95" s="43">
        <v>2.7513172E-11</v>
      </c>
      <c r="AYJ95" s="43">
        <v>4.5810730000000003E-11</v>
      </c>
      <c r="AYK95" s="43">
        <v>7.7456283999999997E-11</v>
      </c>
      <c r="AYL95" s="43">
        <v>1.3335828000000001E-10</v>
      </c>
      <c r="AYM95" s="43">
        <v>2.3037871999999999E-10</v>
      </c>
      <c r="AYN95" s="43">
        <v>3.9398204000000001E-10</v>
      </c>
      <c r="AYO95" s="43">
        <v>6.6424855000000001E-10</v>
      </c>
      <c r="AYP95" s="43">
        <v>1.1000926000000001E-9</v>
      </c>
      <c r="AYQ95" s="43">
        <v>1.7966799E-9</v>
      </c>
      <c r="AYR95" s="43">
        <v>2.9102838E-9</v>
      </c>
      <c r="AYS95" s="43">
        <v>4.6861376999999998E-9</v>
      </c>
      <c r="AYT95" s="43">
        <v>7.5134670000000008E-9</v>
      </c>
      <c r="AYU95" s="43">
        <v>1.2010205000000001E-8</v>
      </c>
      <c r="AYV95" s="43">
        <v>1.8786032000000001E-8</v>
      </c>
      <c r="AYW95" s="43">
        <v>2.7807032999999999E-8</v>
      </c>
      <c r="AYX95" s="43">
        <v>4.0020762000000002E-8</v>
      </c>
      <c r="AYY95" s="43">
        <v>5.6169025000000003E-8</v>
      </c>
      <c r="AYZ95" s="43">
        <v>7.7107399999999999E-8</v>
      </c>
      <c r="AZA95" s="43">
        <v>1.0589067E-7</v>
      </c>
      <c r="AZB95" s="43">
        <v>1.3835191999999999E-7</v>
      </c>
      <c r="AZC95" s="43">
        <v>0</v>
      </c>
      <c r="AZD95" s="43">
        <v>1.9728893999999999E-16</v>
      </c>
      <c r="AZE95" s="43">
        <v>7.6140586000000004E-16</v>
      </c>
      <c r="AZF95" s="43">
        <v>2.0515681999999999E-15</v>
      </c>
      <c r="AZG95" s="43">
        <v>4.8255857000000004E-15</v>
      </c>
      <c r="AZH95" s="43">
        <v>1.0549166E-14</v>
      </c>
      <c r="AZI95" s="43">
        <v>2.1979576999999999E-14</v>
      </c>
      <c r="AZJ95" s="43">
        <v>4.4062239999999998E-14</v>
      </c>
      <c r="AZK95" s="43">
        <v>8.5395225999999996E-14</v>
      </c>
      <c r="AZL95" s="43">
        <v>1.6156388999999999E-13</v>
      </c>
      <c r="AZM95" s="43">
        <v>3.0170788000000001E-13</v>
      </c>
      <c r="AZN95" s="43">
        <v>5.6072795E-13</v>
      </c>
      <c r="AZO95" s="43">
        <v>1.0425882000000001E-12</v>
      </c>
      <c r="AZP95" s="43">
        <v>1.9386880000000001E-12</v>
      </c>
      <c r="AZQ95" s="43">
        <v>3.5943453E-12</v>
      </c>
      <c r="AZR95" s="43">
        <v>6.6261405999999998E-12</v>
      </c>
      <c r="AZS95" s="43">
        <v>1.2104612E-11</v>
      </c>
      <c r="AZT95" s="43">
        <v>2.1797269999999999E-11</v>
      </c>
      <c r="AZU95" s="43">
        <v>3.8350514000000001E-11</v>
      </c>
      <c r="AZV95" s="43">
        <v>6.5480863999999998E-11</v>
      </c>
      <c r="AZW95" s="43">
        <v>1.0858932E-10</v>
      </c>
      <c r="AZX95" s="43">
        <v>1.7606851E-10</v>
      </c>
      <c r="AZY95" s="43">
        <v>2.8273833E-10</v>
      </c>
      <c r="AZZ95" s="43">
        <v>4.5486914E-10</v>
      </c>
      <c r="BAA95" s="43">
        <v>7.3655319999999999E-10</v>
      </c>
      <c r="BAB95" s="43">
        <v>1.2012664E-9</v>
      </c>
      <c r="BAC95" s="43">
        <v>1.9696022999999998E-9</v>
      </c>
      <c r="BAD95" s="43">
        <v>3.2435131999999999E-9</v>
      </c>
      <c r="BAE95" s="43">
        <v>5.3634536999999997E-9</v>
      </c>
      <c r="BAF95" s="43">
        <v>8.9047600000000006E-9</v>
      </c>
      <c r="BAG95" s="43">
        <v>1.4834086E-8</v>
      </c>
      <c r="BAH95" s="43">
        <v>2.4714725999999999E-8</v>
      </c>
      <c r="BAI95" s="43">
        <v>4.1040976999999999E-8</v>
      </c>
      <c r="BAJ95" s="43">
        <v>6.7133299999999999E-8</v>
      </c>
      <c r="BAK95" s="43">
        <v>1.0759451E-7</v>
      </c>
      <c r="BAL95" s="43">
        <v>1.6496566000000001E-7</v>
      </c>
      <c r="BAM95" s="43">
        <v>2.4156745000000003E-7</v>
      </c>
      <c r="BAN95" s="43">
        <v>3.3767960000000002E-7</v>
      </c>
      <c r="BAO95" s="43">
        <v>4.5147337E-7</v>
      </c>
      <c r="BAP95" s="43">
        <v>5.8882290000000004E-7</v>
      </c>
      <c r="BAQ95" s="43">
        <v>0</v>
      </c>
      <c r="BAR95" s="43">
        <v>2.3582746999999999E-16</v>
      </c>
      <c r="BAS95" s="43">
        <v>9.0664089999999991E-16</v>
      </c>
      <c r="BAT95" s="43">
        <v>2.4255336999999999E-15</v>
      </c>
      <c r="BAU95" s="43">
        <v>5.6568226999999998E-15</v>
      </c>
      <c r="BAV95" s="43">
        <v>1.2237313999999999E-14</v>
      </c>
      <c r="BAW95" s="43">
        <v>2.5241749999999999E-14</v>
      </c>
      <c r="BAX95" s="43">
        <v>5.0644282999999998E-14</v>
      </c>
      <c r="BAY95" s="43">
        <v>9.9985690000000005E-14</v>
      </c>
      <c r="BAZ95" s="43">
        <v>1.9457234000000001E-13</v>
      </c>
      <c r="BBA95" s="43">
        <v>3.7278500000000001E-13</v>
      </c>
      <c r="BBB95" s="43">
        <v>7.0006494999999998E-13</v>
      </c>
      <c r="BBC95" s="43">
        <v>1.2878249999999999E-12</v>
      </c>
      <c r="BBD95" s="43">
        <v>2.3362507999999999E-12</v>
      </c>
      <c r="BBE95" s="43">
        <v>4.1911817000000001E-12</v>
      </c>
      <c r="BBF95" s="43">
        <v>7.4381360000000006E-12</v>
      </c>
      <c r="BBG95" s="43">
        <v>1.3077211000000001E-11</v>
      </c>
      <c r="BBH95" s="43">
        <v>2.2823373E-11</v>
      </c>
      <c r="BBI95" s="43">
        <v>3.9767136999999997E-11</v>
      </c>
      <c r="BBJ95" s="43">
        <v>6.9473339999999996E-11</v>
      </c>
      <c r="BBK95" s="43">
        <v>1.2111157999999999E-10</v>
      </c>
      <c r="BBL95" s="43">
        <v>2.0945378999999999E-10</v>
      </c>
      <c r="BBM95" s="43">
        <v>3.5788866000000002E-10</v>
      </c>
      <c r="BBN95" s="43">
        <v>6.0106119999999996E-10</v>
      </c>
      <c r="BBO95" s="43">
        <v>9.9061329999999997E-10</v>
      </c>
      <c r="BBP95" s="43">
        <v>1.6094644999999999E-9</v>
      </c>
      <c r="BBQ95" s="43">
        <v>2.5891626999999998E-9</v>
      </c>
      <c r="BBR95" s="43">
        <v>4.1347400000000001E-9</v>
      </c>
      <c r="BBS95" s="43">
        <v>6.5715570000000003E-9</v>
      </c>
      <c r="BBT95" s="43">
        <v>1.043029E-8</v>
      </c>
      <c r="BBU95" s="43">
        <v>1.6535279999999999E-8</v>
      </c>
      <c r="BBV95" s="43">
        <v>2.6197243000000001E-8</v>
      </c>
      <c r="BBW95" s="43">
        <v>4.1702990000000003E-8</v>
      </c>
      <c r="BBX95" s="43">
        <v>6.6867619999999998E-8</v>
      </c>
      <c r="BBY95" s="43">
        <v>1.0826167E-7</v>
      </c>
      <c r="BBZ95" s="43">
        <v>1.7777656000000001E-7</v>
      </c>
      <c r="BCA95" s="43">
        <v>2.9096219999999999E-7</v>
      </c>
      <c r="BCB95" s="43">
        <v>4.6709954000000002E-7</v>
      </c>
      <c r="BCC95" s="43">
        <v>7.2026296000000001E-7</v>
      </c>
      <c r="BCD95" s="43">
        <v>1.0359643999999999E-6</v>
      </c>
      <c r="BCE95" s="43">
        <v>0</v>
      </c>
      <c r="BCF95" s="43">
        <v>5.8960280000000004E-16</v>
      </c>
      <c r="BCG95" s="43">
        <v>2.2948242000000001E-15</v>
      </c>
      <c r="BCH95" s="43">
        <v>6.160201E-15</v>
      </c>
      <c r="BCI95" s="43">
        <v>1.4247308000000001E-14</v>
      </c>
      <c r="BCJ95" s="43">
        <v>3.0340353999999999E-14</v>
      </c>
      <c r="BCK95" s="43">
        <v>6.1126200000000003E-14</v>
      </c>
      <c r="BCL95" s="43">
        <v>1.1828656999999999E-13</v>
      </c>
      <c r="BCM95" s="43">
        <v>2.2470076000000001E-13</v>
      </c>
      <c r="BCN95" s="43">
        <v>4.2572632E-13</v>
      </c>
      <c r="BCO95" s="43">
        <v>8.0689415999999997E-13</v>
      </c>
      <c r="BCP95" s="43">
        <v>1.5247736E-12</v>
      </c>
      <c r="BCQ95" s="43">
        <v>2.8606846000000001E-12</v>
      </c>
      <c r="BCR95" s="43">
        <v>5.3154677000000001E-12</v>
      </c>
      <c r="BCS95" s="43">
        <v>9.7548030000000005E-12</v>
      </c>
      <c r="BCT95" s="43">
        <v>1.7509180000000001E-11</v>
      </c>
      <c r="BCU95" s="43">
        <v>3.0374001999999998E-11</v>
      </c>
      <c r="BCV95" s="43">
        <v>5.0833062999999998E-11</v>
      </c>
      <c r="BCW95" s="43">
        <v>8.2787284000000002E-11</v>
      </c>
      <c r="BCX95" s="43">
        <v>1.3318155E-10</v>
      </c>
      <c r="BCY95" s="43">
        <v>2.1561883000000001E-10</v>
      </c>
      <c r="BCZ95" s="43">
        <v>3.5401843000000002E-10</v>
      </c>
      <c r="BDA95" s="43">
        <v>5.8744370000000003E-10</v>
      </c>
      <c r="BDB95" s="43">
        <v>9.7960949999999994E-10</v>
      </c>
      <c r="BDC95" s="43">
        <v>1.6290358999999999E-9</v>
      </c>
      <c r="BDD95" s="43">
        <v>2.6869856999999999E-9</v>
      </c>
      <c r="BDE95" s="43">
        <v>4.4092520000000001E-9</v>
      </c>
      <c r="BDF95" s="43">
        <v>7.1969497000000004E-9</v>
      </c>
      <c r="BDG95" s="43">
        <v>1.1687002E-8</v>
      </c>
      <c r="BDH95" s="43">
        <v>1.8882500000000001E-8</v>
      </c>
      <c r="BDI95" s="43">
        <v>3.0231412E-8</v>
      </c>
      <c r="BDJ95" s="43">
        <v>4.7954630000000003E-8</v>
      </c>
      <c r="BDK95" s="43">
        <v>7.3662300000000004E-8</v>
      </c>
      <c r="BDL95" s="43">
        <v>1.0737517E-7</v>
      </c>
      <c r="BDM95" s="43">
        <v>1.5055275999999999E-7</v>
      </c>
      <c r="BDN95" s="43">
        <v>2.0629105E-7</v>
      </c>
      <c r="BDO95" s="43">
        <v>2.8204277999999998E-7</v>
      </c>
      <c r="BDP95" s="43">
        <v>3.8397505000000002E-7</v>
      </c>
      <c r="BDQ95" s="43">
        <v>5.1557830000000004E-7</v>
      </c>
      <c r="BDR95" s="43">
        <v>6.5705444000000004E-7</v>
      </c>
      <c r="BDS95" s="43">
        <v>0</v>
      </c>
      <c r="BDT95" s="43">
        <v>1.1957333E-15</v>
      </c>
      <c r="BDU95" s="43">
        <v>4.6436947000000003E-15</v>
      </c>
      <c r="BDV95" s="43">
        <v>1.2611452E-14</v>
      </c>
      <c r="BDW95" s="43">
        <v>3.0053570000000003E-14</v>
      </c>
      <c r="BDX95" s="43">
        <v>6.678964E-14</v>
      </c>
      <c r="BDY95" s="43">
        <v>1.4128706E-13</v>
      </c>
      <c r="BDZ95" s="43">
        <v>2.8710806999999998E-13</v>
      </c>
      <c r="BEA95" s="43">
        <v>5.6260227E-13</v>
      </c>
      <c r="BEB95" s="43">
        <v>1.0697775999999999E-12</v>
      </c>
      <c r="BEC95" s="43">
        <v>1.9903764000000002E-12</v>
      </c>
      <c r="BED95" s="43">
        <v>3.6483870000000003E-12</v>
      </c>
      <c r="BEE95" s="43">
        <v>6.6175875999999997E-12</v>
      </c>
      <c r="BEF95" s="43">
        <v>1.1908197500000001E-11</v>
      </c>
      <c r="BEG95" s="43">
        <v>2.1302304999999999E-11</v>
      </c>
      <c r="BEH95" s="43">
        <v>3.8037566000000002E-11</v>
      </c>
      <c r="BEI95" s="43">
        <v>6.8050953999999995E-11</v>
      </c>
      <c r="BEJ95" s="43">
        <v>1.2148283999999999E-10</v>
      </c>
      <c r="BEK95" s="43">
        <v>2.1355412E-10</v>
      </c>
      <c r="BEL95" s="43">
        <v>3.6656359999999998E-10</v>
      </c>
      <c r="BEM95" s="43">
        <v>6.1376489999999997E-10</v>
      </c>
      <c r="BEN95" s="43">
        <v>1.0082935999999999E-9</v>
      </c>
      <c r="BEO95" s="43">
        <v>1.6352778000000001E-9</v>
      </c>
      <c r="BEP95" s="43">
        <v>2.6269373E-9</v>
      </c>
      <c r="BEQ95" s="43">
        <v>4.1946233000000004E-9</v>
      </c>
      <c r="BER95" s="43">
        <v>6.678788E-9</v>
      </c>
      <c r="BES95" s="43">
        <v>1.0621431E-8</v>
      </c>
      <c r="BET95" s="43">
        <v>1.6914227999999998E-8</v>
      </c>
      <c r="BEU95" s="43">
        <v>2.7065595999999999E-8</v>
      </c>
      <c r="BEV95" s="43">
        <v>4.3702027000000002E-8</v>
      </c>
      <c r="BEW95" s="43">
        <v>7.1390409999999998E-8</v>
      </c>
      <c r="BEX95" s="43">
        <v>1.1808052E-7</v>
      </c>
      <c r="BEY95" s="43">
        <v>1.956761E-7</v>
      </c>
      <c r="BEZ95" s="43">
        <v>3.2109534000000002E-7</v>
      </c>
      <c r="BFA95" s="43">
        <v>5.1091900000000005E-7</v>
      </c>
      <c r="BFB95" s="43">
        <v>7.7947607000000003E-7</v>
      </c>
      <c r="BFC95" s="43">
        <v>1.1333917999999999E-6</v>
      </c>
      <c r="BFD95" s="43">
        <v>1.5741354E-6</v>
      </c>
      <c r="BFE95" s="43">
        <v>2.0949788E-6</v>
      </c>
      <c r="BFF95" s="43">
        <v>2.7423334E-6</v>
      </c>
      <c r="BFG95" s="43">
        <v>0</v>
      </c>
      <c r="BFH95" s="43">
        <v>8.7788205E-16</v>
      </c>
      <c r="BFI95" s="43">
        <v>3.3859775999999999E-15</v>
      </c>
      <c r="BFJ95" s="43">
        <v>9.0726109999999995E-15</v>
      </c>
      <c r="BFK95" s="43">
        <v>2.1174502E-14</v>
      </c>
      <c r="BFL95" s="43">
        <v>4.5856506999999998E-14</v>
      </c>
      <c r="BFM95" s="43">
        <v>9.5088576000000006E-14</v>
      </c>
      <c r="BFN95" s="43">
        <v>1.9208338E-13</v>
      </c>
      <c r="BFO95" s="43">
        <v>3.8088590000000001E-13</v>
      </c>
      <c r="BFP95" s="43">
        <v>7.4173567000000001E-13</v>
      </c>
      <c r="BFQ95" s="43">
        <v>1.4180435000000001E-12</v>
      </c>
      <c r="BFR95" s="43">
        <v>2.6609981999999998E-12</v>
      </c>
      <c r="BFS95" s="43">
        <v>4.9144189999999998E-12</v>
      </c>
      <c r="BFT95" s="43">
        <v>8.9560570000000008E-12</v>
      </c>
      <c r="BFU95" s="43">
        <v>1.6139354000000001E-11</v>
      </c>
      <c r="BFV95" s="43">
        <v>2.8806544E-11</v>
      </c>
      <c r="BFW95" s="43">
        <v>5.0945639999999999E-11</v>
      </c>
      <c r="BFX95" s="43">
        <v>8.7721409999999995E-11</v>
      </c>
      <c r="BFY95" s="43">
        <v>1.4904343000000001E-10</v>
      </c>
      <c r="BFZ95" s="43">
        <v>2.548083E-10</v>
      </c>
      <c r="BGA95" s="43">
        <v>4.4042705999999998E-10</v>
      </c>
      <c r="BGB95" s="43">
        <v>7.6629039999999997E-10</v>
      </c>
      <c r="BGC95" s="43">
        <v>1.3377189999999999E-9</v>
      </c>
      <c r="BGD95" s="43">
        <v>2.3394742000000001E-9</v>
      </c>
      <c r="BGE95" s="43">
        <v>4.0852956999999998E-9</v>
      </c>
      <c r="BGF95" s="43">
        <v>7.113512E-9</v>
      </c>
      <c r="BGG95" s="43">
        <v>1.2335560000000001E-8</v>
      </c>
      <c r="BGH95" s="43">
        <v>2.1202504999999999E-8</v>
      </c>
      <c r="BGI95" s="43">
        <v>3.5511256000000002E-8</v>
      </c>
      <c r="BGJ95" s="43">
        <v>5.5926257E-8</v>
      </c>
      <c r="BGK95" s="43">
        <v>8.4773319999999997E-8</v>
      </c>
      <c r="BGL95" s="43">
        <v>1.2611146999999999E-7</v>
      </c>
      <c r="BGM95" s="43">
        <v>1.8790194999999999E-7</v>
      </c>
      <c r="BGN95" s="43">
        <v>2.8252055E-7</v>
      </c>
      <c r="BGO95" s="43">
        <v>4.3132465000000001E-7</v>
      </c>
      <c r="BGP95" s="43">
        <v>6.6691769999999996E-7</v>
      </c>
      <c r="BGQ95" s="43">
        <v>1.0296613000000001E-6</v>
      </c>
      <c r="BGR95" s="43">
        <v>1.5628389E-6</v>
      </c>
      <c r="BGS95" s="43">
        <v>2.2941979999999999E-6</v>
      </c>
      <c r="BGT95" s="43">
        <v>3.1709394000000002E-6</v>
      </c>
      <c r="BGU95" s="43">
        <v>0</v>
      </c>
      <c r="BGV95" s="43">
        <v>2.1022605999999999E-15</v>
      </c>
      <c r="BGW95" s="43">
        <v>8.264045E-15</v>
      </c>
      <c r="BGX95" s="43">
        <v>2.2267374999999999E-14</v>
      </c>
      <c r="BGY95" s="43">
        <v>5.1410830000000001E-14</v>
      </c>
      <c r="BGZ95" s="43">
        <v>1.0881489999999999E-13</v>
      </c>
      <c r="BHA95" s="43">
        <v>2.1821697999999999E-13</v>
      </c>
      <c r="BHB95" s="43">
        <v>4.2258525E-13</v>
      </c>
      <c r="BHC95" s="43">
        <v>8.0402400000000003E-13</v>
      </c>
      <c r="BHD95" s="43">
        <v>1.5242232E-12</v>
      </c>
      <c r="BHE95" s="43">
        <v>2.8895056999999998E-12</v>
      </c>
      <c r="BHF95" s="43">
        <v>5.4714986999999999E-12</v>
      </c>
      <c r="BHG95" s="43">
        <v>1.0317661E-11</v>
      </c>
      <c r="BHH95" s="43">
        <v>1.9352709E-11</v>
      </c>
      <c r="BHI95" s="43">
        <v>3.6033751999999998E-11</v>
      </c>
      <c r="BHJ95" s="43">
        <v>6.6543919999999998E-11</v>
      </c>
      <c r="BHK95" s="43">
        <v>1.2165266999999999E-10</v>
      </c>
      <c r="BHL95" s="43">
        <v>2.2098226000000001E-10</v>
      </c>
      <c r="BHM95" s="43">
        <v>3.9488140000000002E-10</v>
      </c>
      <c r="BHN95" s="43">
        <v>6.8846655999999998E-10</v>
      </c>
      <c r="BHO95" s="43">
        <v>1.1782112E-9</v>
      </c>
      <c r="BHP95" s="43">
        <v>1.9945187999999999E-9</v>
      </c>
      <c r="BHQ95" s="43">
        <v>3.3476457E-9</v>
      </c>
      <c r="BHR95" s="43">
        <v>5.5799565000000004E-9</v>
      </c>
      <c r="BHS95" s="43">
        <v>9.2553019999999995E-9</v>
      </c>
      <c r="BHT95" s="43">
        <v>1.5305793999999999E-8</v>
      </c>
      <c r="BHU95" s="43">
        <v>2.5230815E-8</v>
      </c>
      <c r="BHV95" s="43">
        <v>4.1452683000000002E-8</v>
      </c>
      <c r="BHW95" s="43">
        <v>6.8049460000000004E-8</v>
      </c>
      <c r="BHX95" s="43">
        <v>1.1191549E-7</v>
      </c>
      <c r="BHY95" s="43">
        <v>1.7896224000000001E-7</v>
      </c>
      <c r="BHZ95" s="43">
        <v>2.7387946000000001E-7</v>
      </c>
      <c r="BIA95" s="43">
        <v>3.9991349999999998E-7</v>
      </c>
      <c r="BIB95" s="43">
        <v>5.6388570000000002E-7</v>
      </c>
      <c r="BIC95" s="43">
        <v>7.7865219999999999E-7</v>
      </c>
      <c r="BID95" s="43">
        <v>1.0645396999999999E-6</v>
      </c>
      <c r="BIE95" s="43">
        <v>1.4475734999999999E-6</v>
      </c>
      <c r="BIF95" s="43">
        <v>1.9602821E-6</v>
      </c>
      <c r="BIG95" s="43">
        <v>2.6289777000000002E-6</v>
      </c>
      <c r="BIH95" s="43">
        <v>3.4061784000000001E-6</v>
      </c>
      <c r="BII95" s="43">
        <v>0</v>
      </c>
      <c r="BIJ95" s="43">
        <v>2.7241052000000001E-15</v>
      </c>
      <c r="BIK95" s="43">
        <v>1.06004335E-14</v>
      </c>
      <c r="BIL95" s="43">
        <v>2.8629872999999998E-14</v>
      </c>
      <c r="BIM95" s="43">
        <v>6.7531064000000001E-14</v>
      </c>
      <c r="BIN95" s="43">
        <v>1.4796282999999999E-13</v>
      </c>
      <c r="BIO95" s="43">
        <v>3.0847669999999998E-13</v>
      </c>
      <c r="BIP95" s="43">
        <v>6.1951095E-13</v>
      </c>
      <c r="BIQ95" s="43">
        <v>1.2042782E-12</v>
      </c>
      <c r="BIR95" s="43">
        <v>2.2682005999999999E-12</v>
      </c>
      <c r="BIS95" s="43">
        <v>4.1613175999999997E-12</v>
      </c>
      <c r="BIT95" s="43">
        <v>7.4824750000000002E-12</v>
      </c>
      <c r="BIU95" s="43">
        <v>1.3247032E-11</v>
      </c>
      <c r="BIV95" s="43">
        <v>2.3158781999999999E-11</v>
      </c>
      <c r="BIW95" s="43">
        <v>4.0060586999999998E-11</v>
      </c>
      <c r="BIX95" s="43">
        <v>6.8678689999999996E-11</v>
      </c>
      <c r="BIY95" s="43">
        <v>1.1685810000000001E-10</v>
      </c>
      <c r="BIZ95" s="43">
        <v>1.9761745999999999E-10</v>
      </c>
      <c r="BJA95" s="43">
        <v>3.3329485999999998E-10</v>
      </c>
      <c r="BJB95" s="43">
        <v>5.6234605999999995E-10</v>
      </c>
      <c r="BJC95" s="43">
        <v>9.4789019999999998E-10</v>
      </c>
      <c r="BJD95" s="43">
        <v>1.5921784000000001E-9</v>
      </c>
      <c r="BJE95" s="43">
        <v>2.6608446999999999E-9</v>
      </c>
      <c r="BJF95" s="43">
        <v>4.420711E-9</v>
      </c>
      <c r="BJG95" s="43">
        <v>7.2961924999999998E-9</v>
      </c>
      <c r="BJH95" s="43">
        <v>1.1963588E-8</v>
      </c>
      <c r="BJI95" s="43">
        <v>1.9502785E-8</v>
      </c>
      <c r="BJJ95" s="43">
        <v>3.1633080000000002E-8</v>
      </c>
      <c r="BJK95" s="43">
        <v>5.1110812999999997E-8</v>
      </c>
      <c r="BJL95" s="43">
        <v>8.2299810000000001E-8</v>
      </c>
      <c r="BJM95" s="43">
        <v>1.3310651E-7</v>
      </c>
      <c r="BJN95" s="43">
        <v>2.1725684E-7</v>
      </c>
      <c r="BJO95" s="43">
        <v>3.5897164999999999E-7</v>
      </c>
      <c r="BJP95" s="43">
        <v>5.9752929999999998E-7</v>
      </c>
      <c r="BJQ95" s="43">
        <v>9.935891999999999E-7</v>
      </c>
      <c r="BJR95" s="43">
        <v>1.6206645999999999E-6</v>
      </c>
      <c r="BJS95" s="43">
        <v>2.5585066E-6</v>
      </c>
      <c r="BJT95" s="43">
        <v>3.8654657000000002E-6</v>
      </c>
      <c r="BJU95" s="43">
        <v>5.5775899999999999E-6</v>
      </c>
      <c r="BJV95" s="43">
        <v>7.6281720000000002E-6</v>
      </c>
      <c r="BJW95" s="28"/>
      <c r="BJX95" s="29">
        <f t="shared" si="2409"/>
        <v>2.8361206E-13</v>
      </c>
      <c r="BJY95" s="29">
        <f t="shared" si="2409"/>
        <v>9.6200589999999991E-13</v>
      </c>
      <c r="BJZ95" s="29">
        <f t="shared" si="2409"/>
        <v>1.3849360000000001E-12</v>
      </c>
      <c r="BKA95" s="29">
        <f t="shared" si="2409"/>
        <v>1.00331635E-11</v>
      </c>
      <c r="BKB95" s="29">
        <f t="shared" si="2409"/>
        <v>1.0468158E-11</v>
      </c>
      <c r="BKC95" s="29">
        <f t="shared" si="2409"/>
        <v>4.2692387999999999E-11</v>
      </c>
      <c r="BKD95" s="29">
        <f t="shared" si="2409"/>
        <v>1.6058975000000001E-10</v>
      </c>
      <c r="BKE95" s="29">
        <f t="shared" si="2409"/>
        <v>7.2356425999999998E-10</v>
      </c>
      <c r="BKF95" s="29">
        <f t="shared" si="2409"/>
        <v>1.9017972000000001E-9</v>
      </c>
      <c r="BKG95" s="29">
        <f t="shared" si="2409"/>
        <v>8.0789239999999997E-9</v>
      </c>
      <c r="BKH95" s="29">
        <f t="shared" si="2410"/>
        <v>2.5677091999999998E-8</v>
      </c>
      <c r="BKI95" s="29">
        <f t="shared" si="2410"/>
        <v>1.6009122999999999E-7</v>
      </c>
      <c r="BKJ95" s="29">
        <f t="shared" si="2410"/>
        <v>1.3835191999999999E-7</v>
      </c>
      <c r="BKK95" s="29">
        <f t="shared" si="2410"/>
        <v>5.8882290000000004E-7</v>
      </c>
      <c r="BKL95" s="29">
        <f t="shared" si="2410"/>
        <v>1.0359643999999999E-6</v>
      </c>
      <c r="BKM95" s="29">
        <f t="shared" si="2410"/>
        <v>6.5705444000000004E-7</v>
      </c>
      <c r="BKN95" s="29">
        <f t="shared" si="2410"/>
        <v>2.7423334E-6</v>
      </c>
      <c r="BKO95" s="29">
        <f t="shared" si="2410"/>
        <v>3.1709394000000002E-6</v>
      </c>
      <c r="BKP95" s="29">
        <f t="shared" si="2410"/>
        <v>3.4061784000000001E-6</v>
      </c>
      <c r="BKQ95" s="29">
        <f t="shared" si="2410"/>
        <v>7.6281720000000002E-6</v>
      </c>
      <c r="BKR95" s="29"/>
      <c r="BKS95" s="51">
        <f t="shared" si="2401"/>
        <v>9.78225794073673E-7</v>
      </c>
      <c r="BKT95" s="51"/>
      <c r="BKU95" s="51"/>
      <c r="BKV95" s="51"/>
      <c r="BKW95" s="10"/>
      <c r="BKX95" s="10"/>
      <c r="BKY95" s="10"/>
      <c r="BKZ95" s="10"/>
      <c r="BLA95" s="10"/>
      <c r="BLB95" s="10"/>
      <c r="BLC95" s="10"/>
      <c r="BLD95" s="10"/>
      <c r="BLE95" s="10"/>
      <c r="BLF95" s="10"/>
      <c r="BLG95" s="10"/>
      <c r="BLH95" s="10"/>
      <c r="BLI95" s="10"/>
      <c r="BLJ95" s="10"/>
      <c r="BLK95" s="10"/>
      <c r="BLL95" s="10"/>
      <c r="BLM95" s="10"/>
      <c r="BLN95" s="10"/>
      <c r="BLO95" s="10"/>
      <c r="BLP95" s="10"/>
      <c r="BLQ95" s="10"/>
      <c r="BLR95" s="10"/>
      <c r="BLS95" s="10"/>
      <c r="BLT95" s="10"/>
      <c r="BLU95" s="10"/>
      <c r="BLV95" s="10"/>
      <c r="BLW95" s="10"/>
      <c r="BLX95" s="10"/>
      <c r="BLY95" s="10"/>
      <c r="BLZ95" s="10"/>
      <c r="BMA95" s="10"/>
      <c r="BMB95" s="10"/>
      <c r="BMC95" s="10"/>
      <c r="BMD95" s="10"/>
      <c r="BME95" s="10"/>
      <c r="BMF95" s="10"/>
      <c r="BMG95" s="10"/>
      <c r="BMH95" s="10"/>
      <c r="BMI95" s="10"/>
      <c r="BMJ95" s="10"/>
      <c r="BMK95" s="10"/>
      <c r="BML95" s="10"/>
      <c r="BMM95" s="10"/>
      <c r="BMN95" s="10"/>
      <c r="BMO95" s="10"/>
      <c r="BMP95" s="10"/>
      <c r="BMQ95" s="10"/>
      <c r="BMR95" s="10"/>
      <c r="BMS95" s="10"/>
      <c r="BMT95" s="10"/>
      <c r="BMU95" s="10"/>
      <c r="BMV95" s="10"/>
      <c r="BMW95" s="10"/>
      <c r="BMX95" s="10"/>
      <c r="BMY95" s="10"/>
      <c r="BMZ95" s="10"/>
    </row>
    <row r="96" spans="1:1716" ht="3" customHeight="1" x14ac:dyDescent="0.25">
      <c r="A96" s="37">
        <v>3188.75</v>
      </c>
      <c r="B96" s="14">
        <f t="shared" si="2397"/>
        <v>2</v>
      </c>
      <c r="C96" s="37">
        <v>3184.2</v>
      </c>
      <c r="D96" s="57">
        <f t="shared" si="2398"/>
        <v>52.07</v>
      </c>
      <c r="E96" s="36" t="str">
        <f t="shared" si="2399"/>
        <v/>
      </c>
      <c r="F96" s="11">
        <v>88</v>
      </c>
      <c r="G96" s="43">
        <v>0</v>
      </c>
      <c r="H96" s="43">
        <v>1.1950132000000001E-17</v>
      </c>
      <c r="I96" s="43">
        <v>4.8524026000000001E-17</v>
      </c>
      <c r="J96" s="43">
        <v>1.3296697E-16</v>
      </c>
      <c r="K96" s="43">
        <v>3.1857789999999998E-16</v>
      </c>
      <c r="L96" s="43">
        <v>7.1718110000000005E-16</v>
      </c>
      <c r="M96" s="43">
        <v>1.5574008000000001E-15</v>
      </c>
      <c r="N96" s="43">
        <v>3.2914449E-15</v>
      </c>
      <c r="O96" s="43">
        <v>6.7939944999999998E-15</v>
      </c>
      <c r="P96" s="43">
        <v>1.3748982E-14</v>
      </c>
      <c r="Q96" s="43">
        <v>2.7337267E-14</v>
      </c>
      <c r="R96" s="43">
        <v>5.3347080000000003E-14</v>
      </c>
      <c r="S96" s="43">
        <v>1.0224704E-13</v>
      </c>
      <c r="T96" s="43">
        <v>1.9314701000000001E-13</v>
      </c>
      <c r="U96" s="43">
        <v>3.6078249999999998E-13</v>
      </c>
      <c r="V96" s="43">
        <v>6.6674120000000003E-13</v>
      </c>
      <c r="W96" s="43">
        <v>1.2209085E-12</v>
      </c>
      <c r="X96" s="43">
        <v>2.2178316000000002E-12</v>
      </c>
      <c r="Y96" s="43">
        <v>3.9721507000000002E-12</v>
      </c>
      <c r="Z96" s="43">
        <v>7.1449950000000003E-12</v>
      </c>
      <c r="AA96" s="43">
        <v>1.2904891E-11</v>
      </c>
      <c r="AB96" s="43">
        <v>2.3159257000000002E-11</v>
      </c>
      <c r="AC96" s="43">
        <v>4.105576E-11</v>
      </c>
      <c r="AD96" s="43">
        <v>6.9776906000000001E-11</v>
      </c>
      <c r="AE96" s="43">
        <v>1.0447582E-10</v>
      </c>
      <c r="AF96" s="43">
        <v>9.1951840000000005E-11</v>
      </c>
      <c r="AG96" s="43">
        <v>-1.4015116999999999E-10</v>
      </c>
      <c r="AH96" s="43">
        <v>-9.4765579999999992E-10</v>
      </c>
      <c r="AI96" s="43">
        <v>-2.6756917E-9</v>
      </c>
      <c r="AJ96" s="43">
        <v>-3.9546415000000004E-9</v>
      </c>
      <c r="AK96" s="43">
        <v>-2.6923880000000002E-10</v>
      </c>
      <c r="AL96" s="43">
        <v>2.1303324E-8</v>
      </c>
      <c r="AM96" s="43">
        <v>3.9226514000000002E-8</v>
      </c>
      <c r="AN96" s="43">
        <v>1.8892169999999999E-8</v>
      </c>
      <c r="AO96" s="43">
        <v>1.04557385E-8</v>
      </c>
      <c r="AP96" s="43">
        <v>2.3706402E-8</v>
      </c>
      <c r="AQ96" s="43">
        <v>5.1470494000000002E-8</v>
      </c>
      <c r="AR96" s="43">
        <v>1.8241071999999999E-7</v>
      </c>
      <c r="AS96" s="43">
        <v>6.9731110000000001E-7</v>
      </c>
      <c r="AT96" s="43">
        <v>1.2003571999999999E-6</v>
      </c>
      <c r="AU96" s="43">
        <v>0</v>
      </c>
      <c r="AV96" s="43">
        <v>6.3107475000000002E-17</v>
      </c>
      <c r="AW96" s="43">
        <v>2.2473873000000001E-16</v>
      </c>
      <c r="AX96" s="43">
        <v>5.0780920000000001E-16</v>
      </c>
      <c r="AY96" s="43">
        <v>9.5069699999999999E-16</v>
      </c>
      <c r="AZ96" s="43">
        <v>1.5933718999999999E-15</v>
      </c>
      <c r="BA96" s="43">
        <v>2.490847E-15</v>
      </c>
      <c r="BB96" s="43">
        <v>3.8217055000000003E-15</v>
      </c>
      <c r="BC96" s="43">
        <v>6.9075824999999997E-15</v>
      </c>
      <c r="BD96" s="43">
        <v>1.3701563E-14</v>
      </c>
      <c r="BE96" s="43">
        <v>2.8085305E-14</v>
      </c>
      <c r="BF96" s="43">
        <v>6.306083E-14</v>
      </c>
      <c r="BG96" s="43">
        <v>1.4492147E-13</v>
      </c>
      <c r="BH96" s="43">
        <v>3.3518773999999999E-13</v>
      </c>
      <c r="BI96" s="43">
        <v>7.7530906999999998E-13</v>
      </c>
      <c r="BJ96" s="43">
        <v>1.7856047000000001E-12</v>
      </c>
      <c r="BK96" s="43">
        <v>4.0845938000000002E-12</v>
      </c>
      <c r="BL96" s="43">
        <v>9.2973379999999993E-12</v>
      </c>
      <c r="BM96" s="43">
        <v>2.1153989999999999E-11</v>
      </c>
      <c r="BN96" s="43">
        <v>4.7939919999999997E-11</v>
      </c>
      <c r="BO96" s="43">
        <v>1.08630306E-10</v>
      </c>
      <c r="BP96" s="43">
        <v>2.4815574999999999E-10</v>
      </c>
      <c r="BQ96" s="43">
        <v>5.7719385000000004E-10</v>
      </c>
      <c r="BR96" s="43">
        <v>1.383324E-9</v>
      </c>
      <c r="BS96" s="43">
        <v>3.4236882E-9</v>
      </c>
      <c r="BT96" s="43">
        <v>8.714474E-9</v>
      </c>
      <c r="BU96" s="43">
        <v>2.2082588000000001E-8</v>
      </c>
      <c r="BV96" s="43">
        <v>5.6485400000000001E-8</v>
      </c>
      <c r="BW96" s="43">
        <v>1.4426179E-7</v>
      </c>
      <c r="BX96" s="43">
        <v>3.6454404E-7</v>
      </c>
      <c r="BY96" s="43">
        <v>9.2384072999999999E-7</v>
      </c>
      <c r="BZ96" s="43">
        <v>2.2956839999999999E-6</v>
      </c>
      <c r="CA96" s="43">
        <v>5.3040912E-6</v>
      </c>
      <c r="CB96" s="43">
        <v>1.0087128E-5</v>
      </c>
      <c r="CC96" s="43">
        <v>1.7665547000000001E-5</v>
      </c>
      <c r="CD96" s="43">
        <v>2.8314786E-5</v>
      </c>
      <c r="CE96" s="43">
        <v>4.114384E-5</v>
      </c>
      <c r="CF96" s="43">
        <v>5.7471951999999997E-5</v>
      </c>
      <c r="CG96" s="43">
        <v>8.8181113999999993E-5</v>
      </c>
      <c r="CH96" s="43">
        <v>1.1906081599999999E-4</v>
      </c>
      <c r="CI96" s="43">
        <v>0</v>
      </c>
      <c r="CJ96" s="43">
        <v>1.4685566999999999E-15</v>
      </c>
      <c r="CK96" s="43">
        <v>5.5761260000000001E-15</v>
      </c>
      <c r="CL96" s="43">
        <v>1.3744931E-14</v>
      </c>
      <c r="CM96" s="43">
        <v>2.8258326999999999E-14</v>
      </c>
      <c r="CN96" s="43">
        <v>5.1452172999999998E-14</v>
      </c>
      <c r="CO96" s="43">
        <v>8.4510835000000005E-14</v>
      </c>
      <c r="CP96" s="43">
        <v>1.2095796000000001E-13</v>
      </c>
      <c r="CQ96" s="43">
        <v>1.4583311E-13</v>
      </c>
      <c r="CR96" s="43">
        <v>1.4125756999999999E-13</v>
      </c>
      <c r="CS96" s="43">
        <v>1.1085600599999999E-13</v>
      </c>
      <c r="CT96" s="43">
        <v>7.5970620000000005E-14</v>
      </c>
      <c r="CU96" s="43">
        <v>8.6816570000000002E-14</v>
      </c>
      <c r="CV96" s="43">
        <v>1.5230815E-13</v>
      </c>
      <c r="CW96" s="43">
        <v>4.2941383000000001E-13</v>
      </c>
      <c r="CX96" s="43">
        <v>1.1808194000000001E-12</v>
      </c>
      <c r="CY96" s="43">
        <v>3.1457589999999999E-12</v>
      </c>
      <c r="CZ96" s="43">
        <v>8.3628529999999998E-12</v>
      </c>
      <c r="DA96" s="43">
        <v>2.243727E-11</v>
      </c>
      <c r="DB96" s="43">
        <v>6.1170679999999999E-11</v>
      </c>
      <c r="DC96" s="43">
        <v>1.6896247E-10</v>
      </c>
      <c r="DD96" s="43">
        <v>4.7271936000000004E-10</v>
      </c>
      <c r="DE96" s="43">
        <v>1.3383896E-9</v>
      </c>
      <c r="DF96" s="43">
        <v>3.8085152999999997E-9</v>
      </c>
      <c r="DG96" s="43">
        <v>1.0876164E-8</v>
      </c>
      <c r="DH96" s="43">
        <v>3.1193799999999997E-8</v>
      </c>
      <c r="DI96" s="43">
        <v>9.1254535E-8</v>
      </c>
      <c r="DJ96" s="43">
        <v>2.6875452000000001E-7</v>
      </c>
      <c r="DK96" s="43">
        <v>7.9996767E-7</v>
      </c>
      <c r="DL96" s="43">
        <v>2.4113550000000001E-6</v>
      </c>
      <c r="DM96" s="43">
        <v>7.2840449999999998E-6</v>
      </c>
      <c r="DN96" s="43">
        <v>2.2333083000000002E-5</v>
      </c>
      <c r="DO96" s="43">
        <v>7.1977730000000002E-5</v>
      </c>
      <c r="DP96" s="43">
        <v>2.4712681999999999E-4</v>
      </c>
      <c r="DQ96" s="43">
        <v>8.1145106000000001E-4</v>
      </c>
      <c r="DR96" s="43">
        <v>2.2303599999999998E-3</v>
      </c>
      <c r="DS96" s="43">
        <v>4.7814889999999999E-3</v>
      </c>
      <c r="DT96" s="43">
        <v>7.8054895000000003E-3</v>
      </c>
      <c r="DU96" s="43">
        <v>1.2107913999999999E-2</v>
      </c>
      <c r="DV96" s="43">
        <v>1.6981010000000001E-2</v>
      </c>
      <c r="DW96" s="43">
        <v>0</v>
      </c>
      <c r="DX96" s="43">
        <v>2.1638077999999999E-14</v>
      </c>
      <c r="DY96" s="43">
        <v>8.3096215999999994E-14</v>
      </c>
      <c r="DZ96" s="43">
        <v>2.1324480999999999E-13</v>
      </c>
      <c r="EA96" s="43">
        <v>4.6727920000000005E-13</v>
      </c>
      <c r="EB96" s="43">
        <v>9.214370999999999E-13</v>
      </c>
      <c r="EC96" s="43">
        <v>1.6865376E-12</v>
      </c>
      <c r="ED96" s="43">
        <v>2.8615243999999998E-12</v>
      </c>
      <c r="EE96" s="43">
        <v>4.5270015999999997E-12</v>
      </c>
      <c r="EF96" s="43">
        <v>6.3865289999999997E-12</v>
      </c>
      <c r="EG96" s="43">
        <v>7.2722465999999999E-12</v>
      </c>
      <c r="EH96" s="43">
        <v>6.9085799999999996E-12</v>
      </c>
      <c r="EI96" s="43">
        <v>5.0701084000000004E-12</v>
      </c>
      <c r="EJ96" s="43">
        <v>1.6176009E-12</v>
      </c>
      <c r="EK96" s="43">
        <v>1.9565334000000001E-13</v>
      </c>
      <c r="EL96" s="43">
        <v>1.009666E-12</v>
      </c>
      <c r="EM96" s="43">
        <v>3.0586710000000001E-12</v>
      </c>
      <c r="EN96" s="43">
        <v>5.7854620000000002E-12</v>
      </c>
      <c r="EO96" s="43">
        <v>9.7135509999999993E-12</v>
      </c>
      <c r="EP96" s="43">
        <v>1.6510932000000001E-11</v>
      </c>
      <c r="EQ96" s="43">
        <v>2.9902074000000003E-11</v>
      </c>
      <c r="ER96" s="43">
        <v>5.9402074000000005E-11</v>
      </c>
      <c r="ES96" s="43">
        <v>1.2958708000000001E-10</v>
      </c>
      <c r="ET96" s="43">
        <v>3.1109446000000002E-10</v>
      </c>
      <c r="EU96" s="43">
        <v>8.1324725000000001E-10</v>
      </c>
      <c r="EV96" s="43">
        <v>2.3131379999999999E-9</v>
      </c>
      <c r="EW96" s="43">
        <v>6.7669186E-9</v>
      </c>
      <c r="EX96" s="43">
        <v>2.1184630999999999E-8</v>
      </c>
      <c r="EY96" s="43">
        <v>7.0152209999999999E-8</v>
      </c>
      <c r="EZ96" s="43">
        <v>2.3925404000000002E-7</v>
      </c>
      <c r="FA96" s="43">
        <v>8.0433510000000003E-7</v>
      </c>
      <c r="FB96" s="43">
        <v>2.5409378999999999E-6</v>
      </c>
      <c r="FC96" s="43">
        <v>7.3364512999999999E-6</v>
      </c>
      <c r="FD96" s="43">
        <v>1.9034047E-5</v>
      </c>
      <c r="FE96" s="43">
        <v>4.1290154000000001E-5</v>
      </c>
      <c r="FF96" s="43">
        <v>7.7558980000000006E-5</v>
      </c>
      <c r="FG96" s="43">
        <v>1.2366254000000001E-4</v>
      </c>
      <c r="FH96" s="43">
        <v>1.7238609000000001E-4</v>
      </c>
      <c r="FI96" s="43">
        <v>2.0328252999999999E-4</v>
      </c>
      <c r="FJ96" s="43">
        <v>2.1533709000000001E-4</v>
      </c>
      <c r="FK96" s="43">
        <v>0</v>
      </c>
      <c r="FL96" s="43">
        <v>5.3678900000000001E-13</v>
      </c>
      <c r="FM96" s="43">
        <v>2.1316290000000001E-12</v>
      </c>
      <c r="FN96" s="43">
        <v>5.6330359999999997E-12</v>
      </c>
      <c r="FO96" s="43">
        <v>1.2262321999999999E-11</v>
      </c>
      <c r="FP96" s="43">
        <v>2.3478376999999999E-11</v>
      </c>
      <c r="FQ96" s="43">
        <v>4.2969742000000001E-11</v>
      </c>
      <c r="FR96" s="43">
        <v>7.5866480000000002E-11</v>
      </c>
      <c r="FS96" s="43">
        <v>1.3014534000000001E-10</v>
      </c>
      <c r="FT96" s="43">
        <v>2.1808782999999999E-10</v>
      </c>
      <c r="FU96" s="43">
        <v>3.3586725E-10</v>
      </c>
      <c r="FV96" s="43">
        <v>4.2719894000000002E-10</v>
      </c>
      <c r="FW96" s="43">
        <v>4.6715790000000002E-10</v>
      </c>
      <c r="FX96" s="43">
        <v>4.7157754999999998E-10</v>
      </c>
      <c r="FY96" s="43">
        <v>3.5731648E-10</v>
      </c>
      <c r="FZ96" s="43">
        <v>2.1948561E-10</v>
      </c>
      <c r="GA96" s="43">
        <v>2.0010359E-10</v>
      </c>
      <c r="GB96" s="43">
        <v>1.9468191999999999E-10</v>
      </c>
      <c r="GC96" s="43">
        <v>2.1953446000000001E-10</v>
      </c>
      <c r="GD96" s="43">
        <v>2.8181640000000001E-10</v>
      </c>
      <c r="GE96" s="43">
        <v>3.4834208000000002E-10</v>
      </c>
      <c r="GF96" s="43">
        <v>4.3350593E-10</v>
      </c>
      <c r="GG96" s="43">
        <v>5.6921889999999999E-10</v>
      </c>
      <c r="GH96" s="43">
        <v>8.1300349999999996E-10</v>
      </c>
      <c r="GI96" s="43">
        <v>1.3324785000000001E-9</v>
      </c>
      <c r="GJ96" s="43">
        <v>2.6177398E-9</v>
      </c>
      <c r="GK96" s="43">
        <v>5.4445369999999998E-9</v>
      </c>
      <c r="GL96" s="43">
        <v>5.6220959999999998E-9</v>
      </c>
      <c r="GM96" s="43">
        <v>-1.2355003000000001E-10</v>
      </c>
      <c r="GN96" s="43">
        <v>-2.7610506E-8</v>
      </c>
      <c r="GO96" s="43">
        <v>-9.1748189999999996E-8</v>
      </c>
      <c r="GP96" s="43">
        <v>-1.9952959999999999E-7</v>
      </c>
      <c r="GQ96" s="43">
        <v>-3.2925950000000001E-7</v>
      </c>
      <c r="GR96" s="43">
        <v>-4.5512055999999998E-7</v>
      </c>
      <c r="GS96" s="43">
        <v>-5.2626604E-7</v>
      </c>
      <c r="GT96" s="43">
        <v>-3.4735876000000001E-7</v>
      </c>
      <c r="GU96" s="43">
        <v>3.3261458E-7</v>
      </c>
      <c r="GV96" s="43">
        <v>1.0754629E-6</v>
      </c>
      <c r="GW96" s="43">
        <v>1.5133319000000001E-6</v>
      </c>
      <c r="GX96" s="43">
        <v>2.5867364000000001E-6</v>
      </c>
      <c r="GY96" s="43">
        <v>0</v>
      </c>
      <c r="GZ96" s="43">
        <v>2.0373246E-11</v>
      </c>
      <c r="HA96" s="43">
        <v>8.4573153999999997E-11</v>
      </c>
      <c r="HB96" s="43">
        <v>2.1973803E-10</v>
      </c>
      <c r="HC96" s="43">
        <v>4.6622584000000003E-10</v>
      </c>
      <c r="HD96" s="43">
        <v>8.9160490000000001E-10</v>
      </c>
      <c r="HE96" s="43">
        <v>1.6264227000000001E-9</v>
      </c>
      <c r="HF96" s="43">
        <v>2.8797697999999998E-9</v>
      </c>
      <c r="HG96" s="43">
        <v>4.9884377000000003E-9</v>
      </c>
      <c r="HH96" s="43">
        <v>8.3255179999999998E-9</v>
      </c>
      <c r="HI96" s="43">
        <v>1.3118226E-8</v>
      </c>
      <c r="HJ96" s="43">
        <v>1.9123744000000001E-8</v>
      </c>
      <c r="HK96" s="43">
        <v>2.6230273000000002E-8</v>
      </c>
      <c r="HL96" s="43">
        <v>3.3834769999999998E-8</v>
      </c>
      <c r="HM96" s="43">
        <v>4.0107999999999998E-8</v>
      </c>
      <c r="HN96" s="43">
        <v>4.5727674E-8</v>
      </c>
      <c r="HO96" s="43">
        <v>5.1445525E-8</v>
      </c>
      <c r="HP96" s="43">
        <v>5.8904014E-8</v>
      </c>
      <c r="HQ96" s="43">
        <v>6.9275740000000001E-8</v>
      </c>
      <c r="HR96" s="43">
        <v>8.2858899999999996E-8</v>
      </c>
      <c r="HS96" s="43">
        <v>9.9000899999999995E-8</v>
      </c>
      <c r="HT96" s="43">
        <v>1.16651925E-7</v>
      </c>
      <c r="HU96" s="43">
        <v>1.3318564E-7</v>
      </c>
      <c r="HV96" s="43">
        <v>1.4900576999999999E-7</v>
      </c>
      <c r="HW96" s="43">
        <v>1.6429138E-7</v>
      </c>
      <c r="HX96" s="43">
        <v>1.8056185999999999E-7</v>
      </c>
      <c r="HY96" s="43">
        <v>1.9736661999999999E-7</v>
      </c>
      <c r="HZ96" s="43">
        <v>2.1731654000000001E-7</v>
      </c>
      <c r="IA96" s="43">
        <v>2.3867283999999998E-7</v>
      </c>
      <c r="IB96" s="43">
        <v>2.5867037999999998E-7</v>
      </c>
      <c r="IC96" s="43">
        <v>2.7932549999999998E-7</v>
      </c>
      <c r="ID96" s="43">
        <v>3.0616587E-7</v>
      </c>
      <c r="IE96" s="43">
        <v>3.4334731999999998E-7</v>
      </c>
      <c r="IF96" s="43">
        <v>4.0174114999999999E-7</v>
      </c>
      <c r="IG96" s="43">
        <v>4.848108E-7</v>
      </c>
      <c r="IH96" s="43">
        <v>5.9964740000000004E-7</v>
      </c>
      <c r="II96" s="43">
        <v>7.6248489999999997E-7</v>
      </c>
      <c r="IJ96" s="43">
        <v>9.8411059999999994E-7</v>
      </c>
      <c r="IK96" s="43">
        <v>1.2535759999999999E-6</v>
      </c>
      <c r="IL96" s="43">
        <v>1.5397914E-6</v>
      </c>
      <c r="IM96" s="43">
        <v>0</v>
      </c>
      <c r="IN96" s="43">
        <v>1.0062272999999999E-12</v>
      </c>
      <c r="IO96" s="43">
        <v>4.2257780000000003E-12</v>
      </c>
      <c r="IP96" s="43">
        <v>1.1622665E-11</v>
      </c>
      <c r="IQ96" s="43">
        <v>2.7709390000000001E-11</v>
      </c>
      <c r="IR96" s="43">
        <v>6.4448259999999998E-11</v>
      </c>
      <c r="IS96" s="43">
        <v>1.4272521999999999E-10</v>
      </c>
      <c r="IT96" s="43">
        <v>2.9529134999999999E-10</v>
      </c>
      <c r="IU96" s="43">
        <v>5.6908194999999996E-10</v>
      </c>
      <c r="IV96" s="43">
        <v>1.0277987999999999E-9</v>
      </c>
      <c r="IW96" s="43">
        <v>1.7298179999999999E-9</v>
      </c>
      <c r="IX96" s="43">
        <v>2.8653567999999999E-9</v>
      </c>
      <c r="IY96" s="43">
        <v>4.7146806000000003E-9</v>
      </c>
      <c r="IZ96" s="43">
        <v>7.3130066000000003E-9</v>
      </c>
      <c r="JA96" s="43">
        <v>1.0986463E-8</v>
      </c>
      <c r="JB96" s="43">
        <v>1.58779E-8</v>
      </c>
      <c r="JC96" s="43">
        <v>2.217326E-8</v>
      </c>
      <c r="JD96" s="43">
        <v>2.9999366999999997E-8</v>
      </c>
      <c r="JE96" s="43">
        <v>3.9043460000000002E-8</v>
      </c>
      <c r="JF96" s="43">
        <v>4.9315542000000003E-8</v>
      </c>
      <c r="JG96" s="43">
        <v>6.0893939999999997E-8</v>
      </c>
      <c r="JH96" s="43">
        <v>7.3687899999999999E-8</v>
      </c>
      <c r="JI96" s="43">
        <v>8.8382289999999997E-8</v>
      </c>
      <c r="JJ96" s="43">
        <v>1.0513444E-7</v>
      </c>
      <c r="JK96" s="43">
        <v>1.2442527E-7</v>
      </c>
      <c r="JL96" s="43">
        <v>1.4693100999999999E-7</v>
      </c>
      <c r="JM96" s="43">
        <v>1.7274779000000001E-7</v>
      </c>
      <c r="JN96" s="43">
        <v>2.0196207000000001E-7</v>
      </c>
      <c r="JO96" s="43">
        <v>2.3489378999999999E-7</v>
      </c>
      <c r="JP96" s="43">
        <v>2.70949E-7</v>
      </c>
      <c r="JQ96" s="43">
        <v>3.1255287999999999E-7</v>
      </c>
      <c r="JR96" s="43">
        <v>3.5975538000000001E-7</v>
      </c>
      <c r="JS96" s="43">
        <v>4.1298316000000001E-7</v>
      </c>
      <c r="JT96" s="43">
        <v>4.7304314000000001E-7</v>
      </c>
      <c r="JU96" s="43">
        <v>5.4040569999999997E-7</v>
      </c>
      <c r="JV96" s="43">
        <v>6.1506232999999998E-7</v>
      </c>
      <c r="JW96" s="43">
        <v>6.9809174999999997E-7</v>
      </c>
      <c r="JX96" s="43">
        <v>7.8795299999999999E-7</v>
      </c>
      <c r="JY96" s="43">
        <v>8.8409849999999999E-7</v>
      </c>
      <c r="JZ96" s="43">
        <v>9.8216670000000001E-7</v>
      </c>
      <c r="KA96" s="43">
        <v>0</v>
      </c>
      <c r="KB96" s="43">
        <v>1.4832545000000001E-14</v>
      </c>
      <c r="KC96" s="43">
        <v>5.3762309999999997E-14</v>
      </c>
      <c r="KD96" s="43">
        <v>1.2460202000000001E-13</v>
      </c>
      <c r="KE96" s="43">
        <v>2.1177736999999999E-13</v>
      </c>
      <c r="KF96" s="43">
        <v>1.4233464000000001E-13</v>
      </c>
      <c r="KG96" s="43">
        <v>-6.4270095000000002E-13</v>
      </c>
      <c r="KH96" s="43">
        <v>-2.9583837999999999E-12</v>
      </c>
      <c r="KI96" s="43">
        <v>-7.38639E-12</v>
      </c>
      <c r="KJ96" s="43">
        <v>-1.3931506000000001E-11</v>
      </c>
      <c r="KK96" s="43">
        <v>-1.9124742999999999E-11</v>
      </c>
      <c r="KL96" s="43">
        <v>-1.9788752E-11</v>
      </c>
      <c r="KM96" s="43">
        <v>-1.2344235E-11</v>
      </c>
      <c r="KN96" s="43">
        <v>2.8975109E-11</v>
      </c>
      <c r="KO96" s="43">
        <v>1.1511499999999999E-10</v>
      </c>
      <c r="KP96" s="43">
        <v>2.5732412999999999E-10</v>
      </c>
      <c r="KQ96" s="43">
        <v>4.7957499999999997E-10</v>
      </c>
      <c r="KR96" s="43">
        <v>8.5145957000000002E-10</v>
      </c>
      <c r="KS96" s="43">
        <v>1.4563986E-9</v>
      </c>
      <c r="KT96" s="43">
        <v>2.3534918000000001E-9</v>
      </c>
      <c r="KU96" s="43">
        <v>3.6933352000000001E-9</v>
      </c>
      <c r="KV96" s="43">
        <v>5.6544116000000002E-9</v>
      </c>
      <c r="KW96" s="43">
        <v>8.4477090000000005E-9</v>
      </c>
      <c r="KX96" s="43">
        <v>1.2118356999999999E-8</v>
      </c>
      <c r="KY96" s="43">
        <v>1.6824527999999999E-8</v>
      </c>
      <c r="KZ96" s="43">
        <v>2.3104459E-8</v>
      </c>
      <c r="LA96" s="43">
        <v>3.1060874999999999E-8</v>
      </c>
      <c r="LB96" s="43">
        <v>4.0698809999999998E-8</v>
      </c>
      <c r="LC96" s="43">
        <v>5.2850840000000003E-8</v>
      </c>
      <c r="LD96" s="43">
        <v>6.8838940000000006E-8</v>
      </c>
      <c r="LE96" s="43">
        <v>8.6764273999999997E-8</v>
      </c>
      <c r="LF96" s="43">
        <v>1.070843E-7</v>
      </c>
      <c r="LG96" s="43">
        <v>1.2938907999999999E-7</v>
      </c>
      <c r="LH96" s="43">
        <v>1.5401197000000001E-7</v>
      </c>
      <c r="LI96" s="43">
        <v>1.7902390999999999E-7</v>
      </c>
      <c r="LJ96" s="43">
        <v>2.0417216999999999E-7</v>
      </c>
      <c r="LK96" s="43">
        <v>2.2967187E-7</v>
      </c>
      <c r="LL96" s="43">
        <v>2.5608422999999999E-7</v>
      </c>
      <c r="LM96" s="43">
        <v>2.8408345999999999E-7</v>
      </c>
      <c r="LN96" s="43">
        <v>3.1259194000000002E-7</v>
      </c>
      <c r="LO96" s="43">
        <v>0</v>
      </c>
      <c r="LP96" s="43">
        <v>-6.0839055000000004E-17</v>
      </c>
      <c r="LQ96" s="43">
        <v>-3.127169E-16</v>
      </c>
      <c r="LR96" s="43">
        <v>-1.1941613E-15</v>
      </c>
      <c r="LS96" s="43">
        <v>-3.9967224000000003E-15</v>
      </c>
      <c r="LT96" s="43">
        <v>-1.3092536E-14</v>
      </c>
      <c r="LU96" s="43">
        <v>-3.7585098E-14</v>
      </c>
      <c r="LV96" s="43">
        <v>-9.295938E-14</v>
      </c>
      <c r="LW96" s="43">
        <v>-2.1118221000000001E-13</v>
      </c>
      <c r="LX96" s="43">
        <v>-4.2827756E-13</v>
      </c>
      <c r="LY96" s="43">
        <v>-7.5215392999999997E-13</v>
      </c>
      <c r="LZ96" s="43">
        <v>-9.9103079999999993E-13</v>
      </c>
      <c r="MA96" s="43">
        <v>-9.5741740000000009E-13</v>
      </c>
      <c r="MB96" s="43">
        <v>-6.2559920000000002E-13</v>
      </c>
      <c r="MC96" s="43">
        <v>3.9498039999999998E-13</v>
      </c>
      <c r="MD96" s="43">
        <v>2.7405927000000001E-12</v>
      </c>
      <c r="ME96" s="43">
        <v>6.8733244000000002E-12</v>
      </c>
      <c r="MF96" s="43">
        <v>1.3351256000000001E-11</v>
      </c>
      <c r="MG96" s="43">
        <v>2.3920064000000001E-11</v>
      </c>
      <c r="MH96" s="43">
        <v>4.1573956000000001E-11</v>
      </c>
      <c r="MI96" s="43">
        <v>6.8856136000000001E-11</v>
      </c>
      <c r="MJ96" s="43">
        <v>1.0963739E-10</v>
      </c>
      <c r="MK96" s="43">
        <v>1.6616578E-10</v>
      </c>
      <c r="ML96" s="43">
        <v>2.3861595999999999E-10</v>
      </c>
      <c r="MM96" s="43">
        <v>3.292522E-10</v>
      </c>
      <c r="MN96" s="43">
        <v>4.384157E-10</v>
      </c>
      <c r="MO96" s="43">
        <v>5.6955635000000002E-10</v>
      </c>
      <c r="MP96" s="43">
        <v>7.3793703999999998E-10</v>
      </c>
      <c r="MQ96" s="43">
        <v>9.8631110000000002E-10</v>
      </c>
      <c r="MR96" s="43">
        <v>1.458296E-9</v>
      </c>
      <c r="MS96" s="43">
        <v>2.2499219999999998E-9</v>
      </c>
      <c r="MT96" s="43">
        <v>3.3556001999999999E-9</v>
      </c>
      <c r="MU96" s="43">
        <v>4.6249222000000001E-9</v>
      </c>
      <c r="MV96" s="43">
        <v>6.1169389999999999E-9</v>
      </c>
      <c r="MW96" s="43">
        <v>7.8220239999999999E-9</v>
      </c>
      <c r="MX96" s="43">
        <v>9.6033430000000002E-9</v>
      </c>
      <c r="MY96" s="43">
        <v>1.1344187999999999E-8</v>
      </c>
      <c r="MZ96" s="43">
        <v>1.3047984E-8</v>
      </c>
      <c r="NA96" s="43">
        <v>1.4715320499999999E-8</v>
      </c>
      <c r="NB96" s="43">
        <v>1.6010526000000001E-8</v>
      </c>
      <c r="NC96" s="43">
        <v>0</v>
      </c>
      <c r="ND96" s="43">
        <v>-7.1619144000000004E-17</v>
      </c>
      <c r="NE96" s="43">
        <v>-2.7788172999999998E-16</v>
      </c>
      <c r="NF96" s="43">
        <v>-7.7498983000000003E-16</v>
      </c>
      <c r="NG96" s="43">
        <v>-1.9243729E-15</v>
      </c>
      <c r="NH96" s="43">
        <v>-4.3598234000000001E-15</v>
      </c>
      <c r="NI96" s="43">
        <v>-9.0999359999999993E-15</v>
      </c>
      <c r="NJ96" s="43">
        <v>-1.775948E-14</v>
      </c>
      <c r="NK96" s="43">
        <v>-3.2725395999999999E-14</v>
      </c>
      <c r="NL96" s="43">
        <v>-5.662783E-14</v>
      </c>
      <c r="NM96" s="43">
        <v>-9.2076485999999999E-14</v>
      </c>
      <c r="NN96" s="43">
        <v>-1.4594855E-13</v>
      </c>
      <c r="NO96" s="43">
        <v>-2.3332775999999998E-13</v>
      </c>
      <c r="NP96" s="43">
        <v>-3.8131092E-13</v>
      </c>
      <c r="NQ96" s="43">
        <v>-5.8990654E-13</v>
      </c>
      <c r="NR96" s="43">
        <v>-8.999986E-13</v>
      </c>
      <c r="NS96" s="43">
        <v>-1.2686341E-12</v>
      </c>
      <c r="NT96" s="43">
        <v>-1.623608E-12</v>
      </c>
      <c r="NU96" s="43">
        <v>-1.8945579E-12</v>
      </c>
      <c r="NV96" s="43">
        <v>-1.8102933E-12</v>
      </c>
      <c r="NW96" s="43">
        <v>-4.6201215999999998E-13</v>
      </c>
      <c r="NX96" s="43">
        <v>5.2297822999999997E-12</v>
      </c>
      <c r="NY96" s="43">
        <v>1.6132767000000001E-11</v>
      </c>
      <c r="NZ96" s="43">
        <v>2.8851189000000001E-11</v>
      </c>
      <c r="OA96" s="43">
        <v>4.0585499999999999E-11</v>
      </c>
      <c r="OB96" s="43">
        <v>5.311766E-11</v>
      </c>
      <c r="OC96" s="43">
        <v>6.9818310000000004E-11</v>
      </c>
      <c r="OD96" s="43">
        <v>9.3720990000000003E-11</v>
      </c>
      <c r="OE96" s="43">
        <v>1.3214041000000001E-10</v>
      </c>
      <c r="OF96" s="43">
        <v>2.0408789999999999E-10</v>
      </c>
      <c r="OG96" s="43">
        <v>3.4381892E-10</v>
      </c>
      <c r="OH96" s="43">
        <v>5.7350745999999997E-10</v>
      </c>
      <c r="OI96" s="43">
        <v>8.9864643999999995E-10</v>
      </c>
      <c r="OJ96" s="43">
        <v>1.3482396E-9</v>
      </c>
      <c r="OK96" s="43">
        <v>1.9766097999999998E-9</v>
      </c>
      <c r="OL96" s="43">
        <v>2.8055667E-9</v>
      </c>
      <c r="OM96" s="43">
        <v>3.7679304000000004E-9</v>
      </c>
      <c r="ON96" s="43">
        <v>4.7037005E-9</v>
      </c>
      <c r="OO96" s="43">
        <v>5.3767146E-9</v>
      </c>
      <c r="OP96" s="43">
        <v>5.6701333E-9</v>
      </c>
      <c r="OQ96" s="43">
        <v>0</v>
      </c>
      <c r="OR96" s="43">
        <v>-1.8032183000000001E-16</v>
      </c>
      <c r="OS96" s="43">
        <v>-1.701471E-15</v>
      </c>
      <c r="OT96" s="43">
        <v>-7.5250416000000002E-15</v>
      </c>
      <c r="OU96" s="43">
        <v>-2.4347276E-14</v>
      </c>
      <c r="OV96" s="43">
        <v>-6.8496779999999998E-14</v>
      </c>
      <c r="OW96" s="43">
        <v>-1.6993888000000001E-13</v>
      </c>
      <c r="OX96" s="43">
        <v>-3.8359233000000001E-13</v>
      </c>
      <c r="OY96" s="43">
        <v>-7.8777869999999996E-13</v>
      </c>
      <c r="OZ96" s="43">
        <v>-1.3999692000000001E-12</v>
      </c>
      <c r="PA96" s="43">
        <v>-2.5720183E-12</v>
      </c>
      <c r="PB96" s="43">
        <v>-5.4154865999999996E-12</v>
      </c>
      <c r="PC96" s="43">
        <v>-9.9076909999999995E-12</v>
      </c>
      <c r="PD96" s="43">
        <v>-1.2557856E-11</v>
      </c>
      <c r="PE96" s="43">
        <v>-9.8373840000000005E-12</v>
      </c>
      <c r="PF96" s="43">
        <v>2.2136284000000001E-11</v>
      </c>
      <c r="PG96" s="43">
        <v>1.0682455600000001E-10</v>
      </c>
      <c r="PH96" s="43">
        <v>2.3539009999999998E-10</v>
      </c>
      <c r="PI96" s="43">
        <v>4.2260650000000002E-10</v>
      </c>
      <c r="PJ96" s="43">
        <v>6.5797222999999996E-10</v>
      </c>
      <c r="PK96" s="43">
        <v>9.315160999999999E-10</v>
      </c>
      <c r="PL96" s="43">
        <v>1.1495554999999999E-9</v>
      </c>
      <c r="PM96" s="43">
        <v>1.2976115999999999E-9</v>
      </c>
      <c r="PN96" s="43">
        <v>1.4303803000000001E-9</v>
      </c>
      <c r="PO96" s="43">
        <v>1.6200125E-9</v>
      </c>
      <c r="PP96" s="43">
        <v>1.9684003E-9</v>
      </c>
      <c r="PQ96" s="43">
        <v>2.6142266000000001E-9</v>
      </c>
      <c r="PR96" s="43">
        <v>3.7089324999999999E-9</v>
      </c>
      <c r="PS96" s="43">
        <v>5.6081459999999999E-9</v>
      </c>
      <c r="PT96" s="43">
        <v>9.2668880000000002E-9</v>
      </c>
      <c r="PU96" s="43">
        <v>1.6149265E-8</v>
      </c>
      <c r="PV96" s="43">
        <v>2.6421189E-8</v>
      </c>
      <c r="PW96" s="43">
        <v>3.8720409999999997E-8</v>
      </c>
      <c r="PX96" s="43">
        <v>5.2926854000000001E-8</v>
      </c>
      <c r="PY96" s="43">
        <v>7.2450460000000005E-8</v>
      </c>
      <c r="PZ96" s="43">
        <v>9.8682039999999996E-8</v>
      </c>
      <c r="QA96" s="43">
        <v>1.2801982000000001E-7</v>
      </c>
      <c r="QB96" s="43">
        <v>1.6446011999999999E-7</v>
      </c>
      <c r="QC96" s="43">
        <v>2.0091403E-7</v>
      </c>
      <c r="QD96" s="43">
        <v>2.2554627E-7</v>
      </c>
      <c r="QE96" s="43">
        <v>0</v>
      </c>
      <c r="QF96" s="43">
        <v>2.5167356999999998E-13</v>
      </c>
      <c r="QG96" s="43">
        <v>9.5196270000000006E-13</v>
      </c>
      <c r="QH96" s="43">
        <v>2.0909298999999998E-12</v>
      </c>
      <c r="QI96" s="43">
        <v>3.7144813999999997E-12</v>
      </c>
      <c r="QJ96" s="43">
        <v>6.5229319999999999E-12</v>
      </c>
      <c r="QK96" s="43">
        <v>1.31036215E-11</v>
      </c>
      <c r="QL96" s="43">
        <v>3.1118684000000001E-11</v>
      </c>
      <c r="QM96" s="43">
        <v>7.8958970000000004E-11</v>
      </c>
      <c r="QN96" s="43">
        <v>1.9693522999999999E-10</v>
      </c>
      <c r="QO96" s="43">
        <v>4.7305364999999996E-10</v>
      </c>
      <c r="QP96" s="43">
        <v>1.1497526000000001E-9</v>
      </c>
      <c r="QQ96" s="43">
        <v>2.8860044999999999E-9</v>
      </c>
      <c r="QR96" s="43">
        <v>6.4177614E-9</v>
      </c>
      <c r="QS96" s="43">
        <v>1.1911900999999999E-8</v>
      </c>
      <c r="QT96" s="43">
        <v>1.9333898E-8</v>
      </c>
      <c r="QU96" s="43">
        <v>2.8219122999999999E-8</v>
      </c>
      <c r="QV96" s="43">
        <v>3.5011040000000001E-8</v>
      </c>
      <c r="QW96" s="43">
        <v>4.1589279999999999E-8</v>
      </c>
      <c r="QX96" s="43">
        <v>4.0408334000000001E-8</v>
      </c>
      <c r="QY96" s="43">
        <v>2.2397819999999999E-8</v>
      </c>
      <c r="QZ96" s="43">
        <v>7.2450046000000003E-9</v>
      </c>
      <c r="RA96" s="43">
        <v>3.0358313999999999E-9</v>
      </c>
      <c r="RB96" s="43">
        <v>1.2947344000000001E-9</v>
      </c>
      <c r="RC96" s="43">
        <v>2.5500155000000001E-9</v>
      </c>
      <c r="RD96" s="43">
        <v>1.506469E-8</v>
      </c>
      <c r="RE96" s="43">
        <v>4.4546834000000002E-8</v>
      </c>
      <c r="RF96" s="43">
        <v>1.0490908E-7</v>
      </c>
      <c r="RG96" s="43">
        <v>2.2292650000000001E-7</v>
      </c>
      <c r="RH96" s="43">
        <v>4.4120846999999997E-7</v>
      </c>
      <c r="RI96" s="43">
        <v>8.2178535999999995E-7</v>
      </c>
      <c r="RJ96" s="43">
        <v>1.3652022999999999E-6</v>
      </c>
      <c r="RK96" s="43">
        <v>1.9119645E-6</v>
      </c>
      <c r="RL96" s="43">
        <v>2.4803844000000002E-6</v>
      </c>
      <c r="RM96" s="43">
        <v>3.1948402E-6</v>
      </c>
      <c r="RN96" s="43">
        <v>4.6218929999999998E-6</v>
      </c>
      <c r="RO96" s="43">
        <v>7.2021876000000002E-6</v>
      </c>
      <c r="RP96" s="43">
        <v>1.0178864E-5</v>
      </c>
      <c r="RQ96" s="43">
        <v>1.3068687E-5</v>
      </c>
      <c r="RR96" s="43">
        <v>1.5150246E-5</v>
      </c>
      <c r="RS96" s="43">
        <v>0</v>
      </c>
      <c r="RT96" s="43">
        <v>3.3181549999999998E-11</v>
      </c>
      <c r="RU96" s="43">
        <v>1.0638641E-10</v>
      </c>
      <c r="RV96" s="43">
        <v>2.0284349000000001E-10</v>
      </c>
      <c r="RW96" s="43">
        <v>2.9481042999999999E-10</v>
      </c>
      <c r="RX96" s="43">
        <v>3.7381898000000001E-10</v>
      </c>
      <c r="RY96" s="43">
        <v>4.2798692000000002E-10</v>
      </c>
      <c r="RZ96" s="43">
        <v>5.4525120000000002E-10</v>
      </c>
      <c r="SA96" s="43">
        <v>1.1777367999999999E-9</v>
      </c>
      <c r="SB96" s="43">
        <v>4.0045960000000004E-9</v>
      </c>
      <c r="SC96" s="43">
        <v>1.4756163999999999E-8</v>
      </c>
      <c r="SD96" s="43">
        <v>4.3790851999999997E-8</v>
      </c>
      <c r="SE96" s="43">
        <v>1.2011551999999999E-7</v>
      </c>
      <c r="SF96" s="43">
        <v>2.7890959999999998E-7</v>
      </c>
      <c r="SG96" s="43">
        <v>5.5988509999999998E-7</v>
      </c>
      <c r="SH96" s="43">
        <v>1.0110217000000001E-6</v>
      </c>
      <c r="SI96" s="43">
        <v>1.7170655E-6</v>
      </c>
      <c r="SJ96" s="43">
        <v>2.7419240000000002E-6</v>
      </c>
      <c r="SK96" s="43">
        <v>4.1757975999999997E-6</v>
      </c>
      <c r="SL96" s="43">
        <v>5.8942500000000004E-6</v>
      </c>
      <c r="SM96" s="43">
        <v>7.1188047E-6</v>
      </c>
      <c r="SN96" s="43">
        <v>7.2622993000000003E-6</v>
      </c>
      <c r="SO96" s="43">
        <v>6.9005420000000001E-6</v>
      </c>
      <c r="SP96" s="43">
        <v>4.6131104000000004E-6</v>
      </c>
      <c r="SQ96" s="43">
        <v>2.3695638000000001E-6</v>
      </c>
      <c r="SR96" s="43">
        <v>1.6056417999999999E-6</v>
      </c>
      <c r="SS96" s="43">
        <v>1.4215395E-6</v>
      </c>
      <c r="ST96" s="43">
        <v>2.4063852E-6</v>
      </c>
      <c r="SU96" s="43">
        <v>6.1156857E-6</v>
      </c>
      <c r="SV96" s="43">
        <v>1.8101126999999999E-5</v>
      </c>
      <c r="SW96" s="43">
        <v>5.0592464999999998E-5</v>
      </c>
      <c r="SX96" s="43">
        <v>1.0584604000000001E-4</v>
      </c>
      <c r="SY96" s="43">
        <v>1.3544402E-4</v>
      </c>
      <c r="SZ96" s="43">
        <v>1.5644717000000001E-4</v>
      </c>
      <c r="TA96" s="43">
        <v>1.8941642000000001E-4</v>
      </c>
      <c r="TB96" s="43">
        <v>2.4809734999999998E-4</v>
      </c>
      <c r="TC96" s="43">
        <v>3.0330774999999999E-4</v>
      </c>
      <c r="TD96" s="43">
        <v>3.0423357E-4</v>
      </c>
      <c r="TE96" s="43">
        <v>3.1097714000000002E-4</v>
      </c>
      <c r="TF96" s="43">
        <v>3.3111084000000002E-4</v>
      </c>
      <c r="TG96" s="43">
        <v>0</v>
      </c>
      <c r="TH96" s="43">
        <v>3.5389320000000001E-9</v>
      </c>
      <c r="TI96" s="43">
        <v>1.0453376E-8</v>
      </c>
      <c r="TJ96" s="43">
        <v>1.8433349999999999E-8</v>
      </c>
      <c r="TK96" s="43">
        <v>2.2582577999999999E-8</v>
      </c>
      <c r="TL96" s="43">
        <v>2.4413664000000002E-8</v>
      </c>
      <c r="TM96" s="43">
        <v>2.8442125000000001E-8</v>
      </c>
      <c r="TN96" s="43">
        <v>3.8976860000000001E-8</v>
      </c>
      <c r="TO96" s="43">
        <v>6.9292404999999996E-8</v>
      </c>
      <c r="TP96" s="43">
        <v>1.5472179000000001E-7</v>
      </c>
      <c r="TQ96" s="43">
        <v>3.9097375000000001E-7</v>
      </c>
      <c r="TR96" s="43">
        <v>1.0422919999999999E-6</v>
      </c>
      <c r="TS96" s="43">
        <v>2.7170266999999999E-6</v>
      </c>
      <c r="TT96" s="43">
        <v>6.7596069999999996E-6</v>
      </c>
      <c r="TU96" s="43">
        <v>1.5229441000000001E-5</v>
      </c>
      <c r="TV96" s="43">
        <v>3.2013980000000001E-5</v>
      </c>
      <c r="TW96" s="43">
        <v>6.3676619999999994E-5</v>
      </c>
      <c r="TX96" s="43">
        <v>1.1940702000000001E-4</v>
      </c>
      <c r="TY96" s="43">
        <v>2.0716380000000001E-4</v>
      </c>
      <c r="TZ96" s="43">
        <v>3.3219077000000002E-4</v>
      </c>
      <c r="UA96" s="43">
        <v>5.0124200000000005E-4</v>
      </c>
      <c r="UB96" s="43">
        <v>6.9131119999999997E-4</v>
      </c>
      <c r="UC96" s="43">
        <v>8.6404709999999998E-4</v>
      </c>
      <c r="UD96" s="43">
        <v>9.7127339999999996E-4</v>
      </c>
      <c r="UE96" s="43">
        <v>1.0738305E-3</v>
      </c>
      <c r="UF96" s="43">
        <v>1.1868158E-3</v>
      </c>
      <c r="UG96" s="43">
        <v>1.3274953E-3</v>
      </c>
      <c r="UH96" s="43">
        <v>1.5505810000000001E-3</v>
      </c>
      <c r="UI96" s="43">
        <v>1.8686065E-3</v>
      </c>
      <c r="UJ96" s="43">
        <v>2.3285609999999998E-3</v>
      </c>
      <c r="UK96" s="43">
        <v>2.9793303000000002E-3</v>
      </c>
      <c r="UL96" s="43">
        <v>3.9389636000000004E-3</v>
      </c>
      <c r="UM96" s="43">
        <v>5.4588815999999998E-3</v>
      </c>
      <c r="UN96" s="43">
        <v>7.4246842E-3</v>
      </c>
      <c r="UO96" s="43">
        <v>9.7109480000000005E-3</v>
      </c>
      <c r="UP96" s="43">
        <v>1.1935576E-2</v>
      </c>
      <c r="UQ96" s="43">
        <v>1.3552430000000001E-2</v>
      </c>
      <c r="UR96" s="43">
        <v>1.4346696000000001E-2</v>
      </c>
      <c r="US96" s="43">
        <v>1.5557069E-2</v>
      </c>
      <c r="UT96" s="43">
        <v>1.7172732999999999E-2</v>
      </c>
      <c r="UU96" s="43">
        <v>0</v>
      </c>
      <c r="UV96" s="43">
        <v>4.0769330000000003E-7</v>
      </c>
      <c r="UW96" s="43">
        <v>1.6758956E-6</v>
      </c>
      <c r="UX96" s="43">
        <v>2.9060740000000001E-6</v>
      </c>
      <c r="UY96" s="43">
        <v>1.3807603E-6</v>
      </c>
      <c r="UZ96" s="43">
        <v>3.5047110000000001E-7</v>
      </c>
      <c r="VA96" s="43">
        <v>1.9281646E-7</v>
      </c>
      <c r="VB96" s="43">
        <v>2.2627195999999999E-7</v>
      </c>
      <c r="VC96" s="43">
        <v>2.6927449999999999E-7</v>
      </c>
      <c r="VD96" s="43">
        <v>3.4108787999999998E-7</v>
      </c>
      <c r="VE96" s="43">
        <v>4.7651624999999998E-7</v>
      </c>
      <c r="VF96" s="43">
        <v>1.0731944E-6</v>
      </c>
      <c r="VG96" s="43">
        <v>3.4365929999999999E-6</v>
      </c>
      <c r="VH96" s="43">
        <v>9.9592370000000007E-6</v>
      </c>
      <c r="VI96" s="43">
        <v>1.8291672E-5</v>
      </c>
      <c r="VJ96" s="43">
        <v>2.6422479999999998E-5</v>
      </c>
      <c r="VK96" s="43">
        <v>3.4679040000000001E-5</v>
      </c>
      <c r="VL96" s="43">
        <v>4.4692206000000002E-5</v>
      </c>
      <c r="VM96" s="43">
        <v>5.8059977E-5</v>
      </c>
      <c r="VN96" s="43">
        <v>7.7819999999999997E-5</v>
      </c>
      <c r="VO96" s="43">
        <v>1.057987E-4</v>
      </c>
      <c r="VP96" s="43">
        <v>1.4136937000000001E-4</v>
      </c>
      <c r="VQ96" s="43">
        <v>1.831979E-4</v>
      </c>
      <c r="VR96" s="43">
        <v>2.2908137E-4</v>
      </c>
      <c r="VS96" s="43">
        <v>2.7539639999999999E-4</v>
      </c>
      <c r="VT96" s="43">
        <v>3.2483826999999999E-4</v>
      </c>
      <c r="VU96" s="43">
        <v>3.8587746999999998E-4</v>
      </c>
      <c r="VV96" s="43">
        <v>4.6075313000000002E-4</v>
      </c>
      <c r="VW96" s="43">
        <v>5.5393589999999996E-4</v>
      </c>
      <c r="VX96" s="43">
        <v>6.7725434000000001E-4</v>
      </c>
      <c r="VY96" s="43">
        <v>8.2197616999999995E-4</v>
      </c>
      <c r="VZ96" s="43">
        <v>1.0004230000000001E-3</v>
      </c>
      <c r="WA96" s="43">
        <v>1.1541692999999999E-3</v>
      </c>
      <c r="WB96" s="43">
        <v>1.3227505999999999E-3</v>
      </c>
      <c r="WC96" s="43">
        <v>1.4949914999999999E-3</v>
      </c>
      <c r="WD96" s="43">
        <v>1.6326729E-3</v>
      </c>
      <c r="WE96" s="43">
        <v>1.7252762E-3</v>
      </c>
      <c r="WF96" s="43">
        <v>1.7815073E-3</v>
      </c>
      <c r="WG96" s="43">
        <v>1.845834E-3</v>
      </c>
      <c r="WH96" s="43">
        <v>1.9292465999999999E-3</v>
      </c>
      <c r="WI96" s="43">
        <v>0</v>
      </c>
      <c r="WJ96" s="43">
        <v>9.0617259999999994E-5</v>
      </c>
      <c r="WK96" s="43">
        <v>3.1372462E-4</v>
      </c>
      <c r="WL96" s="43">
        <v>5.4365299999999995E-4</v>
      </c>
      <c r="WM96" s="43">
        <v>5.2525670000000001E-4</v>
      </c>
      <c r="WN96" s="43">
        <v>4.232684E-4</v>
      </c>
      <c r="WO96" s="43">
        <v>3.8271019999999999E-4</v>
      </c>
      <c r="WP96" s="43">
        <v>3.5558105000000001E-4</v>
      </c>
      <c r="WQ96" s="43">
        <v>3.2093973000000002E-4</v>
      </c>
      <c r="WR96" s="43">
        <v>2.9095663999999997E-4</v>
      </c>
      <c r="WS96" s="43">
        <v>2.7544898000000001E-4</v>
      </c>
      <c r="WT96" s="43">
        <v>2.7946828000000002E-4</v>
      </c>
      <c r="WU96" s="43">
        <v>2.8846227000000002E-4</v>
      </c>
      <c r="WV96" s="43">
        <v>2.9771455E-4</v>
      </c>
      <c r="WW96" s="43">
        <v>3.0791518000000001E-4</v>
      </c>
      <c r="WX96" s="43">
        <v>3.1776222999999997E-4</v>
      </c>
      <c r="WY96" s="43">
        <v>3.2587672E-4</v>
      </c>
      <c r="WZ96" s="43">
        <v>3.2860631000000001E-4</v>
      </c>
      <c r="XA96" s="43">
        <v>3.2782759999999998E-4</v>
      </c>
      <c r="XB96" s="43">
        <v>3.2553344000000001E-4</v>
      </c>
      <c r="XC96" s="43">
        <v>3.2459996999999999E-4</v>
      </c>
      <c r="XD96" s="43">
        <v>3.2553010000000002E-4</v>
      </c>
      <c r="XE96" s="43">
        <v>3.2833693000000001E-4</v>
      </c>
      <c r="XF96" s="43">
        <v>3.3242625000000001E-4</v>
      </c>
      <c r="XG96" s="43">
        <v>3.3670306000000002E-4</v>
      </c>
      <c r="XH96" s="43">
        <v>3.4148723000000002E-4</v>
      </c>
      <c r="XI96" s="43">
        <v>3.4711349999999998E-4</v>
      </c>
      <c r="XJ96" s="43">
        <v>3.5270792000000002E-4</v>
      </c>
      <c r="XK96" s="43">
        <v>3.5914162000000001E-4</v>
      </c>
      <c r="XL96" s="43">
        <v>3.6670023000000003E-4</v>
      </c>
      <c r="XM96" s="43">
        <v>3.7447855E-4</v>
      </c>
      <c r="XN96" s="43">
        <v>3.8315951999999998E-4</v>
      </c>
      <c r="XO96" s="43">
        <v>3.9426502000000001E-4</v>
      </c>
      <c r="XP96" s="43">
        <v>4.0531783999999999E-4</v>
      </c>
      <c r="XQ96" s="43">
        <v>4.1306348000000001E-4</v>
      </c>
      <c r="XR96" s="43">
        <v>4.1771190000000001E-4</v>
      </c>
      <c r="XS96" s="43">
        <v>4.2292380000000002E-4</v>
      </c>
      <c r="XT96" s="43">
        <v>4.3228595000000002E-4</v>
      </c>
      <c r="XU96" s="43">
        <v>4.4729597999999999E-4</v>
      </c>
      <c r="XV96" s="43">
        <v>4.6449315000000001E-4</v>
      </c>
      <c r="XW96" s="43">
        <v>0</v>
      </c>
      <c r="XX96" s="43">
        <v>5.0070890000000002E-7</v>
      </c>
      <c r="XY96" s="43">
        <v>1.7487876E-6</v>
      </c>
      <c r="XZ96" s="43">
        <v>2.9058979999999999E-6</v>
      </c>
      <c r="YA96" s="43">
        <v>1.9647634E-6</v>
      </c>
      <c r="YB96" s="43">
        <v>5.3689893999999996E-7</v>
      </c>
      <c r="YC96" s="43">
        <v>1.0979324000000001E-7</v>
      </c>
      <c r="YD96" s="43">
        <v>-4.1793808000000002E-8</v>
      </c>
      <c r="YE96" s="43">
        <v>-4.9012570000000003E-7</v>
      </c>
      <c r="YF96" s="43">
        <v>-1.2775137999999999E-6</v>
      </c>
      <c r="YG96" s="43">
        <v>-2.3322332E-6</v>
      </c>
      <c r="YH96" s="43">
        <v>-3.275651E-6</v>
      </c>
      <c r="YI96" s="43">
        <v>-3.9842506999999996E-6</v>
      </c>
      <c r="YJ96" s="43">
        <v>-4.5031470000000004E-6</v>
      </c>
      <c r="YK96" s="43">
        <v>-4.5737519999999997E-6</v>
      </c>
      <c r="YL96" s="43">
        <v>-4.5659419999999997E-6</v>
      </c>
      <c r="YM96" s="43">
        <v>-4.3334725999999998E-6</v>
      </c>
      <c r="YN96" s="43">
        <v>-3.0101596E-6</v>
      </c>
      <c r="YO96" s="43">
        <v>-1.4801818000000001E-6</v>
      </c>
      <c r="YP96" s="43">
        <v>-1.5906984000000001E-7</v>
      </c>
      <c r="YQ96" s="43">
        <v>1.1340604E-6</v>
      </c>
      <c r="YR96" s="43">
        <v>2.6493987999999999E-6</v>
      </c>
      <c r="YS96" s="43">
        <v>4.4816697000000004E-6</v>
      </c>
      <c r="YT96" s="43">
        <v>6.6280510000000002E-6</v>
      </c>
      <c r="YU96" s="43">
        <v>9.0464959999999996E-6</v>
      </c>
      <c r="YV96" s="43">
        <v>1.1714123E-5</v>
      </c>
      <c r="YW96" s="43">
        <v>1.452649E-5</v>
      </c>
      <c r="YX96" s="43">
        <v>1.7417791E-5</v>
      </c>
      <c r="YY96" s="43">
        <v>2.0427590999999999E-5</v>
      </c>
      <c r="YZ96" s="43">
        <v>2.376059E-5</v>
      </c>
      <c r="ZA96" s="43">
        <v>2.7683406999999999E-5</v>
      </c>
      <c r="ZB96" s="43">
        <v>3.2235347999999997E-5</v>
      </c>
      <c r="ZC96" s="43">
        <v>3.7278462999999998E-5</v>
      </c>
      <c r="ZD96" s="43">
        <v>4.2833480000000001E-5</v>
      </c>
      <c r="ZE96" s="43">
        <v>4.8785524999999997E-5</v>
      </c>
      <c r="ZF96" s="43">
        <v>5.4944186999999999E-5</v>
      </c>
      <c r="ZG96" s="43">
        <v>6.1254853999999996E-5</v>
      </c>
      <c r="ZH96" s="43">
        <v>6.760441E-5</v>
      </c>
      <c r="ZI96" s="43">
        <v>7.363777E-5</v>
      </c>
      <c r="ZJ96" s="43">
        <v>7.8121399999999994E-5</v>
      </c>
      <c r="ZK96" s="43">
        <v>0</v>
      </c>
      <c r="ZL96" s="43">
        <v>3.6614733E-9</v>
      </c>
      <c r="ZM96" s="43">
        <v>1.0278351500000001E-8</v>
      </c>
      <c r="ZN96" s="43">
        <v>5.143778E-9</v>
      </c>
      <c r="ZO96" s="43">
        <v>-1.7263690999999999E-8</v>
      </c>
      <c r="ZP96" s="43">
        <v>-6.3436129999999995E-8</v>
      </c>
      <c r="ZQ96" s="43">
        <v>-1.5873733999999999E-7</v>
      </c>
      <c r="ZR96" s="43">
        <v>-3.2333855000000002E-7</v>
      </c>
      <c r="ZS96" s="43">
        <v>-6.7519510000000002E-7</v>
      </c>
      <c r="ZT96" s="43">
        <v>-1.4907546E-6</v>
      </c>
      <c r="ZU96" s="43">
        <v>-2.8938280000000001E-6</v>
      </c>
      <c r="ZV96" s="43">
        <v>-4.0557566000000003E-6</v>
      </c>
      <c r="ZW96" s="43">
        <v>-5.2989420000000001E-6</v>
      </c>
      <c r="ZX96" s="43">
        <v>-7.6011010000000002E-6</v>
      </c>
      <c r="ZY96" s="43">
        <v>-8.7041989999999994E-6</v>
      </c>
      <c r="ZZ96" s="43">
        <v>-8.2843559999999995E-6</v>
      </c>
      <c r="AAA96" s="43">
        <v>-6.1678493000000002E-6</v>
      </c>
      <c r="AAB96" s="43">
        <v>-2.2139476999999999E-6</v>
      </c>
      <c r="AAC96" s="43">
        <v>2.5325937000000001E-6</v>
      </c>
      <c r="AAD96" s="43">
        <v>6.3847855999999997E-6</v>
      </c>
      <c r="AAE96" s="43">
        <v>1.2744338E-5</v>
      </c>
      <c r="AAF96" s="43">
        <v>2.3082373000000001E-5</v>
      </c>
      <c r="AAG96" s="43">
        <v>3.5380594999999998E-5</v>
      </c>
      <c r="AAH96" s="43">
        <v>4.7600006000000001E-5</v>
      </c>
      <c r="AAI96" s="43">
        <v>6.0263770000000002E-5</v>
      </c>
      <c r="AAJ96" s="43">
        <v>7.4435230000000004E-5</v>
      </c>
      <c r="AAK96" s="43">
        <v>9.0475913999999997E-5</v>
      </c>
      <c r="AAL96" s="43">
        <v>1.1068468999999999E-4</v>
      </c>
      <c r="AAM96" s="43">
        <v>1.3582266000000001E-4</v>
      </c>
      <c r="AAN96" s="43">
        <v>1.7160313000000001E-4</v>
      </c>
      <c r="AAO96" s="43">
        <v>2.1162165999999999E-4</v>
      </c>
      <c r="AAP96" s="43">
        <v>2.4274057E-4</v>
      </c>
      <c r="AAQ96" s="43">
        <v>2.6957055999999999E-4</v>
      </c>
      <c r="AAR96" s="43">
        <v>2.9490701999999999E-4</v>
      </c>
      <c r="AAS96" s="43">
        <v>3.0788004999999998E-4</v>
      </c>
      <c r="AAT96" s="43">
        <v>3.0485590000000002E-4</v>
      </c>
      <c r="AAU96" s="43">
        <v>3.0533235999999998E-4</v>
      </c>
      <c r="AAV96" s="43">
        <v>3.1409412999999997E-4</v>
      </c>
      <c r="AAW96" s="43">
        <v>3.2605044999999997E-4</v>
      </c>
      <c r="AAX96" s="43">
        <v>3.3570136000000002E-4</v>
      </c>
      <c r="AAY96" s="43">
        <v>0</v>
      </c>
      <c r="AAZ96" s="43">
        <v>-3.9109870000000002E-9</v>
      </c>
      <c r="ABA96" s="43">
        <v>-1.2955953E-8</v>
      </c>
      <c r="ABB96" s="43">
        <v>-3.1182991999999999E-8</v>
      </c>
      <c r="ABC96" s="43">
        <v>-9.3479115999999997E-8</v>
      </c>
      <c r="ABD96" s="43">
        <v>-1.7847374E-7</v>
      </c>
      <c r="ABE96" s="43">
        <v>-2.3856802000000002E-7</v>
      </c>
      <c r="ABF96" s="43">
        <v>4.612402E-7</v>
      </c>
      <c r="ABG96" s="43">
        <v>1.2127464E-6</v>
      </c>
      <c r="ABH96" s="43">
        <v>5.1305859999999997E-6</v>
      </c>
      <c r="ABI96" s="43">
        <v>3.7280256999999999E-5</v>
      </c>
      <c r="ABJ96" s="43">
        <v>1.5185414E-4</v>
      </c>
      <c r="ABK96" s="43">
        <v>2.8662209999999997E-4</v>
      </c>
      <c r="ABL96" s="43">
        <v>5.1898223999999999E-4</v>
      </c>
      <c r="ABM96" s="43">
        <v>1.1687971000000001E-3</v>
      </c>
      <c r="ABN96" s="43">
        <v>1.5183534E-3</v>
      </c>
      <c r="ABO96" s="43">
        <v>1.7808886E-3</v>
      </c>
      <c r="ABP96" s="43">
        <v>1.7888518E-3</v>
      </c>
      <c r="ABQ96" s="43">
        <v>1.8872613E-3</v>
      </c>
      <c r="ABR96" s="43">
        <v>2.0709577999999998E-3</v>
      </c>
      <c r="ABS96" s="43">
        <v>2.4345967E-3</v>
      </c>
      <c r="ABT96" s="43">
        <v>2.9390592E-3</v>
      </c>
      <c r="ABU96" s="43">
        <v>3.5622000000000002E-3</v>
      </c>
      <c r="ABV96" s="43">
        <v>4.2558520000000001E-3</v>
      </c>
      <c r="ABW96" s="43">
        <v>4.8345234000000004E-3</v>
      </c>
      <c r="ABX96" s="43">
        <v>5.3078405999999996E-3</v>
      </c>
      <c r="ABY96" s="43">
        <v>5.8614495000000001E-3</v>
      </c>
      <c r="ABZ96" s="43">
        <v>6.4812209999999997E-3</v>
      </c>
      <c r="ACA96" s="43">
        <v>7.2620543999999997E-3</v>
      </c>
      <c r="ACB96" s="43">
        <v>8.2674879999999999E-3</v>
      </c>
      <c r="ACC96" s="43">
        <v>8.6559340000000005E-3</v>
      </c>
      <c r="ACD96" s="43">
        <v>8.7599659999999992E-3</v>
      </c>
      <c r="ACE96" s="43">
        <v>8.719493E-3</v>
      </c>
      <c r="ACF96" s="43">
        <v>8.6664870000000005E-3</v>
      </c>
      <c r="ACG96" s="43">
        <v>8.6966760000000004E-3</v>
      </c>
      <c r="ACH96" s="43">
        <v>8.7799560000000002E-3</v>
      </c>
      <c r="ACI96" s="43">
        <v>9.0638309999999996E-3</v>
      </c>
      <c r="ACJ96" s="43">
        <v>9.2227650000000008E-3</v>
      </c>
      <c r="ACK96" s="43">
        <v>9.4277079999999999E-3</v>
      </c>
      <c r="ACL96" s="43">
        <v>9.5656200000000004E-3</v>
      </c>
      <c r="ACM96" s="43">
        <v>0</v>
      </c>
      <c r="ACN96" s="43">
        <v>1.624511E-7</v>
      </c>
      <c r="ACO96" s="43">
        <v>7.9582100000000002E-7</v>
      </c>
      <c r="ACP96" s="43">
        <v>2.7920864000000001E-6</v>
      </c>
      <c r="ACQ96" s="43">
        <v>8.9414470000000007E-6</v>
      </c>
      <c r="ACR96" s="43">
        <v>2.6707723000000001E-5</v>
      </c>
      <c r="ACS96" s="43">
        <v>8.1984760000000005E-5</v>
      </c>
      <c r="ACT96" s="43">
        <v>2.7505180000000001E-4</v>
      </c>
      <c r="ACU96" s="43">
        <v>9.848038999999999E-4</v>
      </c>
      <c r="ACV96" s="43">
        <v>2.5143162E-3</v>
      </c>
      <c r="ACW96" s="43">
        <v>5.9881989999999996E-3</v>
      </c>
      <c r="ACX96" s="43">
        <v>1.5262365999999999E-2</v>
      </c>
      <c r="ACY96" s="43">
        <v>3.1251415999999997E-2</v>
      </c>
      <c r="ACZ96" s="43">
        <v>4.1613764999999997E-2</v>
      </c>
      <c r="ADA96" s="43">
        <v>4.7620032E-2</v>
      </c>
      <c r="ADB96" s="43">
        <v>4.5914862000000001E-2</v>
      </c>
      <c r="ADC96" s="43">
        <v>3.8356639999999997E-2</v>
      </c>
      <c r="ADD96" s="43">
        <v>2.4104245E-2</v>
      </c>
      <c r="ADE96" s="43">
        <v>2.0629713000000001E-2</v>
      </c>
      <c r="ADF96" s="43">
        <v>1.9987821999999999E-2</v>
      </c>
      <c r="ADG96" s="43">
        <v>2.075287E-2</v>
      </c>
      <c r="ADH96" s="43">
        <v>2.2308312E-2</v>
      </c>
      <c r="ADI96" s="43">
        <v>2.4912872999999999E-2</v>
      </c>
      <c r="ADJ96" s="43">
        <v>2.7930839999999998E-2</v>
      </c>
      <c r="ADK96" s="43">
        <v>3.0753118999999999E-2</v>
      </c>
      <c r="ADL96" s="43">
        <v>3.1089874E-2</v>
      </c>
      <c r="ADM96" s="43">
        <v>3.1360566999999999E-2</v>
      </c>
      <c r="ADN96" s="43">
        <v>3.0873053000000001E-2</v>
      </c>
      <c r="ADO96" s="43">
        <v>2.9200523999999999E-2</v>
      </c>
      <c r="ADP96" s="43">
        <v>2.6411799999999999E-2</v>
      </c>
      <c r="ADQ96" s="43">
        <v>2.2022665E-2</v>
      </c>
      <c r="ADR96" s="43">
        <v>1.8299822E-2</v>
      </c>
      <c r="ADS96" s="43">
        <v>1.6069409999999999E-2</v>
      </c>
      <c r="ADT96" s="43">
        <v>1.6204078E-2</v>
      </c>
      <c r="ADU96" s="43">
        <v>1.7795120000000001E-2</v>
      </c>
      <c r="ADV96" s="43">
        <v>2.0133106000000001E-2</v>
      </c>
      <c r="ADW96" s="43">
        <v>2.2841980000000001E-2</v>
      </c>
      <c r="ADX96" s="43">
        <v>2.4586176000000001E-2</v>
      </c>
      <c r="ADY96" s="43">
        <v>2.3887057E-2</v>
      </c>
      <c r="ADZ96" s="43">
        <v>2.0851881999999999E-2</v>
      </c>
      <c r="AEA96" s="28"/>
      <c r="AEB96" s="29">
        <f t="shared" si="2406"/>
        <v>1.2003571999999999E-6</v>
      </c>
      <c r="AEC96" s="29">
        <f t="shared" si="2406"/>
        <v>1.1906081599999999E-4</v>
      </c>
      <c r="AED96" s="29">
        <f t="shared" si="2406"/>
        <v>1.6981010000000001E-2</v>
      </c>
      <c r="AEE96" s="29">
        <f t="shared" si="2406"/>
        <v>2.1533709000000001E-4</v>
      </c>
      <c r="AEF96" s="29">
        <f t="shared" si="2406"/>
        <v>2.5867364000000001E-6</v>
      </c>
      <c r="AEG96" s="29">
        <f t="shared" si="2406"/>
        <v>1.5397914E-6</v>
      </c>
      <c r="AEH96" s="29">
        <f t="shared" si="2406"/>
        <v>9.8216670000000001E-7</v>
      </c>
      <c r="AEI96" s="29">
        <f t="shared" si="2406"/>
        <v>3.1259194000000002E-7</v>
      </c>
      <c r="AEJ96" s="29">
        <f t="shared" si="2406"/>
        <v>1.6010526000000001E-8</v>
      </c>
      <c r="AEK96" s="29">
        <f t="shared" si="2406"/>
        <v>5.6701333E-9</v>
      </c>
      <c r="AEL96" s="29">
        <f t="shared" si="2407"/>
        <v>2.2554627E-7</v>
      </c>
      <c r="AEM96" s="29">
        <f t="shared" si="2407"/>
        <v>1.5150246E-5</v>
      </c>
      <c r="AEN96" s="29">
        <f t="shared" si="2407"/>
        <v>3.3111084000000002E-4</v>
      </c>
      <c r="AEO96" s="29">
        <f t="shared" si="2407"/>
        <v>1.7172732999999999E-2</v>
      </c>
      <c r="AEP96" s="29">
        <f t="shared" si="2407"/>
        <v>1.9292465999999999E-3</v>
      </c>
      <c r="AEQ96" s="29">
        <f t="shared" si="2407"/>
        <v>4.6449315000000001E-4</v>
      </c>
      <c r="AER96" s="29">
        <f t="shared" si="2407"/>
        <v>7.8121399999999994E-5</v>
      </c>
      <c r="AES96" s="29">
        <f t="shared" si="2407"/>
        <v>3.3570136000000002E-4</v>
      </c>
      <c r="AET96" s="29">
        <f t="shared" si="2407"/>
        <v>9.5656200000000004E-3</v>
      </c>
      <c r="AEU96" s="29">
        <f t="shared" si="2407"/>
        <v>2.0851881999999999E-2</v>
      </c>
      <c r="AEV96" s="10"/>
      <c r="AEW96" s="51">
        <f t="shared" si="2400"/>
        <v>3.4033167686284651E-3</v>
      </c>
      <c r="AEX96" s="51" t="str">
        <f t="shared" si="2408"/>
        <v/>
      </c>
      <c r="AEY96" s="51" t="str">
        <f t="shared" si="2408"/>
        <v/>
      </c>
      <c r="AEZ96" s="51" t="str">
        <f t="shared" si="2408"/>
        <v/>
      </c>
      <c r="AFA96" s="10"/>
      <c r="AFB96" s="11">
        <v>88</v>
      </c>
      <c r="AFC96" s="43">
        <v>0</v>
      </c>
      <c r="AFD96" s="43">
        <v>2.5550055999999998E-22</v>
      </c>
      <c r="AFE96" s="43">
        <v>9.4357910000000003E-22</v>
      </c>
      <c r="AFF96" s="43">
        <v>2.4429737000000001E-21</v>
      </c>
      <c r="AFG96" s="43">
        <v>5.4869907000000003E-21</v>
      </c>
      <c r="AFH96" s="43">
        <v>1.1362330000000001E-20</v>
      </c>
      <c r="AFI96" s="43">
        <v>2.2309837E-20</v>
      </c>
      <c r="AFJ96" s="43">
        <v>4.2182654000000002E-20</v>
      </c>
      <c r="AFK96" s="43">
        <v>7.7592990000000003E-20</v>
      </c>
      <c r="AFL96" s="43">
        <v>1.4005655E-19</v>
      </c>
      <c r="AFM96" s="43">
        <v>2.4934613E-19</v>
      </c>
      <c r="AFN96" s="43">
        <v>4.3965745999999997E-19</v>
      </c>
      <c r="AFO96" s="43">
        <v>7.6894073999999997E-19</v>
      </c>
      <c r="AFP96" s="43">
        <v>1.3335656000000001E-18</v>
      </c>
      <c r="AFQ96" s="43">
        <v>2.2924179999999999E-18</v>
      </c>
      <c r="AFR96" s="43">
        <v>3.9031625999999996E-18</v>
      </c>
      <c r="AFS96" s="43">
        <v>6.5879865000000003E-18</v>
      </c>
      <c r="AFT96" s="43">
        <v>1.101532E-17</v>
      </c>
      <c r="AFU96" s="43">
        <v>1.8238468999999999E-17</v>
      </c>
      <c r="AFV96" s="43">
        <v>2.9875507000000002E-17</v>
      </c>
      <c r="AFW96" s="43">
        <v>4.8477256999999998E-17</v>
      </c>
      <c r="AFX96" s="43">
        <v>7.854816E-17</v>
      </c>
      <c r="AFY96" s="43">
        <v>1.2755869000000001E-16</v>
      </c>
      <c r="AFZ96" s="43">
        <v>2.0635595E-16</v>
      </c>
      <c r="AGA96" s="43">
        <v>3.316055E-16</v>
      </c>
      <c r="AGB96" s="43">
        <v>5.2943719999999999E-16</v>
      </c>
      <c r="AGC96" s="43">
        <v>8.4073134000000001E-16</v>
      </c>
      <c r="AGD96" s="43">
        <v>1.3283336E-15</v>
      </c>
      <c r="AGE96" s="43">
        <v>2.0903939000000001E-15</v>
      </c>
      <c r="AGF96" s="43">
        <v>3.2743054000000002E-15</v>
      </c>
      <c r="AGG96" s="43">
        <v>5.0957193E-15</v>
      </c>
      <c r="AGH96" s="43">
        <v>7.866918E-15</v>
      </c>
      <c r="AGI96" s="43">
        <v>1.2043350999999999E-14</v>
      </c>
      <c r="AGJ96" s="43">
        <v>1.8254189000000001E-14</v>
      </c>
      <c r="AGK96" s="43">
        <v>2.7362303000000002E-14</v>
      </c>
      <c r="AGL96" s="43">
        <v>4.0535645999999998E-14</v>
      </c>
      <c r="AGM96" s="43">
        <v>5.9369300000000003E-14</v>
      </c>
      <c r="AGN96" s="43">
        <v>8.6142360000000004E-14</v>
      </c>
      <c r="AGO96" s="43">
        <v>1.2231965E-13</v>
      </c>
      <c r="AGP96" s="43">
        <v>1.6759139000000001E-13</v>
      </c>
      <c r="AGQ96" s="43">
        <v>0</v>
      </c>
      <c r="AGR96" s="43">
        <v>3.0751876E-22</v>
      </c>
      <c r="AGS96" s="43">
        <v>1.1165012E-21</v>
      </c>
      <c r="AGT96" s="43">
        <v>2.8789353E-21</v>
      </c>
      <c r="AGU96" s="43">
        <v>6.5475161999999997E-21</v>
      </c>
      <c r="AGV96" s="43">
        <v>1.3963394E-20</v>
      </c>
      <c r="AGW96" s="43">
        <v>2.8688944E-20</v>
      </c>
      <c r="AGX96" s="43">
        <v>5.7452369999999998E-20</v>
      </c>
      <c r="AGY96" s="43">
        <v>1.1213021E-19</v>
      </c>
      <c r="AGZ96" s="43">
        <v>2.1302420000000001E-19</v>
      </c>
      <c r="AHA96" s="43">
        <v>3.9429477000000002E-19</v>
      </c>
      <c r="AHB96" s="43">
        <v>7.1302570000000001E-19</v>
      </c>
      <c r="AHC96" s="43">
        <v>1.2671386000000001E-18</v>
      </c>
      <c r="AHD96" s="43">
        <v>2.2236815000000001E-18</v>
      </c>
      <c r="AHE96" s="43">
        <v>3.8648463E-18</v>
      </c>
      <c r="AHF96" s="43">
        <v>6.6679929999999998E-18</v>
      </c>
      <c r="AHG96" s="43">
        <v>1.1443785E-17</v>
      </c>
      <c r="AHH96" s="43">
        <v>1.9538306E-17</v>
      </c>
      <c r="AHI96" s="43">
        <v>3.3197407999999998E-17</v>
      </c>
      <c r="AHJ96" s="43">
        <v>5.6356139999999998E-17</v>
      </c>
      <c r="AHK96" s="43">
        <v>9.5677684999999994E-17</v>
      </c>
      <c r="AHL96" s="43">
        <v>1.6312047999999999E-16</v>
      </c>
      <c r="AHM96" s="43">
        <v>2.7880996999999999E-16</v>
      </c>
      <c r="AHN96" s="43">
        <v>4.7315366000000004E-16</v>
      </c>
      <c r="AHO96" s="43">
        <v>7.9121769999999999E-16</v>
      </c>
      <c r="AHP96" s="43">
        <v>1.2999396E-15</v>
      </c>
      <c r="AHQ96" s="43">
        <v>2.0976392E-15</v>
      </c>
      <c r="AHR96" s="43">
        <v>3.3468931000000001E-15</v>
      </c>
      <c r="AHS96" s="43">
        <v>5.3023813999999997E-15</v>
      </c>
      <c r="AHT96" s="43">
        <v>8.3593039999999993E-15</v>
      </c>
      <c r="AHU96" s="43">
        <v>1.3119843E-14</v>
      </c>
      <c r="AHV96" s="43">
        <v>2.0524962E-14</v>
      </c>
      <c r="AHW96" s="43">
        <v>3.1999179999999999E-14</v>
      </c>
      <c r="AHX96" s="43">
        <v>4.9730076999999999E-14</v>
      </c>
      <c r="AHY96" s="43">
        <v>7.7013209999999995E-14</v>
      </c>
      <c r="AHZ96" s="43">
        <v>1.1867459999999999E-13</v>
      </c>
      <c r="AIA96" s="43">
        <v>1.8147456E-13</v>
      </c>
      <c r="AIB96" s="43">
        <v>2.7425151000000001E-13</v>
      </c>
      <c r="AIC96" s="43">
        <v>4.0637854000000002E-13</v>
      </c>
      <c r="AID96" s="43">
        <v>5.7607234000000005E-13</v>
      </c>
      <c r="AIE96" s="43">
        <v>0</v>
      </c>
      <c r="AIF96" s="43">
        <v>5.6730453999999999E-22</v>
      </c>
      <c r="AIG96" s="43">
        <v>2.0760851999999998E-21</v>
      </c>
      <c r="AIH96" s="43">
        <v>5.3971059999999999E-21</v>
      </c>
      <c r="AII96" s="43">
        <v>1.2309619E-20</v>
      </c>
      <c r="AIJ96" s="43">
        <v>2.6075276999999999E-20</v>
      </c>
      <c r="AIK96" s="43">
        <v>5.259977E-20</v>
      </c>
      <c r="AIL96" s="43">
        <v>1.0264462E-19</v>
      </c>
      <c r="AIM96" s="43">
        <v>1.9572207E-19</v>
      </c>
      <c r="AIN96" s="43">
        <v>3.6624790000000001E-19</v>
      </c>
      <c r="AIO96" s="43">
        <v>6.7540439999999997E-19</v>
      </c>
      <c r="AIP96" s="43">
        <v>1.2309233E-18</v>
      </c>
      <c r="AIQ96" s="43">
        <v>2.2168745999999999E-18</v>
      </c>
      <c r="AIR96" s="43">
        <v>3.9475593999999998E-18</v>
      </c>
      <c r="AIS96" s="43">
        <v>6.9568989999999993E-18</v>
      </c>
      <c r="AIT96" s="43">
        <v>1.2148282999999999E-17</v>
      </c>
      <c r="AIU96" s="43">
        <v>2.1046416000000001E-17</v>
      </c>
      <c r="AIV96" s="43">
        <v>3.6166456999999997E-17</v>
      </c>
      <c r="AIW96" s="43">
        <v>6.1735507000000004E-17</v>
      </c>
      <c r="AIX96" s="43">
        <v>1.04089715E-16</v>
      </c>
      <c r="AIY96" s="43">
        <v>1.7294499999999999E-16</v>
      </c>
      <c r="AIZ96" s="43">
        <v>2.8324150000000002E-16</v>
      </c>
      <c r="AJA96" s="43">
        <v>4.5969470000000002E-16</v>
      </c>
      <c r="AJB96" s="43">
        <v>7.4465334999999997E-16</v>
      </c>
      <c r="AJC96" s="43">
        <v>1.2170434999999999E-15</v>
      </c>
      <c r="AJD96" s="43">
        <v>1.9975060999999999E-15</v>
      </c>
      <c r="AJE96" s="43">
        <v>3.2734326999999999E-15</v>
      </c>
      <c r="AJF96" s="43">
        <v>5.3385373999999998E-15</v>
      </c>
      <c r="AJG96" s="43">
        <v>8.6529029999999993E-15</v>
      </c>
      <c r="AJH96" s="43">
        <v>1.3933574000000001E-14</v>
      </c>
      <c r="AJI96" s="43">
        <v>2.2295054000000001E-14</v>
      </c>
      <c r="AJJ96" s="43">
        <v>3.5473475999999998E-14</v>
      </c>
      <c r="AJK96" s="43">
        <v>5.6191575999999999E-14</v>
      </c>
      <c r="AJL96" s="43">
        <v>8.8747699999999998E-14</v>
      </c>
      <c r="AJM96" s="43">
        <v>1.3991831000000001E-13</v>
      </c>
      <c r="AJN96" s="43">
        <v>2.1655357E-13</v>
      </c>
      <c r="AJO96" s="43">
        <v>3.2407930000000002E-13</v>
      </c>
      <c r="AJP96" s="43">
        <v>4.6513515E-13</v>
      </c>
      <c r="AJQ96" s="43">
        <v>6.3754039999999996E-13</v>
      </c>
      <c r="AJR96" s="43">
        <v>8.4338449999999996E-13</v>
      </c>
      <c r="AJS96" s="43">
        <v>0</v>
      </c>
      <c r="AJT96" s="43">
        <v>1.9923931E-21</v>
      </c>
      <c r="AJU96" s="43">
        <v>7.3669080000000007E-21</v>
      </c>
      <c r="AJV96" s="43">
        <v>1.9283506E-20</v>
      </c>
      <c r="AJW96" s="43">
        <v>4.4227758000000001E-20</v>
      </c>
      <c r="AJX96" s="43">
        <v>9.4017575000000003E-20</v>
      </c>
      <c r="AJY96" s="43">
        <v>1.8973539999999999E-19</v>
      </c>
      <c r="AJZ96" s="43">
        <v>3.6924272000000001E-19</v>
      </c>
      <c r="AKA96" s="43">
        <v>6.9967410000000003E-19</v>
      </c>
      <c r="AKB96" s="43">
        <v>1.2983898E-18</v>
      </c>
      <c r="AKC96" s="43">
        <v>2.3696249999999998E-18</v>
      </c>
      <c r="AKD96" s="43">
        <v>4.2742315999999996E-18</v>
      </c>
      <c r="AKE96" s="43">
        <v>7.6487680000000007E-18</v>
      </c>
      <c r="AKF96" s="43">
        <v>1.3608749999999999E-17</v>
      </c>
      <c r="AKG96" s="43">
        <v>2.4110775000000001E-17</v>
      </c>
      <c r="AKH96" s="43">
        <v>4.2576156999999998E-17</v>
      </c>
      <c r="AKI96" s="43">
        <v>7.4955089999999998E-17</v>
      </c>
      <c r="AKJ96" s="43">
        <v>1.3177213000000001E-16</v>
      </c>
      <c r="AKK96" s="43">
        <v>2.3173273000000002E-16</v>
      </c>
      <c r="AKL96" s="43">
        <v>4.0562377999999998E-16</v>
      </c>
      <c r="AKM96" s="43">
        <v>7.0185039999999998E-16</v>
      </c>
      <c r="AKN96" s="43">
        <v>1.1953071E-15</v>
      </c>
      <c r="AKO96" s="43">
        <v>2.0011308000000001E-15</v>
      </c>
      <c r="AKP96" s="43">
        <v>3.2990056999999999E-15</v>
      </c>
      <c r="AKQ96" s="43">
        <v>5.3823560000000001E-15</v>
      </c>
      <c r="AKR96" s="43">
        <v>8.7383259999999993E-15</v>
      </c>
      <c r="AKS96" s="43">
        <v>1.4159879999999999E-14</v>
      </c>
      <c r="AKT96" s="43">
        <v>2.2938381999999999E-14</v>
      </c>
      <c r="AKU96" s="43">
        <v>3.7196114000000001E-14</v>
      </c>
      <c r="AKV96" s="43">
        <v>6.0442015000000002E-14</v>
      </c>
      <c r="AKW96" s="43">
        <v>9.8506163999999998E-14</v>
      </c>
      <c r="AKX96" s="43">
        <v>1.6106188000000001E-13</v>
      </c>
      <c r="AKY96" s="43">
        <v>2.6404727000000002E-13</v>
      </c>
      <c r="AKZ96" s="43">
        <v>4.3340095999999998E-13</v>
      </c>
      <c r="ALA96" s="43">
        <v>7.1082169999999997E-13</v>
      </c>
      <c r="ALB96" s="43">
        <v>1.1589277999999999E-12</v>
      </c>
      <c r="ALC96" s="43">
        <v>1.8581481999999999E-12</v>
      </c>
      <c r="ALD96" s="43">
        <v>2.893951E-12</v>
      </c>
      <c r="ALE96" s="43">
        <v>4.3384986999999998E-12</v>
      </c>
      <c r="ALF96" s="43">
        <v>6.1952912000000002E-12</v>
      </c>
      <c r="ALG96" s="43">
        <v>0</v>
      </c>
      <c r="ALH96" s="43">
        <v>3.2339907999999998E-21</v>
      </c>
      <c r="ALI96" s="43">
        <v>1.18934735E-20</v>
      </c>
      <c r="ALJ96" s="43">
        <v>3.0954989999999999E-20</v>
      </c>
      <c r="ALK96" s="43">
        <v>6.998151E-20</v>
      </c>
      <c r="ALL96" s="43">
        <v>1.4678038E-19</v>
      </c>
      <c r="ALM96" s="43">
        <v>2.9464502000000001E-19</v>
      </c>
      <c r="ALN96" s="43">
        <v>5.7448519999999997E-19</v>
      </c>
      <c r="ALO96" s="43">
        <v>1.1005062000000001E-18</v>
      </c>
      <c r="ALP96" s="43">
        <v>2.0799074000000002E-18</v>
      </c>
      <c r="ALQ96" s="43">
        <v>3.8816227999999997E-18</v>
      </c>
      <c r="ALR96" s="43">
        <v>7.1722606000000004E-18</v>
      </c>
      <c r="ALS96" s="43">
        <v>1.317334E-17</v>
      </c>
      <c r="ALT96" s="43">
        <v>2.4160854E-17</v>
      </c>
      <c r="ALU96" s="43">
        <v>4.4446664000000002E-17</v>
      </c>
      <c r="ALV96" s="43">
        <v>8.1065109999999997E-17</v>
      </c>
      <c r="ALW96" s="43">
        <v>1.4475482000000001E-16</v>
      </c>
      <c r="ALX96" s="43">
        <v>2.5244115000000001E-16</v>
      </c>
      <c r="ALY96" s="43">
        <v>4.2915876999999998E-16</v>
      </c>
      <c r="ALZ96" s="43">
        <v>7.1631129999999996E-16</v>
      </c>
      <c r="AMA96" s="43">
        <v>1.1954078E-15</v>
      </c>
      <c r="AMB96" s="43">
        <v>2.0022593E-15</v>
      </c>
      <c r="AMC96" s="43">
        <v>3.3628159E-15</v>
      </c>
      <c r="AMD96" s="43">
        <v>5.6244829999999997E-15</v>
      </c>
      <c r="AME96" s="43">
        <v>9.3286524999999994E-15</v>
      </c>
      <c r="AMF96" s="43">
        <v>1.5338874000000002E-14</v>
      </c>
      <c r="AMG96" s="43">
        <v>2.5030975999999999E-14</v>
      </c>
      <c r="AMH96" s="43">
        <v>4.0635304999999997E-14</v>
      </c>
      <c r="AMI96" s="43">
        <v>6.5859976000000001E-14</v>
      </c>
      <c r="AMJ96" s="43">
        <v>1.07041675E-13</v>
      </c>
      <c r="AMK96" s="43">
        <v>1.7529117999999999E-13</v>
      </c>
      <c r="AML96" s="43">
        <v>2.8502239000000002E-13</v>
      </c>
      <c r="AMM96" s="43">
        <v>4.5254235E-13</v>
      </c>
      <c r="AMN96" s="43">
        <v>6.9460410000000003E-13</v>
      </c>
      <c r="AMO96" s="43">
        <v>1.0393365999999999E-12</v>
      </c>
      <c r="AMP96" s="43">
        <v>1.5194315E-12</v>
      </c>
      <c r="AMQ96" s="43">
        <v>2.1962579999999998E-12</v>
      </c>
      <c r="AMR96" s="43">
        <v>3.2067918000000001E-12</v>
      </c>
      <c r="AMS96" s="43">
        <v>4.67731E-12</v>
      </c>
      <c r="AMT96" s="43">
        <v>6.5220009999999996E-12</v>
      </c>
      <c r="AMU96" s="43">
        <v>0</v>
      </c>
      <c r="AMV96" s="43">
        <v>2.1654089999999999E-20</v>
      </c>
      <c r="AMW96" s="43">
        <v>8.0655454000000003E-20</v>
      </c>
      <c r="AMX96" s="43">
        <v>2.1219517000000001E-19</v>
      </c>
      <c r="AMY96" s="43">
        <v>4.881231E-19</v>
      </c>
      <c r="AMZ96" s="43">
        <v>1.0429014000000001E-18</v>
      </c>
      <c r="ANA96" s="43">
        <v>2.1264000000000001E-18</v>
      </c>
      <c r="ANB96" s="43">
        <v>4.1896374999999998E-18</v>
      </c>
      <c r="ANC96" s="43">
        <v>8.052808E-18</v>
      </c>
      <c r="AND96" s="43">
        <v>1.5237423000000001E-17</v>
      </c>
      <c r="ANE96" s="43">
        <v>2.8537030000000002E-17</v>
      </c>
      <c r="ANF96" s="43">
        <v>5.3033369999999999E-17</v>
      </c>
      <c r="ANG96" s="43">
        <v>9.790615E-17</v>
      </c>
      <c r="ANH96" s="43">
        <v>1.7951719999999999E-16</v>
      </c>
      <c r="ANI96" s="43">
        <v>3.2644860000000001E-16</v>
      </c>
      <c r="ANJ96" s="43">
        <v>5.8703645000000002E-16</v>
      </c>
      <c r="ANK96" s="43">
        <v>1.0391747E-15</v>
      </c>
      <c r="ANL96" s="43">
        <v>1.8067014000000001E-15</v>
      </c>
      <c r="ANM96" s="43">
        <v>3.0800140000000002E-15</v>
      </c>
      <c r="ANN96" s="43">
        <v>5.1512524999999998E-15</v>
      </c>
      <c r="ANO96" s="43">
        <v>8.4731320000000001E-15</v>
      </c>
      <c r="ANP96" s="43">
        <v>1.37845795E-14</v>
      </c>
      <c r="ANQ96" s="43">
        <v>2.2314698000000001E-14</v>
      </c>
      <c r="ANR96" s="43">
        <v>3.6055552999999999E-14</v>
      </c>
      <c r="ANS96" s="43">
        <v>5.8260320000000002E-14</v>
      </c>
      <c r="ANT96" s="43">
        <v>9.42667E-14</v>
      </c>
      <c r="ANU96" s="43">
        <v>1.5289193000000001E-13</v>
      </c>
      <c r="ANV96" s="43">
        <v>2.4857635999999999E-13</v>
      </c>
      <c r="ANW96" s="43">
        <v>4.0452124999999999E-13</v>
      </c>
      <c r="ANX96" s="43">
        <v>6.5696454999999996E-13</v>
      </c>
      <c r="ANY96" s="43">
        <v>1.0609441999999999E-12</v>
      </c>
      <c r="ANZ96" s="43">
        <v>1.6931422999999999E-12</v>
      </c>
      <c r="AOA96" s="43">
        <v>2.6436163999999999E-12</v>
      </c>
      <c r="AOB96" s="43">
        <v>4.0111203999999998E-12</v>
      </c>
      <c r="AOC96" s="43">
        <v>5.8878883000000001E-12</v>
      </c>
      <c r="AOD96" s="43">
        <v>8.3558784999999997E-12</v>
      </c>
      <c r="AOE96" s="43">
        <v>1.1494109499999999E-11</v>
      </c>
      <c r="AOF96" s="43">
        <v>1.5523898E-11</v>
      </c>
      <c r="AOG96" s="43">
        <v>2.0654249999999999E-11</v>
      </c>
      <c r="AOH96" s="43">
        <v>2.7041638E-11</v>
      </c>
      <c r="AOI96" s="43">
        <v>0</v>
      </c>
      <c r="AOJ96" s="43">
        <v>5.0002764000000001E-20</v>
      </c>
      <c r="AOK96" s="43">
        <v>1.8226460999999999E-19</v>
      </c>
      <c r="AOL96" s="43">
        <v>4.671928E-19</v>
      </c>
      <c r="AOM96" s="43">
        <v>1.0517618000000001E-18</v>
      </c>
      <c r="AON96" s="43">
        <v>2.2201043999999999E-18</v>
      </c>
      <c r="AOO96" s="43">
        <v>4.5077870000000002E-18</v>
      </c>
      <c r="AOP96" s="43">
        <v>8.8977940000000004E-18</v>
      </c>
      <c r="AOQ96" s="43">
        <v>1.7191132999999999E-17</v>
      </c>
      <c r="AOR96" s="43">
        <v>3.2704405000000002E-17</v>
      </c>
      <c r="AOS96" s="43">
        <v>6.1585529999999997E-17</v>
      </c>
      <c r="AOT96" s="43">
        <v>1.1527135E-16</v>
      </c>
      <c r="AOU96" s="43">
        <v>2.1193652000000001E-16</v>
      </c>
      <c r="AOV96" s="43">
        <v>3.7888635999999999E-16</v>
      </c>
      <c r="AOW96" s="43">
        <v>6.5664445000000004E-16</v>
      </c>
      <c r="AOX96" s="43">
        <v>1.1105737999999999E-15</v>
      </c>
      <c r="AOY96" s="43">
        <v>1.8662970000000001E-15</v>
      </c>
      <c r="AOZ96" s="43">
        <v>3.1563991999999999E-15</v>
      </c>
      <c r="APA96" s="43">
        <v>5.3887236999999999E-15</v>
      </c>
      <c r="APB96" s="43">
        <v>9.2452603999999998E-15</v>
      </c>
      <c r="APC96" s="43">
        <v>1.5836243E-14</v>
      </c>
      <c r="APD96" s="43">
        <v>2.6974055999999999E-14</v>
      </c>
      <c r="APE96" s="43">
        <v>4.5658684000000001E-14</v>
      </c>
      <c r="APF96" s="43">
        <v>7.6948590000000004E-14</v>
      </c>
      <c r="APG96" s="43">
        <v>1.2955597000000001E-13</v>
      </c>
      <c r="APH96" s="43">
        <v>2.1881553999999999E-13</v>
      </c>
      <c r="API96" s="43">
        <v>3.7208710000000003E-13</v>
      </c>
      <c r="APJ96" s="43">
        <v>6.2407853E-13</v>
      </c>
      <c r="APK96" s="43">
        <v>1.0172092E-12</v>
      </c>
      <c r="APL96" s="43">
        <v>1.6056051999999999E-12</v>
      </c>
      <c r="APM96" s="43">
        <v>2.4465303999999999E-12</v>
      </c>
      <c r="APN96" s="43">
        <v>3.642284E-12</v>
      </c>
      <c r="APO96" s="43">
        <v>5.3742749999999999E-12</v>
      </c>
      <c r="APP96" s="43">
        <v>7.964552E-12</v>
      </c>
      <c r="APQ96" s="43">
        <v>1.2152645E-11</v>
      </c>
      <c r="APR96" s="43">
        <v>1.9382293000000001E-11</v>
      </c>
      <c r="APS96" s="43">
        <v>3.1378709999999998E-11</v>
      </c>
      <c r="APT96" s="43">
        <v>4.9434797000000001E-11</v>
      </c>
      <c r="APU96" s="43">
        <v>7.3983120000000004E-11</v>
      </c>
      <c r="APV96" s="43">
        <v>1.03964656E-10</v>
      </c>
      <c r="APW96" s="43">
        <v>0</v>
      </c>
      <c r="APX96" s="43">
        <v>3.2804772999999998E-19</v>
      </c>
      <c r="APY96" s="43">
        <v>1.2379628E-18</v>
      </c>
      <c r="APZ96" s="43">
        <v>3.2545541000000001E-18</v>
      </c>
      <c r="AQA96" s="43">
        <v>7.4416299999999997E-18</v>
      </c>
      <c r="AQB96" s="43">
        <v>1.5803650999999999E-17</v>
      </c>
      <c r="AQC96" s="43">
        <v>3.2088705E-17</v>
      </c>
      <c r="AQD96" s="43">
        <v>6.3415504000000004E-17</v>
      </c>
      <c r="AQE96" s="43">
        <v>1.2288415E-16</v>
      </c>
      <c r="AQF96" s="43">
        <v>2.3458309999999999E-16</v>
      </c>
      <c r="AQG96" s="43">
        <v>4.4223392000000002E-16</v>
      </c>
      <c r="AQH96" s="43">
        <v>8.2394505000000001E-16</v>
      </c>
      <c r="AQI96" s="43">
        <v>1.5142911E-15</v>
      </c>
      <c r="AQJ96" s="43">
        <v>2.7372962E-15</v>
      </c>
      <c r="AQK96" s="43">
        <v>4.8519280000000003E-15</v>
      </c>
      <c r="AQL96" s="43">
        <v>8.4333344999999993E-15</v>
      </c>
      <c r="AQM96" s="43">
        <v>1.4408458999999998E-14</v>
      </c>
      <c r="AQN96" s="43">
        <v>2.4265561000000001E-14</v>
      </c>
      <c r="AQO96" s="43">
        <v>4.0535590000000002E-14</v>
      </c>
      <c r="AQP96" s="43">
        <v>6.7487059999999997E-14</v>
      </c>
      <c r="AQQ96" s="43">
        <v>1.1238641E-13</v>
      </c>
      <c r="AQR96" s="43">
        <v>1.8757817000000001E-13</v>
      </c>
      <c r="AQS96" s="43">
        <v>3.1428871999999999E-13</v>
      </c>
      <c r="AQT96" s="43">
        <v>5.2898906999999998E-13</v>
      </c>
      <c r="AQU96" s="43">
        <v>8.9381099999999998E-13</v>
      </c>
      <c r="AQV96" s="43">
        <v>1.5130424E-12</v>
      </c>
      <c r="AQW96" s="43">
        <v>2.5529004E-12</v>
      </c>
      <c r="AQX96" s="43">
        <v>4.2741205999999999E-12</v>
      </c>
      <c r="AQY96" s="43">
        <v>7.0348444999999997E-12</v>
      </c>
      <c r="AQZ96" s="43">
        <v>1.1305810000000001E-11</v>
      </c>
      <c r="ARA96" s="43">
        <v>1.7663539999999998E-11</v>
      </c>
      <c r="ARB96" s="43">
        <v>2.6838514E-11</v>
      </c>
      <c r="ARC96" s="43">
        <v>3.9813333000000001E-11</v>
      </c>
      <c r="ARD96" s="43">
        <v>5.7961427000000002E-11</v>
      </c>
      <c r="ARE96" s="43">
        <v>8.3886390000000004E-11</v>
      </c>
      <c r="ARF96" s="43">
        <v>1.2124125E-10</v>
      </c>
      <c r="ARG96" s="43">
        <v>1.7501342000000001E-10</v>
      </c>
      <c r="ARH96" s="43">
        <v>2.5054517000000002E-10</v>
      </c>
      <c r="ARI96" s="43">
        <v>3.5121569999999998E-10</v>
      </c>
      <c r="ARJ96" s="43">
        <v>4.747943E-10</v>
      </c>
      <c r="ARK96" s="43">
        <v>0</v>
      </c>
      <c r="ARL96" s="43">
        <v>5.7627840000000004E-19</v>
      </c>
      <c r="ARM96" s="43">
        <v>2.1545294000000002E-18</v>
      </c>
      <c r="ARN96" s="43">
        <v>5.6660262999999998E-18</v>
      </c>
      <c r="ARO96" s="43">
        <v>1.3015019E-17</v>
      </c>
      <c r="ARP96" s="43">
        <v>2.7780689999999998E-17</v>
      </c>
      <c r="ARQ96" s="43">
        <v>5.6649880000000003E-17</v>
      </c>
      <c r="ARR96" s="43">
        <v>1.1209508000000001E-16</v>
      </c>
      <c r="ARS96" s="43">
        <v>2.1742829E-16</v>
      </c>
      <c r="ART96" s="43">
        <v>4.1156042E-16</v>
      </c>
      <c r="ARU96" s="43">
        <v>7.5557456000000004E-16</v>
      </c>
      <c r="ARV96" s="43">
        <v>1.3554015E-15</v>
      </c>
      <c r="ARW96" s="43">
        <v>2.3964624999999998E-15</v>
      </c>
      <c r="ARX96" s="43">
        <v>4.2136755000000003E-15</v>
      </c>
      <c r="ARY96" s="43">
        <v>7.4215910000000006E-15</v>
      </c>
      <c r="ARZ96" s="43">
        <v>1.3062705000000001E-14</v>
      </c>
      <c r="ASA96" s="43">
        <v>2.2865832000000001E-14</v>
      </c>
      <c r="ASB96" s="43">
        <v>3.9713386999999998E-14</v>
      </c>
      <c r="ASC96" s="43">
        <v>6.8487066000000005E-14</v>
      </c>
      <c r="ASD96" s="43">
        <v>1.1760638000000001E-13</v>
      </c>
      <c r="ASE96" s="43">
        <v>2.0201125E-13</v>
      </c>
      <c r="ASF96" s="43">
        <v>3.4921072999999999E-13</v>
      </c>
      <c r="ASG96" s="43">
        <v>6.1087250000000003E-13</v>
      </c>
      <c r="ASH96" s="43">
        <v>1.0590798000000001E-12</v>
      </c>
      <c r="ASI96" s="43">
        <v>1.7885409999999999E-12</v>
      </c>
      <c r="ASJ96" s="43">
        <v>2.9286781000000001E-12</v>
      </c>
      <c r="ASK96" s="43">
        <v>4.6243690000000002E-12</v>
      </c>
      <c r="ASL96" s="43">
        <v>7.1243899999999997E-12</v>
      </c>
      <c r="ASM96" s="43">
        <v>1.0889818000000001E-11</v>
      </c>
      <c r="ASN96" s="43">
        <v>1.6781581000000001E-11</v>
      </c>
      <c r="ASO96" s="43">
        <v>2.6845391999999999E-11</v>
      </c>
      <c r="ASP96" s="43">
        <v>4.4440868000000001E-11</v>
      </c>
      <c r="ASQ96" s="43">
        <v>7.4072039999999997E-11</v>
      </c>
      <c r="ASR96" s="43">
        <v>1.2260468000000001E-10</v>
      </c>
      <c r="ASS96" s="43">
        <v>1.975756E-10</v>
      </c>
      <c r="AST96" s="43">
        <v>3.0578239999999999E-10</v>
      </c>
      <c r="ASU96" s="43">
        <v>4.5710946000000001E-10</v>
      </c>
      <c r="ASV96" s="43">
        <v>6.6542250000000004E-10</v>
      </c>
      <c r="ASW96" s="43">
        <v>9.401233999999999E-10</v>
      </c>
      <c r="ASX96" s="43">
        <v>1.2730825000000001E-9</v>
      </c>
      <c r="ASY96" s="43">
        <v>0</v>
      </c>
      <c r="ASZ96" s="43">
        <v>3.392839E-18</v>
      </c>
      <c r="ATA96" s="43">
        <v>1.2872227000000001E-17</v>
      </c>
      <c r="ATB96" s="43">
        <v>3.4132446999999999E-17</v>
      </c>
      <c r="ATC96" s="43">
        <v>7.9096629999999996E-17</v>
      </c>
      <c r="ATD96" s="43">
        <v>1.7061894999999999E-16</v>
      </c>
      <c r="ATE96" s="43">
        <v>3.518683E-16</v>
      </c>
      <c r="ATF96" s="43">
        <v>7.0319796000000004E-16</v>
      </c>
      <c r="ATG96" s="43">
        <v>1.3715873999999999E-15</v>
      </c>
      <c r="ATH96" s="43">
        <v>2.6168295000000001E-15</v>
      </c>
      <c r="ATI96" s="43">
        <v>4.887302E-15</v>
      </c>
      <c r="ATJ96" s="43">
        <v>8.9547595000000005E-15</v>
      </c>
      <c r="ATK96" s="43">
        <v>1.6121729E-14</v>
      </c>
      <c r="ATL96" s="43">
        <v>2.8554216E-14</v>
      </c>
      <c r="ATM96" s="43">
        <v>4.9981086999999999E-14</v>
      </c>
      <c r="ATN96" s="43">
        <v>8.7023549999999996E-14</v>
      </c>
      <c r="ATO96" s="43">
        <v>1.5139562E-13</v>
      </c>
      <c r="ATP96" s="43">
        <v>2.6395030000000002E-13</v>
      </c>
      <c r="ATQ96" s="43">
        <v>4.6257962999999996E-13</v>
      </c>
      <c r="ATR96" s="43">
        <v>8.1340529999999998E-13</v>
      </c>
      <c r="ATS96" s="43">
        <v>1.4298123999999999E-12</v>
      </c>
      <c r="ATT96" s="43">
        <v>2.5130527E-12</v>
      </c>
      <c r="ATU96" s="43">
        <v>4.4066656000000001E-12</v>
      </c>
      <c r="ATV96" s="43">
        <v>7.6524769999999992E-12</v>
      </c>
      <c r="ATW96" s="43">
        <v>1.30334025E-11</v>
      </c>
      <c r="ATX96" s="43">
        <v>2.1656206E-11</v>
      </c>
      <c r="ATY96" s="43">
        <v>3.4982660000000002E-11</v>
      </c>
      <c r="ATZ96" s="43">
        <v>5.4980176999999999E-11</v>
      </c>
      <c r="AUA96" s="43">
        <v>8.4450250000000005E-11</v>
      </c>
      <c r="AUB96" s="43">
        <v>1.2756768000000001E-10</v>
      </c>
      <c r="AUC96" s="43">
        <v>1.9183101999999999E-10</v>
      </c>
      <c r="AUD96" s="43">
        <v>2.8841654000000002E-10</v>
      </c>
      <c r="AUE96" s="43">
        <v>4.3409346E-10</v>
      </c>
      <c r="AUF96" s="43">
        <v>6.4988299999999996E-10</v>
      </c>
      <c r="AUG96" s="43">
        <v>9.6525880000000007E-10</v>
      </c>
      <c r="AUH96" s="43">
        <v>1.4189341E-9</v>
      </c>
      <c r="AUI96" s="43">
        <v>2.0595909999999998E-9</v>
      </c>
      <c r="AUJ96" s="43">
        <v>2.9382288000000001E-9</v>
      </c>
      <c r="AUK96" s="43">
        <v>4.087834E-9</v>
      </c>
      <c r="AUL96" s="43">
        <v>5.4767204000000002E-9</v>
      </c>
      <c r="AUM96" s="43">
        <v>0</v>
      </c>
      <c r="AUN96" s="43">
        <v>5.7372379999999997E-18</v>
      </c>
      <c r="AUO96" s="43">
        <v>2.1767515999999999E-17</v>
      </c>
      <c r="AUP96" s="43">
        <v>5.7786413999999996E-17</v>
      </c>
      <c r="AUQ96" s="43">
        <v>1.3393948000000001E-16</v>
      </c>
      <c r="AUR96" s="43">
        <v>2.8884243999999998E-16</v>
      </c>
      <c r="AUS96" s="43">
        <v>5.9575315999999999E-16</v>
      </c>
      <c r="AUT96" s="43">
        <v>1.1926210000000001E-15</v>
      </c>
      <c r="AUU96" s="43">
        <v>2.3377363999999999E-15</v>
      </c>
      <c r="AUV96" s="43">
        <v>4.5029460000000003E-15</v>
      </c>
      <c r="AUW96" s="43">
        <v>8.5889129999999996E-15</v>
      </c>
      <c r="AUX96" s="43">
        <v>1.6282269E-14</v>
      </c>
      <c r="AUY96" s="43">
        <v>3.0386727999999999E-14</v>
      </c>
      <c r="AUZ96" s="43">
        <v>5.5914960000000002E-14</v>
      </c>
      <c r="AVA96" s="43">
        <v>1.01893036E-13</v>
      </c>
      <c r="AVB96" s="43">
        <v>1.841716E-13</v>
      </c>
      <c r="AVC96" s="43">
        <v>3.3073636000000001E-13</v>
      </c>
      <c r="AVD96" s="43">
        <v>5.9105600000000002E-13</v>
      </c>
      <c r="AVE96" s="43">
        <v>1.0526854E-12</v>
      </c>
      <c r="AVF96" s="43">
        <v>1.8597020000000002E-12</v>
      </c>
      <c r="AVG96" s="43">
        <v>3.2158990999999999E-12</v>
      </c>
      <c r="AVH96" s="43">
        <v>5.3745169999999999E-12</v>
      </c>
      <c r="AVI96" s="43">
        <v>8.6999420000000001E-12</v>
      </c>
      <c r="AVJ96" s="43">
        <v>1.3778162E-11</v>
      </c>
      <c r="AVK96" s="43">
        <v>2.1772589000000001E-11</v>
      </c>
      <c r="AVL96" s="43">
        <v>3.4775123999999998E-11</v>
      </c>
      <c r="AVM96" s="43">
        <v>5.6710719999999999E-11</v>
      </c>
      <c r="AVN96" s="43">
        <v>9.4618219999999999E-11</v>
      </c>
      <c r="AVO96" s="43">
        <v>1.5911683000000001E-10</v>
      </c>
      <c r="AVP96" s="43">
        <v>2.6614003E-10</v>
      </c>
      <c r="AVQ96" s="43">
        <v>4.3500202999999999E-10</v>
      </c>
      <c r="AVR96" s="43">
        <v>6.9254240000000001E-10</v>
      </c>
      <c r="AVS96" s="43">
        <v>1.0865433000000001E-9</v>
      </c>
      <c r="AVT96" s="43">
        <v>1.6938619E-9</v>
      </c>
      <c r="AVU96" s="43">
        <v>2.6321896000000001E-9</v>
      </c>
      <c r="AVV96" s="43">
        <v>4.0843315000000002E-9</v>
      </c>
      <c r="AVW96" s="43">
        <v>6.3314646999999998E-9</v>
      </c>
      <c r="AVX96" s="43">
        <v>9.4807469999999994E-9</v>
      </c>
      <c r="AVY96" s="43">
        <v>1.3512093E-8</v>
      </c>
      <c r="AVZ96" s="43">
        <v>1.7837676E-8</v>
      </c>
      <c r="AWA96" s="43">
        <v>0</v>
      </c>
      <c r="AWB96" s="43">
        <v>2.2708214E-17</v>
      </c>
      <c r="AWC96" s="43">
        <v>8.689975E-17</v>
      </c>
      <c r="AWD96" s="43">
        <v>2.328006E-16</v>
      </c>
      <c r="AWE96" s="43">
        <v>5.4534967000000004E-16</v>
      </c>
      <c r="AWF96" s="43">
        <v>1.1901376000000001E-15</v>
      </c>
      <c r="AWG96" s="43">
        <v>2.4856621999999998E-15</v>
      </c>
      <c r="AWH96" s="43">
        <v>5.0372736E-15</v>
      </c>
      <c r="AWI96" s="43">
        <v>9.9831519999999994E-15</v>
      </c>
      <c r="AWJ96" s="43">
        <v>1.9379544999999998E-14</v>
      </c>
      <c r="AWK96" s="43">
        <v>3.6823775000000003E-14</v>
      </c>
      <c r="AWL96" s="43">
        <v>6.8741970000000004E-14</v>
      </c>
      <c r="AWM96" s="43">
        <v>1.2691135000000001E-13</v>
      </c>
      <c r="AWN96" s="43">
        <v>2.3250205999999998E-13</v>
      </c>
      <c r="AWO96" s="43">
        <v>4.2352346999999999E-13</v>
      </c>
      <c r="AWP96" s="43">
        <v>7.6818672999999995E-13</v>
      </c>
      <c r="AWQ96" s="43">
        <v>1.3886413E-12</v>
      </c>
      <c r="AWR96" s="43">
        <v>2.5019797E-12</v>
      </c>
      <c r="AWS96" s="43">
        <v>4.489995E-12</v>
      </c>
      <c r="AWT96" s="43">
        <v>8.0252039999999993E-12</v>
      </c>
      <c r="AWU96" s="43">
        <v>1.4271185999999999E-11</v>
      </c>
      <c r="AWV96" s="43">
        <v>2.5047847000000001E-11</v>
      </c>
      <c r="AWW96" s="43">
        <v>4.2937909999999998E-11</v>
      </c>
      <c r="AWX96" s="43">
        <v>7.174866E-11</v>
      </c>
      <c r="AWY96" s="43">
        <v>1.1710106000000001E-10</v>
      </c>
      <c r="AWZ96" s="43">
        <v>1.8743671999999999E-10</v>
      </c>
      <c r="AXA96" s="43">
        <v>2.9717372999999999E-10</v>
      </c>
      <c r="AXB96" s="43">
        <v>4.7054476999999996E-10</v>
      </c>
      <c r="AXC96" s="43">
        <v>7.4550505000000002E-10</v>
      </c>
      <c r="AXD96" s="43">
        <v>1.1821195000000001E-9</v>
      </c>
      <c r="AXE96" s="43">
        <v>1.8768956999999999E-9</v>
      </c>
      <c r="AXF96" s="43">
        <v>2.9872790000000001E-9</v>
      </c>
      <c r="AXG96" s="43">
        <v>4.7732054000000001E-9</v>
      </c>
      <c r="AXH96" s="43">
        <v>7.6621624999999999E-9</v>
      </c>
      <c r="AXI96" s="43">
        <v>1.2344201999999999E-8</v>
      </c>
      <c r="AXJ96" s="43">
        <v>1.9937060000000001E-8</v>
      </c>
      <c r="AXK96" s="43">
        <v>3.2162073999999998E-8</v>
      </c>
      <c r="AXL96" s="43">
        <v>5.1233798000000002E-8</v>
      </c>
      <c r="AXM96" s="43">
        <v>7.8494319999999997E-8</v>
      </c>
      <c r="AXN96" s="43">
        <v>1.1282468E-7</v>
      </c>
      <c r="AXO96" s="43">
        <v>0</v>
      </c>
      <c r="AXP96" s="43">
        <v>4.4377168000000002E-17</v>
      </c>
      <c r="AXQ96" s="43">
        <v>1.7024750000000001E-16</v>
      </c>
      <c r="AXR96" s="43">
        <v>4.5641586999999998E-16</v>
      </c>
      <c r="AXS96" s="43">
        <v>1.0686365E-15</v>
      </c>
      <c r="AXT96" s="43">
        <v>2.3289119999999998E-15</v>
      </c>
      <c r="AXU96" s="43">
        <v>4.8346802999999998E-15</v>
      </c>
      <c r="AXV96" s="43">
        <v>9.6738569999999995E-15</v>
      </c>
      <c r="AXW96" s="43">
        <v>1.8828867999999999E-14</v>
      </c>
      <c r="AXX96" s="43">
        <v>3.5912649999999998E-14</v>
      </c>
      <c r="AXY96" s="43">
        <v>6.7511049999999995E-14</v>
      </c>
      <c r="AXZ96" s="43">
        <v>1.2579032000000001E-13</v>
      </c>
      <c r="AYA96" s="43">
        <v>2.3142282000000001E-13</v>
      </c>
      <c r="AYB96" s="43">
        <v>4.1928510000000002E-13</v>
      </c>
      <c r="AYC96" s="43">
        <v>7.500428E-13</v>
      </c>
      <c r="AYD96" s="43">
        <v>1.3288316E-12</v>
      </c>
      <c r="AYE96" s="43">
        <v>2.3367415000000001E-12</v>
      </c>
      <c r="AYF96" s="43">
        <v>4.0412633999999996E-12</v>
      </c>
      <c r="AYG96" s="43">
        <v>6.8591925000000002E-12</v>
      </c>
      <c r="AYH96" s="43">
        <v>1.1452656E-11</v>
      </c>
      <c r="AYI96" s="43">
        <v>1.8980900000000001E-11</v>
      </c>
      <c r="AYJ96" s="43">
        <v>3.1639971999999997E-11</v>
      </c>
      <c r="AYK96" s="43">
        <v>5.356413E-11</v>
      </c>
      <c r="AYL96" s="43">
        <v>9.2359019999999995E-11</v>
      </c>
      <c r="AYM96" s="43">
        <v>1.5981218000000001E-10</v>
      </c>
      <c r="AYN96" s="43">
        <v>2.7375946000000002E-10</v>
      </c>
      <c r="AYO96" s="43">
        <v>4.6232249999999998E-10</v>
      </c>
      <c r="AYP96" s="43">
        <v>7.6692749999999999E-10</v>
      </c>
      <c r="AYQ96" s="43">
        <v>1.2546691000000001E-9</v>
      </c>
      <c r="AYR96" s="43">
        <v>2.0359832E-9</v>
      </c>
      <c r="AYS96" s="43">
        <v>3.2846343000000002E-9</v>
      </c>
      <c r="AYT96" s="43">
        <v>5.2772044999999997E-9</v>
      </c>
      <c r="AYU96" s="43">
        <v>8.4541099999999995E-9</v>
      </c>
      <c r="AYV96" s="43">
        <v>1.3250585999999999E-8</v>
      </c>
      <c r="AYW96" s="43">
        <v>1.9637236000000002E-8</v>
      </c>
      <c r="AYX96" s="43">
        <v>2.828816E-8</v>
      </c>
      <c r="AYY96" s="43">
        <v>3.9727359999999998E-8</v>
      </c>
      <c r="AYZ96" s="43">
        <v>5.4560934999999997E-8</v>
      </c>
      <c r="AZA96" s="43">
        <v>7.498417E-8</v>
      </c>
      <c r="AZB96" s="43">
        <v>9.8006126000000005E-8</v>
      </c>
      <c r="AZC96" s="43">
        <v>0</v>
      </c>
      <c r="AZD96" s="43">
        <v>1.3576913999999999E-16</v>
      </c>
      <c r="AZE96" s="43">
        <v>5.2400174000000002E-16</v>
      </c>
      <c r="AZF96" s="43">
        <v>1.4120558000000001E-15</v>
      </c>
      <c r="AZG96" s="43">
        <v>3.3219815000000001E-15</v>
      </c>
      <c r="AZH96" s="43">
        <v>7.2640385000000007E-15</v>
      </c>
      <c r="AZI96" s="43">
        <v>1.5139962E-14</v>
      </c>
      <c r="AZJ96" s="43">
        <v>3.0363726000000001E-14</v>
      </c>
      <c r="AZK96" s="43">
        <v>5.8877355E-14</v>
      </c>
      <c r="AZL96" s="43">
        <v>1.1146224500000001E-13</v>
      </c>
      <c r="AZM96" s="43">
        <v>2.0829527000000001E-13</v>
      </c>
      <c r="AZN96" s="43">
        <v>3.8742272999999998E-13</v>
      </c>
      <c r="AZO96" s="43">
        <v>7.2094159999999997E-13</v>
      </c>
      <c r="AZP96" s="43">
        <v>1.3416985E-12</v>
      </c>
      <c r="AZQ96" s="43">
        <v>2.4895950000000002E-12</v>
      </c>
      <c r="AZR96" s="43">
        <v>4.5933604E-12</v>
      </c>
      <c r="AZS96" s="43">
        <v>8.3980989999999994E-12</v>
      </c>
      <c r="AZT96" s="43">
        <v>1.5135426000000002E-11</v>
      </c>
      <c r="AZU96" s="43">
        <v>2.6652583000000001E-11</v>
      </c>
      <c r="AZV96" s="43">
        <v>4.554991E-11</v>
      </c>
      <c r="AZW96" s="43">
        <v>7.5614923999999997E-11</v>
      </c>
      <c r="AZX96" s="43">
        <v>1.2274556000000001E-10</v>
      </c>
      <c r="AZY96" s="43">
        <v>1.9737118999999999E-10</v>
      </c>
      <c r="AZZ96" s="43">
        <v>3.1801039999999999E-10</v>
      </c>
      <c r="BAA96" s="43">
        <v>5.1581539999999996E-10</v>
      </c>
      <c r="BAB96" s="43">
        <v>8.4283036000000003E-10</v>
      </c>
      <c r="BAC96" s="43">
        <v>1.3847073E-9</v>
      </c>
      <c r="BAD96" s="43">
        <v>2.2852495E-9</v>
      </c>
      <c r="BAE96" s="43">
        <v>3.7874726000000004E-9</v>
      </c>
      <c r="BAF96" s="43">
        <v>6.3030026000000003E-9</v>
      </c>
      <c r="BAG96" s="43">
        <v>1.05249525E-8</v>
      </c>
      <c r="BAH96" s="43">
        <v>1.7576749999999999E-8</v>
      </c>
      <c r="BAI96" s="43">
        <v>2.9254668E-8</v>
      </c>
      <c r="BAJ96" s="43">
        <v>4.7958220000000002E-8</v>
      </c>
      <c r="BAK96" s="43">
        <v>7.7021119999999997E-8</v>
      </c>
      <c r="BAL96" s="43">
        <v>1.18305366E-7</v>
      </c>
      <c r="BAM96" s="43">
        <v>1.7351757999999999E-7</v>
      </c>
      <c r="BAN96" s="43">
        <v>2.4286447000000001E-7</v>
      </c>
      <c r="BAO96" s="43">
        <v>3.2501011999999998E-7</v>
      </c>
      <c r="BAP96" s="43">
        <v>4.2419160000000002E-7</v>
      </c>
      <c r="BAQ96" s="43">
        <v>0</v>
      </c>
      <c r="BAR96" s="43">
        <v>1.6299386000000001E-16</v>
      </c>
      <c r="BAS96" s="43">
        <v>6.2665670000000001E-16</v>
      </c>
      <c r="BAT96" s="43">
        <v>1.6765524E-15</v>
      </c>
      <c r="BAU96" s="43">
        <v>3.9102899999999999E-15</v>
      </c>
      <c r="BAV96" s="43">
        <v>8.4597120000000008E-15</v>
      </c>
      <c r="BAW96" s="43">
        <v>1.7451076E-14</v>
      </c>
      <c r="BAX96" s="43">
        <v>3.5018548000000001E-14</v>
      </c>
      <c r="BAY96" s="43">
        <v>6.9155600000000002E-14</v>
      </c>
      <c r="BAZ96" s="43">
        <v>1.3463682000000001E-13</v>
      </c>
      <c r="BBA96" s="43">
        <v>2.5812018999999999E-13</v>
      </c>
      <c r="BBB96" s="43">
        <v>4.8509840000000001E-13</v>
      </c>
      <c r="BBC96" s="43">
        <v>8.9309755E-13</v>
      </c>
      <c r="BBD96" s="43">
        <v>1.6216268E-12</v>
      </c>
      <c r="BBE96" s="43">
        <v>2.9118292000000001E-12</v>
      </c>
      <c r="BBF96" s="43">
        <v>5.17212E-12</v>
      </c>
      <c r="BBG96" s="43">
        <v>9.1005879999999998E-12</v>
      </c>
      <c r="BBH96" s="43">
        <v>1.5895824999999998E-11</v>
      </c>
      <c r="BBI96" s="43">
        <v>2.7720856999999999E-11</v>
      </c>
      <c r="BBJ96" s="43">
        <v>4.8475355999999998E-11</v>
      </c>
      <c r="BBK96" s="43">
        <v>8.4596949999999994E-11</v>
      </c>
      <c r="BBL96" s="43">
        <v>1.4648469E-10</v>
      </c>
      <c r="BBM96" s="43">
        <v>2.5063040000000002E-10</v>
      </c>
      <c r="BBN96" s="43">
        <v>4.2150040000000002E-10</v>
      </c>
      <c r="BBO96" s="43">
        <v>6.9564430000000001E-10</v>
      </c>
      <c r="BBP96" s="43">
        <v>1.1319001E-9</v>
      </c>
      <c r="BBQ96" s="43">
        <v>1.8238628E-9</v>
      </c>
      <c r="BBR96" s="43">
        <v>2.9178535000000001E-9</v>
      </c>
      <c r="BBS96" s="43">
        <v>4.6468375999999997E-9</v>
      </c>
      <c r="BBT96" s="43">
        <v>7.3920727000000001E-9</v>
      </c>
      <c r="BBU96" s="43">
        <v>1.1747289E-8</v>
      </c>
      <c r="BBV96" s="43">
        <v>1.8657039999999999E-8</v>
      </c>
      <c r="BBW96" s="43">
        <v>2.9773156000000001E-8</v>
      </c>
      <c r="BBX96" s="43">
        <v>4.7857892000000003E-8</v>
      </c>
      <c r="BBY96" s="43">
        <v>7.7670869999999999E-8</v>
      </c>
      <c r="BBZ96" s="43">
        <v>1.2785257E-7</v>
      </c>
      <c r="BCA96" s="43">
        <v>2.0971457E-7</v>
      </c>
      <c r="BCB96" s="43">
        <v>3.3734102000000002E-7</v>
      </c>
      <c r="BCC96" s="43">
        <v>5.2106899999999997E-7</v>
      </c>
      <c r="BCD96" s="43">
        <v>7.5040423999999997E-7</v>
      </c>
      <c r="BCE96" s="43">
        <v>0</v>
      </c>
      <c r="BCF96" s="43">
        <v>4.1208502000000002E-16</v>
      </c>
      <c r="BCG96" s="43">
        <v>1.6039787999999999E-15</v>
      </c>
      <c r="BCH96" s="43">
        <v>4.3062723E-15</v>
      </c>
      <c r="BCI96" s="43">
        <v>9.9614969999999996E-15</v>
      </c>
      <c r="BCJ96" s="43">
        <v>2.1218796999999999E-14</v>
      </c>
      <c r="BCK96" s="43">
        <v>4.2761906000000003E-14</v>
      </c>
      <c r="BCL96" s="43">
        <v>8.2778030000000003E-14</v>
      </c>
      <c r="BCM96" s="43">
        <v>1.5731463E-13</v>
      </c>
      <c r="BCN96" s="43">
        <v>2.9821077999999998E-13</v>
      </c>
      <c r="BCO96" s="43">
        <v>5.6553980000000002E-13</v>
      </c>
      <c r="BCP96" s="43">
        <v>1.069353E-12</v>
      </c>
      <c r="BCQ96" s="43">
        <v>2.0075822999999999E-12</v>
      </c>
      <c r="BCR96" s="43">
        <v>3.7329735999999997E-12</v>
      </c>
      <c r="BCS96" s="43">
        <v>6.8559899999999997E-12</v>
      </c>
      <c r="BCT96" s="43">
        <v>1.2316226E-11</v>
      </c>
      <c r="BCU96" s="43">
        <v>2.1383370000000002E-11</v>
      </c>
      <c r="BCV96" s="43">
        <v>3.5815684000000002E-11</v>
      </c>
      <c r="BCW96" s="43">
        <v>5.8377359999999998E-11</v>
      </c>
      <c r="BCX96" s="43">
        <v>9.3995914999999999E-11</v>
      </c>
      <c r="BCY96" s="43">
        <v>1.5233623E-10</v>
      </c>
      <c r="BCZ96" s="43">
        <v>2.5041064000000002E-10</v>
      </c>
      <c r="BDA96" s="43">
        <v>4.1605060000000001E-10</v>
      </c>
      <c r="BDB96" s="43">
        <v>6.9473919999999997E-10</v>
      </c>
      <c r="BDC96" s="43">
        <v>1.1569372999999999E-9</v>
      </c>
      <c r="BDD96" s="43">
        <v>1.9110324000000001E-9</v>
      </c>
      <c r="BDE96" s="43">
        <v>3.1408066999999998E-9</v>
      </c>
      <c r="BDF96" s="43">
        <v>5.1351855999999998E-9</v>
      </c>
      <c r="BDG96" s="43">
        <v>8.3541830000000003E-9</v>
      </c>
      <c r="BDH96" s="43">
        <v>1.352452E-8</v>
      </c>
      <c r="BDI96" s="43">
        <v>2.1699198999999999E-8</v>
      </c>
      <c r="BDJ96" s="43">
        <v>3.4501993999999998E-8</v>
      </c>
      <c r="BDK96" s="43">
        <v>5.3122660000000003E-8</v>
      </c>
      <c r="BDL96" s="43">
        <v>7.7574923999999994E-8</v>
      </c>
      <c r="BDM96" s="43">
        <v>1.089261E-7</v>
      </c>
      <c r="BDN96" s="43">
        <v>1.4943551000000001E-7</v>
      </c>
      <c r="BDO96" s="43">
        <v>2.0457772000000001E-7</v>
      </c>
      <c r="BDP96" s="43">
        <v>2.7887245E-7</v>
      </c>
      <c r="BDQ96" s="43">
        <v>3.7483687000000001E-7</v>
      </c>
      <c r="BDR96" s="43">
        <v>4.7790629999999999E-7</v>
      </c>
      <c r="BDS96" s="43">
        <v>0</v>
      </c>
      <c r="BDT96" s="43">
        <v>8.3801599999999999E-16</v>
      </c>
      <c r="BDU96" s="43">
        <v>3.2545843000000001E-15</v>
      </c>
      <c r="BDV96" s="43">
        <v>8.8397849999999993E-15</v>
      </c>
      <c r="BDW96" s="43">
        <v>2.1069124999999999E-14</v>
      </c>
      <c r="BDX96" s="43">
        <v>4.683407E-14</v>
      </c>
      <c r="BDY96" s="43">
        <v>9.9104369999999998E-14</v>
      </c>
      <c r="BDZ96" s="43">
        <v>2.014717E-13</v>
      </c>
      <c r="BEA96" s="43">
        <v>3.9497829999999998E-13</v>
      </c>
      <c r="BEB96" s="43">
        <v>7.5143089999999997E-13</v>
      </c>
      <c r="BEC96" s="43">
        <v>1.3988807E-12</v>
      </c>
      <c r="BED96" s="43">
        <v>2.5658193000000001E-12</v>
      </c>
      <c r="BEE96" s="43">
        <v>4.6573126999999996E-12</v>
      </c>
      <c r="BEF96" s="43">
        <v>8.3872799999999998E-12</v>
      </c>
      <c r="BEG96" s="43">
        <v>1.5016638999999999E-11</v>
      </c>
      <c r="BEH96" s="43">
        <v>2.6839301999999999E-11</v>
      </c>
      <c r="BEI96" s="43">
        <v>4.8067602E-11</v>
      </c>
      <c r="BEJ96" s="43">
        <v>8.5908114000000001E-11</v>
      </c>
      <c r="BEK96" s="43">
        <v>1.5120659E-10</v>
      </c>
      <c r="BEL96" s="43">
        <v>2.5988874999999998E-10</v>
      </c>
      <c r="BEM96" s="43">
        <v>4.3573805999999998E-10</v>
      </c>
      <c r="BEN96" s="43">
        <v>7.1682070000000003E-10</v>
      </c>
      <c r="BEO96" s="43">
        <v>1.1642607999999999E-9</v>
      </c>
      <c r="BEP96" s="43">
        <v>1.8732340000000002E-9</v>
      </c>
      <c r="BEQ96" s="43">
        <v>2.9962040000000001E-9</v>
      </c>
      <c r="BER96" s="43">
        <v>4.7792476999999997E-9</v>
      </c>
      <c r="BES96" s="43">
        <v>7.6161870000000002E-9</v>
      </c>
      <c r="BET96" s="43">
        <v>1.2156031E-8</v>
      </c>
      <c r="BEU96" s="43">
        <v>1.9497906E-8</v>
      </c>
      <c r="BEV96" s="43">
        <v>3.1560539999999999E-8</v>
      </c>
      <c r="BEW96" s="43">
        <v>5.168767E-8</v>
      </c>
      <c r="BEX96" s="43">
        <v>8.5712780000000004E-8</v>
      </c>
      <c r="BEY96" s="43">
        <v>1.4239520999999999E-7</v>
      </c>
      <c r="BEZ96" s="43">
        <v>2.34231E-7</v>
      </c>
      <c r="BFA96" s="43">
        <v>3.7354278000000002E-7</v>
      </c>
      <c r="BFB96" s="43">
        <v>5.7101766999999995E-7</v>
      </c>
      <c r="BFC96" s="43">
        <v>8.3168480000000004E-7</v>
      </c>
      <c r="BFD96" s="43">
        <v>1.1567433E-6</v>
      </c>
      <c r="BFE96" s="43">
        <v>1.5412149E-6</v>
      </c>
      <c r="BFF96" s="43">
        <v>2.0194331999999998E-6</v>
      </c>
      <c r="BFG96" s="43">
        <v>0</v>
      </c>
      <c r="BFH96" s="43">
        <v>6.1820470000000001E-16</v>
      </c>
      <c r="BFI96" s="43">
        <v>2.38457E-15</v>
      </c>
      <c r="BFJ96" s="43">
        <v>6.390233E-15</v>
      </c>
      <c r="BFK96" s="43">
        <v>1.4917204E-14</v>
      </c>
      <c r="BFL96" s="43">
        <v>3.231475E-14</v>
      </c>
      <c r="BFM96" s="43">
        <v>6.7032019999999995E-14</v>
      </c>
      <c r="BFN96" s="43">
        <v>1.3545993000000001E-13</v>
      </c>
      <c r="BFO96" s="43">
        <v>2.6872642000000002E-13</v>
      </c>
      <c r="BFP96" s="43">
        <v>5.2361860000000004E-13</v>
      </c>
      <c r="BFQ96" s="43">
        <v>1.0017493999999999E-12</v>
      </c>
      <c r="BFR96" s="43">
        <v>1.8813113000000001E-12</v>
      </c>
      <c r="BFS96" s="43">
        <v>3.4775617999999998E-12</v>
      </c>
      <c r="BFT96" s="43">
        <v>6.3437509999999997E-12</v>
      </c>
      <c r="BFU96" s="43">
        <v>1.1444095E-11</v>
      </c>
      <c r="BFV96" s="43">
        <v>2.0449786E-11</v>
      </c>
      <c r="BFW96" s="43">
        <v>3.6210929999999997E-11</v>
      </c>
      <c r="BFX96" s="43">
        <v>6.2429470000000002E-11</v>
      </c>
      <c r="BFY96" s="43">
        <v>1.0621370400000001E-10</v>
      </c>
      <c r="BFZ96" s="43">
        <v>1.8185813999999999E-10</v>
      </c>
      <c r="BGA96" s="43">
        <v>3.1485975000000001E-10</v>
      </c>
      <c r="BGB96" s="43">
        <v>5.4880660000000004E-10</v>
      </c>
      <c r="BGC96" s="43">
        <v>9.5989000000000008E-10</v>
      </c>
      <c r="BGD96" s="43">
        <v>1.6820658000000001E-9</v>
      </c>
      <c r="BGE96" s="43">
        <v>2.9433533E-9</v>
      </c>
      <c r="BGF96" s="43">
        <v>5.1359119999999997E-9</v>
      </c>
      <c r="BGG96" s="43">
        <v>8.9236879999999992E-9</v>
      </c>
      <c r="BGH96" s="43">
        <v>1.5365122999999998E-8</v>
      </c>
      <c r="BGI96" s="43">
        <v>2.5777076000000001E-8</v>
      </c>
      <c r="BGJ96" s="43">
        <v>4.0659458000000001E-8</v>
      </c>
      <c r="BGK96" s="43">
        <v>6.1727799999999998E-8</v>
      </c>
      <c r="BGL96" s="43">
        <v>9.1977439999999998E-8</v>
      </c>
      <c r="BGM96" s="43">
        <v>1.3728628000000001E-7</v>
      </c>
      <c r="BGN96" s="43">
        <v>2.0680746999999999E-7</v>
      </c>
      <c r="BGO96" s="43">
        <v>3.1635235999999998E-7</v>
      </c>
      <c r="BGP96" s="43">
        <v>4.9013084000000004E-7</v>
      </c>
      <c r="BGQ96" s="43">
        <v>7.5821139999999995E-7</v>
      </c>
      <c r="BGR96" s="43">
        <v>1.1529427000000001E-6</v>
      </c>
      <c r="BGS96" s="43">
        <v>1.6952305999999999E-6</v>
      </c>
      <c r="BGT96" s="43">
        <v>2.3458960000000002E-6</v>
      </c>
      <c r="BGU96" s="43">
        <v>0</v>
      </c>
      <c r="BGV96" s="43">
        <v>1.4839815E-15</v>
      </c>
      <c r="BGW96" s="43">
        <v>5.8339220000000004E-15</v>
      </c>
      <c r="BGX96" s="43">
        <v>1.5721809000000001E-14</v>
      </c>
      <c r="BGY96" s="43">
        <v>3.6307525000000003E-14</v>
      </c>
      <c r="BGZ96" s="43">
        <v>7.6875019999999997E-14</v>
      </c>
      <c r="BHA96" s="43">
        <v>1.5423733E-13</v>
      </c>
      <c r="BHB96" s="43">
        <v>2.9886220000000001E-13</v>
      </c>
      <c r="BHC96" s="43">
        <v>5.6902394000000001E-13</v>
      </c>
      <c r="BHD96" s="43">
        <v>1.0795666000000001E-12</v>
      </c>
      <c r="BHE96" s="43">
        <v>2.0482736999999998E-12</v>
      </c>
      <c r="BHF96" s="43">
        <v>3.8820037000000003E-12</v>
      </c>
      <c r="BHG96" s="43">
        <v>7.3271340000000004E-12</v>
      </c>
      <c r="BHH96" s="43">
        <v>1.3756674999999999E-11</v>
      </c>
      <c r="BHI96" s="43">
        <v>2.5639837000000001E-11</v>
      </c>
      <c r="BHJ96" s="43">
        <v>4.7398436000000001E-11</v>
      </c>
      <c r="BHK96" s="43">
        <v>8.6745514000000006E-11</v>
      </c>
      <c r="BHL96" s="43">
        <v>1.5775445999999999E-10</v>
      </c>
      <c r="BHM96" s="43">
        <v>2.8223814999999998E-10</v>
      </c>
      <c r="BHN96" s="43">
        <v>4.9271315000000002E-10</v>
      </c>
      <c r="BHO96" s="43">
        <v>8.4439244000000003E-10</v>
      </c>
      <c r="BHP96" s="43">
        <v>1.4315782E-9</v>
      </c>
      <c r="BHQ96" s="43">
        <v>2.4066662E-9</v>
      </c>
      <c r="BHR96" s="43">
        <v>4.0183457000000002E-9</v>
      </c>
      <c r="BHS96" s="43">
        <v>6.6770329999999998E-9</v>
      </c>
      <c r="BHT96" s="43">
        <v>1.1062547999999999E-8</v>
      </c>
      <c r="BHU96" s="43">
        <v>1.8270739999999998E-8</v>
      </c>
      <c r="BHV96" s="43">
        <v>3.0075255999999999E-8</v>
      </c>
      <c r="BHW96" s="43">
        <v>4.9466898000000003E-8</v>
      </c>
      <c r="BHX96" s="43">
        <v>8.1512259999999999E-8</v>
      </c>
      <c r="BHY96" s="43">
        <v>1.3059118E-7</v>
      </c>
      <c r="BHZ96" s="43">
        <v>2.0021798000000001E-7</v>
      </c>
      <c r="BIA96" s="43">
        <v>2.9286019999999997E-7</v>
      </c>
      <c r="BIB96" s="43">
        <v>4.1361540000000001E-7</v>
      </c>
      <c r="BIC96" s="43">
        <v>5.7199219999999996E-7</v>
      </c>
      <c r="BID96" s="43">
        <v>7.8304949999999995E-7</v>
      </c>
      <c r="BIE96" s="43">
        <v>1.0661369000000001E-6</v>
      </c>
      <c r="BIF96" s="43">
        <v>1.4454913E-6</v>
      </c>
      <c r="BIG96" s="43">
        <v>1.9408016999999999E-6</v>
      </c>
      <c r="BIH96" s="43">
        <v>2.5168983000000002E-6</v>
      </c>
      <c r="BII96" s="43">
        <v>0</v>
      </c>
      <c r="BIJ96" s="43">
        <v>1.9220972999999999E-15</v>
      </c>
      <c r="BIK96" s="43">
        <v>7.4798070000000001E-15</v>
      </c>
      <c r="BIL96" s="43">
        <v>2.0203414999999999E-14</v>
      </c>
      <c r="BIM96" s="43">
        <v>4.7661934000000001E-14</v>
      </c>
      <c r="BIN96" s="43">
        <v>1.0444995E-13</v>
      </c>
      <c r="BIO96" s="43">
        <v>2.1781676999999999E-13</v>
      </c>
      <c r="BIP96" s="43">
        <v>4.375815E-13</v>
      </c>
      <c r="BIQ96" s="43">
        <v>8.5095779999999998E-13</v>
      </c>
      <c r="BIR96" s="43">
        <v>1.6034962E-12</v>
      </c>
      <c r="BIS96" s="43">
        <v>2.9434439000000001E-12</v>
      </c>
      <c r="BIT96" s="43">
        <v>5.2959446999999996E-12</v>
      </c>
      <c r="BIU96" s="43">
        <v>9.3827060000000006E-12</v>
      </c>
      <c r="BIV96" s="43">
        <v>1.6416387000000002E-11</v>
      </c>
      <c r="BIW96" s="43">
        <v>2.8423377999999999E-11</v>
      </c>
      <c r="BIX96" s="43">
        <v>4.8777873999999999E-11</v>
      </c>
      <c r="BIY96" s="43">
        <v>8.3089849999999998E-11</v>
      </c>
      <c r="BIZ96" s="43">
        <v>1.4068281000000001E-10</v>
      </c>
      <c r="BJA96" s="43">
        <v>2.3758268000000002E-10</v>
      </c>
      <c r="BJB96" s="43">
        <v>4.014278E-10</v>
      </c>
      <c r="BJC96" s="43">
        <v>6.7768013000000004E-10</v>
      </c>
      <c r="BJD96" s="43">
        <v>1.1401600999999999E-9</v>
      </c>
      <c r="BJE96" s="43">
        <v>1.9087360000000001E-9</v>
      </c>
      <c r="BJF96" s="43">
        <v>3.1770032999999999E-9</v>
      </c>
      <c r="BJG96" s="43">
        <v>5.2537534000000002E-9</v>
      </c>
      <c r="BJH96" s="43">
        <v>8.6325220000000001E-9</v>
      </c>
      <c r="BJI96" s="43">
        <v>1.4103739E-8</v>
      </c>
      <c r="BJJ96" s="43">
        <v>2.2929837999999999E-8</v>
      </c>
      <c r="BJK96" s="43">
        <v>3.7141144999999998E-8</v>
      </c>
      <c r="BJL96" s="43">
        <v>5.9962850000000004E-8</v>
      </c>
      <c r="BJM96" s="43">
        <v>9.7248079999999997E-8</v>
      </c>
      <c r="BJN96" s="43">
        <v>1.5918687000000001E-7</v>
      </c>
      <c r="BJO96" s="43">
        <v>2.6381106999999999E-7</v>
      </c>
      <c r="BJP96" s="43">
        <v>4.4045171000000001E-7</v>
      </c>
      <c r="BJQ96" s="43">
        <v>7.3454043999999997E-7</v>
      </c>
      <c r="BJR96" s="43">
        <v>1.2013478E-6</v>
      </c>
      <c r="BJS96" s="43">
        <v>1.9010511E-6</v>
      </c>
      <c r="BJT96" s="43">
        <v>2.8779699999999998E-6</v>
      </c>
      <c r="BJU96" s="43">
        <v>4.1598149999999997E-6</v>
      </c>
      <c r="BJV96" s="43">
        <v>5.6968966E-6</v>
      </c>
      <c r="BJW96" s="28"/>
      <c r="BJX96" s="29">
        <f t="shared" si="2409"/>
        <v>1.6759139000000001E-13</v>
      </c>
      <c r="BJY96" s="29">
        <f t="shared" si="2409"/>
        <v>5.7607234000000005E-13</v>
      </c>
      <c r="BJZ96" s="29">
        <f t="shared" si="2409"/>
        <v>8.4338449999999996E-13</v>
      </c>
      <c r="BKA96" s="29">
        <f t="shared" si="2409"/>
        <v>6.1952912000000002E-12</v>
      </c>
      <c r="BKB96" s="29">
        <f t="shared" si="2409"/>
        <v>6.5220009999999996E-12</v>
      </c>
      <c r="BKC96" s="29">
        <f t="shared" si="2409"/>
        <v>2.7041638E-11</v>
      </c>
      <c r="BKD96" s="29">
        <f t="shared" si="2409"/>
        <v>1.03964656E-10</v>
      </c>
      <c r="BKE96" s="29">
        <f t="shared" si="2409"/>
        <v>4.747943E-10</v>
      </c>
      <c r="BKF96" s="29">
        <f t="shared" si="2409"/>
        <v>1.2730825000000001E-9</v>
      </c>
      <c r="BKG96" s="29">
        <f t="shared" si="2409"/>
        <v>5.4767204000000002E-9</v>
      </c>
      <c r="BKH96" s="29">
        <f t="shared" si="2410"/>
        <v>1.7837676E-8</v>
      </c>
      <c r="BKI96" s="29">
        <f t="shared" si="2410"/>
        <v>1.1282468E-7</v>
      </c>
      <c r="BKJ96" s="29">
        <f t="shared" si="2410"/>
        <v>9.8006126000000005E-8</v>
      </c>
      <c r="BKK96" s="29">
        <f t="shared" si="2410"/>
        <v>4.2419160000000002E-7</v>
      </c>
      <c r="BKL96" s="29">
        <f t="shared" si="2410"/>
        <v>7.5040423999999997E-7</v>
      </c>
      <c r="BKM96" s="29">
        <f t="shared" si="2410"/>
        <v>4.7790629999999999E-7</v>
      </c>
      <c r="BKN96" s="29">
        <f t="shared" si="2410"/>
        <v>2.0194331999999998E-6</v>
      </c>
      <c r="BKO96" s="29">
        <f t="shared" si="2410"/>
        <v>2.3458960000000002E-6</v>
      </c>
      <c r="BKP96" s="29">
        <f t="shared" si="2410"/>
        <v>2.5168983000000002E-6</v>
      </c>
      <c r="BKQ96" s="29">
        <f t="shared" si="2410"/>
        <v>5.6968966E-6</v>
      </c>
      <c r="BKR96" s="29"/>
      <c r="BKS96" s="51">
        <f t="shared" si="2401"/>
        <v>7.2338323149172145E-7</v>
      </c>
      <c r="BKT96" s="51"/>
      <c r="BKU96" s="51"/>
      <c r="BKV96" s="51"/>
      <c r="BKW96" s="10"/>
      <c r="BKX96" s="10"/>
      <c r="BKY96" s="10"/>
      <c r="BKZ96" s="10"/>
      <c r="BLA96" s="10"/>
      <c r="BLB96" s="10"/>
      <c r="BLC96" s="10"/>
      <c r="BLD96" s="10"/>
      <c r="BLE96" s="10"/>
      <c r="BLF96" s="10"/>
      <c r="BLG96" s="10"/>
      <c r="BLH96" s="10"/>
      <c r="BLI96" s="10"/>
      <c r="BLJ96" s="10"/>
      <c r="BLK96" s="10"/>
      <c r="BLL96" s="10"/>
      <c r="BLM96" s="10"/>
      <c r="BLN96" s="10"/>
      <c r="BLO96" s="10"/>
      <c r="BLP96" s="10"/>
      <c r="BLQ96" s="10"/>
      <c r="BLR96" s="10"/>
      <c r="BLS96" s="10"/>
      <c r="BLT96" s="10"/>
      <c r="BLU96" s="10"/>
      <c r="BLV96" s="10"/>
      <c r="BLW96" s="10"/>
      <c r="BLX96" s="10"/>
      <c r="BLY96" s="10"/>
      <c r="BLZ96" s="10"/>
      <c r="BMA96" s="10"/>
      <c r="BMB96" s="10"/>
      <c r="BMC96" s="10"/>
      <c r="BMD96" s="10"/>
      <c r="BME96" s="10"/>
      <c r="BMF96" s="10"/>
      <c r="BMG96" s="10"/>
      <c r="BMH96" s="10"/>
      <c r="BMI96" s="10"/>
      <c r="BMJ96" s="10"/>
      <c r="BMK96" s="10"/>
      <c r="BML96" s="10"/>
      <c r="BMM96" s="10"/>
      <c r="BMN96" s="10"/>
      <c r="BMO96" s="10"/>
      <c r="BMP96" s="10"/>
      <c r="BMQ96" s="10"/>
      <c r="BMR96" s="10"/>
      <c r="BMS96" s="10"/>
      <c r="BMT96" s="10"/>
      <c r="BMU96" s="10"/>
      <c r="BMV96" s="10"/>
      <c r="BMW96" s="10"/>
      <c r="BMX96" s="10"/>
      <c r="BMY96" s="10"/>
      <c r="BMZ96" s="10"/>
    </row>
    <row r="97" spans="1:1716" ht="3" customHeight="1" x14ac:dyDescent="0.25">
      <c r="A97" s="37">
        <v>3225</v>
      </c>
      <c r="B97" s="14">
        <f t="shared" si="2397"/>
        <v>2</v>
      </c>
      <c r="C97" s="37">
        <v>3220.8</v>
      </c>
      <c r="D97" s="57">
        <f t="shared" si="2398"/>
        <v>52.68</v>
      </c>
      <c r="E97" s="36" t="str">
        <f t="shared" si="2399"/>
        <v/>
      </c>
      <c r="F97" s="11">
        <v>89</v>
      </c>
      <c r="G97" s="43">
        <v>0</v>
      </c>
      <c r="H97" s="43">
        <v>8.3674679999999998E-18</v>
      </c>
      <c r="I97" s="43">
        <v>3.3830455999999999E-17</v>
      </c>
      <c r="J97" s="43">
        <v>9.2084049999999995E-17</v>
      </c>
      <c r="K97" s="43">
        <v>2.1910894999999999E-16</v>
      </c>
      <c r="L97" s="43">
        <v>4.9047654999999996E-16</v>
      </c>
      <c r="M97" s="43">
        <v>1.0611135E-15</v>
      </c>
      <c r="N97" s="43">
        <v>2.238434E-15</v>
      </c>
      <c r="O97" s="43">
        <v>4.6180134999999996E-15</v>
      </c>
      <c r="P97" s="43">
        <v>9.349137E-15</v>
      </c>
      <c r="Q97" s="43">
        <v>1.8608064000000001E-14</v>
      </c>
      <c r="R97" s="43">
        <v>3.6368268000000003E-14</v>
      </c>
      <c r="S97" s="43">
        <v>6.9851779999999995E-14</v>
      </c>
      <c r="T97" s="43">
        <v>1.3230614999999999E-13</v>
      </c>
      <c r="U97" s="43">
        <v>2.4785252E-13</v>
      </c>
      <c r="V97" s="43">
        <v>4.5907916999999998E-13</v>
      </c>
      <c r="W97" s="43">
        <v>8.4118655E-13</v>
      </c>
      <c r="X97" s="43">
        <v>1.5236920000000001E-12</v>
      </c>
      <c r="Y97" s="43">
        <v>2.7294032999999999E-12</v>
      </c>
      <c r="Z97" s="43">
        <v>4.9795800000000001E-12</v>
      </c>
      <c r="AA97" s="43">
        <v>9.2000290000000002E-12</v>
      </c>
      <c r="AB97" s="43">
        <v>1.6907110999999999E-11</v>
      </c>
      <c r="AC97" s="43">
        <v>3.0604384E-11</v>
      </c>
      <c r="AD97" s="43">
        <v>5.27334E-11</v>
      </c>
      <c r="AE97" s="43">
        <v>7.8375735999999999E-11</v>
      </c>
      <c r="AF97" s="43">
        <v>6.2262740000000005E-11</v>
      </c>
      <c r="AG97" s="43">
        <v>-1.6698188999999999E-10</v>
      </c>
      <c r="AH97" s="43">
        <v>-9.2379600000000002E-10</v>
      </c>
      <c r="AI97" s="43">
        <v>-2.5289777000000002E-9</v>
      </c>
      <c r="AJ97" s="43">
        <v>-3.7385814000000002E-9</v>
      </c>
      <c r="AK97" s="43">
        <v>-4.7441599999999997E-10</v>
      </c>
      <c r="AL97" s="43">
        <v>1.8888969000000001E-8</v>
      </c>
      <c r="AM97" s="43">
        <v>3.4840730000000001E-8</v>
      </c>
      <c r="AN97" s="43">
        <v>1.6128169000000001E-8</v>
      </c>
      <c r="AO97" s="43">
        <v>8.1181190000000002E-9</v>
      </c>
      <c r="AP97" s="43">
        <v>1.9857778E-8</v>
      </c>
      <c r="AQ97" s="43">
        <v>4.4412648000000002E-8</v>
      </c>
      <c r="AR97" s="43">
        <v>1.6162093E-7</v>
      </c>
      <c r="AS97" s="43">
        <v>6.2734136000000001E-7</v>
      </c>
      <c r="AT97" s="43">
        <v>1.0857111000000001E-6</v>
      </c>
      <c r="AU97" s="43">
        <v>0</v>
      </c>
      <c r="AV97" s="43">
        <v>4.8135730000000003E-17</v>
      </c>
      <c r="AW97" s="43">
        <v>1.7105158E-16</v>
      </c>
      <c r="AX97" s="43">
        <v>3.8486526999999999E-16</v>
      </c>
      <c r="AY97" s="43">
        <v>7.1535009999999996E-16</v>
      </c>
      <c r="AZ97" s="43">
        <v>1.1844366E-15</v>
      </c>
      <c r="BA97" s="43">
        <v>1.8141089E-15</v>
      </c>
      <c r="BB97" s="43">
        <v>2.694495E-15</v>
      </c>
      <c r="BC97" s="43">
        <v>4.7336487000000002E-15</v>
      </c>
      <c r="BD97" s="43">
        <v>9.3575990000000006E-15</v>
      </c>
      <c r="BE97" s="43">
        <v>1.9418429E-14</v>
      </c>
      <c r="BF97" s="43">
        <v>4.4247440000000001E-14</v>
      </c>
      <c r="BG97" s="43">
        <v>1.0305882E-13</v>
      </c>
      <c r="BH97" s="43">
        <v>2.4099386E-13</v>
      </c>
      <c r="BI97" s="43">
        <v>5.6300456000000001E-13</v>
      </c>
      <c r="BJ97" s="43">
        <v>1.3101725000000001E-12</v>
      </c>
      <c r="BK97" s="43">
        <v>3.0335048999999999E-12</v>
      </c>
      <c r="BL97" s="43">
        <v>7.0079355E-12</v>
      </c>
      <c r="BM97" s="43">
        <v>1.6214542E-11</v>
      </c>
      <c r="BN97" s="43">
        <v>3.7419429999999999E-11</v>
      </c>
      <c r="BO97" s="43">
        <v>8.6660650000000002E-11</v>
      </c>
      <c r="BP97" s="43">
        <v>2.0314276999999999E-10</v>
      </c>
      <c r="BQ97" s="43">
        <v>4.8494579999999997E-10</v>
      </c>
      <c r="BR97" s="43">
        <v>1.1893196000000001E-9</v>
      </c>
      <c r="BS97" s="43">
        <v>2.9968320000000001E-9</v>
      </c>
      <c r="BT97" s="43">
        <v>7.7236029999999994E-9</v>
      </c>
      <c r="BU97" s="43">
        <v>1.9718316E-8</v>
      </c>
      <c r="BV97" s="43">
        <v>5.0671459999999999E-8</v>
      </c>
      <c r="BW97" s="43">
        <v>1.2978277999999999E-7</v>
      </c>
      <c r="BX97" s="43">
        <v>3.2856640999999998E-7</v>
      </c>
      <c r="BY97" s="43">
        <v>8.3382524999999997E-7</v>
      </c>
      <c r="BZ97" s="43">
        <v>2.0742270000000001E-6</v>
      </c>
      <c r="CA97" s="43">
        <v>4.7963330000000004E-6</v>
      </c>
      <c r="CB97" s="43">
        <v>9.1262540000000002E-6</v>
      </c>
      <c r="CC97" s="43">
        <v>1.59972E-5</v>
      </c>
      <c r="CD97" s="43">
        <v>2.5680003E-5</v>
      </c>
      <c r="CE97" s="43">
        <v>3.7410139999999999E-5</v>
      </c>
      <c r="CF97" s="43">
        <v>5.2472948000000002E-5</v>
      </c>
      <c r="CG97" s="43">
        <v>8.0736199999999995E-5</v>
      </c>
      <c r="CH97" s="43">
        <v>1.09175715E-4</v>
      </c>
      <c r="CI97" s="43">
        <v>0</v>
      </c>
      <c r="CJ97" s="43">
        <v>1.1338468000000001E-15</v>
      </c>
      <c r="CK97" s="43">
        <v>4.3054920000000001E-15</v>
      </c>
      <c r="CL97" s="43">
        <v>1.0614037000000001E-14</v>
      </c>
      <c r="CM97" s="43">
        <v>2.1825166E-14</v>
      </c>
      <c r="CN97" s="43">
        <v>3.9748732000000002E-14</v>
      </c>
      <c r="CO97" s="43">
        <v>6.5312259999999998E-14</v>
      </c>
      <c r="CP97" s="43">
        <v>9.353817E-14</v>
      </c>
      <c r="CQ97" s="43">
        <v>1.12904376E-13</v>
      </c>
      <c r="CR97" s="43">
        <v>1.09375074E-13</v>
      </c>
      <c r="CS97" s="43">
        <v>8.527238E-14</v>
      </c>
      <c r="CT97" s="43">
        <v>5.5597288E-14</v>
      </c>
      <c r="CU97" s="43">
        <v>6.4132456E-14</v>
      </c>
      <c r="CV97" s="43">
        <v>1.1873206E-13</v>
      </c>
      <c r="CW97" s="43">
        <v>3.4830808E-13</v>
      </c>
      <c r="CX97" s="43">
        <v>9.8057260000000002E-13</v>
      </c>
      <c r="CY97" s="43">
        <v>2.6592446000000001E-12</v>
      </c>
      <c r="CZ97" s="43">
        <v>7.1720440000000001E-12</v>
      </c>
      <c r="DA97" s="43">
        <v>1.9500248999999999E-11</v>
      </c>
      <c r="DB97" s="43">
        <v>5.3756217999999998E-11</v>
      </c>
      <c r="DC97" s="43">
        <v>1.4975022999999999E-10</v>
      </c>
      <c r="DD97" s="43">
        <v>4.2145519999999998E-10</v>
      </c>
      <c r="DE97" s="43">
        <v>1.1983167E-9</v>
      </c>
      <c r="DF97" s="43">
        <v>3.4204452999999999E-9</v>
      </c>
      <c r="DG97" s="43">
        <v>9.7899910000000008E-9</v>
      </c>
      <c r="DH97" s="43">
        <v>2.8124865999999999E-8</v>
      </c>
      <c r="DI97" s="43">
        <v>8.2376699999999994E-8</v>
      </c>
      <c r="DJ97" s="43">
        <v>2.4282763999999997E-7</v>
      </c>
      <c r="DK97" s="43">
        <v>7.2338564999999996E-7</v>
      </c>
      <c r="DL97" s="43">
        <v>2.1823381999999999E-6</v>
      </c>
      <c r="DM97" s="43">
        <v>6.5979230000000004E-6</v>
      </c>
      <c r="DN97" s="43">
        <v>2.0247359999999999E-5</v>
      </c>
      <c r="DO97" s="43">
        <v>6.5317996000000003E-5</v>
      </c>
      <c r="DP97" s="43">
        <v>2.2451057E-4</v>
      </c>
      <c r="DQ97" s="43">
        <v>7.3825279999999995E-4</v>
      </c>
      <c r="DR97" s="43">
        <v>2.0332707E-3</v>
      </c>
      <c r="DS97" s="43">
        <v>4.3706986999999999E-3</v>
      </c>
      <c r="DT97" s="43">
        <v>7.1583719999999997E-3</v>
      </c>
      <c r="DU97" s="43">
        <v>1.113929E-2</v>
      </c>
      <c r="DV97" s="43">
        <v>1.5660377E-2</v>
      </c>
      <c r="DW97" s="43">
        <v>0</v>
      </c>
      <c r="DX97" s="43">
        <v>1.6697552E-14</v>
      </c>
      <c r="DY97" s="43">
        <v>6.4125239999999999E-14</v>
      </c>
      <c r="DZ97" s="43">
        <v>1.6456916E-13</v>
      </c>
      <c r="EA97" s="43">
        <v>3.6064302E-13</v>
      </c>
      <c r="EB97" s="43">
        <v>7.1122584000000003E-13</v>
      </c>
      <c r="EC97" s="43">
        <v>1.3019261000000001E-12</v>
      </c>
      <c r="ED97" s="43">
        <v>2.2092619000000001E-12</v>
      </c>
      <c r="EE97" s="43">
        <v>3.4956916000000001E-12</v>
      </c>
      <c r="EF97" s="43">
        <v>4.932783E-12</v>
      </c>
      <c r="EG97" s="43">
        <v>5.6188299999999998E-12</v>
      </c>
      <c r="EH97" s="43">
        <v>5.3401475999999998E-12</v>
      </c>
      <c r="EI97" s="43">
        <v>3.9230315999999998E-12</v>
      </c>
      <c r="EJ97" s="43">
        <v>1.2533776000000001E-12</v>
      </c>
      <c r="EK97" s="43">
        <v>1.8466762999999999E-13</v>
      </c>
      <c r="EL97" s="43">
        <v>8.459459E-13</v>
      </c>
      <c r="EM97" s="43">
        <v>2.5166730000000001E-12</v>
      </c>
      <c r="EN97" s="43">
        <v>4.6699309999999998E-12</v>
      </c>
      <c r="EO97" s="43">
        <v>7.8380970000000006E-12</v>
      </c>
      <c r="EP97" s="43">
        <v>1.34161866E-11</v>
      </c>
      <c r="EQ97" s="43">
        <v>2.4621002999999999E-11</v>
      </c>
      <c r="ER97" s="43">
        <v>4.9800903000000003E-11</v>
      </c>
      <c r="ES97" s="43">
        <v>1.1055084E-10</v>
      </c>
      <c r="ET97" s="43">
        <v>2.6934979999999999E-10</v>
      </c>
      <c r="EU97" s="43">
        <v>7.1255920000000002E-10</v>
      </c>
      <c r="EV97" s="43">
        <v>2.046704E-9</v>
      </c>
      <c r="EW97" s="43">
        <v>6.0545914999999999E-9</v>
      </c>
      <c r="EX97" s="43">
        <v>1.904549E-8</v>
      </c>
      <c r="EY97" s="43">
        <v>6.3220019999999999E-8</v>
      </c>
      <c r="EZ97" s="43">
        <v>2.1580412E-7</v>
      </c>
      <c r="FA97" s="43">
        <v>7.2591995999999999E-7</v>
      </c>
      <c r="FB97" s="43">
        <v>2.2951857999999998E-6</v>
      </c>
      <c r="FC97" s="43">
        <v>6.6339735000000004E-6</v>
      </c>
      <c r="FD97" s="43">
        <v>1.7232613000000001E-5</v>
      </c>
      <c r="FE97" s="43">
        <v>3.7435000000000003E-5</v>
      </c>
      <c r="FF97" s="43">
        <v>7.0450849999999997E-5</v>
      </c>
      <c r="FG97" s="43">
        <v>1.12586386E-4</v>
      </c>
      <c r="FH97" s="43">
        <v>1.5734707999999999E-4</v>
      </c>
      <c r="FI97" s="43">
        <v>1.8572173999999999E-4</v>
      </c>
      <c r="FJ97" s="43">
        <v>1.966972E-4</v>
      </c>
      <c r="FK97" s="43">
        <v>0</v>
      </c>
      <c r="FL97" s="43">
        <v>4.1409427000000001E-13</v>
      </c>
      <c r="FM97" s="43">
        <v>1.6444288E-12</v>
      </c>
      <c r="FN97" s="43">
        <v>4.3457660000000001E-12</v>
      </c>
      <c r="FO97" s="43">
        <v>9.4609095000000004E-12</v>
      </c>
      <c r="FP97" s="43">
        <v>1.8116699999999999E-11</v>
      </c>
      <c r="FQ97" s="43">
        <v>3.3160900000000001E-11</v>
      </c>
      <c r="FR97" s="43">
        <v>5.8555489999999997E-11</v>
      </c>
      <c r="FS97" s="43">
        <v>1.0046142E-10</v>
      </c>
      <c r="FT97" s="43">
        <v>1.6836694999999999E-10</v>
      </c>
      <c r="FU97" s="43">
        <v>2.5933725000000001E-10</v>
      </c>
      <c r="FV97" s="43">
        <v>3.2995617000000002E-10</v>
      </c>
      <c r="FW97" s="43">
        <v>3.609559E-10</v>
      </c>
      <c r="FX97" s="43">
        <v>3.6454039999999999E-10</v>
      </c>
      <c r="FY97" s="43">
        <v>2.7652367E-10</v>
      </c>
      <c r="FZ97" s="43">
        <v>1.6976332999999999E-10</v>
      </c>
      <c r="GA97" s="43">
        <v>1.5476385E-10</v>
      </c>
      <c r="GB97" s="43">
        <v>1.5069275999999999E-10</v>
      </c>
      <c r="GC97" s="43">
        <v>1.7009304999999999E-10</v>
      </c>
      <c r="GD97" s="43">
        <v>2.1864163E-10</v>
      </c>
      <c r="GE97" s="43">
        <v>2.7107863000000001E-10</v>
      </c>
      <c r="GF97" s="43">
        <v>3.395465E-10</v>
      </c>
      <c r="GG97" s="43">
        <v>4.5135833999999998E-10</v>
      </c>
      <c r="GH97" s="43">
        <v>6.5815303E-10</v>
      </c>
      <c r="GI97" s="43">
        <v>1.1059472E-9</v>
      </c>
      <c r="GJ97" s="43">
        <v>2.2350375000000002E-9</v>
      </c>
      <c r="GK97" s="43">
        <v>4.1248023000000004E-9</v>
      </c>
      <c r="GL97" s="43">
        <v>3.8096926000000003E-9</v>
      </c>
      <c r="GM97" s="43">
        <v>-2.9534772E-9</v>
      </c>
      <c r="GN97" s="43">
        <v>-2.8836020000000001E-8</v>
      </c>
      <c r="GO97" s="43">
        <v>-8.8259509999999994E-8</v>
      </c>
      <c r="GP97" s="43">
        <v>-1.8798079E-7</v>
      </c>
      <c r="GQ97" s="43">
        <v>-3.0915710000000001E-7</v>
      </c>
      <c r="GR97" s="43">
        <v>-4.2976884999999997E-7</v>
      </c>
      <c r="GS97" s="43">
        <v>-5.0620014E-7</v>
      </c>
      <c r="GT97" s="43">
        <v>-3.5680169999999999E-7</v>
      </c>
      <c r="GU97" s="43">
        <v>2.3034713000000001E-7</v>
      </c>
      <c r="GV97" s="43">
        <v>8.4171679999999998E-7</v>
      </c>
      <c r="GW97" s="43">
        <v>1.1917397999999999E-6</v>
      </c>
      <c r="GX97" s="43">
        <v>2.1189203000000001E-6</v>
      </c>
      <c r="GY97" s="43">
        <v>0</v>
      </c>
      <c r="GZ97" s="43">
        <v>1.5710946E-11</v>
      </c>
      <c r="HA97" s="43">
        <v>6.5220339999999998E-11</v>
      </c>
      <c r="HB97" s="43">
        <v>1.6946232E-10</v>
      </c>
      <c r="HC97" s="43">
        <v>3.5957612E-10</v>
      </c>
      <c r="HD97" s="43">
        <v>6.8770639999999999E-10</v>
      </c>
      <c r="HE97" s="43">
        <v>1.2546085E-9</v>
      </c>
      <c r="HF97" s="43">
        <v>2.2216894999999998E-9</v>
      </c>
      <c r="HG97" s="43">
        <v>3.8489710000000001E-9</v>
      </c>
      <c r="HH97" s="43">
        <v>6.4246083999999997E-9</v>
      </c>
      <c r="HI97" s="43">
        <v>1.01243005E-8</v>
      </c>
      <c r="HJ97" s="43">
        <v>1.4760979000000001E-8</v>
      </c>
      <c r="HK97" s="43">
        <v>2.0248603000000001E-8</v>
      </c>
      <c r="HL97" s="43">
        <v>2.6121826000000001E-8</v>
      </c>
      <c r="HM97" s="43">
        <v>3.0968540000000003E-8</v>
      </c>
      <c r="HN97" s="43">
        <v>3.5312165999999999E-8</v>
      </c>
      <c r="HO97" s="43">
        <v>3.9732520000000002E-8</v>
      </c>
      <c r="HP97" s="43">
        <v>4.5498947000000002E-8</v>
      </c>
      <c r="HQ97" s="43">
        <v>5.3518450000000001E-8</v>
      </c>
      <c r="HR97" s="43">
        <v>6.4022939999999998E-8</v>
      </c>
      <c r="HS97" s="43">
        <v>7.650989E-8</v>
      </c>
      <c r="HT97" s="43">
        <v>9.0168460000000005E-8</v>
      </c>
      <c r="HU97" s="43">
        <v>1.029656E-7</v>
      </c>
      <c r="HV97" s="43">
        <v>1.1520039999999999E-7</v>
      </c>
      <c r="HW97" s="43">
        <v>1.269694E-7</v>
      </c>
      <c r="HX97" s="43">
        <v>1.3933504000000001E-7</v>
      </c>
      <c r="HY97" s="43">
        <v>1.5236762E-7</v>
      </c>
      <c r="HZ97" s="43">
        <v>1.6774010999999999E-7</v>
      </c>
      <c r="IA97" s="43">
        <v>1.8400500000000001E-7</v>
      </c>
      <c r="IB97" s="43">
        <v>1.9881955999999999E-7</v>
      </c>
      <c r="IC97" s="43">
        <v>2.1353251999999999E-7</v>
      </c>
      <c r="ID97" s="43">
        <v>2.3242000000000001E-7</v>
      </c>
      <c r="IE97" s="43">
        <v>2.5880362000000002E-7</v>
      </c>
      <c r="IF97" s="43">
        <v>3.0157963000000001E-7</v>
      </c>
      <c r="IG97" s="43">
        <v>3.6332763999999997E-7</v>
      </c>
      <c r="IH97" s="43">
        <v>4.4984680000000001E-7</v>
      </c>
      <c r="II97" s="43">
        <v>5.7517342999999998E-7</v>
      </c>
      <c r="IJ97" s="43">
        <v>7.4699864000000005E-7</v>
      </c>
      <c r="IK97" s="43">
        <v>9.5622529999999992E-7</v>
      </c>
      <c r="IL97" s="43">
        <v>1.1794113999999999E-6</v>
      </c>
      <c r="IM97" s="43">
        <v>0</v>
      </c>
      <c r="IN97" s="43">
        <v>7.7614526000000005E-13</v>
      </c>
      <c r="IO97" s="43">
        <v>3.2595504E-12</v>
      </c>
      <c r="IP97" s="43">
        <v>8.9653939999999995E-12</v>
      </c>
      <c r="IQ97" s="43">
        <v>2.1375080000000001E-11</v>
      </c>
      <c r="IR97" s="43">
        <v>4.9717355000000002E-11</v>
      </c>
      <c r="IS97" s="43">
        <v>1.1010775999999999E-10</v>
      </c>
      <c r="IT97" s="43">
        <v>2.2782200000000001E-10</v>
      </c>
      <c r="IU97" s="43">
        <v>4.3909106999999999E-10</v>
      </c>
      <c r="IV97" s="43">
        <v>7.9310080000000003E-10</v>
      </c>
      <c r="IW97" s="43">
        <v>1.3349545E-9</v>
      </c>
      <c r="IX97" s="43">
        <v>2.2115380000000002E-9</v>
      </c>
      <c r="IY97" s="43">
        <v>3.6393099999999999E-9</v>
      </c>
      <c r="IZ97" s="43">
        <v>5.6456413000000004E-9</v>
      </c>
      <c r="JA97" s="43">
        <v>8.4825270000000004E-9</v>
      </c>
      <c r="JB97" s="43">
        <v>1.22605535E-8</v>
      </c>
      <c r="JC97" s="43">
        <v>1.7123634000000001E-8</v>
      </c>
      <c r="JD97" s="43">
        <v>2.3170085999999999E-8</v>
      </c>
      <c r="JE97" s="43">
        <v>3.0158738000000001E-8</v>
      </c>
      <c r="JF97" s="43">
        <v>3.8097719999999998E-8</v>
      </c>
      <c r="JG97" s="43">
        <v>4.7047975999999998E-8</v>
      </c>
      <c r="JH97" s="43">
        <v>5.6939625999999999E-8</v>
      </c>
      <c r="JI97" s="43">
        <v>6.8302469999999996E-8</v>
      </c>
      <c r="JJ97" s="43">
        <v>8.1258136000000002E-8</v>
      </c>
      <c r="JK97" s="43">
        <v>9.6177399999999997E-8</v>
      </c>
      <c r="JL97" s="43">
        <v>1.1357743E-7</v>
      </c>
      <c r="JM97" s="43">
        <v>1.3354058E-7</v>
      </c>
      <c r="JN97" s="43">
        <v>1.5613793E-7</v>
      </c>
      <c r="JO97" s="43">
        <v>1.8162035999999999E-7</v>
      </c>
      <c r="JP97" s="43">
        <v>2.0954947999999999E-7</v>
      </c>
      <c r="JQ97" s="43">
        <v>2.4178573000000002E-7</v>
      </c>
      <c r="JR97" s="43">
        <v>2.7835886999999999E-7</v>
      </c>
      <c r="JS97" s="43">
        <v>3.1958239999999998E-7</v>
      </c>
      <c r="JT97" s="43">
        <v>3.6604120000000003E-7</v>
      </c>
      <c r="JU97" s="43">
        <v>4.1806842000000002E-7</v>
      </c>
      <c r="JV97" s="43">
        <v>4.7559544000000003E-7</v>
      </c>
      <c r="JW97" s="43">
        <v>5.393104E-7</v>
      </c>
      <c r="JX97" s="43">
        <v>6.0848003999999999E-7</v>
      </c>
      <c r="JY97" s="43">
        <v>6.8267410000000001E-7</v>
      </c>
      <c r="JZ97" s="43">
        <v>7.5857770000000003E-7</v>
      </c>
      <c r="KA97" s="43">
        <v>0</v>
      </c>
      <c r="KB97" s="43">
        <v>1.1438855500000001E-14</v>
      </c>
      <c r="KC97" s="43">
        <v>4.1453762000000001E-14</v>
      </c>
      <c r="KD97" s="43">
        <v>9.6057704000000006E-14</v>
      </c>
      <c r="KE97" s="43">
        <v>1.6319818E-13</v>
      </c>
      <c r="KF97" s="43">
        <v>1.0945554E-13</v>
      </c>
      <c r="KG97" s="43">
        <v>-4.96654E-13</v>
      </c>
      <c r="KH97" s="43">
        <v>-2.2842900000000002E-12</v>
      </c>
      <c r="KI97" s="43">
        <v>-5.7028899999999997E-12</v>
      </c>
      <c r="KJ97" s="43">
        <v>-1.0756999E-11</v>
      </c>
      <c r="KK97" s="43">
        <v>-1.4769077000000001E-11</v>
      </c>
      <c r="KL97" s="43">
        <v>-1.5285587000000002E-11</v>
      </c>
      <c r="KM97" s="43">
        <v>-9.5423859999999994E-12</v>
      </c>
      <c r="KN97" s="43">
        <v>2.2350018E-11</v>
      </c>
      <c r="KO97" s="43">
        <v>8.8856890000000005E-11</v>
      </c>
      <c r="KP97" s="43">
        <v>1.9867004999999999E-10</v>
      </c>
      <c r="KQ97" s="43">
        <v>3.7031220000000001E-10</v>
      </c>
      <c r="KR97" s="43">
        <v>6.5754495999999995E-10</v>
      </c>
      <c r="KS97" s="43">
        <v>1.1248351999999999E-9</v>
      </c>
      <c r="KT97" s="43">
        <v>1.817888E-9</v>
      </c>
      <c r="KU97" s="43">
        <v>2.8531104E-9</v>
      </c>
      <c r="KV97" s="43">
        <v>4.3685112999999998E-9</v>
      </c>
      <c r="KW97" s="43">
        <v>6.5273182E-9</v>
      </c>
      <c r="KX97" s="43">
        <v>9.3647809999999995E-9</v>
      </c>
      <c r="KY97" s="43">
        <v>1.3003685000000001E-8</v>
      </c>
      <c r="KZ97" s="43">
        <v>1.7860579999999999E-8</v>
      </c>
      <c r="LA97" s="43">
        <v>2.4014539999999999E-8</v>
      </c>
      <c r="LB97" s="43">
        <v>3.1470182999999999E-8</v>
      </c>
      <c r="LC97" s="43">
        <v>4.0871890000000002E-8</v>
      </c>
      <c r="LD97" s="43">
        <v>5.3241090000000002E-8</v>
      </c>
      <c r="LE97" s="43">
        <v>6.7112615999999997E-8</v>
      </c>
      <c r="LF97" s="43">
        <v>8.284156E-8</v>
      </c>
      <c r="LG97" s="43">
        <v>1.0011207000000001E-7</v>
      </c>
      <c r="LH97" s="43">
        <v>1.1918415000000001E-7</v>
      </c>
      <c r="LI97" s="43">
        <v>1.385687E-7</v>
      </c>
      <c r="LJ97" s="43">
        <v>1.5807566E-7</v>
      </c>
      <c r="LK97" s="43">
        <v>1.7787288999999999E-7</v>
      </c>
      <c r="LL97" s="43">
        <v>1.9838737000000001E-7</v>
      </c>
      <c r="LM97" s="43">
        <v>2.2012183000000001E-7</v>
      </c>
      <c r="LN97" s="43">
        <v>2.4222893999999999E-7</v>
      </c>
      <c r="LO97" s="43">
        <v>0</v>
      </c>
      <c r="LP97" s="43">
        <v>-4.9320782999999998E-17</v>
      </c>
      <c r="LQ97" s="43">
        <v>-2.4630140000000002E-16</v>
      </c>
      <c r="LR97" s="43">
        <v>-9.3032670000000007E-16</v>
      </c>
      <c r="LS97" s="43">
        <v>-3.1010429999999999E-15</v>
      </c>
      <c r="LT97" s="43">
        <v>-1.0136315000000001E-14</v>
      </c>
      <c r="LU97" s="43">
        <v>-2.9067453E-14</v>
      </c>
      <c r="LV97" s="43">
        <v>-7.1869039999999997E-14</v>
      </c>
      <c r="LW97" s="43">
        <v>-1.6324995999999999E-13</v>
      </c>
      <c r="LX97" s="43">
        <v>-3.3108024E-13</v>
      </c>
      <c r="LY97" s="43">
        <v>-5.8153276E-13</v>
      </c>
      <c r="LZ97" s="43">
        <v>-7.6658666000000004E-13</v>
      </c>
      <c r="MA97" s="43">
        <v>-7.4116590000000002E-13</v>
      </c>
      <c r="MB97" s="43">
        <v>-4.8605597000000001E-13</v>
      </c>
      <c r="MC97" s="43">
        <v>3.0085008000000001E-13</v>
      </c>
      <c r="MD97" s="43">
        <v>2.1103843000000002E-12</v>
      </c>
      <c r="ME97" s="43">
        <v>5.2988823999999999E-12</v>
      </c>
      <c r="MF97" s="43">
        <v>1.0297035E-11</v>
      </c>
      <c r="MG97" s="43">
        <v>1.8454157E-11</v>
      </c>
      <c r="MH97" s="43">
        <v>3.2086263999999998E-11</v>
      </c>
      <c r="MI97" s="43">
        <v>5.316403E-11</v>
      </c>
      <c r="MJ97" s="43">
        <v>8.4689390000000004E-11</v>
      </c>
      <c r="MK97" s="43">
        <v>1.2841454000000001E-10</v>
      </c>
      <c r="ML97" s="43">
        <v>1.8448681000000001E-10</v>
      </c>
      <c r="MM97" s="43">
        <v>2.5465957000000003E-10</v>
      </c>
      <c r="MN97" s="43">
        <v>3.391999E-10</v>
      </c>
      <c r="MO97" s="43">
        <v>4.4077722000000003E-10</v>
      </c>
      <c r="MP97" s="43">
        <v>5.7120847000000005E-10</v>
      </c>
      <c r="MQ97" s="43">
        <v>7.6359984999999998E-10</v>
      </c>
      <c r="MR97" s="43">
        <v>1.1289831999999999E-9</v>
      </c>
      <c r="MS97" s="43">
        <v>1.7417447000000001E-9</v>
      </c>
      <c r="MT97" s="43">
        <v>2.5977944000000001E-9</v>
      </c>
      <c r="MU97" s="43">
        <v>3.5810127999999999E-9</v>
      </c>
      <c r="MV97" s="43">
        <v>4.737219E-9</v>
      </c>
      <c r="MW97" s="43">
        <v>6.0591419999999996E-9</v>
      </c>
      <c r="MX97" s="43">
        <v>7.4407502E-9</v>
      </c>
      <c r="MY97" s="43">
        <v>8.7909279999999993E-9</v>
      </c>
      <c r="MZ97" s="43">
        <v>1.0112062E-8</v>
      </c>
      <c r="NA97" s="43">
        <v>1.1405155E-8</v>
      </c>
      <c r="NB97" s="43">
        <v>1.2409825E-8</v>
      </c>
      <c r="NC97" s="43">
        <v>0</v>
      </c>
      <c r="ND97" s="43">
        <v>-6.0214393999999999E-17</v>
      </c>
      <c r="NE97" s="43">
        <v>-2.3425032E-16</v>
      </c>
      <c r="NF97" s="43">
        <v>-6.5552089999999999E-16</v>
      </c>
      <c r="NG97" s="43">
        <v>-1.6340826E-15</v>
      </c>
      <c r="NH97" s="43">
        <v>-3.7178443999999997E-15</v>
      </c>
      <c r="NI97" s="43">
        <v>-7.795297E-15</v>
      </c>
      <c r="NJ97" s="43">
        <v>-1.5254770000000001E-14</v>
      </c>
      <c r="NK97" s="43">
        <v>-2.8161545E-14</v>
      </c>
      <c r="NL97" s="43">
        <v>-4.8819022E-14</v>
      </c>
      <c r="NM97" s="43">
        <v>-7.9637519999999994E-14</v>
      </c>
      <c r="NN97" s="43">
        <v>-1.2688149999999999E-13</v>
      </c>
      <c r="NO97" s="43">
        <v>-2.0419997E-13</v>
      </c>
      <c r="NP97" s="43">
        <v>-3.3628195000000002E-13</v>
      </c>
      <c r="NQ97" s="43">
        <v>-5.2412429999999995E-13</v>
      </c>
      <c r="NR97" s="43">
        <v>-8.0537914999999996E-13</v>
      </c>
      <c r="NS97" s="43">
        <v>-1.1469568E-12</v>
      </c>
      <c r="NT97" s="43">
        <v>-1.4873362E-12</v>
      </c>
      <c r="NU97" s="43">
        <v>-1.7702864999999999E-12</v>
      </c>
      <c r="NV97" s="43">
        <v>-1.7388127999999999E-12</v>
      </c>
      <c r="NW97" s="43">
        <v>-6.8749650000000005E-13</v>
      </c>
      <c r="NX97" s="43">
        <v>4.0699474999999998E-12</v>
      </c>
      <c r="NY97" s="43">
        <v>1.343507E-11</v>
      </c>
      <c r="NZ97" s="43">
        <v>2.4292766999999999E-11</v>
      </c>
      <c r="OA97" s="43">
        <v>3.4173670000000002E-11</v>
      </c>
      <c r="OB97" s="43">
        <v>4.4656486999999999E-11</v>
      </c>
      <c r="OC97" s="43">
        <v>5.8704236000000004E-11</v>
      </c>
      <c r="OD97" s="43">
        <v>7.8977616000000002E-11</v>
      </c>
      <c r="OE97" s="43">
        <v>1.1188606E-10</v>
      </c>
      <c r="OF97" s="43">
        <v>1.742625E-10</v>
      </c>
      <c r="OG97" s="43">
        <v>2.9708072000000002E-10</v>
      </c>
      <c r="OH97" s="43">
        <v>5.0011190000000003E-10</v>
      </c>
      <c r="OI97" s="43">
        <v>7.8823370000000002E-10</v>
      </c>
      <c r="OJ97" s="43">
        <v>1.1874705E-9</v>
      </c>
      <c r="OK97" s="43">
        <v>1.7468269999999999E-9</v>
      </c>
      <c r="OL97" s="43">
        <v>2.4862438999999999E-9</v>
      </c>
      <c r="OM97" s="43">
        <v>3.3451029000000001E-9</v>
      </c>
      <c r="ON97" s="43">
        <v>4.1783240000000001E-9</v>
      </c>
      <c r="OO97" s="43">
        <v>4.7730757000000001E-9</v>
      </c>
      <c r="OP97" s="43">
        <v>5.0273305999999996E-9</v>
      </c>
      <c r="OQ97" s="43">
        <v>0</v>
      </c>
      <c r="OR97" s="43">
        <v>-9.2375629999999995E-17</v>
      </c>
      <c r="OS97" s="43">
        <v>-1.289707E-15</v>
      </c>
      <c r="OT97" s="43">
        <v>-6.1621869999999998E-15</v>
      </c>
      <c r="OU97" s="43">
        <v>-2.0539494999999999E-14</v>
      </c>
      <c r="OV97" s="43">
        <v>-5.880343E-14</v>
      </c>
      <c r="OW97" s="43">
        <v>-1.4757162999999999E-13</v>
      </c>
      <c r="OX97" s="43">
        <v>-3.3551506000000002E-13</v>
      </c>
      <c r="OY97" s="43">
        <v>-6.9223104999999997E-13</v>
      </c>
      <c r="OZ97" s="43">
        <v>-1.2332273999999999E-12</v>
      </c>
      <c r="PA97" s="43">
        <v>-2.2666030999999998E-12</v>
      </c>
      <c r="PB97" s="43">
        <v>-4.7697675E-12</v>
      </c>
      <c r="PC97" s="43">
        <v>-8.7236890000000002E-12</v>
      </c>
      <c r="PD97" s="43">
        <v>-1.10831596E-11</v>
      </c>
      <c r="PE97" s="43">
        <v>-8.7391940000000003E-12</v>
      </c>
      <c r="PF97" s="43">
        <v>1.9066292E-11</v>
      </c>
      <c r="PG97" s="43">
        <v>9.3068079999999998E-11</v>
      </c>
      <c r="PH97" s="43">
        <v>2.0545596E-10</v>
      </c>
      <c r="PI97" s="43">
        <v>3.6976355000000002E-10</v>
      </c>
      <c r="PJ97" s="43">
        <v>5.7677807000000003E-10</v>
      </c>
      <c r="PK97" s="43">
        <v>8.1772150000000001E-10</v>
      </c>
      <c r="PL97" s="43">
        <v>1.0098833000000001E-9</v>
      </c>
      <c r="PM97" s="43">
        <v>1.1405809000000001E-9</v>
      </c>
      <c r="PN97" s="43">
        <v>1.2582228999999999E-9</v>
      </c>
      <c r="PO97" s="43">
        <v>1.4270451E-9</v>
      </c>
      <c r="PP97" s="43">
        <v>1.7386990000000001E-9</v>
      </c>
      <c r="PQ97" s="43">
        <v>2.3182622000000001E-9</v>
      </c>
      <c r="PR97" s="43">
        <v>3.3022751E-9</v>
      </c>
      <c r="PS97" s="43">
        <v>5.0105889999999998E-9</v>
      </c>
      <c r="PT97" s="43">
        <v>8.3023950000000007E-9</v>
      </c>
      <c r="PU97" s="43">
        <v>1.4494722999999999E-8</v>
      </c>
      <c r="PV97" s="43">
        <v>2.3736654999999999E-8</v>
      </c>
      <c r="PW97" s="43">
        <v>3.480029E-8</v>
      </c>
      <c r="PX97" s="43">
        <v>4.7566572999999998E-8</v>
      </c>
      <c r="PY97" s="43">
        <v>6.5117155999999997E-8</v>
      </c>
      <c r="PZ97" s="43">
        <v>8.8769160000000004E-8</v>
      </c>
      <c r="QA97" s="43">
        <v>1.1528057E-7</v>
      </c>
      <c r="QB97" s="43">
        <v>1.4826448E-7</v>
      </c>
      <c r="QC97" s="43">
        <v>1.8136477E-7</v>
      </c>
      <c r="QD97" s="43">
        <v>2.0380580000000001E-7</v>
      </c>
      <c r="QE97" s="43">
        <v>0</v>
      </c>
      <c r="QF97" s="43">
        <v>2.2752719999999999E-13</v>
      </c>
      <c r="QG97" s="43">
        <v>8.5971019999999999E-13</v>
      </c>
      <c r="QH97" s="43">
        <v>1.8790318999999998E-12</v>
      </c>
      <c r="QI97" s="43">
        <v>3.3050506999999999E-12</v>
      </c>
      <c r="QJ97" s="43">
        <v>5.7226432999999998E-12</v>
      </c>
      <c r="QK97" s="43">
        <v>1.1361308000000001E-11</v>
      </c>
      <c r="QL97" s="43">
        <v>2.6903195000000001E-11</v>
      </c>
      <c r="QM97" s="43">
        <v>6.8423315999999996E-11</v>
      </c>
      <c r="QN97" s="43">
        <v>1.7127312000000001E-10</v>
      </c>
      <c r="QO97" s="43">
        <v>4.1234857000000002E-10</v>
      </c>
      <c r="QP97" s="43">
        <v>1.0035509E-9</v>
      </c>
      <c r="QQ97" s="43">
        <v>2.5211996999999998E-9</v>
      </c>
      <c r="QR97" s="43">
        <v>5.6106105999999997E-9</v>
      </c>
      <c r="QS97" s="43">
        <v>1.0421014999999999E-8</v>
      </c>
      <c r="QT97" s="43">
        <v>1.6928063000000001E-8</v>
      </c>
      <c r="QU97" s="43">
        <v>2.473766E-8</v>
      </c>
      <c r="QV97" s="43">
        <v>3.0756549999999998E-8</v>
      </c>
      <c r="QW97" s="43">
        <v>3.6597334999999998E-8</v>
      </c>
      <c r="QX97" s="43">
        <v>3.5598670000000001E-8</v>
      </c>
      <c r="QY97" s="43">
        <v>1.9775391999999999E-8</v>
      </c>
      <c r="QZ97" s="43">
        <v>6.3965895E-9</v>
      </c>
      <c r="RA97" s="43">
        <v>2.6848024E-9</v>
      </c>
      <c r="RB97" s="43">
        <v>1.1549097E-9</v>
      </c>
      <c r="RC97" s="43">
        <v>2.2882849999999998E-9</v>
      </c>
      <c r="RD97" s="43">
        <v>1.3517657000000001E-8</v>
      </c>
      <c r="RE97" s="43">
        <v>3.9999573E-8</v>
      </c>
      <c r="RF97" s="43">
        <v>9.4283579999999998E-8</v>
      </c>
      <c r="RG97" s="43">
        <v>2.004016E-7</v>
      </c>
      <c r="RH97" s="43">
        <v>3.9649830000000001E-7</v>
      </c>
      <c r="RI97" s="43">
        <v>7.3818063000000002E-7</v>
      </c>
      <c r="RJ97" s="43">
        <v>1.2261609000000001E-6</v>
      </c>
      <c r="RK97" s="43">
        <v>1.7170893E-6</v>
      </c>
      <c r="RL97" s="43">
        <v>2.2264002999999998E-6</v>
      </c>
      <c r="RM97" s="43">
        <v>2.8614388E-6</v>
      </c>
      <c r="RN97" s="43">
        <v>4.1402177E-6</v>
      </c>
      <c r="RO97" s="43">
        <v>6.4816470000000002E-6</v>
      </c>
      <c r="RP97" s="43">
        <v>9.1947794999999994E-6</v>
      </c>
      <c r="RQ97" s="43">
        <v>1.1833365E-5</v>
      </c>
      <c r="RR97" s="43">
        <v>1.3738707E-5</v>
      </c>
      <c r="RS97" s="43">
        <v>0</v>
      </c>
      <c r="RT97" s="43">
        <v>3.0379285999999998E-11</v>
      </c>
      <c r="RU97" s="43">
        <v>9.7380879999999995E-11</v>
      </c>
      <c r="RV97" s="43">
        <v>1.8558743000000001E-10</v>
      </c>
      <c r="RW97" s="43">
        <v>2.6943863999999999E-10</v>
      </c>
      <c r="RX97" s="43">
        <v>3.4064138000000002E-10</v>
      </c>
      <c r="RY97" s="43">
        <v>3.8679593000000001E-10</v>
      </c>
      <c r="RZ97" s="43">
        <v>4.816919E-10</v>
      </c>
      <c r="SA97" s="43">
        <v>1.0117464E-9</v>
      </c>
      <c r="SB97" s="43">
        <v>3.4228506999999998E-9</v>
      </c>
      <c r="SC97" s="43">
        <v>1.2792600000000001E-8</v>
      </c>
      <c r="SD97" s="43">
        <v>3.8147244999999999E-8</v>
      </c>
      <c r="SE97" s="43">
        <v>1.0480558E-7</v>
      </c>
      <c r="SF97" s="43">
        <v>2.4362234000000003E-7</v>
      </c>
      <c r="SG97" s="43">
        <v>4.8927706000000003E-7</v>
      </c>
      <c r="SH97" s="43">
        <v>8.8383559999999998E-7</v>
      </c>
      <c r="SI97" s="43">
        <v>1.5016894E-6</v>
      </c>
      <c r="SJ97" s="43">
        <v>2.3996007999999998E-6</v>
      </c>
      <c r="SK97" s="43">
        <v>3.6580153999999999E-6</v>
      </c>
      <c r="SL97" s="43">
        <v>5.1699950000000001E-6</v>
      </c>
      <c r="SM97" s="43">
        <v>6.2524819999999998E-6</v>
      </c>
      <c r="SN97" s="43">
        <v>6.3871199999999999E-6</v>
      </c>
      <c r="SO97" s="43">
        <v>6.0769479999999998E-6</v>
      </c>
      <c r="SP97" s="43">
        <v>4.0732666000000004E-6</v>
      </c>
      <c r="SQ97" s="43">
        <v>2.1020396E-6</v>
      </c>
      <c r="SR97" s="43">
        <v>1.4327228E-6</v>
      </c>
      <c r="SS97" s="43">
        <v>1.2798253000000001E-6</v>
      </c>
      <c r="ST97" s="43">
        <v>2.1606215000000002E-6</v>
      </c>
      <c r="SU97" s="43">
        <v>5.4916894999999999E-6</v>
      </c>
      <c r="SV97" s="43">
        <v>1.622159E-5</v>
      </c>
      <c r="SW97" s="43">
        <v>4.5313016000000002E-5</v>
      </c>
      <c r="SX97" s="43">
        <v>9.4913930000000001E-5</v>
      </c>
      <c r="SY97" s="43">
        <v>1.215883E-4</v>
      </c>
      <c r="SZ97" s="43">
        <v>1.4057646000000001E-4</v>
      </c>
      <c r="TA97" s="43">
        <v>1.7057826E-4</v>
      </c>
      <c r="TB97" s="43">
        <v>2.2467553E-4</v>
      </c>
      <c r="TC97" s="43">
        <v>2.7609071999999999E-4</v>
      </c>
      <c r="TD97" s="43">
        <v>2.7743097999999999E-4</v>
      </c>
      <c r="TE97" s="43">
        <v>2.8378342000000002E-4</v>
      </c>
      <c r="TF97" s="43">
        <v>3.0263932000000002E-4</v>
      </c>
      <c r="TG97" s="43">
        <v>0</v>
      </c>
      <c r="TH97" s="43">
        <v>3.2424983000000002E-9</v>
      </c>
      <c r="TI97" s="43">
        <v>9.5775849999999999E-9</v>
      </c>
      <c r="TJ97" s="43">
        <v>1.6888953999999998E-8</v>
      </c>
      <c r="TK97" s="43">
        <v>2.0690567000000001E-8</v>
      </c>
      <c r="TL97" s="43">
        <v>2.2280012999999999E-8</v>
      </c>
      <c r="TM97" s="43">
        <v>2.5814236000000001E-8</v>
      </c>
      <c r="TN97" s="43">
        <v>3.5054452000000003E-8</v>
      </c>
      <c r="TO97" s="43">
        <v>6.1690314999999996E-8</v>
      </c>
      <c r="TP97" s="43">
        <v>1.3685407E-7</v>
      </c>
      <c r="TQ97" s="43">
        <v>3.4457306999999999E-7</v>
      </c>
      <c r="TR97" s="43">
        <v>9.1724039999999999E-7</v>
      </c>
      <c r="TS97" s="43">
        <v>2.3896042999999999E-6</v>
      </c>
      <c r="TT97" s="43">
        <v>5.9267420000000003E-6</v>
      </c>
      <c r="TU97" s="43">
        <v>1.3318972000000001E-5</v>
      </c>
      <c r="TV97" s="43">
        <v>2.7991784000000001E-5</v>
      </c>
      <c r="TW97" s="43">
        <v>5.5658682E-5</v>
      </c>
      <c r="TX97" s="43">
        <v>1.0436951E-4</v>
      </c>
      <c r="TY97" s="43">
        <v>1.8116726E-4</v>
      </c>
      <c r="TZ97" s="43">
        <v>2.9078577000000002E-4</v>
      </c>
      <c r="UA97" s="43">
        <v>4.3931347000000001E-4</v>
      </c>
      <c r="UB97" s="43">
        <v>6.0672959999999996E-4</v>
      </c>
      <c r="UC97" s="43">
        <v>7.5939344E-4</v>
      </c>
      <c r="UD97" s="43">
        <v>8.5491756999999996E-4</v>
      </c>
      <c r="UE97" s="43">
        <v>9.4660589999999998E-4</v>
      </c>
      <c r="UF97" s="43">
        <v>1.0478542E-3</v>
      </c>
      <c r="UG97" s="43">
        <v>1.1741561E-3</v>
      </c>
      <c r="UH97" s="43">
        <v>1.3743640000000001E-3</v>
      </c>
      <c r="UI97" s="43">
        <v>1.6604125E-3</v>
      </c>
      <c r="UJ97" s="43">
        <v>2.0758581999999999E-3</v>
      </c>
      <c r="UK97" s="43">
        <v>2.6676361000000002E-3</v>
      </c>
      <c r="UL97" s="43">
        <v>3.5475015E-3</v>
      </c>
      <c r="UM97" s="43">
        <v>4.9540362999999999E-3</v>
      </c>
      <c r="UN97" s="43">
        <v>6.7919579999999998E-3</v>
      </c>
      <c r="UO97" s="43">
        <v>8.9534039999999999E-3</v>
      </c>
      <c r="UP97" s="43">
        <v>1.1084307999999999E-2</v>
      </c>
      <c r="UQ97" s="43">
        <v>1.26638515E-2</v>
      </c>
      <c r="UR97" s="43">
        <v>1.3475357E-2</v>
      </c>
      <c r="US97" s="43">
        <v>1.4678653E-2</v>
      </c>
      <c r="UT97" s="43">
        <v>1.6262492E-2</v>
      </c>
      <c r="UU97" s="43">
        <v>0</v>
      </c>
      <c r="UV97" s="43">
        <v>3.7357617000000002E-7</v>
      </c>
      <c r="UW97" s="43">
        <v>1.5356735999999999E-6</v>
      </c>
      <c r="UX97" s="43">
        <v>2.6630033999999998E-6</v>
      </c>
      <c r="UY97" s="43">
        <v>1.265324E-6</v>
      </c>
      <c r="UZ97" s="43">
        <v>3.2114138999999999E-7</v>
      </c>
      <c r="VA97" s="43">
        <v>1.7648154E-7</v>
      </c>
      <c r="VB97" s="43">
        <v>2.0673144000000001E-7</v>
      </c>
      <c r="VC97" s="43">
        <v>2.4503340000000002E-7</v>
      </c>
      <c r="VD97" s="43">
        <v>3.0781197E-7</v>
      </c>
      <c r="VE97" s="43">
        <v>4.2308866000000002E-7</v>
      </c>
      <c r="VF97" s="43">
        <v>9.4702509999999999E-7</v>
      </c>
      <c r="VG97" s="43">
        <v>3.1004988000000001E-6</v>
      </c>
      <c r="VH97" s="43">
        <v>9.0613219999999993E-6</v>
      </c>
      <c r="VI97" s="43">
        <v>1.666703E-5</v>
      </c>
      <c r="VJ97" s="43">
        <v>2.4045987000000001E-5</v>
      </c>
      <c r="VK97" s="43">
        <v>3.1473205999999999E-5</v>
      </c>
      <c r="VL97" s="43">
        <v>4.0416183999999997E-5</v>
      </c>
      <c r="VM97" s="43">
        <v>5.2305929999999999E-5</v>
      </c>
      <c r="VN97" s="43">
        <v>6.9851980000000007E-5</v>
      </c>
      <c r="VO97" s="43">
        <v>9.4777560000000003E-5</v>
      </c>
      <c r="VP97" s="43">
        <v>1.2656717000000001E-4</v>
      </c>
      <c r="VQ97" s="43">
        <v>1.6405768E-4</v>
      </c>
      <c r="VR97" s="43">
        <v>2.0516197000000001E-4</v>
      </c>
      <c r="VS97" s="43">
        <v>2.4654701999999998E-4</v>
      </c>
      <c r="VT97" s="43">
        <v>2.9061106E-4</v>
      </c>
      <c r="VU97" s="43">
        <v>3.4486481999999999E-4</v>
      </c>
      <c r="VV97" s="43">
        <v>4.1147583E-4</v>
      </c>
      <c r="VW97" s="43">
        <v>4.9448600000000004E-4</v>
      </c>
      <c r="VX97" s="43">
        <v>6.0459016999999998E-4</v>
      </c>
      <c r="VY97" s="43">
        <v>7.3427683999999997E-4</v>
      </c>
      <c r="VZ97" s="43">
        <v>8.9488879999999999E-4</v>
      </c>
      <c r="WA97" s="43">
        <v>1.0341924000000001E-3</v>
      </c>
      <c r="WB97" s="43">
        <v>1.1880571E-3</v>
      </c>
      <c r="WC97" s="43">
        <v>1.3463285999999999E-3</v>
      </c>
      <c r="WD97" s="43">
        <v>1.473504E-3</v>
      </c>
      <c r="WE97" s="43">
        <v>1.5591498E-3</v>
      </c>
      <c r="WF97" s="43">
        <v>1.6106908E-3</v>
      </c>
      <c r="WG97" s="43">
        <v>1.6693522999999999E-3</v>
      </c>
      <c r="WH97" s="43">
        <v>1.7454212000000001E-3</v>
      </c>
      <c r="WI97" s="43">
        <v>0</v>
      </c>
      <c r="WJ97" s="43">
        <v>8.3027879999999997E-5</v>
      </c>
      <c r="WK97" s="43">
        <v>2.8745929999999999E-4</v>
      </c>
      <c r="WL97" s="43">
        <v>4.9816219999999998E-4</v>
      </c>
      <c r="WM97" s="43">
        <v>4.8131783999999999E-4</v>
      </c>
      <c r="WN97" s="43">
        <v>3.8787350000000001E-4</v>
      </c>
      <c r="WO97" s="43">
        <v>3.5071807000000002E-4</v>
      </c>
      <c r="WP97" s="43">
        <v>3.2586433000000002E-4</v>
      </c>
      <c r="WQ97" s="43">
        <v>2.9412802999999999E-4</v>
      </c>
      <c r="WR97" s="43">
        <v>2.6667979999999997E-4</v>
      </c>
      <c r="WS97" s="43">
        <v>2.5253138000000001E-4</v>
      </c>
      <c r="WT97" s="43">
        <v>2.5627643000000001E-4</v>
      </c>
      <c r="WU97" s="43">
        <v>2.6453507999999999E-4</v>
      </c>
      <c r="WV97" s="43">
        <v>2.7302347000000002E-4</v>
      </c>
      <c r="WW97" s="43">
        <v>2.8238471999999999E-4</v>
      </c>
      <c r="WX97" s="43">
        <v>2.9142330000000001E-4</v>
      </c>
      <c r="WY97" s="43">
        <v>2.9887252999999999E-4</v>
      </c>
      <c r="WZ97" s="43">
        <v>3.0137935999999997E-4</v>
      </c>
      <c r="XA97" s="43">
        <v>3.0066448E-4</v>
      </c>
      <c r="XB97" s="43">
        <v>2.9856274999999998E-4</v>
      </c>
      <c r="XC97" s="43">
        <v>2.9767045999999999E-4</v>
      </c>
      <c r="XD97" s="43">
        <v>2.9849877999999999E-4</v>
      </c>
      <c r="XE97" s="43">
        <v>3.0104376000000002E-4</v>
      </c>
      <c r="XF97" s="43">
        <v>3.0476249999999999E-4</v>
      </c>
      <c r="XG97" s="43">
        <v>3.0866367000000002E-4</v>
      </c>
      <c r="XH97" s="43">
        <v>3.1304303999999999E-4</v>
      </c>
      <c r="XI97" s="43">
        <v>3.1821550000000001E-4</v>
      </c>
      <c r="XJ97" s="43">
        <v>3.2330918000000002E-4</v>
      </c>
      <c r="XK97" s="43">
        <v>3.2915305999999997E-4</v>
      </c>
      <c r="XL97" s="43">
        <v>3.3601110999999999E-4</v>
      </c>
      <c r="XM97" s="43">
        <v>3.4305695E-4</v>
      </c>
      <c r="XN97" s="43">
        <v>3.5091853000000003E-4</v>
      </c>
      <c r="XO97" s="43">
        <v>3.609919E-4</v>
      </c>
      <c r="XP97" s="43">
        <v>3.7103389999999998E-4</v>
      </c>
      <c r="XQ97" s="43">
        <v>3.7812540000000002E-4</v>
      </c>
      <c r="XR97" s="43">
        <v>3.8245678000000001E-4</v>
      </c>
      <c r="XS97" s="43">
        <v>3.8733160000000002E-4</v>
      </c>
      <c r="XT97" s="43">
        <v>3.9598717999999997E-4</v>
      </c>
      <c r="XU97" s="43">
        <v>4.0976583999999998E-4</v>
      </c>
      <c r="XV97" s="43">
        <v>4.2552235999999998E-4</v>
      </c>
      <c r="XW97" s="43">
        <v>0</v>
      </c>
      <c r="XX97" s="43">
        <v>4.587831E-7</v>
      </c>
      <c r="XY97" s="43">
        <v>1.6023664999999999E-6</v>
      </c>
      <c r="XZ97" s="43">
        <v>2.6625505000000001E-6</v>
      </c>
      <c r="YA97" s="43">
        <v>1.7999096999999999E-6</v>
      </c>
      <c r="YB97" s="43">
        <v>4.9068599999999995E-7</v>
      </c>
      <c r="YC97" s="43">
        <v>9.7848164999999993E-8</v>
      </c>
      <c r="YD97" s="43">
        <v>-4.3558909999999998E-8</v>
      </c>
      <c r="YE97" s="43">
        <v>-4.5980437E-7</v>
      </c>
      <c r="YF97" s="43">
        <v>-1.1945936E-6</v>
      </c>
      <c r="YG97" s="43">
        <v>-2.1853176999999999E-6</v>
      </c>
      <c r="YH97" s="43">
        <v>-3.0811598000000001E-6</v>
      </c>
      <c r="YI97" s="43">
        <v>-3.7421780000000002E-6</v>
      </c>
      <c r="YJ97" s="43">
        <v>-4.2262280000000002E-6</v>
      </c>
      <c r="YK97" s="43">
        <v>-4.3002515E-6</v>
      </c>
      <c r="YL97" s="43">
        <v>-4.2980614000000001E-6</v>
      </c>
      <c r="YM97" s="43">
        <v>-4.1068929999999996E-6</v>
      </c>
      <c r="YN97" s="43">
        <v>-2.9082764000000001E-6</v>
      </c>
      <c r="YO97" s="43">
        <v>-1.5146590999999999E-6</v>
      </c>
      <c r="YP97" s="43">
        <v>-3.0452847E-7</v>
      </c>
      <c r="YQ97" s="43">
        <v>8.6825089999999999E-7</v>
      </c>
      <c r="YR97" s="43">
        <v>2.2487366E-6</v>
      </c>
      <c r="YS97" s="43">
        <v>3.9216279999999998E-6</v>
      </c>
      <c r="YT97" s="43">
        <v>5.8796727000000003E-6</v>
      </c>
      <c r="YU97" s="43">
        <v>8.0841559999999992E-6</v>
      </c>
      <c r="YV97" s="43">
        <v>1.05132E-5</v>
      </c>
      <c r="YW97" s="43">
        <v>1.3072482E-5</v>
      </c>
      <c r="YX97" s="43">
        <v>1.5708508999999998E-5</v>
      </c>
      <c r="YY97" s="43">
        <v>1.8462099000000001E-5</v>
      </c>
      <c r="YZ97" s="43">
        <v>2.1523500000000002E-5</v>
      </c>
      <c r="ZA97" s="43">
        <v>2.5152238E-5</v>
      </c>
      <c r="ZB97" s="43">
        <v>2.9391937E-5</v>
      </c>
      <c r="ZC97" s="43">
        <v>3.4107976E-5</v>
      </c>
      <c r="ZD97" s="43">
        <v>3.9317131999999998E-5</v>
      </c>
      <c r="ZE97" s="43">
        <v>4.4902776000000001E-5</v>
      </c>
      <c r="ZF97" s="43">
        <v>5.0673510000000003E-5</v>
      </c>
      <c r="ZG97" s="43">
        <v>5.6580633000000002E-5</v>
      </c>
      <c r="ZH97" s="43">
        <v>6.2518919999999997E-5</v>
      </c>
      <c r="ZI97" s="43">
        <v>6.8150289999999996E-5</v>
      </c>
      <c r="ZJ97" s="43">
        <v>7.2312249999999999E-5</v>
      </c>
      <c r="ZK97" s="43">
        <v>0</v>
      </c>
      <c r="ZL97" s="43">
        <v>3.3262412999999999E-9</v>
      </c>
      <c r="ZM97" s="43">
        <v>9.2980790000000003E-9</v>
      </c>
      <c r="ZN97" s="43">
        <v>4.4414090000000004E-9</v>
      </c>
      <c r="ZO97" s="43">
        <v>-1.6441844999999999E-8</v>
      </c>
      <c r="ZP97" s="43">
        <v>-5.9610909999999995E-8</v>
      </c>
      <c r="ZQ97" s="43">
        <v>-1.4866768E-7</v>
      </c>
      <c r="ZR97" s="43">
        <v>-3.0148624E-7</v>
      </c>
      <c r="ZS97" s="43">
        <v>-6.2884475999999997E-7</v>
      </c>
      <c r="ZT97" s="43">
        <v>-1.3910587E-6</v>
      </c>
      <c r="ZU97" s="43">
        <v>-2.7102037000000002E-6</v>
      </c>
      <c r="ZV97" s="43">
        <v>-3.8276030000000003E-6</v>
      </c>
      <c r="ZW97" s="43">
        <v>-5.0684034000000001E-6</v>
      </c>
      <c r="ZX97" s="43">
        <v>-7.3728129999999997E-6</v>
      </c>
      <c r="ZY97" s="43">
        <v>-8.4965930000000001E-6</v>
      </c>
      <c r="ZZ97" s="43">
        <v>-8.1219809999999992E-6</v>
      </c>
      <c r="AAA97" s="43">
        <v>-6.0807260000000004E-6</v>
      </c>
      <c r="AAB97" s="43">
        <v>-2.1746940999999999E-6</v>
      </c>
      <c r="AAC97" s="43">
        <v>2.4971460000000002E-6</v>
      </c>
      <c r="AAD97" s="43">
        <v>6.1576797999999999E-6</v>
      </c>
      <c r="AAE97" s="43">
        <v>1.2215913E-5</v>
      </c>
      <c r="AAF97" s="43">
        <v>2.2105925E-5</v>
      </c>
      <c r="AAG97" s="43">
        <v>3.3902063000000001E-5</v>
      </c>
      <c r="AAH97" s="43">
        <v>4.5664387000000001E-5</v>
      </c>
      <c r="AAI97" s="43">
        <v>5.7865699999999997E-5</v>
      </c>
      <c r="AAJ97" s="43">
        <v>7.1522139999999993E-5</v>
      </c>
      <c r="AAK97" s="43">
        <v>8.6971279999999997E-5</v>
      </c>
      <c r="AAL97" s="43">
        <v>1.0640416E-4</v>
      </c>
      <c r="AAM97" s="43">
        <v>1.3063741999999999E-4</v>
      </c>
      <c r="AAN97" s="43">
        <v>1.6525557999999999E-4</v>
      </c>
      <c r="AAO97" s="43">
        <v>2.0434175000000001E-4</v>
      </c>
      <c r="AAP97" s="43">
        <v>2.3478272E-4</v>
      </c>
      <c r="AAQ97" s="43">
        <v>2.6100797999999999E-4</v>
      </c>
      <c r="AAR97" s="43">
        <v>2.8574638000000002E-4</v>
      </c>
      <c r="AAS97" s="43">
        <v>2.9836222999999999E-4</v>
      </c>
      <c r="AAT97" s="43">
        <v>2.9530449999999998E-4</v>
      </c>
      <c r="AAU97" s="43">
        <v>2.9565891999999998E-4</v>
      </c>
      <c r="AAV97" s="43">
        <v>3.0413160000000001E-4</v>
      </c>
      <c r="AAW97" s="43">
        <v>3.1572106000000001E-4</v>
      </c>
      <c r="AAX97" s="43">
        <v>3.2504418000000001E-4</v>
      </c>
      <c r="AAY97" s="43">
        <v>0</v>
      </c>
      <c r="AAZ97" s="43">
        <v>-3.8153076000000002E-9</v>
      </c>
      <c r="ABA97" s="43">
        <v>-1.283164E-8</v>
      </c>
      <c r="ABB97" s="43">
        <v>-3.1055396000000003E-8</v>
      </c>
      <c r="ABC97" s="43">
        <v>-9.1700280000000004E-8</v>
      </c>
      <c r="ABD97" s="43">
        <v>-1.7653540000000001E-7</v>
      </c>
      <c r="ABE97" s="43">
        <v>-2.4448062E-7</v>
      </c>
      <c r="ABF97" s="43">
        <v>3.8630060000000002E-7</v>
      </c>
      <c r="ABG97" s="43">
        <v>9.902881000000001E-7</v>
      </c>
      <c r="ABH97" s="43">
        <v>4.2988344999999996E-6</v>
      </c>
      <c r="ABI97" s="43">
        <v>3.3439133E-5</v>
      </c>
      <c r="ABJ97" s="43">
        <v>1.3889743000000001E-4</v>
      </c>
      <c r="ABK97" s="43">
        <v>2.6458576999999997E-4</v>
      </c>
      <c r="ABL97" s="43">
        <v>4.875457E-4</v>
      </c>
      <c r="ABM97" s="43">
        <v>1.1208492E-3</v>
      </c>
      <c r="ABN97" s="43">
        <v>1.4631042000000001E-3</v>
      </c>
      <c r="ABO97" s="43">
        <v>1.7231932999999999E-3</v>
      </c>
      <c r="ABP97" s="43">
        <v>1.7292314E-3</v>
      </c>
      <c r="ABQ97" s="43">
        <v>1.8129293999999999E-3</v>
      </c>
      <c r="ABR97" s="43">
        <v>1.9898626E-3</v>
      </c>
      <c r="ABS97" s="43">
        <v>2.3416045999999999E-3</v>
      </c>
      <c r="ABT97" s="43">
        <v>2.8310382999999998E-3</v>
      </c>
      <c r="ABU97" s="43">
        <v>3.4368914000000002E-3</v>
      </c>
      <c r="ABV97" s="43">
        <v>4.1131869999999999E-3</v>
      </c>
      <c r="ABW97" s="43">
        <v>4.6754500000000003E-3</v>
      </c>
      <c r="ABX97" s="43">
        <v>5.1359492E-3</v>
      </c>
      <c r="ABY97" s="43">
        <v>5.6798075999999996E-3</v>
      </c>
      <c r="ABZ97" s="43">
        <v>6.2958132E-3</v>
      </c>
      <c r="ACA97" s="43">
        <v>7.0790979999999998E-3</v>
      </c>
      <c r="ACB97" s="43">
        <v>8.0943590000000006E-3</v>
      </c>
      <c r="ACC97" s="43">
        <v>8.4861069999999997E-3</v>
      </c>
      <c r="ACD97" s="43">
        <v>8.589256E-3</v>
      </c>
      <c r="ACE97" s="43">
        <v>8.5458170000000007E-3</v>
      </c>
      <c r="ACF97" s="43">
        <v>8.4900080000000003E-3</v>
      </c>
      <c r="ACG97" s="43">
        <v>8.5193330000000005E-3</v>
      </c>
      <c r="ACH97" s="43">
        <v>8.6016619999999995E-3</v>
      </c>
      <c r="ACI97" s="43">
        <v>8.8815839999999997E-3</v>
      </c>
      <c r="ACJ97" s="43">
        <v>9.0382350000000004E-3</v>
      </c>
      <c r="ACK97" s="43">
        <v>9.2409850000000002E-3</v>
      </c>
      <c r="ACL97" s="43">
        <v>9.3743349999999993E-3</v>
      </c>
      <c r="ACM97" s="43">
        <v>0</v>
      </c>
      <c r="ACN97" s="43">
        <v>1.4887947999999999E-7</v>
      </c>
      <c r="ACO97" s="43">
        <v>7.2986659999999996E-7</v>
      </c>
      <c r="ACP97" s="43">
        <v>2.564147E-6</v>
      </c>
      <c r="ACQ97" s="43">
        <v>8.2271620000000008E-6</v>
      </c>
      <c r="ACR97" s="43">
        <v>2.4631689999999999E-5</v>
      </c>
      <c r="ACS97" s="43">
        <v>7.5821010000000005E-5</v>
      </c>
      <c r="ACT97" s="43">
        <v>2.5518194999999999E-4</v>
      </c>
      <c r="ACU97" s="43">
        <v>9.1710063999999995E-4</v>
      </c>
      <c r="ACV97" s="43">
        <v>2.3522453999999999E-3</v>
      </c>
      <c r="ACW97" s="43">
        <v>5.6405146999999999E-3</v>
      </c>
      <c r="ACX97" s="43">
        <v>1.4524229E-2</v>
      </c>
      <c r="ACY97" s="43">
        <v>3.0086519999999999E-2</v>
      </c>
      <c r="ACZ97" s="43">
        <v>4.0482780000000003E-2</v>
      </c>
      <c r="ADA97" s="43">
        <v>4.6887822000000003E-2</v>
      </c>
      <c r="ADB97" s="43">
        <v>4.5749348000000002E-2</v>
      </c>
      <c r="ADC97" s="43">
        <v>3.8635160000000002E-2</v>
      </c>
      <c r="ADD97" s="43">
        <v>2.4361806E-2</v>
      </c>
      <c r="ADE97" s="43">
        <v>2.0665059E-2</v>
      </c>
      <c r="ADF97" s="43">
        <v>1.9863095000000001E-2</v>
      </c>
      <c r="ADG97" s="43">
        <v>2.0545378E-2</v>
      </c>
      <c r="ADH97" s="43">
        <v>2.1999475000000001E-2</v>
      </c>
      <c r="ADI97" s="43">
        <v>2.4533435999999999E-2</v>
      </c>
      <c r="ADJ97" s="43">
        <v>2.7526505E-2</v>
      </c>
      <c r="ADK97" s="43">
        <v>3.0374229999999999E-2</v>
      </c>
      <c r="ADL97" s="43">
        <v>3.0815225000000002E-2</v>
      </c>
      <c r="ADM97" s="43">
        <v>3.1184793999999998E-2</v>
      </c>
      <c r="ADN97" s="43">
        <v>3.0812737E-2</v>
      </c>
      <c r="ADO97" s="43">
        <v>2.9269809000000001E-2</v>
      </c>
      <c r="ADP97" s="43">
        <v>2.6586978000000001E-2</v>
      </c>
      <c r="ADQ97" s="43">
        <v>2.2267143999999999E-2</v>
      </c>
      <c r="ADR97" s="43">
        <v>1.8517711999999999E-2</v>
      </c>
      <c r="ADS97" s="43">
        <v>1.6094804000000001E-2</v>
      </c>
      <c r="ADT97" s="43">
        <v>1.6126283000000002E-2</v>
      </c>
      <c r="ADU97" s="43">
        <v>1.7603552000000001E-2</v>
      </c>
      <c r="ADV97" s="43">
        <v>1.9845664999999998E-2</v>
      </c>
      <c r="ADW97" s="43">
        <v>2.2519833999999999E-2</v>
      </c>
      <c r="ADX97" s="43">
        <v>2.4391263999999999E-2</v>
      </c>
      <c r="ADY97" s="43">
        <v>2.3862195999999999E-2</v>
      </c>
      <c r="ADZ97" s="43">
        <v>2.10808E-2</v>
      </c>
      <c r="AEA97" s="28"/>
      <c r="AEB97" s="29">
        <f t="shared" si="2406"/>
        <v>1.0857111000000001E-6</v>
      </c>
      <c r="AEC97" s="29">
        <f t="shared" si="2406"/>
        <v>1.09175715E-4</v>
      </c>
      <c r="AED97" s="29">
        <f t="shared" si="2406"/>
        <v>1.5660377E-2</v>
      </c>
      <c r="AEE97" s="29">
        <f t="shared" si="2406"/>
        <v>1.966972E-4</v>
      </c>
      <c r="AEF97" s="29">
        <f t="shared" si="2406"/>
        <v>2.1189203000000001E-6</v>
      </c>
      <c r="AEG97" s="29">
        <f t="shared" si="2406"/>
        <v>1.1794113999999999E-6</v>
      </c>
      <c r="AEH97" s="29">
        <f t="shared" si="2406"/>
        <v>7.5857770000000003E-7</v>
      </c>
      <c r="AEI97" s="29">
        <f t="shared" si="2406"/>
        <v>2.4222893999999999E-7</v>
      </c>
      <c r="AEJ97" s="29">
        <f t="shared" si="2406"/>
        <v>1.2409825E-8</v>
      </c>
      <c r="AEK97" s="29">
        <f t="shared" si="2406"/>
        <v>5.0273305999999996E-9</v>
      </c>
      <c r="AEL97" s="29">
        <f t="shared" si="2407"/>
        <v>2.0380580000000001E-7</v>
      </c>
      <c r="AEM97" s="29">
        <f t="shared" si="2407"/>
        <v>1.3738707E-5</v>
      </c>
      <c r="AEN97" s="29">
        <f t="shared" si="2407"/>
        <v>3.0263932000000002E-4</v>
      </c>
      <c r="AEO97" s="29">
        <f t="shared" si="2407"/>
        <v>1.6262492E-2</v>
      </c>
      <c r="AEP97" s="29">
        <f t="shared" si="2407"/>
        <v>1.7454212000000001E-3</v>
      </c>
      <c r="AEQ97" s="29">
        <f t="shared" si="2407"/>
        <v>4.2552235999999998E-4</v>
      </c>
      <c r="AER97" s="29">
        <f t="shared" si="2407"/>
        <v>7.2312249999999999E-5</v>
      </c>
      <c r="AES97" s="29">
        <f t="shared" si="2407"/>
        <v>3.2504418000000001E-4</v>
      </c>
      <c r="AET97" s="29">
        <f t="shared" si="2407"/>
        <v>9.3743349999999993E-3</v>
      </c>
      <c r="AEU97" s="29">
        <f t="shared" si="2407"/>
        <v>2.10808E-2</v>
      </c>
      <c r="AEV97" s="10"/>
      <c r="AEW97" s="51">
        <f t="shared" si="2400"/>
        <v>3.2787080512197793E-3</v>
      </c>
      <c r="AEX97" s="51" t="str">
        <f t="shared" si="2408"/>
        <v/>
      </c>
      <c r="AEY97" s="51" t="str">
        <f t="shared" si="2408"/>
        <v/>
      </c>
      <c r="AEZ97" s="51" t="str">
        <f t="shared" si="2408"/>
        <v/>
      </c>
      <c r="AFA97" s="10"/>
      <c r="AFB97" s="11">
        <v>89</v>
      </c>
      <c r="AFC97" s="43">
        <v>0</v>
      </c>
      <c r="AFD97" s="43">
        <v>1.4878976000000001E-22</v>
      </c>
      <c r="AFE97" s="43">
        <v>5.4946072999999996E-22</v>
      </c>
      <c r="AFF97" s="43">
        <v>1.4225329000000001E-21</v>
      </c>
      <c r="AFG97" s="43">
        <v>3.1951826E-21</v>
      </c>
      <c r="AFH97" s="43">
        <v>6.6175555999999997E-21</v>
      </c>
      <c r="AFI97" s="43">
        <v>1.2997827E-20</v>
      </c>
      <c r="AFJ97" s="43">
        <v>2.4588342999999999E-20</v>
      </c>
      <c r="AFK97" s="43">
        <v>4.5254812E-20</v>
      </c>
      <c r="AFL97" s="43">
        <v>8.1728109999999996E-20</v>
      </c>
      <c r="AFM97" s="43">
        <v>1.4556404E-19</v>
      </c>
      <c r="AFN97" s="43">
        <v>2.5675107000000002E-19</v>
      </c>
      <c r="AFO97" s="43">
        <v>4.4917474E-19</v>
      </c>
      <c r="AFP97" s="43">
        <v>7.792056E-19</v>
      </c>
      <c r="AFQ97" s="43">
        <v>1.3398050000000001E-18</v>
      </c>
      <c r="AFR97" s="43">
        <v>2.2817388000000001E-18</v>
      </c>
      <c r="AFS97" s="43">
        <v>3.852161E-18</v>
      </c>
      <c r="AFT97" s="43">
        <v>6.4423269999999999E-18</v>
      </c>
      <c r="AFU97" s="43">
        <v>1.0668852000000001E-17</v>
      </c>
      <c r="AFV97" s="43">
        <v>1.7478748000000001E-17</v>
      </c>
      <c r="AFW97" s="43">
        <v>2.8366139999999998E-17</v>
      </c>
      <c r="AFX97" s="43">
        <v>4.5980220000000001E-17</v>
      </c>
      <c r="AFY97" s="43">
        <v>7.4728510000000005E-17</v>
      </c>
      <c r="AFZ97" s="43">
        <v>1.2101053999999999E-16</v>
      </c>
      <c r="AGA97" s="43">
        <v>1.9465393E-16</v>
      </c>
      <c r="AGB97" s="43">
        <v>3.1106927999999998E-16</v>
      </c>
      <c r="AGC97" s="43">
        <v>4.9436104000000002E-16</v>
      </c>
      <c r="AGD97" s="43">
        <v>7.8157889999999997E-16</v>
      </c>
      <c r="AGE97" s="43">
        <v>1.2306255000000001E-15</v>
      </c>
      <c r="AGF97" s="43">
        <v>1.9284884000000002E-15</v>
      </c>
      <c r="AGG97" s="43">
        <v>3.0024288E-15</v>
      </c>
      <c r="AGH97" s="43">
        <v>4.6367049999999997E-15</v>
      </c>
      <c r="AGI97" s="43">
        <v>7.1000567000000002E-15</v>
      </c>
      <c r="AGJ97" s="43">
        <v>1.076368E-14</v>
      </c>
      <c r="AGK97" s="43">
        <v>1.6136681999999999E-14</v>
      </c>
      <c r="AGL97" s="43">
        <v>2.3908716E-14</v>
      </c>
      <c r="AGM97" s="43">
        <v>3.5024047000000002E-14</v>
      </c>
      <c r="AGN97" s="43">
        <v>5.0839096999999999E-14</v>
      </c>
      <c r="AGO97" s="43">
        <v>7.2229630000000002E-14</v>
      </c>
      <c r="AGP97" s="43">
        <v>9.9004310000000001E-14</v>
      </c>
      <c r="AGQ97" s="43">
        <v>0</v>
      </c>
      <c r="AGR97" s="43">
        <v>1.8120621000000001E-22</v>
      </c>
      <c r="AGS97" s="43">
        <v>6.5788379999999995E-22</v>
      </c>
      <c r="AGT97" s="43">
        <v>1.6964100999999998E-21</v>
      </c>
      <c r="AGU97" s="43">
        <v>3.8584898000000001E-21</v>
      </c>
      <c r="AGV97" s="43">
        <v>8.2299060000000001E-21</v>
      </c>
      <c r="AGW97" s="43">
        <v>1.6912089000000001E-20</v>
      </c>
      <c r="AGX97" s="43">
        <v>3.3873103999999999E-20</v>
      </c>
      <c r="AGY97" s="43">
        <v>6.6114083999999996E-20</v>
      </c>
      <c r="AGZ97" s="43">
        <v>1.2560464999999999E-19</v>
      </c>
      <c r="AHA97" s="43">
        <v>2.3249599999999999E-19</v>
      </c>
      <c r="AHB97" s="43">
        <v>4.2048130000000002E-19</v>
      </c>
      <c r="AHC97" s="43">
        <v>7.4739102999999998E-19</v>
      </c>
      <c r="AHD97" s="43">
        <v>1.3119385E-18</v>
      </c>
      <c r="AHE97" s="43">
        <v>2.280989E-18</v>
      </c>
      <c r="AHF97" s="43">
        <v>3.9370364000000002E-18</v>
      </c>
      <c r="AHG97" s="43">
        <v>6.7602499999999999E-18</v>
      </c>
      <c r="AHH97" s="43">
        <v>1.1548369000000001E-17</v>
      </c>
      <c r="AHI97" s="43">
        <v>1.9632116E-17</v>
      </c>
      <c r="AHJ97" s="43">
        <v>3.3345285E-17</v>
      </c>
      <c r="AHK97" s="43">
        <v>5.6641894000000003E-17</v>
      </c>
      <c r="AHL97" s="43">
        <v>9.6627413999999994E-17</v>
      </c>
      <c r="AHM97" s="43">
        <v>1.6526481999999999E-16</v>
      </c>
      <c r="AHN97" s="43">
        <v>2.8063370000000001E-16</v>
      </c>
      <c r="AHO97" s="43">
        <v>4.6956696000000001E-16</v>
      </c>
      <c r="AHP97" s="43">
        <v>7.7193239999999996E-16</v>
      </c>
      <c r="AHQ97" s="43">
        <v>1.2462678E-15</v>
      </c>
      <c r="AHR97" s="43">
        <v>1.9895365999999998E-15</v>
      </c>
      <c r="AHS97" s="43">
        <v>3.1537256000000001E-15</v>
      </c>
      <c r="AHT97" s="43">
        <v>4.9748620000000002E-15</v>
      </c>
      <c r="AHU97" s="43">
        <v>7.8127870000000002E-15</v>
      </c>
      <c r="AHV97" s="43">
        <v>1.2230465E-14</v>
      </c>
      <c r="AHW97" s="43">
        <v>1.9080838E-14</v>
      </c>
      <c r="AHX97" s="43">
        <v>2.9674782999999998E-14</v>
      </c>
      <c r="AHY97" s="43">
        <v>4.5988560000000002E-14</v>
      </c>
      <c r="AHZ97" s="43">
        <v>7.091707E-14</v>
      </c>
      <c r="AIA97" s="43">
        <v>1.0851462E-13</v>
      </c>
      <c r="AIB97" s="43">
        <v>1.6408097000000001E-13</v>
      </c>
      <c r="AIC97" s="43">
        <v>2.4323311000000002E-13</v>
      </c>
      <c r="AID97" s="43">
        <v>3.4488450000000001E-13</v>
      </c>
      <c r="AIE97" s="43">
        <v>0</v>
      </c>
      <c r="AIF97" s="43">
        <v>3.3768432E-22</v>
      </c>
      <c r="AIG97" s="43">
        <v>1.2358656999999999E-21</v>
      </c>
      <c r="AIH97" s="43">
        <v>3.2135296000000001E-21</v>
      </c>
      <c r="AII97" s="43">
        <v>7.3318950000000002E-21</v>
      </c>
      <c r="AIJ97" s="43">
        <v>1.5536289000000001E-20</v>
      </c>
      <c r="AIK97" s="43">
        <v>3.1347082000000003E-20</v>
      </c>
      <c r="AIL97" s="43">
        <v>6.1177936000000002E-20</v>
      </c>
      <c r="AIM97" s="43">
        <v>1.166622E-19</v>
      </c>
      <c r="AIN97" s="43">
        <v>2.1832843E-19</v>
      </c>
      <c r="AIO97" s="43">
        <v>4.0266384000000001E-19</v>
      </c>
      <c r="AIP97" s="43">
        <v>7.3391440000000002E-19</v>
      </c>
      <c r="AIQ97" s="43">
        <v>1.3218758E-18</v>
      </c>
      <c r="AIR97" s="43">
        <v>2.3540885999999999E-18</v>
      </c>
      <c r="AIS97" s="43">
        <v>4.1492736000000002E-18</v>
      </c>
      <c r="AIT97" s="43">
        <v>7.2470470000000002E-18</v>
      </c>
      <c r="AIU97" s="43">
        <v>1.2559008E-17</v>
      </c>
      <c r="AIV97" s="43">
        <v>2.1590364999999999E-17</v>
      </c>
      <c r="AIW97" s="43">
        <v>3.6880592000000002E-17</v>
      </c>
      <c r="AIX97" s="43">
        <v>6.2252250000000002E-17</v>
      </c>
      <c r="AIY97" s="43">
        <v>1.03560716E-16</v>
      </c>
      <c r="AIZ97" s="43">
        <v>1.6980686999999999E-16</v>
      </c>
      <c r="AJA97" s="43">
        <v>2.7588556999999999E-16</v>
      </c>
      <c r="AJB97" s="43">
        <v>4.4732006000000003E-16</v>
      </c>
      <c r="AJC97" s="43">
        <v>7.3177429999999997E-16</v>
      </c>
      <c r="AJD97" s="43">
        <v>1.2021095E-15</v>
      </c>
      <c r="AJE97" s="43">
        <v>1.9715760999999999E-15</v>
      </c>
      <c r="AJF97" s="43">
        <v>3.2177802999999999E-15</v>
      </c>
      <c r="AJG97" s="43">
        <v>5.2191315999999998E-15</v>
      </c>
      <c r="AJH97" s="43">
        <v>8.4099500000000001E-15</v>
      </c>
      <c r="AJI97" s="43">
        <v>1.346602E-14</v>
      </c>
      <c r="AJJ97" s="43">
        <v>2.1441597000000001E-14</v>
      </c>
      <c r="AJK97" s="43">
        <v>3.3993726E-14</v>
      </c>
      <c r="AJL97" s="43">
        <v>5.3746160000000002E-14</v>
      </c>
      <c r="AJM97" s="43">
        <v>8.4850346E-14</v>
      </c>
      <c r="AJN97" s="43">
        <v>1.3151291999999999E-13</v>
      </c>
      <c r="AJO97" s="43">
        <v>1.9704928999999999E-13</v>
      </c>
      <c r="AJP97" s="43">
        <v>2.8304490000000003E-13</v>
      </c>
      <c r="AJQ97" s="43">
        <v>3.8811657000000002E-13</v>
      </c>
      <c r="AJR97" s="43">
        <v>5.1351756E-13</v>
      </c>
      <c r="AJS97" s="43">
        <v>0</v>
      </c>
      <c r="AJT97" s="43">
        <v>1.2012379E-21</v>
      </c>
      <c r="AJU97" s="43">
        <v>4.4416327000000004E-21</v>
      </c>
      <c r="AJV97" s="43">
        <v>1.1626711000000001E-20</v>
      </c>
      <c r="AJW97" s="43">
        <v>2.6667493999999999E-20</v>
      </c>
      <c r="AJX97" s="43">
        <v>5.6690344999999998E-20</v>
      </c>
      <c r="AJY97" s="43">
        <v>1.1440850999999999E-19</v>
      </c>
      <c r="AJZ97" s="43">
        <v>2.2266916000000002E-19</v>
      </c>
      <c r="AKA97" s="43">
        <v>4.2203491999999999E-19</v>
      </c>
      <c r="AKB97" s="43">
        <v>7.8343879999999998E-19</v>
      </c>
      <c r="AKC97" s="43">
        <v>1.4303638999999999E-18</v>
      </c>
      <c r="AKD97" s="43">
        <v>2.5811722E-18</v>
      </c>
      <c r="AKE97" s="43">
        <v>4.6213969999999998E-18</v>
      </c>
      <c r="AKF97" s="43">
        <v>8.2271859999999995E-18</v>
      </c>
      <c r="AKG97" s="43">
        <v>1.4585513999999999E-17</v>
      </c>
      <c r="AKH97" s="43">
        <v>2.5773682E-17</v>
      </c>
      <c r="AKI97" s="43">
        <v>4.540679E-17</v>
      </c>
      <c r="AKJ97" s="43">
        <v>7.9885249999999995E-17</v>
      </c>
      <c r="AKK97" s="43">
        <v>1.4059687E-16</v>
      </c>
      <c r="AKL97" s="43">
        <v>2.4628247999999998E-16</v>
      </c>
      <c r="AKM97" s="43">
        <v>4.2643751999999999E-16</v>
      </c>
      <c r="AKN97" s="43">
        <v>7.2678479999999997E-16</v>
      </c>
      <c r="AKO97" s="43">
        <v>1.2176446E-15</v>
      </c>
      <c r="AKP97" s="43">
        <v>2.0087887999999999E-15</v>
      </c>
      <c r="AKQ97" s="43">
        <v>3.2796690000000001E-15</v>
      </c>
      <c r="AKR97" s="43">
        <v>5.3285767000000001E-15</v>
      </c>
      <c r="AKS97" s="43">
        <v>8.6416589999999995E-15</v>
      </c>
      <c r="AKT97" s="43">
        <v>1.4011623E-14</v>
      </c>
      <c r="AKU97" s="43">
        <v>2.2742807999999999E-14</v>
      </c>
      <c r="AKV97" s="43">
        <v>3.699425E-14</v>
      </c>
      <c r="AKW97" s="43">
        <v>6.0357280000000005E-14</v>
      </c>
      <c r="AKX97" s="43">
        <v>9.8796679999999998E-14</v>
      </c>
      <c r="AKY97" s="43">
        <v>1.6214740000000001E-13</v>
      </c>
      <c r="AKZ97" s="43">
        <v>2.6642199999999998E-13</v>
      </c>
      <c r="ALA97" s="43">
        <v>4.3737590000000001E-13</v>
      </c>
      <c r="ALB97" s="43">
        <v>7.1370236999999999E-13</v>
      </c>
      <c r="ALC97" s="43">
        <v>1.1451469000000001E-12</v>
      </c>
      <c r="ALD97" s="43">
        <v>1.7846205E-12</v>
      </c>
      <c r="ALE97" s="43">
        <v>2.6768026E-12</v>
      </c>
      <c r="ALF97" s="43">
        <v>3.8238764999999997E-12</v>
      </c>
      <c r="ALG97" s="43">
        <v>0</v>
      </c>
      <c r="ALH97" s="43">
        <v>1.9813722E-21</v>
      </c>
      <c r="ALI97" s="43">
        <v>7.286851E-21</v>
      </c>
      <c r="ALJ97" s="43">
        <v>1.8968765E-20</v>
      </c>
      <c r="ALK97" s="43">
        <v>4.2887909999999998E-20</v>
      </c>
      <c r="ALL97" s="43">
        <v>8.9944580000000003E-20</v>
      </c>
      <c r="ALM97" s="43">
        <v>1.805255E-19</v>
      </c>
      <c r="ALN97" s="43">
        <v>3.5192735E-19</v>
      </c>
      <c r="ALO97" s="43">
        <v>6.7396359999999997E-19</v>
      </c>
      <c r="ALP97" s="43">
        <v>1.2732216E-18</v>
      </c>
      <c r="ALQ97" s="43">
        <v>2.3750765000000001E-18</v>
      </c>
      <c r="ALR97" s="43">
        <v>4.3872159999999999E-18</v>
      </c>
      <c r="ALS97" s="43">
        <v>8.0582369999999997E-18</v>
      </c>
      <c r="ALT97" s="43">
        <v>1.4787498E-17</v>
      </c>
      <c r="ALU97" s="43">
        <v>2.7237471E-17</v>
      </c>
      <c r="ALV97" s="43">
        <v>4.9767329999999999E-17</v>
      </c>
      <c r="ALW97" s="43">
        <v>8.9030870000000005E-17</v>
      </c>
      <c r="ALX97" s="43">
        <v>1.5551346E-16</v>
      </c>
      <c r="ALY97" s="43">
        <v>2.6471179999999999E-16</v>
      </c>
      <c r="ALZ97" s="43">
        <v>4.4223306999999998E-16</v>
      </c>
      <c r="AMA97" s="43">
        <v>7.3853839999999996E-16</v>
      </c>
      <c r="AMB97" s="43">
        <v>1.2376342E-15</v>
      </c>
      <c r="AMC97" s="43">
        <v>2.0792366000000001E-15</v>
      </c>
      <c r="AMD97" s="43">
        <v>3.4778679999999998E-15</v>
      </c>
      <c r="AME97" s="43">
        <v>5.7672299999999996E-15</v>
      </c>
      <c r="AMF97" s="43">
        <v>9.4795969999999994E-15</v>
      </c>
      <c r="AMG97" s="43">
        <v>1.5463006999999999E-14</v>
      </c>
      <c r="AMH97" s="43">
        <v>2.5093912999999999E-14</v>
      </c>
      <c r="AMI97" s="43">
        <v>4.0667789999999999E-14</v>
      </c>
      <c r="AMJ97" s="43">
        <v>6.6126420000000005E-14</v>
      </c>
      <c r="AMK97" s="43">
        <v>1.0842562E-13</v>
      </c>
      <c r="AML97" s="43">
        <v>1.7664314999999999E-13</v>
      </c>
      <c r="AMM97" s="43">
        <v>2.8100375999999999E-13</v>
      </c>
      <c r="AMN97" s="43">
        <v>4.3190589999999998E-13</v>
      </c>
      <c r="AMO97" s="43">
        <v>6.46794E-13</v>
      </c>
      <c r="AMP97" s="43">
        <v>9.4586629999999997E-13</v>
      </c>
      <c r="AMQ97" s="43">
        <v>1.3672161999999999E-12</v>
      </c>
      <c r="AMR97" s="43">
        <v>1.9965819999999999E-12</v>
      </c>
      <c r="AMS97" s="43">
        <v>2.9131517000000001E-12</v>
      </c>
      <c r="AMT97" s="43">
        <v>4.0628147999999997E-12</v>
      </c>
      <c r="AMU97" s="43">
        <v>0</v>
      </c>
      <c r="AMV97" s="43">
        <v>1.3481126E-20</v>
      </c>
      <c r="AMW97" s="43">
        <v>5.0210980000000001E-20</v>
      </c>
      <c r="AMX97" s="43">
        <v>1.3209326999999999E-19</v>
      </c>
      <c r="AMY97" s="43">
        <v>3.0385487000000001E-19</v>
      </c>
      <c r="AMZ97" s="43">
        <v>6.4926213000000003E-19</v>
      </c>
      <c r="ANA97" s="43">
        <v>1.3240356999999999E-18</v>
      </c>
      <c r="ANB97" s="43">
        <v>2.6091905E-18</v>
      </c>
      <c r="ANC97" s="43">
        <v>5.0158843000000002E-18</v>
      </c>
      <c r="AND97" s="43">
        <v>9.4930130000000001E-18</v>
      </c>
      <c r="ANE97" s="43">
        <v>1.7783907999999999E-17</v>
      </c>
      <c r="ANF97" s="43">
        <v>3.3061489999999998E-17</v>
      </c>
      <c r="ANG97" s="43">
        <v>6.1060330000000002E-17</v>
      </c>
      <c r="ANH97" s="43">
        <v>1.1200506E-16</v>
      </c>
      <c r="ANI97" s="43">
        <v>2.0375833000000001E-16</v>
      </c>
      <c r="ANJ97" s="43">
        <v>3.6652327999999999E-16</v>
      </c>
      <c r="ANK97" s="43">
        <v>6.4899293999999998E-16</v>
      </c>
      <c r="ANL97" s="43">
        <v>1.1287147000000001E-15</v>
      </c>
      <c r="ANM97" s="43">
        <v>1.9250797000000002E-15</v>
      </c>
      <c r="ANN97" s="43">
        <v>3.2213139999999999E-15</v>
      </c>
      <c r="ANO97" s="43">
        <v>5.3013029999999998E-15</v>
      </c>
      <c r="ANP97" s="43">
        <v>8.6287239999999996E-15</v>
      </c>
      <c r="ANQ97" s="43">
        <v>1.3975822E-14</v>
      </c>
      <c r="ANR97" s="43">
        <v>2.2595989999999999E-14</v>
      </c>
      <c r="ANS97" s="43">
        <v>3.6538660000000003E-14</v>
      </c>
      <c r="ANT97" s="43">
        <v>5.9170435000000006E-14</v>
      </c>
      <c r="ANU97" s="43">
        <v>9.6059974000000001E-14</v>
      </c>
      <c r="ANV97" s="43">
        <v>1.5633796000000001E-13</v>
      </c>
      <c r="ANW97" s="43">
        <v>2.5468405E-13</v>
      </c>
      <c r="ANX97" s="43">
        <v>4.1402829999999998E-13</v>
      </c>
      <c r="ANY97" s="43">
        <v>6.6919309999999997E-13</v>
      </c>
      <c r="ANZ97" s="43">
        <v>1.0686715E-12</v>
      </c>
      <c r="AOA97" s="43">
        <v>1.6694303999999999E-12</v>
      </c>
      <c r="AOB97" s="43">
        <v>2.5342046000000001E-12</v>
      </c>
      <c r="AOC97" s="43">
        <v>3.7218864999999996E-12</v>
      </c>
      <c r="AOD97" s="43">
        <v>5.2845569999999997E-12</v>
      </c>
      <c r="AOE97" s="43">
        <v>7.2721760000000003E-12</v>
      </c>
      <c r="AOF97" s="43">
        <v>9.8251540000000007E-12</v>
      </c>
      <c r="AOG97" s="43">
        <v>1.3076195000000001E-11</v>
      </c>
      <c r="AOH97" s="43">
        <v>1.7124058999999999E-11</v>
      </c>
      <c r="AOI97" s="43">
        <v>0</v>
      </c>
      <c r="AOJ97" s="43">
        <v>3.1691997000000001E-20</v>
      </c>
      <c r="AOK97" s="43">
        <v>1.1550234000000001E-19</v>
      </c>
      <c r="AOL97" s="43">
        <v>2.9599391999999998E-19</v>
      </c>
      <c r="AOM97" s="43">
        <v>6.6618189999999996E-19</v>
      </c>
      <c r="AON97" s="43">
        <v>1.4058394E-18</v>
      </c>
      <c r="AOO97" s="43">
        <v>2.8537899E-18</v>
      </c>
      <c r="AOP97" s="43">
        <v>5.6318710000000003E-18</v>
      </c>
      <c r="AOQ97" s="43">
        <v>1.0879941E-17</v>
      </c>
      <c r="AOR97" s="43">
        <v>2.0699659999999999E-17</v>
      </c>
      <c r="AOS97" s="43">
        <v>3.8993966000000002E-17</v>
      </c>
      <c r="AOT97" s="43">
        <v>7.3041259999999995E-17</v>
      </c>
      <c r="AOU97" s="43">
        <v>1.3443026E-16</v>
      </c>
      <c r="AOV97" s="43">
        <v>2.4057088000000002E-16</v>
      </c>
      <c r="AOW97" s="43">
        <v>4.1729015E-16</v>
      </c>
      <c r="AOX97" s="43">
        <v>7.0624990000000001E-16</v>
      </c>
      <c r="AOY97" s="43">
        <v>1.1875758E-15</v>
      </c>
      <c r="AOZ97" s="43">
        <v>2.0095902999999999E-15</v>
      </c>
      <c r="APA97" s="43">
        <v>3.4322947999999999E-15</v>
      </c>
      <c r="APB97" s="43">
        <v>5.8903137000000002E-15</v>
      </c>
      <c r="APC97" s="43">
        <v>1.0090835000000001E-14</v>
      </c>
      <c r="APD97" s="43">
        <v>1.7188117999999999E-14</v>
      </c>
      <c r="APE97" s="43">
        <v>2.9093522000000002E-14</v>
      </c>
      <c r="APF97" s="43">
        <v>4.9034109999999999E-14</v>
      </c>
      <c r="APG97" s="43">
        <v>8.2582825999999996E-14</v>
      </c>
      <c r="APH97" s="43">
        <v>1.3958857999999999E-13</v>
      </c>
      <c r="API97" s="43">
        <v>2.3771417E-13</v>
      </c>
      <c r="APJ97" s="43">
        <v>3.9948117999999999E-13</v>
      </c>
      <c r="APK97" s="43">
        <v>6.5237500000000003E-13</v>
      </c>
      <c r="APL97" s="43">
        <v>1.0314063E-12</v>
      </c>
      <c r="APM97" s="43">
        <v>1.5734369E-12</v>
      </c>
      <c r="APN97" s="43">
        <v>2.3441961999999999E-12</v>
      </c>
      <c r="APO97" s="43">
        <v>3.4604483000000001E-12</v>
      </c>
      <c r="APP97" s="43">
        <v>5.1294285999999999E-12</v>
      </c>
      <c r="APQ97" s="43">
        <v>7.8289025000000001E-12</v>
      </c>
      <c r="APR97" s="43">
        <v>1.2495399999999999E-11</v>
      </c>
      <c r="APS97" s="43">
        <v>2.0251053000000002E-11</v>
      </c>
      <c r="APT97" s="43">
        <v>3.1941674999999999E-11</v>
      </c>
      <c r="APU97" s="43">
        <v>4.7847334000000001E-11</v>
      </c>
      <c r="APV97" s="43">
        <v>6.7277619999999995E-11</v>
      </c>
      <c r="APW97" s="43">
        <v>0</v>
      </c>
      <c r="APX97" s="43">
        <v>2.0998838E-19</v>
      </c>
      <c r="APY97" s="43">
        <v>7.924692E-19</v>
      </c>
      <c r="APZ97" s="43">
        <v>2.0834975999999998E-18</v>
      </c>
      <c r="AQA97" s="43">
        <v>4.7642562999999997E-18</v>
      </c>
      <c r="AQB97" s="43">
        <v>1.0118466E-17</v>
      </c>
      <c r="AQC97" s="43">
        <v>2.0546988E-17</v>
      </c>
      <c r="AQD97" s="43">
        <v>4.0612847999999998E-17</v>
      </c>
      <c r="AQE97" s="43">
        <v>7.8716270000000006E-17</v>
      </c>
      <c r="AQF97" s="43">
        <v>1.5031096999999999E-16</v>
      </c>
      <c r="AQG97" s="43">
        <v>2.8345882999999999E-16</v>
      </c>
      <c r="AQH97" s="43">
        <v>5.2831414000000004E-16</v>
      </c>
      <c r="AQI97" s="43">
        <v>9.7130980000000004E-16</v>
      </c>
      <c r="AQJ97" s="43">
        <v>1.7564756000000001E-15</v>
      </c>
      <c r="AQK97" s="43">
        <v>3.1149133000000002E-15</v>
      </c>
      <c r="AQL97" s="43">
        <v>5.4171586000000001E-15</v>
      </c>
      <c r="AQM97" s="43">
        <v>9.260849E-15</v>
      </c>
      <c r="AQN97" s="43">
        <v>1.560637E-14</v>
      </c>
      <c r="AQO97" s="43">
        <v>2.6088590000000001E-14</v>
      </c>
      <c r="AQP97" s="43">
        <v>4.3468257000000001E-14</v>
      </c>
      <c r="AQQ97" s="43">
        <v>7.2451819999999997E-14</v>
      </c>
      <c r="AQR97" s="43">
        <v>1.2104506000000001E-13</v>
      </c>
      <c r="AQS97" s="43">
        <v>2.0303309000000001E-13</v>
      </c>
      <c r="AQT97" s="43">
        <v>3.4213394999999999E-13</v>
      </c>
      <c r="AQU97" s="43">
        <v>5.7879715999999997E-13</v>
      </c>
      <c r="AQV97" s="43">
        <v>9.8096669999999992E-13</v>
      </c>
      <c r="AQW97" s="43">
        <v>1.6569533E-12</v>
      </c>
      <c r="AQX97" s="43">
        <v>2.7767198000000002E-12</v>
      </c>
      <c r="AQY97" s="43">
        <v>4.5739445E-12</v>
      </c>
      <c r="AQZ97" s="43">
        <v>7.3566759999999998E-12</v>
      </c>
      <c r="ARA97" s="43">
        <v>1.1503514E-11</v>
      </c>
      <c r="ARB97" s="43">
        <v>1.7494983E-11</v>
      </c>
      <c r="ARC97" s="43">
        <v>2.5977269000000001E-11</v>
      </c>
      <c r="ARD97" s="43">
        <v>3.7853403999999998E-11</v>
      </c>
      <c r="ARE97" s="43">
        <v>5.4833665000000002E-11</v>
      </c>
      <c r="ARF97" s="43">
        <v>7.9318704000000005E-11</v>
      </c>
      <c r="ARG97" s="43">
        <v>1.14594244E-10</v>
      </c>
      <c r="ARH97" s="43">
        <v>1.6417771E-10</v>
      </c>
      <c r="ARI97" s="43">
        <v>2.3028524000000001E-10</v>
      </c>
      <c r="ARJ97" s="43">
        <v>3.1143618E-10</v>
      </c>
      <c r="ARK97" s="43">
        <v>0</v>
      </c>
      <c r="ARL97" s="43">
        <v>3.7340460000000002E-19</v>
      </c>
      <c r="ARM97" s="43">
        <v>1.3958283E-18</v>
      </c>
      <c r="ARN97" s="43">
        <v>3.6700527000000004E-18</v>
      </c>
      <c r="ARO97" s="43">
        <v>8.4284089999999992E-18</v>
      </c>
      <c r="ARP97" s="43">
        <v>1.7987500000000001E-17</v>
      </c>
      <c r="ARQ97" s="43">
        <v>3.667828E-17</v>
      </c>
      <c r="ARR97" s="43">
        <v>7.258904E-17</v>
      </c>
      <c r="ARS97" s="43">
        <v>1.4086768000000001E-16</v>
      </c>
      <c r="ART97" s="43">
        <v>2.6683604999999998E-16</v>
      </c>
      <c r="ARU97" s="43">
        <v>4.902025E-16</v>
      </c>
      <c r="ARV97" s="43">
        <v>8.7976664000000001E-16</v>
      </c>
      <c r="ARW97" s="43">
        <v>1.5561714999999999E-15</v>
      </c>
      <c r="ARX97" s="43">
        <v>2.7373931999999999E-15</v>
      </c>
      <c r="ARY97" s="43">
        <v>4.8224970000000003E-15</v>
      </c>
      <c r="ARZ97" s="43">
        <v>8.4880129999999999E-15</v>
      </c>
      <c r="ASA97" s="43">
        <v>1.4855829999999999E-14</v>
      </c>
      <c r="ASB97" s="43">
        <v>2.57978E-14</v>
      </c>
      <c r="ASC97" s="43">
        <v>4.4488918000000001E-14</v>
      </c>
      <c r="ASD97" s="43">
        <v>7.6419535999999999E-14</v>
      </c>
      <c r="ASE97" s="43">
        <v>1.3136841E-13</v>
      </c>
      <c r="ASF97" s="43">
        <v>2.2743428000000001E-13</v>
      </c>
      <c r="ASG97" s="43">
        <v>3.9881756E-13</v>
      </c>
      <c r="ASH97" s="43">
        <v>6.9349187000000004E-13</v>
      </c>
      <c r="ASI97" s="43">
        <v>1.1744478999999999E-12</v>
      </c>
      <c r="ASJ97" s="43">
        <v>1.9277813E-12</v>
      </c>
      <c r="ASK97" s="43">
        <v>3.0497068000000001E-12</v>
      </c>
      <c r="ASL97" s="43">
        <v>4.7052519999999999E-12</v>
      </c>
      <c r="ASM97" s="43">
        <v>7.2008475999999998E-12</v>
      </c>
      <c r="ASN97" s="43">
        <v>1.1109330500000001E-11</v>
      </c>
      <c r="ASO97" s="43">
        <v>1.7795822000000001E-11</v>
      </c>
      <c r="ASP97" s="43">
        <v>2.9506272000000003E-11</v>
      </c>
      <c r="ASQ97" s="43">
        <v>4.9260776000000002E-11</v>
      </c>
      <c r="ASR97" s="43">
        <v>8.1666510000000002E-11</v>
      </c>
      <c r="ASS97" s="43">
        <v>1.3178031999999999E-10</v>
      </c>
      <c r="AST97" s="43">
        <v>2.041553E-10</v>
      </c>
      <c r="ASU97" s="43">
        <v>3.0542288000000002E-10</v>
      </c>
      <c r="ASV97" s="43">
        <v>4.448999E-10</v>
      </c>
      <c r="ASW97" s="43">
        <v>6.2889816000000004E-10</v>
      </c>
      <c r="ASX97" s="43">
        <v>8.5193136000000003E-10</v>
      </c>
      <c r="ASY97" s="43">
        <v>0</v>
      </c>
      <c r="ASZ97" s="43">
        <v>2.2287358E-18</v>
      </c>
      <c r="ATA97" s="43">
        <v>8.4555029999999995E-18</v>
      </c>
      <c r="ATB97" s="43">
        <v>2.2421094000000001E-17</v>
      </c>
      <c r="ATC97" s="43">
        <v>5.1961005000000002E-17</v>
      </c>
      <c r="ATD97" s="43">
        <v>1.1210003000000001E-16</v>
      </c>
      <c r="ATE97" s="43">
        <v>2.3123096999999999E-16</v>
      </c>
      <c r="ATF97" s="43">
        <v>4.6223117000000001E-16</v>
      </c>
      <c r="ATG97" s="43">
        <v>9.018792999999999E-16</v>
      </c>
      <c r="ATH97" s="43">
        <v>1.7213009E-15</v>
      </c>
      <c r="ATI97" s="43">
        <v>3.2162353E-15</v>
      </c>
      <c r="ATJ97" s="43">
        <v>5.8968409999999996E-15</v>
      </c>
      <c r="ATK97" s="43">
        <v>1.0624395000000001E-14</v>
      </c>
      <c r="ATL97" s="43">
        <v>1.8831028000000001E-14</v>
      </c>
      <c r="ATM97" s="43">
        <v>3.2986119999999998E-14</v>
      </c>
      <c r="ATN97" s="43">
        <v>5.7481920000000006E-14</v>
      </c>
      <c r="ATO97" s="43">
        <v>1.00102835E-13</v>
      </c>
      <c r="ATP97" s="43">
        <v>1.7473094000000001E-13</v>
      </c>
      <c r="ATQ97" s="43">
        <v>3.0664234999999999E-13</v>
      </c>
      <c r="ATR97" s="43">
        <v>5.3999930000000002E-13</v>
      </c>
      <c r="ATS97" s="43">
        <v>9.5051389999999999E-13</v>
      </c>
      <c r="ATT97" s="43">
        <v>1.6726686E-12</v>
      </c>
      <c r="ATU97" s="43">
        <v>2.9362607999999999E-12</v>
      </c>
      <c r="ATV97" s="43">
        <v>5.1037655000000004E-12</v>
      </c>
      <c r="ATW97" s="43">
        <v>8.6994465000000001E-12</v>
      </c>
      <c r="ATX97" s="43">
        <v>1.4466723E-11</v>
      </c>
      <c r="ATY97" s="43">
        <v>2.3390592999999999E-11</v>
      </c>
      <c r="ATZ97" s="43">
        <v>3.6799074E-11</v>
      </c>
      <c r="AUA97" s="43">
        <v>5.6584612E-11</v>
      </c>
      <c r="AUB97" s="43">
        <v>8.5567379999999995E-11</v>
      </c>
      <c r="AUC97" s="43">
        <v>1.2881288E-10</v>
      </c>
      <c r="AUD97" s="43">
        <v>1.9388159000000001E-10</v>
      </c>
      <c r="AUE97" s="43">
        <v>2.9214733000000002E-10</v>
      </c>
      <c r="AUF97" s="43">
        <v>4.3787216000000002E-10</v>
      </c>
      <c r="AUG97" s="43">
        <v>6.5108723999999998E-10</v>
      </c>
      <c r="AUH97" s="43">
        <v>9.5814350000000004E-10</v>
      </c>
      <c r="AUI97" s="43">
        <v>1.3922369E-9</v>
      </c>
      <c r="AUJ97" s="43">
        <v>1.9881776000000001E-9</v>
      </c>
      <c r="AUK97" s="43">
        <v>2.7684037E-9</v>
      </c>
      <c r="AUL97" s="43">
        <v>3.7110485999999999E-9</v>
      </c>
      <c r="AUM97" s="43">
        <v>0</v>
      </c>
      <c r="AUN97" s="43">
        <v>3.8240759999999997E-18</v>
      </c>
      <c r="AUO97" s="43">
        <v>1.4508855E-17</v>
      </c>
      <c r="AUP97" s="43">
        <v>3.8520096999999999E-17</v>
      </c>
      <c r="AUQ97" s="43">
        <v>8.9299434E-17</v>
      </c>
      <c r="AUR97" s="43">
        <v>1.926313E-16</v>
      </c>
      <c r="AUS97" s="43">
        <v>3.9747785999999999E-16</v>
      </c>
      <c r="AUT97" s="43">
        <v>7.9614453000000003E-16</v>
      </c>
      <c r="AUU97" s="43">
        <v>1.5616969000000001E-15</v>
      </c>
      <c r="AUV97" s="43">
        <v>3.0107082999999999E-15</v>
      </c>
      <c r="AUW97" s="43">
        <v>5.7478826000000002E-15</v>
      </c>
      <c r="AUX97" s="43">
        <v>1.090537E-14</v>
      </c>
      <c r="AUY97" s="43">
        <v>2.0364871000000001E-14</v>
      </c>
      <c r="AUZ97" s="43">
        <v>3.7495855E-14</v>
      </c>
      <c r="AVA97" s="43">
        <v>6.8373475000000002E-14</v>
      </c>
      <c r="AVB97" s="43">
        <v>1.236802E-13</v>
      </c>
      <c r="AVC97" s="43">
        <v>2.2230710000000001E-13</v>
      </c>
      <c r="AVD97" s="43">
        <v>3.9771026999999999E-13</v>
      </c>
      <c r="AVE97" s="43">
        <v>7.0923219999999996E-13</v>
      </c>
      <c r="AVF97" s="43">
        <v>1.254712E-12</v>
      </c>
      <c r="AVG97" s="43">
        <v>2.1729081E-12</v>
      </c>
      <c r="AVH97" s="43">
        <v>3.6365468000000001E-12</v>
      </c>
      <c r="AVI97" s="43">
        <v>5.8940175000000001E-12</v>
      </c>
      <c r="AVJ97" s="43">
        <v>9.3452876000000007E-12</v>
      </c>
      <c r="AVK97" s="43">
        <v>1.4785631E-11</v>
      </c>
      <c r="AVL97" s="43">
        <v>2.3645921999999999E-11</v>
      </c>
      <c r="AVM97" s="43">
        <v>3.8613827000000002E-11</v>
      </c>
      <c r="AVN97" s="43">
        <v>6.4519719999999994E-11</v>
      </c>
      <c r="AVO97" s="43">
        <v>1.0866661000000001E-10</v>
      </c>
      <c r="AVP97" s="43">
        <v>1.820259E-10</v>
      </c>
      <c r="AVQ97" s="43">
        <v>2.9790276000000002E-10</v>
      </c>
      <c r="AVR97" s="43">
        <v>4.748183E-10</v>
      </c>
      <c r="AVS97" s="43">
        <v>7.4583490000000001E-10</v>
      </c>
      <c r="AVT97" s="43">
        <v>1.1642924000000001E-9</v>
      </c>
      <c r="AVU97" s="43">
        <v>1.8121710000000001E-9</v>
      </c>
      <c r="AVV97" s="43">
        <v>2.8173164E-9</v>
      </c>
      <c r="AVW97" s="43">
        <v>4.3772315000000003E-9</v>
      </c>
      <c r="AVX97" s="43">
        <v>6.5681639999999998E-9</v>
      </c>
      <c r="AVY97" s="43">
        <v>9.3762020000000006E-9</v>
      </c>
      <c r="AVZ97" s="43">
        <v>1.2386248999999999E-8</v>
      </c>
      <c r="AWA97" s="43">
        <v>0</v>
      </c>
      <c r="AWB97" s="43">
        <v>1.5341222999999999E-17</v>
      </c>
      <c r="AWC97" s="43">
        <v>5.8709765999999997E-17</v>
      </c>
      <c r="AWD97" s="43">
        <v>1.5729820999999999E-16</v>
      </c>
      <c r="AWE97" s="43">
        <v>3.6855018000000001E-16</v>
      </c>
      <c r="AWF97" s="43">
        <v>8.0451749999999996E-16</v>
      </c>
      <c r="AWG97" s="43">
        <v>1.6808595999999999E-15</v>
      </c>
      <c r="AWH97" s="43">
        <v>3.4077552000000001E-15</v>
      </c>
      <c r="AWI97" s="43">
        <v>6.7570179999999999E-15</v>
      </c>
      <c r="AWJ97" s="43">
        <v>1.3123847E-14</v>
      </c>
      <c r="AWK97" s="43">
        <v>2.4950532999999999E-14</v>
      </c>
      <c r="AWL97" s="43">
        <v>4.6604397000000002E-14</v>
      </c>
      <c r="AWM97" s="43">
        <v>8.6098365000000004E-14</v>
      </c>
      <c r="AWN97" s="43">
        <v>1.5785208000000001E-13</v>
      </c>
      <c r="AWO97" s="43">
        <v>2.8778281999999998E-13</v>
      </c>
      <c r="AWP97" s="43">
        <v>5.2245389999999999E-13</v>
      </c>
      <c r="AWQ97" s="43">
        <v>9.4534070000000009E-13</v>
      </c>
      <c r="AWR97" s="43">
        <v>1.7049527999999999E-12</v>
      </c>
      <c r="AWS97" s="43">
        <v>3.0627003E-12</v>
      </c>
      <c r="AWT97" s="43">
        <v>5.4795120000000003E-12</v>
      </c>
      <c r="AWU97" s="43">
        <v>9.7537260000000008E-12</v>
      </c>
      <c r="AWV97" s="43">
        <v>1.7135931999999999E-11</v>
      </c>
      <c r="AWW97" s="43">
        <v>2.9405082999999997E-11</v>
      </c>
      <c r="AWX97" s="43">
        <v>4.9188583999999997E-11</v>
      </c>
      <c r="AWY97" s="43">
        <v>8.0373784000000003E-11</v>
      </c>
      <c r="AWZ97" s="43">
        <v>1.2880923999999999E-10</v>
      </c>
      <c r="AXA97" s="43">
        <v>2.0449703E-10</v>
      </c>
      <c r="AXB97" s="43">
        <v>3.2428119000000002E-10</v>
      </c>
      <c r="AXC97" s="43">
        <v>5.1460809999999996E-10</v>
      </c>
      <c r="AXD97" s="43">
        <v>8.1743729999999999E-10</v>
      </c>
      <c r="AXE97" s="43">
        <v>1.3003497000000001E-9</v>
      </c>
      <c r="AXF97" s="43">
        <v>2.0738498000000002E-9</v>
      </c>
      <c r="AXG97" s="43">
        <v>3.3207448000000001E-9</v>
      </c>
      <c r="AXH97" s="43">
        <v>5.3421670000000003E-9</v>
      </c>
      <c r="AXI97" s="43">
        <v>8.6246860000000003E-9</v>
      </c>
      <c r="AXJ97" s="43">
        <v>1.3957291999999999E-8</v>
      </c>
      <c r="AXK97" s="43">
        <v>2.2556357000000002E-8</v>
      </c>
      <c r="AXL97" s="43">
        <v>3.5988793999999999E-8</v>
      </c>
      <c r="AXM97" s="43">
        <v>5.5213962999999999E-8</v>
      </c>
      <c r="AXN97" s="43">
        <v>7.9445214999999993E-8</v>
      </c>
      <c r="AXO97" s="43">
        <v>0</v>
      </c>
      <c r="AXP97" s="43">
        <v>3.0244956000000002E-17</v>
      </c>
      <c r="AXQ97" s="43">
        <v>1.1603630000000001E-16</v>
      </c>
      <c r="AXR97" s="43">
        <v>3.1112403999999998E-16</v>
      </c>
      <c r="AXS97" s="43">
        <v>7.2862314000000002E-16</v>
      </c>
      <c r="AXT97" s="43">
        <v>1.5884316999999999E-15</v>
      </c>
      <c r="AXU97" s="43">
        <v>3.2987107000000002E-15</v>
      </c>
      <c r="AXV97" s="43">
        <v>6.6028166000000001E-15</v>
      </c>
      <c r="AXW97" s="43">
        <v>1.2855576999999999E-14</v>
      </c>
      <c r="AXX97" s="43">
        <v>2.4527442E-14</v>
      </c>
      <c r="AXY97" s="43">
        <v>4.6126663000000003E-14</v>
      </c>
      <c r="AXZ97" s="43">
        <v>8.5996939999999995E-14</v>
      </c>
      <c r="AYA97" s="43">
        <v>1.5833522000000001E-13</v>
      </c>
      <c r="AYB97" s="43">
        <v>2.871201E-13</v>
      </c>
      <c r="AYC97" s="43">
        <v>5.1412490000000004E-13</v>
      </c>
      <c r="AYD97" s="43">
        <v>9.1186779999999997E-13</v>
      </c>
      <c r="AYE97" s="43">
        <v>1.6054736000000001E-12</v>
      </c>
      <c r="AYF97" s="43">
        <v>2.7799122000000001E-12</v>
      </c>
      <c r="AYG97" s="43">
        <v>4.7235670000000001E-12</v>
      </c>
      <c r="AYH97" s="43">
        <v>7.894943E-12</v>
      </c>
      <c r="AYI97" s="43">
        <v>1.3097946999999999E-11</v>
      </c>
      <c r="AYJ97" s="43">
        <v>2.1857799999999999E-11</v>
      </c>
      <c r="AYK97" s="43">
        <v>3.7049339999999998E-11</v>
      </c>
      <c r="AYL97" s="43">
        <v>6.397515E-11</v>
      </c>
      <c r="AYM97" s="43">
        <v>1.10874435E-10</v>
      </c>
      <c r="AYN97" s="43">
        <v>1.9023790000000001E-10</v>
      </c>
      <c r="AYO97" s="43">
        <v>3.2179289999999998E-10</v>
      </c>
      <c r="AYP97" s="43">
        <v>5.3466349999999997E-10</v>
      </c>
      <c r="AYQ97" s="43">
        <v>8.7614555000000005E-10</v>
      </c>
      <c r="AYR97" s="43">
        <v>1.4242751000000001E-9</v>
      </c>
      <c r="AYS97" s="43">
        <v>2.3021738000000001E-9</v>
      </c>
      <c r="AYT97" s="43">
        <v>3.7063878999999998E-9</v>
      </c>
      <c r="AYU97" s="43">
        <v>5.950806E-9</v>
      </c>
      <c r="AYV97" s="43">
        <v>9.3461809999999996E-9</v>
      </c>
      <c r="AYW97" s="43">
        <v>1.3868236E-8</v>
      </c>
      <c r="AYX97" s="43">
        <v>1.9996344E-8</v>
      </c>
      <c r="AYY97" s="43">
        <v>2.8099802E-8</v>
      </c>
      <c r="AYZ97" s="43">
        <v>3.8606142000000001E-8</v>
      </c>
      <c r="AZA97" s="43">
        <v>5.3088601999999999E-8</v>
      </c>
      <c r="AZB97" s="43">
        <v>6.9400016000000005E-8</v>
      </c>
      <c r="AZC97" s="43">
        <v>0</v>
      </c>
      <c r="AZD97" s="43">
        <v>9.3462224000000005E-17</v>
      </c>
      <c r="AZE97" s="43">
        <v>3.6073185000000001E-16</v>
      </c>
      <c r="AZF97" s="43">
        <v>9.7219089999999996E-16</v>
      </c>
      <c r="AZG97" s="43">
        <v>2.2875757E-15</v>
      </c>
      <c r="AZH97" s="43">
        <v>5.0034095999999999E-15</v>
      </c>
      <c r="AZI97" s="43">
        <v>1.0431663E-14</v>
      </c>
      <c r="AZJ97" s="43">
        <v>2.0929616999999998E-14</v>
      </c>
      <c r="AZK97" s="43">
        <v>4.0604476000000001E-14</v>
      </c>
      <c r="AZL97" s="43">
        <v>7.6915560000000006E-14</v>
      </c>
      <c r="AZM97" s="43">
        <v>1.4383551999999999E-13</v>
      </c>
      <c r="AZN97" s="43">
        <v>2.6773302E-13</v>
      </c>
      <c r="AZO97" s="43">
        <v>4.9860955999999996E-13</v>
      </c>
      <c r="AZP97" s="43">
        <v>9.2867660000000009E-13</v>
      </c>
      <c r="AZQ97" s="43">
        <v>1.7246020999999999E-12</v>
      </c>
      <c r="AZR97" s="43">
        <v>3.1845E-12</v>
      </c>
      <c r="AZS97" s="43">
        <v>5.8269540000000002E-12</v>
      </c>
      <c r="AZT97" s="43">
        <v>1.0510124E-11</v>
      </c>
      <c r="AZU97" s="43">
        <v>1.8523330000000001E-11</v>
      </c>
      <c r="AZV97" s="43">
        <v>3.1685744000000001E-11</v>
      </c>
      <c r="AZW97" s="43">
        <v>5.2653038000000003E-11</v>
      </c>
      <c r="AZX97" s="43">
        <v>8.5569259999999994E-11</v>
      </c>
      <c r="AZY97" s="43">
        <v>1.3777253000000001E-10</v>
      </c>
      <c r="AZZ97" s="43">
        <v>2.2231399E-10</v>
      </c>
      <c r="BAA97" s="43">
        <v>3.6119752000000002E-10</v>
      </c>
      <c r="BAB97" s="43">
        <v>5.9127459999999998E-10</v>
      </c>
      <c r="BAC97" s="43">
        <v>9.7335540000000002E-10</v>
      </c>
      <c r="BAD97" s="43">
        <v>1.6097868999999999E-9</v>
      </c>
      <c r="BAE97" s="43">
        <v>2.6739315000000002E-9</v>
      </c>
      <c r="BAF97" s="43">
        <v>4.4600834E-9</v>
      </c>
      <c r="BAG97" s="43">
        <v>7.4648139999999996E-9</v>
      </c>
      <c r="BAH97" s="43">
        <v>1.2494662E-8</v>
      </c>
      <c r="BAI97" s="43">
        <v>2.0841738999999998E-8</v>
      </c>
      <c r="BAJ97" s="43">
        <v>3.4237775000000003E-8</v>
      </c>
      <c r="BAK97" s="43">
        <v>5.5094080000000003E-8</v>
      </c>
      <c r="BAL97" s="43">
        <v>8.4774059999999995E-8</v>
      </c>
      <c r="BAM97" s="43">
        <v>1.2453353000000001E-7</v>
      </c>
      <c r="BAN97" s="43">
        <v>1.7452740000000001E-7</v>
      </c>
      <c r="BAO97" s="43">
        <v>2.3378068E-7</v>
      </c>
      <c r="BAP97" s="43">
        <v>3.0534642E-7</v>
      </c>
      <c r="BAQ97" s="43">
        <v>0</v>
      </c>
      <c r="BAR97" s="43">
        <v>1.126916E-16</v>
      </c>
      <c r="BAS97" s="43">
        <v>4.3327735999999999E-16</v>
      </c>
      <c r="BAT97" s="43">
        <v>1.1592243999999999E-15</v>
      </c>
      <c r="BAU97" s="43">
        <v>2.7038562E-15</v>
      </c>
      <c r="BAV97" s="43">
        <v>5.8500634999999996E-15</v>
      </c>
      <c r="BAW97" s="43">
        <v>1.2068602E-14</v>
      </c>
      <c r="BAX97" s="43">
        <v>2.4221071E-14</v>
      </c>
      <c r="BAY97" s="43">
        <v>4.7845388000000003E-14</v>
      </c>
      <c r="BAZ97" s="43">
        <v>9.3189215999999994E-14</v>
      </c>
      <c r="BBA97" s="43">
        <v>1.7877262000000001E-13</v>
      </c>
      <c r="BBB97" s="43">
        <v>3.3622802999999999E-13</v>
      </c>
      <c r="BBC97" s="43">
        <v>6.1950276999999998E-13</v>
      </c>
      <c r="BBD97" s="43">
        <v>1.1258386E-12</v>
      </c>
      <c r="BBE97" s="43">
        <v>2.0233913999999999E-12</v>
      </c>
      <c r="BBF97" s="43">
        <v>3.5970560000000001E-12</v>
      </c>
      <c r="BBG97" s="43">
        <v>6.3341163999999996E-12</v>
      </c>
      <c r="BBH97" s="43">
        <v>1.1072239999999999E-11</v>
      </c>
      <c r="BBI97" s="43">
        <v>1.9325229000000001E-11</v>
      </c>
      <c r="BBJ97" s="43">
        <v>3.3825605999999998E-11</v>
      </c>
      <c r="BBK97" s="43">
        <v>5.9092369999999998E-11</v>
      </c>
      <c r="BBL97" s="43">
        <v>1.0244499E-10</v>
      </c>
      <c r="BBM97" s="43">
        <v>1.7550998000000001E-10</v>
      </c>
      <c r="BBN97" s="43">
        <v>2.9556102000000001E-10</v>
      </c>
      <c r="BBO97" s="43">
        <v>4.8845832999999999E-10</v>
      </c>
      <c r="BBP97" s="43">
        <v>7.959376E-10</v>
      </c>
      <c r="BBQ97" s="43">
        <v>1.2845647E-9</v>
      </c>
      <c r="BBR97" s="43">
        <v>2.0587159E-9</v>
      </c>
      <c r="BBS97" s="43">
        <v>3.2851145999999999E-9</v>
      </c>
      <c r="BBT97" s="43">
        <v>5.2375090000000001E-9</v>
      </c>
      <c r="BBU97" s="43">
        <v>8.343247E-9</v>
      </c>
      <c r="BBV97" s="43">
        <v>1.328251E-8</v>
      </c>
      <c r="BBW97" s="43">
        <v>2.1247493E-8</v>
      </c>
      <c r="BBX97" s="43">
        <v>3.4236399999999998E-8</v>
      </c>
      <c r="BBY97" s="43">
        <v>5.5693775E-8</v>
      </c>
      <c r="BBZ97" s="43">
        <v>9.1891439999999993E-8</v>
      </c>
      <c r="BCA97" s="43">
        <v>1.5104779E-7</v>
      </c>
      <c r="BCB97" s="43">
        <v>2.4343785E-7</v>
      </c>
      <c r="BCC97" s="43">
        <v>3.7664239999999999E-7</v>
      </c>
      <c r="BCD97" s="43">
        <v>5.4306514E-7</v>
      </c>
      <c r="BCE97" s="43">
        <v>0</v>
      </c>
      <c r="BCF97" s="43">
        <v>2.8810616000000001E-16</v>
      </c>
      <c r="BCG97" s="43">
        <v>1.1214629E-15</v>
      </c>
      <c r="BCH97" s="43">
        <v>3.011229E-15</v>
      </c>
      <c r="BCI97" s="43">
        <v>6.9670675000000003E-15</v>
      </c>
      <c r="BCJ97" s="43">
        <v>1.4844036999999999E-14</v>
      </c>
      <c r="BCK97" s="43">
        <v>2.9923648E-14</v>
      </c>
      <c r="BCL97" s="43">
        <v>5.7945369999999996E-14</v>
      </c>
      <c r="BCM97" s="43">
        <v>1.10167375E-13</v>
      </c>
      <c r="BCN97" s="43">
        <v>2.0894395E-13</v>
      </c>
      <c r="BCO97" s="43">
        <v>3.9647551999999999E-13</v>
      </c>
      <c r="BCP97" s="43">
        <v>7.5012836999999998E-13</v>
      </c>
      <c r="BCQ97" s="43">
        <v>1.4091909999999999E-12</v>
      </c>
      <c r="BCR97" s="43">
        <v>2.622133E-12</v>
      </c>
      <c r="BCS97" s="43">
        <v>4.8194846999999999E-12</v>
      </c>
      <c r="BCT97" s="43">
        <v>8.6648360000000006E-12</v>
      </c>
      <c r="BCU97" s="43">
        <v>1.505613E-11</v>
      </c>
      <c r="BCV97" s="43">
        <v>2.5238024999999999E-11</v>
      </c>
      <c r="BCW97" s="43">
        <v>4.1169252E-11</v>
      </c>
      <c r="BCX97" s="43">
        <v>6.6345936000000002E-11</v>
      </c>
      <c r="BCY97" s="43">
        <v>1.07634714E-10</v>
      </c>
      <c r="BCZ97" s="43">
        <v>1.7713489000000001E-10</v>
      </c>
      <c r="BDA97" s="43">
        <v>2.9467442000000002E-10</v>
      </c>
      <c r="BDB97" s="43">
        <v>4.9271789999999998E-10</v>
      </c>
      <c r="BDC97" s="43">
        <v>8.2165129999999995E-10</v>
      </c>
      <c r="BDD97" s="43">
        <v>1.3591230000000001E-9</v>
      </c>
      <c r="BDE97" s="43">
        <v>2.2371395999999999E-9</v>
      </c>
      <c r="BDF97" s="43">
        <v>3.6637350000000001E-9</v>
      </c>
      <c r="BDG97" s="43">
        <v>5.9709975000000002E-9</v>
      </c>
      <c r="BDH97" s="43">
        <v>9.6851090000000004E-9</v>
      </c>
      <c r="BDI97" s="43">
        <v>1.5571285999999999E-8</v>
      </c>
      <c r="BDJ97" s="43">
        <v>2.4815746E-8</v>
      </c>
      <c r="BDK97" s="43">
        <v>3.8296611999999997E-8</v>
      </c>
      <c r="BDL97" s="43">
        <v>5.602282E-8</v>
      </c>
      <c r="BDM97" s="43">
        <v>7.8774359999999997E-8</v>
      </c>
      <c r="BDN97" s="43">
        <v>1.0819878E-7</v>
      </c>
      <c r="BDO97" s="43">
        <v>1.4831426999999999E-7</v>
      </c>
      <c r="BDP97" s="43">
        <v>2.0243082999999999E-7</v>
      </c>
      <c r="BDQ97" s="43">
        <v>2.7236274000000002E-7</v>
      </c>
      <c r="BDR97" s="43">
        <v>3.4740530000000001E-7</v>
      </c>
      <c r="BDS97" s="43">
        <v>0</v>
      </c>
      <c r="BDT97" s="43">
        <v>5.8747209999999998E-16</v>
      </c>
      <c r="BDU97" s="43">
        <v>2.2816188E-15</v>
      </c>
      <c r="BDV97" s="43">
        <v>6.1977353999999997E-15</v>
      </c>
      <c r="BDW97" s="43">
        <v>1.4774413E-14</v>
      </c>
      <c r="BDX97" s="43">
        <v>3.2849269999999999E-14</v>
      </c>
      <c r="BDY97" s="43">
        <v>6.9533063000000005E-14</v>
      </c>
      <c r="BDZ97" s="43">
        <v>1.4141238E-13</v>
      </c>
      <c r="BEA97" s="43">
        <v>2.7736105999999998E-13</v>
      </c>
      <c r="BEB97" s="43">
        <v>5.279348E-13</v>
      </c>
      <c r="BEC97" s="43">
        <v>9.8336729999999994E-13</v>
      </c>
      <c r="BED97" s="43">
        <v>1.8048219000000001E-12</v>
      </c>
      <c r="BEE97" s="43">
        <v>3.2782897E-12</v>
      </c>
      <c r="BEF97" s="43">
        <v>5.9083315000000002E-12</v>
      </c>
      <c r="BEG97" s="43">
        <v>1.0587158E-11</v>
      </c>
      <c r="BEH97" s="43">
        <v>1.8940090000000002E-11</v>
      </c>
      <c r="BEI97" s="43">
        <v>3.3955838E-11</v>
      </c>
      <c r="BEJ97" s="43">
        <v>6.0755823999999999E-11</v>
      </c>
      <c r="BEK97" s="43">
        <v>1.070677E-10</v>
      </c>
      <c r="BEL97" s="43">
        <v>1.8426395000000001E-10</v>
      </c>
      <c r="BEM97" s="43">
        <v>3.0935168000000001E-10</v>
      </c>
      <c r="BEN97" s="43">
        <v>5.0959500000000004E-10</v>
      </c>
      <c r="BEO97" s="43">
        <v>8.2886879999999998E-10</v>
      </c>
      <c r="BEP97" s="43">
        <v>1.3356578E-9</v>
      </c>
      <c r="BEQ97" s="43">
        <v>2.1398993999999998E-9</v>
      </c>
      <c r="BER97" s="43">
        <v>3.4193696999999999E-9</v>
      </c>
      <c r="BES97" s="43">
        <v>5.4600530000000001E-9</v>
      </c>
      <c r="BET97" s="43">
        <v>8.7340455000000003E-9</v>
      </c>
      <c r="BEU97" s="43">
        <v>1.4041706E-8</v>
      </c>
      <c r="BEV97" s="43">
        <v>2.2783698E-8</v>
      </c>
      <c r="BEW97" s="43">
        <v>3.7406256E-8</v>
      </c>
      <c r="BEX97" s="43">
        <v>6.2186290000000005E-8</v>
      </c>
      <c r="BEY97" s="43">
        <v>1.03562975E-7</v>
      </c>
      <c r="BEZ97" s="43">
        <v>1.7075555999999999E-7</v>
      </c>
      <c r="BFA97" s="43">
        <v>2.7290943000000002E-7</v>
      </c>
      <c r="BFB97" s="43">
        <v>4.1798269999999999E-7</v>
      </c>
      <c r="BFC97" s="43">
        <v>6.0978239999999997E-7</v>
      </c>
      <c r="BFD97" s="43">
        <v>8.4927314000000004E-7</v>
      </c>
      <c r="BFE97" s="43">
        <v>1.1327738E-6</v>
      </c>
      <c r="BFF97" s="43">
        <v>1.4856564E-6</v>
      </c>
      <c r="BFG97" s="43">
        <v>0</v>
      </c>
      <c r="BFH97" s="43">
        <v>4.3548478000000001E-16</v>
      </c>
      <c r="BFI97" s="43">
        <v>1.6798835999999999E-15</v>
      </c>
      <c r="BFJ97" s="43">
        <v>4.5023879999999997E-15</v>
      </c>
      <c r="BFK97" s="43">
        <v>1.0512391999999999E-14</v>
      </c>
      <c r="BFL97" s="43">
        <v>2.2779183000000001E-14</v>
      </c>
      <c r="BFM97" s="43">
        <v>4.7268379999999998E-14</v>
      </c>
      <c r="BFN97" s="43">
        <v>9.5557059999999998E-14</v>
      </c>
      <c r="BFO97" s="43">
        <v>1.8964981E-13</v>
      </c>
      <c r="BFP97" s="43">
        <v>3.697449E-13</v>
      </c>
      <c r="BFQ97" s="43">
        <v>7.0785456000000005E-13</v>
      </c>
      <c r="BFR97" s="43">
        <v>1.33041E-12</v>
      </c>
      <c r="BFS97" s="43">
        <v>2.4613809999999999E-12</v>
      </c>
      <c r="BFT97" s="43">
        <v>4.4943670000000003E-12</v>
      </c>
      <c r="BFU97" s="43">
        <v>8.1163510000000004E-12</v>
      </c>
      <c r="BFV97" s="43">
        <v>1.4519810000000001E-11</v>
      </c>
      <c r="BFW97" s="43">
        <v>2.5741682999999999E-11</v>
      </c>
      <c r="BFX97" s="43">
        <v>4.4435303E-11</v>
      </c>
      <c r="BFY97" s="43">
        <v>7.5699430000000001E-11</v>
      </c>
      <c r="BFZ97" s="43">
        <v>1.2980303000000001E-10</v>
      </c>
      <c r="BGA97" s="43">
        <v>2.2510275999999999E-10</v>
      </c>
      <c r="BGB97" s="43">
        <v>3.9305384E-10</v>
      </c>
      <c r="BGC97" s="43">
        <v>6.8876277000000004E-10</v>
      </c>
      <c r="BGD97" s="43">
        <v>1.2093231000000001E-9</v>
      </c>
      <c r="BGE97" s="43">
        <v>2.1203956000000001E-9</v>
      </c>
      <c r="BGF97" s="43">
        <v>3.7075335999999998E-9</v>
      </c>
      <c r="BGG97" s="43">
        <v>6.4541714000000003E-9</v>
      </c>
      <c r="BGH97" s="43">
        <v>1.1131949E-8</v>
      </c>
      <c r="BGI97" s="43">
        <v>1.8705243999999999E-8</v>
      </c>
      <c r="BGJ97" s="43">
        <v>2.9549360000000001E-8</v>
      </c>
      <c r="BGK97" s="43">
        <v>4.4928561999999998E-8</v>
      </c>
      <c r="BGL97" s="43">
        <v>6.7051189999999997E-8</v>
      </c>
      <c r="BGM97" s="43">
        <v>1.0025302999999999E-7</v>
      </c>
      <c r="BGN97" s="43">
        <v>1.5129707E-7</v>
      </c>
      <c r="BGO97" s="43">
        <v>2.3187665000000001E-7</v>
      </c>
      <c r="BGP97" s="43">
        <v>3.5994847E-7</v>
      </c>
      <c r="BGQ97" s="43">
        <v>5.5788449999999998E-7</v>
      </c>
      <c r="BGR97" s="43">
        <v>8.4982656E-7</v>
      </c>
      <c r="BGS97" s="43">
        <v>1.2514982E-6</v>
      </c>
      <c r="BGT97" s="43">
        <v>1.7338555E-6</v>
      </c>
      <c r="BGU97" s="43">
        <v>0</v>
      </c>
      <c r="BGV97" s="43">
        <v>1.0478403E-15</v>
      </c>
      <c r="BGW97" s="43">
        <v>4.1195744E-15</v>
      </c>
      <c r="BGX97" s="43">
        <v>1.110346E-14</v>
      </c>
      <c r="BGY97" s="43">
        <v>2.5648341999999999E-14</v>
      </c>
      <c r="BGZ97" s="43">
        <v>5.4325085000000002E-14</v>
      </c>
      <c r="BHA97" s="43">
        <v>1.09045057E-13</v>
      </c>
      <c r="BHB97" s="43">
        <v>2.1141692E-13</v>
      </c>
      <c r="BHC97" s="43">
        <v>4.0280976000000002E-13</v>
      </c>
      <c r="BHD97" s="43">
        <v>7.6480884000000001E-13</v>
      </c>
      <c r="BHE97" s="43">
        <v>1.4522746999999999E-12</v>
      </c>
      <c r="BHF97" s="43">
        <v>2.7548274E-12</v>
      </c>
      <c r="BHG97" s="43">
        <v>5.2043665E-12</v>
      </c>
      <c r="BHH97" s="43">
        <v>9.7804170000000007E-12</v>
      </c>
      <c r="BHI97" s="43">
        <v>1.8246681999999999E-11</v>
      </c>
      <c r="BHJ97" s="43">
        <v>3.3765442000000002E-11</v>
      </c>
      <c r="BHK97" s="43">
        <v>6.1860600000000004E-11</v>
      </c>
      <c r="BHL97" s="43">
        <v>1.1262534999999999E-10</v>
      </c>
      <c r="BHM97" s="43">
        <v>2.0173553000000001E-10</v>
      </c>
      <c r="BHN97" s="43">
        <v>3.5262226000000001E-10</v>
      </c>
      <c r="BHO97" s="43">
        <v>6.0513883E-10</v>
      </c>
      <c r="BHP97" s="43">
        <v>1.0274613000000001E-9</v>
      </c>
      <c r="BHQ97" s="43">
        <v>1.7300081999999999E-9</v>
      </c>
      <c r="BHR97" s="43">
        <v>2.8933477999999999E-9</v>
      </c>
      <c r="BHS97" s="43">
        <v>4.8160769999999996E-9</v>
      </c>
      <c r="BHT97" s="43">
        <v>7.9937429999999995E-9</v>
      </c>
      <c r="BHU97" s="43">
        <v>1.3226772E-8</v>
      </c>
      <c r="BHV97" s="43">
        <v>2.1813000999999999E-8</v>
      </c>
      <c r="BHW97" s="43">
        <v>3.5944325000000002E-8</v>
      </c>
      <c r="BHX97" s="43">
        <v>5.934141E-8</v>
      </c>
      <c r="BHY97" s="43">
        <v>9.5245880000000006E-8</v>
      </c>
      <c r="BHZ97" s="43">
        <v>1.462872E-7</v>
      </c>
      <c r="BIA97" s="43">
        <v>2.1433585999999999E-7</v>
      </c>
      <c r="BIB97" s="43">
        <v>3.0319565999999999E-7</v>
      </c>
      <c r="BIC97" s="43">
        <v>4.1989160000000002E-7</v>
      </c>
      <c r="BID97" s="43">
        <v>5.7556774999999995E-7</v>
      </c>
      <c r="BIE97" s="43">
        <v>7.8459293999999998E-7</v>
      </c>
      <c r="BIF97" s="43">
        <v>1.0650033000000001E-6</v>
      </c>
      <c r="BIG97" s="43">
        <v>1.4315086E-6</v>
      </c>
      <c r="BIH97" s="43">
        <v>1.8580853000000001E-6</v>
      </c>
      <c r="BII97" s="43">
        <v>0</v>
      </c>
      <c r="BIJ97" s="43">
        <v>1.3564944000000001E-15</v>
      </c>
      <c r="BIK97" s="43">
        <v>5.2789465000000002E-15</v>
      </c>
      <c r="BIL97" s="43">
        <v>1.4260005E-14</v>
      </c>
      <c r="BIM97" s="43">
        <v>3.3645589999999999E-14</v>
      </c>
      <c r="BIN97" s="43">
        <v>7.3748069999999995E-14</v>
      </c>
      <c r="BIO97" s="43">
        <v>1.5383146E-13</v>
      </c>
      <c r="BIP97" s="43">
        <v>3.0913723999999998E-13</v>
      </c>
      <c r="BIQ97" s="43">
        <v>6.0140719999999996E-13</v>
      </c>
      <c r="BIR97" s="43">
        <v>1.1337845E-12</v>
      </c>
      <c r="BIS97" s="43">
        <v>2.0823485999999999E-12</v>
      </c>
      <c r="BIT97" s="43">
        <v>3.7489525000000003E-12</v>
      </c>
      <c r="BIU97" s="43">
        <v>6.6466172999999999E-12</v>
      </c>
      <c r="BIV97" s="43">
        <v>1.16385035E-11</v>
      </c>
      <c r="BIW97" s="43">
        <v>2.0169051999999999E-11</v>
      </c>
      <c r="BIX97" s="43">
        <v>3.4647205E-11</v>
      </c>
      <c r="BIY97" s="43">
        <v>5.9084515000000006E-11</v>
      </c>
      <c r="BIZ97" s="43">
        <v>1.00157695E-10</v>
      </c>
      <c r="BJA97" s="43">
        <v>1.6936325E-10</v>
      </c>
      <c r="BJB97" s="43">
        <v>2.8656216E-10</v>
      </c>
      <c r="BJC97" s="43">
        <v>4.8449299999999997E-10</v>
      </c>
      <c r="BJD97" s="43">
        <v>8.1643875000000004E-10</v>
      </c>
      <c r="BJE97" s="43">
        <v>1.3691243000000001E-9</v>
      </c>
      <c r="BJF97" s="43">
        <v>2.2829690000000001E-9</v>
      </c>
      <c r="BJG97" s="43">
        <v>3.7825547000000002E-9</v>
      </c>
      <c r="BJH97" s="43">
        <v>6.2278789999999999E-9</v>
      </c>
      <c r="BJI97" s="43">
        <v>1.0197193999999999E-8</v>
      </c>
      <c r="BJJ97" s="43">
        <v>1.661692E-8</v>
      </c>
      <c r="BJK97" s="43">
        <v>2.6981539999999999E-8</v>
      </c>
      <c r="BJL97" s="43">
        <v>4.3672852000000002E-8</v>
      </c>
      <c r="BJM97" s="43">
        <v>7.1020273999999998E-8</v>
      </c>
      <c r="BJN97" s="43">
        <v>1.1658187E-7</v>
      </c>
      <c r="BJO97" s="43">
        <v>1.9376837000000001E-7</v>
      </c>
      <c r="BJP97" s="43">
        <v>3.2445791000000002E-7</v>
      </c>
      <c r="BJQ97" s="43">
        <v>5.4263489999999997E-7</v>
      </c>
      <c r="BJR97" s="43">
        <v>8.8979430000000001E-7</v>
      </c>
      <c r="BJS97" s="43">
        <v>1.411271E-6</v>
      </c>
      <c r="BJT97" s="43">
        <v>2.1406618E-6</v>
      </c>
      <c r="BJU97" s="43">
        <v>3.0992067000000001E-6</v>
      </c>
      <c r="BJV97" s="43">
        <v>4.2499322999999996E-6</v>
      </c>
      <c r="BJW97" s="28"/>
      <c r="BJX97" s="29">
        <f t="shared" si="2409"/>
        <v>9.9004310000000001E-14</v>
      </c>
      <c r="BJY97" s="29">
        <f t="shared" si="2409"/>
        <v>3.4488450000000001E-13</v>
      </c>
      <c r="BJZ97" s="29">
        <f t="shared" si="2409"/>
        <v>5.1351756E-13</v>
      </c>
      <c r="BKA97" s="29">
        <f t="shared" si="2409"/>
        <v>3.8238764999999997E-12</v>
      </c>
      <c r="BKB97" s="29">
        <f t="shared" si="2409"/>
        <v>4.0628147999999997E-12</v>
      </c>
      <c r="BKC97" s="29">
        <f t="shared" si="2409"/>
        <v>1.7124058999999999E-11</v>
      </c>
      <c r="BKD97" s="29">
        <f t="shared" si="2409"/>
        <v>6.7277619999999995E-11</v>
      </c>
      <c r="BKE97" s="29">
        <f t="shared" si="2409"/>
        <v>3.1143618E-10</v>
      </c>
      <c r="BKF97" s="29">
        <f t="shared" si="2409"/>
        <v>8.5193136000000003E-10</v>
      </c>
      <c r="BKG97" s="29">
        <f t="shared" si="2409"/>
        <v>3.7110485999999999E-9</v>
      </c>
      <c r="BKH97" s="29">
        <f t="shared" si="2410"/>
        <v>1.2386248999999999E-8</v>
      </c>
      <c r="BKI97" s="29">
        <f t="shared" si="2410"/>
        <v>7.9445214999999993E-8</v>
      </c>
      <c r="BKJ97" s="29">
        <f t="shared" si="2410"/>
        <v>6.9400016000000005E-8</v>
      </c>
      <c r="BKK97" s="29">
        <f t="shared" si="2410"/>
        <v>3.0534642E-7</v>
      </c>
      <c r="BKL97" s="29">
        <f t="shared" si="2410"/>
        <v>5.4306514E-7</v>
      </c>
      <c r="BKM97" s="29">
        <f t="shared" si="2410"/>
        <v>3.4740530000000001E-7</v>
      </c>
      <c r="BKN97" s="29">
        <f t="shared" si="2410"/>
        <v>1.4856564E-6</v>
      </c>
      <c r="BKO97" s="29">
        <f t="shared" si="2410"/>
        <v>1.7338555E-6</v>
      </c>
      <c r="BKP97" s="29">
        <f t="shared" si="2410"/>
        <v>1.8580853000000001E-6</v>
      </c>
      <c r="BKQ97" s="29">
        <f t="shared" si="2410"/>
        <v>4.2499322999999996E-6</v>
      </c>
      <c r="BKR97" s="29"/>
      <c r="BKS97" s="51">
        <f t="shared" si="2401"/>
        <v>5.3447727509583349E-7</v>
      </c>
      <c r="BKT97" s="51"/>
      <c r="BKU97" s="51"/>
      <c r="BKV97" s="51"/>
      <c r="BKW97" s="10"/>
      <c r="BKX97" s="10"/>
      <c r="BKY97" s="10"/>
      <c r="BKZ97" s="10"/>
      <c r="BLA97" s="10"/>
      <c r="BLB97" s="10"/>
      <c r="BLC97" s="10"/>
      <c r="BLD97" s="10"/>
      <c r="BLE97" s="10"/>
      <c r="BLF97" s="10"/>
      <c r="BLG97" s="10"/>
      <c r="BLH97" s="10"/>
      <c r="BLI97" s="10"/>
      <c r="BLJ97" s="10"/>
      <c r="BLK97" s="10"/>
      <c r="BLL97" s="10"/>
      <c r="BLM97" s="10"/>
      <c r="BLN97" s="10"/>
      <c r="BLO97" s="10"/>
      <c r="BLP97" s="10"/>
      <c r="BLQ97" s="10"/>
      <c r="BLR97" s="10"/>
      <c r="BLS97" s="10"/>
      <c r="BLT97" s="10"/>
      <c r="BLU97" s="10"/>
      <c r="BLV97" s="10"/>
      <c r="BLW97" s="10"/>
      <c r="BLX97" s="10"/>
      <c r="BLY97" s="10"/>
      <c r="BLZ97" s="10"/>
      <c r="BMA97" s="10"/>
      <c r="BMB97" s="10"/>
      <c r="BMC97" s="10"/>
      <c r="BMD97" s="10"/>
      <c r="BME97" s="10"/>
      <c r="BMF97" s="10"/>
      <c r="BMG97" s="10"/>
      <c r="BMH97" s="10"/>
      <c r="BMI97" s="10"/>
      <c r="BMJ97" s="10"/>
      <c r="BMK97" s="10"/>
      <c r="BML97" s="10"/>
      <c r="BMM97" s="10"/>
      <c r="BMN97" s="10"/>
      <c r="BMO97" s="10"/>
      <c r="BMP97" s="10"/>
      <c r="BMQ97" s="10"/>
      <c r="BMR97" s="10"/>
      <c r="BMS97" s="10"/>
      <c r="BMT97" s="10"/>
      <c r="BMU97" s="10"/>
      <c r="BMV97" s="10"/>
      <c r="BMW97" s="10"/>
      <c r="BMX97" s="10"/>
      <c r="BMY97" s="10"/>
      <c r="BMZ97" s="10"/>
    </row>
    <row r="98" spans="1:1716" ht="3" customHeight="1" x14ac:dyDescent="0.25">
      <c r="A98" s="37">
        <v>3261.25</v>
      </c>
      <c r="B98" s="14">
        <f t="shared" si="2397"/>
        <v>2</v>
      </c>
      <c r="C98" s="37">
        <v>3257.4</v>
      </c>
      <c r="D98" s="57">
        <f t="shared" si="2398"/>
        <v>53.29</v>
      </c>
      <c r="E98" s="36" t="str">
        <f t="shared" si="2399"/>
        <v/>
      </c>
      <c r="F98" s="11">
        <v>90</v>
      </c>
      <c r="G98" s="43">
        <v>0</v>
      </c>
      <c r="H98" s="43">
        <v>5.8835685999999996E-18</v>
      </c>
      <c r="I98" s="43">
        <v>2.3679628E-17</v>
      </c>
      <c r="J98" s="43">
        <v>6.3993093999999996E-17</v>
      </c>
      <c r="K98" s="43">
        <v>1.5112839E-16</v>
      </c>
      <c r="L98" s="43">
        <v>3.3618760999999998E-16</v>
      </c>
      <c r="M98" s="43">
        <v>7.2423412999999998E-16</v>
      </c>
      <c r="N98" s="43">
        <v>1.5244456999999999E-15</v>
      </c>
      <c r="O98" s="43">
        <v>3.1427242999999999E-15</v>
      </c>
      <c r="P98" s="43">
        <v>6.3645154000000004E-15</v>
      </c>
      <c r="Q98" s="43">
        <v>1.2680827E-14</v>
      </c>
      <c r="R98" s="43">
        <v>2.4820862000000001E-14</v>
      </c>
      <c r="S98" s="43">
        <v>4.7765254999999997E-14</v>
      </c>
      <c r="T98" s="43">
        <v>9.0676629999999999E-14</v>
      </c>
      <c r="U98" s="43">
        <v>1.7019371999999999E-13</v>
      </c>
      <c r="V98" s="43">
        <v>3.1529616000000001E-13</v>
      </c>
      <c r="W98" s="43">
        <v>5.758045E-13</v>
      </c>
      <c r="X98" s="43">
        <v>1.0346249999999999E-12</v>
      </c>
      <c r="Y98" s="43">
        <v>1.8805122000000001E-12</v>
      </c>
      <c r="Z98" s="43">
        <v>3.4987262999999999E-12</v>
      </c>
      <c r="AA98" s="43">
        <v>6.6274909999999998E-12</v>
      </c>
      <c r="AB98" s="43">
        <v>1.25067465E-11</v>
      </c>
      <c r="AC98" s="43">
        <v>2.3151931999999999E-11</v>
      </c>
      <c r="AD98" s="43">
        <v>4.0393280000000002E-11</v>
      </c>
      <c r="AE98" s="43">
        <v>5.9083560000000004E-11</v>
      </c>
      <c r="AF98" s="43">
        <v>3.9952890000000003E-11</v>
      </c>
      <c r="AG98" s="43">
        <v>-1.7770149000000001E-10</v>
      </c>
      <c r="AH98" s="43">
        <v>-8.806203E-10</v>
      </c>
      <c r="AI98" s="43">
        <v>-2.3645697000000001E-9</v>
      </c>
      <c r="AJ98" s="43">
        <v>-3.4991219E-9</v>
      </c>
      <c r="AK98" s="43">
        <v>-5.9742855000000003E-10</v>
      </c>
      <c r="AL98" s="43">
        <v>1.6814756E-8</v>
      </c>
      <c r="AM98" s="43">
        <v>3.1050455E-8</v>
      </c>
      <c r="AN98" s="43">
        <v>1.3853402000000001E-8</v>
      </c>
      <c r="AO98" s="43">
        <v>6.2847149999999998E-9</v>
      </c>
      <c r="AP98" s="43">
        <v>1.6687962999999998E-8</v>
      </c>
      <c r="AQ98" s="43">
        <v>3.8457194999999997E-8</v>
      </c>
      <c r="AR98" s="43">
        <v>1.4367153999999999E-7</v>
      </c>
      <c r="AS98" s="43">
        <v>5.6585213000000005E-7</v>
      </c>
      <c r="AT98" s="43">
        <v>9.8379099999999997E-7</v>
      </c>
      <c r="AU98" s="43">
        <v>0</v>
      </c>
      <c r="AV98" s="43">
        <v>3.6778422E-17</v>
      </c>
      <c r="AW98" s="43">
        <v>1.304495E-16</v>
      </c>
      <c r="AX98" s="43">
        <v>2.9243253999999999E-16</v>
      </c>
      <c r="AY98" s="43">
        <v>5.4011029999999996E-16</v>
      </c>
      <c r="AZ98" s="43">
        <v>8.8452749999999996E-16</v>
      </c>
      <c r="BA98" s="43">
        <v>1.3289019E-15</v>
      </c>
      <c r="BB98" s="43">
        <v>1.9101652000000001E-15</v>
      </c>
      <c r="BC98" s="43">
        <v>3.255069E-15</v>
      </c>
      <c r="BD98" s="43">
        <v>6.3836418000000002E-15</v>
      </c>
      <c r="BE98" s="43">
        <v>1.3433907999999999E-14</v>
      </c>
      <c r="BF98" s="43">
        <v>3.1192825E-14</v>
      </c>
      <c r="BG98" s="43">
        <v>7.3801230000000004E-14</v>
      </c>
      <c r="BH98" s="43">
        <v>1.7473761000000001E-13</v>
      </c>
      <c r="BI98" s="43">
        <v>4.1294322999999999E-13</v>
      </c>
      <c r="BJ98" s="43">
        <v>9.7283330000000009E-13</v>
      </c>
      <c r="BK98" s="43">
        <v>2.2847648E-12</v>
      </c>
      <c r="BL98" s="43">
        <v>5.3664434000000002E-12</v>
      </c>
      <c r="BM98" s="43">
        <v>1.2607850999999999E-11</v>
      </c>
      <c r="BN98" s="43">
        <v>2.9652173000000003E-11</v>
      </c>
      <c r="BO98" s="43">
        <v>7.0220044999999998E-11</v>
      </c>
      <c r="BP98" s="43">
        <v>1.6873947999999999E-10</v>
      </c>
      <c r="BQ98" s="43">
        <v>4.1249250000000001E-10</v>
      </c>
      <c r="BR98" s="43">
        <v>1.0321465999999999E-9</v>
      </c>
      <c r="BS98" s="43">
        <v>2.6403176999999999E-9</v>
      </c>
      <c r="BT98" s="43">
        <v>6.8746520000000003E-9</v>
      </c>
      <c r="BU98" s="43">
        <v>1.7657514999999999E-8</v>
      </c>
      <c r="BV98" s="43">
        <v>4.5546769999999997E-8</v>
      </c>
      <c r="BW98" s="43">
        <v>1.1693262E-7</v>
      </c>
      <c r="BX98" s="43">
        <v>2.9649745999999999E-7</v>
      </c>
      <c r="BY98" s="43">
        <v>7.5334015000000001E-7</v>
      </c>
      <c r="BZ98" s="43">
        <v>1.8757711000000001E-6</v>
      </c>
      <c r="CA98" s="43">
        <v>4.3405867E-6</v>
      </c>
      <c r="CB98" s="43">
        <v>8.2629619999999997E-6</v>
      </c>
      <c r="CC98" s="43">
        <v>1.4496095E-5</v>
      </c>
      <c r="CD98" s="43">
        <v>2.3303880000000001E-5</v>
      </c>
      <c r="CE98" s="43">
        <v>3.4030579999999998E-5</v>
      </c>
      <c r="CF98" s="43">
        <v>4.7920234999999998E-5</v>
      </c>
      <c r="CG98" s="43">
        <v>7.3924599999999994E-5</v>
      </c>
      <c r="CH98" s="43">
        <v>1.0010781E-4</v>
      </c>
      <c r="CI98" s="43">
        <v>0</v>
      </c>
      <c r="CJ98" s="43">
        <v>8.7538189999999999E-16</v>
      </c>
      <c r="CK98" s="43">
        <v>3.3242216999999999E-15</v>
      </c>
      <c r="CL98" s="43">
        <v>8.1957620000000001E-15</v>
      </c>
      <c r="CM98" s="43">
        <v>1.6854895000000001E-14</v>
      </c>
      <c r="CN98" s="43">
        <v>3.070255E-14</v>
      </c>
      <c r="CO98" s="43">
        <v>5.0461136999999998E-14</v>
      </c>
      <c r="CP98" s="43">
        <v>7.2295643999999994E-14</v>
      </c>
      <c r="CQ98" s="43">
        <v>8.7309239999999994E-14</v>
      </c>
      <c r="CR98" s="43">
        <v>8.4541549999999997E-14</v>
      </c>
      <c r="CS98" s="43">
        <v>6.5339819999999997E-14</v>
      </c>
      <c r="CT98" s="43">
        <v>4.0839880000000002E-14</v>
      </c>
      <c r="CU98" s="43">
        <v>4.8045559999999999E-14</v>
      </c>
      <c r="CV98" s="43">
        <v>9.4702569999999995E-14</v>
      </c>
      <c r="CW98" s="43">
        <v>2.8753586000000002E-13</v>
      </c>
      <c r="CX98" s="43">
        <v>8.2513470000000003E-13</v>
      </c>
      <c r="CY98" s="43">
        <v>2.2723732999999998E-12</v>
      </c>
      <c r="CZ98" s="43">
        <v>6.2049959999999996E-12</v>
      </c>
      <c r="DA98" s="43">
        <v>1.7085934999999999E-11</v>
      </c>
      <c r="DB98" s="43">
        <v>4.753735E-11</v>
      </c>
      <c r="DC98" s="43">
        <v>1.3331389000000001E-10</v>
      </c>
      <c r="DD98" s="43">
        <v>3.7696487999999998E-10</v>
      </c>
      <c r="DE98" s="43">
        <v>1.0754375E-9</v>
      </c>
      <c r="DF98" s="43">
        <v>3.0772029999999998E-9</v>
      </c>
      <c r="DG98" s="43">
        <v>8.8234334999999999E-9</v>
      </c>
      <c r="DH98" s="43">
        <v>2.538273E-8</v>
      </c>
      <c r="DI98" s="43">
        <v>7.4425449999999998E-8</v>
      </c>
      <c r="DJ98" s="43">
        <v>2.1958004E-7</v>
      </c>
      <c r="DK98" s="43">
        <v>6.5464979999999997E-7</v>
      </c>
      <c r="DL98" s="43">
        <v>1.9765173000000001E-6</v>
      </c>
      <c r="DM98" s="43">
        <v>5.9803640000000002E-6</v>
      </c>
      <c r="DN98" s="43">
        <v>1.8367176E-5</v>
      </c>
      <c r="DO98" s="43">
        <v>5.9304863999999997E-5</v>
      </c>
      <c r="DP98" s="43">
        <v>2.0405282999999999E-4</v>
      </c>
      <c r="DQ98" s="43">
        <v>6.7188613999999999E-4</v>
      </c>
      <c r="DR98" s="43">
        <v>1.8539959999999999E-3</v>
      </c>
      <c r="DS98" s="43">
        <v>3.9954222999999999E-3</v>
      </c>
      <c r="DT98" s="43">
        <v>6.5640280000000004E-3</v>
      </c>
      <c r="DU98" s="43">
        <v>1.0244873999999999E-2</v>
      </c>
      <c r="DV98" s="43">
        <v>1.4435673E-2</v>
      </c>
      <c r="DW98" s="43">
        <v>0</v>
      </c>
      <c r="DX98" s="43">
        <v>1.2884853E-14</v>
      </c>
      <c r="DY98" s="43">
        <v>4.9484399999999998E-14</v>
      </c>
      <c r="DZ98" s="43">
        <v>1.2700146E-13</v>
      </c>
      <c r="EA98" s="43">
        <v>2.7833446000000002E-13</v>
      </c>
      <c r="EB98" s="43">
        <v>5.4895275999999996E-13</v>
      </c>
      <c r="EC98" s="43">
        <v>1.0049845E-12</v>
      </c>
      <c r="ED98" s="43">
        <v>1.7055957999999999E-12</v>
      </c>
      <c r="EE98" s="43">
        <v>2.6991705E-12</v>
      </c>
      <c r="EF98" s="43">
        <v>3.8096696E-12</v>
      </c>
      <c r="EG98" s="43">
        <v>4.3409039999999997E-12</v>
      </c>
      <c r="EH98" s="43">
        <v>4.1272500000000002E-12</v>
      </c>
      <c r="EI98" s="43">
        <v>3.0351843000000001E-12</v>
      </c>
      <c r="EJ98" s="43">
        <v>9.7220549999999998E-13</v>
      </c>
      <c r="EK98" s="43">
        <v>1.7113283000000001E-13</v>
      </c>
      <c r="EL98" s="43">
        <v>7.1401569999999996E-13</v>
      </c>
      <c r="EM98" s="43">
        <v>2.0182874E-12</v>
      </c>
      <c r="EN98" s="43">
        <v>3.7442722999999999E-12</v>
      </c>
      <c r="EO98" s="43">
        <v>6.3153536000000002E-12</v>
      </c>
      <c r="EP98" s="43">
        <v>1.0913498000000001E-11</v>
      </c>
      <c r="EQ98" s="43">
        <v>2.0352397E-11</v>
      </c>
      <c r="ER98" s="43">
        <v>4.2001155999999999E-11</v>
      </c>
      <c r="ES98" s="43">
        <v>9.4987680000000005E-11</v>
      </c>
      <c r="ET98" s="43">
        <v>2.3504767999999998E-10</v>
      </c>
      <c r="EU98" s="43">
        <v>6.2933879999999995E-10</v>
      </c>
      <c r="EV98" s="43">
        <v>1.8238556E-9</v>
      </c>
      <c r="EW98" s="43">
        <v>5.4427920000000002E-9</v>
      </c>
      <c r="EX98" s="43">
        <v>1.7165526000000001E-8</v>
      </c>
      <c r="EY98" s="43">
        <v>5.7072669999999998E-8</v>
      </c>
      <c r="EZ98" s="43">
        <v>1.9489829E-7</v>
      </c>
      <c r="FA98" s="43">
        <v>6.558025E-7</v>
      </c>
      <c r="FB98" s="43">
        <v>2.0750119999999999E-6</v>
      </c>
      <c r="FC98" s="43">
        <v>6.0034479999999996E-6</v>
      </c>
      <c r="FD98" s="43">
        <v>1.5612433E-5</v>
      </c>
      <c r="FE98" s="43">
        <v>3.3959959999999997E-5</v>
      </c>
      <c r="FF98" s="43">
        <v>6.4024636000000002E-5</v>
      </c>
      <c r="FG98" s="43">
        <v>1.0253706E-4</v>
      </c>
      <c r="FH98" s="43">
        <v>1.4364555E-4</v>
      </c>
      <c r="FI98" s="43">
        <v>1.6970040000000001E-4</v>
      </c>
      <c r="FJ98" s="43">
        <v>1.7969806999999999E-4</v>
      </c>
      <c r="FK98" s="43">
        <v>0</v>
      </c>
      <c r="FL98" s="43">
        <v>3.1944476999999999E-13</v>
      </c>
      <c r="FM98" s="43">
        <v>1.2685827E-12</v>
      </c>
      <c r="FN98" s="43">
        <v>3.3526575999999998E-12</v>
      </c>
      <c r="FO98" s="43">
        <v>7.299443E-12</v>
      </c>
      <c r="FP98" s="43">
        <v>1.3979229000000001E-11</v>
      </c>
      <c r="FQ98" s="43">
        <v>2.5590547000000001E-11</v>
      </c>
      <c r="FR98" s="43">
        <v>4.5193026000000003E-11</v>
      </c>
      <c r="FS98" s="43">
        <v>7.7544754999999996E-11</v>
      </c>
      <c r="FT98" s="43">
        <v>1.299753E-10</v>
      </c>
      <c r="FU98" s="43">
        <v>2.0023283000000001E-10</v>
      </c>
      <c r="FV98" s="43">
        <v>2.5482720000000003E-10</v>
      </c>
      <c r="FW98" s="43">
        <v>2.7886595999999998E-10</v>
      </c>
      <c r="FX98" s="43">
        <v>2.8175437000000001E-10</v>
      </c>
      <c r="FY98" s="43">
        <v>2.1394515E-10</v>
      </c>
      <c r="FZ98" s="43">
        <v>1.3127188E-10</v>
      </c>
      <c r="GA98" s="43">
        <v>1.196977E-10</v>
      </c>
      <c r="GB98" s="43">
        <v>1.1663147E-10</v>
      </c>
      <c r="GC98" s="43">
        <v>1.3178005E-10</v>
      </c>
      <c r="GD98" s="43">
        <v>1.6965156E-10</v>
      </c>
      <c r="GE98" s="43">
        <v>2.1109019000000001E-10</v>
      </c>
      <c r="GF98" s="43">
        <v>2.6641609999999999E-10</v>
      </c>
      <c r="GG98" s="43">
        <v>3.5923947000000001E-10</v>
      </c>
      <c r="GH98" s="43">
        <v>5.3640053999999995E-10</v>
      </c>
      <c r="GI98" s="43">
        <v>9.2739650000000005E-10</v>
      </c>
      <c r="GJ98" s="43">
        <v>1.9423769999999999E-9</v>
      </c>
      <c r="GK98" s="43">
        <v>3.1839036E-9</v>
      </c>
      <c r="GL98" s="43">
        <v>2.5576319000000002E-9</v>
      </c>
      <c r="GM98" s="43">
        <v>-4.9274399999999997E-9</v>
      </c>
      <c r="GN98" s="43">
        <v>-2.9516352000000001E-8</v>
      </c>
      <c r="GO98" s="43">
        <v>-8.4443093999999994E-8</v>
      </c>
      <c r="GP98" s="43">
        <v>-1.7639051E-7</v>
      </c>
      <c r="GQ98" s="43">
        <v>-2.8905369999999999E-7</v>
      </c>
      <c r="GR98" s="43">
        <v>-4.0366905000000001E-7</v>
      </c>
      <c r="GS98" s="43">
        <v>-4.8302349999999998E-7</v>
      </c>
      <c r="GT98" s="43">
        <v>-3.5813349999999998E-7</v>
      </c>
      <c r="GU98" s="43">
        <v>1.5123385E-7</v>
      </c>
      <c r="GV98" s="43">
        <v>6.581737E-7</v>
      </c>
      <c r="GW98" s="43">
        <v>9.3904623000000002E-7</v>
      </c>
      <c r="GX98" s="43">
        <v>1.7440066999999999E-6</v>
      </c>
      <c r="GY98" s="43">
        <v>0</v>
      </c>
      <c r="GZ98" s="43">
        <v>1.2115901E-11</v>
      </c>
      <c r="HA98" s="43">
        <v>5.0297283999999999E-11</v>
      </c>
      <c r="HB98" s="43">
        <v>1.3069241999999999E-10</v>
      </c>
      <c r="HC98" s="43">
        <v>2.7732763E-10</v>
      </c>
      <c r="HD98" s="43">
        <v>5.3044340000000003E-10</v>
      </c>
      <c r="HE98" s="43">
        <v>9.6779959999999998E-10</v>
      </c>
      <c r="HF98" s="43">
        <v>1.7139890000000001E-9</v>
      </c>
      <c r="HG98" s="43">
        <v>2.9697506999999998E-9</v>
      </c>
      <c r="HH98" s="43">
        <v>4.9576269999999998E-9</v>
      </c>
      <c r="HI98" s="43">
        <v>7.8134489999999994E-9</v>
      </c>
      <c r="HJ98" s="43">
        <v>1.1393098E-8</v>
      </c>
      <c r="HK98" s="43">
        <v>1.5630353999999999E-8</v>
      </c>
      <c r="HL98" s="43">
        <v>2.0166098000000002E-8</v>
      </c>
      <c r="HM98" s="43">
        <v>2.3910282000000001E-8</v>
      </c>
      <c r="HN98" s="43">
        <v>2.7267173000000001E-8</v>
      </c>
      <c r="HO98" s="43">
        <v>3.0684035E-8</v>
      </c>
      <c r="HP98" s="43">
        <v>3.5141614000000001E-8</v>
      </c>
      <c r="HQ98" s="43">
        <v>4.1341398000000001E-8</v>
      </c>
      <c r="HR98" s="43">
        <v>4.9463672E-8</v>
      </c>
      <c r="HS98" s="43">
        <v>5.9121370000000003E-8</v>
      </c>
      <c r="HT98" s="43">
        <v>6.9688090000000004E-8</v>
      </c>
      <c r="HU98" s="43">
        <v>7.9589505000000004E-8</v>
      </c>
      <c r="HV98" s="43">
        <v>8.9044604999999997E-8</v>
      </c>
      <c r="HW98" s="43">
        <v>9.8090359999999996E-8</v>
      </c>
      <c r="HX98" s="43">
        <v>1.0744325E-7</v>
      </c>
      <c r="HY98" s="43">
        <v>1.17552915E-7</v>
      </c>
      <c r="HZ98" s="43">
        <v>1.2940904999999999E-7</v>
      </c>
      <c r="IA98" s="43">
        <v>1.4175923000000001E-7</v>
      </c>
      <c r="IB98" s="43">
        <v>1.5260176000000001E-7</v>
      </c>
      <c r="IC98" s="43">
        <v>1.6280602E-7</v>
      </c>
      <c r="ID98" s="43">
        <v>1.7567820999999999E-7</v>
      </c>
      <c r="IE98" s="43">
        <v>1.9386411E-7</v>
      </c>
      <c r="IF98" s="43">
        <v>2.2467066E-7</v>
      </c>
      <c r="IG98" s="43">
        <v>2.6996890000000001E-7</v>
      </c>
      <c r="IH98" s="43">
        <v>3.3450094999999999E-7</v>
      </c>
      <c r="II98" s="43">
        <v>4.3049533E-7</v>
      </c>
      <c r="IJ98" s="43">
        <v>5.6330060000000003E-7</v>
      </c>
      <c r="IK98" s="43">
        <v>7.253381E-7</v>
      </c>
      <c r="IL98" s="43">
        <v>8.9907000000000002E-7</v>
      </c>
      <c r="IM98" s="43">
        <v>0</v>
      </c>
      <c r="IN98" s="43">
        <v>5.9867899999999996E-13</v>
      </c>
      <c r="IO98" s="43">
        <v>2.5142732999999998E-12</v>
      </c>
      <c r="IP98" s="43">
        <v>6.9157010000000003E-12</v>
      </c>
      <c r="IQ98" s="43">
        <v>1.6488856999999999E-11</v>
      </c>
      <c r="IR98" s="43">
        <v>3.8353550000000003E-11</v>
      </c>
      <c r="IS98" s="43">
        <v>8.49444E-11</v>
      </c>
      <c r="IT98" s="43">
        <v>1.7576736000000001E-10</v>
      </c>
      <c r="IU98" s="43">
        <v>3.3878916000000001E-10</v>
      </c>
      <c r="IV98" s="43">
        <v>6.1198584999999999E-10</v>
      </c>
      <c r="IW98" s="43">
        <v>1.0302015000000001E-9</v>
      </c>
      <c r="IX98" s="43">
        <v>1.7068542000000001E-9</v>
      </c>
      <c r="IY98" s="43">
        <v>2.8091105000000002E-9</v>
      </c>
      <c r="IZ98" s="43">
        <v>4.3582316000000003E-9</v>
      </c>
      <c r="JA98" s="43">
        <v>6.5489067999999997E-9</v>
      </c>
      <c r="JB98" s="43">
        <v>9.466726E-9</v>
      </c>
      <c r="JC98" s="43">
        <v>1.3223048000000001E-8</v>
      </c>
      <c r="JD98" s="43">
        <v>1.7894073999999998E-8</v>
      </c>
      <c r="JE98" s="43">
        <v>2.3293829999999999E-8</v>
      </c>
      <c r="JF98" s="43">
        <v>2.942889E-8</v>
      </c>
      <c r="JG98" s="43">
        <v>3.6346610000000003E-8</v>
      </c>
      <c r="JH98" s="43">
        <v>4.399316E-8</v>
      </c>
      <c r="JI98" s="43">
        <v>5.2778240000000002E-8</v>
      </c>
      <c r="JJ98" s="43">
        <v>6.2795650000000003E-8</v>
      </c>
      <c r="JK98" s="43">
        <v>7.4330890000000004E-8</v>
      </c>
      <c r="JL98" s="43">
        <v>8.7778409999999999E-8</v>
      </c>
      <c r="JM98" s="43">
        <v>1.0320965E-7</v>
      </c>
      <c r="JN98" s="43">
        <v>1.2068539999999999E-7</v>
      </c>
      <c r="JO98" s="43">
        <v>1.4040255E-7</v>
      </c>
      <c r="JP98" s="43">
        <v>1.6203964E-7</v>
      </c>
      <c r="JQ98" s="43">
        <v>1.8701977E-7</v>
      </c>
      <c r="JR98" s="43">
        <v>2.1535743000000001E-7</v>
      </c>
      <c r="JS98" s="43">
        <v>2.4728119999999999E-7</v>
      </c>
      <c r="JT98" s="43">
        <v>2.8321105E-7</v>
      </c>
      <c r="JU98" s="43">
        <v>3.2338237999999998E-7</v>
      </c>
      <c r="JV98" s="43">
        <v>3.6768627999999998E-7</v>
      </c>
      <c r="JW98" s="43">
        <v>4.1649917999999999E-7</v>
      </c>
      <c r="JX98" s="43">
        <v>4.696814E-7</v>
      </c>
      <c r="JY98" s="43">
        <v>5.2686454E-7</v>
      </c>
      <c r="JZ98" s="43">
        <v>5.8554179999999995E-7</v>
      </c>
      <c r="KA98" s="43">
        <v>0</v>
      </c>
      <c r="KB98" s="43">
        <v>8.8209545000000007E-15</v>
      </c>
      <c r="KC98" s="43">
        <v>3.196605E-14</v>
      </c>
      <c r="KD98" s="43">
        <v>7.4056103999999997E-14</v>
      </c>
      <c r="KE98" s="43">
        <v>1.2577150000000001E-13</v>
      </c>
      <c r="KF98" s="43">
        <v>8.4188610000000003E-14</v>
      </c>
      <c r="KG98" s="43">
        <v>-3.8375070000000001E-13</v>
      </c>
      <c r="KH98" s="43">
        <v>-1.7636902999999999E-12</v>
      </c>
      <c r="KI98" s="43">
        <v>-4.402855E-12</v>
      </c>
      <c r="KJ98" s="43">
        <v>-8.3053624999999999E-12</v>
      </c>
      <c r="KK98" s="43">
        <v>-1.1404632399999999E-11</v>
      </c>
      <c r="KL98" s="43">
        <v>-1.1806163000000001E-11</v>
      </c>
      <c r="KM98" s="43">
        <v>-7.3754590000000004E-12</v>
      </c>
      <c r="KN98" s="43">
        <v>1.7239899E-11</v>
      </c>
      <c r="KO98" s="43">
        <v>6.8585790000000005E-11</v>
      </c>
      <c r="KP98" s="43">
        <v>1.5337753E-10</v>
      </c>
      <c r="KQ98" s="43">
        <v>2.8592547999999999E-10</v>
      </c>
      <c r="KR98" s="43">
        <v>5.0775810000000003E-10</v>
      </c>
      <c r="KS98" s="43">
        <v>8.6868940000000004E-10</v>
      </c>
      <c r="KT98" s="43">
        <v>1.4040605E-9</v>
      </c>
      <c r="KU98" s="43">
        <v>2.2038415999999998E-9</v>
      </c>
      <c r="KV98" s="43">
        <v>3.374734E-9</v>
      </c>
      <c r="KW98" s="43">
        <v>5.0430105000000001E-9</v>
      </c>
      <c r="KX98" s="43">
        <v>7.2362067E-9</v>
      </c>
      <c r="KY98" s="43">
        <v>1.0049644E-8</v>
      </c>
      <c r="KZ98" s="43">
        <v>1.3805614999999999E-8</v>
      </c>
      <c r="LA98" s="43">
        <v>1.8564770000000001E-8</v>
      </c>
      <c r="LB98" s="43">
        <v>2.4331182E-8</v>
      </c>
      <c r="LC98" s="43">
        <v>3.1603616E-8</v>
      </c>
      <c r="LD98" s="43">
        <v>4.1171063000000002E-8</v>
      </c>
      <c r="LE98" s="43">
        <v>5.1903289999999998E-8</v>
      </c>
      <c r="LF98" s="43">
        <v>6.4075520000000003E-8</v>
      </c>
      <c r="LG98" s="43">
        <v>7.7443549999999997E-8</v>
      </c>
      <c r="LH98" s="43">
        <v>9.2208570000000004E-8</v>
      </c>
      <c r="LI98" s="43">
        <v>1.0721905E-7</v>
      </c>
      <c r="LJ98" s="43">
        <v>1.2232988E-7</v>
      </c>
      <c r="LK98" s="43">
        <v>1.3767317E-7</v>
      </c>
      <c r="LL98" s="43">
        <v>1.5358308999999999E-7</v>
      </c>
      <c r="LM98" s="43">
        <v>1.7044799999999999E-7</v>
      </c>
      <c r="LN98" s="43">
        <v>1.8760872000000001E-7</v>
      </c>
      <c r="LO98" s="43">
        <v>0</v>
      </c>
      <c r="LP98" s="43">
        <v>-3.9231307E-17</v>
      </c>
      <c r="LQ98" s="43">
        <v>-1.9546695000000001E-16</v>
      </c>
      <c r="LR98" s="43">
        <v>-7.2488680000000002E-16</v>
      </c>
      <c r="LS98" s="43">
        <v>-2.4059830999999999E-15</v>
      </c>
      <c r="LT98" s="43">
        <v>-7.8478169999999995E-15</v>
      </c>
      <c r="LU98" s="43">
        <v>-2.2480755999999999E-14</v>
      </c>
      <c r="LV98" s="43">
        <v>-5.5565506999999998E-14</v>
      </c>
      <c r="LW98" s="43">
        <v>-1.2620167E-13</v>
      </c>
      <c r="LX98" s="43">
        <v>-2.5595338000000001E-13</v>
      </c>
      <c r="LY98" s="43">
        <v>-4.4964163000000001E-13</v>
      </c>
      <c r="LZ98" s="43">
        <v>-5.9303316000000004E-13</v>
      </c>
      <c r="MA98" s="43">
        <v>-5.738608E-13</v>
      </c>
      <c r="MB98" s="43">
        <v>-3.7783779999999998E-13</v>
      </c>
      <c r="MC98" s="43">
        <v>2.287505E-13</v>
      </c>
      <c r="MD98" s="43">
        <v>1.6244412E-12</v>
      </c>
      <c r="ME98" s="43">
        <v>4.0839029999999997E-12</v>
      </c>
      <c r="MF98" s="43">
        <v>7.9394019999999994E-12</v>
      </c>
      <c r="MG98" s="43">
        <v>1.4233813E-11</v>
      </c>
      <c r="MH98" s="43">
        <v>2.4758574999999998E-11</v>
      </c>
      <c r="MI98" s="43">
        <v>4.104096E-11</v>
      </c>
      <c r="MJ98" s="43">
        <v>6.5409709999999998E-11</v>
      </c>
      <c r="MK98" s="43">
        <v>9.9231509999999995E-11</v>
      </c>
      <c r="ML98" s="43">
        <v>1.4263071000000001E-10</v>
      </c>
      <c r="MM98" s="43">
        <v>1.9696474000000001E-10</v>
      </c>
      <c r="MN98" s="43">
        <v>2.6244222999999998E-10</v>
      </c>
      <c r="MO98" s="43">
        <v>3.411276E-10</v>
      </c>
      <c r="MP98" s="43">
        <v>4.4216796999999999E-10</v>
      </c>
      <c r="MQ98" s="43">
        <v>5.911968E-10</v>
      </c>
      <c r="MR98" s="43">
        <v>8.7401779999999997E-10</v>
      </c>
      <c r="MS98" s="43">
        <v>1.3482481E-9</v>
      </c>
      <c r="MT98" s="43">
        <v>2.0109168000000001E-9</v>
      </c>
      <c r="MU98" s="43">
        <v>2.7723897000000001E-9</v>
      </c>
      <c r="MV98" s="43">
        <v>3.6681584000000002E-9</v>
      </c>
      <c r="MW98" s="43">
        <v>4.6926827E-9</v>
      </c>
      <c r="MX98" s="43">
        <v>5.7637909999999999E-9</v>
      </c>
      <c r="MY98" s="43">
        <v>6.8104189999999998E-9</v>
      </c>
      <c r="MZ98" s="43">
        <v>7.8343689999999994E-9</v>
      </c>
      <c r="NA98" s="43">
        <v>8.8370299999999996E-9</v>
      </c>
      <c r="NB98" s="43">
        <v>9.6166195000000005E-9</v>
      </c>
      <c r="NC98" s="43">
        <v>0</v>
      </c>
      <c r="ND98" s="43">
        <v>-5.0568743999999998E-17</v>
      </c>
      <c r="NE98" s="43">
        <v>-1.9717384000000001E-16</v>
      </c>
      <c r="NF98" s="43">
        <v>-5.5385970000000005E-16</v>
      </c>
      <c r="NG98" s="43">
        <v>-1.3868049000000001E-15</v>
      </c>
      <c r="NH98" s="43">
        <v>-3.1704247999999999E-15</v>
      </c>
      <c r="NI98" s="43">
        <v>-6.6805755000000002E-15</v>
      </c>
      <c r="NJ98" s="43">
        <v>-1.3114656E-14</v>
      </c>
      <c r="NK98" s="43">
        <v>-2.4262556999999999E-14</v>
      </c>
      <c r="NL98" s="43">
        <v>-4.2145066000000001E-14</v>
      </c>
      <c r="NM98" s="43">
        <v>-6.8969095000000001E-14</v>
      </c>
      <c r="NN98" s="43">
        <v>-1.1040744E-13</v>
      </c>
      <c r="NO98" s="43">
        <v>-1.7875850000000001E-13</v>
      </c>
      <c r="NP98" s="43">
        <v>-2.9639859999999998E-13</v>
      </c>
      <c r="NQ98" s="43">
        <v>-4.6496080000000003E-13</v>
      </c>
      <c r="NR98" s="43">
        <v>-7.1881016000000002E-13</v>
      </c>
      <c r="NS98" s="43">
        <v>-1.0325558E-12</v>
      </c>
      <c r="NT98" s="43">
        <v>-1.3536742E-12</v>
      </c>
      <c r="NU98" s="43">
        <v>-1.6371291E-12</v>
      </c>
      <c r="NV98" s="43">
        <v>-1.6425936E-12</v>
      </c>
      <c r="NW98" s="43">
        <v>-8.2282694000000001E-13</v>
      </c>
      <c r="NX98" s="43">
        <v>3.1670835999999999E-12</v>
      </c>
      <c r="NY98" s="43">
        <v>1.1226078000000001E-11</v>
      </c>
      <c r="NZ98" s="43">
        <v>2.0517163999999998E-11</v>
      </c>
      <c r="OA98" s="43">
        <v>2.8863342000000001E-11</v>
      </c>
      <c r="OB98" s="43">
        <v>3.7663435000000001E-11</v>
      </c>
      <c r="OC98" s="43">
        <v>4.9522934000000001E-11</v>
      </c>
      <c r="OD98" s="43">
        <v>6.6779866000000001E-11</v>
      </c>
      <c r="OE98" s="43">
        <v>9.5061424000000001E-11</v>
      </c>
      <c r="OF98" s="43">
        <v>1.4928365E-10</v>
      </c>
      <c r="OG98" s="43">
        <v>2.5739783000000001E-10</v>
      </c>
      <c r="OH98" s="43">
        <v>4.3703677000000001E-10</v>
      </c>
      <c r="OI98" s="43">
        <v>6.9254113999999998E-10</v>
      </c>
      <c r="OJ98" s="43">
        <v>1.047255E-9</v>
      </c>
      <c r="OK98" s="43">
        <v>1.5453359999999999E-9</v>
      </c>
      <c r="OL98" s="43">
        <v>2.2049797999999999E-9</v>
      </c>
      <c r="OM98" s="43">
        <v>2.9716312E-9</v>
      </c>
      <c r="ON98" s="43">
        <v>3.7140693E-9</v>
      </c>
      <c r="OO98" s="43">
        <v>4.2406473999999998E-9</v>
      </c>
      <c r="OP98" s="43">
        <v>4.4619060000000003E-9</v>
      </c>
      <c r="OQ98" s="43">
        <v>0</v>
      </c>
      <c r="OR98" s="43">
        <v>-2.5635173E-17</v>
      </c>
      <c r="OS98" s="43">
        <v>-9.3488749999999995E-16</v>
      </c>
      <c r="OT98" s="43">
        <v>-4.9937590000000003E-15</v>
      </c>
      <c r="OU98" s="43">
        <v>-1.7250163000000001E-14</v>
      </c>
      <c r="OV98" s="43">
        <v>-5.037465E-14</v>
      </c>
      <c r="OW98" s="43">
        <v>-1.2801208999999999E-13</v>
      </c>
      <c r="OX98" s="43">
        <v>-2.9327700000000002E-13</v>
      </c>
      <c r="OY98" s="43">
        <v>-6.0779733999999999E-13</v>
      </c>
      <c r="OZ98" s="43">
        <v>-1.0863352999999999E-12</v>
      </c>
      <c r="PA98" s="43">
        <v>-1.9969479999999999E-12</v>
      </c>
      <c r="PB98" s="43">
        <v>-4.2000674E-12</v>
      </c>
      <c r="PC98" s="43">
        <v>-7.6792269999999993E-12</v>
      </c>
      <c r="PD98" s="43">
        <v>-9.7769690000000007E-12</v>
      </c>
      <c r="PE98" s="43">
        <v>-7.7555440000000006E-12</v>
      </c>
      <c r="PF98" s="43">
        <v>1.6438595E-11</v>
      </c>
      <c r="PG98" s="43">
        <v>8.1112170000000004E-11</v>
      </c>
      <c r="PH98" s="43">
        <v>1.7937624000000001E-10</v>
      </c>
      <c r="PI98" s="43">
        <v>3.2356192999999998E-10</v>
      </c>
      <c r="PJ98" s="43">
        <v>5.0558850000000005E-10</v>
      </c>
      <c r="PK98" s="43">
        <v>7.1773654000000004E-10</v>
      </c>
      <c r="PL98" s="43">
        <v>8.8703145000000003E-10</v>
      </c>
      <c r="PM98" s="43">
        <v>1.0023633000000001E-9</v>
      </c>
      <c r="PN98" s="43">
        <v>1.1065462999999999E-9</v>
      </c>
      <c r="PO98" s="43">
        <v>1.2567139999999999E-9</v>
      </c>
      <c r="PP98" s="43">
        <v>1.5351826000000001E-9</v>
      </c>
      <c r="PQ98" s="43">
        <v>2.0545895999999999E-9</v>
      </c>
      <c r="PR98" s="43">
        <v>2.9378657000000002E-9</v>
      </c>
      <c r="PS98" s="43">
        <v>4.4723095999999997E-9</v>
      </c>
      <c r="PT98" s="43">
        <v>7.4298895999999997E-9</v>
      </c>
      <c r="PU98" s="43">
        <v>1.2993781E-8</v>
      </c>
      <c r="PV98" s="43">
        <v>2.1297605E-8</v>
      </c>
      <c r="PW98" s="43">
        <v>3.1235757000000001E-8</v>
      </c>
      <c r="PX98" s="43">
        <v>4.2695347999999998E-8</v>
      </c>
      <c r="PY98" s="43">
        <v>5.8457924999999999E-8</v>
      </c>
      <c r="PZ98" s="43">
        <v>7.9754420000000002E-8</v>
      </c>
      <c r="QA98" s="43">
        <v>1.0367329E-7</v>
      </c>
      <c r="QB98" s="43">
        <v>1.3348159E-7</v>
      </c>
      <c r="QC98" s="43">
        <v>1.6348907999999999E-7</v>
      </c>
      <c r="QD98" s="43">
        <v>1.8389977000000001E-7</v>
      </c>
      <c r="QE98" s="43">
        <v>0</v>
      </c>
      <c r="QF98" s="43">
        <v>2.0588840999999999E-13</v>
      </c>
      <c r="QG98" s="43">
        <v>7.7714949999999999E-13</v>
      </c>
      <c r="QH98" s="43">
        <v>1.6904597999999999E-12</v>
      </c>
      <c r="QI98" s="43">
        <v>2.9441226000000001E-12</v>
      </c>
      <c r="QJ98" s="43">
        <v>5.0244664999999999E-12</v>
      </c>
      <c r="QK98" s="43">
        <v>9.8512439999999994E-12</v>
      </c>
      <c r="QL98" s="43">
        <v>2.3252599999999999E-11</v>
      </c>
      <c r="QM98" s="43">
        <v>5.9282510000000002E-11</v>
      </c>
      <c r="QN98" s="43">
        <v>1.4895388E-10</v>
      </c>
      <c r="QO98" s="43">
        <v>3.5946364999999999E-10</v>
      </c>
      <c r="QP98" s="43">
        <v>8.7604546000000003E-10</v>
      </c>
      <c r="QQ98" s="43">
        <v>2.2028105999999999E-9</v>
      </c>
      <c r="QR98" s="43">
        <v>4.9056186000000002E-9</v>
      </c>
      <c r="QS98" s="43">
        <v>9.1174659999999995E-9</v>
      </c>
      <c r="QT98" s="43">
        <v>1.4821751E-8</v>
      </c>
      <c r="QU98" s="43">
        <v>2.1683867000000001E-8</v>
      </c>
      <c r="QV98" s="43">
        <v>2.7011978E-8</v>
      </c>
      <c r="QW98" s="43">
        <v>3.2191553999999998E-8</v>
      </c>
      <c r="QX98" s="43">
        <v>3.1346047999999997E-8</v>
      </c>
      <c r="QY98" s="43">
        <v>1.7449327000000001E-8</v>
      </c>
      <c r="QZ98" s="43">
        <v>5.6434539999999996E-9</v>
      </c>
      <c r="RA98" s="43">
        <v>2.3726863000000001E-9</v>
      </c>
      <c r="RB98" s="43">
        <v>1.0292546E-9</v>
      </c>
      <c r="RC98" s="43">
        <v>2.0509709999999999E-9</v>
      </c>
      <c r="RD98" s="43">
        <v>1.2114216E-8</v>
      </c>
      <c r="RE98" s="43">
        <v>3.5870656E-8</v>
      </c>
      <c r="RF98" s="43">
        <v>8.4624930000000003E-8</v>
      </c>
      <c r="RG98" s="43">
        <v>1.7992261E-7</v>
      </c>
      <c r="RH98" s="43">
        <v>3.5587579999999999E-7</v>
      </c>
      <c r="RI98" s="43">
        <v>6.6227363999999998E-7</v>
      </c>
      <c r="RJ98" s="43">
        <v>1.0999283E-6</v>
      </c>
      <c r="RK98" s="43">
        <v>1.5400171000000001E-6</v>
      </c>
      <c r="RL98" s="43">
        <v>1.9952981000000001E-6</v>
      </c>
      <c r="RM98" s="43">
        <v>2.5606600000000001E-6</v>
      </c>
      <c r="RN98" s="43">
        <v>3.7068164E-6</v>
      </c>
      <c r="RO98" s="43">
        <v>5.8272502999999998E-6</v>
      </c>
      <c r="RP98" s="43">
        <v>8.2955250000000005E-6</v>
      </c>
      <c r="RQ98" s="43">
        <v>1.0701210000000001E-5</v>
      </c>
      <c r="RR98" s="43">
        <v>1.2443060999999999E-5</v>
      </c>
      <c r="RS98" s="43">
        <v>0</v>
      </c>
      <c r="RT98" s="43">
        <v>2.7821538E-11</v>
      </c>
      <c r="RU98" s="43">
        <v>8.9167984999999994E-11</v>
      </c>
      <c r="RV98" s="43">
        <v>1.6987386000000001E-10</v>
      </c>
      <c r="RW98" s="43">
        <v>2.4639719999999998E-10</v>
      </c>
      <c r="RX98" s="43">
        <v>3.1066029999999998E-10</v>
      </c>
      <c r="RY98" s="43">
        <v>3.4996187000000001E-10</v>
      </c>
      <c r="RZ98" s="43">
        <v>4.2597209999999997E-10</v>
      </c>
      <c r="SA98" s="43">
        <v>8.6842050000000004E-10</v>
      </c>
      <c r="SB98" s="43">
        <v>2.9212952E-9</v>
      </c>
      <c r="SC98" s="43">
        <v>1.1087219000000001E-8</v>
      </c>
      <c r="SD98" s="43">
        <v>3.3232709999999997E-8</v>
      </c>
      <c r="SE98" s="43">
        <v>9.1462709999999997E-8</v>
      </c>
      <c r="SF98" s="43">
        <v>2.1284902E-7</v>
      </c>
      <c r="SG98" s="43">
        <v>4.2766493E-7</v>
      </c>
      <c r="SH98" s="43">
        <v>7.7276127000000005E-7</v>
      </c>
      <c r="SI98" s="43">
        <v>1.3134575999999999E-6</v>
      </c>
      <c r="SJ98" s="43">
        <v>2.1000896999999999E-6</v>
      </c>
      <c r="SK98" s="43">
        <v>3.2042700999999999E-6</v>
      </c>
      <c r="SL98" s="43">
        <v>4.5340253E-6</v>
      </c>
      <c r="SM98" s="43">
        <v>5.4902284000000001E-6</v>
      </c>
      <c r="SN98" s="43">
        <v>5.6155427000000002E-6</v>
      </c>
      <c r="SO98" s="43">
        <v>5.3494510000000003E-6</v>
      </c>
      <c r="SP98" s="43">
        <v>3.5946289000000001E-6</v>
      </c>
      <c r="SQ98" s="43">
        <v>1.8632959E-6</v>
      </c>
      <c r="SR98" s="43">
        <v>1.2770805E-6</v>
      </c>
      <c r="SS98" s="43">
        <v>1.15052E-6</v>
      </c>
      <c r="ST98" s="43">
        <v>1.9374952E-6</v>
      </c>
      <c r="SU98" s="43">
        <v>4.9254299999999999E-6</v>
      </c>
      <c r="SV98" s="43">
        <v>1.45214835E-5</v>
      </c>
      <c r="SW98" s="43">
        <v>4.0542191999999998E-5</v>
      </c>
      <c r="SX98" s="43">
        <v>8.5020609999999998E-5</v>
      </c>
      <c r="SY98" s="43">
        <v>1.0903236999999999E-4</v>
      </c>
      <c r="SZ98" s="43">
        <v>1.2621094000000001E-4</v>
      </c>
      <c r="TA98" s="43">
        <v>1.5355728000000001E-4</v>
      </c>
      <c r="TB98" s="43">
        <v>2.0325053999999999E-4</v>
      </c>
      <c r="TC98" s="43">
        <v>2.5095168000000001E-4</v>
      </c>
      <c r="TD98" s="43">
        <v>2.526734E-4</v>
      </c>
      <c r="TE98" s="43">
        <v>2.5866776999999998E-4</v>
      </c>
      <c r="TF98" s="43">
        <v>2.7632827000000001E-4</v>
      </c>
      <c r="TG98" s="43">
        <v>0</v>
      </c>
      <c r="TH98" s="43">
        <v>2.9711765999999998E-9</v>
      </c>
      <c r="TI98" s="43">
        <v>8.7763800000000007E-9</v>
      </c>
      <c r="TJ98" s="43">
        <v>1.5477479000000001E-8</v>
      </c>
      <c r="TK98" s="43">
        <v>1.8965146000000002E-8</v>
      </c>
      <c r="TL98" s="43">
        <v>2.0340359000000001E-8</v>
      </c>
      <c r="TM98" s="43">
        <v>2.3436293E-8</v>
      </c>
      <c r="TN98" s="43">
        <v>3.1537816000000002E-8</v>
      </c>
      <c r="TO98" s="43">
        <v>5.4944449999999997E-8</v>
      </c>
      <c r="TP98" s="43">
        <v>1.2110139999999999E-7</v>
      </c>
      <c r="TQ98" s="43">
        <v>3.0381350000000001E-7</v>
      </c>
      <c r="TR98" s="43">
        <v>8.0757865999999999E-7</v>
      </c>
      <c r="TS98" s="43">
        <v>2.1027050000000001E-6</v>
      </c>
      <c r="TT98" s="43">
        <v>5.1989745999999999E-6</v>
      </c>
      <c r="TU98" s="43">
        <v>1.1656064E-5</v>
      </c>
      <c r="TV98" s="43">
        <v>2.4482575E-5</v>
      </c>
      <c r="TW98" s="43">
        <v>4.866157E-5</v>
      </c>
      <c r="TX98" s="43">
        <v>9.1243599999999995E-5</v>
      </c>
      <c r="TY98" s="43">
        <v>1.5845108E-4</v>
      </c>
      <c r="TZ98" s="43">
        <v>2.5454324E-4</v>
      </c>
      <c r="UA98" s="43">
        <v>3.8499694000000001E-4</v>
      </c>
      <c r="UB98" s="43">
        <v>5.3239100000000001E-4</v>
      </c>
      <c r="UC98" s="43">
        <v>6.6722742999999996E-4</v>
      </c>
      <c r="UD98" s="43">
        <v>7.5222633000000003E-4</v>
      </c>
      <c r="UE98" s="43">
        <v>8.3408294999999999E-4</v>
      </c>
      <c r="UF98" s="43">
        <v>9.2467790000000003E-4</v>
      </c>
      <c r="UG98" s="43">
        <v>1.0378996000000001E-3</v>
      </c>
      <c r="UH98" s="43">
        <v>1.2173284999999999E-3</v>
      </c>
      <c r="UI98" s="43">
        <v>1.4742596999999999E-3</v>
      </c>
      <c r="UJ98" s="43">
        <v>1.8489575E-3</v>
      </c>
      <c r="UK98" s="43">
        <v>2.3862196E-3</v>
      </c>
      <c r="UL98" s="43">
        <v>3.1914822999999999E-3</v>
      </c>
      <c r="UM98" s="43">
        <v>4.4904400000000001E-3</v>
      </c>
      <c r="UN98" s="43">
        <v>6.2048364999999998E-3</v>
      </c>
      <c r="UO98" s="43">
        <v>8.2429479999999999E-3</v>
      </c>
      <c r="UP98" s="43">
        <v>1.0277876E-2</v>
      </c>
      <c r="UQ98" s="43">
        <v>1.1814737000000001E-2</v>
      </c>
      <c r="UR98" s="43">
        <v>1.2636669E-2</v>
      </c>
      <c r="US98" s="43">
        <v>1.3827529999999999E-2</v>
      </c>
      <c r="UT98" s="43">
        <v>1.5375501499999999E-2</v>
      </c>
      <c r="UU98" s="43">
        <v>0</v>
      </c>
      <c r="UV98" s="43">
        <v>3.4231402000000002E-7</v>
      </c>
      <c r="UW98" s="43">
        <v>1.4071827E-6</v>
      </c>
      <c r="UX98" s="43">
        <v>2.4402582000000002E-6</v>
      </c>
      <c r="UY98" s="43">
        <v>1.1595420999999999E-6</v>
      </c>
      <c r="UZ98" s="43">
        <v>2.9422003E-7</v>
      </c>
      <c r="VA98" s="43">
        <v>1.6150923000000001E-7</v>
      </c>
      <c r="VB98" s="43">
        <v>1.8886853000000001E-7</v>
      </c>
      <c r="VC98" s="43">
        <v>2.2300698000000001E-7</v>
      </c>
      <c r="VD98" s="43">
        <v>2.7790017E-7</v>
      </c>
      <c r="VE98" s="43">
        <v>3.7583078000000002E-7</v>
      </c>
      <c r="VF98" s="43">
        <v>8.3611695E-7</v>
      </c>
      <c r="VG98" s="43">
        <v>2.7985279999999999E-6</v>
      </c>
      <c r="VH98" s="43">
        <v>8.2456240000000001E-6</v>
      </c>
      <c r="VI98" s="43">
        <v>1.5186778E-5</v>
      </c>
      <c r="VJ98" s="43">
        <v>2.1886235E-5</v>
      </c>
      <c r="VK98" s="43">
        <v>2.8573470000000001E-5</v>
      </c>
      <c r="VL98" s="43">
        <v>3.65682E-5</v>
      </c>
      <c r="VM98" s="43">
        <v>4.7151280000000002E-5</v>
      </c>
      <c r="VN98" s="43">
        <v>6.2739660000000002E-5</v>
      </c>
      <c r="VO98" s="43">
        <v>8.4954149999999997E-5</v>
      </c>
      <c r="VP98" s="43">
        <v>1.1337313E-4</v>
      </c>
      <c r="VQ98" s="43">
        <v>1.4698258E-4</v>
      </c>
      <c r="VR98" s="43">
        <v>1.8381013000000001E-4</v>
      </c>
      <c r="VS98" s="43">
        <v>2.2079148E-4</v>
      </c>
      <c r="VT98" s="43">
        <v>2.6005929000000002E-4</v>
      </c>
      <c r="VU98" s="43">
        <v>3.0826741999999998E-4</v>
      </c>
      <c r="VV98" s="43">
        <v>3.6749712E-4</v>
      </c>
      <c r="VW98" s="43">
        <v>4.4139489999999999E-4</v>
      </c>
      <c r="VX98" s="43">
        <v>5.3961354E-4</v>
      </c>
      <c r="VY98" s="43">
        <v>6.5570715E-4</v>
      </c>
      <c r="VZ98" s="43">
        <v>8.0010184000000001E-4</v>
      </c>
      <c r="WA98" s="43">
        <v>9.2616944999999995E-4</v>
      </c>
      <c r="WB98" s="43">
        <v>1.0664242999999999E-3</v>
      </c>
      <c r="WC98" s="43">
        <v>1.211667E-3</v>
      </c>
      <c r="WD98" s="43">
        <v>1.328985E-3</v>
      </c>
      <c r="WE98" s="43">
        <v>1.4081068E-3</v>
      </c>
      <c r="WF98" s="43">
        <v>1.4553111E-3</v>
      </c>
      <c r="WG98" s="43">
        <v>1.5087503E-3</v>
      </c>
      <c r="WH98" s="43">
        <v>1.5780443999999999E-3</v>
      </c>
      <c r="WI98" s="43">
        <v>0</v>
      </c>
      <c r="WJ98" s="43">
        <v>7.6074580000000004E-5</v>
      </c>
      <c r="WK98" s="43">
        <v>2.6339354000000001E-4</v>
      </c>
      <c r="WL98" s="43">
        <v>4.5647734E-4</v>
      </c>
      <c r="WM98" s="43">
        <v>4.4105279999999999E-4</v>
      </c>
      <c r="WN98" s="43">
        <v>3.5543637999999999E-4</v>
      </c>
      <c r="WO98" s="43">
        <v>3.2139788000000002E-4</v>
      </c>
      <c r="WP98" s="43">
        <v>2.9862893000000003E-4</v>
      </c>
      <c r="WQ98" s="43">
        <v>2.6955545999999999E-4</v>
      </c>
      <c r="WR98" s="43">
        <v>2.4443035000000003E-4</v>
      </c>
      <c r="WS98" s="43">
        <v>2.3151954999999999E-4</v>
      </c>
      <c r="WT98" s="43">
        <v>2.3498593E-4</v>
      </c>
      <c r="WU98" s="43">
        <v>2.4257755999999999E-4</v>
      </c>
      <c r="WV98" s="43">
        <v>2.5037178000000002E-4</v>
      </c>
      <c r="WW98" s="43">
        <v>2.5896247999999998E-4</v>
      </c>
      <c r="WX98" s="43">
        <v>2.6725620000000002E-4</v>
      </c>
      <c r="WY98" s="43">
        <v>2.7409126000000001E-4</v>
      </c>
      <c r="WZ98" s="43">
        <v>2.7638962E-4</v>
      </c>
      <c r="XA98" s="43">
        <v>2.7573179000000002E-4</v>
      </c>
      <c r="XB98" s="43">
        <v>2.7380155999999999E-4</v>
      </c>
      <c r="XC98" s="43">
        <v>2.7294393000000002E-4</v>
      </c>
      <c r="XD98" s="43">
        <v>2.7367962E-4</v>
      </c>
      <c r="XE98" s="43">
        <v>2.7598679999999998E-4</v>
      </c>
      <c r="XF98" s="43">
        <v>2.7936909999999999E-4</v>
      </c>
      <c r="XG98" s="43">
        <v>2.8292859999999999E-4</v>
      </c>
      <c r="XH98" s="43">
        <v>2.8693813000000001E-4</v>
      </c>
      <c r="XI98" s="43">
        <v>2.9169294000000001E-4</v>
      </c>
      <c r="XJ98" s="43">
        <v>2.9633090000000001E-4</v>
      </c>
      <c r="XK98" s="43">
        <v>3.0163809999999999E-4</v>
      </c>
      <c r="XL98" s="43">
        <v>3.0786026000000001E-4</v>
      </c>
      <c r="XM98" s="43">
        <v>3.1424325E-4</v>
      </c>
      <c r="XN98" s="43">
        <v>3.2136447E-4</v>
      </c>
      <c r="XO98" s="43">
        <v>3.3050292E-4</v>
      </c>
      <c r="XP98" s="43">
        <v>3.3962743999999998E-4</v>
      </c>
      <c r="XQ98" s="43">
        <v>3.4612100000000002E-4</v>
      </c>
      <c r="XR98" s="43">
        <v>3.5015710000000001E-4</v>
      </c>
      <c r="XS98" s="43">
        <v>3.5471480000000001E-4</v>
      </c>
      <c r="XT98" s="43">
        <v>3.6271437000000002E-4</v>
      </c>
      <c r="XU98" s="43">
        <v>3.7535699999999999E-4</v>
      </c>
      <c r="XV98" s="43">
        <v>3.8978686999999998E-4</v>
      </c>
      <c r="XW98" s="43">
        <v>0</v>
      </c>
      <c r="XX98" s="43">
        <v>4.2036622999999998E-7</v>
      </c>
      <c r="XY98" s="43">
        <v>1.4681969999999999E-6</v>
      </c>
      <c r="XZ98" s="43">
        <v>2.4395551000000001E-6</v>
      </c>
      <c r="YA98" s="43">
        <v>1.6488499E-6</v>
      </c>
      <c r="YB98" s="43">
        <v>4.4836912000000002E-7</v>
      </c>
      <c r="YC98" s="43">
        <v>8.6942910000000004E-8</v>
      </c>
      <c r="YD98" s="43">
        <v>-4.5159170000000002E-8</v>
      </c>
      <c r="YE98" s="43">
        <v>-4.3204545000000002E-7</v>
      </c>
      <c r="YF98" s="43">
        <v>-1.1181855000000001E-6</v>
      </c>
      <c r="YG98" s="43">
        <v>-2.0460579999999999E-6</v>
      </c>
      <c r="YH98" s="43">
        <v>-2.8829927E-6</v>
      </c>
      <c r="YI98" s="43">
        <v>-3.5026791999999999E-6</v>
      </c>
      <c r="YJ98" s="43">
        <v>-3.9609125999999996E-6</v>
      </c>
      <c r="YK98" s="43">
        <v>-4.040926E-6</v>
      </c>
      <c r="YL98" s="43">
        <v>-4.0445742999999997E-6</v>
      </c>
      <c r="YM98" s="43">
        <v>-3.8920199999999999E-6</v>
      </c>
      <c r="YN98" s="43">
        <v>-2.8058646E-6</v>
      </c>
      <c r="YO98" s="43">
        <v>-1.5361070999999999E-6</v>
      </c>
      <c r="YP98" s="43">
        <v>-4.2922576000000001E-7</v>
      </c>
      <c r="YQ98" s="43">
        <v>6.3668466000000002E-7</v>
      </c>
      <c r="YR98" s="43">
        <v>1.8979024000000001E-6</v>
      </c>
      <c r="YS98" s="43">
        <v>3.4298875999999999E-6</v>
      </c>
      <c r="YT98" s="43">
        <v>5.2219790000000002E-6</v>
      </c>
      <c r="YU98" s="43">
        <v>7.2379879999999997E-6</v>
      </c>
      <c r="YV98" s="43">
        <v>9.4559420000000003E-6</v>
      </c>
      <c r="YW98" s="43">
        <v>1.1789404E-5</v>
      </c>
      <c r="YX98" s="43">
        <v>1.4195561E-5</v>
      </c>
      <c r="YY98" s="43">
        <v>1.6716197999999999E-5</v>
      </c>
      <c r="YZ98" s="43">
        <v>1.9527265999999999E-5</v>
      </c>
      <c r="ZA98" s="43">
        <v>2.2880961999999999E-5</v>
      </c>
      <c r="ZB98" s="43">
        <v>2.6825380000000001E-5</v>
      </c>
      <c r="ZC98" s="43">
        <v>3.1230509999999999E-5</v>
      </c>
      <c r="ZD98" s="43">
        <v>3.6110923000000003E-5</v>
      </c>
      <c r="ZE98" s="43">
        <v>4.1349554999999998E-5</v>
      </c>
      <c r="ZF98" s="43">
        <v>4.6754798000000003E-5</v>
      </c>
      <c r="ZG98" s="43">
        <v>5.2283576000000003E-5</v>
      </c>
      <c r="ZH98" s="43">
        <v>5.7838028000000001E-5</v>
      </c>
      <c r="ZI98" s="43">
        <v>6.3095780000000005E-5</v>
      </c>
      <c r="ZJ98" s="43">
        <v>6.6959999999999996E-5</v>
      </c>
      <c r="ZK98" s="43">
        <v>0</v>
      </c>
      <c r="ZL98" s="43">
        <v>3.0193920000000001E-9</v>
      </c>
      <c r="ZM98" s="43">
        <v>8.4013060000000002E-9</v>
      </c>
      <c r="ZN98" s="43">
        <v>3.8014213999999999E-9</v>
      </c>
      <c r="ZO98" s="43">
        <v>-1.5679946000000001E-8</v>
      </c>
      <c r="ZP98" s="43">
        <v>-5.6083570000000003E-8</v>
      </c>
      <c r="ZQ98" s="43">
        <v>-1.3939756999999999E-7</v>
      </c>
      <c r="ZR98" s="43">
        <v>-2.8146496000000003E-7</v>
      </c>
      <c r="ZS98" s="43">
        <v>-5.8640126000000003E-7</v>
      </c>
      <c r="ZT98" s="43">
        <v>-1.2993729E-6</v>
      </c>
      <c r="ZU98" s="43">
        <v>-2.5400611E-6</v>
      </c>
      <c r="ZV98" s="43">
        <v>-3.6115523E-6</v>
      </c>
      <c r="ZW98" s="43">
        <v>-4.8456704000000002E-6</v>
      </c>
      <c r="ZX98" s="43">
        <v>-7.1543162999999997E-6</v>
      </c>
      <c r="ZY98" s="43">
        <v>-8.2883580000000002E-6</v>
      </c>
      <c r="ZZ98" s="43">
        <v>-7.9533909999999995E-6</v>
      </c>
      <c r="AAA98" s="43">
        <v>-5.9811505E-6</v>
      </c>
      <c r="AAB98" s="43">
        <v>-2.1349322E-6</v>
      </c>
      <c r="AAC98" s="43">
        <v>2.4636894999999998E-6</v>
      </c>
      <c r="AAD98" s="43">
        <v>5.952563E-6</v>
      </c>
      <c r="AAE98" s="43">
        <v>1.1717454999999999E-5</v>
      </c>
      <c r="AAF98" s="43">
        <v>2.1171390000000001E-5</v>
      </c>
      <c r="AAG98" s="43">
        <v>3.2481224000000002E-5</v>
      </c>
      <c r="AAH98" s="43">
        <v>4.3802986000000002E-5</v>
      </c>
      <c r="AAI98" s="43">
        <v>5.5563870000000003E-5</v>
      </c>
      <c r="AAJ98" s="43">
        <v>6.8737960000000002E-5</v>
      </c>
      <c r="AAK98" s="43">
        <v>8.3644793999999999E-5</v>
      </c>
      <c r="AAL98" s="43">
        <v>1.0240551E-4</v>
      </c>
      <c r="AAM98" s="43">
        <v>1.2577449000000001E-4</v>
      </c>
      <c r="AAN98" s="43">
        <v>1.5927675000000001E-4</v>
      </c>
      <c r="AAO98" s="43">
        <v>1.9743967E-4</v>
      </c>
      <c r="AAP98" s="43">
        <v>2.2719776E-4</v>
      </c>
      <c r="AAQ98" s="43">
        <v>2.5282358000000002E-4</v>
      </c>
      <c r="AAR98" s="43">
        <v>2.7698719999999998E-4</v>
      </c>
      <c r="AAS98" s="43">
        <v>2.8927834000000001E-4</v>
      </c>
      <c r="AAT98" s="43">
        <v>2.8621700000000001E-4</v>
      </c>
      <c r="AAU98" s="43">
        <v>2.8648580000000001E-4</v>
      </c>
      <c r="AAV98" s="43">
        <v>2.9470844E-4</v>
      </c>
      <c r="AAW98" s="43">
        <v>3.0597357999999998E-4</v>
      </c>
      <c r="AAX98" s="43">
        <v>3.1500754999999999E-4</v>
      </c>
      <c r="AAY98" s="43">
        <v>0</v>
      </c>
      <c r="AAZ98" s="43">
        <v>-3.7181180000000002E-9</v>
      </c>
      <c r="ABA98" s="43">
        <v>-1.2674651600000001E-8</v>
      </c>
      <c r="ABB98" s="43">
        <v>-3.0819393000000002E-8</v>
      </c>
      <c r="ABC98" s="43">
        <v>-8.9779079999999998E-8</v>
      </c>
      <c r="ABD98" s="43">
        <v>-1.7409714999999999E-7</v>
      </c>
      <c r="ABE98" s="43">
        <v>-2.4852309999999997E-7</v>
      </c>
      <c r="ABF98" s="43">
        <v>3.1978379999999999E-7</v>
      </c>
      <c r="ABG98" s="43">
        <v>7.9397449999999997E-7</v>
      </c>
      <c r="ABH98" s="43">
        <v>3.5621339999999998E-6</v>
      </c>
      <c r="ABI98" s="43">
        <v>2.9968725000000002E-5</v>
      </c>
      <c r="ABJ98" s="43">
        <v>1.2707243000000001E-4</v>
      </c>
      <c r="ABK98" s="43">
        <v>2.4427843000000002E-4</v>
      </c>
      <c r="ABL98" s="43">
        <v>4.5818527000000001E-4</v>
      </c>
      <c r="ABM98" s="43">
        <v>1.0751160000000001E-3</v>
      </c>
      <c r="ABN98" s="43">
        <v>1.4099308000000001E-3</v>
      </c>
      <c r="ABO98" s="43">
        <v>1.6668881999999999E-3</v>
      </c>
      <c r="ABP98" s="43">
        <v>1.6700025E-3</v>
      </c>
      <c r="ABQ98" s="43">
        <v>1.7431895E-3</v>
      </c>
      <c r="ABR98" s="43">
        <v>1.9123049E-3</v>
      </c>
      <c r="ABS98" s="43">
        <v>2.2523776000000001E-3</v>
      </c>
      <c r="ABT98" s="43">
        <v>2.7275225000000002E-3</v>
      </c>
      <c r="ABU98" s="43">
        <v>3.3169570000000002E-3</v>
      </c>
      <c r="ABV98" s="43">
        <v>3.9765410000000001E-3</v>
      </c>
      <c r="ABW98" s="43">
        <v>4.5227883000000003E-3</v>
      </c>
      <c r="ABX98" s="43">
        <v>4.9705766000000002E-3</v>
      </c>
      <c r="ABY98" s="43">
        <v>5.5044559999999996E-3</v>
      </c>
      <c r="ABZ98" s="43">
        <v>6.1158313999999997E-3</v>
      </c>
      <c r="ACA98" s="43">
        <v>6.9008804999999996E-3</v>
      </c>
      <c r="ACB98" s="43">
        <v>7.9251679999999998E-3</v>
      </c>
      <c r="ACC98" s="43">
        <v>8.3199520000000003E-3</v>
      </c>
      <c r="ACD98" s="43">
        <v>8.4221780000000006E-3</v>
      </c>
      <c r="ACE98" s="43">
        <v>8.3758760000000008E-3</v>
      </c>
      <c r="ACF98" s="43">
        <v>8.3172599999999999E-3</v>
      </c>
      <c r="ACG98" s="43">
        <v>8.3458790000000005E-3</v>
      </c>
      <c r="ACH98" s="43">
        <v>8.4275779999999998E-3</v>
      </c>
      <c r="ACI98" s="43">
        <v>8.7039460000000006E-3</v>
      </c>
      <c r="ACJ98" s="43">
        <v>8.8586370000000008E-3</v>
      </c>
      <c r="ACK98" s="43">
        <v>9.0595090000000003E-3</v>
      </c>
      <c r="ACL98" s="43">
        <v>9.1888160000000007E-3</v>
      </c>
      <c r="ACM98" s="43">
        <v>0</v>
      </c>
      <c r="ACN98" s="43">
        <v>1.3656746000000001E-7</v>
      </c>
      <c r="ACO98" s="43">
        <v>6.6998444000000003E-7</v>
      </c>
      <c r="ACP98" s="43">
        <v>2.3568716000000001E-6</v>
      </c>
      <c r="ACQ98" s="43">
        <v>7.5761854999999999E-6</v>
      </c>
      <c r="ACR98" s="43">
        <v>2.2734407999999999E-5</v>
      </c>
      <c r="ACS98" s="43">
        <v>7.016941E-5</v>
      </c>
      <c r="ACT98" s="43">
        <v>2.3689416000000001E-4</v>
      </c>
      <c r="ACU98" s="43">
        <v>8.5451395999999995E-4</v>
      </c>
      <c r="ACV98" s="43">
        <v>2.2016486999999999E-3</v>
      </c>
      <c r="ACW98" s="43">
        <v>5.3148776999999998E-3</v>
      </c>
      <c r="ACX98" s="43">
        <v>1.3823534E-2</v>
      </c>
      <c r="ACY98" s="43">
        <v>2.896054E-2</v>
      </c>
      <c r="ACZ98" s="43">
        <v>3.9367430000000002E-2</v>
      </c>
      <c r="ADA98" s="43">
        <v>4.6141939999999999E-2</v>
      </c>
      <c r="ADB98" s="43">
        <v>4.5548730000000003E-2</v>
      </c>
      <c r="ADC98" s="43">
        <v>3.8887366999999999E-2</v>
      </c>
      <c r="ADD98" s="43">
        <v>2.4610030000000001E-2</v>
      </c>
      <c r="ADE98" s="43">
        <v>2.0722932999999999E-2</v>
      </c>
      <c r="ADF98" s="43">
        <v>1.9744142999999999E-2</v>
      </c>
      <c r="ADG98" s="43">
        <v>2.034911E-2</v>
      </c>
      <c r="ADH98" s="43">
        <v>2.170453E-2</v>
      </c>
      <c r="ADI98" s="43">
        <v>2.4164977000000001E-2</v>
      </c>
      <c r="ADJ98" s="43">
        <v>2.7127234E-2</v>
      </c>
      <c r="ADK98" s="43">
        <v>2.9989887E-2</v>
      </c>
      <c r="ADL98" s="43">
        <v>3.0536029999999999E-2</v>
      </c>
      <c r="ADM98" s="43">
        <v>3.1004302000000001E-2</v>
      </c>
      <c r="ADN98" s="43">
        <v>3.0735156E-2</v>
      </c>
      <c r="ADO98" s="43">
        <v>2.9322616999999999E-2</v>
      </c>
      <c r="ADP98" s="43">
        <v>2.6750986000000001E-2</v>
      </c>
      <c r="ADQ98" s="43">
        <v>2.2506413999999999E-2</v>
      </c>
      <c r="ADR98" s="43">
        <v>1.8734728999999999E-2</v>
      </c>
      <c r="ADS98" s="43">
        <v>1.6124995E-2</v>
      </c>
      <c r="ADT98" s="43">
        <v>1.6083093E-2</v>
      </c>
      <c r="ADU98" s="43">
        <v>1.7397013999999999E-2</v>
      </c>
      <c r="ADV98" s="43">
        <v>1.9569129000000001E-2</v>
      </c>
      <c r="ADW98" s="43">
        <v>2.2205735000000001E-2</v>
      </c>
      <c r="ADX98" s="43">
        <v>2.4192479999999999E-2</v>
      </c>
      <c r="ADY98" s="43">
        <v>2.3822965000000002E-2</v>
      </c>
      <c r="ADZ98" s="43">
        <v>2.1290502999999999E-2</v>
      </c>
      <c r="AEA98" s="28"/>
      <c r="AEB98" s="29">
        <f t="shared" ref="AEB98:AEK109" si="2411">INDEX($G$8:$ADZ$109,$F98+1,AEB$7)</f>
        <v>9.8379099999999997E-7</v>
      </c>
      <c r="AEC98" s="29">
        <f t="shared" si="2411"/>
        <v>1.0010781E-4</v>
      </c>
      <c r="AED98" s="29">
        <f t="shared" si="2411"/>
        <v>1.4435673E-2</v>
      </c>
      <c r="AEE98" s="29">
        <f t="shared" si="2411"/>
        <v>1.7969806999999999E-4</v>
      </c>
      <c r="AEF98" s="29">
        <f t="shared" si="2411"/>
        <v>1.7440066999999999E-6</v>
      </c>
      <c r="AEG98" s="29">
        <f t="shared" si="2411"/>
        <v>8.9907000000000002E-7</v>
      </c>
      <c r="AEH98" s="29">
        <f t="shared" si="2411"/>
        <v>5.8554179999999995E-7</v>
      </c>
      <c r="AEI98" s="29">
        <f t="shared" si="2411"/>
        <v>1.8760872000000001E-7</v>
      </c>
      <c r="AEJ98" s="29">
        <f t="shared" si="2411"/>
        <v>9.6166195000000005E-9</v>
      </c>
      <c r="AEK98" s="29">
        <f t="shared" si="2411"/>
        <v>4.4619060000000003E-9</v>
      </c>
      <c r="AEL98" s="29">
        <f t="shared" ref="AEL98:AEU109" si="2412">INDEX($G$8:$ADZ$109,$F98+1,AEL$7)</f>
        <v>1.8389977000000001E-7</v>
      </c>
      <c r="AEM98" s="29">
        <f t="shared" si="2412"/>
        <v>1.2443060999999999E-5</v>
      </c>
      <c r="AEN98" s="29">
        <f t="shared" si="2412"/>
        <v>2.7632827000000001E-4</v>
      </c>
      <c r="AEO98" s="29">
        <f t="shared" si="2412"/>
        <v>1.5375501499999999E-2</v>
      </c>
      <c r="AEP98" s="29">
        <f t="shared" si="2412"/>
        <v>1.5780443999999999E-3</v>
      </c>
      <c r="AEQ98" s="29">
        <f t="shared" si="2412"/>
        <v>3.8978686999999998E-4</v>
      </c>
      <c r="AER98" s="29">
        <f t="shared" si="2412"/>
        <v>6.6959999999999996E-5</v>
      </c>
      <c r="AES98" s="29">
        <f t="shared" si="2412"/>
        <v>3.1500754999999999E-4</v>
      </c>
      <c r="AET98" s="29">
        <f t="shared" si="2412"/>
        <v>9.1888160000000007E-3</v>
      </c>
      <c r="AEU98" s="29">
        <f t="shared" si="2412"/>
        <v>2.1290502999999999E-2</v>
      </c>
      <c r="AEV98" s="10"/>
      <c r="AEW98" s="51">
        <f t="shared" si="2400"/>
        <v>3.1606733763757749E-3</v>
      </c>
      <c r="AEX98" s="51" t="str">
        <f t="shared" si="2408"/>
        <v/>
      </c>
      <c r="AEY98" s="51" t="str">
        <f t="shared" si="2408"/>
        <v/>
      </c>
      <c r="AEZ98" s="51" t="str">
        <f t="shared" si="2408"/>
        <v/>
      </c>
      <c r="AFA98" s="10"/>
      <c r="AFB98" s="11">
        <v>90</v>
      </c>
      <c r="AFC98" s="43">
        <v>0</v>
      </c>
      <c r="AFD98" s="43">
        <v>8.6661650000000004E-23</v>
      </c>
      <c r="AFE98" s="43">
        <v>3.2001375999999999E-22</v>
      </c>
      <c r="AFF98" s="43">
        <v>8.2847360000000003E-22</v>
      </c>
      <c r="AFG98" s="43">
        <v>1.8609283999999998E-21</v>
      </c>
      <c r="AFH98" s="43">
        <v>3.8547884999999999E-21</v>
      </c>
      <c r="AFI98" s="43">
        <v>7.5738950000000004E-21</v>
      </c>
      <c r="AFJ98" s="43">
        <v>1.4335112999999999E-20</v>
      </c>
      <c r="AFK98" s="43">
        <v>2.63989E-20</v>
      </c>
      <c r="AFL98" s="43">
        <v>4.7700126000000003E-20</v>
      </c>
      <c r="AFM98" s="43">
        <v>8.4993470000000002E-20</v>
      </c>
      <c r="AFN98" s="43">
        <v>1.4996474000000001E-19</v>
      </c>
      <c r="AFO98" s="43">
        <v>2.6243064999999998E-19</v>
      </c>
      <c r="AFP98" s="43">
        <v>4.5536940000000003E-19</v>
      </c>
      <c r="AFQ98" s="43">
        <v>7.8317723999999995E-19</v>
      </c>
      <c r="AFR98" s="43">
        <v>1.3340791E-18</v>
      </c>
      <c r="AFS98" s="43">
        <v>2.2527766E-18</v>
      </c>
      <c r="AFT98" s="43">
        <v>3.7682957000000001E-18</v>
      </c>
      <c r="AFU98" s="43">
        <v>6.2416209999999997E-18</v>
      </c>
      <c r="AFV98" s="43">
        <v>1.0226997E-17</v>
      </c>
      <c r="AFW98" s="43">
        <v>1.6599558000000001E-17</v>
      </c>
      <c r="AFX98" s="43">
        <v>2.6917346E-17</v>
      </c>
      <c r="AFY98" s="43">
        <v>4.3780823999999998E-17</v>
      </c>
      <c r="AFZ98" s="43">
        <v>7.0965663999999994E-17</v>
      </c>
      <c r="AGA98" s="43">
        <v>1.1426714E-16</v>
      </c>
      <c r="AGB98" s="43">
        <v>1.8277356000000001E-16</v>
      </c>
      <c r="AGC98" s="43">
        <v>2.9069678000000001E-16</v>
      </c>
      <c r="AGD98" s="43">
        <v>4.598761E-16</v>
      </c>
      <c r="AGE98" s="43">
        <v>7.2446617000000002E-16</v>
      </c>
      <c r="AGF98" s="43">
        <v>1.1357961999999999E-15</v>
      </c>
      <c r="AGG98" s="43">
        <v>1.7689502E-15</v>
      </c>
      <c r="AGH98" s="43">
        <v>2.7326187000000001E-15</v>
      </c>
      <c r="AGI98" s="43">
        <v>4.1853249999999998E-15</v>
      </c>
      <c r="AGJ98" s="43">
        <v>6.3459865000000002E-15</v>
      </c>
      <c r="AGK98" s="43">
        <v>9.5148679999999995E-15</v>
      </c>
      <c r="AGL98" s="43">
        <v>1.4099023E-14</v>
      </c>
      <c r="AGM98" s="43">
        <v>2.0657222999999999E-14</v>
      </c>
      <c r="AGN98" s="43">
        <v>2.9996547000000002E-14</v>
      </c>
      <c r="AGO98" s="43">
        <v>4.2640530000000001E-14</v>
      </c>
      <c r="AGP98" s="43">
        <v>5.8471120000000003E-14</v>
      </c>
      <c r="AGQ98" s="43">
        <v>0</v>
      </c>
      <c r="AGR98" s="43">
        <v>1.0680451E-22</v>
      </c>
      <c r="AGS98" s="43">
        <v>3.8775335999999998E-22</v>
      </c>
      <c r="AGT98" s="43">
        <v>9.9987420000000009E-22</v>
      </c>
      <c r="AGU98" s="43">
        <v>2.2744305999999999E-21</v>
      </c>
      <c r="AGV98" s="43">
        <v>4.8519070000000001E-21</v>
      </c>
      <c r="AGW98" s="43">
        <v>9.9722480000000002E-21</v>
      </c>
      <c r="AGX98" s="43">
        <v>1.9976283000000001E-20</v>
      </c>
      <c r="AGY98" s="43">
        <v>3.8992147000000003E-20</v>
      </c>
      <c r="AGZ98" s="43">
        <v>7.4078599999999996E-20</v>
      </c>
      <c r="AHA98" s="43">
        <v>1.3712539000000001E-19</v>
      </c>
      <c r="AHB98" s="43">
        <v>2.4802352E-19</v>
      </c>
      <c r="AHC98" s="43">
        <v>4.4093280000000001E-19</v>
      </c>
      <c r="AHD98" s="43">
        <v>7.7419630000000001E-19</v>
      </c>
      <c r="AHE98" s="43">
        <v>1.3464995E-18</v>
      </c>
      <c r="AHF98" s="43">
        <v>2.3250415000000001E-18</v>
      </c>
      <c r="AHG98" s="43">
        <v>3.9942694999999999E-18</v>
      </c>
      <c r="AHH98" s="43">
        <v>6.8270049999999998E-18</v>
      </c>
      <c r="AHI98" s="43">
        <v>1.1611807E-17</v>
      </c>
      <c r="AHJ98" s="43">
        <v>1.9732893E-17</v>
      </c>
      <c r="AHK98" s="43">
        <v>3.3536748000000002E-17</v>
      </c>
      <c r="AHL98" s="43">
        <v>5.7245560000000004E-17</v>
      </c>
      <c r="AHM98" s="43">
        <v>9.7970539999999994E-17</v>
      </c>
      <c r="AHN98" s="43">
        <v>1.664615E-16</v>
      </c>
      <c r="AHO98" s="43">
        <v>2.7869480000000002E-16</v>
      </c>
      <c r="AHP98" s="43">
        <v>4.5841520000000004E-16</v>
      </c>
      <c r="AHQ98" s="43">
        <v>7.4047175999999996E-16</v>
      </c>
      <c r="AHR98" s="43">
        <v>1.1826890000000001E-15</v>
      </c>
      <c r="AHS98" s="43">
        <v>1.8757579999999999E-15</v>
      </c>
      <c r="AHT98" s="43">
        <v>2.960624E-15</v>
      </c>
      <c r="AHU98" s="43">
        <v>4.6522769999999997E-15</v>
      </c>
      <c r="AHV98" s="43">
        <v>7.287466E-15</v>
      </c>
      <c r="AHW98" s="43">
        <v>1.1376793999999999E-14</v>
      </c>
      <c r="AHX98" s="43">
        <v>1.7705616000000001E-14</v>
      </c>
      <c r="AHY98" s="43">
        <v>2.7458764999999999E-14</v>
      </c>
      <c r="AHZ98" s="43">
        <v>4.2372335000000003E-14</v>
      </c>
      <c r="AIA98" s="43">
        <v>6.4877139999999995E-14</v>
      </c>
      <c r="AIB98" s="43">
        <v>9.8150165999999999E-14</v>
      </c>
      <c r="AIC98" s="43">
        <v>1.4555636000000001E-13</v>
      </c>
      <c r="AID98" s="43">
        <v>2.0643337E-13</v>
      </c>
      <c r="AIE98" s="43">
        <v>0</v>
      </c>
      <c r="AIF98" s="43">
        <v>2.0106745E-22</v>
      </c>
      <c r="AIG98" s="43">
        <v>7.3592800000000004E-22</v>
      </c>
      <c r="AIH98" s="43">
        <v>1.914002E-21</v>
      </c>
      <c r="AII98" s="43">
        <v>4.3684550000000002E-21</v>
      </c>
      <c r="AIJ98" s="43">
        <v>9.2599104999999998E-21</v>
      </c>
      <c r="AIK98" s="43">
        <v>1.86875E-20</v>
      </c>
      <c r="AIL98" s="43">
        <v>3.6474732999999997E-20</v>
      </c>
      <c r="AIM98" s="43">
        <v>6.9559389999999994E-20</v>
      </c>
      <c r="AIN98" s="43">
        <v>1.3018978000000001E-19</v>
      </c>
      <c r="AIO98" s="43">
        <v>2.4013082000000002E-19</v>
      </c>
      <c r="AIP98" s="43">
        <v>4.3770409999999999E-19</v>
      </c>
      <c r="AIQ98" s="43">
        <v>7.884144E-19</v>
      </c>
      <c r="AIR98" s="43">
        <v>1.4041839000000001E-18</v>
      </c>
      <c r="AIS98" s="43">
        <v>2.4752974999999999E-18</v>
      </c>
      <c r="AIT98" s="43">
        <v>4.3241189999999999E-18</v>
      </c>
      <c r="AIU98" s="43">
        <v>7.4957369999999998E-18</v>
      </c>
      <c r="AIV98" s="43">
        <v>1.2891036E-17</v>
      </c>
      <c r="AIW98" s="43">
        <v>2.2035829999999999E-17</v>
      </c>
      <c r="AIX98" s="43">
        <v>3.7236780000000003E-17</v>
      </c>
      <c r="AIY98" s="43">
        <v>6.2023289999999994E-17</v>
      </c>
      <c r="AIZ98" s="43">
        <v>1.0181896E-16</v>
      </c>
      <c r="AJA98" s="43">
        <v>1.6560136999999999E-16</v>
      </c>
      <c r="AJB98" s="43">
        <v>2.6875436999999998E-16</v>
      </c>
      <c r="AJC98" s="43">
        <v>4.4006535000000002E-16</v>
      </c>
      <c r="AJD98" s="43">
        <v>7.2354089999999996E-16</v>
      </c>
      <c r="AJE98" s="43">
        <v>1.1876269000000001E-15</v>
      </c>
      <c r="AJF98" s="43">
        <v>1.939717E-15</v>
      </c>
      <c r="AJG98" s="43">
        <v>3.1482751E-15</v>
      </c>
      <c r="AJH98" s="43">
        <v>5.0763480000000001E-15</v>
      </c>
      <c r="AJI98" s="43">
        <v>8.1336245999999998E-15</v>
      </c>
      <c r="AJJ98" s="43">
        <v>1.2960167000000001E-14</v>
      </c>
      <c r="AJK98" s="43">
        <v>2.0564180000000001E-14</v>
      </c>
      <c r="AJL98" s="43">
        <v>3.2546837999999999E-14</v>
      </c>
      <c r="AJM98" s="43">
        <v>5.1450787000000001E-14</v>
      </c>
      <c r="AJN98" s="43">
        <v>7.9858800000000001E-14</v>
      </c>
      <c r="AJO98" s="43">
        <v>1.1979643E-13</v>
      </c>
      <c r="AJP98" s="43">
        <v>1.7221576E-13</v>
      </c>
      <c r="AJQ98" s="43">
        <v>2.3624115000000002E-13</v>
      </c>
      <c r="AJR98" s="43">
        <v>3.1262390000000001E-13</v>
      </c>
      <c r="AJS98" s="43">
        <v>0</v>
      </c>
      <c r="AJT98" s="43">
        <v>7.2448172999999996E-22</v>
      </c>
      <c r="AJU98" s="43">
        <v>2.6788365000000002E-21</v>
      </c>
      <c r="AJV98" s="43">
        <v>7.0125130000000002E-21</v>
      </c>
      <c r="AJW98" s="43">
        <v>1.6084773E-20</v>
      </c>
      <c r="AJX98" s="43">
        <v>3.4194286E-20</v>
      </c>
      <c r="AJY98" s="43">
        <v>6.9009876000000001E-20</v>
      </c>
      <c r="AJZ98" s="43">
        <v>1.3432267999999999E-19</v>
      </c>
      <c r="AKA98" s="43">
        <v>2.5464779999999998E-19</v>
      </c>
      <c r="AKB98" s="43">
        <v>4.7286959999999999E-19</v>
      </c>
      <c r="AKC98" s="43">
        <v>8.6366759999999998E-19</v>
      </c>
      <c r="AKD98" s="43">
        <v>1.5592138E-18</v>
      </c>
      <c r="AKE98" s="43">
        <v>2.7930646999999999E-18</v>
      </c>
      <c r="AKF98" s="43">
        <v>4.9751472999999997E-18</v>
      </c>
      <c r="AKG98" s="43">
        <v>8.8256989999999997E-18</v>
      </c>
      <c r="AKH98" s="43">
        <v>1.560625E-17</v>
      </c>
      <c r="AKI98" s="43">
        <v>2.7513641999999999E-17</v>
      </c>
      <c r="AKJ98" s="43">
        <v>4.8440919999999999E-17</v>
      </c>
      <c r="AKK98" s="43">
        <v>8.5322129999999998E-17</v>
      </c>
      <c r="AKL98" s="43">
        <v>1.4956700000000001E-16</v>
      </c>
      <c r="AKM98" s="43">
        <v>2.5915046999999999E-16</v>
      </c>
      <c r="AKN98" s="43">
        <v>4.4198843999999999E-16</v>
      </c>
      <c r="AKO98" s="43">
        <v>7.4103132999999999E-16</v>
      </c>
      <c r="AKP98" s="43">
        <v>1.2233401000000001E-15</v>
      </c>
      <c r="AKQ98" s="43">
        <v>1.99866E-15</v>
      </c>
      <c r="AKR98" s="43">
        <v>3.2496297999999999E-15</v>
      </c>
      <c r="AKS98" s="43">
        <v>5.274259E-15</v>
      </c>
      <c r="AKT98" s="43">
        <v>8.5590810000000001E-15</v>
      </c>
      <c r="AKU98" s="43">
        <v>1.3905562E-14</v>
      </c>
      <c r="AKV98" s="43">
        <v>2.2641826000000001E-14</v>
      </c>
      <c r="AKW98" s="43">
        <v>3.6979483000000002E-14</v>
      </c>
      <c r="AKX98" s="43">
        <v>6.0595430000000004E-14</v>
      </c>
      <c r="AKY98" s="43">
        <v>9.9556430000000006E-14</v>
      </c>
      <c r="AKZ98" s="43">
        <v>1.6374367E-13</v>
      </c>
      <c r="ALA98" s="43">
        <v>2.6905870000000002E-13</v>
      </c>
      <c r="ALB98" s="43">
        <v>4.3939976000000002E-13</v>
      </c>
      <c r="ALC98" s="43">
        <v>7.0551945999999998E-13</v>
      </c>
      <c r="ALD98" s="43">
        <v>1.1001562000000001E-12</v>
      </c>
      <c r="ALE98" s="43">
        <v>1.6509569999999999E-12</v>
      </c>
      <c r="ALF98" s="43">
        <v>2.3592766000000001E-12</v>
      </c>
      <c r="ALG98" s="43">
        <v>0</v>
      </c>
      <c r="ALH98" s="43">
        <v>1.2141269E-21</v>
      </c>
      <c r="ALI98" s="43">
        <v>4.4652130000000003E-21</v>
      </c>
      <c r="ALJ98" s="43">
        <v>1.1625688000000001E-20</v>
      </c>
      <c r="ALK98" s="43">
        <v>2.6287856E-20</v>
      </c>
      <c r="ALL98" s="43">
        <v>5.5124319999999999E-20</v>
      </c>
      <c r="ALM98" s="43">
        <v>1.1061888999999999E-19</v>
      </c>
      <c r="ALN98" s="43">
        <v>2.156091E-19</v>
      </c>
      <c r="ALO98" s="43">
        <v>4.1276708000000002E-19</v>
      </c>
      <c r="ALP98" s="43">
        <v>7.7941826999999998E-19</v>
      </c>
      <c r="ALQ98" s="43">
        <v>1.4532088000000001E-18</v>
      </c>
      <c r="ALR98" s="43">
        <v>2.6834232999999999E-18</v>
      </c>
      <c r="ALS98" s="43">
        <v>4.9287655999999998E-18</v>
      </c>
      <c r="ALT98" s="43">
        <v>9.0495635000000001E-18</v>
      </c>
      <c r="ALU98" s="43">
        <v>1.6689946999999999E-17</v>
      </c>
      <c r="ALV98" s="43">
        <v>3.0551794000000001E-17</v>
      </c>
      <c r="ALW98" s="43">
        <v>5.4758473000000003E-17</v>
      </c>
      <c r="ALX98" s="43">
        <v>9.5806567000000002E-17</v>
      </c>
      <c r="ALY98" s="43">
        <v>1.6328915999999999E-16</v>
      </c>
      <c r="ALZ98" s="43">
        <v>2.7304327E-16</v>
      </c>
      <c r="AMA98" s="43">
        <v>4.563068E-16</v>
      </c>
      <c r="AMB98" s="43">
        <v>7.6503859999999996E-16</v>
      </c>
      <c r="AMC98" s="43">
        <v>1.2856202999999999E-15</v>
      </c>
      <c r="AMD98" s="43">
        <v>2.1504861999999999E-15</v>
      </c>
      <c r="AME98" s="43">
        <v>3.5652425999999999E-15</v>
      </c>
      <c r="AMF98" s="43">
        <v>5.8578194000000003E-15</v>
      </c>
      <c r="AMG98" s="43">
        <v>9.5506469999999996E-15</v>
      </c>
      <c r="AMH98" s="43">
        <v>1.5492726E-14</v>
      </c>
      <c r="AMI98" s="43">
        <v>2.5104359999999999E-14</v>
      </c>
      <c r="AMJ98" s="43">
        <v>4.0836786999999997E-14</v>
      </c>
      <c r="AMK98" s="43">
        <v>6.7043985999999999E-14</v>
      </c>
      <c r="AML98" s="43">
        <v>1.0944296999999999E-13</v>
      </c>
      <c r="AMM98" s="43">
        <v>1.7444459000000001E-13</v>
      </c>
      <c r="AMN98" s="43">
        <v>2.6850145E-13</v>
      </c>
      <c r="AMO98" s="43">
        <v>4.0242844000000001E-13</v>
      </c>
      <c r="AMP98" s="43">
        <v>5.8870063999999999E-13</v>
      </c>
      <c r="AMQ98" s="43">
        <v>8.509594E-13</v>
      </c>
      <c r="AMR98" s="43">
        <v>1.242868E-12</v>
      </c>
      <c r="AMS98" s="43">
        <v>1.8140828000000001E-12</v>
      </c>
      <c r="AMT98" s="43">
        <v>2.5304896999999999E-12</v>
      </c>
      <c r="AMU98" s="43">
        <v>0</v>
      </c>
      <c r="AMV98" s="43">
        <v>8.3957780000000004E-21</v>
      </c>
      <c r="AMW98" s="43">
        <v>3.1268943000000001E-20</v>
      </c>
      <c r="AMX98" s="43">
        <v>8.2257249999999998E-20</v>
      </c>
      <c r="AMY98" s="43">
        <v>1.8921237999999999E-19</v>
      </c>
      <c r="AMZ98" s="43">
        <v>4.0433540000000001E-19</v>
      </c>
      <c r="ANA98" s="43">
        <v>8.2470279999999995E-19</v>
      </c>
      <c r="ANB98" s="43">
        <v>1.6254572E-18</v>
      </c>
      <c r="ANC98" s="43">
        <v>3.1252515E-18</v>
      </c>
      <c r="AND98" s="43">
        <v>5.9160325999999999E-18</v>
      </c>
      <c r="ANE98" s="43">
        <v>1.10860326E-17</v>
      </c>
      <c r="ANF98" s="43">
        <v>2.0616880000000001E-17</v>
      </c>
      <c r="ANG98" s="43">
        <v>3.8091865999999998E-17</v>
      </c>
      <c r="ANH98" s="43">
        <v>6.9902030000000004E-17</v>
      </c>
      <c r="ANI98" s="43">
        <v>1.2721331E-16</v>
      </c>
      <c r="ANJ98" s="43">
        <v>2.2890219999999998E-16</v>
      </c>
      <c r="ANK98" s="43">
        <v>4.0541302000000001E-16</v>
      </c>
      <c r="ANL98" s="43">
        <v>7.0531459999999998E-16</v>
      </c>
      <c r="ANM98" s="43">
        <v>1.2034836999999999E-15</v>
      </c>
      <c r="ANN98" s="43">
        <v>2.0148502E-15</v>
      </c>
      <c r="ANO98" s="43">
        <v>3.3174443000000001E-15</v>
      </c>
      <c r="ANP98" s="43">
        <v>5.4022423000000004E-15</v>
      </c>
      <c r="ANQ98" s="43">
        <v>8.7544649999999998E-15</v>
      </c>
      <c r="ANR98" s="43">
        <v>1.4162736499999999E-14</v>
      </c>
      <c r="ANS98" s="43">
        <v>2.2918137999999999E-14</v>
      </c>
      <c r="ANT98" s="43">
        <v>3.7143942999999997E-14</v>
      </c>
      <c r="ANU98" s="43">
        <v>6.0356880000000001E-14</v>
      </c>
      <c r="ANV98" s="43">
        <v>9.8329760000000001E-14</v>
      </c>
      <c r="ANW98" s="43">
        <v>1.6034982E-13</v>
      </c>
      <c r="ANX98" s="43">
        <v>2.6092423000000002E-13</v>
      </c>
      <c r="ANY98" s="43">
        <v>4.2208140000000001E-13</v>
      </c>
      <c r="ANZ98" s="43">
        <v>6.7448130000000001E-13</v>
      </c>
      <c r="AOA98" s="43">
        <v>1.0541495E-12</v>
      </c>
      <c r="AOB98" s="43">
        <v>1.6009259E-12</v>
      </c>
      <c r="AOC98" s="43">
        <v>2.3523987E-12</v>
      </c>
      <c r="AOD98" s="43">
        <v>3.3416469999999999E-12</v>
      </c>
      <c r="AOE98" s="43">
        <v>4.6002440000000001E-12</v>
      </c>
      <c r="AOF98" s="43">
        <v>6.2172385000000002E-12</v>
      </c>
      <c r="AOG98" s="43">
        <v>8.2768574999999997E-12</v>
      </c>
      <c r="AOH98" s="43">
        <v>1.0841411E-11</v>
      </c>
      <c r="AOI98" s="43">
        <v>0</v>
      </c>
      <c r="AOJ98" s="43">
        <v>2.0092856999999999E-20</v>
      </c>
      <c r="AOK98" s="43">
        <v>7.3217779999999999E-20</v>
      </c>
      <c r="AOL98" s="43">
        <v>1.8758803E-19</v>
      </c>
      <c r="AOM98" s="43">
        <v>4.22086E-19</v>
      </c>
      <c r="AON98" s="43">
        <v>8.9048479999999995E-19</v>
      </c>
      <c r="AOO98" s="43">
        <v>1.8071926000000001E-18</v>
      </c>
      <c r="AOP98" s="43">
        <v>3.5656704000000003E-18</v>
      </c>
      <c r="AOQ98" s="43">
        <v>6.8874884000000003E-18</v>
      </c>
      <c r="AOR98" s="43">
        <v>1.31046916E-17</v>
      </c>
      <c r="AOS98" s="43">
        <v>2.4695533E-17</v>
      </c>
      <c r="AOT98" s="43">
        <v>4.6292987999999998E-17</v>
      </c>
      <c r="AOU98" s="43">
        <v>8.5287986000000002E-17</v>
      </c>
      <c r="AOV98" s="43">
        <v>1.5278327999999999E-16</v>
      </c>
      <c r="AOW98" s="43">
        <v>2.6524178000000002E-16</v>
      </c>
      <c r="AOX98" s="43">
        <v>4.4922132999999999E-16</v>
      </c>
      <c r="AOY98" s="43">
        <v>7.5583169999999999E-16</v>
      </c>
      <c r="AOZ98" s="43">
        <v>1.2796650000000001E-15</v>
      </c>
      <c r="APA98" s="43">
        <v>2.1864758E-15</v>
      </c>
      <c r="APB98" s="43">
        <v>3.7532364000000001E-15</v>
      </c>
      <c r="APC98" s="43">
        <v>6.4303609999999997E-15</v>
      </c>
      <c r="APD98" s="43">
        <v>1.0952818000000001E-14</v>
      </c>
      <c r="APE98" s="43">
        <v>1.8538024000000001E-14</v>
      </c>
      <c r="APF98" s="43">
        <v>3.1243950000000003E-14</v>
      </c>
      <c r="APG98" s="43">
        <v>5.2634163E-14</v>
      </c>
      <c r="APH98" s="43">
        <v>8.9032459999999999E-14</v>
      </c>
      <c r="API98" s="43">
        <v>1.5183894E-13</v>
      </c>
      <c r="APJ98" s="43">
        <v>2.5566528E-13</v>
      </c>
      <c r="APK98" s="43">
        <v>4.1831712999999998E-13</v>
      </c>
      <c r="APL98" s="43">
        <v>6.6243599999999997E-13</v>
      </c>
      <c r="APM98" s="43">
        <v>1.0117402E-12</v>
      </c>
      <c r="APN98" s="43">
        <v>1.5084377000000001E-12</v>
      </c>
      <c r="APO98" s="43">
        <v>2.2276365E-12</v>
      </c>
      <c r="APP98" s="43">
        <v>3.3026069E-12</v>
      </c>
      <c r="APQ98" s="43">
        <v>5.0418424E-12</v>
      </c>
      <c r="APR98" s="43">
        <v>8.0525559999999995E-12</v>
      </c>
      <c r="APS98" s="43">
        <v>1.3064300999999999E-11</v>
      </c>
      <c r="APT98" s="43">
        <v>2.063029E-11</v>
      </c>
      <c r="APU98" s="43">
        <v>3.0931826999999998E-11</v>
      </c>
      <c r="APV98" s="43">
        <v>4.3518904000000003E-11</v>
      </c>
      <c r="APW98" s="43">
        <v>0</v>
      </c>
      <c r="APX98" s="43">
        <v>1.3445072999999999E-19</v>
      </c>
      <c r="APY98" s="43">
        <v>5.0741999999999995E-19</v>
      </c>
      <c r="APZ98" s="43">
        <v>1.3341497000000001E-18</v>
      </c>
      <c r="AQA98" s="43">
        <v>3.0509215E-18</v>
      </c>
      <c r="AQB98" s="43">
        <v>6.4800639999999998E-18</v>
      </c>
      <c r="AQC98" s="43">
        <v>1.3159812E-17</v>
      </c>
      <c r="AQD98" s="43">
        <v>2.6015661999999999E-17</v>
      </c>
      <c r="AQE98" s="43">
        <v>5.0435207000000002E-17</v>
      </c>
      <c r="AQF98" s="43">
        <v>9.6334639999999995E-17</v>
      </c>
      <c r="AQG98" s="43">
        <v>1.8172838999999999E-16</v>
      </c>
      <c r="AQH98" s="43">
        <v>3.3882673000000002E-16</v>
      </c>
      <c r="AQI98" s="43">
        <v>6.2315190000000003E-16</v>
      </c>
      <c r="AQJ98" s="43">
        <v>1.1273170000000001E-15</v>
      </c>
      <c r="AQK98" s="43">
        <v>2.0001221999999998E-15</v>
      </c>
      <c r="AQL98" s="43">
        <v>3.4803016999999999E-15</v>
      </c>
      <c r="AQM98" s="43">
        <v>5.9532096999999996E-15</v>
      </c>
      <c r="AQN98" s="43">
        <v>1.00386084E-14</v>
      </c>
      <c r="AQO98" s="43">
        <v>1.6792572000000001E-14</v>
      </c>
      <c r="AQP98" s="43">
        <v>2.8000668E-14</v>
      </c>
      <c r="AQQ98" s="43">
        <v>4.6711081999999998E-14</v>
      </c>
      <c r="AQR98" s="43">
        <v>7.8115364000000001E-14</v>
      </c>
      <c r="AQS98" s="43">
        <v>1.31165E-13</v>
      </c>
      <c r="AQT98" s="43">
        <v>2.2128256000000001E-13</v>
      </c>
      <c r="AQU98" s="43">
        <v>3.7479815000000002E-13</v>
      </c>
      <c r="AQV98" s="43">
        <v>6.3597032999999999E-13</v>
      </c>
      <c r="AQW98" s="43">
        <v>1.0753626999999999E-12</v>
      </c>
      <c r="AQX98" s="43">
        <v>1.8037405E-12</v>
      </c>
      <c r="AQY98" s="43">
        <v>2.9735300000000002E-12</v>
      </c>
      <c r="AQZ98" s="43">
        <v>4.7862539999999996E-12</v>
      </c>
      <c r="ARA98" s="43">
        <v>7.4904544000000004E-12</v>
      </c>
      <c r="ARB98" s="43">
        <v>1.1402102000000001E-11</v>
      </c>
      <c r="ARC98" s="43">
        <v>1.6945983000000001E-11</v>
      </c>
      <c r="ARD98" s="43">
        <v>2.4715620000000001E-11</v>
      </c>
      <c r="ARE98" s="43">
        <v>3.583404E-11</v>
      </c>
      <c r="ARF98" s="43">
        <v>5.1878224000000002E-11</v>
      </c>
      <c r="ARG98" s="43">
        <v>7.5011879999999994E-11</v>
      </c>
      <c r="ARH98" s="43">
        <v>1.0754974E-10</v>
      </c>
      <c r="ARI98" s="43">
        <v>1.5094412E-10</v>
      </c>
      <c r="ARJ98" s="43">
        <v>2.0421224000000001E-10</v>
      </c>
      <c r="ARK98" s="43">
        <v>0</v>
      </c>
      <c r="ARL98" s="43">
        <v>2.4197653999999999E-19</v>
      </c>
      <c r="ARM98" s="43">
        <v>9.0439099999999994E-19</v>
      </c>
      <c r="ARN98" s="43">
        <v>2.3774181999999999E-18</v>
      </c>
      <c r="ARO98" s="43">
        <v>5.4585590000000004E-18</v>
      </c>
      <c r="ARP98" s="43">
        <v>1.1647178000000001E-17</v>
      </c>
      <c r="ARQ98" s="43">
        <v>2.3748264000000001E-17</v>
      </c>
      <c r="ARR98" s="43">
        <v>4.7006867999999999E-17</v>
      </c>
      <c r="ARS98" s="43">
        <v>9.1266045999999994E-17</v>
      </c>
      <c r="ART98" s="43">
        <v>1.7300524999999999E-16</v>
      </c>
      <c r="ARU98" s="43">
        <v>3.1803678000000002E-16</v>
      </c>
      <c r="ARV98" s="43">
        <v>5.7103899999999999E-16</v>
      </c>
      <c r="ARW98" s="43">
        <v>1.0104962E-15</v>
      </c>
      <c r="ARX98" s="43">
        <v>1.7782505999999999E-15</v>
      </c>
      <c r="ARY98" s="43">
        <v>3.1333569999999998E-15</v>
      </c>
      <c r="ARZ98" s="43">
        <v>5.5146596999999996E-15</v>
      </c>
      <c r="ASA98" s="43">
        <v>9.6498085E-15</v>
      </c>
      <c r="ASB98" s="43">
        <v>1.6753671E-14</v>
      </c>
      <c r="ASC98" s="43">
        <v>2.8889955999999999E-14</v>
      </c>
      <c r="ASD98" s="43">
        <v>4.9636927000000001E-14</v>
      </c>
      <c r="ASE98" s="43">
        <v>8.5392176000000002E-14</v>
      </c>
      <c r="ASF98" s="43">
        <v>1.4805940999999999E-13</v>
      </c>
      <c r="ASG98" s="43">
        <v>2.6027327999999998E-13</v>
      </c>
      <c r="ASH98" s="43">
        <v>4.5395965000000002E-13</v>
      </c>
      <c r="ASI98" s="43">
        <v>7.7101019999999998E-13</v>
      </c>
      <c r="ASJ98" s="43">
        <v>1.2686931999999999E-12</v>
      </c>
      <c r="ASK98" s="43">
        <v>2.0108934000000001E-12</v>
      </c>
      <c r="ASL98" s="43">
        <v>3.1070451999999998E-12</v>
      </c>
      <c r="ASM98" s="43">
        <v>4.7607342999999997E-12</v>
      </c>
      <c r="ASN98" s="43">
        <v>7.3529770000000003E-12</v>
      </c>
      <c r="ASO98" s="43">
        <v>1.1794470000000001E-11</v>
      </c>
      <c r="ASP98" s="43">
        <v>1.9586145000000001E-11</v>
      </c>
      <c r="ASQ98" s="43">
        <v>3.2752447000000001E-11</v>
      </c>
      <c r="ASR98" s="43">
        <v>5.4384029999999997E-11</v>
      </c>
      <c r="ASS98" s="43">
        <v>8.7872829999999995E-11</v>
      </c>
      <c r="AST98" s="43">
        <v>1.362673E-10</v>
      </c>
      <c r="ASU98" s="43">
        <v>2.0401458000000001E-10</v>
      </c>
      <c r="ASV98" s="43">
        <v>2.9737240000000002E-10</v>
      </c>
      <c r="ASW98" s="43">
        <v>4.2057626999999999E-10</v>
      </c>
      <c r="ASX98" s="43">
        <v>5.6992355000000003E-10</v>
      </c>
      <c r="ASY98" s="43">
        <v>0</v>
      </c>
      <c r="ASZ98" s="43">
        <v>1.4644442E-18</v>
      </c>
      <c r="ATA98" s="43">
        <v>5.5557719999999999E-18</v>
      </c>
      <c r="ATB98" s="43">
        <v>1.4732093000000001E-17</v>
      </c>
      <c r="ATC98" s="43">
        <v>3.4143944000000002E-17</v>
      </c>
      <c r="ATD98" s="43">
        <v>7.3671410000000002E-17</v>
      </c>
      <c r="ATE98" s="43">
        <v>1.519933E-16</v>
      </c>
      <c r="ATF98" s="43">
        <v>3.0391436E-16</v>
      </c>
      <c r="ATG98" s="43">
        <v>5.9317214000000004E-16</v>
      </c>
      <c r="ATH98" s="43">
        <v>1.1325099999999999E-15</v>
      </c>
      <c r="ATI98" s="43">
        <v>2.117028E-15</v>
      </c>
      <c r="ATJ98" s="43">
        <v>3.8840255000000001E-15</v>
      </c>
      <c r="ATK98" s="43">
        <v>7.003103E-15</v>
      </c>
      <c r="ATL98" s="43">
        <v>1.24212655E-14</v>
      </c>
      <c r="ATM98" s="43">
        <v>2.1773986E-14</v>
      </c>
      <c r="ATN98" s="43">
        <v>3.7975123E-14</v>
      </c>
      <c r="ATO98" s="43">
        <v>6.6198043999999997E-14</v>
      </c>
      <c r="ATP98" s="43">
        <v>1.1568452000000001E-13</v>
      </c>
      <c r="ATQ98" s="43">
        <v>2.0329543999999999E-13</v>
      </c>
      <c r="ATR98" s="43">
        <v>3.5852644000000002E-13</v>
      </c>
      <c r="ATS98" s="43">
        <v>6.3193162999999999E-13</v>
      </c>
      <c r="ATT98" s="43">
        <v>1.1133705E-12</v>
      </c>
      <c r="ATU98" s="43">
        <v>1.9565408000000001E-12</v>
      </c>
      <c r="ATV98" s="43">
        <v>3.4038974000000002E-12</v>
      </c>
      <c r="ATW98" s="43">
        <v>5.8064289999999998E-12</v>
      </c>
      <c r="ATX98" s="43">
        <v>9.6634000000000002E-12</v>
      </c>
      <c r="ATY98" s="43">
        <v>1.5638368999999999E-11</v>
      </c>
      <c r="ATZ98" s="43">
        <v>2.4627506999999999E-11</v>
      </c>
      <c r="AUA98" s="43">
        <v>3.7908780000000002E-11</v>
      </c>
      <c r="AUB98" s="43">
        <v>5.7386606E-11</v>
      </c>
      <c r="AUC98" s="43">
        <v>8.6481720000000006E-11</v>
      </c>
      <c r="AUD98" s="43">
        <v>1.3030665000000001E-10</v>
      </c>
      <c r="AUE98" s="43">
        <v>1.9657246999999999E-10</v>
      </c>
      <c r="AUF98" s="43">
        <v>2.9495084000000002E-10</v>
      </c>
      <c r="AUG98" s="43">
        <v>4.3904834999999999E-10</v>
      </c>
      <c r="AUH98" s="43">
        <v>6.4679200000000001E-10</v>
      </c>
      <c r="AUI98" s="43">
        <v>9.408051999999999E-10</v>
      </c>
      <c r="AUJ98" s="43">
        <v>1.3448355000000001E-9</v>
      </c>
      <c r="AUK98" s="43">
        <v>1.8741319999999998E-9</v>
      </c>
      <c r="AUL98" s="43">
        <v>2.5136064000000001E-9</v>
      </c>
      <c r="AUM98" s="43">
        <v>0</v>
      </c>
      <c r="AUN98" s="43">
        <v>2.5498504000000001E-18</v>
      </c>
      <c r="AUO98" s="43">
        <v>9.6743599999999994E-18</v>
      </c>
      <c r="AUP98" s="43">
        <v>2.5686929999999999E-17</v>
      </c>
      <c r="AUQ98" s="43">
        <v>5.9559233999999995E-17</v>
      </c>
      <c r="AUR98" s="43">
        <v>1.2851381E-16</v>
      </c>
      <c r="AUS98" s="43">
        <v>2.6528499999999998E-16</v>
      </c>
      <c r="AUT98" s="43">
        <v>5.3165594999999998E-16</v>
      </c>
      <c r="AUU98" s="43">
        <v>1.0436236999999999E-15</v>
      </c>
      <c r="AUV98" s="43">
        <v>2.0136496999999999E-15</v>
      </c>
      <c r="AUW98" s="43">
        <v>3.8478430000000001E-15</v>
      </c>
      <c r="AUX98" s="43">
        <v>7.3063369999999993E-15</v>
      </c>
      <c r="AUY98" s="43">
        <v>1.3652275E-14</v>
      </c>
      <c r="AUZ98" s="43">
        <v>2.5150932000000001E-14</v>
      </c>
      <c r="AVA98" s="43">
        <v>4.589179E-14</v>
      </c>
      <c r="AVB98" s="43">
        <v>8.3074883999999998E-14</v>
      </c>
      <c r="AVC98" s="43">
        <v>1.4945310999999999E-13</v>
      </c>
      <c r="AVD98" s="43">
        <v>2.6765397999999999E-13</v>
      </c>
      <c r="AVE98" s="43">
        <v>4.7789984000000004E-13</v>
      </c>
      <c r="AVF98" s="43">
        <v>8.4663099999999997E-13</v>
      </c>
      <c r="AVG98" s="43">
        <v>1.4683286999999999E-12</v>
      </c>
      <c r="AVH98" s="43">
        <v>2.4608096000000001E-12</v>
      </c>
      <c r="AVI98" s="43">
        <v>3.9933985000000003E-12</v>
      </c>
      <c r="AVJ98" s="43">
        <v>6.3390864000000001E-12</v>
      </c>
      <c r="AVK98" s="43">
        <v>1.0041456E-11</v>
      </c>
      <c r="AVL98" s="43">
        <v>1.607913E-11</v>
      </c>
      <c r="AVM98" s="43">
        <v>2.6292234000000001E-11</v>
      </c>
      <c r="AVN98" s="43">
        <v>4.3994912E-11</v>
      </c>
      <c r="AVO98" s="43">
        <v>7.420815E-11</v>
      </c>
      <c r="AVP98" s="43">
        <v>1.2448411999999999E-10</v>
      </c>
      <c r="AVQ98" s="43">
        <v>2.0398478999999999E-10</v>
      </c>
      <c r="AVR98" s="43">
        <v>3.2548372000000002E-10</v>
      </c>
      <c r="AVS98" s="43">
        <v>5.1184559999999999E-10</v>
      </c>
      <c r="AVT98" s="43">
        <v>8.0006590000000005E-10</v>
      </c>
      <c r="AVU98" s="43">
        <v>1.2471922E-9</v>
      </c>
      <c r="AVV98" s="43">
        <v>1.9425858999999999E-9</v>
      </c>
      <c r="AVW98" s="43">
        <v>3.0248828000000001E-9</v>
      </c>
      <c r="AVX98" s="43">
        <v>4.5483279999999999E-9</v>
      </c>
      <c r="AVY98" s="43">
        <v>6.5033435999999999E-9</v>
      </c>
      <c r="AVZ98" s="43">
        <v>8.5970159999999993E-9</v>
      </c>
      <c r="AWA98" s="43">
        <v>0</v>
      </c>
      <c r="AWB98" s="43">
        <v>1.0367802E-17</v>
      </c>
      <c r="AWC98" s="43">
        <v>3.9678246000000001E-17</v>
      </c>
      <c r="AWD98" s="43">
        <v>1.06319437E-16</v>
      </c>
      <c r="AWE98" s="43">
        <v>2.4915267999999998E-16</v>
      </c>
      <c r="AWF98" s="43">
        <v>5.4402469999999996E-16</v>
      </c>
      <c r="AWG98" s="43">
        <v>1.137005E-15</v>
      </c>
      <c r="AWH98" s="43">
        <v>2.3061025000000001E-15</v>
      </c>
      <c r="AWI98" s="43">
        <v>4.5748350000000001E-15</v>
      </c>
      <c r="AWJ98" s="43">
        <v>8.8900860000000008E-15</v>
      </c>
      <c r="AWK98" s="43">
        <v>1.6910317E-14</v>
      </c>
      <c r="AWL98" s="43">
        <v>3.1604143999999998E-14</v>
      </c>
      <c r="AWM98" s="43">
        <v>5.8424179999999997E-14</v>
      </c>
      <c r="AWN98" s="43">
        <v>1.0719329E-13</v>
      </c>
      <c r="AWO98" s="43">
        <v>1.9558536999999999E-13</v>
      </c>
      <c r="AWP98" s="43">
        <v>3.5538808000000001E-13</v>
      </c>
      <c r="AWQ98" s="43">
        <v>6.4364999999999999E-13</v>
      </c>
      <c r="AWR98" s="43">
        <v>1.1619652E-12</v>
      </c>
      <c r="AWS98" s="43">
        <v>2.0893164000000002E-12</v>
      </c>
      <c r="AWT98" s="43">
        <v>3.7415973000000002E-12</v>
      </c>
      <c r="AWU98" s="43">
        <v>6.6665184999999997E-12</v>
      </c>
      <c r="AWV98" s="43">
        <v>1.1723352999999999E-11</v>
      </c>
      <c r="AWW98" s="43">
        <v>2.0137239E-11</v>
      </c>
      <c r="AWX98" s="43">
        <v>3.3720988000000003E-11</v>
      </c>
      <c r="AWY98" s="43">
        <v>5.5162315999999999E-11</v>
      </c>
      <c r="AWZ98" s="43">
        <v>8.8512066000000003E-11</v>
      </c>
      <c r="AXA98" s="43">
        <v>1.4070646E-10</v>
      </c>
      <c r="AXB98" s="43">
        <v>2.2344929000000001E-10</v>
      </c>
      <c r="AXC98" s="43">
        <v>3.5515964999999998E-10</v>
      </c>
      <c r="AXD98" s="43">
        <v>5.6513419999999999E-10</v>
      </c>
      <c r="AXE98" s="43">
        <v>9.0066979999999999E-10</v>
      </c>
      <c r="AXF98" s="43">
        <v>1.4392744999999999E-9</v>
      </c>
      <c r="AXG98" s="43">
        <v>2.3094242000000002E-9</v>
      </c>
      <c r="AXH98" s="43">
        <v>3.7230202999999999E-9</v>
      </c>
      <c r="AXI98" s="43">
        <v>6.0229539999999998E-9</v>
      </c>
      <c r="AXJ98" s="43">
        <v>9.7656130000000003E-9</v>
      </c>
      <c r="AXK98" s="43">
        <v>1.5809619999999999E-8</v>
      </c>
      <c r="AXL98" s="43">
        <v>2.5262385999999999E-8</v>
      </c>
      <c r="AXM98" s="43">
        <v>3.880873E-8</v>
      </c>
      <c r="AXN98" s="43">
        <v>5.5895842999999999E-8</v>
      </c>
      <c r="AXO98" s="43">
        <v>0</v>
      </c>
      <c r="AXP98" s="43">
        <v>2.0621679999999999E-17</v>
      </c>
      <c r="AXQ98" s="43">
        <v>7.9119909999999996E-17</v>
      </c>
      <c r="AXR98" s="43">
        <v>2.1217059999999999E-16</v>
      </c>
      <c r="AXS98" s="43">
        <v>4.9699753000000004E-16</v>
      </c>
      <c r="AXT98" s="43">
        <v>1.0838304E-15</v>
      </c>
      <c r="AXU98" s="43">
        <v>2.2516332000000001E-15</v>
      </c>
      <c r="AXV98" s="43">
        <v>4.5085299999999999E-15</v>
      </c>
      <c r="AXW98" s="43">
        <v>8.780797E-15</v>
      </c>
      <c r="AXX98" s="43">
        <v>1.6758319999999999E-14</v>
      </c>
      <c r="AXY98" s="43">
        <v>3.1528304000000002E-14</v>
      </c>
      <c r="AXZ98" s="43">
        <v>5.8814863999999999E-14</v>
      </c>
      <c r="AYA98" s="43">
        <v>1.0837097E-13</v>
      </c>
      <c r="AYB98" s="43">
        <v>1.9668751E-13</v>
      </c>
      <c r="AYC98" s="43">
        <v>3.5253690000000001E-13</v>
      </c>
      <c r="AYD98" s="43">
        <v>6.2595105999999996E-13</v>
      </c>
      <c r="AYE98" s="43">
        <v>1.1034037E-12</v>
      </c>
      <c r="AYF98" s="43">
        <v>1.9128288000000002E-12</v>
      </c>
      <c r="AYG98" s="43">
        <v>3.2538036999999998E-12</v>
      </c>
      <c r="AYH98" s="43">
        <v>5.4438900000000001E-12</v>
      </c>
      <c r="AYI98" s="43">
        <v>9.0406674999999995E-12</v>
      </c>
      <c r="AYJ98" s="43">
        <v>1.5103557E-11</v>
      </c>
      <c r="AYK98" s="43">
        <v>2.5631736E-11</v>
      </c>
      <c r="AYL98" s="43">
        <v>4.4322007999999998E-11</v>
      </c>
      <c r="AYM98" s="43">
        <v>7.69328E-11</v>
      </c>
      <c r="AYN98" s="43">
        <v>1.3221047999999999E-10</v>
      </c>
      <c r="AYO98" s="43">
        <v>2.2399148999999999E-10</v>
      </c>
      <c r="AYP98" s="43">
        <v>3.7274620000000001E-10</v>
      </c>
      <c r="AYQ98" s="43">
        <v>6.1180200000000001E-10</v>
      </c>
      <c r="AYR98" s="43">
        <v>9.9626089999999991E-10</v>
      </c>
      <c r="AYS98" s="43">
        <v>1.6132168E-9</v>
      </c>
      <c r="AYT98" s="43">
        <v>2.6017803000000002E-9</v>
      </c>
      <c r="AYU98" s="43">
        <v>4.1835823999999997E-9</v>
      </c>
      <c r="AYV98" s="43">
        <v>6.5735119999999998E-9</v>
      </c>
      <c r="AYW98" s="43">
        <v>9.7839569999999997E-9</v>
      </c>
      <c r="AYX98" s="43">
        <v>1.4131837E-8</v>
      </c>
      <c r="AYY98" s="43">
        <v>1.987425E-8</v>
      </c>
      <c r="AYZ98" s="43">
        <v>2.7315472999999999E-8</v>
      </c>
      <c r="AZA98" s="43">
        <v>3.7582209999999999E-8</v>
      </c>
      <c r="AZB98" s="43">
        <v>4.9133277E-8</v>
      </c>
      <c r="AZC98" s="43">
        <v>0</v>
      </c>
      <c r="AZD98" s="43">
        <v>6.4358265000000004E-17</v>
      </c>
      <c r="AZE98" s="43">
        <v>2.4841036000000001E-16</v>
      </c>
      <c r="AZF98" s="43">
        <v>6.6955059999999999E-16</v>
      </c>
      <c r="AZG98" s="43">
        <v>1.5757369E-15</v>
      </c>
      <c r="AZH98" s="43">
        <v>3.4473112000000002E-15</v>
      </c>
      <c r="AZI98" s="43">
        <v>7.1895980000000003E-15</v>
      </c>
      <c r="AZJ98" s="43">
        <v>1.4430589999999999E-14</v>
      </c>
      <c r="AZK98" s="43">
        <v>2.8009779000000001E-14</v>
      </c>
      <c r="AZL98" s="43">
        <v>5.3088823000000001E-14</v>
      </c>
      <c r="AZM98" s="43">
        <v>9.9345140000000005E-14</v>
      </c>
      <c r="AZN98" s="43">
        <v>1.8505599E-13</v>
      </c>
      <c r="AZO98" s="43">
        <v>3.4490187E-13</v>
      </c>
      <c r="AZP98" s="43">
        <v>6.4289200000000004E-13</v>
      </c>
      <c r="AZQ98" s="43">
        <v>1.1948208E-12</v>
      </c>
      <c r="AZR98" s="43">
        <v>2.2079808000000001E-12</v>
      </c>
      <c r="AZS98" s="43">
        <v>4.0432994999999997E-12</v>
      </c>
      <c r="AZT98" s="43">
        <v>7.2986990000000002E-12</v>
      </c>
      <c r="AZU98" s="43">
        <v>1.2874034999999999E-11</v>
      </c>
      <c r="AZV98" s="43">
        <v>2.2041868000000001E-11</v>
      </c>
      <c r="AZW98" s="43">
        <v>3.6664004999999998E-11</v>
      </c>
      <c r="AZX98" s="43">
        <v>5.9651699999999995E-11</v>
      </c>
      <c r="AZY98" s="43">
        <v>9.616713E-11</v>
      </c>
      <c r="AZZ98" s="43">
        <v>1.5540620000000001E-10</v>
      </c>
      <c r="BAA98" s="43">
        <v>2.5290703000000001E-10</v>
      </c>
      <c r="BAB98" s="43">
        <v>4.1475536999999997E-10</v>
      </c>
      <c r="BAC98" s="43">
        <v>6.8410759999999999E-10</v>
      </c>
      <c r="BAD98" s="43">
        <v>1.1337724E-9</v>
      </c>
      <c r="BAE98" s="43">
        <v>1.8873582999999999E-9</v>
      </c>
      <c r="BAF98" s="43">
        <v>3.1551572E-9</v>
      </c>
      <c r="BAG98" s="43">
        <v>5.2927639999999999E-9</v>
      </c>
      <c r="BAH98" s="43">
        <v>8.8791909999999993E-9</v>
      </c>
      <c r="BAI98" s="43">
        <v>1.4845176E-8</v>
      </c>
      <c r="BAJ98" s="43">
        <v>2.4449071999999999E-8</v>
      </c>
      <c r="BAK98" s="43">
        <v>3.9391225000000001E-8</v>
      </c>
      <c r="BAL98" s="43">
        <v>6.0702910000000002E-8</v>
      </c>
      <c r="BAM98" s="43">
        <v>8.9308050000000004E-8</v>
      </c>
      <c r="BAN98" s="43">
        <v>1.2531885E-7</v>
      </c>
      <c r="BAO98" s="43">
        <v>1.6802417E-7</v>
      </c>
      <c r="BAP98" s="43">
        <v>2.1962157999999999E-7</v>
      </c>
      <c r="BAQ98" s="43">
        <v>0</v>
      </c>
      <c r="BAR98" s="43">
        <v>7.7938565000000002E-17</v>
      </c>
      <c r="BAS98" s="43">
        <v>2.9967022000000001E-16</v>
      </c>
      <c r="BAT98" s="43">
        <v>8.0178544999999999E-16</v>
      </c>
      <c r="BAU98" s="43">
        <v>1.8702369E-15</v>
      </c>
      <c r="BAV98" s="43">
        <v>4.0467019999999997E-15</v>
      </c>
      <c r="BAW98" s="43">
        <v>8.3487920000000002E-15</v>
      </c>
      <c r="BAX98" s="43">
        <v>1.6757788E-14</v>
      </c>
      <c r="BAY98" s="43">
        <v>3.3111340000000002E-14</v>
      </c>
      <c r="BAZ98" s="43">
        <v>6.4518940000000001E-14</v>
      </c>
      <c r="BBA98" s="43">
        <v>1.2384984E-13</v>
      </c>
      <c r="BBB98" s="43">
        <v>2.3310335999999999E-13</v>
      </c>
      <c r="BBC98" s="43">
        <v>4.2982436E-13</v>
      </c>
      <c r="BBD98" s="43">
        <v>7.8180165E-13</v>
      </c>
      <c r="BBE98" s="43">
        <v>1.4063065000000001E-12</v>
      </c>
      <c r="BBF98" s="43">
        <v>2.5020822999999999E-12</v>
      </c>
      <c r="BBG98" s="43">
        <v>4.409271E-12</v>
      </c>
      <c r="BBH98" s="43">
        <v>7.7132879999999998E-12</v>
      </c>
      <c r="BBI98" s="43">
        <v>1.3473519999999999E-11</v>
      </c>
      <c r="BBJ98" s="43">
        <v>2.360452E-11</v>
      </c>
      <c r="BBK98" s="43">
        <v>4.127811E-11</v>
      </c>
      <c r="BBL98" s="43">
        <v>7.1645426000000002E-11</v>
      </c>
      <c r="BBM98" s="43">
        <v>1.2290152000000001E-10</v>
      </c>
      <c r="BBN98" s="43">
        <v>2.0723921E-10</v>
      </c>
      <c r="BBO98" s="43">
        <v>3.4295035999999999E-10</v>
      </c>
      <c r="BBP98" s="43">
        <v>5.5962983999999997E-10</v>
      </c>
      <c r="BBQ98" s="43">
        <v>9.0460289999999995E-10</v>
      </c>
      <c r="BBR98" s="43">
        <v>1.452292E-9</v>
      </c>
      <c r="BBS98" s="43">
        <v>2.3219499999999998E-9</v>
      </c>
      <c r="BBT98" s="43">
        <v>3.7099972000000002E-9</v>
      </c>
      <c r="BBU98" s="43">
        <v>5.9237069999999999E-9</v>
      </c>
      <c r="BBV98" s="43">
        <v>9.452018E-9</v>
      </c>
      <c r="BBW98" s="43">
        <v>1.5152585E-8</v>
      </c>
      <c r="BBX98" s="43">
        <v>2.4461263000000001E-8</v>
      </c>
      <c r="BBY98" s="43">
        <v>3.9905167000000003E-8</v>
      </c>
      <c r="BBZ98" s="43">
        <v>6.6003885000000006E-8</v>
      </c>
      <c r="BCA98" s="43">
        <v>1.0871944E-7</v>
      </c>
      <c r="BCB98" s="43">
        <v>1.7554305E-7</v>
      </c>
      <c r="BCC98" s="43">
        <v>2.7202702000000002E-7</v>
      </c>
      <c r="BCD98" s="43">
        <v>3.9267636000000002E-7</v>
      </c>
      <c r="BCE98" s="43">
        <v>0</v>
      </c>
      <c r="BCF98" s="43">
        <v>2.0148995000000001E-16</v>
      </c>
      <c r="BCG98" s="43">
        <v>7.8434429999999996E-16</v>
      </c>
      <c r="BCH98" s="43">
        <v>2.1063012000000001E-15</v>
      </c>
      <c r="BCI98" s="43">
        <v>4.8742524000000002E-15</v>
      </c>
      <c r="BCJ98" s="43">
        <v>1.0387553000000001E-14</v>
      </c>
      <c r="BCK98" s="43">
        <v>2.0945896999999999E-14</v>
      </c>
      <c r="BCL98" s="43">
        <v>4.0573793000000003E-14</v>
      </c>
      <c r="BCM98" s="43">
        <v>7.7171240000000005E-14</v>
      </c>
      <c r="BCN98" s="43">
        <v>1.4643648000000001E-13</v>
      </c>
      <c r="BCO98" s="43">
        <v>2.7802042000000001E-13</v>
      </c>
      <c r="BCP98" s="43">
        <v>5.2632090000000004E-13</v>
      </c>
      <c r="BCQ98" s="43">
        <v>9.8937380000000003E-13</v>
      </c>
      <c r="BCR98" s="43">
        <v>1.8422213000000001E-12</v>
      </c>
      <c r="BCS98" s="43">
        <v>3.3885284000000002E-12</v>
      </c>
      <c r="BCT98" s="43">
        <v>6.0969935999999999E-12</v>
      </c>
      <c r="BCU98" s="43">
        <v>1.0602681000000001E-11</v>
      </c>
      <c r="BCV98" s="43">
        <v>1.7786718E-11</v>
      </c>
      <c r="BCW98" s="43">
        <v>2.9037085000000001E-11</v>
      </c>
      <c r="BCX98" s="43">
        <v>4.6834276000000001E-11</v>
      </c>
      <c r="BCY98" s="43">
        <v>7.6056834000000001E-11</v>
      </c>
      <c r="BCZ98" s="43">
        <v>1.2530960000000001E-10</v>
      </c>
      <c r="BDA98" s="43">
        <v>2.0871755999999999E-10</v>
      </c>
      <c r="BDB98" s="43">
        <v>3.4945102000000001E-10</v>
      </c>
      <c r="BDC98" s="43">
        <v>5.8353494000000003E-10</v>
      </c>
      <c r="BDD98" s="43">
        <v>9.665859E-10</v>
      </c>
      <c r="BDE98" s="43">
        <v>1.5933955999999999E-9</v>
      </c>
      <c r="BDF98" s="43">
        <v>2.6137048000000001E-9</v>
      </c>
      <c r="BDG98" s="43">
        <v>4.2671533000000003E-9</v>
      </c>
      <c r="BDH98" s="43">
        <v>6.9345459999999998E-9</v>
      </c>
      <c r="BDI98" s="43">
        <v>1.1171720999999999E-8</v>
      </c>
      <c r="BDJ98" s="43">
        <v>1.7845095999999999E-8</v>
      </c>
      <c r="BDK98" s="43">
        <v>2.7604090999999999E-8</v>
      </c>
      <c r="BDL98" s="43">
        <v>4.0461679999999999E-8</v>
      </c>
      <c r="BDM98" s="43">
        <v>5.6955060000000002E-8</v>
      </c>
      <c r="BDN98" s="43">
        <v>7.8309179999999994E-8</v>
      </c>
      <c r="BDO98" s="43">
        <v>1.0747366E-7</v>
      </c>
      <c r="BDP98" s="43">
        <v>1.4686763E-7</v>
      </c>
      <c r="BDQ98" s="43">
        <v>1.9779684000000001E-7</v>
      </c>
      <c r="BDR98" s="43">
        <v>2.5240044000000002E-7</v>
      </c>
      <c r="BDS98" s="43">
        <v>0</v>
      </c>
      <c r="BDT98" s="43">
        <v>4.11943E-16</v>
      </c>
      <c r="BDU98" s="43">
        <v>1.5999485E-15</v>
      </c>
      <c r="BDV98" s="43">
        <v>4.3464914999999999E-15</v>
      </c>
      <c r="BDW98" s="43">
        <v>1.03630365E-14</v>
      </c>
      <c r="BDX98" s="43">
        <v>2.3046266E-14</v>
      </c>
      <c r="BDY98" s="43">
        <v>4.8797590000000003E-14</v>
      </c>
      <c r="BDZ98" s="43">
        <v>9.9281016000000001E-14</v>
      </c>
      <c r="BEA98" s="43">
        <v>1.9481350999999999E-13</v>
      </c>
      <c r="BEB98" s="43">
        <v>3.7099487000000001E-13</v>
      </c>
      <c r="BEC98" s="43">
        <v>6.9141963000000002E-13</v>
      </c>
      <c r="BED98" s="43">
        <v>1.2697768E-12</v>
      </c>
      <c r="BEE98" s="43">
        <v>2.3080068999999998E-12</v>
      </c>
      <c r="BEF98" s="43">
        <v>4.1627379999999997E-12</v>
      </c>
      <c r="BEG98" s="43">
        <v>7.4653280000000005E-12</v>
      </c>
      <c r="BEH98" s="43">
        <v>1.3367424000000001E-11</v>
      </c>
      <c r="BEI98" s="43">
        <v>2.3989592E-11</v>
      </c>
      <c r="BEJ98" s="43">
        <v>4.2971397E-11</v>
      </c>
      <c r="BEK98" s="43">
        <v>7.5818469999999999E-11</v>
      </c>
      <c r="BEL98" s="43">
        <v>1.3065090000000001E-10</v>
      </c>
      <c r="BEM98" s="43">
        <v>2.1962811E-10</v>
      </c>
      <c r="BEN98" s="43">
        <v>3.6227303999999998E-10</v>
      </c>
      <c r="BEO98" s="43">
        <v>5.9007116000000001E-10</v>
      </c>
      <c r="BEP98" s="43">
        <v>9.522843999999999E-10</v>
      </c>
      <c r="BEQ98" s="43">
        <v>1.5281537000000001E-9</v>
      </c>
      <c r="BER98" s="43">
        <v>2.4460539999999999E-9</v>
      </c>
      <c r="BES98" s="43">
        <v>3.9135477000000001E-9</v>
      </c>
      <c r="BET98" s="43">
        <v>6.2738352E-9</v>
      </c>
      <c r="BEU98" s="43">
        <v>1.01093605E-8</v>
      </c>
      <c r="BEV98" s="43">
        <v>1.6441888E-8</v>
      </c>
      <c r="BEW98" s="43">
        <v>2.7059679999999999E-8</v>
      </c>
      <c r="BEX98" s="43">
        <v>4.5095856000000003E-8</v>
      </c>
      <c r="BEY98" s="43">
        <v>7.5279689999999997E-8</v>
      </c>
      <c r="BEZ98" s="43">
        <v>1.244054E-7</v>
      </c>
      <c r="BFA98" s="43">
        <v>1.9925156000000001E-7</v>
      </c>
      <c r="BFB98" s="43">
        <v>3.0573446E-7</v>
      </c>
      <c r="BFC98" s="43">
        <v>4.467256E-7</v>
      </c>
      <c r="BFD98" s="43">
        <v>6.2298112999999995E-7</v>
      </c>
      <c r="BFE98" s="43">
        <v>8.318274E-7</v>
      </c>
      <c r="BFF98" s="43">
        <v>1.0919542999999999E-6</v>
      </c>
      <c r="BFG98" s="43">
        <v>0</v>
      </c>
      <c r="BFH98" s="43">
        <v>3.0686981999999998E-16</v>
      </c>
      <c r="BFI98" s="43">
        <v>1.1838299E-15</v>
      </c>
      <c r="BFJ98" s="43">
        <v>3.1732850000000001E-15</v>
      </c>
      <c r="BFK98" s="43">
        <v>7.4106089999999993E-15</v>
      </c>
      <c r="BFL98" s="43">
        <v>1.6062431000000001E-14</v>
      </c>
      <c r="BFM98" s="43">
        <v>3.3342056000000002E-14</v>
      </c>
      <c r="BFN98" s="43">
        <v>6.7428679999999994E-14</v>
      </c>
      <c r="BFO98" s="43">
        <v>1.3388147000000001E-13</v>
      </c>
      <c r="BFP98" s="43">
        <v>2.6116239999999999E-13</v>
      </c>
      <c r="BFQ98" s="43">
        <v>5.0031650000000003E-13</v>
      </c>
      <c r="BFR98" s="43">
        <v>9.4106539999999992E-13</v>
      </c>
      <c r="BFS98" s="43">
        <v>1.7425495E-12</v>
      </c>
      <c r="BFT98" s="43">
        <v>3.1848236999999999E-12</v>
      </c>
      <c r="BFU98" s="43">
        <v>5.7573980000000001E-12</v>
      </c>
      <c r="BFV98" s="43">
        <v>1.0311216999999999E-11</v>
      </c>
      <c r="BFW98" s="43">
        <v>1.8302111999999999E-11</v>
      </c>
      <c r="BFX98" s="43">
        <v>3.1631810000000003E-11</v>
      </c>
      <c r="BFY98" s="43">
        <v>5.3957505000000001E-11</v>
      </c>
      <c r="BFZ98" s="43">
        <v>9.2655909999999998E-11</v>
      </c>
      <c r="BGA98" s="43">
        <v>1.6094168E-10</v>
      </c>
      <c r="BGB98" s="43">
        <v>2.8151098000000002E-10</v>
      </c>
      <c r="BGC98" s="43">
        <v>4.9421184000000002E-10</v>
      </c>
      <c r="BGD98" s="43">
        <v>8.6940040000000004E-10</v>
      </c>
      <c r="BGE98" s="43">
        <v>1.5273913E-9</v>
      </c>
      <c r="BGF98" s="43">
        <v>2.6760267000000001E-9</v>
      </c>
      <c r="BGG98" s="43">
        <v>4.6671500000000004E-9</v>
      </c>
      <c r="BGH98" s="43">
        <v>8.0630329999999997E-9</v>
      </c>
      <c r="BGI98" s="43">
        <v>1.3569447999999999E-8</v>
      </c>
      <c r="BGJ98" s="43">
        <v>2.1467564000000001E-8</v>
      </c>
      <c r="BGK98" s="43">
        <v>3.2688312999999998E-8</v>
      </c>
      <c r="BGL98" s="43">
        <v>4.8858429999999998E-8</v>
      </c>
      <c r="BGM98" s="43">
        <v>7.3173409999999995E-8</v>
      </c>
      <c r="BGN98" s="43">
        <v>1.1062543600000001E-7</v>
      </c>
      <c r="BGO98" s="43">
        <v>1.6985406000000001E-7</v>
      </c>
      <c r="BGP98" s="43">
        <v>2.6416375999999999E-7</v>
      </c>
      <c r="BGQ98" s="43">
        <v>4.1018228E-7</v>
      </c>
      <c r="BGR98" s="43">
        <v>6.2591519999999999E-7</v>
      </c>
      <c r="BGS98" s="43">
        <v>9.2311810000000001E-7</v>
      </c>
      <c r="BGT98" s="43">
        <v>1.2803221999999999E-6</v>
      </c>
      <c r="BGU98" s="43">
        <v>0</v>
      </c>
      <c r="BGV98" s="43">
        <v>7.4008984999999999E-16</v>
      </c>
      <c r="BGW98" s="43">
        <v>2.9098256000000002E-15</v>
      </c>
      <c r="BGX98" s="43">
        <v>7.8439730000000006E-15</v>
      </c>
      <c r="BGY98" s="43">
        <v>1.8123489999999999E-14</v>
      </c>
      <c r="BGZ98" s="43">
        <v>3.8400195000000002E-14</v>
      </c>
      <c r="BHA98" s="43">
        <v>7.7114750000000002E-14</v>
      </c>
      <c r="BHB98" s="43">
        <v>1.4959605999999999E-13</v>
      </c>
      <c r="BHC98" s="43">
        <v>2.8521795E-13</v>
      </c>
      <c r="BHD98" s="43">
        <v>5.4194919999999997E-13</v>
      </c>
      <c r="BHE98" s="43">
        <v>1.0299251E-12</v>
      </c>
      <c r="BHF98" s="43">
        <v>1.9553395000000001E-12</v>
      </c>
      <c r="BHG98" s="43">
        <v>3.6972863999999998E-12</v>
      </c>
      <c r="BHH98" s="43">
        <v>6.9546335000000002E-12</v>
      </c>
      <c r="BHI98" s="43">
        <v>1.2987224999999999E-11</v>
      </c>
      <c r="BHJ98" s="43">
        <v>2.4056629999999999E-11</v>
      </c>
      <c r="BHK98" s="43">
        <v>4.4118927E-11</v>
      </c>
      <c r="BHL98" s="43">
        <v>8.0412369999999995E-11</v>
      </c>
      <c r="BHM98" s="43">
        <v>1.4420127999999999E-10</v>
      </c>
      <c r="BHN98" s="43">
        <v>2.5236695999999998E-10</v>
      </c>
      <c r="BHO98" s="43">
        <v>4.3366943000000001E-10</v>
      </c>
      <c r="BHP98" s="43">
        <v>7.3738426000000005E-10</v>
      </c>
      <c r="BHQ98" s="43">
        <v>1.2434883999999999E-9</v>
      </c>
      <c r="BHR98" s="43">
        <v>2.0830384000000002E-9</v>
      </c>
      <c r="BHS98" s="43">
        <v>3.4731765999999999E-9</v>
      </c>
      <c r="BHT98" s="43">
        <v>5.7749427000000004E-9</v>
      </c>
      <c r="BHU98" s="43">
        <v>9.5726560000000003E-9</v>
      </c>
      <c r="BHV98" s="43">
        <v>1.5815390000000002E-8</v>
      </c>
      <c r="BHW98" s="43">
        <v>2.6108495E-8</v>
      </c>
      <c r="BHX98" s="43">
        <v>4.3182282999999997E-8</v>
      </c>
      <c r="BHY98" s="43">
        <v>6.9433720000000002E-8</v>
      </c>
      <c r="BHZ98" s="43">
        <v>1.0682721E-7</v>
      </c>
      <c r="BIA98" s="43">
        <v>1.5677713E-7</v>
      </c>
      <c r="BIB98" s="43">
        <v>2.2211803000000001E-7</v>
      </c>
      <c r="BIC98" s="43">
        <v>3.080346E-7</v>
      </c>
      <c r="BID98" s="43">
        <v>4.2276520000000002E-7</v>
      </c>
      <c r="BIE98" s="43">
        <v>5.7696774999999995E-7</v>
      </c>
      <c r="BIF98" s="43">
        <v>7.8404769999999995E-7</v>
      </c>
      <c r="BIG98" s="43">
        <v>1.0549795E-6</v>
      </c>
      <c r="BIH98" s="43">
        <v>1.3705235E-6</v>
      </c>
      <c r="BII98" s="43">
        <v>0</v>
      </c>
      <c r="BIJ98" s="43">
        <v>9.5752699999999995E-16</v>
      </c>
      <c r="BIK98" s="43">
        <v>3.7264470000000002E-15</v>
      </c>
      <c r="BIL98" s="43">
        <v>1.00671086E-14</v>
      </c>
      <c r="BIM98" s="43">
        <v>2.3756017999999999E-14</v>
      </c>
      <c r="BIN98" s="43">
        <v>5.2081145999999999E-14</v>
      </c>
      <c r="BIO98" s="43">
        <v>1.0866373E-13</v>
      </c>
      <c r="BIP98" s="43">
        <v>2.1843744999999999E-13</v>
      </c>
      <c r="BIQ98" s="43">
        <v>4.2511857E-13</v>
      </c>
      <c r="BIR98" s="43">
        <v>8.0180869999999995E-13</v>
      </c>
      <c r="BIS98" s="43">
        <v>1.4734144E-12</v>
      </c>
      <c r="BIT98" s="43">
        <v>2.6542771999999999E-12</v>
      </c>
      <c r="BIU98" s="43">
        <v>4.7091071999999999E-12</v>
      </c>
      <c r="BIV98" s="43">
        <v>8.2523299999999998E-12</v>
      </c>
      <c r="BIW98" s="43">
        <v>1.4313608500000001E-11</v>
      </c>
      <c r="BIX98" s="43">
        <v>2.4612779999999998E-11</v>
      </c>
      <c r="BIY98" s="43">
        <v>4.2018349999999998E-11</v>
      </c>
      <c r="BIZ98" s="43">
        <v>7.1311409999999997E-11</v>
      </c>
      <c r="BJA98" s="43">
        <v>1.2073842000000001E-10</v>
      </c>
      <c r="BJB98" s="43">
        <v>2.0456993999999999E-10</v>
      </c>
      <c r="BJC98" s="43">
        <v>3.4637864999999998E-10</v>
      </c>
      <c r="BJD98" s="43">
        <v>5.8461560000000004E-10</v>
      </c>
      <c r="BJE98" s="43">
        <v>9.8201080000000005E-10</v>
      </c>
      <c r="BJF98" s="43">
        <v>1.6403833999999999E-9</v>
      </c>
      <c r="BJG98" s="43">
        <v>2.723011E-9</v>
      </c>
      <c r="BJH98" s="43">
        <v>4.4923739999999999E-9</v>
      </c>
      <c r="BJI98" s="43">
        <v>7.3712934000000003E-9</v>
      </c>
      <c r="BJJ98" s="43">
        <v>1.2039211000000001E-8</v>
      </c>
      <c r="BJK98" s="43">
        <v>1.9595477000000001E-8</v>
      </c>
      <c r="BJL98" s="43">
        <v>3.1797700000000002E-8</v>
      </c>
      <c r="BJM98" s="43">
        <v>5.1845723999999998E-8</v>
      </c>
      <c r="BJN98" s="43">
        <v>8.5340574E-8</v>
      </c>
      <c r="BJO98" s="43">
        <v>1.4224644E-7</v>
      </c>
      <c r="BJP98" s="43">
        <v>2.3886483000000001E-7</v>
      </c>
      <c r="BJQ98" s="43">
        <v>4.0058683E-7</v>
      </c>
      <c r="BJR98" s="43">
        <v>6.5852344999999996E-7</v>
      </c>
      <c r="BJS98" s="43">
        <v>1.0467757E-6</v>
      </c>
      <c r="BJT98" s="43">
        <v>1.5907622999999999E-6</v>
      </c>
      <c r="BJU98" s="43">
        <v>2.3067222999999999E-6</v>
      </c>
      <c r="BJV98" s="43">
        <v>3.1671742999999999E-6</v>
      </c>
      <c r="BJW98" s="28"/>
      <c r="BJX98" s="29">
        <f t="shared" ref="BJX98:BKG109" si="2413">INDEX($AFC$8:$BJV$109,$AFB98+1,BJX$7)</f>
        <v>5.8471120000000003E-14</v>
      </c>
      <c r="BJY98" s="29">
        <f t="shared" si="2413"/>
        <v>2.0643337E-13</v>
      </c>
      <c r="BJZ98" s="29">
        <f t="shared" si="2413"/>
        <v>3.1262390000000001E-13</v>
      </c>
      <c r="BKA98" s="29">
        <f t="shared" si="2413"/>
        <v>2.3592766000000001E-12</v>
      </c>
      <c r="BKB98" s="29">
        <f t="shared" si="2413"/>
        <v>2.5304896999999999E-12</v>
      </c>
      <c r="BKC98" s="29">
        <f t="shared" si="2413"/>
        <v>1.0841411E-11</v>
      </c>
      <c r="BKD98" s="29">
        <f t="shared" si="2413"/>
        <v>4.3518904000000003E-11</v>
      </c>
      <c r="BKE98" s="29">
        <f t="shared" si="2413"/>
        <v>2.0421224000000001E-10</v>
      </c>
      <c r="BKF98" s="29">
        <f t="shared" si="2413"/>
        <v>5.6992355000000003E-10</v>
      </c>
      <c r="BKG98" s="29">
        <f t="shared" si="2413"/>
        <v>2.5136064000000001E-9</v>
      </c>
      <c r="BKH98" s="29">
        <f t="shared" ref="BKH98:BKQ109" si="2414">INDEX($AFC$8:$BJV$109,$AFB98+1,BKH$7)</f>
        <v>8.5970159999999993E-9</v>
      </c>
      <c r="BKI98" s="29">
        <f t="shared" si="2414"/>
        <v>5.5895842999999999E-8</v>
      </c>
      <c r="BKJ98" s="29">
        <f t="shared" si="2414"/>
        <v>4.9133277E-8</v>
      </c>
      <c r="BKK98" s="29">
        <f t="shared" si="2414"/>
        <v>2.1962157999999999E-7</v>
      </c>
      <c r="BKL98" s="29">
        <f t="shared" si="2414"/>
        <v>3.9267636000000002E-7</v>
      </c>
      <c r="BKM98" s="29">
        <f t="shared" si="2414"/>
        <v>2.5240044000000002E-7</v>
      </c>
      <c r="BKN98" s="29">
        <f t="shared" si="2414"/>
        <v>1.0919542999999999E-6</v>
      </c>
      <c r="BKO98" s="29">
        <f t="shared" si="2414"/>
        <v>1.2803221999999999E-6</v>
      </c>
      <c r="BKP98" s="29">
        <f t="shared" si="2414"/>
        <v>1.3705235E-6</v>
      </c>
      <c r="BKQ98" s="29">
        <f t="shared" si="2414"/>
        <v>3.1671742999999999E-6</v>
      </c>
      <c r="BKR98" s="29"/>
      <c r="BKS98" s="51">
        <f t="shared" si="2401"/>
        <v>3.9458231928998445E-7</v>
      </c>
      <c r="BKT98" s="51"/>
      <c r="BKU98" s="51"/>
      <c r="BKV98" s="51"/>
      <c r="BKW98" s="10"/>
      <c r="BKX98" s="10"/>
      <c r="BKY98" s="10"/>
      <c r="BKZ98" s="10"/>
      <c r="BLA98" s="10"/>
      <c r="BLB98" s="10"/>
      <c r="BLC98" s="10"/>
      <c r="BLD98" s="10"/>
      <c r="BLE98" s="10"/>
      <c r="BLF98" s="10"/>
      <c r="BLG98" s="10"/>
      <c r="BLH98" s="10"/>
      <c r="BLI98" s="10"/>
      <c r="BLJ98" s="10"/>
      <c r="BLK98" s="10"/>
      <c r="BLL98" s="10"/>
      <c r="BLM98" s="10"/>
      <c r="BLN98" s="10"/>
      <c r="BLO98" s="10"/>
      <c r="BLP98" s="10"/>
      <c r="BLQ98" s="10"/>
      <c r="BLR98" s="10"/>
      <c r="BLS98" s="10"/>
      <c r="BLT98" s="10"/>
      <c r="BLU98" s="10"/>
      <c r="BLV98" s="10"/>
      <c r="BLW98" s="10"/>
      <c r="BLX98" s="10"/>
      <c r="BLY98" s="10"/>
      <c r="BLZ98" s="10"/>
      <c r="BMA98" s="10"/>
      <c r="BMB98" s="10"/>
      <c r="BMC98" s="10"/>
      <c r="BMD98" s="10"/>
      <c r="BME98" s="10"/>
      <c r="BMF98" s="10"/>
      <c r="BMG98" s="10"/>
      <c r="BMH98" s="10"/>
      <c r="BMI98" s="10"/>
      <c r="BMJ98" s="10"/>
      <c r="BMK98" s="10"/>
      <c r="BML98" s="10"/>
      <c r="BMM98" s="10"/>
      <c r="BMN98" s="10"/>
      <c r="BMO98" s="10"/>
      <c r="BMP98" s="10"/>
      <c r="BMQ98" s="10"/>
      <c r="BMR98" s="10"/>
      <c r="BMS98" s="10"/>
      <c r="BMT98" s="10"/>
      <c r="BMU98" s="10"/>
      <c r="BMV98" s="10"/>
      <c r="BMW98" s="10"/>
      <c r="BMX98" s="10"/>
      <c r="BMY98" s="10"/>
      <c r="BMZ98" s="10"/>
    </row>
    <row r="99" spans="1:1716" ht="3" customHeight="1" x14ac:dyDescent="0.25">
      <c r="A99" s="37">
        <v>3297.5</v>
      </c>
      <c r="B99" s="14">
        <f t="shared" si="2397"/>
        <v>2</v>
      </c>
      <c r="C99" s="37">
        <v>3294</v>
      </c>
      <c r="D99" s="57">
        <f t="shared" si="2398"/>
        <v>53.9</v>
      </c>
      <c r="E99" s="36" t="str">
        <f t="shared" si="2399"/>
        <v/>
      </c>
      <c r="F99" s="11">
        <v>91</v>
      </c>
      <c r="G99" s="43">
        <v>0</v>
      </c>
      <c r="H99" s="43">
        <v>4.1553905999999999E-18</v>
      </c>
      <c r="I99" s="43">
        <v>1.6644242000000001E-17</v>
      </c>
      <c r="J99" s="43">
        <v>4.4637386E-17</v>
      </c>
      <c r="K99" s="43">
        <v>1.0456153E-16</v>
      </c>
      <c r="L99" s="43">
        <v>2.3099184E-16</v>
      </c>
      <c r="M99" s="43">
        <v>4.9523070000000003E-16</v>
      </c>
      <c r="N99" s="43">
        <v>1.0397545999999999E-15</v>
      </c>
      <c r="O99" s="43">
        <v>2.1414676000000001E-15</v>
      </c>
      <c r="P99" s="43">
        <v>4.3377064999999999E-15</v>
      </c>
      <c r="Q99" s="43">
        <v>8.6507130000000007E-15</v>
      </c>
      <c r="R99" s="43">
        <v>1.6954382999999999E-14</v>
      </c>
      <c r="S99" s="43">
        <v>3.2676244E-14</v>
      </c>
      <c r="T99" s="43">
        <v>6.2120014000000002E-14</v>
      </c>
      <c r="U99" s="43">
        <v>1.1663007E-13</v>
      </c>
      <c r="V99" s="43">
        <v>2.1544325E-13</v>
      </c>
      <c r="W99" s="43">
        <v>3.9002002000000001E-13</v>
      </c>
      <c r="X99" s="43">
        <v>7.0771833000000002E-13</v>
      </c>
      <c r="Y99" s="43">
        <v>1.303409E-12</v>
      </c>
      <c r="Z99" s="43">
        <v>2.4774032999999998E-12</v>
      </c>
      <c r="AA99" s="43">
        <v>4.8300395999999997E-12</v>
      </c>
      <c r="AB99" s="43">
        <v>9.3826360000000006E-12</v>
      </c>
      <c r="AC99" s="43">
        <v>1.7762578E-11</v>
      </c>
      <c r="AD99" s="43">
        <v>3.1300815999999997E-11</v>
      </c>
      <c r="AE99" s="43">
        <v>4.4718913000000001E-11</v>
      </c>
      <c r="AF99" s="43">
        <v>2.3927653000000001E-11</v>
      </c>
      <c r="AG99" s="43">
        <v>-1.7985211999999999E-10</v>
      </c>
      <c r="AH99" s="43">
        <v>-8.2807794000000002E-10</v>
      </c>
      <c r="AI99" s="43">
        <v>-2.1937215999999998E-9</v>
      </c>
      <c r="AJ99" s="43">
        <v>-3.2505166999999998E-9</v>
      </c>
      <c r="AK99" s="43">
        <v>-6.6262910000000004E-10</v>
      </c>
      <c r="AL99" s="43">
        <v>1.5019556999999999E-8</v>
      </c>
      <c r="AM99" s="43">
        <v>2.7752765000000002E-8</v>
      </c>
      <c r="AN99" s="43">
        <v>1.1964898999999999E-8</v>
      </c>
      <c r="AO99" s="43">
        <v>4.8451990000000003E-9</v>
      </c>
      <c r="AP99" s="43">
        <v>1.4079483E-8</v>
      </c>
      <c r="AQ99" s="43">
        <v>3.3411183000000003E-8</v>
      </c>
      <c r="AR99" s="43">
        <v>1.2801084E-7</v>
      </c>
      <c r="AS99" s="43">
        <v>5.1118370000000003E-7</v>
      </c>
      <c r="AT99" s="43">
        <v>8.9262880000000001E-7</v>
      </c>
      <c r="AU99" s="43">
        <v>0</v>
      </c>
      <c r="AV99" s="43">
        <v>2.8141029999999999E-17</v>
      </c>
      <c r="AW99" s="43">
        <v>9.9651104000000005E-17</v>
      </c>
      <c r="AX99" s="43">
        <v>2.2266779999999998E-16</v>
      </c>
      <c r="AY99" s="43">
        <v>4.0893464000000002E-16</v>
      </c>
      <c r="AZ99" s="43">
        <v>6.6302526000000001E-16</v>
      </c>
      <c r="BA99" s="43">
        <v>9.7811970000000006E-16</v>
      </c>
      <c r="BB99" s="43">
        <v>1.3605762E-15</v>
      </c>
      <c r="BC99" s="43">
        <v>2.2439347000000001E-15</v>
      </c>
      <c r="BD99" s="43">
        <v>4.3614430000000004E-15</v>
      </c>
      <c r="BE99" s="43">
        <v>9.3299705000000003E-15</v>
      </c>
      <c r="BF99" s="43">
        <v>2.2133436999999999E-14</v>
      </c>
      <c r="BG99" s="43">
        <v>5.3310177000000002E-14</v>
      </c>
      <c r="BH99" s="43">
        <v>1.2802773999999999E-13</v>
      </c>
      <c r="BI99" s="43">
        <v>3.0657670000000001E-13</v>
      </c>
      <c r="BJ99" s="43">
        <v>7.3247700000000001E-13</v>
      </c>
      <c r="BK99" s="43">
        <v>1.7479389999999999E-12</v>
      </c>
      <c r="BL99" s="43">
        <v>4.1625540000000002E-12</v>
      </c>
      <c r="BM99" s="43">
        <v>9.9494474999999995E-12</v>
      </c>
      <c r="BN99" s="43">
        <v>2.3864265999999999E-11</v>
      </c>
      <c r="BO99" s="43">
        <v>5.7762708000000002E-11</v>
      </c>
      <c r="BP99" s="43">
        <v>1.4206166999999999E-10</v>
      </c>
      <c r="BQ99" s="43">
        <v>3.5470160000000002E-10</v>
      </c>
      <c r="BR99" s="43">
        <v>9.0292379999999999E-10</v>
      </c>
      <c r="BS99" s="43">
        <v>2.3388673000000002E-9</v>
      </c>
      <c r="BT99" s="43">
        <v>6.1407200000000003E-9</v>
      </c>
      <c r="BU99" s="43">
        <v>1.5850055000000001E-8</v>
      </c>
      <c r="BV99" s="43">
        <v>4.1010356000000002E-8</v>
      </c>
      <c r="BW99" s="43">
        <v>1.0549247E-7</v>
      </c>
      <c r="BX99" s="43">
        <v>2.6784422999999999E-7</v>
      </c>
      <c r="BY99" s="43">
        <v>6.8124206000000004E-7</v>
      </c>
      <c r="BZ99" s="43">
        <v>1.6976558E-6</v>
      </c>
      <c r="CA99" s="43">
        <v>3.9309803000000003E-6</v>
      </c>
      <c r="CB99" s="43">
        <v>7.4864065000000003E-6</v>
      </c>
      <c r="CC99" s="43">
        <v>1.3143985E-5</v>
      </c>
      <c r="CD99" s="43">
        <v>2.1158958E-5</v>
      </c>
      <c r="CE99" s="43">
        <v>3.0969139999999997E-5</v>
      </c>
      <c r="CF99" s="43">
        <v>4.3771740000000003E-5</v>
      </c>
      <c r="CG99" s="43">
        <v>6.7690846000000005E-5</v>
      </c>
      <c r="CH99" s="43">
        <v>9.1788880000000003E-5</v>
      </c>
      <c r="CI99" s="43">
        <v>0</v>
      </c>
      <c r="CJ99" s="43">
        <v>6.7579354000000004E-16</v>
      </c>
      <c r="CK99" s="43">
        <v>2.5664170000000001E-15</v>
      </c>
      <c r="CL99" s="43">
        <v>6.3279170000000002E-15</v>
      </c>
      <c r="CM99" s="43">
        <v>1.3015028E-14</v>
      </c>
      <c r="CN99" s="43">
        <v>2.3711317E-14</v>
      </c>
      <c r="CO99" s="43">
        <v>3.8977663999999999E-14</v>
      </c>
      <c r="CP99" s="43">
        <v>5.5856740000000001E-14</v>
      </c>
      <c r="CQ99" s="43">
        <v>6.7477564999999997E-14</v>
      </c>
      <c r="CR99" s="43">
        <v>6.5307406000000001E-14</v>
      </c>
      <c r="CS99" s="43">
        <v>5.0074569999999999E-14</v>
      </c>
      <c r="CT99" s="43">
        <v>3.0216782000000002E-14</v>
      </c>
      <c r="CU99" s="43">
        <v>3.6612439999999997E-14</v>
      </c>
      <c r="CV99" s="43">
        <v>7.7223215000000006E-14</v>
      </c>
      <c r="CW99" s="43">
        <v>2.4125347E-13</v>
      </c>
      <c r="CX99" s="43">
        <v>7.0359050000000002E-13</v>
      </c>
      <c r="CY99" s="43">
        <v>1.9628275000000002E-12</v>
      </c>
      <c r="CZ99" s="43">
        <v>5.4237383000000003E-12</v>
      </c>
      <c r="DA99" s="43">
        <v>1.507618E-11</v>
      </c>
      <c r="DB99" s="43">
        <v>4.2246799999999997E-11</v>
      </c>
      <c r="DC99" s="43">
        <v>1.1910746999999999E-10</v>
      </c>
      <c r="DD99" s="43">
        <v>3.380549E-10</v>
      </c>
      <c r="DE99" s="43">
        <v>9.6702780000000004E-10</v>
      </c>
      <c r="DF99" s="43">
        <v>2.7724556E-9</v>
      </c>
      <c r="DG99" s="43">
        <v>7.9614359999999993E-9</v>
      </c>
      <c r="DH99" s="43">
        <v>2.2929752000000001E-8</v>
      </c>
      <c r="DI99" s="43">
        <v>6.7297950000000002E-8</v>
      </c>
      <c r="DJ99" s="43">
        <v>1.9871186000000001E-7</v>
      </c>
      <c r="DK99" s="43">
        <v>5.9287424000000002E-7</v>
      </c>
      <c r="DL99" s="43">
        <v>1.7913032000000001E-6</v>
      </c>
      <c r="DM99" s="43">
        <v>5.4239016999999997E-6</v>
      </c>
      <c r="DN99" s="43">
        <v>1.6670649E-5</v>
      </c>
      <c r="DO99" s="43">
        <v>5.3871069999999998E-5</v>
      </c>
      <c r="DP99" s="43">
        <v>1.8553493999999999E-4</v>
      </c>
      <c r="DQ99" s="43">
        <v>6.1168126000000003E-4</v>
      </c>
      <c r="DR99" s="43">
        <v>1.6908706999999999E-3</v>
      </c>
      <c r="DS99" s="43">
        <v>3.6525638E-3</v>
      </c>
      <c r="DT99" s="43">
        <v>6.0182760000000004E-3</v>
      </c>
      <c r="DU99" s="43">
        <v>9.4194429999999996E-3</v>
      </c>
      <c r="DV99" s="43">
        <v>1.3300889E-2</v>
      </c>
      <c r="DW99" s="43">
        <v>0</v>
      </c>
      <c r="DX99" s="43">
        <v>9.9425419999999997E-15</v>
      </c>
      <c r="DY99" s="43">
        <v>3.8185465000000002E-14</v>
      </c>
      <c r="DZ99" s="43">
        <v>9.8007235000000003E-14</v>
      </c>
      <c r="EA99" s="43">
        <v>2.1480467000000001E-13</v>
      </c>
      <c r="EB99" s="43">
        <v>4.2368919999999998E-13</v>
      </c>
      <c r="EC99" s="43">
        <v>7.7573690000000001E-13</v>
      </c>
      <c r="ED99" s="43">
        <v>1.3166892999999999E-12</v>
      </c>
      <c r="EE99" s="43">
        <v>2.0840185000000002E-12</v>
      </c>
      <c r="EF99" s="43">
        <v>2.9420510000000001E-12</v>
      </c>
      <c r="EG99" s="43">
        <v>3.3533103000000001E-12</v>
      </c>
      <c r="EH99" s="43">
        <v>3.1894977E-12</v>
      </c>
      <c r="EI99" s="43">
        <v>2.3480869999999998E-12</v>
      </c>
      <c r="EJ99" s="43">
        <v>7.5471300000000004E-13</v>
      </c>
      <c r="EK99" s="43">
        <v>1.5056629999999999E-13</v>
      </c>
      <c r="EL99" s="43">
        <v>5.7908419999999999E-13</v>
      </c>
      <c r="EM99" s="43">
        <v>1.6071982E-12</v>
      </c>
      <c r="EN99" s="43">
        <v>2.9851458000000001E-12</v>
      </c>
      <c r="EO99" s="43">
        <v>5.0749279999999997E-12</v>
      </c>
      <c r="EP99" s="43">
        <v>8.8885300000000007E-12</v>
      </c>
      <c r="EQ99" s="43">
        <v>1.6902237E-11</v>
      </c>
      <c r="ER99" s="43">
        <v>3.566098E-11</v>
      </c>
      <c r="ES99" s="43">
        <v>8.2215500000000002E-11</v>
      </c>
      <c r="ET99" s="43">
        <v>2.0654461E-10</v>
      </c>
      <c r="EU99" s="43">
        <v>5.5912599999999998E-10</v>
      </c>
      <c r="EV99" s="43">
        <v>1.6324176000000001E-9</v>
      </c>
      <c r="EW99" s="43">
        <v>4.9060319999999997E-9</v>
      </c>
      <c r="EX99" s="43">
        <v>1.5504605999999999E-8</v>
      </c>
      <c r="EY99" s="43">
        <v>5.1589E-8</v>
      </c>
      <c r="EZ99" s="43">
        <v>1.7619895000000001E-7</v>
      </c>
      <c r="FA99" s="43">
        <v>5.9300293999999995E-7</v>
      </c>
      <c r="FB99" s="43">
        <v>1.8774886999999999E-6</v>
      </c>
      <c r="FC99" s="43">
        <v>5.4367860000000002E-6</v>
      </c>
      <c r="FD99" s="43">
        <v>1.4153599E-5</v>
      </c>
      <c r="FE99" s="43">
        <v>3.0824439999999999E-5</v>
      </c>
      <c r="FF99" s="43">
        <v>5.8210142000000002E-5</v>
      </c>
      <c r="FG99" s="43">
        <v>9.3413710000000004E-5</v>
      </c>
      <c r="FH99" s="43">
        <v>1.3115851E-4</v>
      </c>
      <c r="FI99" s="43">
        <v>1.5507963E-4</v>
      </c>
      <c r="FJ99" s="43">
        <v>1.6419011999999999E-4</v>
      </c>
      <c r="FK99" s="43">
        <v>0</v>
      </c>
      <c r="FL99" s="43">
        <v>2.4642901999999999E-13</v>
      </c>
      <c r="FM99" s="43">
        <v>9.7863700000000004E-13</v>
      </c>
      <c r="FN99" s="43">
        <v>2.5864837999999999E-12</v>
      </c>
      <c r="FO99" s="43">
        <v>5.6317330000000004E-12</v>
      </c>
      <c r="FP99" s="43">
        <v>1.0786481E-11</v>
      </c>
      <c r="FQ99" s="43">
        <v>1.9747941E-11</v>
      </c>
      <c r="FR99" s="43">
        <v>3.4878741999999998E-11</v>
      </c>
      <c r="FS99" s="43">
        <v>5.9853270000000006E-11</v>
      </c>
      <c r="FT99" s="43">
        <v>1.0033293E-10</v>
      </c>
      <c r="FU99" s="43">
        <v>1.5458947999999999E-10</v>
      </c>
      <c r="FV99" s="43">
        <v>1.9678892E-10</v>
      </c>
      <c r="FW99" s="43">
        <v>2.1542161E-10</v>
      </c>
      <c r="FX99" s="43">
        <v>2.1773716E-10</v>
      </c>
      <c r="FY99" s="43">
        <v>1.6549052E-10</v>
      </c>
      <c r="FZ99" s="43">
        <v>1.0149772E-10</v>
      </c>
      <c r="GA99" s="43">
        <v>9.2555414999999998E-11</v>
      </c>
      <c r="GB99" s="43">
        <v>9.0240925999999995E-11</v>
      </c>
      <c r="GC99" s="43">
        <v>1.02075126E-10</v>
      </c>
      <c r="GD99" s="43">
        <v>1.3165348E-10</v>
      </c>
      <c r="GE99" s="43">
        <v>1.645042E-10</v>
      </c>
      <c r="GF99" s="43">
        <v>2.0947176000000001E-10</v>
      </c>
      <c r="GG99" s="43">
        <v>2.8712043999999998E-10</v>
      </c>
      <c r="GH99" s="43">
        <v>4.4005115999999999E-10</v>
      </c>
      <c r="GI99" s="43">
        <v>7.8346799999999997E-10</v>
      </c>
      <c r="GJ99" s="43">
        <v>1.6977702999999999E-9</v>
      </c>
      <c r="GK99" s="43">
        <v>2.4136861000000002E-9</v>
      </c>
      <c r="GL99" s="43">
        <v>1.4460966E-9</v>
      </c>
      <c r="GM99" s="43">
        <v>-6.1039347000000003E-9</v>
      </c>
      <c r="GN99" s="43">
        <v>-2.937747E-8</v>
      </c>
      <c r="GO99" s="43">
        <v>-8.023744E-8</v>
      </c>
      <c r="GP99" s="43">
        <v>-1.6497475E-7</v>
      </c>
      <c r="GQ99" s="43">
        <v>-2.6941980999999999E-7</v>
      </c>
      <c r="GR99" s="43">
        <v>-3.7761654000000001E-7</v>
      </c>
      <c r="GS99" s="43">
        <v>-4.5780682999999998E-7</v>
      </c>
      <c r="GT99" s="43">
        <v>-3.5307389999999998E-7</v>
      </c>
      <c r="GU99" s="43">
        <v>9.0889500000000001E-8</v>
      </c>
      <c r="GV99" s="43">
        <v>5.1431650000000002E-7</v>
      </c>
      <c r="GW99" s="43">
        <v>7.405959E-7</v>
      </c>
      <c r="GX99" s="43">
        <v>1.4428990999999999E-6</v>
      </c>
      <c r="GY99" s="43">
        <v>0</v>
      </c>
      <c r="GZ99" s="43">
        <v>9.3436855E-12</v>
      </c>
      <c r="HA99" s="43">
        <v>3.8789503E-11</v>
      </c>
      <c r="HB99" s="43">
        <v>1.0079411E-10</v>
      </c>
      <c r="HC99" s="43">
        <v>2.1389522000000001E-10</v>
      </c>
      <c r="HD99" s="43">
        <v>4.0914613000000001E-10</v>
      </c>
      <c r="HE99" s="43">
        <v>7.4655786999999998E-10</v>
      </c>
      <c r="HF99" s="43">
        <v>1.3223008999999999E-9</v>
      </c>
      <c r="HG99" s="43">
        <v>2.2913402000000001E-9</v>
      </c>
      <c r="HH99" s="43">
        <v>3.8255322999999996E-9</v>
      </c>
      <c r="HI99" s="43">
        <v>6.0298739999999996E-9</v>
      </c>
      <c r="HJ99" s="43">
        <v>8.7933159999999995E-9</v>
      </c>
      <c r="HK99" s="43">
        <v>1.2064885999999999E-8</v>
      </c>
      <c r="HL99" s="43">
        <v>1.5567467E-8</v>
      </c>
      <c r="HM99" s="43">
        <v>1.8459649999999999E-8</v>
      </c>
      <c r="HN99" s="43">
        <v>2.1053646000000001E-8</v>
      </c>
      <c r="HO99" s="43">
        <v>2.3694484999999999E-8</v>
      </c>
      <c r="HP99" s="43">
        <v>2.7139835000000001E-8</v>
      </c>
      <c r="HQ99" s="43">
        <v>3.1932125000000001E-8</v>
      </c>
      <c r="HR99" s="43">
        <v>3.8211459999999998E-8</v>
      </c>
      <c r="HS99" s="43">
        <v>4.5679629999999997E-8</v>
      </c>
      <c r="HT99" s="43">
        <v>5.3852577999999997E-8</v>
      </c>
      <c r="HU99" s="43">
        <v>6.1510939999999995E-8</v>
      </c>
      <c r="HV99" s="43">
        <v>6.8812994E-8</v>
      </c>
      <c r="HW99" s="43">
        <v>7.5753085999999998E-8</v>
      </c>
      <c r="HX99" s="43">
        <v>8.278611E-8</v>
      </c>
      <c r="HY99" s="43">
        <v>9.063563E-8</v>
      </c>
      <c r="HZ99" s="43">
        <v>9.9764029999999996E-8</v>
      </c>
      <c r="IA99" s="43">
        <v>1.0911343E-7</v>
      </c>
      <c r="IB99" s="43">
        <v>1.1693343E-7</v>
      </c>
      <c r="IC99" s="43">
        <v>1.2372729E-7</v>
      </c>
      <c r="ID99" s="43">
        <v>1.3206675000000001E-7</v>
      </c>
      <c r="IE99" s="43">
        <v>1.4407037000000001E-7</v>
      </c>
      <c r="IF99" s="43">
        <v>1.6576185000000001E-7</v>
      </c>
      <c r="IG99" s="43">
        <v>1.9844597E-7</v>
      </c>
      <c r="IH99" s="43">
        <v>2.4599984000000001E-7</v>
      </c>
      <c r="II99" s="43">
        <v>3.1912677000000001E-7</v>
      </c>
      <c r="IJ99" s="43">
        <v>4.2141622000000002E-7</v>
      </c>
      <c r="IK99" s="43">
        <v>5.4651747000000003E-7</v>
      </c>
      <c r="IL99" s="43">
        <v>6.8146789999999998E-7</v>
      </c>
      <c r="IM99" s="43">
        <v>0</v>
      </c>
      <c r="IN99" s="43">
        <v>4.6179315E-13</v>
      </c>
      <c r="IO99" s="43">
        <v>1.9394103999999999E-12</v>
      </c>
      <c r="IP99" s="43">
        <v>5.334633E-12</v>
      </c>
      <c r="IQ99" s="43">
        <v>1.2719611000000001E-11</v>
      </c>
      <c r="IR99" s="43">
        <v>2.9587123999999999E-11</v>
      </c>
      <c r="IS99" s="43">
        <v>6.5531450000000002E-11</v>
      </c>
      <c r="IT99" s="43">
        <v>1.3560557E-10</v>
      </c>
      <c r="IU99" s="43">
        <v>2.6139600000000001E-10</v>
      </c>
      <c r="IV99" s="43">
        <v>4.7222199999999996E-10</v>
      </c>
      <c r="IW99" s="43">
        <v>7.9499946000000002E-10</v>
      </c>
      <c r="IX99" s="43">
        <v>1.3172989000000001E-9</v>
      </c>
      <c r="IY99" s="43">
        <v>2.1682099999999999E-9</v>
      </c>
      <c r="IZ99" s="43">
        <v>3.3642383999999999E-9</v>
      </c>
      <c r="JA99" s="43">
        <v>5.0557872999999999E-9</v>
      </c>
      <c r="JB99" s="43">
        <v>7.3090822E-9</v>
      </c>
      <c r="JC99" s="43">
        <v>1.0210272999999999E-8</v>
      </c>
      <c r="JD99" s="43">
        <v>1.3818404E-8</v>
      </c>
      <c r="JE99" s="43">
        <v>1.7990056999999999E-8</v>
      </c>
      <c r="JF99" s="43">
        <v>2.2730521E-8</v>
      </c>
      <c r="JG99" s="43">
        <v>2.8076556000000001E-8</v>
      </c>
      <c r="JH99" s="43">
        <v>3.3986698000000002E-8</v>
      </c>
      <c r="JI99" s="43">
        <v>4.0777678E-8</v>
      </c>
      <c r="JJ99" s="43">
        <v>4.8521669999999997E-8</v>
      </c>
      <c r="JK99" s="43">
        <v>5.7438110000000003E-8</v>
      </c>
      <c r="JL99" s="43">
        <v>6.7827000000000002E-8</v>
      </c>
      <c r="JM99" s="43">
        <v>7.9750860000000006E-8</v>
      </c>
      <c r="JN99" s="43">
        <v>9.3261923999999994E-8</v>
      </c>
      <c r="JO99" s="43">
        <v>1.0851598E-7</v>
      </c>
      <c r="JP99" s="43">
        <v>1.2528041E-7</v>
      </c>
      <c r="JQ99" s="43">
        <v>1.4464071999999999E-7</v>
      </c>
      <c r="JR99" s="43">
        <v>1.6659977999999999E-7</v>
      </c>
      <c r="JS99" s="43">
        <v>1.9132169000000001E-7</v>
      </c>
      <c r="JT99" s="43">
        <v>2.1910174999999999E-7</v>
      </c>
      <c r="JU99" s="43">
        <v>2.5010170000000002E-7</v>
      </c>
      <c r="JV99" s="43">
        <v>2.8418463999999999E-7</v>
      </c>
      <c r="JW99" s="43">
        <v>3.2149499999999998E-7</v>
      </c>
      <c r="JX99" s="43">
        <v>3.6231597000000002E-7</v>
      </c>
      <c r="JY99" s="43">
        <v>4.0634332999999998E-7</v>
      </c>
      <c r="JZ99" s="43">
        <v>4.5168875000000001E-7</v>
      </c>
      <c r="KA99" s="43">
        <v>0</v>
      </c>
      <c r="KB99" s="43">
        <v>6.8029679999999998E-15</v>
      </c>
      <c r="KC99" s="43">
        <v>2.4652093999999999E-14</v>
      </c>
      <c r="KD99" s="43">
        <v>5.7099870000000002E-14</v>
      </c>
      <c r="KE99" s="43">
        <v>9.6937009999999997E-14</v>
      </c>
      <c r="KF99" s="43">
        <v>6.4768300000000001E-14</v>
      </c>
      <c r="KG99" s="43">
        <v>-2.9647958000000001E-13</v>
      </c>
      <c r="KH99" s="43">
        <v>-1.3616563E-12</v>
      </c>
      <c r="KI99" s="43">
        <v>-3.3989938E-12</v>
      </c>
      <c r="KJ99" s="43">
        <v>-6.412111E-12</v>
      </c>
      <c r="KK99" s="43">
        <v>-8.8060245000000007E-12</v>
      </c>
      <c r="KL99" s="43">
        <v>-9.1180014999999998E-12</v>
      </c>
      <c r="KM99" s="43">
        <v>-5.6998769999999996E-12</v>
      </c>
      <c r="KN99" s="43">
        <v>1.32982445E-11</v>
      </c>
      <c r="KO99" s="43">
        <v>5.2937129999999998E-11</v>
      </c>
      <c r="KP99" s="43">
        <v>1.1840458000000001E-10</v>
      </c>
      <c r="KQ99" s="43">
        <v>2.2075543000000001E-10</v>
      </c>
      <c r="KR99" s="43">
        <v>3.9206566000000002E-10</v>
      </c>
      <c r="KS99" s="43">
        <v>6.7082294999999997E-10</v>
      </c>
      <c r="KT99" s="43">
        <v>1.0843513000000001E-9</v>
      </c>
      <c r="KU99" s="43">
        <v>1.7021802999999999E-9</v>
      </c>
      <c r="KV99" s="43">
        <v>2.6067988000000002E-9</v>
      </c>
      <c r="KW99" s="43">
        <v>3.8958845000000002E-9</v>
      </c>
      <c r="KX99" s="43">
        <v>5.5909543999999998E-9</v>
      </c>
      <c r="KY99" s="43">
        <v>7.7660089999999994E-9</v>
      </c>
      <c r="KZ99" s="43">
        <v>1.0670376E-8</v>
      </c>
      <c r="LA99" s="43">
        <v>1.4350419999999999E-8</v>
      </c>
      <c r="LB99" s="43">
        <v>1.8809680999999999E-8</v>
      </c>
      <c r="LC99" s="43">
        <v>2.443416E-8</v>
      </c>
      <c r="LD99" s="43">
        <v>3.1833003999999999E-8</v>
      </c>
      <c r="LE99" s="43">
        <v>4.0134867999999999E-8</v>
      </c>
      <c r="LF99" s="43">
        <v>4.9552809999999999E-8</v>
      </c>
      <c r="LG99" s="43">
        <v>5.9897790000000004E-8</v>
      </c>
      <c r="LH99" s="43">
        <v>7.1324940000000006E-8</v>
      </c>
      <c r="LI99" s="43">
        <v>8.2943019999999997E-8</v>
      </c>
      <c r="LJ99" s="43">
        <v>9.4640500000000006E-8</v>
      </c>
      <c r="LK99" s="43">
        <v>1.06520666E-7</v>
      </c>
      <c r="LL99" s="43">
        <v>1.1884521999999999E-7</v>
      </c>
      <c r="LM99" s="43">
        <v>1.3191585000000001E-7</v>
      </c>
      <c r="LN99" s="43">
        <v>1.4522209999999999E-7</v>
      </c>
      <c r="LO99" s="43">
        <v>0</v>
      </c>
      <c r="LP99" s="43">
        <v>-3.1624795999999997E-17</v>
      </c>
      <c r="LQ99" s="43">
        <v>-1.5592752E-16</v>
      </c>
      <c r="LR99" s="43">
        <v>-5.6793787E-16</v>
      </c>
      <c r="LS99" s="43">
        <v>-1.8697359999999998E-15</v>
      </c>
      <c r="LT99" s="43">
        <v>-6.0781919999999999E-15</v>
      </c>
      <c r="LU99" s="43">
        <v>-1.7388277E-14</v>
      </c>
      <c r="LV99" s="43">
        <v>-4.2962910000000001E-14</v>
      </c>
      <c r="LW99" s="43">
        <v>-9.7566635000000001E-14</v>
      </c>
      <c r="LX99" s="43">
        <v>-1.9788674999999999E-13</v>
      </c>
      <c r="LY99" s="43">
        <v>-3.4769099999999998E-13</v>
      </c>
      <c r="LZ99" s="43">
        <v>-4.5883159999999999E-13</v>
      </c>
      <c r="MA99" s="43">
        <v>-4.444195E-13</v>
      </c>
      <c r="MB99" s="43">
        <v>-2.9389690000000002E-13</v>
      </c>
      <c r="MC99" s="43">
        <v>1.7356771999999999E-13</v>
      </c>
      <c r="MD99" s="43">
        <v>1.2498234E-12</v>
      </c>
      <c r="ME99" s="43">
        <v>3.146493E-12</v>
      </c>
      <c r="MF99" s="43">
        <v>6.1198055999999998E-12</v>
      </c>
      <c r="MG99" s="43">
        <v>1.0975756E-11</v>
      </c>
      <c r="MH99" s="43">
        <v>1.9100057000000001E-11</v>
      </c>
      <c r="MI99" s="43">
        <v>3.1676578000000003E-11</v>
      </c>
      <c r="MJ99" s="43">
        <v>5.0512423999999999E-11</v>
      </c>
      <c r="MK99" s="43">
        <v>7.6674540000000002E-11</v>
      </c>
      <c r="ML99" s="43">
        <v>1.1026788999999999E-10</v>
      </c>
      <c r="MM99" s="43">
        <v>1.5234337000000001E-10</v>
      </c>
      <c r="MN99" s="43">
        <v>2.0306401999999999E-10</v>
      </c>
      <c r="MO99" s="43">
        <v>2.6402638000000002E-10</v>
      </c>
      <c r="MP99" s="43">
        <v>3.4231220000000001E-10</v>
      </c>
      <c r="MQ99" s="43">
        <v>4.5777242999999998E-10</v>
      </c>
      <c r="MR99" s="43">
        <v>6.7667966000000002E-10</v>
      </c>
      <c r="MS99" s="43">
        <v>1.0436509999999999E-9</v>
      </c>
      <c r="MT99" s="43">
        <v>1.5565487E-9</v>
      </c>
      <c r="MU99" s="43">
        <v>2.1462019000000001E-9</v>
      </c>
      <c r="MV99" s="43">
        <v>2.8400864E-9</v>
      </c>
      <c r="MW99" s="43">
        <v>3.6339681999999999E-9</v>
      </c>
      <c r="MX99" s="43">
        <v>4.4641534999999996E-9</v>
      </c>
      <c r="MY99" s="43">
        <v>5.2751802999999997E-9</v>
      </c>
      <c r="MZ99" s="43">
        <v>6.0684027000000003E-9</v>
      </c>
      <c r="NA99" s="43">
        <v>6.8454709999999998E-9</v>
      </c>
      <c r="NB99" s="43">
        <v>7.4501067999999998E-9</v>
      </c>
      <c r="NC99" s="43">
        <v>0</v>
      </c>
      <c r="ND99" s="43">
        <v>-4.2422623000000001E-17</v>
      </c>
      <c r="NE99" s="43">
        <v>-1.6578461000000001E-16</v>
      </c>
      <c r="NF99" s="43">
        <v>-4.6751950000000004E-16</v>
      </c>
      <c r="NG99" s="43">
        <v>-1.1762930000000001E-15</v>
      </c>
      <c r="NH99" s="43">
        <v>-2.7035290000000002E-15</v>
      </c>
      <c r="NI99" s="43">
        <v>-5.7274650000000001E-15</v>
      </c>
      <c r="NJ99" s="43">
        <v>-1.1283928E-14</v>
      </c>
      <c r="NK99" s="43">
        <v>-2.0927384E-14</v>
      </c>
      <c r="NL99" s="43">
        <v>-3.6432100000000003E-14</v>
      </c>
      <c r="NM99" s="43">
        <v>-5.9805595000000004E-14</v>
      </c>
      <c r="NN99" s="43">
        <v>-9.6159835000000002E-14</v>
      </c>
      <c r="NO99" s="43">
        <v>-1.5653578000000001E-13</v>
      </c>
      <c r="NP99" s="43">
        <v>-2.611228E-13</v>
      </c>
      <c r="NQ99" s="43">
        <v>-4.1193133999999998E-13</v>
      </c>
      <c r="NR99" s="43">
        <v>-6.4011150000000004E-13</v>
      </c>
      <c r="NS99" s="43">
        <v>-9.2624109999999993E-13</v>
      </c>
      <c r="NT99" s="43">
        <v>-1.2254305E-12</v>
      </c>
      <c r="NU99" s="43">
        <v>-1.5015305000000001E-12</v>
      </c>
      <c r="NV99" s="43">
        <v>-1.5321076999999999E-12</v>
      </c>
      <c r="NW99" s="43">
        <v>-8.9291936000000001E-13</v>
      </c>
      <c r="NX99" s="43">
        <v>2.4634528E-12</v>
      </c>
      <c r="NY99" s="43">
        <v>9.4105319999999998E-12</v>
      </c>
      <c r="NZ99" s="43">
        <v>1.7378423E-11</v>
      </c>
      <c r="OA99" s="43">
        <v>2.4449173999999998E-11</v>
      </c>
      <c r="OB99" s="43">
        <v>3.1862422000000003E-11</v>
      </c>
      <c r="OC99" s="43">
        <v>4.1909614999999998E-11</v>
      </c>
      <c r="OD99" s="43">
        <v>5.6648834999999999E-11</v>
      </c>
      <c r="OE99" s="43">
        <v>8.1029159999999997E-11</v>
      </c>
      <c r="OF99" s="43">
        <v>1.282758E-10</v>
      </c>
      <c r="OG99" s="43">
        <v>2.2356530000000001E-10</v>
      </c>
      <c r="OH99" s="43">
        <v>3.8262517999999998E-10</v>
      </c>
      <c r="OI99" s="43">
        <v>6.0932787000000003E-10</v>
      </c>
      <c r="OJ99" s="43">
        <v>9.2461609999999995E-10</v>
      </c>
      <c r="OK99" s="43">
        <v>1.3682481999999999E-9</v>
      </c>
      <c r="OL99" s="43">
        <v>1.9567913999999998E-9</v>
      </c>
      <c r="OM99" s="43">
        <v>2.6412066E-9</v>
      </c>
      <c r="ON99" s="43">
        <v>3.3030337999999999E-9</v>
      </c>
      <c r="OO99" s="43">
        <v>3.7699333000000003E-9</v>
      </c>
      <c r="OP99" s="43">
        <v>3.9631226999999999E-9</v>
      </c>
      <c r="OQ99" s="43">
        <v>0</v>
      </c>
      <c r="OR99" s="43">
        <v>3.8269315999999999E-17</v>
      </c>
      <c r="OS99" s="43">
        <v>-6.4634850000000001E-16</v>
      </c>
      <c r="OT99" s="43">
        <v>-3.9980889999999996E-15</v>
      </c>
      <c r="OU99" s="43">
        <v>-1.4416735000000001E-14</v>
      </c>
      <c r="OV99" s="43">
        <v>-4.3058831999999997E-14</v>
      </c>
      <c r="OW99" s="43">
        <v>-1.10930653E-13</v>
      </c>
      <c r="OX99" s="43">
        <v>-2.5623956000000001E-13</v>
      </c>
      <c r="OY99" s="43">
        <v>-5.3355664999999999E-13</v>
      </c>
      <c r="OZ99" s="43">
        <v>-9.5679309999999998E-13</v>
      </c>
      <c r="PA99" s="43">
        <v>-1.7591256000000001E-12</v>
      </c>
      <c r="PB99" s="43">
        <v>-3.6977920000000001E-12</v>
      </c>
      <c r="PC99" s="43">
        <v>-6.7583556000000002E-12</v>
      </c>
      <c r="PD99" s="43">
        <v>-8.6207469999999999E-12</v>
      </c>
      <c r="PE99" s="43">
        <v>-6.8752360000000002E-12</v>
      </c>
      <c r="PF99" s="43">
        <v>1.4185614E-11</v>
      </c>
      <c r="PG99" s="43">
        <v>7.07161E-11</v>
      </c>
      <c r="PH99" s="43">
        <v>1.5664088000000001E-10</v>
      </c>
      <c r="PI99" s="43">
        <v>2.8314817000000002E-10</v>
      </c>
      <c r="PJ99" s="43">
        <v>4.4315479999999999E-10</v>
      </c>
      <c r="PK99" s="43">
        <v>6.2987553999999998E-10</v>
      </c>
      <c r="PL99" s="43">
        <v>7.7897132999999998E-10</v>
      </c>
      <c r="PM99" s="43">
        <v>8.8070990000000002E-10</v>
      </c>
      <c r="PN99" s="43">
        <v>9.7293240000000001E-10</v>
      </c>
      <c r="PO99" s="43">
        <v>1.106413E-9</v>
      </c>
      <c r="PP99" s="43">
        <v>1.3549887000000001E-9</v>
      </c>
      <c r="PQ99" s="43">
        <v>1.8199428000000001E-9</v>
      </c>
      <c r="PR99" s="43">
        <v>2.6118009999999999E-9</v>
      </c>
      <c r="PS99" s="43">
        <v>3.9882920000000003E-9</v>
      </c>
      <c r="PT99" s="43">
        <v>6.642109E-9</v>
      </c>
      <c r="PU99" s="43">
        <v>1.1634790999999999E-8</v>
      </c>
      <c r="PV99" s="43">
        <v>1.9085749999999999E-8</v>
      </c>
      <c r="PW99" s="43">
        <v>2.8000889999999998E-8</v>
      </c>
      <c r="PX99" s="43">
        <v>3.8275782999999998E-8</v>
      </c>
      <c r="PY99" s="43">
        <v>5.2420635000000003E-8</v>
      </c>
      <c r="PZ99" s="43">
        <v>7.1578630000000003E-8</v>
      </c>
      <c r="QA99" s="43">
        <v>9.3132730000000004E-8</v>
      </c>
      <c r="QB99" s="43">
        <v>1.2003490999999999E-7</v>
      </c>
      <c r="QC99" s="43">
        <v>1.4719499999999999E-7</v>
      </c>
      <c r="QD99" s="43">
        <v>1.657224E-7</v>
      </c>
      <c r="QE99" s="43">
        <v>0</v>
      </c>
      <c r="QF99" s="43">
        <v>1.864583E-13</v>
      </c>
      <c r="QG99" s="43">
        <v>7.0311289999999998E-13</v>
      </c>
      <c r="QH99" s="43">
        <v>1.5222961999999999E-12</v>
      </c>
      <c r="QI99" s="43">
        <v>2.6253855999999999E-12</v>
      </c>
      <c r="QJ99" s="43">
        <v>4.4148396000000004E-12</v>
      </c>
      <c r="QK99" s="43">
        <v>8.5425556000000006E-12</v>
      </c>
      <c r="QL99" s="43">
        <v>2.0089118E-11</v>
      </c>
      <c r="QM99" s="43">
        <v>5.1347180000000003E-11</v>
      </c>
      <c r="QN99" s="43">
        <v>1.2953359000000001E-10</v>
      </c>
      <c r="QO99" s="43">
        <v>3.133743E-10</v>
      </c>
      <c r="QP99" s="43">
        <v>7.6481066000000001E-10</v>
      </c>
      <c r="QQ99" s="43">
        <v>1.9248609999999998E-9</v>
      </c>
      <c r="QR99" s="43">
        <v>4.2897249999999999E-9</v>
      </c>
      <c r="QS99" s="43">
        <v>7.9775199999999996E-9</v>
      </c>
      <c r="QT99" s="43">
        <v>1.2977385E-8</v>
      </c>
      <c r="QU99" s="43">
        <v>1.9005005999999999E-8</v>
      </c>
      <c r="QV99" s="43">
        <v>2.3716903999999999E-8</v>
      </c>
      <c r="QW99" s="43">
        <v>2.8304980000000001E-8</v>
      </c>
      <c r="QX99" s="43">
        <v>2.7588356E-8</v>
      </c>
      <c r="QY99" s="43">
        <v>1.5386953999999999E-8</v>
      </c>
      <c r="QZ99" s="43">
        <v>4.9769352999999997E-9</v>
      </c>
      <c r="RA99" s="43">
        <v>2.0957355999999999E-9</v>
      </c>
      <c r="RB99" s="43">
        <v>9.1614049999999995E-10</v>
      </c>
      <c r="RC99" s="43">
        <v>1.8354176999999999E-9</v>
      </c>
      <c r="RD99" s="43">
        <v>1.0843303000000001E-8</v>
      </c>
      <c r="RE99" s="43">
        <v>3.2129264999999998E-8</v>
      </c>
      <c r="RF99" s="43">
        <v>7.5863020000000002E-8</v>
      </c>
      <c r="RG99" s="43">
        <v>1.6133988E-7</v>
      </c>
      <c r="RH99" s="43">
        <v>3.1903397000000002E-7</v>
      </c>
      <c r="RI99" s="43">
        <v>5.934718E-7</v>
      </c>
      <c r="RJ99" s="43">
        <v>9.8551300000000007E-7</v>
      </c>
      <c r="RK99" s="43">
        <v>1.3794628E-6</v>
      </c>
      <c r="RL99" s="43">
        <v>1.785766E-6</v>
      </c>
      <c r="RM99" s="43">
        <v>2.2884863000000001E-6</v>
      </c>
      <c r="RN99" s="43">
        <v>3.3153032999999999E-6</v>
      </c>
      <c r="RO99" s="43">
        <v>5.2344267000000001E-6</v>
      </c>
      <c r="RP99" s="43">
        <v>7.4772584000000003E-6</v>
      </c>
      <c r="RQ99" s="43">
        <v>9.6670420000000007E-6</v>
      </c>
      <c r="RR99" s="43">
        <v>1.1256458E-5</v>
      </c>
      <c r="RS99" s="43">
        <v>0</v>
      </c>
      <c r="RT99" s="43">
        <v>2.5484722000000001E-11</v>
      </c>
      <c r="RU99" s="43">
        <v>8.1669005000000002E-11</v>
      </c>
      <c r="RV99" s="43">
        <v>1.5554210000000001E-10</v>
      </c>
      <c r="RW99" s="43">
        <v>2.2542930999999999E-10</v>
      </c>
      <c r="RX99" s="43">
        <v>2.8352198E-10</v>
      </c>
      <c r="RY99" s="43">
        <v>3.1705136000000002E-10</v>
      </c>
      <c r="RZ99" s="43">
        <v>3.7746910000000001E-10</v>
      </c>
      <c r="SA99" s="43">
        <v>7.4462789999999999E-10</v>
      </c>
      <c r="SB99" s="43">
        <v>2.4892854E-9</v>
      </c>
      <c r="SC99" s="43">
        <v>9.6066199999999992E-9</v>
      </c>
      <c r="SD99" s="43">
        <v>2.8953153E-8</v>
      </c>
      <c r="SE99" s="43">
        <v>7.9832560000000003E-8</v>
      </c>
      <c r="SF99" s="43">
        <v>1.8600808000000001E-7</v>
      </c>
      <c r="SG99" s="43">
        <v>3.7389648000000002E-7</v>
      </c>
      <c r="SH99" s="43">
        <v>6.7575513000000003E-7</v>
      </c>
      <c r="SI99" s="43">
        <v>1.1489392E-6</v>
      </c>
      <c r="SJ99" s="43">
        <v>1.8380353999999999E-6</v>
      </c>
      <c r="SK99" s="43">
        <v>2.8066899999999999E-6</v>
      </c>
      <c r="SL99" s="43">
        <v>3.9757388E-6</v>
      </c>
      <c r="SM99" s="43">
        <v>4.8197919999999998E-6</v>
      </c>
      <c r="SN99" s="43">
        <v>4.935647E-6</v>
      </c>
      <c r="SO99" s="43">
        <v>4.7072649999999999E-6</v>
      </c>
      <c r="SP99" s="43">
        <v>3.1705276000000001E-6</v>
      </c>
      <c r="SQ99" s="43">
        <v>1.6502629999999999E-6</v>
      </c>
      <c r="SR99" s="43">
        <v>1.1369691E-6</v>
      </c>
      <c r="SS99" s="43">
        <v>1.0325817999999999E-6</v>
      </c>
      <c r="ST99" s="43">
        <v>1.7352306999999999E-6</v>
      </c>
      <c r="SU99" s="43">
        <v>4.4124236000000004E-6</v>
      </c>
      <c r="SV99" s="43">
        <v>1.2985961000000001E-5</v>
      </c>
      <c r="SW99" s="43">
        <v>3.6237062999999998E-5</v>
      </c>
      <c r="SX99" s="43">
        <v>7.607976E-5</v>
      </c>
      <c r="SY99" s="43">
        <v>9.766779E-5</v>
      </c>
      <c r="SZ99" s="43">
        <v>1.1319212E-4</v>
      </c>
      <c r="TA99" s="43">
        <v>1.3809612E-4</v>
      </c>
      <c r="TB99" s="43">
        <v>1.8370785000000001E-4</v>
      </c>
      <c r="TC99" s="43">
        <v>2.2791641999999999E-4</v>
      </c>
      <c r="TD99" s="43">
        <v>2.2991285E-4</v>
      </c>
      <c r="TE99" s="43">
        <v>2.3554226000000001E-4</v>
      </c>
      <c r="TF99" s="43">
        <v>2.5204076999999999E-4</v>
      </c>
      <c r="TG99" s="43">
        <v>0</v>
      </c>
      <c r="TH99" s="43">
        <v>2.722719E-9</v>
      </c>
      <c r="TI99" s="43">
        <v>8.0428399999999999E-9</v>
      </c>
      <c r="TJ99" s="43">
        <v>1.4185580999999999E-8</v>
      </c>
      <c r="TK99" s="43">
        <v>1.7386684000000001E-8</v>
      </c>
      <c r="TL99" s="43">
        <v>1.8576248E-8</v>
      </c>
      <c r="TM99" s="43">
        <v>2.1287314999999998E-8</v>
      </c>
      <c r="TN99" s="43">
        <v>2.8388836000000001E-8</v>
      </c>
      <c r="TO99" s="43">
        <v>4.8960793000000001E-8</v>
      </c>
      <c r="TP99" s="43">
        <v>1.0721294E-7</v>
      </c>
      <c r="TQ99" s="43">
        <v>2.6800249999999998E-7</v>
      </c>
      <c r="TR99" s="43">
        <v>7.1138516000000004E-7</v>
      </c>
      <c r="TS99" s="43">
        <v>1.8512526E-6</v>
      </c>
      <c r="TT99" s="43">
        <v>4.5629979999999997E-6</v>
      </c>
      <c r="TU99" s="43">
        <v>1.020662E-5</v>
      </c>
      <c r="TV99" s="43">
        <v>2.1421164999999998E-5</v>
      </c>
      <c r="TW99" s="43">
        <v>4.2554656999999997E-5</v>
      </c>
      <c r="TX99" s="43">
        <v>7.9783683999999996E-5</v>
      </c>
      <c r="TY99" s="43">
        <v>1.3859927E-4</v>
      </c>
      <c r="TZ99" s="43">
        <v>2.2282190000000001E-4</v>
      </c>
      <c r="UA99" s="43">
        <v>3.3736740000000001E-4</v>
      </c>
      <c r="UB99" s="43">
        <v>4.6707767999999998E-4</v>
      </c>
      <c r="UC99" s="43">
        <v>5.8609609999999996E-4</v>
      </c>
      <c r="UD99" s="43">
        <v>6.6164624999999998E-4</v>
      </c>
      <c r="UE99" s="43">
        <v>7.3462959999999998E-4</v>
      </c>
      <c r="UF99" s="43">
        <v>8.1557989999999996E-4</v>
      </c>
      <c r="UG99" s="43">
        <v>9.1693090000000003E-4</v>
      </c>
      <c r="UH99" s="43">
        <v>1.0775302E-3</v>
      </c>
      <c r="UI99" s="43">
        <v>1.3080075000000001E-3</v>
      </c>
      <c r="UJ99" s="43">
        <v>1.6454875999999999E-3</v>
      </c>
      <c r="UK99" s="43">
        <v>2.1325089999999999E-3</v>
      </c>
      <c r="UL99" s="43">
        <v>2.8682244000000001E-3</v>
      </c>
      <c r="UM99" s="43">
        <v>4.0655040000000002E-3</v>
      </c>
      <c r="UN99" s="43">
        <v>5.6611689999999997E-3</v>
      </c>
      <c r="UO99" s="43">
        <v>7.5781980000000004E-3</v>
      </c>
      <c r="UP99" s="43">
        <v>9.5158145000000006E-3</v>
      </c>
      <c r="UQ99" s="43">
        <v>1.1005401E-2</v>
      </c>
      <c r="UR99" s="43">
        <v>1.1831479000000001E-2</v>
      </c>
      <c r="US99" s="43">
        <v>1.3004989999999999E-2</v>
      </c>
      <c r="UT99" s="43">
        <v>1.4513458E-2</v>
      </c>
      <c r="UU99" s="43">
        <v>0</v>
      </c>
      <c r="UV99" s="43">
        <v>3.1366757999999999E-7</v>
      </c>
      <c r="UW99" s="43">
        <v>1.2894392E-6</v>
      </c>
      <c r="UX99" s="43">
        <v>2.2361343999999999E-6</v>
      </c>
      <c r="UY99" s="43">
        <v>1.0625938999999999E-6</v>
      </c>
      <c r="UZ99" s="43">
        <v>2.6960472999999998E-7</v>
      </c>
      <c r="VA99" s="43">
        <v>1.4784365999999999E-7</v>
      </c>
      <c r="VB99" s="43">
        <v>1.7260147000000001E-7</v>
      </c>
      <c r="VC99" s="43">
        <v>2.0305151000000001E-7</v>
      </c>
      <c r="VD99" s="43">
        <v>2.5105694999999997E-7</v>
      </c>
      <c r="VE99" s="43">
        <v>3.3405310000000003E-7</v>
      </c>
      <c r="VF99" s="43">
        <v>7.3860030000000004E-7</v>
      </c>
      <c r="VG99" s="43">
        <v>2.5271260000000002E-6</v>
      </c>
      <c r="VH99" s="43">
        <v>7.504812E-6</v>
      </c>
      <c r="VI99" s="43">
        <v>1.3839685E-5</v>
      </c>
      <c r="VJ99" s="43">
        <v>1.9923862E-5</v>
      </c>
      <c r="VK99" s="43">
        <v>2.5948585999999999E-5</v>
      </c>
      <c r="VL99" s="43">
        <v>3.3101383000000001E-5</v>
      </c>
      <c r="VM99" s="43">
        <v>4.2528387000000002E-5</v>
      </c>
      <c r="VN99" s="43">
        <v>5.6385416000000001E-5</v>
      </c>
      <c r="VO99" s="43">
        <v>7.6192475000000004E-5</v>
      </c>
      <c r="VP99" s="43">
        <v>1.01606696E-4</v>
      </c>
      <c r="VQ99" s="43">
        <v>1.3174392000000001E-4</v>
      </c>
      <c r="VR99" s="43">
        <v>1.6474447E-4</v>
      </c>
      <c r="VS99" s="43">
        <v>1.9779168E-4</v>
      </c>
      <c r="VT99" s="43">
        <v>2.3278099999999999E-4</v>
      </c>
      <c r="VU99" s="43">
        <v>2.756015E-4</v>
      </c>
      <c r="VV99" s="43">
        <v>3.2823379999999999E-4</v>
      </c>
      <c r="VW99" s="43">
        <v>3.9398169999999998E-4</v>
      </c>
      <c r="VX99" s="43">
        <v>4.8153108E-4</v>
      </c>
      <c r="VY99" s="43">
        <v>5.8536180000000001E-4</v>
      </c>
      <c r="VZ99" s="43">
        <v>7.1504160000000002E-4</v>
      </c>
      <c r="WA99" s="43">
        <v>8.2900629999999996E-4</v>
      </c>
      <c r="WB99" s="43">
        <v>9.5670065E-4</v>
      </c>
      <c r="WC99" s="43">
        <v>1.089816E-3</v>
      </c>
      <c r="WD99" s="43">
        <v>1.1979041999999999E-3</v>
      </c>
      <c r="WE99" s="43">
        <v>1.2709185E-3</v>
      </c>
      <c r="WF99" s="43">
        <v>1.3141163E-3</v>
      </c>
      <c r="WG99" s="43">
        <v>1.3627488000000001E-3</v>
      </c>
      <c r="WH99" s="43">
        <v>1.4258052999999999E-3</v>
      </c>
      <c r="WI99" s="43">
        <v>0</v>
      </c>
      <c r="WJ99" s="43">
        <v>6.9703880000000001E-5</v>
      </c>
      <c r="WK99" s="43">
        <v>2.4134284E-4</v>
      </c>
      <c r="WL99" s="43">
        <v>4.1827931999999999E-4</v>
      </c>
      <c r="WM99" s="43">
        <v>4.0415413000000002E-4</v>
      </c>
      <c r="WN99" s="43">
        <v>3.257097E-4</v>
      </c>
      <c r="WO99" s="43">
        <v>2.9452645999999998E-4</v>
      </c>
      <c r="WP99" s="43">
        <v>2.7366768E-4</v>
      </c>
      <c r="WQ99" s="43">
        <v>2.4703467999999997E-4</v>
      </c>
      <c r="WR99" s="43">
        <v>2.2403791000000001E-4</v>
      </c>
      <c r="WS99" s="43">
        <v>2.1225488E-4</v>
      </c>
      <c r="WT99" s="43">
        <v>2.1544895E-4</v>
      </c>
      <c r="WU99" s="43">
        <v>2.2242044000000001E-4</v>
      </c>
      <c r="WV99" s="43">
        <v>2.2958065000000001E-4</v>
      </c>
      <c r="WW99" s="43">
        <v>2.3746944E-4</v>
      </c>
      <c r="WX99" s="43">
        <v>2.450822E-4</v>
      </c>
      <c r="WY99" s="43">
        <v>2.5135346000000001E-4</v>
      </c>
      <c r="WZ99" s="43">
        <v>2.534592E-4</v>
      </c>
      <c r="XA99" s="43">
        <v>2.5285280000000003E-4</v>
      </c>
      <c r="XB99" s="43">
        <v>2.5107778000000002E-4</v>
      </c>
      <c r="XC99" s="43">
        <v>2.5024889999999999E-4</v>
      </c>
      <c r="XD99" s="43">
        <v>2.5089987E-4</v>
      </c>
      <c r="XE99" s="43">
        <v>2.5298988000000002E-4</v>
      </c>
      <c r="XF99" s="43">
        <v>2.5606515999999999E-4</v>
      </c>
      <c r="XG99" s="43">
        <v>2.5931244999999998E-4</v>
      </c>
      <c r="XH99" s="43">
        <v>2.6298335000000001E-4</v>
      </c>
      <c r="XI99" s="43">
        <v>2.6735529999999998E-4</v>
      </c>
      <c r="XJ99" s="43">
        <v>2.7158693000000001E-4</v>
      </c>
      <c r="XK99" s="43">
        <v>2.7640446000000001E-4</v>
      </c>
      <c r="XL99" s="43">
        <v>2.8204655999999997E-4</v>
      </c>
      <c r="XM99" s="43">
        <v>2.8782693E-4</v>
      </c>
      <c r="XN99" s="43">
        <v>2.9427579999999999E-4</v>
      </c>
      <c r="XO99" s="43">
        <v>3.0256517E-4</v>
      </c>
      <c r="XP99" s="43">
        <v>3.1085527999999998E-4</v>
      </c>
      <c r="XQ99" s="43">
        <v>3.1680195000000002E-4</v>
      </c>
      <c r="XR99" s="43">
        <v>3.2056347000000002E-4</v>
      </c>
      <c r="XS99" s="43">
        <v>3.2482559999999998E-4</v>
      </c>
      <c r="XT99" s="43">
        <v>3.3221900000000003E-4</v>
      </c>
      <c r="XU99" s="43">
        <v>3.4381758000000002E-4</v>
      </c>
      <c r="XV99" s="43">
        <v>3.5702884999999998E-4</v>
      </c>
      <c r="XW99" s="43">
        <v>0</v>
      </c>
      <c r="XX99" s="43">
        <v>3.8516478000000002E-7</v>
      </c>
      <c r="XY99" s="43">
        <v>1.3452534999999999E-6</v>
      </c>
      <c r="XZ99" s="43">
        <v>2.2352094E-6</v>
      </c>
      <c r="YA99" s="43">
        <v>1.5104090999999999E-6</v>
      </c>
      <c r="YB99" s="43">
        <v>4.0958485999999999E-7</v>
      </c>
      <c r="YC99" s="43">
        <v>7.6991434000000004E-8</v>
      </c>
      <c r="YD99" s="43">
        <v>-4.6492275000000002E-8</v>
      </c>
      <c r="YE99" s="43">
        <v>-4.0623124E-7</v>
      </c>
      <c r="YF99" s="43">
        <v>-1.0471964999999999E-6</v>
      </c>
      <c r="YG99" s="43">
        <v>-1.9152932999999999E-6</v>
      </c>
      <c r="YH99" s="43">
        <v>-2.6910106000000001E-6</v>
      </c>
      <c r="YI99" s="43">
        <v>-3.2671266999999999E-6</v>
      </c>
      <c r="YJ99" s="43">
        <v>-3.7000081999999998E-6</v>
      </c>
      <c r="YK99" s="43">
        <v>-3.7876759999999999E-6</v>
      </c>
      <c r="YL99" s="43">
        <v>-3.8051094E-6</v>
      </c>
      <c r="YM99" s="43">
        <v>-3.6763688E-6</v>
      </c>
      <c r="YN99" s="43">
        <v>-2.6988060000000001E-6</v>
      </c>
      <c r="YO99" s="43">
        <v>-1.5454283E-6</v>
      </c>
      <c r="YP99" s="43">
        <v>-5.3534169999999995E-7</v>
      </c>
      <c r="YQ99" s="43">
        <v>4.3375954000000001E-7</v>
      </c>
      <c r="YR99" s="43">
        <v>1.5874823999999999E-6</v>
      </c>
      <c r="YS99" s="43">
        <v>2.992549E-6</v>
      </c>
      <c r="YT99" s="43">
        <v>4.6358036000000001E-6</v>
      </c>
      <c r="YU99" s="43">
        <v>6.4835309999999996E-6</v>
      </c>
      <c r="YV99" s="43">
        <v>8.5135049999999994E-6</v>
      </c>
      <c r="YW99" s="43">
        <v>1.0646068E-5</v>
      </c>
      <c r="YX99" s="43">
        <v>1.2847286E-5</v>
      </c>
      <c r="YY99" s="43">
        <v>1.5159005E-5</v>
      </c>
      <c r="YZ99" s="43">
        <v>1.7743691999999999E-5</v>
      </c>
      <c r="ZA99" s="43">
        <v>2.0846247999999998E-5</v>
      </c>
      <c r="ZB99" s="43">
        <v>2.4518173000000001E-5</v>
      </c>
      <c r="ZC99" s="43">
        <v>2.8633299999999999E-5</v>
      </c>
      <c r="ZD99" s="43">
        <v>3.3204433E-5</v>
      </c>
      <c r="ZE99" s="43">
        <v>3.8115046000000003E-5</v>
      </c>
      <c r="ZF99" s="43">
        <v>4.3174699999999998E-5</v>
      </c>
      <c r="ZG99" s="43">
        <v>4.834637E-5</v>
      </c>
      <c r="ZH99" s="43">
        <v>5.3539679999999997E-5</v>
      </c>
      <c r="ZI99" s="43">
        <v>5.8447250000000002E-5</v>
      </c>
      <c r="ZJ99" s="43">
        <v>6.2033269999999999E-5</v>
      </c>
      <c r="ZK99" s="43">
        <v>0</v>
      </c>
      <c r="ZL99" s="43">
        <v>2.7389601999999999E-9</v>
      </c>
      <c r="ZM99" s="43">
        <v>7.5827800000000002E-9</v>
      </c>
      <c r="ZN99" s="43">
        <v>3.2226189999999999E-9</v>
      </c>
      <c r="ZO99" s="43">
        <v>-1.4963241E-8</v>
      </c>
      <c r="ZP99" s="43">
        <v>-5.2804022000000001E-8</v>
      </c>
      <c r="ZQ99" s="43">
        <v>-1.3079746999999999E-7</v>
      </c>
      <c r="ZR99" s="43">
        <v>-2.6296357E-7</v>
      </c>
      <c r="ZS99" s="43">
        <v>-5.471781E-7</v>
      </c>
      <c r="ZT99" s="43">
        <v>-1.2143961999999999E-6</v>
      </c>
      <c r="ZU99" s="43">
        <v>-2.3815464000000002E-6</v>
      </c>
      <c r="ZV99" s="43">
        <v>-3.4071334E-6</v>
      </c>
      <c r="ZW99" s="43">
        <v>-4.6353552999999998E-6</v>
      </c>
      <c r="ZX99" s="43">
        <v>-6.9395614000000002E-6</v>
      </c>
      <c r="ZY99" s="43">
        <v>-8.0782265000000008E-6</v>
      </c>
      <c r="ZZ99" s="43">
        <v>-7.7759779999999996E-6</v>
      </c>
      <c r="AAA99" s="43">
        <v>-5.8661566999999999E-6</v>
      </c>
      <c r="AAB99" s="43">
        <v>-2.1155166999999999E-6</v>
      </c>
      <c r="AAC99" s="43">
        <v>2.3767044999999999E-6</v>
      </c>
      <c r="AAD99" s="43">
        <v>5.7451009999999997E-6</v>
      </c>
      <c r="AAE99" s="43">
        <v>1.1258100999999999E-5</v>
      </c>
      <c r="AAF99" s="43">
        <v>2.0297869999999999E-5</v>
      </c>
      <c r="AAG99" s="43">
        <v>3.1134903000000001E-5</v>
      </c>
      <c r="AAH99" s="43">
        <v>4.2032458E-5</v>
      </c>
      <c r="AAI99" s="43">
        <v>5.3370215E-5</v>
      </c>
      <c r="AAJ99" s="43">
        <v>6.6076835000000007E-5</v>
      </c>
      <c r="AAK99" s="43">
        <v>8.0458354000000003E-5</v>
      </c>
      <c r="AAL99" s="43">
        <v>9.8575175999999999E-5</v>
      </c>
      <c r="AAM99" s="43">
        <v>1.21123216E-4</v>
      </c>
      <c r="AAN99" s="43">
        <v>1.5357332E-4</v>
      </c>
      <c r="AAO99" s="43">
        <v>1.9086721E-4</v>
      </c>
      <c r="AAP99" s="43">
        <v>2.1997988000000001E-4</v>
      </c>
      <c r="AAQ99" s="43">
        <v>2.4502949000000001E-4</v>
      </c>
      <c r="AAR99" s="43">
        <v>2.6863321999999999E-4</v>
      </c>
      <c r="AAS99" s="43">
        <v>2.8060911999999998E-4</v>
      </c>
      <c r="AAT99" s="43">
        <v>2.7755057E-4</v>
      </c>
      <c r="AAU99" s="43">
        <v>2.7774586000000001E-4</v>
      </c>
      <c r="AAV99" s="43">
        <v>2.8573805999999998E-4</v>
      </c>
      <c r="AAW99" s="43">
        <v>2.9670555E-4</v>
      </c>
      <c r="AAX99" s="43">
        <v>3.0548055999999999E-4</v>
      </c>
      <c r="AAY99" s="43">
        <v>0</v>
      </c>
      <c r="AAZ99" s="43">
        <v>-3.6172726999999999E-9</v>
      </c>
      <c r="ABA99" s="43">
        <v>-1.2479086E-8</v>
      </c>
      <c r="ABB99" s="43">
        <v>-3.0463276000000001E-8</v>
      </c>
      <c r="ABC99" s="43">
        <v>-8.7674029999999998E-8</v>
      </c>
      <c r="ABD99" s="43">
        <v>-1.7107806E-7</v>
      </c>
      <c r="ABE99" s="43">
        <v>-2.5053995999999998E-7</v>
      </c>
      <c r="ABF99" s="43">
        <v>2.6173520000000002E-7</v>
      </c>
      <c r="ABG99" s="43">
        <v>6.2104266000000002E-7</v>
      </c>
      <c r="ABH99" s="43">
        <v>2.9058807999999998E-6</v>
      </c>
      <c r="ABI99" s="43">
        <v>2.6816901999999999E-5</v>
      </c>
      <c r="ABJ99" s="43">
        <v>1.1622136E-4</v>
      </c>
      <c r="ABK99" s="43">
        <v>2.2551288000000001E-4</v>
      </c>
      <c r="ABL99" s="43">
        <v>4.3071E-4</v>
      </c>
      <c r="ABM99" s="43">
        <v>1.0313875000000001E-3</v>
      </c>
      <c r="ABN99" s="43">
        <v>1.358426E-3</v>
      </c>
      <c r="ABO99" s="43">
        <v>1.6107697E-3</v>
      </c>
      <c r="ABP99" s="43">
        <v>1.6096904999999999E-3</v>
      </c>
      <c r="ABQ99" s="43">
        <v>1.6785527000000001E-3</v>
      </c>
      <c r="ABR99" s="43">
        <v>1.8394494999999999E-3</v>
      </c>
      <c r="ABS99" s="43">
        <v>2.1674556000000002E-3</v>
      </c>
      <c r="ABT99" s="43">
        <v>2.6285026999999998E-3</v>
      </c>
      <c r="ABU99" s="43">
        <v>3.202121E-3</v>
      </c>
      <c r="ABV99" s="43">
        <v>3.8456023000000002E-3</v>
      </c>
      <c r="ABW99" s="43">
        <v>4.3763257999999998E-3</v>
      </c>
      <c r="ABX99" s="43">
        <v>4.8116210000000003E-3</v>
      </c>
      <c r="ABY99" s="43">
        <v>5.3354012999999997E-3</v>
      </c>
      <c r="ABZ99" s="43">
        <v>5.9415693000000004E-3</v>
      </c>
      <c r="ACA99" s="43">
        <v>6.7275290000000003E-3</v>
      </c>
      <c r="ACB99" s="43">
        <v>7.759953E-3</v>
      </c>
      <c r="ACC99" s="43">
        <v>8.1575020000000005E-3</v>
      </c>
      <c r="ACD99" s="43">
        <v>8.2587570000000003E-3</v>
      </c>
      <c r="ACE99" s="43">
        <v>8.2096340000000004E-3</v>
      </c>
      <c r="ACF99" s="43">
        <v>8.1481060000000004E-3</v>
      </c>
      <c r="ACG99" s="43">
        <v>8.1760989999999992E-3</v>
      </c>
      <c r="ACH99" s="43">
        <v>8.2574234999999996E-3</v>
      </c>
      <c r="ACI99" s="43">
        <v>8.5306080000000003E-3</v>
      </c>
      <c r="ACJ99" s="43">
        <v>8.6836050000000005E-3</v>
      </c>
      <c r="ACK99" s="43">
        <v>8.8828359999999999E-3</v>
      </c>
      <c r="ACL99" s="43">
        <v>9.0085200000000008E-3</v>
      </c>
      <c r="ACM99" s="43">
        <v>0</v>
      </c>
      <c r="ACN99" s="43">
        <v>1.2538611999999999E-7</v>
      </c>
      <c r="ACO99" s="43">
        <v>6.1555845999999996E-7</v>
      </c>
      <c r="ACP99" s="43">
        <v>2.1681988000000001E-6</v>
      </c>
      <c r="ACQ99" s="43">
        <v>6.9823503999999999E-6</v>
      </c>
      <c r="ACR99" s="43">
        <v>2.0999007999999999E-5</v>
      </c>
      <c r="ACS99" s="43">
        <v>6.4983440000000001E-5</v>
      </c>
      <c r="ACT99" s="43">
        <v>2.2005146E-4</v>
      </c>
      <c r="ACU99" s="43">
        <v>7.9662655000000001E-4</v>
      </c>
      <c r="ACV99" s="43">
        <v>2.0616522999999999E-3</v>
      </c>
      <c r="ACW99" s="43">
        <v>5.0097974E-3</v>
      </c>
      <c r="ACX99" s="43">
        <v>1.3158401E-2</v>
      </c>
      <c r="ACY99" s="43">
        <v>2.7872735999999999E-2</v>
      </c>
      <c r="ACZ99" s="43">
        <v>3.8269002000000003E-2</v>
      </c>
      <c r="ADA99" s="43">
        <v>4.5384149999999998E-2</v>
      </c>
      <c r="ADB99" s="43">
        <v>4.5314914999999997E-2</v>
      </c>
      <c r="ADC99" s="43">
        <v>3.9112861999999998E-2</v>
      </c>
      <c r="ADD99" s="43">
        <v>2.4848016000000001E-2</v>
      </c>
      <c r="ADE99" s="43">
        <v>2.0797394E-2</v>
      </c>
      <c r="ADF99" s="43">
        <v>1.9635867000000001E-2</v>
      </c>
      <c r="ADG99" s="43">
        <v>2.0163528999999999E-2</v>
      </c>
      <c r="ADH99" s="43">
        <v>2.1422863E-2</v>
      </c>
      <c r="ADI99" s="43">
        <v>2.3807693000000001E-2</v>
      </c>
      <c r="ADJ99" s="43">
        <v>2.6733534E-2</v>
      </c>
      <c r="ADK99" s="43">
        <v>2.9601490000000001E-2</v>
      </c>
      <c r="ADL99" s="43">
        <v>3.0252333999999999E-2</v>
      </c>
      <c r="ADM99" s="43">
        <v>3.0818275999999999E-2</v>
      </c>
      <c r="ADN99" s="43">
        <v>3.0642646999999999E-2</v>
      </c>
      <c r="ADO99" s="43">
        <v>2.9359065E-2</v>
      </c>
      <c r="ADP99" s="43">
        <v>2.6903355E-2</v>
      </c>
      <c r="ADQ99" s="43">
        <v>2.2740138999999999E-2</v>
      </c>
      <c r="ADR99" s="43">
        <v>1.8950721E-2</v>
      </c>
      <c r="ADS99" s="43">
        <v>1.6164213E-2</v>
      </c>
      <c r="ADT99" s="43">
        <v>1.6043453999999999E-2</v>
      </c>
      <c r="ADU99" s="43">
        <v>1.7204843000000001E-2</v>
      </c>
      <c r="ADV99" s="43">
        <v>1.9299956E-2</v>
      </c>
      <c r="ADW99" s="43">
        <v>2.1899674000000001E-2</v>
      </c>
      <c r="ADX99" s="43">
        <v>2.399045E-2</v>
      </c>
      <c r="ADY99" s="43">
        <v>2.3770519E-2</v>
      </c>
      <c r="ADZ99" s="43">
        <v>2.1481367000000001E-2</v>
      </c>
      <c r="AEA99" s="28"/>
      <c r="AEB99" s="29">
        <f t="shared" si="2411"/>
        <v>8.9262880000000001E-7</v>
      </c>
      <c r="AEC99" s="29">
        <f t="shared" si="2411"/>
        <v>9.1788880000000003E-5</v>
      </c>
      <c r="AED99" s="29">
        <f t="shared" si="2411"/>
        <v>1.3300889E-2</v>
      </c>
      <c r="AEE99" s="29">
        <f t="shared" si="2411"/>
        <v>1.6419011999999999E-4</v>
      </c>
      <c r="AEF99" s="29">
        <f t="shared" si="2411"/>
        <v>1.4428990999999999E-6</v>
      </c>
      <c r="AEG99" s="29">
        <f t="shared" si="2411"/>
        <v>6.8146789999999998E-7</v>
      </c>
      <c r="AEH99" s="29">
        <f t="shared" si="2411"/>
        <v>4.5168875000000001E-7</v>
      </c>
      <c r="AEI99" s="29">
        <f t="shared" si="2411"/>
        <v>1.4522209999999999E-7</v>
      </c>
      <c r="AEJ99" s="29">
        <f t="shared" si="2411"/>
        <v>7.4501067999999998E-9</v>
      </c>
      <c r="AEK99" s="29">
        <f t="shared" si="2411"/>
        <v>3.9631226999999999E-9</v>
      </c>
      <c r="AEL99" s="29">
        <f t="shared" si="2412"/>
        <v>1.657224E-7</v>
      </c>
      <c r="AEM99" s="29">
        <f t="shared" si="2412"/>
        <v>1.1256458E-5</v>
      </c>
      <c r="AEN99" s="29">
        <f t="shared" si="2412"/>
        <v>2.5204076999999999E-4</v>
      </c>
      <c r="AEO99" s="29">
        <f t="shared" si="2412"/>
        <v>1.4513458E-2</v>
      </c>
      <c r="AEP99" s="29">
        <f t="shared" si="2412"/>
        <v>1.4258052999999999E-3</v>
      </c>
      <c r="AEQ99" s="29">
        <f t="shared" si="2412"/>
        <v>3.5702884999999998E-4</v>
      </c>
      <c r="AER99" s="29">
        <f t="shared" si="2412"/>
        <v>6.2033269999999999E-5</v>
      </c>
      <c r="AES99" s="29">
        <f t="shared" si="2412"/>
        <v>3.0548055999999999E-4</v>
      </c>
      <c r="AET99" s="29">
        <f t="shared" si="2412"/>
        <v>9.0085200000000008E-3</v>
      </c>
      <c r="AEU99" s="29">
        <f t="shared" si="2412"/>
        <v>2.1481367000000001E-2</v>
      </c>
      <c r="AEV99" s="10"/>
      <c r="AEW99" s="51">
        <f t="shared" si="2400"/>
        <v>3.0488824625139752E-3</v>
      </c>
      <c r="AEX99" s="51" t="str">
        <f t="shared" si="2408"/>
        <v/>
      </c>
      <c r="AEY99" s="51" t="str">
        <f t="shared" si="2408"/>
        <v/>
      </c>
      <c r="AEZ99" s="51" t="str">
        <f t="shared" si="2408"/>
        <v/>
      </c>
      <c r="AFA99" s="10"/>
      <c r="AFB99" s="11">
        <v>91</v>
      </c>
      <c r="AFC99" s="43">
        <v>0</v>
      </c>
      <c r="AFD99" s="43">
        <v>5.0483974000000002E-23</v>
      </c>
      <c r="AFE99" s="43">
        <v>1.8641091000000001E-22</v>
      </c>
      <c r="AFF99" s="43">
        <v>4.8257507000000001E-22</v>
      </c>
      <c r="AFG99" s="43">
        <v>1.0840092999999999E-21</v>
      </c>
      <c r="AFH99" s="43">
        <v>2.2458107E-21</v>
      </c>
      <c r="AFI99" s="43">
        <v>4.4140648000000004E-21</v>
      </c>
      <c r="AFJ99" s="43">
        <v>8.3588420000000002E-21</v>
      </c>
      <c r="AFK99" s="43">
        <v>1.540218E-20</v>
      </c>
      <c r="AFL99" s="43">
        <v>2.784481E-20</v>
      </c>
      <c r="AFM99" s="43">
        <v>4.9635639999999999E-20</v>
      </c>
      <c r="AFN99" s="43">
        <v>8.7607454999999995E-20</v>
      </c>
      <c r="AFO99" s="43">
        <v>1.5335112E-19</v>
      </c>
      <c r="AFP99" s="43">
        <v>2.6616197999999998E-19</v>
      </c>
      <c r="AFQ99" s="43">
        <v>4.5787369999999998E-19</v>
      </c>
      <c r="AFR99" s="43">
        <v>7.8011833E-19</v>
      </c>
      <c r="AFS99" s="43">
        <v>1.3176203E-18</v>
      </c>
      <c r="AFT99" s="43">
        <v>2.2044506E-18</v>
      </c>
      <c r="AFU99" s="43">
        <v>3.6519416E-18</v>
      </c>
      <c r="AFV99" s="43">
        <v>5.9844648000000001E-18</v>
      </c>
      <c r="AFW99" s="43">
        <v>9.7145745E-18</v>
      </c>
      <c r="AFX99" s="43">
        <v>1.5758564999999999E-17</v>
      </c>
      <c r="AFY99" s="43">
        <v>2.5650767999999999E-17</v>
      </c>
      <c r="AFZ99" s="43">
        <v>4.1618878000000001E-17</v>
      </c>
      <c r="AGA99" s="43">
        <v>6.7080284999999995E-17</v>
      </c>
      <c r="AGB99" s="43">
        <v>1.0739455E-16</v>
      </c>
      <c r="AGC99" s="43">
        <v>1.7094013E-16</v>
      </c>
      <c r="AGD99" s="43">
        <v>2.7058925000000001E-16</v>
      </c>
      <c r="AGE99" s="43">
        <v>4.2648571999999999E-16</v>
      </c>
      <c r="AGF99" s="43">
        <v>6.6891266999999997E-16</v>
      </c>
      <c r="AGG99" s="43">
        <v>1.0421600999999999E-15</v>
      </c>
      <c r="AGH99" s="43">
        <v>1.6103274999999999E-15</v>
      </c>
      <c r="AGI99" s="43">
        <v>2.4668938999999998E-15</v>
      </c>
      <c r="AGJ99" s="43">
        <v>3.7409264999999997E-15</v>
      </c>
      <c r="AGK99" s="43">
        <v>5.609444E-15</v>
      </c>
      <c r="AGL99" s="43">
        <v>8.3126060000000007E-15</v>
      </c>
      <c r="AGM99" s="43">
        <v>1.2180949599999999E-14</v>
      </c>
      <c r="AGN99" s="43">
        <v>1.7694559000000001E-14</v>
      </c>
      <c r="AGO99" s="43">
        <v>2.5166386999999999E-14</v>
      </c>
      <c r="AGP99" s="43">
        <v>3.4523745000000002E-14</v>
      </c>
      <c r="AGQ99" s="43">
        <v>0</v>
      </c>
      <c r="AGR99" s="43">
        <v>6.2968150000000002E-23</v>
      </c>
      <c r="AGS99" s="43">
        <v>2.2859907E-22</v>
      </c>
      <c r="AGT99" s="43">
        <v>5.8948279999999998E-22</v>
      </c>
      <c r="AGU99" s="43">
        <v>1.3410286000000001E-21</v>
      </c>
      <c r="AGV99" s="43">
        <v>2.8611404E-21</v>
      </c>
      <c r="AGW99" s="43">
        <v>5.8816274000000002E-21</v>
      </c>
      <c r="AGX99" s="43">
        <v>1.1783724E-20</v>
      </c>
      <c r="AGY99" s="43">
        <v>2.3002125E-20</v>
      </c>
      <c r="AGZ99" s="43">
        <v>4.3700439999999999E-20</v>
      </c>
      <c r="AHA99" s="43">
        <v>8.0895389999999996E-20</v>
      </c>
      <c r="AHB99" s="43">
        <v>1.4633217999999999E-19</v>
      </c>
      <c r="AHC99" s="43">
        <v>2.6019212000000002E-19</v>
      </c>
      <c r="AHD99" s="43">
        <v>4.5696380000000005E-19</v>
      </c>
      <c r="AHE99" s="43">
        <v>7.9501990000000004E-19</v>
      </c>
      <c r="AHF99" s="43">
        <v>1.3733329999999999E-18</v>
      </c>
      <c r="AHG99" s="43">
        <v>2.3604296E-18</v>
      </c>
      <c r="AHH99" s="43">
        <v>4.0365800000000003E-18</v>
      </c>
      <c r="AHI99" s="43">
        <v>6.8691060000000001E-18</v>
      </c>
      <c r="AHJ99" s="43">
        <v>1.1679075600000001E-17</v>
      </c>
      <c r="AHK99" s="43">
        <v>1.9859068E-17</v>
      </c>
      <c r="AHL99" s="43">
        <v>3.3918103999999999E-17</v>
      </c>
      <c r="AHM99" s="43">
        <v>5.8083489999999999E-17</v>
      </c>
      <c r="AHN99" s="43">
        <v>9.8747029999999995E-17</v>
      </c>
      <c r="AHO99" s="43">
        <v>1.6542096000000001E-16</v>
      </c>
      <c r="AHP99" s="43">
        <v>2.7224682000000002E-16</v>
      </c>
      <c r="AHQ99" s="43">
        <v>4.399696E-16</v>
      </c>
      <c r="AHR99" s="43">
        <v>7.0307086000000005E-16</v>
      </c>
      <c r="AHS99" s="43">
        <v>1.1156599000000001E-15</v>
      </c>
      <c r="AHT99" s="43">
        <v>1.7618910999999999E-15</v>
      </c>
      <c r="AHU99" s="43">
        <v>2.7701917999999998E-15</v>
      </c>
      <c r="AHV99" s="43">
        <v>4.3419637000000002E-15</v>
      </c>
      <c r="AHW99" s="43">
        <v>6.7828123999999998E-15</v>
      </c>
      <c r="AHX99" s="43">
        <v>1.0563158000000001E-14</v>
      </c>
      <c r="AHY99" s="43">
        <v>1.6393186000000001E-14</v>
      </c>
      <c r="AHZ99" s="43">
        <v>2.5313812E-14</v>
      </c>
      <c r="AIA99" s="43">
        <v>3.87821E-14</v>
      </c>
      <c r="AIB99" s="43">
        <v>5.870199E-14</v>
      </c>
      <c r="AIC99" s="43">
        <v>8.7088735999999998E-14</v>
      </c>
      <c r="AID99" s="43">
        <v>1.2353840999999999E-13</v>
      </c>
      <c r="AIE99" s="43">
        <v>0</v>
      </c>
      <c r="AIF99" s="43">
        <v>1.1975883000000001E-22</v>
      </c>
      <c r="AIG99" s="43">
        <v>4.3836155000000005E-22</v>
      </c>
      <c r="AIH99" s="43">
        <v>1.1403438E-21</v>
      </c>
      <c r="AII99" s="43">
        <v>2.6036002999999998E-21</v>
      </c>
      <c r="AIJ99" s="43">
        <v>5.5208033000000003E-21</v>
      </c>
      <c r="AIK99" s="43">
        <v>1.1143993E-20</v>
      </c>
      <c r="AIL99" s="43">
        <v>2.1753184E-20</v>
      </c>
      <c r="AIM99" s="43">
        <v>4.1486969999999998E-20</v>
      </c>
      <c r="AIN99" s="43">
        <v>7.7655080000000005E-20</v>
      </c>
      <c r="AIO99" s="43">
        <v>1.4324347000000001E-19</v>
      </c>
      <c r="AIP99" s="43">
        <v>2.6111517000000001E-19</v>
      </c>
      <c r="AIQ99" s="43">
        <v>4.7035775000000003E-19</v>
      </c>
      <c r="AIR99" s="43">
        <v>8.3777597E-19</v>
      </c>
      <c r="AIS99" s="43">
        <v>1.4769896000000001E-18</v>
      </c>
      <c r="AIT99" s="43">
        <v>2.5805970999999999E-18</v>
      </c>
      <c r="AIU99" s="43">
        <v>4.4745650000000002E-18</v>
      </c>
      <c r="AIV99" s="43">
        <v>7.6981290000000004E-18</v>
      </c>
      <c r="AIW99" s="43">
        <v>1.3168187000000001E-17</v>
      </c>
      <c r="AIX99" s="43">
        <v>2.2276937000000001E-17</v>
      </c>
      <c r="AIY99" s="43">
        <v>3.7152200000000002E-17</v>
      </c>
      <c r="AIZ99" s="43">
        <v>6.1062500000000006E-17</v>
      </c>
      <c r="AJA99" s="43">
        <v>9.9419490000000002E-17</v>
      </c>
      <c r="AJB99" s="43">
        <v>1.6149644000000001E-16</v>
      </c>
      <c r="AJC99" s="43">
        <v>2.6468152000000002E-16</v>
      </c>
      <c r="AJD99" s="43">
        <v>4.3555549E-16</v>
      </c>
      <c r="AJE99" s="43">
        <v>7.1548560000000002E-16</v>
      </c>
      <c r="AJF99" s="43">
        <v>1.1694088E-15</v>
      </c>
      <c r="AJG99" s="43">
        <v>1.8992563999999999E-15</v>
      </c>
      <c r="AJH99" s="43">
        <v>3.0643242000000001E-15</v>
      </c>
      <c r="AJI99" s="43">
        <v>4.9129465000000001E-15</v>
      </c>
      <c r="AJJ99" s="43">
        <v>7.8336289999999996E-15</v>
      </c>
      <c r="AJK99" s="43">
        <v>1.2439656000000001E-14</v>
      </c>
      <c r="AJL99" s="43">
        <v>1.9707902000000001E-14</v>
      </c>
      <c r="AJM99" s="43">
        <v>3.1195315E-14</v>
      </c>
      <c r="AJN99" s="43">
        <v>4.8487336999999997E-14</v>
      </c>
      <c r="AJO99" s="43">
        <v>7.2821269999999998E-14</v>
      </c>
      <c r="AJP99" s="43">
        <v>1.04768746E-13</v>
      </c>
      <c r="AJQ99" s="43">
        <v>1.4377635999999999E-13</v>
      </c>
      <c r="AJR99" s="43">
        <v>1.9029452999999999E-13</v>
      </c>
      <c r="AJS99" s="43">
        <v>0</v>
      </c>
      <c r="AJT99" s="43">
        <v>4.370892E-22</v>
      </c>
      <c r="AJU99" s="43">
        <v>1.61619E-21</v>
      </c>
      <c r="AJV99" s="43">
        <v>4.2308990000000002E-21</v>
      </c>
      <c r="AJW99" s="43">
        <v>9.7048580000000007E-21</v>
      </c>
      <c r="AJX99" s="43">
        <v>2.0631861999999999E-20</v>
      </c>
      <c r="AJY99" s="43">
        <v>4.1639277E-20</v>
      </c>
      <c r="AJZ99" s="43">
        <v>8.1054284000000001E-20</v>
      </c>
      <c r="AKA99" s="43">
        <v>1.5369743000000001E-19</v>
      </c>
      <c r="AKB99" s="43">
        <v>2.855026E-19</v>
      </c>
      <c r="AKC99" s="43">
        <v>5.2164636000000005E-19</v>
      </c>
      <c r="AKD99" s="43">
        <v>9.4215049999999998E-19</v>
      </c>
      <c r="AKE99" s="43">
        <v>1.688537E-18</v>
      </c>
      <c r="AKF99" s="43">
        <v>3.0093865E-18</v>
      </c>
      <c r="AKG99" s="43">
        <v>5.3418236000000001E-18</v>
      </c>
      <c r="AKH99" s="43">
        <v>9.4521160000000006E-18</v>
      </c>
      <c r="AKI99" s="43">
        <v>1.667552E-17</v>
      </c>
      <c r="AKJ99" s="43">
        <v>2.9380392999999997E-17</v>
      </c>
      <c r="AKK99" s="43">
        <v>5.1789576000000003E-17</v>
      </c>
      <c r="AKL99" s="43">
        <v>9.0850484000000004E-17</v>
      </c>
      <c r="AKM99" s="43">
        <v>1.5751856000000001E-16</v>
      </c>
      <c r="AKN99" s="43">
        <v>2.6883905000000002E-16</v>
      </c>
      <c r="AKO99" s="43">
        <v>4.5104639999999996E-16</v>
      </c>
      <c r="AKP99" s="43">
        <v>7.4510899999999998E-16</v>
      </c>
      <c r="AKQ99" s="43">
        <v>1.2181404E-15</v>
      </c>
      <c r="AKR99" s="43">
        <v>1.9819593000000001E-15</v>
      </c>
      <c r="AKS99" s="43">
        <v>3.2192268999999998E-15</v>
      </c>
      <c r="AKT99" s="43">
        <v>5.2285124999999998E-15</v>
      </c>
      <c r="AKU99" s="43">
        <v>8.5021919999999998E-15</v>
      </c>
      <c r="AKV99" s="43">
        <v>1.3857059E-14</v>
      </c>
      <c r="AKW99" s="43">
        <v>2.2654700999999999E-14</v>
      </c>
      <c r="AKX99" s="43">
        <v>3.7160992000000001E-14</v>
      </c>
      <c r="AKY99" s="43">
        <v>6.1117045999999998E-14</v>
      </c>
      <c r="AKZ99" s="43">
        <v>1.0061826499999999E-13</v>
      </c>
      <c r="ALA99" s="43">
        <v>1.6547844E-13</v>
      </c>
      <c r="ALB99" s="43">
        <v>2.7045173999999999E-13</v>
      </c>
      <c r="ALC99" s="43">
        <v>4.3454017999999998E-13</v>
      </c>
      <c r="ALD99" s="43">
        <v>6.7799043000000001E-13</v>
      </c>
      <c r="ALE99" s="43">
        <v>1.0179002999999999E-12</v>
      </c>
      <c r="ALF99" s="43">
        <v>1.4551086999999999E-12</v>
      </c>
      <c r="ALG99" s="43">
        <v>0</v>
      </c>
      <c r="ALH99" s="43">
        <v>7.4408729999999996E-22</v>
      </c>
      <c r="ALI99" s="43">
        <v>2.7365489999999998E-21</v>
      </c>
      <c r="ALJ99" s="43">
        <v>7.126179E-21</v>
      </c>
      <c r="ALK99" s="43">
        <v>1.6115054E-20</v>
      </c>
      <c r="ALL99" s="43">
        <v>3.3787837E-20</v>
      </c>
      <c r="ALM99" s="43">
        <v>6.7788890000000002E-20</v>
      </c>
      <c r="ALN99" s="43">
        <v>1.3210145E-19</v>
      </c>
      <c r="ALO99" s="43">
        <v>2.5280449999999998E-19</v>
      </c>
      <c r="ALP99" s="43">
        <v>4.7712199999999999E-19</v>
      </c>
      <c r="ALQ99" s="43">
        <v>8.8909919999999992E-19</v>
      </c>
      <c r="ALR99" s="43">
        <v>1.6411257E-18</v>
      </c>
      <c r="ALS99" s="43">
        <v>3.0142183999999999E-18</v>
      </c>
      <c r="ALT99" s="43">
        <v>5.5372723000000001E-18</v>
      </c>
      <c r="ALU99" s="43">
        <v>1.0225636999999999E-17</v>
      </c>
      <c r="ALV99" s="43">
        <v>1.8754238000000001E-17</v>
      </c>
      <c r="ALW99" s="43">
        <v>3.3678720000000002E-17</v>
      </c>
      <c r="ALX99" s="43">
        <v>5.9024663999999999E-17</v>
      </c>
      <c r="ALY99" s="43">
        <v>1.0073091999999999E-16</v>
      </c>
      <c r="ALZ99" s="43">
        <v>1.6859136999999999E-16</v>
      </c>
      <c r="AMA99" s="43">
        <v>2.8194296000000001E-16</v>
      </c>
      <c r="AMB99" s="43">
        <v>4.7291993000000001E-16</v>
      </c>
      <c r="AMC99" s="43">
        <v>7.9492135999999996E-16</v>
      </c>
      <c r="AMD99" s="43">
        <v>1.3296826000000001E-15</v>
      </c>
      <c r="AME99" s="43">
        <v>2.2038353E-15</v>
      </c>
      <c r="AMF99" s="43">
        <v>3.6193170000000004E-15</v>
      </c>
      <c r="AMG99" s="43">
        <v>5.8977875000000004E-15</v>
      </c>
      <c r="AMH99" s="43">
        <v>9.5626050000000003E-15</v>
      </c>
      <c r="AMI99" s="43">
        <v>1.5492135999999999E-14</v>
      </c>
      <c r="AMJ99" s="43">
        <v>2.5210210000000001E-14</v>
      </c>
      <c r="AMK99" s="43">
        <v>4.1441784999999999E-14</v>
      </c>
      <c r="AML99" s="43">
        <v>6.7787340000000006E-14</v>
      </c>
      <c r="AMM99" s="43">
        <v>1.0826623E-13</v>
      </c>
      <c r="AMN99" s="43">
        <v>1.6688139000000001E-13</v>
      </c>
      <c r="AMO99" s="43">
        <v>2.5033553000000001E-13</v>
      </c>
      <c r="AMP99" s="43">
        <v>3.6633039999999999E-13</v>
      </c>
      <c r="AMQ99" s="43">
        <v>5.2953464000000004E-13</v>
      </c>
      <c r="AMR99" s="43">
        <v>7.7353359999999999E-13</v>
      </c>
      <c r="AMS99" s="43">
        <v>1.1294634999999999E-12</v>
      </c>
      <c r="AMT99" s="43">
        <v>1.5758214999999999E-12</v>
      </c>
      <c r="AMU99" s="43">
        <v>0</v>
      </c>
      <c r="AMV99" s="43">
        <v>5.2305073999999998E-21</v>
      </c>
      <c r="AMW99" s="43">
        <v>1.9479321000000001E-20</v>
      </c>
      <c r="AMX99" s="43">
        <v>5.124038E-20</v>
      </c>
      <c r="AMY99" s="43">
        <v>1.178625E-19</v>
      </c>
      <c r="AMZ99" s="43">
        <v>2.5188634999999998E-19</v>
      </c>
      <c r="ANA99" s="43">
        <v>5.1384790000000005E-19</v>
      </c>
      <c r="ANB99" s="43">
        <v>1.0129365999999999E-18</v>
      </c>
      <c r="ANC99" s="43">
        <v>1.9478534000000002E-18</v>
      </c>
      <c r="AND99" s="43">
        <v>3.687973E-18</v>
      </c>
      <c r="ANE99" s="43">
        <v>6.9127820000000002E-18</v>
      </c>
      <c r="ANF99" s="43">
        <v>1.2860203499999999E-17</v>
      </c>
      <c r="ANG99" s="43">
        <v>2.3769858999999999E-17</v>
      </c>
      <c r="ANH99" s="43">
        <v>4.3637513E-17</v>
      </c>
      <c r="ANI99" s="43">
        <v>7.9444559999999995E-17</v>
      </c>
      <c r="ANJ99" s="43">
        <v>1.4299085E-16</v>
      </c>
      <c r="ANK99" s="43">
        <v>2.5331440000000001E-16</v>
      </c>
      <c r="ANL99" s="43">
        <v>4.4083939999999999E-16</v>
      </c>
      <c r="ANM99" s="43">
        <v>7.5253270000000003E-16</v>
      </c>
      <c r="ANN99" s="43">
        <v>1.2604931999999999E-15</v>
      </c>
      <c r="ANO99" s="43">
        <v>2.0763753000000001E-15</v>
      </c>
      <c r="ANP99" s="43">
        <v>3.3827903999999998E-15</v>
      </c>
      <c r="ANQ99" s="43">
        <v>5.4846260000000001E-15</v>
      </c>
      <c r="ANR99" s="43">
        <v>8.8780900000000007E-15</v>
      </c>
      <c r="ANS99" s="43">
        <v>1.4376502E-14</v>
      </c>
      <c r="ANT99" s="43">
        <v>2.3318945999999999E-14</v>
      </c>
      <c r="ANU99" s="43">
        <v>3.7926144000000002E-14</v>
      </c>
      <c r="ANV99" s="43">
        <v>6.1847656000000002E-14</v>
      </c>
      <c r="ANW99" s="43">
        <v>1.00958535E-13</v>
      </c>
      <c r="ANX99" s="43">
        <v>1.6443608E-13</v>
      </c>
      <c r="ANY99" s="43">
        <v>2.6621331999999999E-13</v>
      </c>
      <c r="ANZ99" s="43">
        <v>4.2567104999999999E-13</v>
      </c>
      <c r="AOA99" s="43">
        <v>6.6558589999999995E-13</v>
      </c>
      <c r="AOB99" s="43">
        <v>1.0112516000000001E-12</v>
      </c>
      <c r="AOC99" s="43">
        <v>1.4866488E-12</v>
      </c>
      <c r="AOD99" s="43">
        <v>2.1127783E-12</v>
      </c>
      <c r="AOE99" s="43">
        <v>2.9095838E-12</v>
      </c>
      <c r="AOF99" s="43">
        <v>3.9335266999999998E-12</v>
      </c>
      <c r="AOG99" s="43">
        <v>5.238046E-12</v>
      </c>
      <c r="AOH99" s="43">
        <v>6.8624403000000002E-12</v>
      </c>
      <c r="AOI99" s="43">
        <v>0</v>
      </c>
      <c r="AOJ99" s="43">
        <v>1.2742864E-20</v>
      </c>
      <c r="AOK99" s="43">
        <v>4.6427310000000001E-20</v>
      </c>
      <c r="AOL99" s="43">
        <v>1.1892041000000001E-19</v>
      </c>
      <c r="AOM99" s="43">
        <v>2.6750684999999998E-19</v>
      </c>
      <c r="AON99" s="43">
        <v>5.6420846999999999E-19</v>
      </c>
      <c r="AOO99" s="43">
        <v>1.1447336E-18</v>
      </c>
      <c r="AOP99" s="43">
        <v>2.2580940000000002E-18</v>
      </c>
      <c r="AOQ99" s="43">
        <v>4.3611592000000004E-18</v>
      </c>
      <c r="AOR99" s="43">
        <v>8.2983509999999997E-18</v>
      </c>
      <c r="AOS99" s="43">
        <v>1.5643608000000001E-17</v>
      </c>
      <c r="AOT99" s="43">
        <v>2.9346608000000003E-17</v>
      </c>
      <c r="AOU99" s="43">
        <v>5.4122000000000002E-17</v>
      </c>
      <c r="AOV99" s="43">
        <v>9.7051605999999996E-17</v>
      </c>
      <c r="AOW99" s="43">
        <v>1.6863084000000001E-16</v>
      </c>
      <c r="AOX99" s="43">
        <v>2.8579072000000002E-16</v>
      </c>
      <c r="AOY99" s="43">
        <v>4.8113439999999999E-16</v>
      </c>
      <c r="AOZ99" s="43">
        <v>8.1498989999999997E-16</v>
      </c>
      <c r="APA99" s="43">
        <v>1.3930307999999999E-15</v>
      </c>
      <c r="APB99" s="43">
        <v>2.3917543999999999E-15</v>
      </c>
      <c r="APC99" s="43">
        <v>4.0980020000000004E-15</v>
      </c>
      <c r="APD99" s="43">
        <v>6.9796666999999999E-15</v>
      </c>
      <c r="APE99" s="43">
        <v>1.1811927000000001E-14</v>
      </c>
      <c r="APF99" s="43">
        <v>1.9906713999999999E-14</v>
      </c>
      <c r="APG99" s="43">
        <v>3.3541898000000001E-14</v>
      </c>
      <c r="APH99" s="43">
        <v>5.6776597999999999E-14</v>
      </c>
      <c r="API99" s="43">
        <v>9.6967274999999994E-14</v>
      </c>
      <c r="APJ99" s="43">
        <v>1.6359219000000001E-13</v>
      </c>
      <c r="APK99" s="43">
        <v>2.6818435000000001E-13</v>
      </c>
      <c r="APL99" s="43">
        <v>4.2538217E-13</v>
      </c>
      <c r="APM99" s="43">
        <v>6.5044085999999997E-13</v>
      </c>
      <c r="APN99" s="43">
        <v>9.704476E-13</v>
      </c>
      <c r="APO99" s="43">
        <v>1.4336853E-12</v>
      </c>
      <c r="APP99" s="43">
        <v>2.1258015000000001E-12</v>
      </c>
      <c r="APQ99" s="43">
        <v>3.2458840000000002E-12</v>
      </c>
      <c r="APR99" s="43">
        <v>5.1874424999999998E-12</v>
      </c>
      <c r="APS99" s="43">
        <v>8.4245889999999996E-12</v>
      </c>
      <c r="APT99" s="43">
        <v>1.33190915E-11</v>
      </c>
      <c r="APU99" s="43">
        <v>1.9988279999999999E-11</v>
      </c>
      <c r="APV99" s="43">
        <v>2.8138956000000001E-11</v>
      </c>
      <c r="APW99" s="43">
        <v>0</v>
      </c>
      <c r="APX99" s="43">
        <v>8.6107019999999998E-20</v>
      </c>
      <c r="APY99" s="43">
        <v>3.2498187E-19</v>
      </c>
      <c r="APZ99" s="43">
        <v>8.5451836000000002E-19</v>
      </c>
      <c r="AQA99" s="43">
        <v>1.9542099000000001E-18</v>
      </c>
      <c r="AQB99" s="43">
        <v>4.1509436999999996E-18</v>
      </c>
      <c r="AQC99" s="43">
        <v>8.4304849999999996E-18</v>
      </c>
      <c r="AQD99" s="43">
        <v>1.6668843999999999E-17</v>
      </c>
      <c r="AQE99" s="43">
        <v>3.2322132000000001E-17</v>
      </c>
      <c r="AQF99" s="43">
        <v>6.1754470000000001E-17</v>
      </c>
      <c r="AQG99" s="43">
        <v>1.165324E-16</v>
      </c>
      <c r="AQH99" s="43">
        <v>2.1734557000000001E-16</v>
      </c>
      <c r="AQI99" s="43">
        <v>3.9986587999999998E-16</v>
      </c>
      <c r="AQJ99" s="43">
        <v>7.2365299999999999E-16</v>
      </c>
      <c r="AQK99" s="43">
        <v>1.2845258999999999E-15</v>
      </c>
      <c r="AQL99" s="43">
        <v>2.2363125000000002E-15</v>
      </c>
      <c r="AQM99" s="43">
        <v>3.8275004999999999E-15</v>
      </c>
      <c r="AQN99" s="43">
        <v>6.458059E-15</v>
      </c>
      <c r="AQO99" s="43">
        <v>1.0810198000000001E-14</v>
      </c>
      <c r="AQP99" s="43">
        <v>1.8038749999999999E-14</v>
      </c>
      <c r="AQQ99" s="43">
        <v>3.0117809999999999E-14</v>
      </c>
      <c r="AQR99" s="43">
        <v>5.0413709999999998E-14</v>
      </c>
      <c r="AQS99" s="43">
        <v>8.4738565E-14</v>
      </c>
      <c r="AQT99" s="43">
        <v>1.4311956999999999E-13</v>
      </c>
      <c r="AQU99" s="43">
        <v>2.4269360999999999E-13</v>
      </c>
      <c r="AQV99" s="43">
        <v>4.1228642000000002E-13</v>
      </c>
      <c r="AQW99" s="43">
        <v>6.9786090000000003E-13</v>
      </c>
      <c r="AQX99" s="43">
        <v>1.1715872000000001E-12</v>
      </c>
      <c r="AQY99" s="43">
        <v>1.932865E-12</v>
      </c>
      <c r="AQZ99" s="43">
        <v>3.1134875000000001E-12</v>
      </c>
      <c r="ARA99" s="43">
        <v>4.8765652999999998E-12</v>
      </c>
      <c r="ARB99" s="43">
        <v>7.4297919999999999E-12</v>
      </c>
      <c r="ARC99" s="43">
        <v>1.1052317E-11</v>
      </c>
      <c r="ARD99" s="43">
        <v>1.6134070000000001E-11</v>
      </c>
      <c r="ARE99" s="43">
        <v>2.3412230000000001E-11</v>
      </c>
      <c r="ARF99" s="43">
        <v>3.3922305999999998E-11</v>
      </c>
      <c r="ARG99" s="43">
        <v>4.9088532000000001E-11</v>
      </c>
      <c r="ARH99" s="43">
        <v>7.0433550000000003E-11</v>
      </c>
      <c r="ARI99" s="43">
        <v>9.8908449999999995E-11</v>
      </c>
      <c r="ARJ99" s="43">
        <v>1.3386086999999999E-10</v>
      </c>
      <c r="ARK99" s="43">
        <v>0</v>
      </c>
      <c r="ARL99" s="43">
        <v>1.5682087000000001E-19</v>
      </c>
      <c r="ARM99" s="43">
        <v>5.860208E-19</v>
      </c>
      <c r="ARN99" s="43">
        <v>1.5401595E-18</v>
      </c>
      <c r="ARO99" s="43">
        <v>3.5353215000000003E-18</v>
      </c>
      <c r="ARP99" s="43">
        <v>7.5418770000000003E-18</v>
      </c>
      <c r="ARQ99" s="43">
        <v>1.5376376E-17</v>
      </c>
      <c r="ARR99" s="43">
        <v>3.0439896000000003E-17</v>
      </c>
      <c r="ARS99" s="43">
        <v>5.9128379999999995E-17</v>
      </c>
      <c r="ART99" s="43">
        <v>1.1216674E-16</v>
      </c>
      <c r="ARU99" s="43">
        <v>2.063334E-16</v>
      </c>
      <c r="ARV99" s="43">
        <v>3.7063737000000002E-16</v>
      </c>
      <c r="ARW99" s="43">
        <v>6.5612866000000002E-16</v>
      </c>
      <c r="ARX99" s="43">
        <v>1.1550873000000001E-15</v>
      </c>
      <c r="ARY99" s="43">
        <v>2.0356188E-15</v>
      </c>
      <c r="ARZ99" s="43">
        <v>3.5822519999999998E-15</v>
      </c>
      <c r="ASA99" s="43">
        <v>6.2666636000000001E-15</v>
      </c>
      <c r="ASB99" s="43">
        <v>1.0876813999999999E-14</v>
      </c>
      <c r="ASC99" s="43">
        <v>1.8753218E-14</v>
      </c>
      <c r="ASD99" s="43">
        <v>3.2226536999999997E-14</v>
      </c>
      <c r="ASE99" s="43">
        <v>5.5480219999999999E-14</v>
      </c>
      <c r="ASF99" s="43">
        <v>9.6340835999999997E-14</v>
      </c>
      <c r="ASG99" s="43">
        <v>1.6978602000000001E-13</v>
      </c>
      <c r="ASH99" s="43">
        <v>2.9706093000000002E-13</v>
      </c>
      <c r="ASI99" s="43">
        <v>5.0602270000000004E-13</v>
      </c>
      <c r="ASJ99" s="43">
        <v>8.3476019999999998E-13</v>
      </c>
      <c r="ASK99" s="43">
        <v>1.3256838E-12</v>
      </c>
      <c r="ASL99" s="43">
        <v>2.0513380000000001E-12</v>
      </c>
      <c r="ASM99" s="43">
        <v>3.1469307999999999E-12</v>
      </c>
      <c r="ASN99" s="43">
        <v>4.8658074E-12</v>
      </c>
      <c r="ASO99" s="43">
        <v>7.815323E-12</v>
      </c>
      <c r="ASP99" s="43">
        <v>1.2998213E-11</v>
      </c>
      <c r="ASQ99" s="43">
        <v>2.1771092E-11</v>
      </c>
      <c r="ASR99" s="43">
        <v>3.6206683000000001E-11</v>
      </c>
      <c r="ASS99" s="43">
        <v>5.857952E-11</v>
      </c>
      <c r="AST99" s="43">
        <v>9.0929943999999996E-11</v>
      </c>
      <c r="ASU99" s="43">
        <v>1.3623903000000001E-10</v>
      </c>
      <c r="ASV99" s="43">
        <v>1.9870806E-10</v>
      </c>
      <c r="ASW99" s="43">
        <v>2.8117783000000001E-10</v>
      </c>
      <c r="ASX99" s="43">
        <v>3.8115049999999998E-10</v>
      </c>
      <c r="ASY99" s="43">
        <v>0</v>
      </c>
      <c r="ASZ99" s="43">
        <v>9.6250890000000009E-19</v>
      </c>
      <c r="ATA99" s="43">
        <v>3.6514510000000002E-18</v>
      </c>
      <c r="ATB99" s="43">
        <v>9.6824799999999997E-18</v>
      </c>
      <c r="ATC99" s="43">
        <v>2.2442067000000001E-17</v>
      </c>
      <c r="ATD99" s="43">
        <v>4.8428748E-17</v>
      </c>
      <c r="ATE99" s="43">
        <v>9.9933690000000005E-17</v>
      </c>
      <c r="ATF99" s="43">
        <v>1.9987096000000001E-16</v>
      </c>
      <c r="ATG99" s="43">
        <v>3.9022672999999998E-16</v>
      </c>
      <c r="ATH99" s="43">
        <v>7.4529455E-16</v>
      </c>
      <c r="ATI99" s="43">
        <v>1.3938061E-15</v>
      </c>
      <c r="ATJ99" s="43">
        <v>2.5588154000000001E-15</v>
      </c>
      <c r="ATK99" s="43">
        <v>4.6170817000000002E-15</v>
      </c>
      <c r="ATL99" s="43">
        <v>8.1948904999999992E-15</v>
      </c>
      <c r="ATM99" s="43">
        <v>1.4375505999999999E-14</v>
      </c>
      <c r="ATN99" s="43">
        <v>2.5092172E-14</v>
      </c>
      <c r="ATO99" s="43">
        <v>4.3783189999999997E-14</v>
      </c>
      <c r="ATP99" s="43">
        <v>7.6601370000000003E-14</v>
      </c>
      <c r="ATQ99" s="43">
        <v>1.3479436E-13</v>
      </c>
      <c r="ATR99" s="43">
        <v>2.3806203999999998E-13</v>
      </c>
      <c r="ATS99" s="43">
        <v>4.2015897000000002E-13</v>
      </c>
      <c r="ATT99" s="43">
        <v>7.4112374000000004E-13</v>
      </c>
      <c r="ATU99" s="43">
        <v>1.3037474999999999E-12</v>
      </c>
      <c r="ATV99" s="43">
        <v>2.2701810000000001E-12</v>
      </c>
      <c r="ATW99" s="43">
        <v>3.8753636000000002E-12</v>
      </c>
      <c r="ATX99" s="43">
        <v>6.454521E-12</v>
      </c>
      <c r="ATY99" s="43">
        <v>1.0454574000000001E-11</v>
      </c>
      <c r="ATZ99" s="43">
        <v>1.6480123000000001E-11</v>
      </c>
      <c r="AUA99" s="43">
        <v>2.5393904000000001E-11</v>
      </c>
      <c r="AUB99" s="43">
        <v>3.8481533999999999E-11</v>
      </c>
      <c r="AUC99" s="43">
        <v>5.8052274999999997E-11</v>
      </c>
      <c r="AUD99" s="43">
        <v>8.756205E-11</v>
      </c>
      <c r="AUE99" s="43">
        <v>1.3223675999999999E-10</v>
      </c>
      <c r="AUF99" s="43">
        <v>1.9863194E-10</v>
      </c>
      <c r="AUG99" s="43">
        <v>2.95986E-10</v>
      </c>
      <c r="AUH99" s="43">
        <v>4.3648862000000001E-10</v>
      </c>
      <c r="AUI99" s="43">
        <v>6.355505E-10</v>
      </c>
      <c r="AUJ99" s="43">
        <v>9.0936229999999996E-10</v>
      </c>
      <c r="AUK99" s="43">
        <v>1.2682818E-9</v>
      </c>
      <c r="AUL99" s="43">
        <v>1.7019006999999999E-9</v>
      </c>
      <c r="AUM99" s="43">
        <v>0</v>
      </c>
      <c r="AUN99" s="43">
        <v>1.7008356000000001E-18</v>
      </c>
      <c r="AUO99" s="43">
        <v>6.4531027000000003E-18</v>
      </c>
      <c r="AUP99" s="43">
        <v>1.713531E-17</v>
      </c>
      <c r="AUQ99" s="43">
        <v>3.9737585000000003E-17</v>
      </c>
      <c r="AUR99" s="43">
        <v>8.5767180000000001E-17</v>
      </c>
      <c r="AUS99" s="43">
        <v>1.7711568999999999E-16</v>
      </c>
      <c r="AUT99" s="43">
        <v>3.5514873999999999E-16</v>
      </c>
      <c r="AUU99" s="43">
        <v>6.9763570000000002E-16</v>
      </c>
      <c r="AUV99" s="43">
        <v>1.3472067000000001E-15</v>
      </c>
      <c r="AUW99" s="43">
        <v>2.5766677000000001E-15</v>
      </c>
      <c r="AUX99" s="43">
        <v>4.8964949999999999E-15</v>
      </c>
      <c r="AUY99" s="43">
        <v>9.1547516000000004E-15</v>
      </c>
      <c r="AUZ99" s="43">
        <v>1.6874563E-14</v>
      </c>
      <c r="AVA99" s="43">
        <v>3.0809074999999999E-14</v>
      </c>
      <c r="AVB99" s="43">
        <v>5.5811505999999998E-14</v>
      </c>
      <c r="AVC99" s="43">
        <v>1.00491454E-13</v>
      </c>
      <c r="AVD99" s="43">
        <v>1.8015335000000001E-13</v>
      </c>
      <c r="AVE99" s="43">
        <v>3.2206030000000001E-13</v>
      </c>
      <c r="AVF99" s="43">
        <v>5.7133109999999998E-13</v>
      </c>
      <c r="AVG99" s="43">
        <v>9.9229950000000004E-13</v>
      </c>
      <c r="AVH99" s="43">
        <v>1.6653325E-12</v>
      </c>
      <c r="AVI99" s="43">
        <v>2.7058604999999998E-12</v>
      </c>
      <c r="AVJ99" s="43">
        <v>4.3002047000000001E-12</v>
      </c>
      <c r="AVK99" s="43">
        <v>6.8198796999999996E-12</v>
      </c>
      <c r="AVL99" s="43">
        <v>1.0934112E-11</v>
      </c>
      <c r="AVM99" s="43">
        <v>1.7902579E-11</v>
      </c>
      <c r="AVN99" s="43">
        <v>2.9998625000000001E-11</v>
      </c>
      <c r="AVO99" s="43">
        <v>5.0673445000000003E-11</v>
      </c>
      <c r="AVP99" s="43">
        <v>8.5124049999999998E-11</v>
      </c>
      <c r="AVQ99" s="43">
        <v>1.396572E-10</v>
      </c>
      <c r="AVR99" s="43">
        <v>2.2307887E-10</v>
      </c>
      <c r="AVS99" s="43">
        <v>3.5119440000000001E-10</v>
      </c>
      <c r="AVT99" s="43">
        <v>5.4964830000000004E-10</v>
      </c>
      <c r="AVU99" s="43">
        <v>8.5810410000000003E-10</v>
      </c>
      <c r="AVV99" s="43">
        <v>1.3389580000000001E-9</v>
      </c>
      <c r="AVW99" s="43">
        <v>2.0894666E-9</v>
      </c>
      <c r="AVX99" s="43">
        <v>3.1482282999999999E-9</v>
      </c>
      <c r="AVY99" s="43">
        <v>4.5086840000000002E-9</v>
      </c>
      <c r="AVZ99" s="43">
        <v>5.9642873000000003E-9</v>
      </c>
      <c r="AWA99" s="43">
        <v>0</v>
      </c>
      <c r="AWB99" s="43">
        <v>7.0090760000000001E-18</v>
      </c>
      <c r="AWC99" s="43">
        <v>2.6825039999999999E-17</v>
      </c>
      <c r="AWD99" s="43">
        <v>7.1886289999999998E-17</v>
      </c>
      <c r="AWE99" s="43">
        <v>1.6849113E-16</v>
      </c>
      <c r="AWF99" s="43">
        <v>3.6799487E-16</v>
      </c>
      <c r="AWG99" s="43">
        <v>7.6936066000000002E-16</v>
      </c>
      <c r="AWH99" s="43">
        <v>1.5610679999999999E-15</v>
      </c>
      <c r="AWI99" s="43">
        <v>3.0983041999999999E-15</v>
      </c>
      <c r="AWJ99" s="43">
        <v>6.0238429999999999E-15</v>
      </c>
      <c r="AWK99" s="43">
        <v>1.1464093000000001E-14</v>
      </c>
      <c r="AWL99" s="43">
        <v>2.1437265000000001E-14</v>
      </c>
      <c r="AWM99" s="43">
        <v>3.9654274000000001E-14</v>
      </c>
      <c r="AWN99" s="43">
        <v>7.2807395000000003E-14</v>
      </c>
      <c r="AWO99" s="43">
        <v>1.3295019999999999E-13</v>
      </c>
      <c r="AWP99" s="43">
        <v>2.4178477999999998E-13</v>
      </c>
      <c r="AWQ99" s="43">
        <v>4.3830074E-13</v>
      </c>
      <c r="AWR99" s="43">
        <v>7.9199863000000001E-13</v>
      </c>
      <c r="AWS99" s="43">
        <v>1.4254233000000001E-12</v>
      </c>
      <c r="AWT99" s="43">
        <v>2.5550613999999998E-12</v>
      </c>
      <c r="AWU99" s="43">
        <v>4.5566476000000002E-12</v>
      </c>
      <c r="AWV99" s="43">
        <v>8.0205249999999995E-12</v>
      </c>
      <c r="AWW99" s="43">
        <v>1.3790309000000001E-11</v>
      </c>
      <c r="AWX99" s="43">
        <v>2.3116532999999999E-11</v>
      </c>
      <c r="AWY99" s="43">
        <v>3.785708E-11</v>
      </c>
      <c r="AWZ99" s="43">
        <v>6.0816739999999995E-11</v>
      </c>
      <c r="AXA99" s="43">
        <v>9.6804160000000002E-11</v>
      </c>
      <c r="AXB99" s="43">
        <v>1.5394869E-10</v>
      </c>
      <c r="AXC99" s="43">
        <v>2.4507310000000002E-10</v>
      </c>
      <c r="AXD99" s="43">
        <v>3.9062256000000002E-10</v>
      </c>
      <c r="AXE99" s="43">
        <v>6.2367939999999998E-10</v>
      </c>
      <c r="AXF99" s="43">
        <v>9.9857280000000006E-10</v>
      </c>
      <c r="AXG99" s="43">
        <v>1.6055279000000001E-9</v>
      </c>
      <c r="AXH99" s="43">
        <v>2.5935379999999999E-9</v>
      </c>
      <c r="AXI99" s="43">
        <v>4.2040379999999997E-9</v>
      </c>
      <c r="AXJ99" s="43">
        <v>6.8291229999999998E-9</v>
      </c>
      <c r="AXK99" s="43">
        <v>1.10743565E-8</v>
      </c>
      <c r="AXL99" s="43">
        <v>1.7721639999999999E-8</v>
      </c>
      <c r="AXM99" s="43">
        <v>2.7258535E-8</v>
      </c>
      <c r="AXN99" s="43">
        <v>3.9296868000000002E-8</v>
      </c>
      <c r="AXO99" s="43">
        <v>0</v>
      </c>
      <c r="AXP99" s="43">
        <v>1.4066058999999999E-17</v>
      </c>
      <c r="AXQ99" s="43">
        <v>5.3970162999999998E-17</v>
      </c>
      <c r="AXR99" s="43">
        <v>1.4474786E-16</v>
      </c>
      <c r="AXS99" s="43">
        <v>3.3914110000000002E-16</v>
      </c>
      <c r="AXT99" s="43">
        <v>7.3982450000000004E-16</v>
      </c>
      <c r="AXU99" s="43">
        <v>1.5375333E-15</v>
      </c>
      <c r="AXV99" s="43">
        <v>3.0797339000000001E-15</v>
      </c>
      <c r="AXW99" s="43">
        <v>5.9999486000000003E-15</v>
      </c>
      <c r="AXX99" s="43">
        <v>1.14545544E-14</v>
      </c>
      <c r="AXY99" s="43">
        <v>2.1558391000000001E-14</v>
      </c>
      <c r="AXZ99" s="43">
        <v>4.0239713000000002E-14</v>
      </c>
      <c r="AYA99" s="43">
        <v>7.4200649999999998E-14</v>
      </c>
      <c r="AYB99" s="43">
        <v>1.3478593000000001E-13</v>
      </c>
      <c r="AYC99" s="43">
        <v>2.4181827999999998E-13</v>
      </c>
      <c r="AYD99" s="43">
        <v>4.2982387E-13</v>
      </c>
      <c r="AYE99" s="43">
        <v>7.5857684999999998E-13</v>
      </c>
      <c r="AYF99" s="43">
        <v>1.3165811000000001E-12</v>
      </c>
      <c r="AYG99" s="43">
        <v>2.2419823999999999E-12</v>
      </c>
      <c r="AYH99" s="43">
        <v>3.7547678000000001E-12</v>
      </c>
      <c r="AYI99" s="43">
        <v>6.2417259999999996E-12</v>
      </c>
      <c r="AYJ99" s="43">
        <v>1.0438814999999999E-11</v>
      </c>
      <c r="AYK99" s="43">
        <v>1.7736342E-11</v>
      </c>
      <c r="AYL99" s="43">
        <v>3.0711523999999997E-11</v>
      </c>
      <c r="AYM99" s="43">
        <v>5.3388623000000002E-11</v>
      </c>
      <c r="AYN99" s="43">
        <v>9.1891140000000004E-11</v>
      </c>
      <c r="AYO99" s="43">
        <v>1.5592125999999999E-10</v>
      </c>
      <c r="AYP99" s="43">
        <v>2.5986062999999998E-10</v>
      </c>
      <c r="AYQ99" s="43">
        <v>4.2717649999999999E-10</v>
      </c>
      <c r="AYR99" s="43">
        <v>6.9673160000000003E-10</v>
      </c>
      <c r="AYS99" s="43">
        <v>1.1300236999999999E-9</v>
      </c>
      <c r="AYT99" s="43">
        <v>1.8253025000000001E-9</v>
      </c>
      <c r="AYU99" s="43">
        <v>2.9388907000000002E-9</v>
      </c>
      <c r="AYV99" s="43">
        <v>4.6202399999999998E-9</v>
      </c>
      <c r="AYW99" s="43">
        <v>6.8937535999999996E-9</v>
      </c>
      <c r="AYX99" s="43">
        <v>9.9765790000000004E-9</v>
      </c>
      <c r="AYY99" s="43">
        <v>1.4048454E-8</v>
      </c>
      <c r="AYZ99" s="43">
        <v>1.9321365999999999E-8</v>
      </c>
      <c r="AZA99" s="43">
        <v>2.6600212000000001E-8</v>
      </c>
      <c r="AZB99" s="43">
        <v>3.4779364999999997E-8</v>
      </c>
      <c r="AZC99" s="43">
        <v>0</v>
      </c>
      <c r="AZD99" s="43">
        <v>4.4330451999999999E-17</v>
      </c>
      <c r="AZE99" s="43">
        <v>1.7111303000000001E-16</v>
      </c>
      <c r="AZF99" s="43">
        <v>4.6125539999999997E-16</v>
      </c>
      <c r="AZG99" s="43">
        <v>1.0857143000000001E-15</v>
      </c>
      <c r="AZH99" s="43">
        <v>2.3758287E-15</v>
      </c>
      <c r="AZI99" s="43">
        <v>4.9564653999999999E-15</v>
      </c>
      <c r="AZJ99" s="43">
        <v>9.9521923999999993E-15</v>
      </c>
      <c r="AZK99" s="43">
        <v>1.9326401999999999E-14</v>
      </c>
      <c r="AZL99" s="43">
        <v>3.6651356000000002E-14</v>
      </c>
      <c r="AZM99" s="43">
        <v>6.8630440000000003E-14</v>
      </c>
      <c r="AZN99" s="43">
        <v>1.2793379999999999E-13</v>
      </c>
      <c r="AZO99" s="43">
        <v>2.3861729000000002E-13</v>
      </c>
      <c r="AZP99" s="43">
        <v>4.4511608000000002E-13</v>
      </c>
      <c r="AZQ99" s="43">
        <v>8.2788200000000005E-13</v>
      </c>
      <c r="AZR99" s="43">
        <v>1.5310574000000001E-12</v>
      </c>
      <c r="AZS99" s="43">
        <v>2.8058409999999999E-12</v>
      </c>
      <c r="AZT99" s="43">
        <v>5.0688247000000001E-12</v>
      </c>
      <c r="AZU99" s="43">
        <v>8.9480100000000004E-12</v>
      </c>
      <c r="AZV99" s="43">
        <v>1.5333506999999999E-11</v>
      </c>
      <c r="AZW99" s="43">
        <v>2.5530410999999999E-11</v>
      </c>
      <c r="AZX99" s="43">
        <v>4.1583620000000002E-11</v>
      </c>
      <c r="AZY99" s="43">
        <v>6.7123880000000001E-11</v>
      </c>
      <c r="AZZ99" s="43">
        <v>1.0862944E-10</v>
      </c>
      <c r="BAA99" s="43">
        <v>1.7706984E-10</v>
      </c>
      <c r="BAB99" s="43">
        <v>2.9090465999999997E-10</v>
      </c>
      <c r="BAC99" s="43">
        <v>4.8075100000000003E-10</v>
      </c>
      <c r="BAD99" s="43">
        <v>7.9838363999999997E-10</v>
      </c>
      <c r="BAE99" s="43">
        <v>1.3318999999999999E-9</v>
      </c>
      <c r="BAF99" s="43">
        <v>2.2315119000000001E-9</v>
      </c>
      <c r="BAG99" s="43">
        <v>3.7517900000000003E-9</v>
      </c>
      <c r="BAH99" s="43">
        <v>6.3083485000000004E-9</v>
      </c>
      <c r="BAI99" s="43">
        <v>1.057148E-8</v>
      </c>
      <c r="BAJ99" s="43">
        <v>1.7453472999999999E-8</v>
      </c>
      <c r="BAK99" s="43">
        <v>2.815658E-8</v>
      </c>
      <c r="BAL99" s="43">
        <v>4.3445350000000002E-8</v>
      </c>
      <c r="BAM99" s="43">
        <v>6.4003350000000006E-8</v>
      </c>
      <c r="BAN99" s="43">
        <v>8.9917236000000006E-8</v>
      </c>
      <c r="BAO99" s="43">
        <v>1.206688E-7</v>
      </c>
      <c r="BAP99" s="43">
        <v>1.5783785E-7</v>
      </c>
      <c r="BAQ99" s="43">
        <v>0</v>
      </c>
      <c r="BAR99" s="43">
        <v>5.3920357000000003E-17</v>
      </c>
      <c r="BAS99" s="43">
        <v>2.0732865E-16</v>
      </c>
      <c r="BAT99" s="43">
        <v>5.5473510000000001E-16</v>
      </c>
      <c r="BAU99" s="43">
        <v>1.2940315E-15</v>
      </c>
      <c r="BAV99" s="43">
        <v>2.8001064999999999E-15</v>
      </c>
      <c r="BAW99" s="43">
        <v>5.7772225E-15</v>
      </c>
      <c r="BAX99" s="43">
        <v>1.1597498E-14</v>
      </c>
      <c r="BAY99" s="43">
        <v>2.292099E-14</v>
      </c>
      <c r="BAZ99" s="43">
        <v>4.4681159999999998E-14</v>
      </c>
      <c r="BBA99" s="43">
        <v>8.5822569999999999E-14</v>
      </c>
      <c r="BBB99" s="43">
        <v>1.6164770000000001E-13</v>
      </c>
      <c r="BBC99" s="43">
        <v>2.9829009999999999E-13</v>
      </c>
      <c r="BBD99" s="43">
        <v>5.4301190000000001E-13</v>
      </c>
      <c r="BBE99" s="43">
        <v>9.7760530000000002E-13</v>
      </c>
      <c r="BBF99" s="43">
        <v>1.7407216E-12</v>
      </c>
      <c r="BBG99" s="43">
        <v>3.0697954999999999E-12</v>
      </c>
      <c r="BBH99" s="43">
        <v>5.3739469999999996E-12</v>
      </c>
      <c r="BBI99" s="43">
        <v>9.3945190000000005E-12</v>
      </c>
      <c r="BBJ99" s="43">
        <v>1.6472848999999999E-11</v>
      </c>
      <c r="BBK99" s="43">
        <v>2.8834957000000001E-11</v>
      </c>
      <c r="BBL99" s="43">
        <v>5.0105539999999999E-11</v>
      </c>
      <c r="BBM99" s="43">
        <v>8.6060089999999998E-11</v>
      </c>
      <c r="BBN99" s="43">
        <v>1.4530350000000001E-10</v>
      </c>
      <c r="BBO99" s="43">
        <v>2.4076713000000002E-10</v>
      </c>
      <c r="BBP99" s="43">
        <v>3.9343417000000002E-10</v>
      </c>
      <c r="BBQ99" s="43">
        <v>6.3693966999999995E-10</v>
      </c>
      <c r="BBR99" s="43">
        <v>1.0243196999999999E-9</v>
      </c>
      <c r="BBS99" s="43">
        <v>1.6408214E-9</v>
      </c>
      <c r="BBT99" s="43">
        <v>2.6272657E-9</v>
      </c>
      <c r="BBU99" s="43">
        <v>4.204353E-9</v>
      </c>
      <c r="BBV99" s="43">
        <v>6.7230737000000004E-9</v>
      </c>
      <c r="BBW99" s="43">
        <v>1.0799677E-8</v>
      </c>
      <c r="BBX99" s="43">
        <v>1.7466132000000001E-8</v>
      </c>
      <c r="BBY99" s="43">
        <v>2.8568166000000001E-8</v>
      </c>
      <c r="BBZ99" s="43">
        <v>4.737222E-8</v>
      </c>
      <c r="BCA99" s="43">
        <v>7.8196926000000005E-8</v>
      </c>
      <c r="BCB99" s="43">
        <v>1.2649142999999999E-7</v>
      </c>
      <c r="BCC99" s="43">
        <v>1.9631626000000001E-7</v>
      </c>
      <c r="BCD99" s="43">
        <v>2.8369985000000002E-7</v>
      </c>
      <c r="BCE99" s="43">
        <v>0</v>
      </c>
      <c r="BCF99" s="43">
        <v>1.4095695000000001E-16</v>
      </c>
      <c r="BCG99" s="43">
        <v>5.4873110000000004E-16</v>
      </c>
      <c r="BCH99" s="43">
        <v>1.4737604E-15</v>
      </c>
      <c r="BCI99" s="43">
        <v>3.4110948999999999E-15</v>
      </c>
      <c r="BCJ99" s="43">
        <v>7.2710960000000001E-15</v>
      </c>
      <c r="BCK99" s="43">
        <v>1.4665798000000001E-14</v>
      </c>
      <c r="BCL99" s="43">
        <v>2.8417860000000001E-14</v>
      </c>
      <c r="BCM99" s="43">
        <v>5.4071994999999998E-14</v>
      </c>
      <c r="BCN99" s="43">
        <v>1.0265449999999999E-13</v>
      </c>
      <c r="BCO99" s="43">
        <v>1.9500259999999999E-13</v>
      </c>
      <c r="BCP99" s="43">
        <v>3.6937120000000001E-13</v>
      </c>
      <c r="BCQ99" s="43">
        <v>6.9477166000000001E-13</v>
      </c>
      <c r="BCR99" s="43">
        <v>1.2945339E-12</v>
      </c>
      <c r="BCS99" s="43">
        <v>2.3828657999999999E-12</v>
      </c>
      <c r="BCT99" s="43">
        <v>4.290836E-12</v>
      </c>
      <c r="BCU99" s="43">
        <v>7.4676120000000007E-12</v>
      </c>
      <c r="BCV99" s="43">
        <v>1.25369645E-11</v>
      </c>
      <c r="BCW99" s="43">
        <v>2.0482381000000001E-11</v>
      </c>
      <c r="BCX99" s="43">
        <v>3.3063496000000002E-11</v>
      </c>
      <c r="BCY99" s="43">
        <v>5.3745030000000002E-11</v>
      </c>
      <c r="BCZ99" s="43">
        <v>8.8641109999999998E-11</v>
      </c>
      <c r="BDA99" s="43">
        <v>1.477902E-10</v>
      </c>
      <c r="BDB99" s="43">
        <v>2.4762906E-10</v>
      </c>
      <c r="BDC99" s="43">
        <v>4.1351528E-10</v>
      </c>
      <c r="BDD99" s="43">
        <v>6.8700089999999998E-10</v>
      </c>
      <c r="BDE99" s="43">
        <v>1.1347347999999999E-9</v>
      </c>
      <c r="BDF99" s="43">
        <v>1.8644452999999999E-9</v>
      </c>
      <c r="BDG99" s="43">
        <v>3.0491687000000001E-9</v>
      </c>
      <c r="BDH99" s="43">
        <v>4.9644412999999999E-9</v>
      </c>
      <c r="BDI99" s="43">
        <v>8.0138610000000002E-9</v>
      </c>
      <c r="BDJ99" s="43">
        <v>1.282994E-8</v>
      </c>
      <c r="BDK99" s="43">
        <v>1.9892445E-8</v>
      </c>
      <c r="BDL99" s="43">
        <v>2.9214242E-8</v>
      </c>
      <c r="BDM99" s="43">
        <v>4.1170430000000002E-8</v>
      </c>
      <c r="BDN99" s="43">
        <v>5.6661360000000003E-8</v>
      </c>
      <c r="BDO99" s="43">
        <v>7.7849490000000002E-8</v>
      </c>
      <c r="BDP99" s="43">
        <v>1.06505816E-7</v>
      </c>
      <c r="BDQ99" s="43">
        <v>1.4357121E-7</v>
      </c>
      <c r="BDR99" s="43">
        <v>1.8327797999999999E-7</v>
      </c>
      <c r="BDS99" s="43">
        <v>0</v>
      </c>
      <c r="BDT99" s="43">
        <v>2.8893499999999998E-16</v>
      </c>
      <c r="BDU99" s="43">
        <v>1.1222276999999999E-15</v>
      </c>
      <c r="BDV99" s="43">
        <v>3.0489885000000001E-15</v>
      </c>
      <c r="BDW99" s="43">
        <v>7.2706529999999994E-15</v>
      </c>
      <c r="BDX99" s="43">
        <v>1.6172720000000001E-14</v>
      </c>
      <c r="BDY99" s="43">
        <v>3.4253929999999998E-14</v>
      </c>
      <c r="BDZ99" s="43">
        <v>6.9718289999999997E-14</v>
      </c>
      <c r="BEA99" s="43">
        <v>1.3686448000000001E-13</v>
      </c>
      <c r="BEB99" s="43">
        <v>2.6076479999999999E-13</v>
      </c>
      <c r="BEC99" s="43">
        <v>4.8624564999999999E-13</v>
      </c>
      <c r="BED99" s="43">
        <v>8.9351627000000004E-13</v>
      </c>
      <c r="BEE99" s="43">
        <v>1.625184E-12</v>
      </c>
      <c r="BEF99" s="43">
        <v>2.933337E-12</v>
      </c>
      <c r="BEG99" s="43">
        <v>5.2647726000000003E-12</v>
      </c>
      <c r="BEH99" s="43">
        <v>9.4355450000000005E-12</v>
      </c>
      <c r="BEI99" s="43">
        <v>1.695029E-11</v>
      </c>
      <c r="BEJ99" s="43">
        <v>3.0395453999999999E-11</v>
      </c>
      <c r="BEK99" s="43">
        <v>5.3693403999999998E-11</v>
      </c>
      <c r="BEL99" s="43">
        <v>9.2641553999999995E-11</v>
      </c>
      <c r="BEM99" s="43">
        <v>1.5593309000000001E-10</v>
      </c>
      <c r="BEN99" s="43">
        <v>2.5754994999999999E-10</v>
      </c>
      <c r="BEO99" s="43">
        <v>4.2010284000000001E-10</v>
      </c>
      <c r="BEP99" s="43">
        <v>6.7911060000000003E-10</v>
      </c>
      <c r="BEQ99" s="43">
        <v>1.0920678000000001E-9</v>
      </c>
      <c r="BER99" s="43">
        <v>1.7499354E-9</v>
      </c>
      <c r="BES99" s="43">
        <v>2.8046538000000002E-9</v>
      </c>
      <c r="BET99" s="43">
        <v>4.5056034000000001E-9</v>
      </c>
      <c r="BEU99" s="43">
        <v>7.2762183000000002E-9</v>
      </c>
      <c r="BEV99" s="43">
        <v>1.18613235E-8</v>
      </c>
      <c r="BEW99" s="43">
        <v>1.9567224000000001E-8</v>
      </c>
      <c r="BEX99" s="43">
        <v>3.2687318000000002E-8</v>
      </c>
      <c r="BEY99" s="43">
        <v>5.4691930000000002E-8</v>
      </c>
      <c r="BEZ99" s="43">
        <v>9.0583064999999995E-8</v>
      </c>
      <c r="BFA99" s="43">
        <v>1.4537831999999999E-7</v>
      </c>
      <c r="BFB99" s="43">
        <v>2.2346898999999999E-7</v>
      </c>
      <c r="BFC99" s="43">
        <v>3.2701328E-7</v>
      </c>
      <c r="BFD99" s="43">
        <v>4.5659381999999997E-7</v>
      </c>
      <c r="BFE99" s="43">
        <v>6.1029107000000001E-7</v>
      </c>
      <c r="BFF99" s="43">
        <v>8.0185570000000003E-7</v>
      </c>
      <c r="BFG99" s="43">
        <v>0</v>
      </c>
      <c r="BFH99" s="43">
        <v>2.1630815E-16</v>
      </c>
      <c r="BFI99" s="43">
        <v>8.3451760000000004E-16</v>
      </c>
      <c r="BFJ99" s="43">
        <v>2.2372279999999998E-15</v>
      </c>
      <c r="BFK99" s="43">
        <v>5.2256419999999999E-15</v>
      </c>
      <c r="BFL99" s="43">
        <v>1.1329636E-14</v>
      </c>
      <c r="BFM99" s="43">
        <v>2.3525707000000002E-14</v>
      </c>
      <c r="BFN99" s="43">
        <v>4.7593958000000003E-14</v>
      </c>
      <c r="BFO99" s="43">
        <v>9.4538830000000003E-14</v>
      </c>
      <c r="BFP99" s="43">
        <v>1.8451706E-13</v>
      </c>
      <c r="BFQ99" s="43">
        <v>3.5371847000000002E-13</v>
      </c>
      <c r="BFR99" s="43">
        <v>6.6582539999999997E-13</v>
      </c>
      <c r="BFS99" s="43">
        <v>1.2339307E-12</v>
      </c>
      <c r="BFT99" s="43">
        <v>2.2573243E-12</v>
      </c>
      <c r="BFU99" s="43">
        <v>4.0848414000000002E-12</v>
      </c>
      <c r="BFV99" s="43">
        <v>7.3237519999999997E-12</v>
      </c>
      <c r="BFW99" s="43">
        <v>1.3014604000000001E-11</v>
      </c>
      <c r="BFX99" s="43">
        <v>2.2520402E-11</v>
      </c>
      <c r="BFY99" s="43">
        <v>3.8464277000000002E-11</v>
      </c>
      <c r="BFZ99" s="43">
        <v>6.6145010000000001E-11</v>
      </c>
      <c r="BGA99" s="43">
        <v>1.1507476E-10</v>
      </c>
      <c r="BGB99" s="43">
        <v>2.0162741E-10</v>
      </c>
      <c r="BGC99" s="43">
        <v>3.5461264E-10</v>
      </c>
      <c r="BGD99" s="43">
        <v>6.2500290000000001E-10</v>
      </c>
      <c r="BGE99" s="43">
        <v>1.1001633999999999E-9</v>
      </c>
      <c r="BGF99" s="43">
        <v>1.9312403000000001E-9</v>
      </c>
      <c r="BGG99" s="43">
        <v>3.3742684000000001E-9</v>
      </c>
      <c r="BGH99" s="43">
        <v>5.8387445999999999E-9</v>
      </c>
      <c r="BGI99" s="43">
        <v>9.8408560000000007E-9</v>
      </c>
      <c r="BGJ99" s="43">
        <v>1.5590853E-8</v>
      </c>
      <c r="BGK99" s="43">
        <v>2.3773651E-8</v>
      </c>
      <c r="BGL99" s="43">
        <v>3.5586574000000003E-8</v>
      </c>
      <c r="BGM99" s="43">
        <v>5.3382763000000003E-8</v>
      </c>
      <c r="BGN99" s="43">
        <v>8.0843996000000005E-8</v>
      </c>
      <c r="BGO99" s="43">
        <v>1.2434758000000001E-7</v>
      </c>
      <c r="BGP99" s="43">
        <v>1.9374178000000001E-7</v>
      </c>
      <c r="BGQ99" s="43">
        <v>3.0137315E-7</v>
      </c>
      <c r="BGR99" s="43">
        <v>4.6065994999999997E-7</v>
      </c>
      <c r="BGS99" s="43">
        <v>6.8035223000000002E-7</v>
      </c>
      <c r="BGT99" s="43">
        <v>9.445997E-7</v>
      </c>
      <c r="BGU99" s="43">
        <v>0</v>
      </c>
      <c r="BGV99" s="43">
        <v>5.2287005000000004E-16</v>
      </c>
      <c r="BGW99" s="43">
        <v>2.0558922999999999E-15</v>
      </c>
      <c r="BGX99" s="43">
        <v>5.5428265E-15</v>
      </c>
      <c r="BGY99" s="43">
        <v>1.2809746999999999E-14</v>
      </c>
      <c r="BGZ99" s="43">
        <v>2.7150660000000001E-14</v>
      </c>
      <c r="BHA99" s="43">
        <v>5.4548163000000001E-14</v>
      </c>
      <c r="BHB99" s="43">
        <v>1.05878644E-13</v>
      </c>
      <c r="BHC99" s="43">
        <v>2.0200294E-13</v>
      </c>
      <c r="BHD99" s="43">
        <v>3.8411656999999998E-13</v>
      </c>
      <c r="BHE99" s="43">
        <v>7.30559E-13</v>
      </c>
      <c r="BHF99" s="43">
        <v>1.3881481E-12</v>
      </c>
      <c r="BHG99" s="43">
        <v>2.6271E-12</v>
      </c>
      <c r="BHH99" s="43">
        <v>4.9460803999999997E-12</v>
      </c>
      <c r="BHI99" s="43">
        <v>9.2450649999999998E-12</v>
      </c>
      <c r="BHJ99" s="43">
        <v>1.7141506999999999E-11</v>
      </c>
      <c r="BHK99" s="43">
        <v>3.1468600000000002E-11</v>
      </c>
      <c r="BHL99" s="43">
        <v>5.7416983999999998E-11</v>
      </c>
      <c r="BHM99" s="43">
        <v>1.0308017E-10</v>
      </c>
      <c r="BHN99" s="43">
        <v>1.8061833E-10</v>
      </c>
      <c r="BHO99" s="43">
        <v>3.10782E-10</v>
      </c>
      <c r="BHP99" s="43">
        <v>5.2917654000000002E-10</v>
      </c>
      <c r="BHQ99" s="43">
        <v>8.9371226999999999E-10</v>
      </c>
      <c r="BHR99" s="43">
        <v>1.4994732E-9</v>
      </c>
      <c r="BHS99" s="43">
        <v>2.5043008E-9</v>
      </c>
      <c r="BHT99" s="43">
        <v>4.1711089999999998E-9</v>
      </c>
      <c r="BHU99" s="43">
        <v>6.9262174000000001E-9</v>
      </c>
      <c r="BHV99" s="43">
        <v>1.1463254E-8</v>
      </c>
      <c r="BHW99" s="43">
        <v>1.8957237999999999E-8</v>
      </c>
      <c r="BHX99" s="43">
        <v>3.141039E-8</v>
      </c>
      <c r="BHY99" s="43">
        <v>5.0593407000000002E-8</v>
      </c>
      <c r="BHZ99" s="43">
        <v>7.7971820000000001E-8</v>
      </c>
      <c r="BIA99" s="43">
        <v>1.14612746E-7</v>
      </c>
      <c r="BIB99" s="43">
        <v>1.6262561999999999E-7</v>
      </c>
      <c r="BIC99" s="43">
        <v>2.2583308999999999E-7</v>
      </c>
      <c r="BID99" s="43">
        <v>3.1031942E-7</v>
      </c>
      <c r="BIE99" s="43">
        <v>4.2398125E-7</v>
      </c>
      <c r="BIF99" s="43">
        <v>5.7677055999999996E-7</v>
      </c>
      <c r="BIG99" s="43">
        <v>7.7686469999999999E-7</v>
      </c>
      <c r="BIH99" s="43">
        <v>1.0100512000000001E-6</v>
      </c>
      <c r="BII99" s="43">
        <v>0</v>
      </c>
      <c r="BIJ99" s="43">
        <v>6.7604089999999997E-16</v>
      </c>
      <c r="BIK99" s="43">
        <v>2.6310588E-15</v>
      </c>
      <c r="BIL99" s="43">
        <v>7.1084850000000006E-15</v>
      </c>
      <c r="BIM99" s="43">
        <v>1.6776654999999998E-14</v>
      </c>
      <c r="BIN99" s="43">
        <v>3.6787080000000002E-14</v>
      </c>
      <c r="BIO99" s="43">
        <v>7.6772756000000006E-14</v>
      </c>
      <c r="BIP99" s="43">
        <v>1.5437737E-13</v>
      </c>
      <c r="BIQ99" s="43">
        <v>3.0055891999999998E-13</v>
      </c>
      <c r="BIR99" s="43">
        <v>5.6713470000000001E-13</v>
      </c>
      <c r="BIS99" s="43">
        <v>1.0427215999999999E-12</v>
      </c>
      <c r="BIT99" s="43">
        <v>1.8795351999999999E-12</v>
      </c>
      <c r="BIU99" s="43">
        <v>3.3368735000000001E-12</v>
      </c>
      <c r="BIV99" s="43">
        <v>5.8521326000000003E-12</v>
      </c>
      <c r="BIW99" s="43">
        <v>1.0159334999999999E-11</v>
      </c>
      <c r="BIX99" s="43">
        <v>1.7486350999999999E-11</v>
      </c>
      <c r="BIY99" s="43">
        <v>2.9884309999999998E-11</v>
      </c>
      <c r="BIZ99" s="43">
        <v>5.0776695000000003E-11</v>
      </c>
      <c r="BJA99" s="43">
        <v>8.6078280000000004E-11</v>
      </c>
      <c r="BJB99" s="43">
        <v>1.4604179000000001E-10</v>
      </c>
      <c r="BJC99" s="43">
        <v>2.4763736000000001E-10</v>
      </c>
      <c r="BJD99" s="43">
        <v>4.1860779999999999E-10</v>
      </c>
      <c r="BJE99" s="43">
        <v>7.0431615999999996E-10</v>
      </c>
      <c r="BJF99" s="43">
        <v>1.1785715000000001E-9</v>
      </c>
      <c r="BJG99" s="43">
        <v>1.9600397000000001E-9</v>
      </c>
      <c r="BJH99" s="43">
        <v>3.2400230999999999E-9</v>
      </c>
      <c r="BJI99" s="43">
        <v>5.3275415000000001E-9</v>
      </c>
      <c r="BJJ99" s="43">
        <v>8.7206319999999993E-9</v>
      </c>
      <c r="BJK99" s="43">
        <v>1.4227452999999999E-8</v>
      </c>
      <c r="BJL99" s="43">
        <v>2.3144090000000001E-8</v>
      </c>
      <c r="BJM99" s="43">
        <v>3.7833694000000002E-8</v>
      </c>
      <c r="BJN99" s="43">
        <v>6.2443469999999996E-8</v>
      </c>
      <c r="BJO99" s="43">
        <v>1.0437003E-7</v>
      </c>
      <c r="BJP99" s="43">
        <v>1.7574712999999999E-7</v>
      </c>
      <c r="BJQ99" s="43">
        <v>2.955239E-7</v>
      </c>
      <c r="BJR99" s="43">
        <v>4.8699524999999998E-7</v>
      </c>
      <c r="BJS99" s="43">
        <v>7.7577510000000004E-7</v>
      </c>
      <c r="BJT99" s="43">
        <v>1.1810607E-6</v>
      </c>
      <c r="BJU99" s="43">
        <v>1.7152365E-6</v>
      </c>
      <c r="BJV99" s="43">
        <v>2.3578959999999998E-6</v>
      </c>
      <c r="BJW99" s="28"/>
      <c r="BJX99" s="29">
        <f t="shared" si="2413"/>
        <v>3.4523745000000002E-14</v>
      </c>
      <c r="BJY99" s="29">
        <f t="shared" si="2413"/>
        <v>1.2353840999999999E-13</v>
      </c>
      <c r="BJZ99" s="29">
        <f t="shared" si="2413"/>
        <v>1.9029452999999999E-13</v>
      </c>
      <c r="BKA99" s="29">
        <f t="shared" si="2413"/>
        <v>1.4551086999999999E-12</v>
      </c>
      <c r="BKB99" s="29">
        <f t="shared" si="2413"/>
        <v>1.5758214999999999E-12</v>
      </c>
      <c r="BKC99" s="29">
        <f t="shared" si="2413"/>
        <v>6.8624403000000002E-12</v>
      </c>
      <c r="BKD99" s="29">
        <f t="shared" si="2413"/>
        <v>2.8138956000000001E-11</v>
      </c>
      <c r="BKE99" s="29">
        <f t="shared" si="2413"/>
        <v>1.3386086999999999E-10</v>
      </c>
      <c r="BKF99" s="29">
        <f t="shared" si="2413"/>
        <v>3.8115049999999998E-10</v>
      </c>
      <c r="BKG99" s="29">
        <f t="shared" si="2413"/>
        <v>1.7019006999999999E-9</v>
      </c>
      <c r="BKH99" s="29">
        <f t="shared" si="2414"/>
        <v>5.9642873000000003E-9</v>
      </c>
      <c r="BKI99" s="29">
        <f t="shared" si="2414"/>
        <v>3.9296868000000002E-8</v>
      </c>
      <c r="BKJ99" s="29">
        <f t="shared" si="2414"/>
        <v>3.4779364999999997E-8</v>
      </c>
      <c r="BKK99" s="29">
        <f t="shared" si="2414"/>
        <v>1.5783785E-7</v>
      </c>
      <c r="BKL99" s="29">
        <f t="shared" si="2414"/>
        <v>2.8369985000000002E-7</v>
      </c>
      <c r="BKM99" s="29">
        <f t="shared" si="2414"/>
        <v>1.8327797999999999E-7</v>
      </c>
      <c r="BKN99" s="29">
        <f t="shared" si="2414"/>
        <v>8.0185570000000003E-7</v>
      </c>
      <c r="BKO99" s="29">
        <f t="shared" si="2414"/>
        <v>9.445997E-7</v>
      </c>
      <c r="BKP99" s="29">
        <f t="shared" si="2414"/>
        <v>1.0100512000000001E-6</v>
      </c>
      <c r="BKQ99" s="29">
        <f t="shared" si="2414"/>
        <v>2.3578959999999998E-6</v>
      </c>
      <c r="BKR99" s="29"/>
      <c r="BKS99" s="51">
        <f t="shared" si="2401"/>
        <v>2.9107570465265923E-7</v>
      </c>
      <c r="BKT99" s="51"/>
      <c r="BKU99" s="51"/>
      <c r="BKV99" s="51"/>
      <c r="BKW99" s="10"/>
      <c r="BKX99" s="10"/>
      <c r="BKY99" s="10"/>
      <c r="BKZ99" s="10"/>
      <c r="BLA99" s="10"/>
      <c r="BLB99" s="10"/>
      <c r="BLC99" s="10"/>
      <c r="BLD99" s="10"/>
      <c r="BLE99" s="10"/>
      <c r="BLF99" s="10"/>
      <c r="BLG99" s="10"/>
      <c r="BLH99" s="10"/>
      <c r="BLI99" s="10"/>
      <c r="BLJ99" s="10"/>
      <c r="BLK99" s="10"/>
      <c r="BLL99" s="10"/>
      <c r="BLM99" s="10"/>
      <c r="BLN99" s="10"/>
      <c r="BLO99" s="10"/>
      <c r="BLP99" s="10"/>
      <c r="BLQ99" s="10"/>
      <c r="BLR99" s="10"/>
      <c r="BLS99" s="10"/>
      <c r="BLT99" s="10"/>
      <c r="BLU99" s="10"/>
      <c r="BLV99" s="10"/>
      <c r="BLW99" s="10"/>
      <c r="BLX99" s="10"/>
      <c r="BLY99" s="10"/>
      <c r="BLZ99" s="10"/>
      <c r="BMA99" s="10"/>
      <c r="BMB99" s="10"/>
      <c r="BMC99" s="10"/>
      <c r="BMD99" s="10"/>
      <c r="BME99" s="10"/>
      <c r="BMF99" s="10"/>
      <c r="BMG99" s="10"/>
      <c r="BMH99" s="10"/>
      <c r="BMI99" s="10"/>
      <c r="BMJ99" s="10"/>
      <c r="BMK99" s="10"/>
      <c r="BML99" s="10"/>
      <c r="BMM99" s="10"/>
      <c r="BMN99" s="10"/>
      <c r="BMO99" s="10"/>
      <c r="BMP99" s="10"/>
      <c r="BMQ99" s="10"/>
      <c r="BMR99" s="10"/>
      <c r="BMS99" s="10"/>
      <c r="BMT99" s="10"/>
      <c r="BMU99" s="10"/>
      <c r="BMV99" s="10"/>
      <c r="BMW99" s="10"/>
      <c r="BMX99" s="10"/>
      <c r="BMY99" s="10"/>
      <c r="BMZ99" s="10"/>
    </row>
    <row r="100" spans="1:1716" ht="3" customHeight="1" x14ac:dyDescent="0.25">
      <c r="A100" s="37">
        <v>3333.75</v>
      </c>
      <c r="B100" s="14">
        <f t="shared" si="2397"/>
        <v>2</v>
      </c>
      <c r="C100" s="37">
        <v>3330.6</v>
      </c>
      <c r="D100" s="57">
        <f t="shared" si="2398"/>
        <v>54.51</v>
      </c>
      <c r="E100" s="36" t="str">
        <f t="shared" si="2399"/>
        <v/>
      </c>
      <c r="F100" s="11">
        <v>92</v>
      </c>
      <c r="G100" s="43">
        <v>0</v>
      </c>
      <c r="H100" s="43">
        <v>2.9482897000000001E-18</v>
      </c>
      <c r="I100" s="43">
        <v>1.1750346E-17</v>
      </c>
      <c r="J100" s="43">
        <v>3.1258590000000003E-17</v>
      </c>
      <c r="K100" s="43">
        <v>7.2581640000000001E-17</v>
      </c>
      <c r="L100" s="43">
        <v>1.5912536000000001E-16</v>
      </c>
      <c r="M100" s="43">
        <v>3.3931674E-16</v>
      </c>
      <c r="N100" s="43">
        <v>7.1029489999999996E-16</v>
      </c>
      <c r="O100" s="43">
        <v>1.4611199E-15</v>
      </c>
      <c r="P100" s="43">
        <v>2.9596398000000001E-15</v>
      </c>
      <c r="Q100" s="43">
        <v>5.9066483000000002E-15</v>
      </c>
      <c r="R100" s="43">
        <v>1.1586619000000001E-14</v>
      </c>
      <c r="S100" s="43">
        <v>2.234904E-14</v>
      </c>
      <c r="T100" s="43">
        <v>4.2497116999999997E-14</v>
      </c>
      <c r="U100" s="43">
        <v>7.9641450000000006E-14</v>
      </c>
      <c r="V100" s="43">
        <v>1.4608059999999999E-13</v>
      </c>
      <c r="W100" s="43">
        <v>2.6574339999999998E-13</v>
      </c>
      <c r="X100" s="43">
        <v>4.8579239999999996E-13</v>
      </c>
      <c r="Y100" s="43">
        <v>9.0841430000000002E-13</v>
      </c>
      <c r="Z100" s="43">
        <v>1.7707165E-12</v>
      </c>
      <c r="AA100" s="43">
        <v>3.5663024E-12</v>
      </c>
      <c r="AB100" s="43">
        <v>7.1449895000000003E-12</v>
      </c>
      <c r="AC100" s="43">
        <v>1.3831212000000001E-11</v>
      </c>
      <c r="AD100" s="43">
        <v>2.4578605E-11</v>
      </c>
      <c r="AE100" s="43">
        <v>3.4141717E-11</v>
      </c>
      <c r="AF100" s="43">
        <v>1.2771372E-11</v>
      </c>
      <c r="AG100" s="43">
        <v>-1.765718E-10</v>
      </c>
      <c r="AH100" s="43">
        <v>-7.7194249999999999E-10</v>
      </c>
      <c r="AI100" s="43">
        <v>-2.0245637999999999E-9</v>
      </c>
      <c r="AJ100" s="43">
        <v>-3.0034708E-9</v>
      </c>
      <c r="AK100" s="43">
        <v>-6.8857260000000003E-10</v>
      </c>
      <c r="AL100" s="43">
        <v>1.3455363E-8</v>
      </c>
      <c r="AM100" s="43">
        <v>2.4867699999999998E-8</v>
      </c>
      <c r="AN100" s="43">
        <v>1.0385752E-8</v>
      </c>
      <c r="AO100" s="43">
        <v>3.7138592E-9</v>
      </c>
      <c r="AP100" s="43">
        <v>1.1925247E-8</v>
      </c>
      <c r="AQ100" s="43">
        <v>2.9117315E-8</v>
      </c>
      <c r="AR100" s="43">
        <v>1.1427864E-7</v>
      </c>
      <c r="AS100" s="43">
        <v>4.6233725000000003E-7</v>
      </c>
      <c r="AT100" s="43">
        <v>8.1067910000000002E-7</v>
      </c>
      <c r="AU100" s="43">
        <v>0</v>
      </c>
      <c r="AV100" s="43">
        <v>2.1557168999999999E-17</v>
      </c>
      <c r="AW100" s="43">
        <v>7.6227620000000005E-17</v>
      </c>
      <c r="AX100" s="43">
        <v>1.6984026999999999E-16</v>
      </c>
      <c r="AY100" s="43">
        <v>3.1033625000000001E-16</v>
      </c>
      <c r="AZ100" s="43">
        <v>4.9858387E-16</v>
      </c>
      <c r="BA100" s="43">
        <v>7.2303749999999997E-16</v>
      </c>
      <c r="BB100" s="43">
        <v>9.736366E-16</v>
      </c>
      <c r="BC100" s="43">
        <v>1.5510379E-15</v>
      </c>
      <c r="BD100" s="43">
        <v>2.9849058000000002E-15</v>
      </c>
      <c r="BE100" s="43">
        <v>6.5183379999999997E-15</v>
      </c>
      <c r="BF100" s="43">
        <v>1.5845723E-14</v>
      </c>
      <c r="BG100" s="43">
        <v>3.8929428E-14</v>
      </c>
      <c r="BH100" s="43">
        <v>9.4978209999999997E-14</v>
      </c>
      <c r="BI100" s="43">
        <v>2.3079625999999998E-13</v>
      </c>
      <c r="BJ100" s="43">
        <v>5.600337E-13</v>
      </c>
      <c r="BK100" s="43">
        <v>1.3543809999999999E-12</v>
      </c>
      <c r="BL100" s="43">
        <v>3.2763106000000001E-12</v>
      </c>
      <c r="BM100" s="43">
        <v>7.9726180000000001E-12</v>
      </c>
      <c r="BN100" s="43">
        <v>1.9500539999999999E-11</v>
      </c>
      <c r="BO100" s="43">
        <v>4.8194735999999998E-11</v>
      </c>
      <c r="BP100" s="43">
        <v>1.2106036999999999E-10</v>
      </c>
      <c r="BQ100" s="43">
        <v>3.0789657000000001E-10</v>
      </c>
      <c r="BR100" s="43">
        <v>7.9521284000000002E-10</v>
      </c>
      <c r="BS100" s="43">
        <v>2.081207E-9</v>
      </c>
      <c r="BT100" s="43">
        <v>5.5013665000000001E-9</v>
      </c>
      <c r="BU100" s="43">
        <v>1.4256517E-8</v>
      </c>
      <c r="BV100" s="43">
        <v>3.6980231999999999E-8</v>
      </c>
      <c r="BW100" s="43">
        <v>9.5281044999999996E-8</v>
      </c>
      <c r="BX100" s="43">
        <v>2.4219105000000002E-7</v>
      </c>
      <c r="BY100" s="43">
        <v>6.1655110000000002E-7</v>
      </c>
      <c r="BZ100" s="43">
        <v>1.5375779999999999E-6</v>
      </c>
      <c r="CA100" s="43">
        <v>3.5624063999999999E-6</v>
      </c>
      <c r="CB100" s="43">
        <v>6.7870990000000004E-6</v>
      </c>
      <c r="CC100" s="43">
        <v>1.1924862500000001E-5</v>
      </c>
      <c r="CD100" s="43">
        <v>1.9221041E-5</v>
      </c>
      <c r="CE100" s="43">
        <v>2.8193847999999999E-5</v>
      </c>
      <c r="CF100" s="43">
        <v>3.9989864000000003E-5</v>
      </c>
      <c r="CG100" s="43">
        <v>6.1984880000000002E-5</v>
      </c>
      <c r="CH100" s="43">
        <v>8.4156875999999995E-5</v>
      </c>
      <c r="CI100" s="43">
        <v>0</v>
      </c>
      <c r="CJ100" s="43">
        <v>5.2167785000000002E-16</v>
      </c>
      <c r="CK100" s="43">
        <v>1.9812232000000001E-15</v>
      </c>
      <c r="CL100" s="43">
        <v>4.8853500000000004E-15</v>
      </c>
      <c r="CM100" s="43">
        <v>1.0048904000000001E-14</v>
      </c>
      <c r="CN100" s="43">
        <v>1.8309593E-14</v>
      </c>
      <c r="CO100" s="43">
        <v>3.0102267000000001E-14</v>
      </c>
      <c r="CP100" s="43">
        <v>4.3146050000000002E-14</v>
      </c>
      <c r="CQ100" s="43">
        <v>5.2136264000000003E-14</v>
      </c>
      <c r="CR100" s="43">
        <v>5.0443711999999998E-14</v>
      </c>
      <c r="CS100" s="43">
        <v>3.8430497999999999E-14</v>
      </c>
      <c r="CT100" s="43">
        <v>2.2571414E-14</v>
      </c>
      <c r="CU100" s="43">
        <v>2.8458938000000001E-14</v>
      </c>
      <c r="CV100" s="43">
        <v>6.4299416000000005E-14</v>
      </c>
      <c r="CW100" s="43">
        <v>2.0535285000000001E-13</v>
      </c>
      <c r="CX100" s="43">
        <v>6.0647987000000004E-13</v>
      </c>
      <c r="CY100" s="43">
        <v>1.7119547000000001E-12</v>
      </c>
      <c r="CZ100" s="43">
        <v>4.7761044000000003E-12</v>
      </c>
      <c r="DA100" s="43">
        <v>1.3376463E-11</v>
      </c>
      <c r="DB100" s="43">
        <v>3.769667E-11</v>
      </c>
      <c r="DC100" s="43">
        <v>1.06726364E-10</v>
      </c>
      <c r="DD100" s="43">
        <v>3.0381708000000001E-10</v>
      </c>
      <c r="DE100" s="43">
        <v>8.7097239999999998E-10</v>
      </c>
      <c r="DF100" s="43">
        <v>2.5011007000000002E-9</v>
      </c>
      <c r="DG100" s="43">
        <v>7.1911908000000001E-9</v>
      </c>
      <c r="DH100" s="43">
        <v>2.0732391999999999E-8</v>
      </c>
      <c r="DI100" s="43">
        <v>6.0901429999999995E-8</v>
      </c>
      <c r="DJ100" s="43">
        <v>1.7995782000000001E-7</v>
      </c>
      <c r="DK100" s="43">
        <v>5.3728879999999995E-7</v>
      </c>
      <c r="DL100" s="43">
        <v>1.6244500999999999E-6</v>
      </c>
      <c r="DM100" s="43">
        <v>4.9219869999999999E-6</v>
      </c>
      <c r="DN100" s="43">
        <v>1.5138501E-5</v>
      </c>
      <c r="DO100" s="43">
        <v>4.8957089999999999E-5</v>
      </c>
      <c r="DP100" s="43">
        <v>1.6876201E-4</v>
      </c>
      <c r="DQ100" s="43">
        <v>5.5703960000000005E-4</v>
      </c>
      <c r="DR100" s="43">
        <v>1.5423960999999999E-3</v>
      </c>
      <c r="DS100" s="43">
        <v>3.3393046000000002E-3</v>
      </c>
      <c r="DT100" s="43">
        <v>5.5172605999999997E-3</v>
      </c>
      <c r="DU100" s="43">
        <v>8.6580749999999995E-3</v>
      </c>
      <c r="DV100" s="43">
        <v>1.2250265E-2</v>
      </c>
      <c r="DW100" s="43">
        <v>0</v>
      </c>
      <c r="DX100" s="43">
        <v>7.6719870000000008E-15</v>
      </c>
      <c r="DY100" s="43">
        <v>2.9465898E-14</v>
      </c>
      <c r="DZ100" s="43">
        <v>7.5630684000000005E-14</v>
      </c>
      <c r="EA100" s="43">
        <v>1.657712E-13</v>
      </c>
      <c r="EB100" s="43">
        <v>3.2699874000000002E-13</v>
      </c>
      <c r="EC100" s="43">
        <v>5.9876039999999999E-13</v>
      </c>
      <c r="ED100" s="43">
        <v>1.0164143E-12</v>
      </c>
      <c r="EE100" s="43">
        <v>1.6089739E-12</v>
      </c>
      <c r="EF100" s="43">
        <v>2.2718778000000002E-12</v>
      </c>
      <c r="EG100" s="43">
        <v>2.5902147E-12</v>
      </c>
      <c r="EH100" s="43">
        <v>2.4646545999999998E-12</v>
      </c>
      <c r="EI100" s="43">
        <v>1.8166781E-12</v>
      </c>
      <c r="EJ100" s="43">
        <v>5.8704446000000002E-13</v>
      </c>
      <c r="EK100" s="43">
        <v>1.2880278E-13</v>
      </c>
      <c r="EL100" s="43">
        <v>4.6564434000000002E-13</v>
      </c>
      <c r="EM100" s="43">
        <v>1.2734218000000001E-12</v>
      </c>
      <c r="EN100" s="43">
        <v>2.3733134000000001E-12</v>
      </c>
      <c r="EO100" s="43">
        <v>4.0768449999999999E-12</v>
      </c>
      <c r="EP100" s="43">
        <v>7.2577769999999997E-12</v>
      </c>
      <c r="EQ100" s="43">
        <v>1.4109628E-11</v>
      </c>
      <c r="ER100" s="43">
        <v>3.0475678000000001E-11</v>
      </c>
      <c r="ES100" s="43">
        <v>7.1622399999999997E-11</v>
      </c>
      <c r="ET100" s="43">
        <v>1.8251737999999999E-10</v>
      </c>
      <c r="EU100" s="43">
        <v>4.9892999999999995E-10</v>
      </c>
      <c r="EV100" s="43">
        <v>1.465744E-9</v>
      </c>
      <c r="EW100" s="43">
        <v>4.4321970000000003E-9</v>
      </c>
      <c r="EX100" s="43">
        <v>1.4028552000000001E-8</v>
      </c>
      <c r="EY100" s="43">
        <v>4.6684299999999999E-8</v>
      </c>
      <c r="EZ100" s="43">
        <v>1.5943193000000001E-7</v>
      </c>
      <c r="FA100" s="43">
        <v>5.3665144000000001E-7</v>
      </c>
      <c r="FB100" s="43">
        <v>1.7000384E-6</v>
      </c>
      <c r="FC100" s="43">
        <v>4.9269199999999999E-6</v>
      </c>
      <c r="FD100" s="43">
        <v>1.2838693E-5</v>
      </c>
      <c r="FE100" s="43">
        <v>2.7992713999999999E-5</v>
      </c>
      <c r="FF100" s="43">
        <v>5.2945300000000003E-5</v>
      </c>
      <c r="FG100" s="43">
        <v>8.5126700000000006E-5</v>
      </c>
      <c r="FH100" s="43">
        <v>1.1977517E-4</v>
      </c>
      <c r="FI100" s="43">
        <v>1.4173408E-4</v>
      </c>
      <c r="FJ100" s="43">
        <v>1.5003898999999999E-4</v>
      </c>
      <c r="FK100" s="43">
        <v>0</v>
      </c>
      <c r="FL100" s="43">
        <v>1.9010270000000001E-13</v>
      </c>
      <c r="FM100" s="43">
        <v>7.5496075999999996E-13</v>
      </c>
      <c r="FN100" s="43">
        <v>1.9953956E-12</v>
      </c>
      <c r="FO100" s="43">
        <v>4.3450099999999999E-12</v>
      </c>
      <c r="FP100" s="43">
        <v>8.322807E-12</v>
      </c>
      <c r="FQ100" s="43">
        <v>1.5238932000000001E-11</v>
      </c>
      <c r="FR100" s="43">
        <v>2.6917656E-11</v>
      </c>
      <c r="FS100" s="43">
        <v>4.6196273E-11</v>
      </c>
      <c r="FT100" s="43">
        <v>7.7447369999999995E-11</v>
      </c>
      <c r="FU100" s="43">
        <v>1.1934392000000001E-10</v>
      </c>
      <c r="FV100" s="43">
        <v>1.5195781999999999E-10</v>
      </c>
      <c r="FW100" s="43">
        <v>1.6639503999999999E-10</v>
      </c>
      <c r="FX100" s="43">
        <v>1.6824370999999999E-10</v>
      </c>
      <c r="FY100" s="43">
        <v>1.2798470000000001E-10</v>
      </c>
      <c r="FZ100" s="43">
        <v>7.8464006000000005E-11</v>
      </c>
      <c r="GA100" s="43">
        <v>7.1556683999999995E-11</v>
      </c>
      <c r="GB100" s="43">
        <v>6.9812029999999998E-11</v>
      </c>
      <c r="GC100" s="43">
        <v>7.9064415000000005E-11</v>
      </c>
      <c r="GD100" s="43">
        <v>1.0219658E-10</v>
      </c>
      <c r="GE100" s="43">
        <v>1.2833128E-10</v>
      </c>
      <c r="GF100" s="43">
        <v>1.6510218E-10</v>
      </c>
      <c r="GG100" s="43">
        <v>2.3048785000000001E-10</v>
      </c>
      <c r="GH100" s="43">
        <v>3.6265185E-10</v>
      </c>
      <c r="GI100" s="43">
        <v>6.6705379999999996E-10</v>
      </c>
      <c r="GJ100" s="43">
        <v>1.491134E-9</v>
      </c>
      <c r="GK100" s="43">
        <v>1.7883282E-9</v>
      </c>
      <c r="GL100" s="43">
        <v>5.6252650000000004E-10</v>
      </c>
      <c r="GM100" s="43">
        <v>-6.8486549999999999E-9</v>
      </c>
      <c r="GN100" s="43">
        <v>-2.8674569999999999E-8</v>
      </c>
      <c r="GO100" s="43">
        <v>-7.5680199999999998E-8</v>
      </c>
      <c r="GP100" s="43">
        <v>-1.5374209000000001E-7</v>
      </c>
      <c r="GQ100" s="43">
        <v>-2.5042450000000001E-7</v>
      </c>
      <c r="GR100" s="43">
        <v>-3.5207403999999999E-7</v>
      </c>
      <c r="GS100" s="43">
        <v>-4.3149960999999998E-7</v>
      </c>
      <c r="GT100" s="43">
        <v>-3.433008E-7</v>
      </c>
      <c r="GU100" s="43">
        <v>4.5463916999999999E-8</v>
      </c>
      <c r="GV100" s="43">
        <v>4.0166938E-7</v>
      </c>
      <c r="GW100" s="43">
        <v>5.8479105000000003E-7</v>
      </c>
      <c r="GX100" s="43">
        <v>1.2004456999999999E-6</v>
      </c>
      <c r="GY100" s="43">
        <v>0</v>
      </c>
      <c r="GZ100" s="43">
        <v>7.2059199999999997E-12</v>
      </c>
      <c r="HA100" s="43">
        <v>2.9915237000000002E-11</v>
      </c>
      <c r="HB100" s="43">
        <v>7.7736930000000006E-11</v>
      </c>
      <c r="HC100" s="43">
        <v>1.6497383999999999E-10</v>
      </c>
      <c r="HD100" s="43">
        <v>3.1558891999999999E-10</v>
      </c>
      <c r="HE100" s="43">
        <v>5.7589449999999995E-10</v>
      </c>
      <c r="HF100" s="43">
        <v>1.0201193E-9</v>
      </c>
      <c r="HG100" s="43">
        <v>1.7678876E-9</v>
      </c>
      <c r="HH100" s="43">
        <v>2.9519029999999998E-9</v>
      </c>
      <c r="HI100" s="43">
        <v>4.6533172999999998E-9</v>
      </c>
      <c r="HJ100" s="43">
        <v>6.7865539999999999E-9</v>
      </c>
      <c r="HK100" s="43">
        <v>9.3123789999999993E-9</v>
      </c>
      <c r="HL100" s="43">
        <v>1.201695E-8</v>
      </c>
      <c r="HM100" s="43">
        <v>1.4250818E-8</v>
      </c>
      <c r="HN100" s="43">
        <v>1.6255073999999999E-8</v>
      </c>
      <c r="HO100" s="43">
        <v>1.8295877000000001E-8</v>
      </c>
      <c r="HP100" s="43">
        <v>2.0958518000000001E-8</v>
      </c>
      <c r="HQ100" s="43">
        <v>2.4662362999999999E-8</v>
      </c>
      <c r="HR100" s="43">
        <v>2.9516228000000001E-8</v>
      </c>
      <c r="HS100" s="43">
        <v>3.5290323999999998E-8</v>
      </c>
      <c r="HT100" s="43">
        <v>4.1610504999999999E-8</v>
      </c>
      <c r="HU100" s="43">
        <v>4.7531888000000002E-8</v>
      </c>
      <c r="HV100" s="43">
        <v>5.316635E-8</v>
      </c>
      <c r="HW100" s="43">
        <v>5.8476655000000001E-8</v>
      </c>
      <c r="HX100" s="43">
        <v>6.3718570000000005E-8</v>
      </c>
      <c r="HY100" s="43">
        <v>6.9818159999999995E-8</v>
      </c>
      <c r="HZ100" s="43">
        <v>7.6834579999999998E-8</v>
      </c>
      <c r="IA100" s="43">
        <v>8.3881423999999998E-8</v>
      </c>
      <c r="IB100" s="43">
        <v>8.9420749999999997E-8</v>
      </c>
      <c r="IC100" s="43">
        <v>9.3667070000000003E-8</v>
      </c>
      <c r="ID100" s="43">
        <v>9.8619050000000001E-8</v>
      </c>
      <c r="IE100" s="43">
        <v>1.0598564E-7</v>
      </c>
      <c r="IF100" s="43">
        <v>1.2076467E-7</v>
      </c>
      <c r="IG100" s="43">
        <v>1.4381682000000001E-7</v>
      </c>
      <c r="IH100" s="43">
        <v>1.7828124999999999E-7</v>
      </c>
      <c r="II100" s="43">
        <v>2.3340469999999999E-7</v>
      </c>
      <c r="IJ100" s="43">
        <v>3.120371E-7</v>
      </c>
      <c r="IK100" s="43">
        <v>4.0838252999999997E-7</v>
      </c>
      <c r="IL100" s="43">
        <v>5.12996E-7</v>
      </c>
      <c r="IM100" s="43">
        <v>0</v>
      </c>
      <c r="IN100" s="43">
        <v>3.5620846999999999E-13</v>
      </c>
      <c r="IO100" s="43">
        <v>1.4959935E-12</v>
      </c>
      <c r="IP100" s="43">
        <v>4.1150485999999999E-12</v>
      </c>
      <c r="IQ100" s="43">
        <v>9.8120160000000001E-12</v>
      </c>
      <c r="IR100" s="43">
        <v>2.2824437000000001E-11</v>
      </c>
      <c r="IS100" s="43">
        <v>5.0554962999999998E-11</v>
      </c>
      <c r="IT100" s="43">
        <v>1.0461985E-10</v>
      </c>
      <c r="IU100" s="43">
        <v>2.0168047999999999E-10</v>
      </c>
      <c r="IV100" s="43">
        <v>3.6437120000000002E-10</v>
      </c>
      <c r="IW100" s="43">
        <v>6.1348209999999998E-10</v>
      </c>
      <c r="IX100" s="43">
        <v>1.0166222E-9</v>
      </c>
      <c r="IY100" s="43">
        <v>1.6734708000000001E-9</v>
      </c>
      <c r="IZ100" s="43">
        <v>2.5968370000000002E-9</v>
      </c>
      <c r="JA100" s="43">
        <v>3.902898E-9</v>
      </c>
      <c r="JB100" s="43">
        <v>5.6428875000000002E-9</v>
      </c>
      <c r="JC100" s="43">
        <v>7.8834470000000004E-9</v>
      </c>
      <c r="JD100" s="43">
        <v>1.0670301999999999E-8</v>
      </c>
      <c r="JE100" s="43">
        <v>1.3892851E-8</v>
      </c>
      <c r="JF100" s="43">
        <v>1.7555323000000001E-8</v>
      </c>
      <c r="JG100" s="43">
        <v>2.168626E-8</v>
      </c>
      <c r="JH100" s="43">
        <v>2.6253679999999999E-8</v>
      </c>
      <c r="JI100" s="43">
        <v>3.1502334999999997E-8</v>
      </c>
      <c r="JJ100" s="43">
        <v>3.7487605999999998E-8</v>
      </c>
      <c r="JK100" s="43">
        <v>4.4377606999999999E-8</v>
      </c>
      <c r="JL100" s="43">
        <v>5.239832E-8</v>
      </c>
      <c r="JM100" s="43">
        <v>6.1600815000000001E-8</v>
      </c>
      <c r="JN100" s="43">
        <v>7.2012469999999994E-8</v>
      </c>
      <c r="JO100" s="43">
        <v>8.369854E-8</v>
      </c>
      <c r="JP100" s="43">
        <v>9.673384E-8</v>
      </c>
      <c r="JQ100" s="43">
        <v>1.118065E-7</v>
      </c>
      <c r="JR100" s="43">
        <v>1.2885612999999999E-7</v>
      </c>
      <c r="JS100" s="43">
        <v>1.4801236E-7</v>
      </c>
      <c r="JT100" s="43">
        <v>1.6949079E-7</v>
      </c>
      <c r="JU100" s="43">
        <v>1.9340924999999999E-7</v>
      </c>
      <c r="JV100" s="43">
        <v>2.1963874999999999E-7</v>
      </c>
      <c r="JW100" s="43">
        <v>2.4824067E-7</v>
      </c>
      <c r="JX100" s="43">
        <v>2.794314E-7</v>
      </c>
      <c r="JY100" s="43">
        <v>3.1321176000000002E-7</v>
      </c>
      <c r="JZ100" s="43">
        <v>3.4819492999999999E-7</v>
      </c>
      <c r="KA100" s="43">
        <v>0</v>
      </c>
      <c r="KB100" s="43">
        <v>5.2461306999999998E-15</v>
      </c>
      <c r="KC100" s="43">
        <v>1.9009614999999999E-14</v>
      </c>
      <c r="KD100" s="43">
        <v>4.4025520000000002E-14</v>
      </c>
      <c r="KE100" s="43">
        <v>7.4717459999999999E-14</v>
      </c>
      <c r="KF100" s="43">
        <v>4.9837498000000001E-14</v>
      </c>
      <c r="KG100" s="43">
        <v>-2.290309E-13</v>
      </c>
      <c r="KH100" s="43">
        <v>-1.0512094E-12</v>
      </c>
      <c r="KI100" s="43">
        <v>-2.6238869999999999E-12</v>
      </c>
      <c r="KJ100" s="43">
        <v>-4.9501719999999996E-12</v>
      </c>
      <c r="KK100" s="43">
        <v>-6.7991100000000001E-12</v>
      </c>
      <c r="KL100" s="43">
        <v>-7.0413760000000001E-12</v>
      </c>
      <c r="KM100" s="43">
        <v>-4.4044170000000002E-12</v>
      </c>
      <c r="KN100" s="43">
        <v>1.0257856E-11</v>
      </c>
      <c r="KO100" s="43">
        <v>4.0857494000000003E-11</v>
      </c>
      <c r="KP100" s="43">
        <v>9.1401820000000006E-11</v>
      </c>
      <c r="KQ100" s="43">
        <v>1.7043002000000001E-10</v>
      </c>
      <c r="KR100" s="43">
        <v>3.0271526999999999E-10</v>
      </c>
      <c r="KS100" s="43">
        <v>5.1799126000000002E-10</v>
      </c>
      <c r="KT100" s="43">
        <v>8.3738120000000003E-10</v>
      </c>
      <c r="KU100" s="43">
        <v>1.3146145000000001E-9</v>
      </c>
      <c r="KV100" s="43">
        <v>2.0134642999999999E-9</v>
      </c>
      <c r="KW100" s="43">
        <v>3.0095055000000001E-9</v>
      </c>
      <c r="KX100" s="43">
        <v>4.3196535000000004E-9</v>
      </c>
      <c r="KY100" s="43">
        <v>6.0017205E-9</v>
      </c>
      <c r="KZ100" s="43">
        <v>8.249867E-9</v>
      </c>
      <c r="LA100" s="43">
        <v>1.1103923E-8</v>
      </c>
      <c r="LB100" s="43">
        <v>1.4581297E-8</v>
      </c>
      <c r="LC100" s="43">
        <v>1.9012343999999999E-8</v>
      </c>
      <c r="LD100" s="43">
        <v>2.4711860000000002E-8</v>
      </c>
      <c r="LE100" s="43">
        <v>3.1082557000000002E-8</v>
      </c>
      <c r="LF100" s="43">
        <v>3.8337943999999998E-8</v>
      </c>
      <c r="LG100" s="43">
        <v>4.6328401999999999E-8</v>
      </c>
      <c r="LH100" s="43">
        <v>5.5165229999999999E-8</v>
      </c>
      <c r="LI100" s="43">
        <v>6.415321E-8</v>
      </c>
      <c r="LJ100" s="43">
        <v>7.3204049999999994E-8</v>
      </c>
      <c r="LK100" s="43">
        <v>8.2397550000000003E-8</v>
      </c>
      <c r="LL100" s="43">
        <v>9.1937395000000001E-8</v>
      </c>
      <c r="LM100" s="43">
        <v>1.0205811E-7</v>
      </c>
      <c r="LN100" s="43">
        <v>1.1236533000000001E-7</v>
      </c>
      <c r="LO100" s="43">
        <v>0</v>
      </c>
      <c r="LP100" s="43">
        <v>-2.4839412000000001E-17</v>
      </c>
      <c r="LQ100" s="43">
        <v>-1.219994E-16</v>
      </c>
      <c r="LR100" s="43">
        <v>-4.4256312000000002E-16</v>
      </c>
      <c r="LS100" s="43">
        <v>-1.4520431000000001E-15</v>
      </c>
      <c r="LT100" s="43">
        <v>-4.7083673000000001E-15</v>
      </c>
      <c r="LU100" s="43">
        <v>-1.3451534E-14</v>
      </c>
      <c r="LV100" s="43">
        <v>-3.3222484999999997E-14</v>
      </c>
      <c r="LW100" s="43">
        <v>-7.5435913999999996E-14</v>
      </c>
      <c r="LX100" s="43">
        <v>-1.5300783E-13</v>
      </c>
      <c r="LY100" s="43">
        <v>-2.6888570000000002E-13</v>
      </c>
      <c r="LZ100" s="43">
        <v>-3.5505853999999999E-13</v>
      </c>
      <c r="MA100" s="43">
        <v>-3.4426759999999998E-13</v>
      </c>
      <c r="MB100" s="43">
        <v>-2.2876555E-13</v>
      </c>
      <c r="MC100" s="43">
        <v>1.3137278999999999E-13</v>
      </c>
      <c r="MD100" s="43">
        <v>9.6110479999999996E-13</v>
      </c>
      <c r="ME100" s="43">
        <v>2.4233903E-12</v>
      </c>
      <c r="MF100" s="43">
        <v>4.7157439999999997E-12</v>
      </c>
      <c r="MG100" s="43">
        <v>8.4610570000000002E-12</v>
      </c>
      <c r="MH100" s="43">
        <v>1.4731197E-11</v>
      </c>
      <c r="MI100" s="43">
        <v>2.4444315999999999E-11</v>
      </c>
      <c r="MJ100" s="43">
        <v>3.9003376999999999E-11</v>
      </c>
      <c r="MK100" s="43">
        <v>5.9242500000000002E-11</v>
      </c>
      <c r="ML100" s="43">
        <v>8.5251944000000001E-11</v>
      </c>
      <c r="MM100" s="43">
        <v>1.1784944999999999E-10</v>
      </c>
      <c r="MN100" s="43">
        <v>1.571749E-10</v>
      </c>
      <c r="MO100" s="43">
        <v>2.0450189000000001E-10</v>
      </c>
      <c r="MP100" s="43">
        <v>2.6546300000000001E-10</v>
      </c>
      <c r="MQ100" s="43">
        <v>3.5639471999999998E-10</v>
      </c>
      <c r="MR100" s="43">
        <v>5.2666244000000003E-10</v>
      </c>
      <c r="MS100" s="43">
        <v>8.1027773000000004E-10</v>
      </c>
      <c r="MT100" s="43">
        <v>1.2063931E-9</v>
      </c>
      <c r="MU100" s="43">
        <v>1.6622528E-9</v>
      </c>
      <c r="MV100" s="43">
        <v>2.1992947E-9</v>
      </c>
      <c r="MW100" s="43">
        <v>2.8141893E-9</v>
      </c>
      <c r="MX100" s="43">
        <v>3.4574477E-9</v>
      </c>
      <c r="MY100" s="43">
        <v>4.0856984E-9</v>
      </c>
      <c r="MZ100" s="43">
        <v>4.6999892999999998E-9</v>
      </c>
      <c r="NA100" s="43">
        <v>5.3020206E-9</v>
      </c>
      <c r="NB100" s="43">
        <v>5.7707886999999997E-9</v>
      </c>
      <c r="NC100" s="43">
        <v>0</v>
      </c>
      <c r="ND100" s="43">
        <v>-3.5503959999999999E-17</v>
      </c>
      <c r="NE100" s="43">
        <v>-1.3911003E-16</v>
      </c>
      <c r="NF100" s="43">
        <v>-3.9406996000000002E-16</v>
      </c>
      <c r="NG100" s="43">
        <v>-9.9693449999999999E-16</v>
      </c>
      <c r="NH100" s="43">
        <v>-2.304979E-15</v>
      </c>
      <c r="NI100" s="43">
        <v>-4.9116095000000002E-15</v>
      </c>
      <c r="NJ100" s="43">
        <v>-9.7156350000000003E-15</v>
      </c>
      <c r="NK100" s="43">
        <v>-1.807001E-14</v>
      </c>
      <c r="NL100" s="43">
        <v>-3.1533700000000002E-14</v>
      </c>
      <c r="NM100" s="43">
        <v>-5.192253E-14</v>
      </c>
      <c r="NN100" s="43">
        <v>-8.3824325E-14</v>
      </c>
      <c r="NO100" s="43">
        <v>-1.3712145999999999E-13</v>
      </c>
      <c r="NP100" s="43">
        <v>-2.2996697999999999E-13</v>
      </c>
      <c r="NQ100" s="43">
        <v>-3.6456197999999999E-13</v>
      </c>
      <c r="NR100" s="43">
        <v>-5.6902333999999996E-13</v>
      </c>
      <c r="NS100" s="43">
        <v>-8.2865140000000001E-13</v>
      </c>
      <c r="NT100" s="43">
        <v>-1.1053322E-12</v>
      </c>
      <c r="NU100" s="43">
        <v>-1.3715873000000001E-12</v>
      </c>
      <c r="NV100" s="43">
        <v>-1.4316609000000001E-12</v>
      </c>
      <c r="NW100" s="43">
        <v>-9.0620510000000003E-13</v>
      </c>
      <c r="NX100" s="43">
        <v>1.9205316999999999E-12</v>
      </c>
      <c r="NY100" s="43">
        <v>7.9140764999999993E-12</v>
      </c>
      <c r="NZ100" s="43">
        <v>1.4760737999999999E-11</v>
      </c>
      <c r="OA100" s="43">
        <v>2.0768177000000001E-11</v>
      </c>
      <c r="OB100" s="43">
        <v>2.7034242999999999E-11</v>
      </c>
      <c r="OC100" s="43">
        <v>3.55758E-11</v>
      </c>
      <c r="OD100" s="43">
        <v>4.8210553999999997E-11</v>
      </c>
      <c r="OE100" s="43">
        <v>6.9292453999999995E-11</v>
      </c>
      <c r="OF100" s="43">
        <v>1.1054629E-10</v>
      </c>
      <c r="OG100" s="43">
        <v>1.9461530999999999E-10</v>
      </c>
      <c r="OH100" s="43">
        <v>3.3552744E-10</v>
      </c>
      <c r="OI100" s="43">
        <v>5.3674459999999997E-10</v>
      </c>
      <c r="OJ100" s="43">
        <v>8.1705103999999997E-10</v>
      </c>
      <c r="OK100" s="43">
        <v>1.2122167E-9</v>
      </c>
      <c r="OL100" s="43">
        <v>1.737298E-9</v>
      </c>
      <c r="OM100" s="43">
        <v>2.3482165000000001E-9</v>
      </c>
      <c r="ON100" s="43">
        <v>2.9381034999999999E-9</v>
      </c>
      <c r="OO100" s="43">
        <v>3.3531503999999999E-9</v>
      </c>
      <c r="OP100" s="43">
        <v>3.5226178000000001E-9</v>
      </c>
      <c r="OQ100" s="43">
        <v>0</v>
      </c>
      <c r="OR100" s="43">
        <v>9.2375399999999999E-17</v>
      </c>
      <c r="OS100" s="43">
        <v>-4.0778059999999998E-16</v>
      </c>
      <c r="OT100" s="43">
        <v>-3.1521932999999998E-15</v>
      </c>
      <c r="OU100" s="43">
        <v>-1.1981806999999999E-14</v>
      </c>
      <c r="OV100" s="43">
        <v>-3.6715526999999998E-14</v>
      </c>
      <c r="OW100" s="43">
        <v>-9.5999250000000004E-14</v>
      </c>
      <c r="OX100" s="43">
        <v>-2.2374800000000001E-13</v>
      </c>
      <c r="OY100" s="43">
        <v>-4.6831629999999995E-13</v>
      </c>
      <c r="OZ100" s="43">
        <v>-8.4267033000000001E-13</v>
      </c>
      <c r="PA100" s="43">
        <v>-1.5495133E-12</v>
      </c>
      <c r="PB100" s="43">
        <v>-3.255188E-12</v>
      </c>
      <c r="PC100" s="43">
        <v>-5.9467045000000003E-12</v>
      </c>
      <c r="PD100" s="43">
        <v>-7.5977650000000006E-12</v>
      </c>
      <c r="PE100" s="43">
        <v>-6.0886257E-12</v>
      </c>
      <c r="PF100" s="43">
        <v>1.2255148999999999E-11</v>
      </c>
      <c r="PG100" s="43">
        <v>6.1673174000000002E-11</v>
      </c>
      <c r="PH100" s="43">
        <v>1.3681501999999999E-10</v>
      </c>
      <c r="PI100" s="43">
        <v>2.4779054000000001E-10</v>
      </c>
      <c r="PJ100" s="43">
        <v>3.8839380000000001E-10</v>
      </c>
      <c r="PK100" s="43">
        <v>5.5266886E-10</v>
      </c>
      <c r="PL100" s="43">
        <v>6.8392810000000005E-10</v>
      </c>
      <c r="PM100" s="43">
        <v>7.7364515000000002E-10</v>
      </c>
      <c r="PN100" s="43">
        <v>8.5524692999999999E-10</v>
      </c>
      <c r="PO100" s="43">
        <v>9.7382089999999993E-10</v>
      </c>
      <c r="PP100" s="43">
        <v>1.1955168E-9</v>
      </c>
      <c r="PQ100" s="43">
        <v>1.6112893999999999E-9</v>
      </c>
      <c r="PR100" s="43">
        <v>2.3203754E-9</v>
      </c>
      <c r="PS100" s="43">
        <v>3.5536862E-9</v>
      </c>
      <c r="PT100" s="43">
        <v>5.9320090000000002E-9</v>
      </c>
      <c r="PU100" s="43">
        <v>1.0406535000000001E-8</v>
      </c>
      <c r="PV100" s="43">
        <v>1.7083705000000001E-8</v>
      </c>
      <c r="PW100" s="43">
        <v>2.5070689E-8</v>
      </c>
      <c r="PX100" s="43">
        <v>3.4272039999999997E-8</v>
      </c>
      <c r="PY100" s="43">
        <v>4.6952129999999998E-8</v>
      </c>
      <c r="PZ100" s="43">
        <v>6.4170094999999999E-8</v>
      </c>
      <c r="QA100" s="43">
        <v>8.3573865999999995E-8</v>
      </c>
      <c r="QB100" s="43">
        <v>1.0782747E-7</v>
      </c>
      <c r="QC100" s="43">
        <v>1.3238087999999999E-7</v>
      </c>
      <c r="QD100" s="43">
        <v>1.4917224E-7</v>
      </c>
      <c r="QE100" s="43">
        <v>0</v>
      </c>
      <c r="QF100" s="43">
        <v>1.6900408000000001E-13</v>
      </c>
      <c r="QG100" s="43">
        <v>6.3670340000000005E-13</v>
      </c>
      <c r="QH100" s="43">
        <v>1.3724070999999999E-12</v>
      </c>
      <c r="QI100" s="43">
        <v>2.3445481999999999E-12</v>
      </c>
      <c r="QJ100" s="43">
        <v>3.8851014000000001E-12</v>
      </c>
      <c r="QK100" s="43">
        <v>7.4149240000000008E-12</v>
      </c>
      <c r="QL100" s="43">
        <v>1.7347236000000001E-11</v>
      </c>
      <c r="QM100" s="43">
        <v>4.4449958000000001E-11</v>
      </c>
      <c r="QN100" s="43">
        <v>1.126258E-10</v>
      </c>
      <c r="QO100" s="43">
        <v>2.7319458E-10</v>
      </c>
      <c r="QP100" s="43">
        <v>6.6774936000000004E-10</v>
      </c>
      <c r="QQ100" s="43">
        <v>1.6821742999999999E-9</v>
      </c>
      <c r="QR100" s="43">
        <v>3.7515995E-9</v>
      </c>
      <c r="QS100" s="43">
        <v>6.980583E-9</v>
      </c>
      <c r="QT100" s="43">
        <v>1.1362388999999999E-8</v>
      </c>
      <c r="QU100" s="43">
        <v>1.6655209E-8</v>
      </c>
      <c r="QV100" s="43">
        <v>2.081811E-8</v>
      </c>
      <c r="QW100" s="43">
        <v>2.4878016000000001E-8</v>
      </c>
      <c r="QX100" s="43">
        <v>2.4269966000000001E-8</v>
      </c>
      <c r="QY100" s="43">
        <v>1.3560647E-8</v>
      </c>
      <c r="QZ100" s="43">
        <v>4.3865187000000003E-9</v>
      </c>
      <c r="RA100" s="43">
        <v>1.8499509999999999E-9</v>
      </c>
      <c r="RB100" s="43">
        <v>8.1470203000000004E-10</v>
      </c>
      <c r="RC100" s="43">
        <v>1.6406492000000001E-9</v>
      </c>
      <c r="RD100" s="43">
        <v>9.6948539999999999E-9</v>
      </c>
      <c r="RE100" s="43">
        <v>2.8745440000000002E-8</v>
      </c>
      <c r="RF100" s="43">
        <v>6.7929570000000002E-8</v>
      </c>
      <c r="RG100" s="43">
        <v>1.4450893E-7</v>
      </c>
      <c r="RH100" s="43">
        <v>2.8568040000000002E-7</v>
      </c>
      <c r="RI100" s="43">
        <v>5.3121886000000001E-7</v>
      </c>
      <c r="RJ100" s="43">
        <v>8.8199646999999999E-7</v>
      </c>
      <c r="RK100" s="43">
        <v>1.2341883000000001E-6</v>
      </c>
      <c r="RL100" s="43">
        <v>1.5962457E-6</v>
      </c>
      <c r="RM100" s="43">
        <v>2.0426230000000001E-6</v>
      </c>
      <c r="RN100" s="43">
        <v>2.9616690000000002E-6</v>
      </c>
      <c r="RO100" s="43">
        <v>4.6971960000000004E-6</v>
      </c>
      <c r="RP100" s="43">
        <v>6.7333963000000003E-6</v>
      </c>
      <c r="RQ100" s="43">
        <v>8.7245639999999993E-6</v>
      </c>
      <c r="RR100" s="43">
        <v>1.0172884999999999E-5</v>
      </c>
      <c r="RS100" s="43">
        <v>0</v>
      </c>
      <c r="RT100" s="43">
        <v>2.3347996999999999E-11</v>
      </c>
      <c r="RU100" s="43">
        <v>7.4815806000000002E-11</v>
      </c>
      <c r="RV100" s="43">
        <v>1.4246068E-10</v>
      </c>
      <c r="RW100" s="43">
        <v>2.0635133999999999E-10</v>
      </c>
      <c r="RX100" s="43">
        <v>2.5904703E-10</v>
      </c>
      <c r="RY100" s="43">
        <v>2.8807222999999998E-10</v>
      </c>
      <c r="RZ100" s="43">
        <v>3.3661365000000001E-10</v>
      </c>
      <c r="SA100" s="43">
        <v>6.3790320000000003E-10</v>
      </c>
      <c r="SB100" s="43">
        <v>2.1169029000000001E-9</v>
      </c>
      <c r="SC100" s="43">
        <v>8.3207324999999996E-9</v>
      </c>
      <c r="SD100" s="43">
        <v>2.5225952999999999E-8</v>
      </c>
      <c r="SE100" s="43">
        <v>6.9694180000000006E-8</v>
      </c>
      <c r="SF100" s="43">
        <v>1.6259314000000001E-7</v>
      </c>
      <c r="SG100" s="43">
        <v>3.2696644000000003E-7</v>
      </c>
      <c r="SH100" s="43">
        <v>5.9103222999999996E-7</v>
      </c>
      <c r="SI100" s="43">
        <v>1.0051443000000001E-6</v>
      </c>
      <c r="SJ100" s="43">
        <v>1.6087605E-6</v>
      </c>
      <c r="SK100" s="43">
        <v>2.4583694E-6</v>
      </c>
      <c r="SL100" s="43">
        <v>3.4857691999999998E-6</v>
      </c>
      <c r="SM100" s="43">
        <v>4.2303503999999998E-6</v>
      </c>
      <c r="SN100" s="43">
        <v>4.3368327000000002E-6</v>
      </c>
      <c r="SO100" s="43">
        <v>4.1406946999999998E-6</v>
      </c>
      <c r="SP100" s="43">
        <v>2.7950997999999998E-6</v>
      </c>
      <c r="SQ100" s="43">
        <v>1.4605614E-6</v>
      </c>
      <c r="SR100" s="43">
        <v>1.0112482000000001E-6</v>
      </c>
      <c r="SS100" s="43">
        <v>9.25478E-7</v>
      </c>
      <c r="ST100" s="43">
        <v>1.5523024999999999E-6</v>
      </c>
      <c r="SU100" s="43">
        <v>3.9485319999999996E-6</v>
      </c>
      <c r="SV100" s="43">
        <v>1.1601329E-5</v>
      </c>
      <c r="SW100" s="43">
        <v>3.235823E-5</v>
      </c>
      <c r="SX100" s="43">
        <v>6.8012979999999999E-5</v>
      </c>
      <c r="SY100" s="43">
        <v>8.7400060000000001E-5</v>
      </c>
      <c r="SZ100" s="43">
        <v>1.01413105E-4</v>
      </c>
      <c r="TA100" s="43">
        <v>1.2406820000000001E-4</v>
      </c>
      <c r="TB100" s="43">
        <v>1.6589006E-4</v>
      </c>
      <c r="TC100" s="43">
        <v>2.0681355E-4</v>
      </c>
      <c r="TD100" s="43">
        <v>2.0903371E-4</v>
      </c>
      <c r="TE100" s="43">
        <v>2.1430943E-4</v>
      </c>
      <c r="TF100" s="43">
        <v>2.2969253999999999E-4</v>
      </c>
      <c r="TG100" s="43">
        <v>0</v>
      </c>
      <c r="TH100" s="43">
        <v>2.4951101000000001E-9</v>
      </c>
      <c r="TI100" s="43">
        <v>7.3708875E-9</v>
      </c>
      <c r="TJ100" s="43">
        <v>1.300212E-8</v>
      </c>
      <c r="TK100" s="43">
        <v>1.5940554E-8</v>
      </c>
      <c r="TL100" s="43">
        <v>1.6969979999999999E-8</v>
      </c>
      <c r="TM100" s="43">
        <v>1.9344552999999999E-8</v>
      </c>
      <c r="TN100" s="43">
        <v>2.5569838000000001E-8</v>
      </c>
      <c r="TO100" s="43">
        <v>4.3654733E-8</v>
      </c>
      <c r="TP100" s="43">
        <v>9.4968069999999996E-8</v>
      </c>
      <c r="TQ100" s="43">
        <v>2.3653367000000001E-7</v>
      </c>
      <c r="TR100" s="43">
        <v>6.2698379999999999E-7</v>
      </c>
      <c r="TS100" s="43">
        <v>1.6308034999999999E-6</v>
      </c>
      <c r="TT100" s="43">
        <v>4.0070419999999998E-6</v>
      </c>
      <c r="TU100" s="43">
        <v>8.9421500000000004E-6</v>
      </c>
      <c r="TV100" s="43">
        <v>1.8749884000000001E-5</v>
      </c>
      <c r="TW100" s="43">
        <v>3.7224127000000002E-5</v>
      </c>
      <c r="TX100" s="43">
        <v>6.977672E-5</v>
      </c>
      <c r="TY100" s="43">
        <v>1.21249395E-4</v>
      </c>
      <c r="TZ100" s="43">
        <v>1.9505938999999999E-4</v>
      </c>
      <c r="UA100" s="43">
        <v>2.9561045999999998E-4</v>
      </c>
      <c r="UB100" s="43">
        <v>4.0971319999999999E-4</v>
      </c>
      <c r="UC100" s="43">
        <v>5.1471003000000003E-4</v>
      </c>
      <c r="UD100" s="43">
        <v>5.8179219999999999E-4</v>
      </c>
      <c r="UE100" s="43">
        <v>6.4678489999999995E-4</v>
      </c>
      <c r="UF100" s="43">
        <v>7.1902363999999999E-4</v>
      </c>
      <c r="UG100" s="43">
        <v>8.0962817000000003E-4</v>
      </c>
      <c r="UH100" s="43">
        <v>9.5319930000000005E-4</v>
      </c>
      <c r="UI100" s="43">
        <v>1.1596932999999999E-3</v>
      </c>
      <c r="UJ100" s="43">
        <v>1.463258E-3</v>
      </c>
      <c r="UK100" s="43">
        <v>1.9040941000000001E-3</v>
      </c>
      <c r="UL100" s="43">
        <v>2.5751722999999998E-3</v>
      </c>
      <c r="UM100" s="43">
        <v>3.6766966999999999E-3</v>
      </c>
      <c r="UN100" s="43">
        <v>5.1587535999999996E-3</v>
      </c>
      <c r="UO100" s="43">
        <v>6.9576000000000004E-3</v>
      </c>
      <c r="UP100" s="43">
        <v>8.7974219999999992E-3</v>
      </c>
      <c r="UQ100" s="43">
        <v>1.0235904000000001E-2</v>
      </c>
      <c r="UR100" s="43">
        <v>1.1060412E-2</v>
      </c>
      <c r="US100" s="43">
        <v>1.2212123E-2</v>
      </c>
      <c r="UT100" s="43">
        <v>1.3677849000000001E-2</v>
      </c>
      <c r="UU100" s="43">
        <v>0</v>
      </c>
      <c r="UV100" s="43">
        <v>2.8741829999999999E-7</v>
      </c>
      <c r="UW100" s="43">
        <v>1.1815457E-6</v>
      </c>
      <c r="UX100" s="43">
        <v>2.0490765999999998E-6</v>
      </c>
      <c r="UY100" s="43">
        <v>9.7374850000000006E-7</v>
      </c>
      <c r="UZ100" s="43">
        <v>2.4703019999999999E-7</v>
      </c>
      <c r="VA100" s="43">
        <v>1.3533175E-7</v>
      </c>
      <c r="VB100" s="43">
        <v>1.5774461E-7</v>
      </c>
      <c r="VC100" s="43">
        <v>1.8492320000000001E-7</v>
      </c>
      <c r="VD100" s="43">
        <v>2.2691857E-7</v>
      </c>
      <c r="VE100" s="43">
        <v>2.9710637000000001E-7</v>
      </c>
      <c r="VF100" s="43">
        <v>6.5283296999999998E-7</v>
      </c>
      <c r="VG100" s="43">
        <v>2.2830640000000001E-6</v>
      </c>
      <c r="VH100" s="43">
        <v>6.8320010000000002E-6</v>
      </c>
      <c r="VI100" s="43">
        <v>1.2614084E-5</v>
      </c>
      <c r="VJ100" s="43">
        <v>1.8141031999999999E-5</v>
      </c>
      <c r="VK100" s="43">
        <v>2.3571784999999999E-5</v>
      </c>
      <c r="VL100" s="43">
        <v>2.9975637999999999E-5</v>
      </c>
      <c r="VM100" s="43">
        <v>3.8378526000000003E-5</v>
      </c>
      <c r="VN100" s="43">
        <v>5.0703479999999999E-5</v>
      </c>
      <c r="VO100" s="43">
        <v>6.8372370000000001E-5</v>
      </c>
      <c r="VP100" s="43">
        <v>9.1107890000000002E-5</v>
      </c>
      <c r="VQ100" s="43">
        <v>1.1813903E-4</v>
      </c>
      <c r="VR100" s="43">
        <v>1.4771515E-4</v>
      </c>
      <c r="VS100" s="43">
        <v>1.7724808999999999E-4</v>
      </c>
      <c r="VT100" s="43">
        <v>2.0842132E-4</v>
      </c>
      <c r="VU100" s="43">
        <v>2.4644274000000001E-4</v>
      </c>
      <c r="VV100" s="43">
        <v>2.9318779999999998E-4</v>
      </c>
      <c r="VW100" s="43">
        <v>3.5164657E-4</v>
      </c>
      <c r="VX100" s="43">
        <v>4.2962658000000002E-4</v>
      </c>
      <c r="VY100" s="43">
        <v>5.224111E-4</v>
      </c>
      <c r="VZ100" s="43">
        <v>6.3876435000000001E-4</v>
      </c>
      <c r="WA100" s="43">
        <v>7.4168509999999999E-4</v>
      </c>
      <c r="WB100" s="43">
        <v>8.5781387000000001E-4</v>
      </c>
      <c r="WC100" s="43">
        <v>9.7966710000000007E-4</v>
      </c>
      <c r="WD100" s="43">
        <v>1.0791303000000001E-3</v>
      </c>
      <c r="WE100" s="43">
        <v>1.1464371E-3</v>
      </c>
      <c r="WF100" s="43">
        <v>1.1859393000000001E-3</v>
      </c>
      <c r="WG100" s="43">
        <v>1.2301556999999999E-3</v>
      </c>
      <c r="WH100" s="43">
        <v>1.2874786999999999E-3</v>
      </c>
      <c r="WI100" s="43">
        <v>0</v>
      </c>
      <c r="WJ100" s="43">
        <v>6.3866929999999999E-5</v>
      </c>
      <c r="WK100" s="43">
        <v>2.2113845999999999E-4</v>
      </c>
      <c r="WL100" s="43">
        <v>3.8327707E-4</v>
      </c>
      <c r="WM100" s="43">
        <v>3.7034132000000002E-4</v>
      </c>
      <c r="WN100" s="43">
        <v>2.9846776000000001E-4</v>
      </c>
      <c r="WO100" s="43">
        <v>2.699E-4</v>
      </c>
      <c r="WP100" s="43">
        <v>2.5079122999999999E-4</v>
      </c>
      <c r="WQ100" s="43">
        <v>2.2639428999999999E-4</v>
      </c>
      <c r="WR100" s="43">
        <v>2.0534646999999999E-4</v>
      </c>
      <c r="WS100" s="43">
        <v>1.9459284E-4</v>
      </c>
      <c r="WT100" s="43">
        <v>1.9753262000000001E-4</v>
      </c>
      <c r="WU100" s="43">
        <v>2.0392895E-4</v>
      </c>
      <c r="WV100" s="43">
        <v>2.1050220000000001E-4</v>
      </c>
      <c r="WW100" s="43">
        <v>2.1774496000000001E-4</v>
      </c>
      <c r="WX100" s="43">
        <v>2.2473373999999999E-4</v>
      </c>
      <c r="WY100" s="43">
        <v>2.3048943E-4</v>
      </c>
      <c r="WZ100" s="43">
        <v>2.3241985999999999E-4</v>
      </c>
      <c r="XA100" s="43">
        <v>2.3186159000000001E-4</v>
      </c>
      <c r="XB100" s="43">
        <v>2.3023003000000001E-4</v>
      </c>
      <c r="XC100" s="43">
        <v>2.2942631999999999E-4</v>
      </c>
      <c r="XD100" s="43">
        <v>2.2999948E-4</v>
      </c>
      <c r="XE100" s="43">
        <v>2.3189078E-4</v>
      </c>
      <c r="XF100" s="43">
        <v>2.3468524000000001E-4</v>
      </c>
      <c r="XG100" s="43">
        <v>2.376464E-4</v>
      </c>
      <c r="XH100" s="43">
        <v>2.4100645999999999E-4</v>
      </c>
      <c r="XI100" s="43">
        <v>2.4502607999999997E-4</v>
      </c>
      <c r="XJ100" s="43">
        <v>2.4888893999999999E-4</v>
      </c>
      <c r="XK100" s="43">
        <v>2.532643E-4</v>
      </c>
      <c r="XL100" s="43">
        <v>2.5838165000000002E-4</v>
      </c>
      <c r="XM100" s="43">
        <v>2.6361576999999999E-4</v>
      </c>
      <c r="XN100" s="43">
        <v>2.6945434999999998E-4</v>
      </c>
      <c r="XO100" s="43">
        <v>2.769712E-4</v>
      </c>
      <c r="XP100" s="43">
        <v>2.8450097E-4</v>
      </c>
      <c r="XQ100" s="43">
        <v>2.8994582999999999E-4</v>
      </c>
      <c r="XR100" s="43">
        <v>2.9345115999999998E-4</v>
      </c>
      <c r="XS100" s="43">
        <v>2.974365E-4</v>
      </c>
      <c r="XT100" s="43">
        <v>3.0427033000000002E-4</v>
      </c>
      <c r="XU100" s="43">
        <v>3.1491074999999999E-4</v>
      </c>
      <c r="XV100" s="43">
        <v>3.2700520000000002E-4</v>
      </c>
      <c r="XW100" s="43">
        <v>0</v>
      </c>
      <c r="XX100" s="43">
        <v>3.5291003999999999E-7</v>
      </c>
      <c r="XY100" s="43">
        <v>1.2325994999999999E-6</v>
      </c>
      <c r="XZ100" s="43">
        <v>2.0479630000000002E-6</v>
      </c>
      <c r="YA100" s="43">
        <v>1.3835657000000001E-6</v>
      </c>
      <c r="YB100" s="43">
        <v>3.7410432999999998E-7</v>
      </c>
      <c r="YC100" s="43">
        <v>6.7996470000000006E-8</v>
      </c>
      <c r="YD100" s="43">
        <v>-4.7481726999999997E-8</v>
      </c>
      <c r="YE100" s="43">
        <v>-3.8208590999999999E-7</v>
      </c>
      <c r="YF100" s="43">
        <v>-9.8096480000000001E-7</v>
      </c>
      <c r="YG100" s="43">
        <v>-1.7932245999999999E-6</v>
      </c>
      <c r="YH100" s="43">
        <v>-2.5115555000000002E-6</v>
      </c>
      <c r="YI100" s="43">
        <v>-3.0457689999999999E-6</v>
      </c>
      <c r="YJ100" s="43">
        <v>-3.4530192E-6</v>
      </c>
      <c r="YK100" s="43">
        <v>-3.5462626000000001E-6</v>
      </c>
      <c r="YL100" s="43">
        <v>-3.5762832E-6</v>
      </c>
      <c r="YM100" s="43">
        <v>-3.4675897E-6</v>
      </c>
      <c r="YN100" s="43">
        <v>-2.584553E-6</v>
      </c>
      <c r="YO100" s="43">
        <v>-1.5356055999999999E-6</v>
      </c>
      <c r="YP100" s="43">
        <v>-6.1758226000000005E-7</v>
      </c>
      <c r="YQ100" s="43">
        <v>2.5916699999999998E-7</v>
      </c>
      <c r="YR100" s="43">
        <v>1.3126752E-6</v>
      </c>
      <c r="YS100" s="43">
        <v>2.6015220000000002E-6</v>
      </c>
      <c r="YT100" s="43">
        <v>4.1098040000000001E-6</v>
      </c>
      <c r="YU100" s="43">
        <v>5.8056970000000003E-6</v>
      </c>
      <c r="YV100" s="43">
        <v>7.6666190000000007E-6</v>
      </c>
      <c r="YW100" s="43">
        <v>9.6190849999999997E-6</v>
      </c>
      <c r="YX100" s="43">
        <v>1.1636978E-5</v>
      </c>
      <c r="YY100" s="43">
        <v>1.3761745E-5</v>
      </c>
      <c r="YZ100" s="43">
        <v>1.6142845E-5</v>
      </c>
      <c r="ZA100" s="43">
        <v>1.9017917999999999E-5</v>
      </c>
      <c r="ZB100" s="43">
        <v>2.2441364999999999E-5</v>
      </c>
      <c r="ZC100" s="43">
        <v>2.6290341E-5</v>
      </c>
      <c r="ZD100" s="43">
        <v>3.057552E-5</v>
      </c>
      <c r="ZE100" s="43">
        <v>3.5180706999999999E-5</v>
      </c>
      <c r="ZF100" s="43">
        <v>3.9916787999999998E-5</v>
      </c>
      <c r="ZG100" s="43">
        <v>4.4752649999999999E-5</v>
      </c>
      <c r="ZH100" s="43">
        <v>4.9605743999999999E-5</v>
      </c>
      <c r="ZI100" s="43">
        <v>5.4183474000000003E-5</v>
      </c>
      <c r="ZJ100" s="43">
        <v>5.7507594000000002E-5</v>
      </c>
      <c r="ZK100" s="43">
        <v>0</v>
      </c>
      <c r="ZL100" s="43">
        <v>2.4830917000000001E-9</v>
      </c>
      <c r="ZM100" s="43">
        <v>6.8374130000000004E-9</v>
      </c>
      <c r="ZN100" s="43">
        <v>2.7031282000000002E-9</v>
      </c>
      <c r="ZO100" s="43">
        <v>-1.4280839999999999E-8</v>
      </c>
      <c r="ZP100" s="43">
        <v>-4.9735724999999998E-8</v>
      </c>
      <c r="ZQ100" s="43">
        <v>-1.2277802999999999E-7</v>
      </c>
      <c r="ZR100" s="43">
        <v>-2.4578455000000001E-7</v>
      </c>
      <c r="ZS100" s="43">
        <v>-5.1075619999999998E-7</v>
      </c>
      <c r="ZT100" s="43">
        <v>-1.1352587000000001E-6</v>
      </c>
      <c r="ZU100" s="43">
        <v>-2.2331897E-6</v>
      </c>
      <c r="ZV100" s="43">
        <v>-3.2154069000000002E-6</v>
      </c>
      <c r="ZW100" s="43">
        <v>-4.4346340000000004E-6</v>
      </c>
      <c r="ZX100" s="43">
        <v>-6.7283119999999999E-6</v>
      </c>
      <c r="ZY100" s="43">
        <v>-7.8666000000000002E-6</v>
      </c>
      <c r="ZZ100" s="43">
        <v>-7.5925989999999997E-6</v>
      </c>
      <c r="AAA100" s="43">
        <v>-5.7413803999999998E-6</v>
      </c>
      <c r="AAB100" s="43">
        <v>-2.0948628000000002E-6</v>
      </c>
      <c r="AAC100" s="43">
        <v>2.2552250000000001E-6</v>
      </c>
      <c r="AAD100" s="43">
        <v>5.4860665999999998E-6</v>
      </c>
      <c r="AAE100" s="43">
        <v>1.0761944999999999E-5</v>
      </c>
      <c r="AAF100" s="43">
        <v>1.9432900000000002E-5</v>
      </c>
      <c r="AAG100" s="43">
        <v>2.9850802000000001E-5</v>
      </c>
      <c r="AAH100" s="43">
        <v>4.0362830000000001E-5</v>
      </c>
      <c r="AAI100" s="43">
        <v>5.130678E-5</v>
      </c>
      <c r="AAJ100" s="43">
        <v>6.3563020000000003E-5</v>
      </c>
      <c r="AAK100" s="43">
        <v>7.742813E-5</v>
      </c>
      <c r="AAL100" s="43">
        <v>9.4914496000000003E-5</v>
      </c>
      <c r="AAM100" s="43">
        <v>1.166666E-4</v>
      </c>
      <c r="AAN100" s="43">
        <v>1.4809911999999999E-4</v>
      </c>
      <c r="AAO100" s="43">
        <v>1.8455351999999999E-4</v>
      </c>
      <c r="AAP100" s="43">
        <v>2.1304892999999999E-4</v>
      </c>
      <c r="AAQ100" s="43">
        <v>2.3755350999999999E-4</v>
      </c>
      <c r="AAR100" s="43">
        <v>2.606304E-4</v>
      </c>
      <c r="AAS100" s="43">
        <v>2.7231644999999998E-4</v>
      </c>
      <c r="AAT100" s="43">
        <v>2.692743E-4</v>
      </c>
      <c r="AAU100" s="43">
        <v>2.6940926999999997E-4</v>
      </c>
      <c r="AAV100" s="43">
        <v>2.7718543000000001E-4</v>
      </c>
      <c r="AAW100" s="43">
        <v>2.8787117000000001E-4</v>
      </c>
      <c r="AAX100" s="43">
        <v>2.9640264000000002E-4</v>
      </c>
      <c r="AAY100" s="43">
        <v>0</v>
      </c>
      <c r="AAZ100" s="43">
        <v>-3.5116234000000002E-9</v>
      </c>
      <c r="ABA100" s="43">
        <v>-1.2242818999999999E-8</v>
      </c>
      <c r="ABB100" s="43">
        <v>-2.9985372E-8</v>
      </c>
      <c r="ABC100" s="43">
        <v>-8.5376959999999998E-8</v>
      </c>
      <c r="ABD100" s="43">
        <v>-1.6749308E-7</v>
      </c>
      <c r="ABE100" s="43">
        <v>-2.5067213999999999E-7</v>
      </c>
      <c r="ABF100" s="43">
        <v>2.1143448000000001E-7</v>
      </c>
      <c r="ABG100" s="43">
        <v>4.6924437999999999E-7</v>
      </c>
      <c r="ABH100" s="43">
        <v>2.321903E-6</v>
      </c>
      <c r="ABI100" s="43">
        <v>2.3951867E-5</v>
      </c>
      <c r="ABJ100" s="43">
        <v>1.0625023E-4</v>
      </c>
      <c r="ABK100" s="43">
        <v>2.0813793999999999E-4</v>
      </c>
      <c r="ABL100" s="43">
        <v>4.0496143999999999E-4</v>
      </c>
      <c r="ABM100" s="43">
        <v>9.8958940000000006E-4</v>
      </c>
      <c r="ABN100" s="43">
        <v>1.3084447E-3</v>
      </c>
      <c r="ABO100" s="43">
        <v>1.5556626E-3</v>
      </c>
      <c r="ABP100" s="43">
        <v>1.5502980000000001E-3</v>
      </c>
      <c r="ABQ100" s="43">
        <v>1.6154669E-3</v>
      </c>
      <c r="ABR100" s="43">
        <v>1.7697993E-3</v>
      </c>
      <c r="ABS100" s="43">
        <v>2.087013E-3</v>
      </c>
      <c r="ABT100" s="43">
        <v>2.5344225999999999E-3</v>
      </c>
      <c r="ABU100" s="43">
        <v>3.0924883000000001E-3</v>
      </c>
      <c r="ABV100" s="43">
        <v>3.7202149999999998E-3</v>
      </c>
      <c r="ABW100" s="43">
        <v>4.2358359999999998E-3</v>
      </c>
      <c r="ABX100" s="43">
        <v>4.6589209999999999E-3</v>
      </c>
      <c r="ABY100" s="43">
        <v>5.1725935000000002E-3</v>
      </c>
      <c r="ABZ100" s="43">
        <v>5.7731320000000003E-3</v>
      </c>
      <c r="ACA100" s="43">
        <v>6.5592172999999997E-3</v>
      </c>
      <c r="ACB100" s="43">
        <v>7.5988210000000004E-3</v>
      </c>
      <c r="ACC100" s="43">
        <v>7.9987949999999995E-3</v>
      </c>
      <c r="ACD100" s="43">
        <v>8.0989730000000006E-3</v>
      </c>
      <c r="ACE100" s="43">
        <v>8.0469719999999995E-3</v>
      </c>
      <c r="ACF100" s="43">
        <v>7.9826180000000004E-3</v>
      </c>
      <c r="ACG100" s="43">
        <v>8.0100009999999992E-3</v>
      </c>
      <c r="ACH100" s="43">
        <v>8.0910349999999999E-3</v>
      </c>
      <c r="ACI100" s="43">
        <v>8.3612995000000006E-3</v>
      </c>
      <c r="ACJ100" s="43">
        <v>8.5128119999999998E-3</v>
      </c>
      <c r="ACK100" s="43">
        <v>8.7106010000000001E-3</v>
      </c>
      <c r="ACL100" s="43">
        <v>8.8330200000000005E-3</v>
      </c>
      <c r="ACM100" s="43">
        <v>0</v>
      </c>
      <c r="ACN100" s="43">
        <v>1.1522137E-7</v>
      </c>
      <c r="ACO100" s="43">
        <v>5.6604205000000003E-7</v>
      </c>
      <c r="ACP100" s="43">
        <v>1.9962933000000001E-6</v>
      </c>
      <c r="ACQ100" s="43">
        <v>6.4401450000000002E-6</v>
      </c>
      <c r="ACR100" s="43">
        <v>1.941036E-5</v>
      </c>
      <c r="ACS100" s="43">
        <v>6.0221289999999998E-5</v>
      </c>
      <c r="ACT100" s="43">
        <v>2.0453006E-4</v>
      </c>
      <c r="ACU100" s="43">
        <v>7.4305745999999999E-4</v>
      </c>
      <c r="ACV100" s="43">
        <v>1.931456E-3</v>
      </c>
      <c r="ACW100" s="43">
        <v>4.7238994999999999E-3</v>
      </c>
      <c r="ACX100" s="43">
        <v>1.252704E-2</v>
      </c>
      <c r="ACY100" s="43">
        <v>2.6822384000000001E-2</v>
      </c>
      <c r="ACZ100" s="43">
        <v>3.7188480000000003E-2</v>
      </c>
      <c r="ADA100" s="43">
        <v>4.4609778000000003E-2</v>
      </c>
      <c r="ADB100" s="43">
        <v>4.4994533000000003E-2</v>
      </c>
      <c r="ADC100" s="43">
        <v>3.9371512999999997E-2</v>
      </c>
      <c r="ADD100" s="43">
        <v>2.5077486E-2</v>
      </c>
      <c r="ADE100" s="43">
        <v>2.0882046000000001E-2</v>
      </c>
      <c r="ADF100" s="43">
        <v>1.9541873000000001E-2</v>
      </c>
      <c r="ADG100" s="43">
        <v>1.9989126999999999E-2</v>
      </c>
      <c r="ADH100" s="43">
        <v>2.1153912E-2</v>
      </c>
      <c r="ADI100" s="43">
        <v>2.3461636000000001E-2</v>
      </c>
      <c r="ADJ100" s="43">
        <v>2.6345927000000002E-2</v>
      </c>
      <c r="ADK100" s="43">
        <v>2.9210812999999999E-2</v>
      </c>
      <c r="ADL100" s="43">
        <v>2.9963784E-2</v>
      </c>
      <c r="ADM100" s="43">
        <v>3.0626259999999999E-2</v>
      </c>
      <c r="ADN100" s="43">
        <v>3.0536926999999998E-2</v>
      </c>
      <c r="ADO100" s="43">
        <v>2.9379588000000002E-2</v>
      </c>
      <c r="ADP100" s="43">
        <v>2.7043703999999998E-2</v>
      </c>
      <c r="ADQ100" s="43">
        <v>2.2967970000000001E-2</v>
      </c>
      <c r="ADR100" s="43">
        <v>1.9165577E-2</v>
      </c>
      <c r="ADS100" s="43">
        <v>1.6212579000000001E-2</v>
      </c>
      <c r="ADT100" s="43">
        <v>1.599536E-2</v>
      </c>
      <c r="ADU100" s="43">
        <v>1.7035218000000001E-2</v>
      </c>
      <c r="ADV100" s="43">
        <v>1.9041048000000001E-2</v>
      </c>
      <c r="ADW100" s="43">
        <v>2.1601219000000001E-2</v>
      </c>
      <c r="ADX100" s="43">
        <v>2.3785735999999998E-2</v>
      </c>
      <c r="ADY100" s="43">
        <v>2.370597E-2</v>
      </c>
      <c r="ADZ100" s="43">
        <v>2.1653786000000001E-2</v>
      </c>
      <c r="AEA100" s="28"/>
      <c r="AEB100" s="29">
        <f t="shared" si="2411"/>
        <v>8.1067910000000002E-7</v>
      </c>
      <c r="AEC100" s="29">
        <f t="shared" si="2411"/>
        <v>8.4156875999999995E-5</v>
      </c>
      <c r="AED100" s="29">
        <f t="shared" si="2411"/>
        <v>1.2250265E-2</v>
      </c>
      <c r="AEE100" s="29">
        <f t="shared" si="2411"/>
        <v>1.5003898999999999E-4</v>
      </c>
      <c r="AEF100" s="29">
        <f t="shared" si="2411"/>
        <v>1.2004456999999999E-6</v>
      </c>
      <c r="AEG100" s="29">
        <f t="shared" si="2411"/>
        <v>5.12996E-7</v>
      </c>
      <c r="AEH100" s="29">
        <f t="shared" si="2411"/>
        <v>3.4819492999999999E-7</v>
      </c>
      <c r="AEI100" s="29">
        <f t="shared" si="2411"/>
        <v>1.1236533000000001E-7</v>
      </c>
      <c r="AEJ100" s="29">
        <f t="shared" si="2411"/>
        <v>5.7707886999999997E-9</v>
      </c>
      <c r="AEK100" s="29">
        <f t="shared" si="2411"/>
        <v>3.5226178000000001E-9</v>
      </c>
      <c r="AEL100" s="29">
        <f t="shared" si="2412"/>
        <v>1.4917224E-7</v>
      </c>
      <c r="AEM100" s="29">
        <f t="shared" si="2412"/>
        <v>1.0172884999999999E-5</v>
      </c>
      <c r="AEN100" s="29">
        <f t="shared" si="2412"/>
        <v>2.2969253999999999E-4</v>
      </c>
      <c r="AEO100" s="29">
        <f t="shared" si="2412"/>
        <v>1.3677849000000001E-2</v>
      </c>
      <c r="AEP100" s="29">
        <f t="shared" si="2412"/>
        <v>1.2874786999999999E-3</v>
      </c>
      <c r="AEQ100" s="29">
        <f t="shared" si="2412"/>
        <v>3.2700520000000002E-4</v>
      </c>
      <c r="AER100" s="29">
        <f t="shared" si="2412"/>
        <v>5.7507594000000002E-5</v>
      </c>
      <c r="AES100" s="29">
        <f t="shared" si="2412"/>
        <v>2.9640264000000002E-4</v>
      </c>
      <c r="AET100" s="29">
        <f t="shared" si="2412"/>
        <v>8.8330200000000005E-3</v>
      </c>
      <c r="AEU100" s="29">
        <f t="shared" si="2412"/>
        <v>2.1653786000000001E-2</v>
      </c>
      <c r="AEV100" s="10"/>
      <c r="AEW100" s="51">
        <f t="shared" si="2400"/>
        <v>2.9430259285853251E-3</v>
      </c>
      <c r="AEX100" s="51" t="str">
        <f t="shared" si="2408"/>
        <v/>
      </c>
      <c r="AEY100" s="51" t="str">
        <f t="shared" si="2408"/>
        <v/>
      </c>
      <c r="AEZ100" s="51" t="str">
        <f t="shared" si="2408"/>
        <v/>
      </c>
      <c r="AFA100" s="10"/>
      <c r="AFB100" s="11">
        <v>92</v>
      </c>
      <c r="AFC100" s="43">
        <v>0</v>
      </c>
      <c r="AFD100" s="43">
        <v>2.9413824E-23</v>
      </c>
      <c r="AFE100" s="43">
        <v>1.0860392E-22</v>
      </c>
      <c r="AFF100" s="43">
        <v>2.8113950000000001E-22</v>
      </c>
      <c r="AFG100" s="43">
        <v>6.3154835999999998E-22</v>
      </c>
      <c r="AFH100" s="43">
        <v>1.3086278E-21</v>
      </c>
      <c r="AFI100" s="43">
        <v>2.5729404000000002E-21</v>
      </c>
      <c r="AFJ100" s="43">
        <v>4.8748944E-21</v>
      </c>
      <c r="AFK100" s="43">
        <v>8.9878330000000002E-21</v>
      </c>
      <c r="AFL100" s="43">
        <v>1.6257232E-20</v>
      </c>
      <c r="AFM100" s="43">
        <v>2.8992069999999999E-20</v>
      </c>
      <c r="AFN100" s="43">
        <v>5.1188162999999998E-20</v>
      </c>
      <c r="AFO100" s="43">
        <v>8.9625942999999995E-20</v>
      </c>
      <c r="AFP100" s="43">
        <v>1.5559655E-19</v>
      </c>
      <c r="AFQ100" s="43">
        <v>2.6773165999999999E-19</v>
      </c>
      <c r="AFR100" s="43">
        <v>4.5625105999999997E-19</v>
      </c>
      <c r="AFS100" s="43">
        <v>7.7076606999999999E-19</v>
      </c>
      <c r="AFT100" s="43">
        <v>1.2897646000000001E-18</v>
      </c>
      <c r="AFU100" s="43">
        <v>2.1369723000000001E-18</v>
      </c>
      <c r="AFV100" s="43">
        <v>3.5022210000000003E-18</v>
      </c>
      <c r="AFW100" s="43">
        <v>5.6856945999999997E-18</v>
      </c>
      <c r="AFX100" s="43">
        <v>9.2262625000000006E-18</v>
      </c>
      <c r="AFY100" s="43">
        <v>1.5029254999999999E-17</v>
      </c>
      <c r="AFZ100" s="43">
        <v>2.4409086999999999E-17</v>
      </c>
      <c r="AGA100" s="43">
        <v>3.938095E-17</v>
      </c>
      <c r="AGB100" s="43">
        <v>6.3105420000000003E-17</v>
      </c>
      <c r="AGC100" s="43">
        <v>1.00521575E-16</v>
      </c>
      <c r="AGD100" s="43">
        <v>1.5921566999999999E-16</v>
      </c>
      <c r="AGE100" s="43">
        <v>2.5106678999999999E-16</v>
      </c>
      <c r="AGF100" s="43">
        <v>3.9393850000000002E-16</v>
      </c>
      <c r="AGG100" s="43">
        <v>6.139519E-16</v>
      </c>
      <c r="AGH100" s="43">
        <v>9.4889949999999999E-16</v>
      </c>
      <c r="AGI100" s="43">
        <v>1.45389E-15</v>
      </c>
      <c r="AGJ100" s="43">
        <v>2.2049913000000001E-15</v>
      </c>
      <c r="AGK100" s="43">
        <v>3.3065252000000002E-15</v>
      </c>
      <c r="AGL100" s="43">
        <v>4.9001313E-15</v>
      </c>
      <c r="AGM100" s="43">
        <v>7.1812609999999993E-15</v>
      </c>
      <c r="AGN100" s="43">
        <v>1.04354315E-14</v>
      </c>
      <c r="AGO100" s="43">
        <v>1.4849704000000001E-14</v>
      </c>
      <c r="AGP100" s="43">
        <v>2.0379378999999999E-14</v>
      </c>
      <c r="AGQ100" s="43">
        <v>0</v>
      </c>
      <c r="AGR100" s="43">
        <v>3.7133273000000002E-23</v>
      </c>
      <c r="AGS100" s="43">
        <v>1.3480454999999999E-22</v>
      </c>
      <c r="AGT100" s="43">
        <v>3.4762196999999998E-22</v>
      </c>
      <c r="AGU100" s="43">
        <v>7.9088422999999995E-22</v>
      </c>
      <c r="AGV100" s="43">
        <v>1.6876196000000001E-21</v>
      </c>
      <c r="AGW100" s="43">
        <v>3.4698449999999997E-21</v>
      </c>
      <c r="AGX100" s="43">
        <v>6.9527829999999994E-21</v>
      </c>
      <c r="AGY100" s="43">
        <v>1.3572706000000001E-20</v>
      </c>
      <c r="AGZ100" s="43">
        <v>2.5786076E-20</v>
      </c>
      <c r="AHA100" s="43">
        <v>4.7734702999999998E-20</v>
      </c>
      <c r="AHB100" s="43">
        <v>8.6355155000000002E-20</v>
      </c>
      <c r="AHC100" s="43">
        <v>1.535727E-19</v>
      </c>
      <c r="AHD100" s="43">
        <v>2.6977823999999999E-19</v>
      </c>
      <c r="AHE100" s="43">
        <v>4.6950460000000003E-19</v>
      </c>
      <c r="AHF100" s="43">
        <v>8.113472E-19</v>
      </c>
      <c r="AHG100" s="43">
        <v>1.3951647E-18</v>
      </c>
      <c r="AHH100" s="43">
        <v>2.3871099999999999E-18</v>
      </c>
      <c r="AHI100" s="43">
        <v>4.0641575999999999E-18</v>
      </c>
      <c r="AHJ100" s="43">
        <v>6.9133766000000001E-18</v>
      </c>
      <c r="AHK100" s="43">
        <v>1.1761282E-17</v>
      </c>
      <c r="AHL100" s="43">
        <v>2.0098930000000001E-17</v>
      </c>
      <c r="AHM100" s="43">
        <v>3.4439423000000001E-17</v>
      </c>
      <c r="AHN100" s="43">
        <v>5.8583339999999998E-17</v>
      </c>
      <c r="AHO100" s="43">
        <v>9.8194360000000003E-17</v>
      </c>
      <c r="AHP100" s="43">
        <v>1.6169453999999999E-16</v>
      </c>
      <c r="AHQ100" s="43">
        <v>2.6143221999999998E-16</v>
      </c>
      <c r="AHR100" s="43">
        <v>4.1796780000000002E-16</v>
      </c>
      <c r="AHS100" s="43">
        <v>6.6358185999999999E-16</v>
      </c>
      <c r="AHT100" s="43">
        <v>1.0485152E-15</v>
      </c>
      <c r="AHU100" s="43">
        <v>1.6494752E-15</v>
      </c>
      <c r="AHV100" s="43">
        <v>2.5868959999999998E-15</v>
      </c>
      <c r="AHW100" s="43">
        <v>4.0436607999999998E-15</v>
      </c>
      <c r="AHX100" s="43">
        <v>6.3014920000000002E-15</v>
      </c>
      <c r="AHY100" s="43">
        <v>9.7859994999999994E-15</v>
      </c>
      <c r="AHZ100" s="43">
        <v>1.5121153E-14</v>
      </c>
      <c r="AIA100" s="43">
        <v>2.318015E-14</v>
      </c>
      <c r="AIB100" s="43">
        <v>3.5103722000000002E-14</v>
      </c>
      <c r="AIC100" s="43">
        <v>5.2098471999999998E-14</v>
      </c>
      <c r="AID100" s="43">
        <v>7.3918024000000004E-14</v>
      </c>
      <c r="AIE100" s="43">
        <v>0</v>
      </c>
      <c r="AIF100" s="43">
        <v>7.1351690000000001E-23</v>
      </c>
      <c r="AIG100" s="43">
        <v>2.6119283E-22</v>
      </c>
      <c r="AIH100" s="43">
        <v>6.7961299999999998E-22</v>
      </c>
      <c r="AII100" s="43">
        <v>1.5522247E-21</v>
      </c>
      <c r="AIJ100" s="43">
        <v>3.2925523999999999E-21</v>
      </c>
      <c r="AIK100" s="43">
        <v>6.6476035E-21</v>
      </c>
      <c r="AIL100" s="43">
        <v>1.2977357E-20</v>
      </c>
      <c r="AIM100" s="43">
        <v>2.4751254000000001E-20</v>
      </c>
      <c r="AIN100" s="43">
        <v>4.6332813E-20</v>
      </c>
      <c r="AIO100" s="43">
        <v>8.5471840000000003E-20</v>
      </c>
      <c r="AIP100" s="43">
        <v>1.5581143999999999E-19</v>
      </c>
      <c r="AIQ100" s="43">
        <v>2.8068013999999998E-19</v>
      </c>
      <c r="AIR100" s="43">
        <v>4.9995889999999999E-19</v>
      </c>
      <c r="AIS100" s="43">
        <v>8.8149949999999994E-19</v>
      </c>
      <c r="AIT100" s="43">
        <v>1.5403841E-18</v>
      </c>
      <c r="AIU100" s="43">
        <v>2.6715620000000002E-18</v>
      </c>
      <c r="AIV100" s="43">
        <v>4.5978283999999998E-18</v>
      </c>
      <c r="AIW100" s="43">
        <v>7.8702430000000005E-18</v>
      </c>
      <c r="AIX100" s="43">
        <v>1.3329248E-17</v>
      </c>
      <c r="AIY100" s="43">
        <v>2.2257919999999999E-17</v>
      </c>
      <c r="AIZ100" s="43">
        <v>3.6626365999999999E-17</v>
      </c>
      <c r="AJA100" s="43">
        <v>5.9697094999999994E-17</v>
      </c>
      <c r="AJB100" s="43">
        <v>9.7060420000000004E-17</v>
      </c>
      <c r="AJC100" s="43">
        <v>1.5922020999999999E-16</v>
      </c>
      <c r="AJD100" s="43">
        <v>2.6223274000000002E-16</v>
      </c>
      <c r="AJE100" s="43">
        <v>4.3110029999999999E-16</v>
      </c>
      <c r="AJF100" s="43">
        <v>7.0508750000000004E-16</v>
      </c>
      <c r="AJG100" s="43">
        <v>1.1458657E-15</v>
      </c>
      <c r="AJH100" s="43">
        <v>1.8498929E-15</v>
      </c>
      <c r="AJI100" s="43">
        <v>2.9676724999999999E-15</v>
      </c>
      <c r="AJJ100" s="43">
        <v>4.7349742999999997E-15</v>
      </c>
      <c r="AJK100" s="43">
        <v>7.5247670000000007E-15</v>
      </c>
      <c r="AJL100" s="43">
        <v>1.1932906E-14</v>
      </c>
      <c r="AJM100" s="43">
        <v>1.8912525000000001E-14</v>
      </c>
      <c r="AJN100" s="43">
        <v>2.94367E-14</v>
      </c>
      <c r="AJO100" s="43">
        <v>4.426115E-14</v>
      </c>
      <c r="AJP100" s="43">
        <v>6.3728910000000004E-14</v>
      </c>
      <c r="AJQ100" s="43">
        <v>8.7490805999999995E-14</v>
      </c>
      <c r="AJR100" s="43">
        <v>1.158168E-13</v>
      </c>
      <c r="AJS100" s="43">
        <v>0</v>
      </c>
      <c r="AJT100" s="43">
        <v>2.6378780000000001E-22</v>
      </c>
      <c r="AJU100" s="43">
        <v>9.7539629999999997E-22</v>
      </c>
      <c r="AJV100" s="43">
        <v>2.5534882000000001E-21</v>
      </c>
      <c r="AJW100" s="43">
        <v>5.8573992000000003E-21</v>
      </c>
      <c r="AJX100" s="43">
        <v>1.2452704999999999E-20</v>
      </c>
      <c r="AJY100" s="43">
        <v>2.5132401E-20</v>
      </c>
      <c r="AJZ100" s="43">
        <v>4.8925990000000003E-20</v>
      </c>
      <c r="AKA100" s="43">
        <v>9.2795789999999998E-20</v>
      </c>
      <c r="AKB100" s="43">
        <v>1.7242934999999999E-19</v>
      </c>
      <c r="AKC100" s="43">
        <v>3.1516280000000001E-19</v>
      </c>
      <c r="AKD100" s="43">
        <v>5.6945667E-19</v>
      </c>
      <c r="AKE100" s="43">
        <v>1.0210857999999999E-18</v>
      </c>
      <c r="AKF100" s="43">
        <v>1.8208239000000002E-18</v>
      </c>
      <c r="AKG100" s="43">
        <v>3.2340246999999999E-18</v>
      </c>
      <c r="AKH100" s="43">
        <v>5.7262270000000003E-18</v>
      </c>
      <c r="AKI100" s="43">
        <v>1.0109163E-17</v>
      </c>
      <c r="AKJ100" s="43">
        <v>1.7823909E-17</v>
      </c>
      <c r="AKK100" s="43">
        <v>3.1442603999999997E-17</v>
      </c>
      <c r="AKL100" s="43">
        <v>5.5196173999999999E-17</v>
      </c>
      <c r="AKM100" s="43">
        <v>9.5762593999999996E-17</v>
      </c>
      <c r="AKN100" s="43">
        <v>1.6355032000000001E-16</v>
      </c>
      <c r="AKO100" s="43">
        <v>2.745845E-16</v>
      </c>
      <c r="AKP100" s="43">
        <v>4.5389350000000003E-16</v>
      </c>
      <c r="AKQ100" s="43">
        <v>7.4251877000000001E-16</v>
      </c>
      <c r="AKR100" s="43">
        <v>1.2089167999999999E-15</v>
      </c>
      <c r="AKS100" s="43">
        <v>1.9650362E-15</v>
      </c>
      <c r="AKT100" s="43">
        <v>3.1940716999999999E-15</v>
      </c>
      <c r="AKU100" s="43">
        <v>5.1984589999999999E-15</v>
      </c>
      <c r="AKV100" s="43">
        <v>8.4804140000000001E-15</v>
      </c>
      <c r="AKW100" s="43">
        <v>1.3877991E-14</v>
      </c>
      <c r="AKX100" s="43">
        <v>2.2787138000000001E-14</v>
      </c>
      <c r="AKY100" s="43">
        <v>3.751415E-14</v>
      </c>
      <c r="AKZ100" s="43">
        <v>6.1817827000000002E-14</v>
      </c>
      <c r="ALA100" s="43">
        <v>1.0175266999999999E-13</v>
      </c>
      <c r="ALB100" s="43">
        <v>1.6642387000000001E-13</v>
      </c>
      <c r="ALC100" s="43">
        <v>2.6756775999999999E-13</v>
      </c>
      <c r="ALD100" s="43">
        <v>4.176996E-13</v>
      </c>
      <c r="ALE100" s="43">
        <v>6.2738774000000004E-13</v>
      </c>
      <c r="ALF100" s="43">
        <v>8.9714986999999995E-13</v>
      </c>
      <c r="ALG100" s="43">
        <v>0</v>
      </c>
      <c r="ALH100" s="43">
        <v>4.5607237000000002E-22</v>
      </c>
      <c r="ALI100" s="43">
        <v>1.6773113E-21</v>
      </c>
      <c r="ALJ100" s="43">
        <v>4.3686222999999996E-21</v>
      </c>
      <c r="ALK100" s="43">
        <v>9.8799739999999997E-21</v>
      </c>
      <c r="ALL100" s="43">
        <v>2.0711769000000001E-20</v>
      </c>
      <c r="ALM100" s="43">
        <v>4.1544832999999999E-20</v>
      </c>
      <c r="ALN100" s="43">
        <v>8.0940400000000002E-20</v>
      </c>
      <c r="ALO100" s="43">
        <v>1.5483384E-19</v>
      </c>
      <c r="ALP100" s="43">
        <v>2.9205900000000001E-19</v>
      </c>
      <c r="ALQ100" s="43">
        <v>5.4391779999999997E-19</v>
      </c>
      <c r="ALR100" s="43">
        <v>1.0035414E-18</v>
      </c>
      <c r="ALS100" s="43">
        <v>1.8430549999999999E-18</v>
      </c>
      <c r="ALT100" s="43">
        <v>3.3875723999999999E-18</v>
      </c>
      <c r="ALU100" s="43">
        <v>6.2641704999999999E-18</v>
      </c>
      <c r="ALV100" s="43">
        <v>1.1511325999999999E-17</v>
      </c>
      <c r="ALW100" s="43">
        <v>2.0713237999999998E-17</v>
      </c>
      <c r="ALX100" s="43">
        <v>3.6364620000000001E-17</v>
      </c>
      <c r="ALY100" s="43">
        <v>6.2142179999999999E-17</v>
      </c>
      <c r="ALZ100" s="43">
        <v>1.0410238999999999E-16</v>
      </c>
      <c r="AMA100" s="43">
        <v>1.7421437E-16</v>
      </c>
      <c r="AMB100" s="43">
        <v>2.9235016999999998E-16</v>
      </c>
      <c r="AMC100" s="43">
        <v>4.9151484999999999E-16</v>
      </c>
      <c r="AMD100" s="43">
        <v>8.2214069999999996E-16</v>
      </c>
      <c r="AME100" s="43">
        <v>1.3621866E-15</v>
      </c>
      <c r="AMF100" s="43">
        <v>2.2359444000000002E-15</v>
      </c>
      <c r="AMG100" s="43">
        <v>3.6413440000000002E-15</v>
      </c>
      <c r="AMH100" s="43">
        <v>5.9008134999999999E-15</v>
      </c>
      <c r="AMI100" s="43">
        <v>9.557296E-15</v>
      </c>
      <c r="AMJ100" s="43">
        <v>1.5557781000000001E-14</v>
      </c>
      <c r="AMK100" s="43">
        <v>2.5607484999999999E-14</v>
      </c>
      <c r="AML100" s="43">
        <v>4.1973889999999997E-14</v>
      </c>
      <c r="AMM100" s="43">
        <v>6.7176929999999995E-14</v>
      </c>
      <c r="AMN100" s="43">
        <v>1.036991E-13</v>
      </c>
      <c r="AMO100" s="43">
        <v>1.5569306E-13</v>
      </c>
      <c r="AMP100" s="43">
        <v>2.2791155000000002E-13</v>
      </c>
      <c r="AMQ100" s="43">
        <v>3.2945363999999998E-13</v>
      </c>
      <c r="AMR100" s="43">
        <v>4.8133714000000003E-13</v>
      </c>
      <c r="AMS100" s="43">
        <v>7.0308380000000004E-13</v>
      </c>
      <c r="AMT100" s="43">
        <v>9.811421E-13</v>
      </c>
      <c r="AMU100" s="43">
        <v>0</v>
      </c>
      <c r="AMV100" s="43">
        <v>3.2596622999999999E-21</v>
      </c>
      <c r="AMW100" s="43">
        <v>1.21389256E-20</v>
      </c>
      <c r="AMX100" s="43">
        <v>3.1929726999999998E-20</v>
      </c>
      <c r="AMY100" s="43">
        <v>7.3442059999999998E-20</v>
      </c>
      <c r="AMZ100" s="43">
        <v>1.5696712000000001E-19</v>
      </c>
      <c r="ANA100" s="43">
        <v>3.2026630000000002E-19</v>
      </c>
      <c r="ANB100" s="43">
        <v>6.3143137000000002E-19</v>
      </c>
      <c r="ANC100" s="43">
        <v>1.2144000000000001E-18</v>
      </c>
      <c r="AND100" s="43">
        <v>2.2997264999999999E-18</v>
      </c>
      <c r="ANE100" s="43">
        <v>4.3117897999999999E-18</v>
      </c>
      <c r="ANF100" s="43">
        <v>8.0241299999999995E-18</v>
      </c>
      <c r="ANG100" s="43">
        <v>1.4836900000000002E-17</v>
      </c>
      <c r="ANH100" s="43">
        <v>2.7248924000000001E-17</v>
      </c>
      <c r="ANI100" s="43">
        <v>4.9626229999999999E-17</v>
      </c>
      <c r="ANJ100" s="43">
        <v>8.9346560000000003E-17</v>
      </c>
      <c r="ANK100" s="43">
        <v>1.5831730999999999E-16</v>
      </c>
      <c r="ANL100" s="43">
        <v>2.7560010000000001E-16</v>
      </c>
      <c r="ANM100" s="43">
        <v>4.7065935999999996E-16</v>
      </c>
      <c r="ANN100" s="43">
        <v>7.8873076999999996E-16</v>
      </c>
      <c r="ANO100" s="43">
        <v>1.2998468E-15</v>
      </c>
      <c r="ANP100" s="43">
        <v>2.1186180000000001E-15</v>
      </c>
      <c r="ANQ100" s="43">
        <v>3.4366316000000001E-15</v>
      </c>
      <c r="ANR100" s="43">
        <v>5.56611E-15</v>
      </c>
      <c r="ANS100" s="43">
        <v>9.0194089999999997E-15</v>
      </c>
      <c r="ANT100" s="43">
        <v>1.4641017000000001E-14</v>
      </c>
      <c r="ANU100" s="43">
        <v>2.3833210000000001E-14</v>
      </c>
      <c r="ANV100" s="43">
        <v>3.8903084999999997E-14</v>
      </c>
      <c r="ANW100" s="43">
        <v>6.3566916000000001E-14</v>
      </c>
      <c r="ANX100" s="43">
        <v>1.0362969E-13</v>
      </c>
      <c r="ANY100" s="43">
        <v>1.6790297999999999E-13</v>
      </c>
      <c r="ANZ100" s="43">
        <v>2.6863575000000002E-13</v>
      </c>
      <c r="AOA100" s="43">
        <v>4.2022527000000002E-13</v>
      </c>
      <c r="AOB100" s="43">
        <v>6.3872555999999999E-13</v>
      </c>
      <c r="AOC100" s="43">
        <v>9.3943020000000008E-13</v>
      </c>
      <c r="AOD100" s="43">
        <v>1.335666E-12</v>
      </c>
      <c r="AOE100" s="43">
        <v>1.8400265999999998E-12</v>
      </c>
      <c r="AOF100" s="43">
        <v>2.4883032E-12</v>
      </c>
      <c r="AOG100" s="43">
        <v>3.3143909000000001E-12</v>
      </c>
      <c r="AOH100" s="43">
        <v>4.3430600000000003E-12</v>
      </c>
      <c r="AOI100" s="43">
        <v>0</v>
      </c>
      <c r="AOJ100" s="43">
        <v>8.083888E-21</v>
      </c>
      <c r="AOK100" s="43">
        <v>2.944816E-20</v>
      </c>
      <c r="AOL100" s="43">
        <v>7.5410839999999996E-20</v>
      </c>
      <c r="AOM100" s="43">
        <v>1.6958687999999999E-19</v>
      </c>
      <c r="AON100" s="43">
        <v>3.5757924000000001E-19</v>
      </c>
      <c r="AOO100" s="43">
        <v>7.2530390000000005E-19</v>
      </c>
      <c r="AOP100" s="43">
        <v>1.4303875E-18</v>
      </c>
      <c r="AOQ100" s="43">
        <v>2.7621590999999998E-18</v>
      </c>
      <c r="AOR100" s="43">
        <v>5.2560270000000003E-18</v>
      </c>
      <c r="AOS100" s="43">
        <v>9.9118009999999994E-18</v>
      </c>
      <c r="AOT100" s="43">
        <v>1.8607839999999999E-17</v>
      </c>
      <c r="AOU100" s="43">
        <v>3.4352220000000001E-17</v>
      </c>
      <c r="AOV100" s="43">
        <v>6.1662819999999998E-17</v>
      </c>
      <c r="AOW100" s="43">
        <v>1.07231565E-16</v>
      </c>
      <c r="AOX100" s="43">
        <v>1.8185304000000001E-16</v>
      </c>
      <c r="AOY100" s="43">
        <v>3.0632600000000002E-16</v>
      </c>
      <c r="AOZ100" s="43">
        <v>5.1912765000000005E-16</v>
      </c>
      <c r="APA100" s="43">
        <v>8.8762806000000004E-16</v>
      </c>
      <c r="APB100" s="43">
        <v>1.5242948000000001E-15</v>
      </c>
      <c r="APC100" s="43">
        <v>2.6117809999999998E-15</v>
      </c>
      <c r="APD100" s="43">
        <v>4.4478962000000002E-15</v>
      </c>
      <c r="APE100" s="43">
        <v>7.526077E-15</v>
      </c>
      <c r="APF100" s="43">
        <v>1.2682348999999999E-14</v>
      </c>
      <c r="APG100" s="43">
        <v>2.1372221999999999E-14</v>
      </c>
      <c r="APH100" s="43">
        <v>3.6200413000000001E-14</v>
      </c>
      <c r="API100" s="43">
        <v>6.1913009999999999E-14</v>
      </c>
      <c r="APJ100" s="43">
        <v>1.0465739999999999E-13</v>
      </c>
      <c r="APK100" s="43">
        <v>1.7190245999999999E-13</v>
      </c>
      <c r="APL100" s="43">
        <v>2.7311030000000001E-13</v>
      </c>
      <c r="APM100" s="43">
        <v>4.1808852E-13</v>
      </c>
      <c r="APN100" s="43">
        <v>6.2420930000000002E-13</v>
      </c>
      <c r="APO100" s="43">
        <v>9.2249240000000001E-13</v>
      </c>
      <c r="APP100" s="43">
        <v>1.3679433E-12</v>
      </c>
      <c r="APQ100" s="43">
        <v>2.0889748000000001E-12</v>
      </c>
      <c r="APR100" s="43">
        <v>3.3404852000000001E-12</v>
      </c>
      <c r="APS100" s="43">
        <v>5.4304585999999999E-12</v>
      </c>
      <c r="APT100" s="43">
        <v>8.5954340000000006E-12</v>
      </c>
      <c r="APU100" s="43">
        <v>1.2911313499999999E-11</v>
      </c>
      <c r="APV100" s="43">
        <v>1.818711E-11</v>
      </c>
      <c r="APW100" s="43">
        <v>0</v>
      </c>
      <c r="APX100" s="43">
        <v>5.5159320000000005E-20</v>
      </c>
      <c r="APY100" s="43">
        <v>2.0818800999999999E-19</v>
      </c>
      <c r="APZ100" s="43">
        <v>5.4744783000000003E-19</v>
      </c>
      <c r="AQA100" s="43">
        <v>1.2520302E-18</v>
      </c>
      <c r="AQB100" s="43">
        <v>2.6596014000000001E-18</v>
      </c>
      <c r="AQC100" s="43">
        <v>5.4020190000000002E-18</v>
      </c>
      <c r="AQD100" s="43">
        <v>1.0682547E-17</v>
      </c>
      <c r="AQE100" s="43">
        <v>2.0718698999999999E-17</v>
      </c>
      <c r="AQF100" s="43">
        <v>3.9595696999999999E-17</v>
      </c>
      <c r="AQG100" s="43">
        <v>7.474141E-17</v>
      </c>
      <c r="AQH100" s="43">
        <v>1.3944774999999999E-16</v>
      </c>
      <c r="AQI100" s="43">
        <v>2.5663684999999999E-16</v>
      </c>
      <c r="AQJ100" s="43">
        <v>4.6461684000000002E-16</v>
      </c>
      <c r="AQK100" s="43">
        <v>8.2509639999999999E-16</v>
      </c>
      <c r="AQL100" s="43">
        <v>1.4372033E-15</v>
      </c>
      <c r="AQM100" s="43">
        <v>2.4611803999999998E-15</v>
      </c>
      <c r="AQN100" s="43">
        <v>4.1551616E-15</v>
      </c>
      <c r="AQO100" s="43">
        <v>6.9598614E-15</v>
      </c>
      <c r="AQP100" s="43">
        <v>1.1622177E-14</v>
      </c>
      <c r="AQQ100" s="43">
        <v>1.9420543000000001E-14</v>
      </c>
      <c r="AQR100" s="43">
        <v>3.2537570000000001E-14</v>
      </c>
      <c r="AQS100" s="43">
        <v>5.4746679999999998E-14</v>
      </c>
      <c r="AQT100" s="43">
        <v>9.2566459999999997E-14</v>
      </c>
      <c r="AQU100" s="43">
        <v>1.5714907E-13</v>
      </c>
      <c r="AQV100" s="43">
        <v>2.672661E-13</v>
      </c>
      <c r="AQW100" s="43">
        <v>4.5285139999999998E-13</v>
      </c>
      <c r="AQX100" s="43">
        <v>7.6091840000000004E-13</v>
      </c>
      <c r="AQY100" s="43">
        <v>1.256271E-12</v>
      </c>
      <c r="AQZ100" s="43">
        <v>2.0250789999999999E-12</v>
      </c>
      <c r="ARA100" s="43">
        <v>3.1743505E-12</v>
      </c>
      <c r="ARB100" s="43">
        <v>4.8405669999999997E-12</v>
      </c>
      <c r="ARC100" s="43">
        <v>7.2071079999999996E-12</v>
      </c>
      <c r="ARD100" s="43">
        <v>1.0530065E-11</v>
      </c>
      <c r="ARE100" s="43">
        <v>1.5293182000000001E-11</v>
      </c>
      <c r="ARF100" s="43">
        <v>2.2176158E-11</v>
      </c>
      <c r="ARG100" s="43">
        <v>3.2116147E-11</v>
      </c>
      <c r="ARH100" s="43">
        <v>4.6114313999999999E-11</v>
      </c>
      <c r="ARI100" s="43">
        <v>6.4793119999999995E-11</v>
      </c>
      <c r="ARJ100" s="43">
        <v>8.7719505E-11</v>
      </c>
      <c r="ARK100" s="43">
        <v>0</v>
      </c>
      <c r="ARL100" s="43">
        <v>1.01638945E-19</v>
      </c>
      <c r="ARM100" s="43">
        <v>3.7974595E-19</v>
      </c>
      <c r="ARN100" s="43">
        <v>9.9779929999999999E-19</v>
      </c>
      <c r="ARO100" s="43">
        <v>2.2897531999999998E-18</v>
      </c>
      <c r="ARP100" s="43">
        <v>4.8835643000000003E-18</v>
      </c>
      <c r="ARQ100" s="43">
        <v>9.9555429999999997E-18</v>
      </c>
      <c r="ARR100" s="43">
        <v>1.9710899999999999E-17</v>
      </c>
      <c r="ARS100" s="43">
        <v>3.8305493000000002E-17</v>
      </c>
      <c r="ART100" s="43">
        <v>7.2719240000000003E-17</v>
      </c>
      <c r="ARU100" s="43">
        <v>1.3385741999999999E-16</v>
      </c>
      <c r="ARV100" s="43">
        <v>2.4055156E-16</v>
      </c>
      <c r="ARW100" s="43">
        <v>4.2600071999999999E-16</v>
      </c>
      <c r="ARX100" s="43">
        <v>7.5022659999999999E-16</v>
      </c>
      <c r="ARY100" s="43">
        <v>1.3222733000000001E-15</v>
      </c>
      <c r="ARZ100" s="43">
        <v>2.3265216999999999E-15</v>
      </c>
      <c r="ASA100" s="43">
        <v>4.068529E-15</v>
      </c>
      <c r="ASB100" s="43">
        <v>7.0590150000000002E-15</v>
      </c>
      <c r="ASC100" s="43">
        <v>1.2168123E-14</v>
      </c>
      <c r="ASD100" s="43">
        <v>2.0912923E-14</v>
      </c>
      <c r="ASE100" s="43">
        <v>3.6027608E-14</v>
      </c>
      <c r="ASF100" s="43">
        <v>6.2656329999999999E-14</v>
      </c>
      <c r="ASG100" s="43">
        <v>1.10708304E-13</v>
      </c>
      <c r="ASH100" s="43">
        <v>1.9432038000000001E-13</v>
      </c>
      <c r="ASI100" s="43">
        <v>3.3201558E-13</v>
      </c>
      <c r="ASJ100" s="43">
        <v>5.4912356999999999E-13</v>
      </c>
      <c r="ASK100" s="43">
        <v>8.7379393000000004E-13</v>
      </c>
      <c r="ASL100" s="43">
        <v>1.3541003E-12</v>
      </c>
      <c r="ASM100" s="43">
        <v>2.0798059999999999E-12</v>
      </c>
      <c r="ASN100" s="43">
        <v>3.2193046000000001E-12</v>
      </c>
      <c r="ASO100" s="43">
        <v>5.1775403000000003E-12</v>
      </c>
      <c r="ASP100" s="43">
        <v>8.6241990000000006E-12</v>
      </c>
      <c r="ASQ100" s="43">
        <v>1.4468121999999999E-11</v>
      </c>
      <c r="ASR100" s="43">
        <v>2.4098994E-11</v>
      </c>
      <c r="ASS100" s="43">
        <v>3.9041659999999997E-11</v>
      </c>
      <c r="AST100" s="43">
        <v>6.066123E-11</v>
      </c>
      <c r="ASU100" s="43">
        <v>9.0955350000000006E-11</v>
      </c>
      <c r="ASV100" s="43">
        <v>1.3274354999999999E-10</v>
      </c>
      <c r="ASW100" s="43">
        <v>1.8793013E-10</v>
      </c>
      <c r="ASX100" s="43">
        <v>2.5483015999999998E-10</v>
      </c>
      <c r="ASY100" s="43">
        <v>0</v>
      </c>
      <c r="ASZ100" s="43">
        <v>6.3277909999999999E-19</v>
      </c>
      <c r="ATA100" s="43">
        <v>2.4005006999999999E-18</v>
      </c>
      <c r="ATB100" s="43">
        <v>6.3653600000000003E-18</v>
      </c>
      <c r="ATC100" s="43">
        <v>1.4754503E-17</v>
      </c>
      <c r="ATD100" s="43">
        <v>3.1843317E-17</v>
      </c>
      <c r="ATE100" s="43">
        <v>6.5721589999999996E-17</v>
      </c>
      <c r="ATF100" s="43">
        <v>1.3147845E-16</v>
      </c>
      <c r="ATG100" s="43">
        <v>2.5677746000000002E-16</v>
      </c>
      <c r="ATH100" s="43">
        <v>4.9058485999999999E-16</v>
      </c>
      <c r="ATI100" s="43">
        <v>9.1785680000000007E-16</v>
      </c>
      <c r="ATJ100" s="43">
        <v>1.6861256000000001E-15</v>
      </c>
      <c r="ATK100" s="43">
        <v>3.0446367999999999E-15</v>
      </c>
      <c r="ATL100" s="43">
        <v>5.4076190000000003E-15</v>
      </c>
      <c r="ATM100" s="43">
        <v>9.492651E-15</v>
      </c>
      <c r="ATN100" s="43">
        <v>1.6582479999999999E-14</v>
      </c>
      <c r="ATO100" s="43">
        <v>2.8962404E-14</v>
      </c>
      <c r="ATP100" s="43">
        <v>5.072889E-14</v>
      </c>
      <c r="ATQ100" s="43">
        <v>8.9385286000000001E-14</v>
      </c>
      <c r="ATR100" s="43">
        <v>1.5808915E-13</v>
      </c>
      <c r="ATS100" s="43">
        <v>2.7937751000000002E-13</v>
      </c>
      <c r="ATT100" s="43">
        <v>4.9336256999999996E-13</v>
      </c>
      <c r="ATU100" s="43">
        <v>8.6878389999999999E-13</v>
      </c>
      <c r="ATV100" s="43">
        <v>1.5140729999999999E-12</v>
      </c>
      <c r="ATW100" s="43">
        <v>2.5864633999999998E-12</v>
      </c>
      <c r="ATX100" s="43">
        <v>4.3109977E-12</v>
      </c>
      <c r="ATY100" s="43">
        <v>6.9886267000000004E-12</v>
      </c>
      <c r="ATZ100" s="43">
        <v>1.1027146E-11</v>
      </c>
      <c r="AUA100" s="43">
        <v>1.7008830000000001E-11</v>
      </c>
      <c r="AUB100" s="43">
        <v>2.5801281E-11</v>
      </c>
      <c r="AUC100" s="43">
        <v>3.896301E-11</v>
      </c>
      <c r="AUD100" s="43">
        <v>5.8829309999999995E-11</v>
      </c>
      <c r="AUE100" s="43">
        <v>8.8940560000000005E-11</v>
      </c>
      <c r="AUF100" s="43">
        <v>1.3373844999999999E-10</v>
      </c>
      <c r="AUG100" s="43">
        <v>1.9949256000000001E-10</v>
      </c>
      <c r="AUH100" s="43">
        <v>2.9448781999999999E-10</v>
      </c>
      <c r="AUI100" s="43">
        <v>4.2921644000000001E-10</v>
      </c>
      <c r="AUJ100" s="43">
        <v>6.1471169999999996E-10</v>
      </c>
      <c r="AUK100" s="43">
        <v>8.5800466999999995E-10</v>
      </c>
      <c r="AUL100" s="43">
        <v>1.1519161000000001E-9</v>
      </c>
      <c r="AUM100" s="43">
        <v>0</v>
      </c>
      <c r="AUN100" s="43">
        <v>1.1349128E-18</v>
      </c>
      <c r="AUO100" s="43">
        <v>4.3059270000000002E-18</v>
      </c>
      <c r="AUP100" s="43">
        <v>1.1434611E-17</v>
      </c>
      <c r="AUQ100" s="43">
        <v>2.6521654000000001E-17</v>
      </c>
      <c r="AUR100" s="43">
        <v>5.7257924999999996E-17</v>
      </c>
      <c r="AUS100" s="43">
        <v>1.1828803E-16</v>
      </c>
      <c r="AUT100" s="43">
        <v>2.3731529999999999E-16</v>
      </c>
      <c r="AUU100" s="43">
        <v>4.6649396999999999E-16</v>
      </c>
      <c r="AUV100" s="43">
        <v>9.0160099999999992E-16</v>
      </c>
      <c r="AUW100" s="43">
        <v>1.725943E-15</v>
      </c>
      <c r="AUX100" s="43">
        <v>3.2824086999999999E-15</v>
      </c>
      <c r="AUY100" s="43">
        <v>6.1404692000000003E-15</v>
      </c>
      <c r="AUZ100" s="43">
        <v>1.1324378E-14</v>
      </c>
      <c r="AVA100" s="43">
        <v>2.0687794000000001E-14</v>
      </c>
      <c r="AVB100" s="43">
        <v>3.7502309999999999E-14</v>
      </c>
      <c r="AVC100" s="43">
        <v>6.7580589999999996E-14</v>
      </c>
      <c r="AVD100" s="43">
        <v>1.2127432999999999E-13</v>
      </c>
      <c r="AVE100" s="43">
        <v>2.1706312999999999E-13</v>
      </c>
      <c r="AVF100" s="43">
        <v>3.8558710000000002E-13</v>
      </c>
      <c r="AVG100" s="43">
        <v>6.7065277000000002E-13</v>
      </c>
      <c r="AVH100" s="43">
        <v>1.1270851E-12</v>
      </c>
      <c r="AVI100" s="43">
        <v>1.8335754000000001E-12</v>
      </c>
      <c r="AVJ100" s="43">
        <v>2.917288E-12</v>
      </c>
      <c r="AVK100" s="43">
        <v>4.6321170000000001E-12</v>
      </c>
      <c r="AVL100" s="43">
        <v>7.4356530000000002E-12</v>
      </c>
      <c r="AVM100" s="43">
        <v>1.2190095E-11</v>
      </c>
      <c r="AVN100" s="43">
        <v>2.0454567000000001E-11</v>
      </c>
      <c r="AVO100" s="43">
        <v>3.4600675999999998E-11</v>
      </c>
      <c r="AVP100" s="43">
        <v>5.8203774999999998E-11</v>
      </c>
      <c r="AVQ100" s="43">
        <v>9.5603796000000005E-11</v>
      </c>
      <c r="AVR100" s="43">
        <v>1.5286890999999999E-10</v>
      </c>
      <c r="AVS100" s="43">
        <v>2.4091945000000001E-10</v>
      </c>
      <c r="AVT100" s="43">
        <v>3.7752239999999999E-10</v>
      </c>
      <c r="AVU100" s="43">
        <v>5.90238E-10</v>
      </c>
      <c r="AVV100" s="43">
        <v>9.2260179999999995E-10</v>
      </c>
      <c r="AVW100" s="43">
        <v>1.4427817E-9</v>
      </c>
      <c r="AVX100" s="43">
        <v>2.1782165000000001E-9</v>
      </c>
      <c r="AVY100" s="43">
        <v>3.1244480000000001E-9</v>
      </c>
      <c r="AVZ100" s="43">
        <v>4.1359463E-9</v>
      </c>
      <c r="AWA100" s="43">
        <v>0</v>
      </c>
      <c r="AWB100" s="43">
        <v>4.740002E-18</v>
      </c>
      <c r="AWC100" s="43">
        <v>1.8141447000000001E-17</v>
      </c>
      <c r="AWD100" s="43">
        <v>4.8620773000000002E-17</v>
      </c>
      <c r="AWE100" s="43">
        <v>1.1398014E-16</v>
      </c>
      <c r="AWF100" s="43">
        <v>2.4900212000000002E-16</v>
      </c>
      <c r="AWG100" s="43">
        <v>5.2075419999999996E-16</v>
      </c>
      <c r="AWH100" s="43">
        <v>1.0570528E-15</v>
      </c>
      <c r="AWI100" s="43">
        <v>2.0989398000000002E-15</v>
      </c>
      <c r="AWJ100" s="43">
        <v>4.082848E-15</v>
      </c>
      <c r="AWK100" s="43">
        <v>7.7739709999999994E-15</v>
      </c>
      <c r="AWL100" s="43">
        <v>1.4544614E-14</v>
      </c>
      <c r="AWM100" s="43">
        <v>2.692072E-14</v>
      </c>
      <c r="AWN100" s="43">
        <v>4.9462244999999998E-14</v>
      </c>
      <c r="AWO100" s="43">
        <v>9.0390469999999998E-14</v>
      </c>
      <c r="AWP100" s="43">
        <v>1.6452303000000001E-13</v>
      </c>
      <c r="AWQ100" s="43">
        <v>2.9850836999999999E-13</v>
      </c>
      <c r="AWR100" s="43">
        <v>5.3989300000000005E-13</v>
      </c>
      <c r="AWS100" s="43">
        <v>9.7257899999999991E-13</v>
      </c>
      <c r="AWT100" s="43">
        <v>1.7449240999999999E-12</v>
      </c>
      <c r="AWU100" s="43">
        <v>3.114672E-12</v>
      </c>
      <c r="AWV100" s="43">
        <v>5.4873653000000004E-12</v>
      </c>
      <c r="AWW100" s="43">
        <v>9.4438350000000006E-12</v>
      </c>
      <c r="AWX100" s="43">
        <v>1.5846590999999999E-11</v>
      </c>
      <c r="AWY100" s="43">
        <v>2.597959E-11</v>
      </c>
      <c r="AWZ100" s="43">
        <v>4.1784379999999999E-11</v>
      </c>
      <c r="AXA100" s="43">
        <v>6.6593606E-11</v>
      </c>
      <c r="AXB100" s="43">
        <v>1.0605197E-10</v>
      </c>
      <c r="AXC100" s="43">
        <v>1.6908275E-10</v>
      </c>
      <c r="AXD100" s="43">
        <v>2.6994709999999999E-10</v>
      </c>
      <c r="AXE100" s="43">
        <v>4.3177228000000002E-10</v>
      </c>
      <c r="AXF100" s="43">
        <v>6.9261689999999998E-10</v>
      </c>
      <c r="AXG100" s="43">
        <v>1.1157999E-9</v>
      </c>
      <c r="AXH100" s="43">
        <v>1.8060048E-9</v>
      </c>
      <c r="AXI100" s="43">
        <v>2.9331015000000002E-9</v>
      </c>
      <c r="AXJ100" s="43">
        <v>4.7731823000000002E-9</v>
      </c>
      <c r="AXK100" s="43">
        <v>7.7530049999999999E-9</v>
      </c>
      <c r="AXL100" s="43">
        <v>1.2424117E-8</v>
      </c>
      <c r="AXM100" s="43">
        <v>1.9133080999999999E-8</v>
      </c>
      <c r="AXN100" s="43">
        <v>2.7607353E-8</v>
      </c>
      <c r="AXO100" s="43">
        <v>0</v>
      </c>
      <c r="AXP100" s="43">
        <v>9.5983324999999995E-18</v>
      </c>
      <c r="AXQ100" s="43">
        <v>3.6829607999999999E-17</v>
      </c>
      <c r="AXR100" s="43">
        <v>9.8790306000000001E-17</v>
      </c>
      <c r="AXS100" s="43">
        <v>2.3151606999999998E-16</v>
      </c>
      <c r="AXT100" s="43">
        <v>5.0520734999999996E-16</v>
      </c>
      <c r="AXU100" s="43">
        <v>1.0503266000000001E-15</v>
      </c>
      <c r="AXV100" s="43">
        <v>2.1045695999999999E-15</v>
      </c>
      <c r="AXW100" s="43">
        <v>4.1013950000000001E-15</v>
      </c>
      <c r="AXX100" s="43">
        <v>7.8323960000000007E-15</v>
      </c>
      <c r="AXY100" s="43">
        <v>1.4746816999999999E-14</v>
      </c>
      <c r="AXZ100" s="43">
        <v>2.7541346999999999E-14</v>
      </c>
      <c r="AYA100" s="43">
        <v>5.0823007E-14</v>
      </c>
      <c r="AYB100" s="43">
        <v>9.2398499999999995E-14</v>
      </c>
      <c r="AYC100" s="43">
        <v>1.6592829E-13</v>
      </c>
      <c r="AYD100" s="43">
        <v>2.9524365E-13</v>
      </c>
      <c r="AYE100" s="43">
        <v>5.2167129999999998E-13</v>
      </c>
      <c r="AYF100" s="43">
        <v>9.0645015000000003E-13</v>
      </c>
      <c r="AYG100" s="43">
        <v>1.5452234000000001E-12</v>
      </c>
      <c r="AYH100" s="43">
        <v>2.5904133E-12</v>
      </c>
      <c r="AYI100" s="43">
        <v>4.3103767000000002E-12</v>
      </c>
      <c r="AYJ100" s="43">
        <v>7.2164239999999999E-12</v>
      </c>
      <c r="AYK100" s="43">
        <v>1.2275483999999999E-11</v>
      </c>
      <c r="AYL100" s="43">
        <v>2.1284216E-11</v>
      </c>
      <c r="AYM100" s="43">
        <v>3.7054679999999998E-11</v>
      </c>
      <c r="AYN100" s="43">
        <v>6.3873319999999999E-11</v>
      </c>
      <c r="AYO100" s="43">
        <v>1.08541405E-10</v>
      </c>
      <c r="AYP100" s="43">
        <v>1.811583E-10</v>
      </c>
      <c r="AYQ100" s="43">
        <v>2.9823749999999997E-10</v>
      </c>
      <c r="AYR100" s="43">
        <v>4.8716490000000001E-10</v>
      </c>
      <c r="AYS100" s="43">
        <v>7.9132030000000001E-10</v>
      </c>
      <c r="AYT100" s="43">
        <v>1.2800162999999999E-9</v>
      </c>
      <c r="AYU100" s="43">
        <v>2.0633542E-9</v>
      </c>
      <c r="AYV100" s="43">
        <v>3.2446650000000002E-9</v>
      </c>
      <c r="AYW100" s="43">
        <v>4.8542600000000002E-9</v>
      </c>
      <c r="AYX100" s="43">
        <v>7.0378333999999997E-9</v>
      </c>
      <c r="AYY100" s="43">
        <v>9.9230050000000005E-9</v>
      </c>
      <c r="AYZ100" s="43">
        <v>1.36591725E-8</v>
      </c>
      <c r="AZA100" s="43">
        <v>1.8820174000000002E-8</v>
      </c>
      <c r="AZB100" s="43">
        <v>2.4612772E-8</v>
      </c>
      <c r="AZC100" s="43">
        <v>0</v>
      </c>
      <c r="AZD100" s="43">
        <v>3.0543955000000002E-17</v>
      </c>
      <c r="AZE100" s="43">
        <v>1.1790211999999999E-16</v>
      </c>
      <c r="AZF100" s="43">
        <v>3.1785086000000002E-16</v>
      </c>
      <c r="AZG100" s="43">
        <v>7.4828807000000003E-16</v>
      </c>
      <c r="AZH100" s="43">
        <v>1.6378265000000001E-15</v>
      </c>
      <c r="AZI100" s="43">
        <v>3.4178595E-15</v>
      </c>
      <c r="AZJ100" s="43">
        <v>6.8653569999999997E-15</v>
      </c>
      <c r="AZK100" s="43">
        <v>1.3338170999999999E-14</v>
      </c>
      <c r="AZL100" s="43">
        <v>2.5308945999999999E-14</v>
      </c>
      <c r="AZM100" s="43">
        <v>4.7421573000000002E-14</v>
      </c>
      <c r="AZN100" s="43">
        <v>8.8460137000000003E-14</v>
      </c>
      <c r="AZO100" s="43">
        <v>1.6511232E-13</v>
      </c>
      <c r="AZP100" s="43">
        <v>3.0822680000000001E-13</v>
      </c>
      <c r="AZQ100" s="43">
        <v>5.7370270000000001E-13</v>
      </c>
      <c r="AZR100" s="43">
        <v>1.0617727E-12</v>
      </c>
      <c r="AZS100" s="43">
        <v>1.9472669999999999E-12</v>
      </c>
      <c r="AZT100" s="43">
        <v>3.5204329999999999E-12</v>
      </c>
      <c r="AZU100" s="43">
        <v>6.2195266000000003E-12</v>
      </c>
      <c r="AZV100" s="43">
        <v>1.0667101000000001E-11</v>
      </c>
      <c r="AZW100" s="43">
        <v>1.7777911000000002E-11</v>
      </c>
      <c r="AZX100" s="43">
        <v>2.8988097000000002E-11</v>
      </c>
      <c r="AZY100" s="43">
        <v>4.6850894999999998E-11</v>
      </c>
      <c r="AZZ100" s="43">
        <v>7.5929144999999994E-11</v>
      </c>
      <c r="BAA100" s="43">
        <v>1.2396539999999999E-10</v>
      </c>
      <c r="BAB100" s="43">
        <v>2.0401904999999999E-10</v>
      </c>
      <c r="BAC100" s="43">
        <v>3.3780448000000001E-10</v>
      </c>
      <c r="BAD100" s="43">
        <v>5.6212599999999997E-10</v>
      </c>
      <c r="BAE100" s="43">
        <v>9.3974960000000007E-10</v>
      </c>
      <c r="BAF100" s="43">
        <v>1.5779298000000001E-9</v>
      </c>
      <c r="BAG100" s="43">
        <v>2.6588445000000001E-9</v>
      </c>
      <c r="BAH100" s="43">
        <v>4.4806993999999999E-9</v>
      </c>
      <c r="BAI100" s="43">
        <v>7.5259659999999998E-9</v>
      </c>
      <c r="BAJ100" s="43">
        <v>1.2455747E-8</v>
      </c>
      <c r="BAK100" s="43">
        <v>2.0116691999999999E-8</v>
      </c>
      <c r="BAL100" s="43">
        <v>3.1070349999999999E-8</v>
      </c>
      <c r="BAM100" s="43">
        <v>4.5786052000000001E-8</v>
      </c>
      <c r="BAN100" s="43">
        <v>6.4463556000000005E-8</v>
      </c>
      <c r="BAO100" s="43">
        <v>8.6595059999999995E-8</v>
      </c>
      <c r="BAP100" s="43">
        <v>1.1334772399999999E-7</v>
      </c>
      <c r="BAQ100" s="43">
        <v>0</v>
      </c>
      <c r="BAR100" s="43">
        <v>3.7315569999999998E-17</v>
      </c>
      <c r="BAS100" s="43">
        <v>1.4348689000000001E-16</v>
      </c>
      <c r="BAT100" s="43">
        <v>3.8392753000000001E-16</v>
      </c>
      <c r="BAU100" s="43">
        <v>8.9562710000000005E-16</v>
      </c>
      <c r="BAV100" s="43">
        <v>1.9381154000000001E-15</v>
      </c>
      <c r="BAW100" s="43">
        <v>3.9989199999999999E-15</v>
      </c>
      <c r="BAX100" s="43">
        <v>8.0285260000000002E-15</v>
      </c>
      <c r="BAY100" s="43">
        <v>1.5871199000000001E-14</v>
      </c>
      <c r="BAZ100" s="43">
        <v>3.0951183999999998E-14</v>
      </c>
      <c r="BBA100" s="43">
        <v>5.9486570000000006E-14</v>
      </c>
      <c r="BBB100" s="43">
        <v>1.1212365000000001E-13</v>
      </c>
      <c r="BBC100" s="43">
        <v>2.0705601E-13</v>
      </c>
      <c r="BBD100" s="43">
        <v>3.7723766000000001E-13</v>
      </c>
      <c r="BBE100" s="43">
        <v>6.7972136000000001E-13</v>
      </c>
      <c r="BBF100" s="43">
        <v>1.2112426999999999E-12</v>
      </c>
      <c r="BBG100" s="43">
        <v>2.1375447000000001E-12</v>
      </c>
      <c r="BBH100" s="43">
        <v>3.7445385000000001E-12</v>
      </c>
      <c r="BBI100" s="43">
        <v>6.5509953999999996E-12</v>
      </c>
      <c r="BBJ100" s="43">
        <v>1.1496606E-11</v>
      </c>
      <c r="BBK100" s="43">
        <v>2.0143511999999999E-11</v>
      </c>
      <c r="BBL100" s="43">
        <v>3.5042006999999998E-11</v>
      </c>
      <c r="BBM100" s="43">
        <v>6.0261685000000004E-11</v>
      </c>
      <c r="BBN100" s="43">
        <v>1.018736E-10</v>
      </c>
      <c r="BBO100" s="43">
        <v>1.6901801E-10</v>
      </c>
      <c r="BBP100" s="43">
        <v>2.7656458000000001E-10</v>
      </c>
      <c r="BBQ100" s="43">
        <v>4.4841145E-10</v>
      </c>
      <c r="BBR100" s="43">
        <v>7.2234135000000003E-10</v>
      </c>
      <c r="BBS100" s="43">
        <v>1.1592557000000001E-9</v>
      </c>
      <c r="BBT100" s="43">
        <v>1.8600483000000001E-9</v>
      </c>
      <c r="BBU100" s="43">
        <v>2.9831288999999999E-9</v>
      </c>
      <c r="BBV100" s="43">
        <v>4.7803112999999996E-9</v>
      </c>
      <c r="BBW100" s="43">
        <v>7.6942799999999992E-9</v>
      </c>
      <c r="BBX100" s="43">
        <v>1.2466953E-8</v>
      </c>
      <c r="BBY100" s="43">
        <v>2.0442108E-8</v>
      </c>
      <c r="BBZ100" s="43">
        <v>3.3984985000000001E-8</v>
      </c>
      <c r="BCA100" s="43">
        <v>5.6259759999999998E-8</v>
      </c>
      <c r="BCB100" s="43">
        <v>9.1087889999999999E-8</v>
      </c>
      <c r="BCC100" s="43">
        <v>1.4157123E-7</v>
      </c>
      <c r="BCD100" s="43">
        <v>2.0480485E-7</v>
      </c>
      <c r="BCE100" s="43">
        <v>0</v>
      </c>
      <c r="BCF100" s="43">
        <v>9.8639025000000002E-17</v>
      </c>
      <c r="BCG100" s="43">
        <v>3.8400899999999998E-16</v>
      </c>
      <c r="BCH100" s="43">
        <v>1.0314809E-15</v>
      </c>
      <c r="BCI100" s="43">
        <v>2.3878426000000001E-15</v>
      </c>
      <c r="BCJ100" s="43">
        <v>5.0910835E-15</v>
      </c>
      <c r="BCK100" s="43">
        <v>1.0271486000000001E-14</v>
      </c>
      <c r="BCL100" s="43">
        <v>1.9909227000000001E-14</v>
      </c>
      <c r="BCM100" s="43">
        <v>3.7896803000000003E-14</v>
      </c>
      <c r="BCN100" s="43">
        <v>7.1980513999999996E-14</v>
      </c>
      <c r="BCO100" s="43">
        <v>1.3680648999999999E-13</v>
      </c>
      <c r="BCP100" s="43">
        <v>2.5928174999999998E-13</v>
      </c>
      <c r="BCQ100" s="43">
        <v>4.8799330000000001E-13</v>
      </c>
      <c r="BCR100" s="43">
        <v>9.0984910000000009E-13</v>
      </c>
      <c r="BCS100" s="43">
        <v>1.6759683E-12</v>
      </c>
      <c r="BCT100" s="43">
        <v>3.0202185999999998E-12</v>
      </c>
      <c r="BCU100" s="43">
        <v>5.2602890000000002E-12</v>
      </c>
      <c r="BCV100" s="43">
        <v>8.8377209999999998E-12</v>
      </c>
      <c r="BCW100" s="43">
        <v>1.4449217E-11</v>
      </c>
      <c r="BCX100" s="43">
        <v>2.3342449999999999E-11</v>
      </c>
      <c r="BCY100" s="43">
        <v>3.7976333999999998E-11</v>
      </c>
      <c r="BCZ100" s="43">
        <v>6.2690879999999996E-11</v>
      </c>
      <c r="BDA100" s="43">
        <v>1.04613686E-10</v>
      </c>
      <c r="BDB100" s="43">
        <v>1.7542025E-10</v>
      </c>
      <c r="BDC100" s="43">
        <v>2.9316043999999999E-10</v>
      </c>
      <c r="BDD100" s="43">
        <v>4.8786940000000001E-10</v>
      </c>
      <c r="BDE100" s="43">
        <v>8.0759792999999996E-10</v>
      </c>
      <c r="BDF100" s="43">
        <v>1.3296164000000001E-9</v>
      </c>
      <c r="BDG100" s="43">
        <v>2.1785098000000001E-9</v>
      </c>
      <c r="BDH100" s="43">
        <v>3.5535292E-9</v>
      </c>
      <c r="BDI100" s="43">
        <v>5.7475903999999997E-9</v>
      </c>
      <c r="BDJ100" s="43">
        <v>9.2220659999999993E-9</v>
      </c>
      <c r="BDK100" s="43">
        <v>1.4330719999999999E-8</v>
      </c>
      <c r="BDL100" s="43">
        <v>2.1084523E-8</v>
      </c>
      <c r="BDM100" s="43">
        <v>2.9746565999999999E-8</v>
      </c>
      <c r="BDN100" s="43">
        <v>4.0972680000000003E-8</v>
      </c>
      <c r="BDO100" s="43">
        <v>5.6318544000000003E-8</v>
      </c>
      <c r="BDP100" s="43">
        <v>7.7193725000000005E-8</v>
      </c>
      <c r="BDQ100" s="43">
        <v>1.0416081E-7</v>
      </c>
      <c r="BDR100" s="43">
        <v>1.3301830000000001E-7</v>
      </c>
      <c r="BDS100" s="43">
        <v>0</v>
      </c>
      <c r="BDT100" s="43">
        <v>2.0270964000000001E-16</v>
      </c>
      <c r="BDU100" s="43">
        <v>7.8734860000000002E-16</v>
      </c>
      <c r="BDV100" s="43">
        <v>2.1393565999999999E-15</v>
      </c>
      <c r="BDW100" s="43">
        <v>5.1023333999999996E-15</v>
      </c>
      <c r="BDX100" s="43">
        <v>1.1352005000000001E-14</v>
      </c>
      <c r="BDY100" s="43">
        <v>2.4050659E-14</v>
      </c>
      <c r="BDZ100" s="43">
        <v>4.8969870000000003E-14</v>
      </c>
      <c r="BEA100" s="43">
        <v>9.6174590000000002E-14</v>
      </c>
      <c r="BEB100" s="43">
        <v>1.8332573000000001E-13</v>
      </c>
      <c r="BEC100" s="43">
        <v>3.4202520000000001E-13</v>
      </c>
      <c r="BED100" s="43">
        <v>6.2886910000000001E-13</v>
      </c>
      <c r="BEE100" s="43">
        <v>1.1445751E-12</v>
      </c>
      <c r="BEF100" s="43">
        <v>2.067352E-12</v>
      </c>
      <c r="BEG100" s="43">
        <v>3.7134115000000001E-12</v>
      </c>
      <c r="BEH100" s="43">
        <v>6.6610380000000001E-12</v>
      </c>
      <c r="BEI100" s="43">
        <v>1.1977871000000001E-11</v>
      </c>
      <c r="BEJ100" s="43">
        <v>2.1502003E-11</v>
      </c>
      <c r="BEK100" s="43">
        <v>3.8027845E-11</v>
      </c>
      <c r="BEL100" s="43">
        <v>6.5694630000000005E-11</v>
      </c>
      <c r="BEM100" s="43">
        <v>1.1071805000000001E-10</v>
      </c>
      <c r="BEN100" s="43">
        <v>1.8311364000000001E-10</v>
      </c>
      <c r="BEO100" s="43">
        <v>2.9911976000000001E-10</v>
      </c>
      <c r="BEP100" s="43">
        <v>4.8431703000000004E-10</v>
      </c>
      <c r="BEQ100" s="43">
        <v>7.8017279999999997E-10</v>
      </c>
      <c r="BER100" s="43">
        <v>1.2521351000000001E-9</v>
      </c>
      <c r="BES100" s="43">
        <v>2.0100738999999999E-9</v>
      </c>
      <c r="BET100" s="43">
        <v>3.2353071E-9</v>
      </c>
      <c r="BEU100" s="43">
        <v>5.2358059999999999E-9</v>
      </c>
      <c r="BEV100" s="43">
        <v>8.5542019999999999E-9</v>
      </c>
      <c r="BEW100" s="43">
        <v>1.4144036999999999E-8</v>
      </c>
      <c r="BEX100" s="43">
        <v>2.3682771000000001E-8</v>
      </c>
      <c r="BEY100" s="43">
        <v>3.9714717000000001E-8</v>
      </c>
      <c r="BEZ100" s="43">
        <v>6.5919003999999997E-8</v>
      </c>
      <c r="BFA100" s="43">
        <v>1.0600603000000001E-7</v>
      </c>
      <c r="BFB100" s="43">
        <v>1.6323577999999999E-7</v>
      </c>
      <c r="BFC100" s="43">
        <v>2.3926090000000002E-7</v>
      </c>
      <c r="BFD100" s="43">
        <v>3.3438683999999999E-7</v>
      </c>
      <c r="BFE100" s="43">
        <v>4.4737794000000002E-7</v>
      </c>
      <c r="BFF100" s="43">
        <v>5.8830989999999996E-7</v>
      </c>
      <c r="BFG100" s="43">
        <v>0</v>
      </c>
      <c r="BFH100" s="43">
        <v>1.5251962000000001E-16</v>
      </c>
      <c r="BFI100" s="43">
        <v>5.8845849999999998E-16</v>
      </c>
      <c r="BFJ100" s="43">
        <v>1.5777724999999999E-15</v>
      </c>
      <c r="BFK100" s="43">
        <v>3.6860134000000003E-15</v>
      </c>
      <c r="BFL100" s="43">
        <v>7.9937404999999995E-15</v>
      </c>
      <c r="BFM100" s="43">
        <v>1.6604283999999999E-14</v>
      </c>
      <c r="BFN100" s="43">
        <v>3.3603399999999997E-14</v>
      </c>
      <c r="BFO100" s="43">
        <v>6.6775999999999995E-14</v>
      </c>
      <c r="BFP100" s="43">
        <v>1.3040026999999999E-13</v>
      </c>
      <c r="BFQ100" s="43">
        <v>2.5013929999999998E-13</v>
      </c>
      <c r="BFR100" s="43">
        <v>4.7120115000000001E-13</v>
      </c>
      <c r="BFS100" s="43">
        <v>8.7396794E-13</v>
      </c>
      <c r="BFT100" s="43">
        <v>1.6002754999999999E-12</v>
      </c>
      <c r="BFU100" s="43">
        <v>2.8987355000000001E-12</v>
      </c>
      <c r="BFV100" s="43">
        <v>5.2027545E-12</v>
      </c>
      <c r="BFW100" s="43">
        <v>9.2560909999999994E-12</v>
      </c>
      <c r="BFX100" s="43">
        <v>1.6035633E-11</v>
      </c>
      <c r="BFY100" s="43">
        <v>2.7422801999999999E-11</v>
      </c>
      <c r="BFZ100" s="43">
        <v>4.7223682999999999E-11</v>
      </c>
      <c r="BGA100" s="43">
        <v>8.2284824999999999E-11</v>
      </c>
      <c r="BGB100" s="43">
        <v>1.4441795999999999E-10</v>
      </c>
      <c r="BGC100" s="43">
        <v>2.5444988000000002E-10</v>
      </c>
      <c r="BGD100" s="43">
        <v>4.4930560000000002E-10</v>
      </c>
      <c r="BGE100" s="43">
        <v>7.9241874000000001E-10</v>
      </c>
      <c r="BGF100" s="43">
        <v>1.3935964999999999E-9</v>
      </c>
      <c r="BGG100" s="43">
        <v>2.4391062999999999E-9</v>
      </c>
      <c r="BGH100" s="43">
        <v>4.2270720000000002E-9</v>
      </c>
      <c r="BGI100" s="43">
        <v>7.1347889999999996E-9</v>
      </c>
      <c r="BGJ100" s="43">
        <v>1.1319196E-8</v>
      </c>
      <c r="BGK100" s="43">
        <v>1.7283813000000001E-8</v>
      </c>
      <c r="BGL100" s="43">
        <v>2.5909216E-8</v>
      </c>
      <c r="BGM100" s="43">
        <v>3.8926892E-8</v>
      </c>
      <c r="BGN100" s="43">
        <v>5.904991E-8</v>
      </c>
      <c r="BGO100" s="43">
        <v>9.0981579999999999E-8</v>
      </c>
      <c r="BGP100" s="43">
        <v>1.4200499E-7</v>
      </c>
      <c r="BGQ100" s="43">
        <v>2.2127846000000001E-7</v>
      </c>
      <c r="BGR100" s="43">
        <v>3.3879053E-7</v>
      </c>
      <c r="BGS100" s="43">
        <v>5.0104279999999998E-7</v>
      </c>
      <c r="BGT100" s="43">
        <v>6.9633749999999998E-7</v>
      </c>
      <c r="BGU100" s="43">
        <v>0</v>
      </c>
      <c r="BGV100" s="43">
        <v>3.6950510000000001E-16</v>
      </c>
      <c r="BGW100" s="43">
        <v>1.4529515E-15</v>
      </c>
      <c r="BGX100" s="43">
        <v>3.9178043999999999E-15</v>
      </c>
      <c r="BGY100" s="43">
        <v>9.0563600000000003E-15</v>
      </c>
      <c r="BGZ100" s="43">
        <v>1.9201702999999999E-14</v>
      </c>
      <c r="BHA100" s="43">
        <v>3.8595147999999997E-14</v>
      </c>
      <c r="BHB100" s="43">
        <v>7.4955450000000002E-14</v>
      </c>
      <c r="BHC100" s="43">
        <v>1.4310041999999999E-13</v>
      </c>
      <c r="BHD100" s="43">
        <v>2.7231093E-13</v>
      </c>
      <c r="BHE100" s="43">
        <v>5.1831845999999996E-13</v>
      </c>
      <c r="BHF100" s="43">
        <v>9.8567689999999992E-13</v>
      </c>
      <c r="BHG100" s="43">
        <v>1.8670158999999999E-12</v>
      </c>
      <c r="BHH100" s="43">
        <v>3.5181782E-12</v>
      </c>
      <c r="BHI100" s="43">
        <v>6.5821070000000004E-12</v>
      </c>
      <c r="BHJ100" s="43">
        <v>1.2215613E-11</v>
      </c>
      <c r="BHK100" s="43">
        <v>2.2447713999999999E-11</v>
      </c>
      <c r="BHL100" s="43">
        <v>4.1000553999999997E-11</v>
      </c>
      <c r="BHM100" s="43">
        <v>7.3688854000000004E-11</v>
      </c>
      <c r="BHN100" s="43">
        <v>1.2927066E-10</v>
      </c>
      <c r="BHO100" s="43">
        <v>2.2271454000000001E-10</v>
      </c>
      <c r="BHP100" s="43">
        <v>3.7974235E-10</v>
      </c>
      <c r="BHQ100" s="43">
        <v>6.4227330000000001E-10</v>
      </c>
      <c r="BHR100" s="43">
        <v>1.0792691000000001E-9</v>
      </c>
      <c r="BHS100" s="43">
        <v>1.8054171000000001E-9</v>
      </c>
      <c r="BHT100" s="43">
        <v>3.0120860000000001E-9</v>
      </c>
      <c r="BHU100" s="43">
        <v>5.0101590000000001E-9</v>
      </c>
      <c r="BHV100" s="43">
        <v>8.3062844999999998E-9</v>
      </c>
      <c r="BHW100" s="43">
        <v>1.3759985000000001E-8</v>
      </c>
      <c r="BHX100" s="43">
        <v>2.2838616E-8</v>
      </c>
      <c r="BHY100" s="43">
        <v>3.684908E-8</v>
      </c>
      <c r="BHZ100" s="43">
        <v>5.688329E-8</v>
      </c>
      <c r="BIA100" s="43">
        <v>8.3744610000000001E-8</v>
      </c>
      <c r="BIB100" s="43">
        <v>1.1900092E-7</v>
      </c>
      <c r="BIC100" s="43">
        <v>1.6546797000000001E-7</v>
      </c>
      <c r="BID100" s="43">
        <v>2.2763496E-7</v>
      </c>
      <c r="BIE100" s="43">
        <v>3.1134644E-7</v>
      </c>
      <c r="BIF100" s="43">
        <v>4.2398249999999998E-7</v>
      </c>
      <c r="BIG100" s="43">
        <v>5.7162810000000003E-7</v>
      </c>
      <c r="BIH100" s="43">
        <v>7.4379362999999995E-7</v>
      </c>
      <c r="BII100" s="43">
        <v>0</v>
      </c>
      <c r="BIJ100" s="43">
        <v>4.7740010000000001E-16</v>
      </c>
      <c r="BIK100" s="43">
        <v>1.8580349999999998E-15</v>
      </c>
      <c r="BIL100" s="43">
        <v>5.0203787E-15</v>
      </c>
      <c r="BIM100" s="43">
        <v>1.1850132E-14</v>
      </c>
      <c r="BIN100" s="43">
        <v>2.5989311999999999E-14</v>
      </c>
      <c r="BIO100" s="43">
        <v>5.4251610000000003E-14</v>
      </c>
      <c r="BIP100" s="43">
        <v>1.09124176E-13</v>
      </c>
      <c r="BIQ100" s="43">
        <v>2.1253362999999999E-13</v>
      </c>
      <c r="BIR100" s="43">
        <v>4.0121525000000002E-13</v>
      </c>
      <c r="BIS100" s="43">
        <v>7.3804710000000001E-13</v>
      </c>
      <c r="BIT100" s="43">
        <v>1.3311382000000001E-12</v>
      </c>
      <c r="BIU100" s="43">
        <v>2.3648589999999999E-12</v>
      </c>
      <c r="BIV100" s="43">
        <v>4.1506026000000004E-12</v>
      </c>
      <c r="BIW100" s="43">
        <v>7.2116597000000002E-12</v>
      </c>
      <c r="BIX100" s="43">
        <v>1.2424686E-11</v>
      </c>
      <c r="BIY100" s="43">
        <v>2.1256323E-11</v>
      </c>
      <c r="BIZ100" s="43">
        <v>3.6157882E-11</v>
      </c>
      <c r="BJA100" s="43">
        <v>6.1371439999999995E-11</v>
      </c>
      <c r="BJB100" s="43">
        <v>1.0426233E-10</v>
      </c>
      <c r="BJC100" s="43">
        <v>1.7704599E-10</v>
      </c>
      <c r="BJD100" s="43">
        <v>2.9973557000000001E-10</v>
      </c>
      <c r="BJE100" s="43">
        <v>5.0512799999999997E-10</v>
      </c>
      <c r="BJF100" s="43">
        <v>8.4671329999999998E-10</v>
      </c>
      <c r="BJG100" s="43">
        <v>1.410708E-9</v>
      </c>
      <c r="BJH100" s="43">
        <v>2.3364823000000001E-9</v>
      </c>
      <c r="BJI100" s="43">
        <v>3.8497836000000002E-9</v>
      </c>
      <c r="BJJ100" s="43">
        <v>6.3154799999999998E-9</v>
      </c>
      <c r="BJK100" s="43">
        <v>1.0327322E-8</v>
      </c>
      <c r="BJL100" s="43">
        <v>1.6840388999999999E-8</v>
      </c>
      <c r="BJM100" s="43">
        <v>2.7598654E-8</v>
      </c>
      <c r="BJN100" s="43">
        <v>4.5670382999999998E-8</v>
      </c>
      <c r="BJO100" s="43">
        <v>7.6541326000000002E-8</v>
      </c>
      <c r="BJP100" s="43">
        <v>1.2923411999999999E-7</v>
      </c>
      <c r="BJQ100" s="43">
        <v>2.1787492999999999E-7</v>
      </c>
      <c r="BJR100" s="43">
        <v>3.5988464000000001E-7</v>
      </c>
      <c r="BJS100" s="43">
        <v>5.7447550000000003E-7</v>
      </c>
      <c r="BJT100" s="43">
        <v>8.7612153000000003E-7</v>
      </c>
      <c r="BJU100" s="43">
        <v>1.2742461E-6</v>
      </c>
      <c r="BJV100" s="43">
        <v>1.7537112E-6</v>
      </c>
      <c r="BJW100" s="28"/>
      <c r="BJX100" s="29">
        <f t="shared" si="2413"/>
        <v>2.0379378999999999E-14</v>
      </c>
      <c r="BJY100" s="29">
        <f t="shared" si="2413"/>
        <v>7.3918024000000004E-14</v>
      </c>
      <c r="BJZ100" s="29">
        <f t="shared" si="2413"/>
        <v>1.158168E-13</v>
      </c>
      <c r="BKA100" s="29">
        <f t="shared" si="2413"/>
        <v>8.9714986999999995E-13</v>
      </c>
      <c r="BKB100" s="29">
        <f t="shared" si="2413"/>
        <v>9.811421E-13</v>
      </c>
      <c r="BKC100" s="29">
        <f t="shared" si="2413"/>
        <v>4.3430600000000003E-12</v>
      </c>
      <c r="BKD100" s="29">
        <f t="shared" si="2413"/>
        <v>1.818711E-11</v>
      </c>
      <c r="BKE100" s="29">
        <f t="shared" si="2413"/>
        <v>8.7719505E-11</v>
      </c>
      <c r="BKF100" s="29">
        <f t="shared" si="2413"/>
        <v>2.5483015999999998E-10</v>
      </c>
      <c r="BKG100" s="29">
        <f t="shared" si="2413"/>
        <v>1.1519161000000001E-9</v>
      </c>
      <c r="BKH100" s="29">
        <f t="shared" si="2414"/>
        <v>4.1359463E-9</v>
      </c>
      <c r="BKI100" s="29">
        <f t="shared" si="2414"/>
        <v>2.7607353E-8</v>
      </c>
      <c r="BKJ100" s="29">
        <f t="shared" si="2414"/>
        <v>2.4612772E-8</v>
      </c>
      <c r="BKK100" s="29">
        <f t="shared" si="2414"/>
        <v>1.1334772399999999E-7</v>
      </c>
      <c r="BKL100" s="29">
        <f t="shared" si="2414"/>
        <v>2.0480485E-7</v>
      </c>
      <c r="BKM100" s="29">
        <f t="shared" si="2414"/>
        <v>1.3301830000000001E-7</v>
      </c>
      <c r="BKN100" s="29">
        <f t="shared" si="2414"/>
        <v>5.8830989999999996E-7</v>
      </c>
      <c r="BKO100" s="29">
        <f t="shared" si="2414"/>
        <v>6.9633749999999998E-7</v>
      </c>
      <c r="BKP100" s="29">
        <f t="shared" si="2414"/>
        <v>7.4379362999999995E-7</v>
      </c>
      <c r="BKQ100" s="29">
        <f t="shared" si="2414"/>
        <v>1.7537112E-6</v>
      </c>
      <c r="BKR100" s="29"/>
      <c r="BKS100" s="51">
        <f t="shared" si="2401"/>
        <v>2.1455991298205864E-7</v>
      </c>
      <c r="BKT100" s="51"/>
      <c r="BKU100" s="51"/>
      <c r="BKV100" s="51"/>
      <c r="BKW100" s="10"/>
      <c r="BKX100" s="10"/>
      <c r="BKY100" s="10"/>
      <c r="BKZ100" s="10"/>
      <c r="BLA100" s="10"/>
      <c r="BLB100" s="10"/>
      <c r="BLC100" s="10"/>
      <c r="BLD100" s="10"/>
      <c r="BLE100" s="10"/>
      <c r="BLF100" s="10"/>
      <c r="BLG100" s="10"/>
      <c r="BLH100" s="10"/>
      <c r="BLI100" s="10"/>
      <c r="BLJ100" s="10"/>
      <c r="BLK100" s="10"/>
      <c r="BLL100" s="10"/>
      <c r="BLM100" s="10"/>
      <c r="BLN100" s="10"/>
      <c r="BLO100" s="10"/>
      <c r="BLP100" s="10"/>
      <c r="BLQ100" s="10"/>
      <c r="BLR100" s="10"/>
      <c r="BLS100" s="10"/>
      <c r="BLT100" s="10"/>
      <c r="BLU100" s="10"/>
      <c r="BLV100" s="10"/>
      <c r="BLW100" s="10"/>
      <c r="BLX100" s="10"/>
      <c r="BLY100" s="10"/>
      <c r="BLZ100" s="10"/>
      <c r="BMA100" s="10"/>
      <c r="BMB100" s="10"/>
      <c r="BMC100" s="10"/>
      <c r="BMD100" s="10"/>
      <c r="BME100" s="10"/>
      <c r="BMF100" s="10"/>
      <c r="BMG100" s="10"/>
      <c r="BMH100" s="10"/>
      <c r="BMI100" s="10"/>
      <c r="BMJ100" s="10"/>
      <c r="BMK100" s="10"/>
      <c r="BML100" s="10"/>
      <c r="BMM100" s="10"/>
      <c r="BMN100" s="10"/>
      <c r="BMO100" s="10"/>
      <c r="BMP100" s="10"/>
      <c r="BMQ100" s="10"/>
      <c r="BMR100" s="10"/>
      <c r="BMS100" s="10"/>
      <c r="BMT100" s="10"/>
      <c r="BMU100" s="10"/>
      <c r="BMV100" s="10"/>
      <c r="BMW100" s="10"/>
      <c r="BMX100" s="10"/>
      <c r="BMY100" s="10"/>
      <c r="BMZ100" s="10"/>
    </row>
    <row r="101" spans="1:1716" ht="9.75" customHeight="1" x14ac:dyDescent="0.25">
      <c r="A101" s="37">
        <v>3370</v>
      </c>
      <c r="B101" s="14">
        <f t="shared" si="2397"/>
        <v>2</v>
      </c>
      <c r="C101" s="37">
        <v>3367.2</v>
      </c>
      <c r="D101" s="57">
        <f t="shared" si="2398"/>
        <v>55.12</v>
      </c>
      <c r="E101" s="36" t="str">
        <f t="shared" si="2399"/>
        <v/>
      </c>
      <c r="F101" s="11">
        <v>93</v>
      </c>
      <c r="G101" s="43">
        <v>0</v>
      </c>
      <c r="H101" s="43">
        <v>2.1016036999999999E-18</v>
      </c>
      <c r="I101" s="43">
        <v>8.3327156000000001E-18</v>
      </c>
      <c r="J101" s="43">
        <v>2.1979434999999999E-17</v>
      </c>
      <c r="K101" s="43">
        <v>5.0558033000000003E-17</v>
      </c>
      <c r="L101" s="43">
        <v>1.0992116E-16</v>
      </c>
      <c r="M101" s="43">
        <v>2.3298208000000001E-16</v>
      </c>
      <c r="N101" s="43">
        <v>4.8602495999999995E-16</v>
      </c>
      <c r="O101" s="43">
        <v>9.9820449999999991E-16</v>
      </c>
      <c r="P101" s="43">
        <v>2.0213890000000001E-15</v>
      </c>
      <c r="Q101" s="43">
        <v>4.0355329999999998E-15</v>
      </c>
      <c r="R101" s="43">
        <v>7.9184325000000007E-15</v>
      </c>
      <c r="S101" s="43">
        <v>1.5272699000000001E-14</v>
      </c>
      <c r="T101" s="43">
        <v>2.9018043999999998E-14</v>
      </c>
      <c r="U101" s="43">
        <v>5.4219165E-14</v>
      </c>
      <c r="V101" s="43">
        <v>9.9223100000000003E-14</v>
      </c>
      <c r="W101" s="43">
        <v>1.8116373E-13</v>
      </c>
      <c r="X101" s="43">
        <v>3.3462016000000001E-13</v>
      </c>
      <c r="Y101" s="43">
        <v>6.3739383999999999E-13</v>
      </c>
      <c r="Z101" s="43">
        <v>1.2792636E-12</v>
      </c>
      <c r="AA101" s="43">
        <v>2.6715147000000001E-12</v>
      </c>
      <c r="AB101" s="43">
        <v>5.5288360000000002E-12</v>
      </c>
      <c r="AC101" s="43">
        <v>1.0940323E-11</v>
      </c>
      <c r="AD101" s="43">
        <v>1.9582577E-11</v>
      </c>
      <c r="AE101" s="43">
        <v>2.6362050000000001E-11</v>
      </c>
      <c r="AF101" s="43">
        <v>5.1544407E-12</v>
      </c>
      <c r="AG101" s="43">
        <v>-1.6984492E-10</v>
      </c>
      <c r="AH101" s="43">
        <v>-7.1522910000000004E-10</v>
      </c>
      <c r="AI101" s="43">
        <v>-1.8616364000000001E-9</v>
      </c>
      <c r="AJ101" s="43">
        <v>-2.7647429999999998E-9</v>
      </c>
      <c r="AK101" s="43">
        <v>-6.8870664999999996E-10</v>
      </c>
      <c r="AL101" s="43">
        <v>1.2083867E-8</v>
      </c>
      <c r="AM101" s="43">
        <v>2.2330989E-8</v>
      </c>
      <c r="AN101" s="43">
        <v>9.0560509999999999E-9</v>
      </c>
      <c r="AO101" s="43">
        <v>2.8236509000000001E-9</v>
      </c>
      <c r="AP101" s="43">
        <v>1.0138097999999999E-8</v>
      </c>
      <c r="AQ101" s="43">
        <v>2.5447521E-8</v>
      </c>
      <c r="AR101" s="43">
        <v>1.0219263E-7</v>
      </c>
      <c r="AS101" s="43">
        <v>4.1856038000000001E-7</v>
      </c>
      <c r="AT101" s="43">
        <v>7.3679199999999997E-7</v>
      </c>
      <c r="AU101" s="43">
        <v>0</v>
      </c>
      <c r="AV101" s="43">
        <v>1.6529479000000001E-17</v>
      </c>
      <c r="AW101" s="43">
        <v>5.8375803E-17</v>
      </c>
      <c r="AX101" s="43">
        <v>1.2973472E-16</v>
      </c>
      <c r="AY101" s="43">
        <v>2.3598033999999998E-16</v>
      </c>
      <c r="AZ101" s="43">
        <v>3.7598987999999999E-16</v>
      </c>
      <c r="BA101" s="43">
        <v>5.3661539999999997E-16</v>
      </c>
      <c r="BB101" s="43">
        <v>6.9998939999999997E-16</v>
      </c>
      <c r="BC101" s="43">
        <v>1.0752392E-15</v>
      </c>
      <c r="BD101" s="43">
        <v>2.0480783999999998E-15</v>
      </c>
      <c r="BE101" s="43">
        <v>4.5901379999999996E-15</v>
      </c>
      <c r="BF101" s="43">
        <v>1.1472295600000001E-14</v>
      </c>
      <c r="BG101" s="43">
        <v>2.8798619999999997E-14</v>
      </c>
      <c r="BH101" s="43">
        <v>7.1453879999999997E-14</v>
      </c>
      <c r="BI101" s="43">
        <v>1.7631823999999999E-13</v>
      </c>
      <c r="BJ101" s="43">
        <v>4.3401111999999999E-13</v>
      </c>
      <c r="BK101" s="43">
        <v>1.0651341000000001E-12</v>
      </c>
      <c r="BL101" s="43">
        <v>2.6181542000000001E-12</v>
      </c>
      <c r="BM101" s="43">
        <v>6.4864568E-12</v>
      </c>
      <c r="BN101" s="43">
        <v>1.6168410000000001E-11</v>
      </c>
      <c r="BO101" s="43">
        <v>4.0739016E-11</v>
      </c>
      <c r="BP101" s="43">
        <v>1.0427243E-10</v>
      </c>
      <c r="BQ101" s="43">
        <v>2.6942729999999999E-10</v>
      </c>
      <c r="BR101" s="43">
        <v>7.0430130000000004E-10</v>
      </c>
      <c r="BS101" s="43">
        <v>1.8588656000000001E-9</v>
      </c>
      <c r="BT101" s="43">
        <v>4.9409023999999997E-9</v>
      </c>
      <c r="BU101" s="43">
        <v>1.2845458999999999E-8</v>
      </c>
      <c r="BV101" s="43">
        <v>3.3388940000000003E-8</v>
      </c>
      <c r="BW101" s="43">
        <v>8.6145740000000006E-8</v>
      </c>
      <c r="BX101" s="43">
        <v>2.1918310999999999E-7</v>
      </c>
      <c r="BY101" s="43">
        <v>5.5842224000000002E-7</v>
      </c>
      <c r="BZ101" s="43">
        <v>1.3935318E-6</v>
      </c>
      <c r="CA101" s="43">
        <v>3.2303884999999998E-6</v>
      </c>
      <c r="CB101" s="43">
        <v>6.1567200000000004E-6</v>
      </c>
      <c r="CC101" s="43">
        <v>1.0824629000000001E-5</v>
      </c>
      <c r="CD101" s="43">
        <v>1.7468720999999998E-5</v>
      </c>
      <c r="CE101" s="43">
        <v>2.5676305E-5</v>
      </c>
      <c r="CF101" s="43">
        <v>3.6540810000000002E-5</v>
      </c>
      <c r="CG101" s="43">
        <v>5.6761190000000001E-5</v>
      </c>
      <c r="CH101" s="43">
        <v>7.7155055E-5</v>
      </c>
      <c r="CI101" s="43">
        <v>0</v>
      </c>
      <c r="CJ101" s="43">
        <v>4.0268410000000002E-16</v>
      </c>
      <c r="CK101" s="43">
        <v>1.5293647E-15</v>
      </c>
      <c r="CL101" s="43">
        <v>3.7713625000000002E-15</v>
      </c>
      <c r="CM101" s="43">
        <v>7.7580870000000004E-15</v>
      </c>
      <c r="CN101" s="43">
        <v>1.4136996E-14</v>
      </c>
      <c r="CO101" s="43">
        <v>2.3245081000000001E-14</v>
      </c>
      <c r="CP101" s="43">
        <v>3.3323502999999998E-14</v>
      </c>
      <c r="CQ101" s="43">
        <v>4.0278819999999998E-14</v>
      </c>
      <c r="CR101" s="43">
        <v>3.8967168000000002E-14</v>
      </c>
      <c r="CS101" s="43">
        <v>2.9552379999999998E-14</v>
      </c>
      <c r="CT101" s="43">
        <v>1.7049234999999999E-14</v>
      </c>
      <c r="CU101" s="43">
        <v>2.259206E-14</v>
      </c>
      <c r="CV101" s="43">
        <v>5.4568034000000002E-14</v>
      </c>
      <c r="CW101" s="43">
        <v>1.7697404000000001E-13</v>
      </c>
      <c r="CX101" s="43">
        <v>5.2801334000000002E-13</v>
      </c>
      <c r="CY101" s="43">
        <v>1.5043618000000001E-12</v>
      </c>
      <c r="CZ101" s="43">
        <v>4.2302065E-12</v>
      </c>
      <c r="DA101" s="43">
        <v>1.1920331E-11</v>
      </c>
      <c r="DB101" s="43">
        <v>3.3745919999999997E-11</v>
      </c>
      <c r="DC101" s="43">
        <v>9.5862730000000005E-11</v>
      </c>
      <c r="DD101" s="43">
        <v>2.7354896000000002E-10</v>
      </c>
      <c r="DE101" s="43">
        <v>7.8561429999999996E-10</v>
      </c>
      <c r="DF101" s="43">
        <v>2.259229E-9</v>
      </c>
      <c r="DG101" s="43">
        <v>6.5043304000000001E-9</v>
      </c>
      <c r="DH101" s="43">
        <v>1.8781250000000001E-8</v>
      </c>
      <c r="DI101" s="43">
        <v>5.5158539999999997E-8</v>
      </c>
      <c r="DJ101" s="43">
        <v>1.6308484999999999E-7</v>
      </c>
      <c r="DK101" s="43">
        <v>4.8721926999999999E-7</v>
      </c>
      <c r="DL101" s="43">
        <v>1.4739836999999999E-6</v>
      </c>
      <c r="DM101" s="43">
        <v>4.4688609999999997E-6</v>
      </c>
      <c r="DN101" s="43">
        <v>1.3753678E-5</v>
      </c>
      <c r="DO101" s="43">
        <v>4.4510079999999998E-5</v>
      </c>
      <c r="DP101" s="43">
        <v>1.5356087999999999E-4</v>
      </c>
      <c r="DQ101" s="43">
        <v>5.0742400000000003E-4</v>
      </c>
      <c r="DR101" s="43">
        <v>1.4072170999999999E-3</v>
      </c>
      <c r="DS101" s="43">
        <v>3.0530689999999998E-3</v>
      </c>
      <c r="DT101" s="43">
        <v>5.0574119999999998E-3</v>
      </c>
      <c r="DU101" s="43">
        <v>7.9561530000000005E-3</v>
      </c>
      <c r="DV101" s="43">
        <v>1.1278277E-2</v>
      </c>
      <c r="DW101" s="43">
        <v>0</v>
      </c>
      <c r="DX101" s="43">
        <v>5.9198653999999997E-15</v>
      </c>
      <c r="DY101" s="43">
        <v>2.2737040999999999E-14</v>
      </c>
      <c r="DZ101" s="43">
        <v>5.8361919999999998E-14</v>
      </c>
      <c r="EA101" s="43">
        <v>1.2792766000000001E-13</v>
      </c>
      <c r="EB101" s="43">
        <v>2.5236695000000002E-13</v>
      </c>
      <c r="EC101" s="43">
        <v>4.6214349999999999E-13</v>
      </c>
      <c r="ED101" s="43">
        <v>7.8458629999999998E-13</v>
      </c>
      <c r="EE101" s="43">
        <v>1.2421566999999999E-12</v>
      </c>
      <c r="EF101" s="43">
        <v>1.7542702999999999E-12</v>
      </c>
      <c r="EG101" s="43">
        <v>2.0006592E-12</v>
      </c>
      <c r="EH101" s="43">
        <v>1.9044615999999999E-12</v>
      </c>
      <c r="EI101" s="43">
        <v>1.4057043E-12</v>
      </c>
      <c r="EJ101" s="43">
        <v>4.5749277000000005E-13</v>
      </c>
      <c r="EK101" s="43">
        <v>1.0929816E-13</v>
      </c>
      <c r="EL101" s="43">
        <v>3.7348804999999999E-13</v>
      </c>
      <c r="EM101" s="43">
        <v>1.0081152E-12</v>
      </c>
      <c r="EN101" s="43">
        <v>1.8871332000000001E-12</v>
      </c>
      <c r="EO101" s="43">
        <v>3.2807116000000002E-12</v>
      </c>
      <c r="EP101" s="43">
        <v>5.9489193000000001E-12</v>
      </c>
      <c r="EQ101" s="43">
        <v>1.1843661E-11</v>
      </c>
      <c r="ER101" s="43">
        <v>2.6195127999999999E-11</v>
      </c>
      <c r="ES101" s="43">
        <v>6.2673590000000006E-11</v>
      </c>
      <c r="ET101" s="43">
        <v>1.6155924000000001E-10</v>
      </c>
      <c r="EU101" s="43">
        <v>4.4377926E-10</v>
      </c>
      <c r="EV101" s="43">
        <v>1.3009686999999999E-9</v>
      </c>
      <c r="EW101" s="43">
        <v>4.0058549999999997E-9</v>
      </c>
      <c r="EX101" s="43">
        <v>1.2707773499999999E-8</v>
      </c>
      <c r="EY101" s="43">
        <v>4.2284963000000003E-8</v>
      </c>
      <c r="EZ101" s="43">
        <v>1.4437339E-7</v>
      </c>
      <c r="FA101" s="43">
        <v>4.860106E-7</v>
      </c>
      <c r="FB101" s="43">
        <v>1.5404116E-6</v>
      </c>
      <c r="FC101" s="43">
        <v>4.4676452999999998E-6</v>
      </c>
      <c r="FD101" s="43">
        <v>1.1652359E-5</v>
      </c>
      <c r="FE101" s="43">
        <v>2.5433222999999999E-5</v>
      </c>
      <c r="FF101" s="43">
        <v>4.8174904999999999E-5</v>
      </c>
      <c r="FG101" s="43">
        <v>7.7595330000000001E-5</v>
      </c>
      <c r="FH101" s="43">
        <v>1.0939326000000001E-4</v>
      </c>
      <c r="FI101" s="43">
        <v>1.2954968000000001E-4</v>
      </c>
      <c r="FJ101" s="43">
        <v>1.3712311999999999E-4</v>
      </c>
      <c r="FK101" s="43">
        <v>0</v>
      </c>
      <c r="FL101" s="43">
        <v>1.4665114999999999E-13</v>
      </c>
      <c r="FM101" s="43">
        <v>5.8240814999999998E-13</v>
      </c>
      <c r="FN101" s="43">
        <v>1.5393862E-12</v>
      </c>
      <c r="FO101" s="43">
        <v>3.3522542E-12</v>
      </c>
      <c r="FP101" s="43">
        <v>6.421765E-12</v>
      </c>
      <c r="FQ101" s="43">
        <v>1.1759224E-11</v>
      </c>
      <c r="FR101" s="43">
        <v>2.0773152E-11</v>
      </c>
      <c r="FS101" s="43">
        <v>3.5654313000000003E-11</v>
      </c>
      <c r="FT101" s="43">
        <v>5.9779540000000005E-11</v>
      </c>
      <c r="FU101" s="43">
        <v>9.2129643999999997E-11</v>
      </c>
      <c r="FV101" s="43">
        <v>1.1733191999999999E-10</v>
      </c>
      <c r="FW101" s="43">
        <v>1.2851474E-10</v>
      </c>
      <c r="FX101" s="43">
        <v>1.2998521999999999E-10</v>
      </c>
      <c r="FY101" s="43">
        <v>9.8961005999999999E-11</v>
      </c>
      <c r="FZ101" s="43">
        <v>6.0650560000000005E-11</v>
      </c>
      <c r="GA101" s="43">
        <v>5.5317702000000001E-11</v>
      </c>
      <c r="GB101" s="43">
        <v>5.4006019999999999E-11</v>
      </c>
      <c r="GC101" s="43">
        <v>6.1247486000000005E-11</v>
      </c>
      <c r="GD101" s="43">
        <v>7.9366210000000003E-11</v>
      </c>
      <c r="GE101" s="43">
        <v>1.0023686E-10</v>
      </c>
      <c r="GF101" s="43">
        <v>1.3048251000000001E-10</v>
      </c>
      <c r="GG101" s="43">
        <v>1.8584387999999999E-10</v>
      </c>
      <c r="GH101" s="43">
        <v>3.0006078000000001E-10</v>
      </c>
      <c r="GI101" s="43">
        <v>5.6827410000000001E-10</v>
      </c>
      <c r="GJ101" s="43">
        <v>1.2777192E-9</v>
      </c>
      <c r="GK101" s="43">
        <v>1.2943665000000001E-9</v>
      </c>
      <c r="GL101" s="43">
        <v>-9.5768095000000001E-11</v>
      </c>
      <c r="GM101" s="43">
        <v>-7.2691199999999998E-9</v>
      </c>
      <c r="GN101" s="43">
        <v>-2.7630822000000001E-8</v>
      </c>
      <c r="GO101" s="43">
        <v>-7.0972284000000006E-8</v>
      </c>
      <c r="GP101" s="43">
        <v>-1.4279475E-7</v>
      </c>
      <c r="GQ101" s="43">
        <v>-2.3215357999999999E-7</v>
      </c>
      <c r="GR101" s="43">
        <v>-3.2729493999999999E-7</v>
      </c>
      <c r="GS101" s="43">
        <v>-4.0480605999999998E-7</v>
      </c>
      <c r="GT101" s="43">
        <v>-3.3015897000000001E-7</v>
      </c>
      <c r="GU101" s="43">
        <v>1.2100546E-8</v>
      </c>
      <c r="GV101" s="43">
        <v>3.1575089999999999E-7</v>
      </c>
      <c r="GW101" s="43">
        <v>4.6295634000000002E-7</v>
      </c>
      <c r="GX101" s="43">
        <v>1.0046183999999999E-6</v>
      </c>
      <c r="GY101" s="43">
        <v>0</v>
      </c>
      <c r="GZ101" s="43">
        <v>5.5573789999999997E-12</v>
      </c>
      <c r="HA101" s="43">
        <v>2.3071697000000001E-11</v>
      </c>
      <c r="HB101" s="43">
        <v>5.9955270000000002E-11</v>
      </c>
      <c r="HC101" s="43">
        <v>1.2724345000000001E-10</v>
      </c>
      <c r="HD101" s="43">
        <v>2.4342749999999998E-10</v>
      </c>
      <c r="HE101" s="43">
        <v>4.4424686000000001E-10</v>
      </c>
      <c r="HF101" s="43">
        <v>7.8699310000000005E-10</v>
      </c>
      <c r="HG101" s="43">
        <v>1.3640053999999999E-9</v>
      </c>
      <c r="HH101" s="43">
        <v>2.2777478E-9</v>
      </c>
      <c r="HI101" s="43">
        <v>3.5909336E-9</v>
      </c>
      <c r="HJ101" s="43">
        <v>5.2376180000000001E-9</v>
      </c>
      <c r="HK101" s="43">
        <v>7.1875840000000001E-9</v>
      </c>
      <c r="HL101" s="43">
        <v>9.2758300000000002E-9</v>
      </c>
      <c r="HM101" s="43">
        <v>1.1001087E-8</v>
      </c>
      <c r="HN101" s="43">
        <v>1.2549513E-8</v>
      </c>
      <c r="HO101" s="43">
        <v>1.4126437999999999E-8</v>
      </c>
      <c r="HP101" s="43">
        <v>1.6183951999999999E-8</v>
      </c>
      <c r="HQ101" s="43">
        <v>1.9046244999999999E-8</v>
      </c>
      <c r="HR101" s="43">
        <v>2.2797747999999999E-8</v>
      </c>
      <c r="HS101" s="43">
        <v>2.7261388E-8</v>
      </c>
      <c r="HT101" s="43">
        <v>3.214782E-8</v>
      </c>
      <c r="HU101" s="43">
        <v>3.6724470000000003E-8</v>
      </c>
      <c r="HV101" s="43">
        <v>4.1068066000000002E-8</v>
      </c>
      <c r="HW101" s="43">
        <v>4.5121517E-8</v>
      </c>
      <c r="HX101" s="43">
        <v>4.9020094999999999E-8</v>
      </c>
      <c r="HY101" s="43">
        <v>5.3726996000000001E-8</v>
      </c>
      <c r="HZ101" s="43">
        <v>5.9102288000000001E-8</v>
      </c>
      <c r="IA101" s="43">
        <v>6.4380273999999999E-8</v>
      </c>
      <c r="IB101" s="43">
        <v>6.8206630000000004E-8</v>
      </c>
      <c r="IC101" s="43">
        <v>7.0575815E-8</v>
      </c>
      <c r="ID101" s="43">
        <v>7.303162E-8</v>
      </c>
      <c r="IE101" s="43">
        <v>7.6955719999999994E-8</v>
      </c>
      <c r="IF101" s="43">
        <v>8.6519655000000002E-8</v>
      </c>
      <c r="IG101" s="43">
        <v>1.0224080999999999E-7</v>
      </c>
      <c r="IH101" s="43">
        <v>1.2663865E-7</v>
      </c>
      <c r="II101" s="43">
        <v>1.6767716E-7</v>
      </c>
      <c r="IJ101" s="43">
        <v>2.2772191E-7</v>
      </c>
      <c r="IK101" s="43">
        <v>3.0179261999999998E-7</v>
      </c>
      <c r="IL101" s="43">
        <v>3.8281900000000001E-7</v>
      </c>
      <c r="IM101" s="43">
        <v>0</v>
      </c>
      <c r="IN101" s="43">
        <v>2.7476684000000001E-13</v>
      </c>
      <c r="IO101" s="43">
        <v>1.1539659E-12</v>
      </c>
      <c r="IP101" s="43">
        <v>3.1742999999999999E-12</v>
      </c>
      <c r="IQ101" s="43">
        <v>7.5691000000000001E-12</v>
      </c>
      <c r="IR101" s="43">
        <v>1.7607518E-11</v>
      </c>
      <c r="IS101" s="43">
        <v>3.9001174E-11</v>
      </c>
      <c r="IT101" s="43">
        <v>8.0714005000000003E-11</v>
      </c>
      <c r="IU101" s="43">
        <v>1.5560553000000001E-10</v>
      </c>
      <c r="IV101" s="43">
        <v>2.8114873999999998E-10</v>
      </c>
      <c r="IW101" s="43">
        <v>4.7340025999999996E-10</v>
      </c>
      <c r="IX101" s="43">
        <v>7.8455599999999999E-10</v>
      </c>
      <c r="IY101" s="43">
        <v>1.2915794E-9</v>
      </c>
      <c r="IZ101" s="43">
        <v>2.0044073000000001E-9</v>
      </c>
      <c r="JA101" s="43">
        <v>3.0127734E-9</v>
      </c>
      <c r="JB101" s="43">
        <v>4.3563038000000003E-9</v>
      </c>
      <c r="JC101" s="43">
        <v>6.0865365999999997E-9</v>
      </c>
      <c r="JD101" s="43">
        <v>8.2388820000000006E-9</v>
      </c>
      <c r="JE101" s="43">
        <v>1.0728038999999999E-8</v>
      </c>
      <c r="JF101" s="43">
        <v>1.3557380000000001E-8</v>
      </c>
      <c r="JG101" s="43">
        <v>1.6749036000000002E-8</v>
      </c>
      <c r="JH101" s="43">
        <v>2.0278309000000001E-8</v>
      </c>
      <c r="JI101" s="43">
        <v>2.4334206000000001E-8</v>
      </c>
      <c r="JJ101" s="43">
        <v>2.8958888999999999E-8</v>
      </c>
      <c r="JK101" s="43">
        <v>3.4280113E-8</v>
      </c>
      <c r="JL101" s="43">
        <v>4.0465437000000002E-8</v>
      </c>
      <c r="JM101" s="43">
        <v>4.755071E-8</v>
      </c>
      <c r="JN101" s="43">
        <v>5.5529473000000002E-8</v>
      </c>
      <c r="JO101" s="43">
        <v>6.4343910000000001E-8</v>
      </c>
      <c r="JP101" s="43">
        <v>7.4477305999999997E-8</v>
      </c>
      <c r="JQ101" s="43">
        <v>8.6229845999999996E-8</v>
      </c>
      <c r="JR101" s="43">
        <v>9.9521200000000006E-8</v>
      </c>
      <c r="JS101" s="43">
        <v>1.14421105E-7</v>
      </c>
      <c r="JT101" s="43">
        <v>1.3106683000000001E-7</v>
      </c>
      <c r="JU101" s="43">
        <v>1.4954654000000001E-7</v>
      </c>
      <c r="JV101" s="43">
        <v>1.6975827E-7</v>
      </c>
      <c r="JW101" s="43">
        <v>1.9172986999999999E-7</v>
      </c>
      <c r="JX101" s="43">
        <v>2.1562239999999999E-7</v>
      </c>
      <c r="JY101" s="43">
        <v>2.414559E-7</v>
      </c>
      <c r="JZ101" s="43">
        <v>2.683634E-7</v>
      </c>
      <c r="KA101" s="43">
        <v>0</v>
      </c>
      <c r="KB101" s="43">
        <v>4.0455293000000002E-15</v>
      </c>
      <c r="KC101" s="43">
        <v>1.4658525000000001E-14</v>
      </c>
      <c r="KD101" s="43">
        <v>3.3945127000000003E-14</v>
      </c>
      <c r="KE101" s="43">
        <v>5.7593099999999995E-14</v>
      </c>
      <c r="KF101" s="43">
        <v>3.8353957000000003E-14</v>
      </c>
      <c r="KG101" s="43">
        <v>-1.7691087000000001E-13</v>
      </c>
      <c r="KH101" s="43">
        <v>-8.1150267000000001E-13</v>
      </c>
      <c r="KI101" s="43">
        <v>-2.0254453000000001E-12</v>
      </c>
      <c r="KJ101" s="43">
        <v>-3.8213676999999998E-12</v>
      </c>
      <c r="KK101" s="43">
        <v>-5.2492796999999999E-12</v>
      </c>
      <c r="KL101" s="43">
        <v>-5.437324E-12</v>
      </c>
      <c r="KM101" s="43">
        <v>-3.4030053000000002E-12</v>
      </c>
      <c r="KN101" s="43">
        <v>7.9126439999999996E-12</v>
      </c>
      <c r="KO101" s="43">
        <v>3.1533318000000002E-11</v>
      </c>
      <c r="KP101" s="43">
        <v>7.0554235999999994E-11</v>
      </c>
      <c r="KQ101" s="43">
        <v>1.3157088000000001E-10</v>
      </c>
      <c r="KR101" s="43">
        <v>2.3371505000000002E-10</v>
      </c>
      <c r="KS101" s="43">
        <v>3.9995631999999998E-10</v>
      </c>
      <c r="KT101" s="43">
        <v>6.4662470000000004E-10</v>
      </c>
      <c r="KU101" s="43">
        <v>1.0152451000000001E-9</v>
      </c>
      <c r="KV101" s="43">
        <v>1.5551427999999999E-9</v>
      </c>
      <c r="KW101" s="43">
        <v>2.3248780000000001E-9</v>
      </c>
      <c r="KX101" s="43">
        <v>3.3379985000000002E-9</v>
      </c>
      <c r="KY101" s="43">
        <v>4.6403789999999997E-9</v>
      </c>
      <c r="KZ101" s="43">
        <v>6.3850235999999998E-9</v>
      </c>
      <c r="LA101" s="43">
        <v>8.6103759999999998E-9</v>
      </c>
      <c r="LB101" s="43">
        <v>1.1353607000000001E-8</v>
      </c>
      <c r="LC101" s="43">
        <v>1.4939187999999999E-8</v>
      </c>
      <c r="LD101" s="43">
        <v>1.9319839999999999E-8</v>
      </c>
      <c r="LE101" s="43">
        <v>2.4210213999999998E-8</v>
      </c>
      <c r="LF101" s="43">
        <v>2.9780247999999999E-8</v>
      </c>
      <c r="LG101" s="43">
        <v>3.5920101999999999E-8</v>
      </c>
      <c r="LH101" s="43">
        <v>4.2721613000000003E-8</v>
      </c>
      <c r="LI101" s="43">
        <v>4.9649399999999999E-8</v>
      </c>
      <c r="LJ101" s="43">
        <v>5.6634377000000001E-8</v>
      </c>
      <c r="LK101" s="43">
        <v>6.3736710000000004E-8</v>
      </c>
      <c r="LL101" s="43">
        <v>7.1112396000000002E-8</v>
      </c>
      <c r="LM101" s="43">
        <v>7.8941569999999995E-8</v>
      </c>
      <c r="LN101" s="43">
        <v>8.6918819999999995E-8</v>
      </c>
      <c r="LO101" s="43">
        <v>0</v>
      </c>
      <c r="LP101" s="43">
        <v>-1.9397695000000001E-17</v>
      </c>
      <c r="LQ101" s="43">
        <v>-9.5059059999999995E-17</v>
      </c>
      <c r="LR101" s="43">
        <v>-3.4408889999999999E-16</v>
      </c>
      <c r="LS101" s="43">
        <v>-1.1266262E-15</v>
      </c>
      <c r="LT101" s="43">
        <v>-3.6464053000000001E-15</v>
      </c>
      <c r="LU101" s="43">
        <v>-1.0406061500000001E-14</v>
      </c>
      <c r="LV101" s="43">
        <v>-2.5692425000000001E-14</v>
      </c>
      <c r="LW101" s="43">
        <v>-5.8330990000000001E-14</v>
      </c>
      <c r="LX101" s="43">
        <v>-1.183204E-13</v>
      </c>
      <c r="LY101" s="43">
        <v>-2.0796740000000001E-13</v>
      </c>
      <c r="LZ101" s="43">
        <v>-2.7479852000000001E-13</v>
      </c>
      <c r="MA101" s="43">
        <v>-2.6672942999999998E-13</v>
      </c>
      <c r="MB101" s="43">
        <v>-1.7805214E-13</v>
      </c>
      <c r="MC101" s="43">
        <v>9.9268765000000004E-14</v>
      </c>
      <c r="MD101" s="43">
        <v>7.3872645999999998E-13</v>
      </c>
      <c r="ME101" s="43">
        <v>1.865765E-12</v>
      </c>
      <c r="MF101" s="43">
        <v>3.6325750999999999E-12</v>
      </c>
      <c r="MG101" s="43">
        <v>6.5205559999999999E-12</v>
      </c>
      <c r="MH101" s="43">
        <v>1.1358978E-11</v>
      </c>
      <c r="MI101" s="43">
        <v>1.8860677E-11</v>
      </c>
      <c r="MJ101" s="43">
        <v>3.0116644999999997E-11</v>
      </c>
      <c r="MK101" s="43">
        <v>4.5782933000000002E-11</v>
      </c>
      <c r="ML101" s="43">
        <v>6.5945350000000006E-11</v>
      </c>
      <c r="MM101" s="43">
        <v>9.1261680000000004E-11</v>
      </c>
      <c r="MN101" s="43">
        <v>1.2190439E-10</v>
      </c>
      <c r="MO101" s="43">
        <v>1.5902340000000001E-10</v>
      </c>
      <c r="MP101" s="43">
        <v>2.07445E-10</v>
      </c>
      <c r="MQ101" s="43">
        <v>2.8171586999999999E-10</v>
      </c>
      <c r="MR101" s="43">
        <v>4.1768763000000002E-10</v>
      </c>
      <c r="MS101" s="43">
        <v>6.3972060000000003E-10</v>
      </c>
      <c r="MT101" s="43">
        <v>9.4684879999999992E-10</v>
      </c>
      <c r="MU101" s="43">
        <v>1.2985168E-9</v>
      </c>
      <c r="MV101" s="43">
        <v>1.7124159999999999E-9</v>
      </c>
      <c r="MW101" s="43">
        <v>2.1865536E-9</v>
      </c>
      <c r="MX101" s="43">
        <v>2.6829065999999999E-9</v>
      </c>
      <c r="MY101" s="43">
        <v>3.1677998000000001E-9</v>
      </c>
      <c r="MZ101" s="43">
        <v>3.6421677000000001E-9</v>
      </c>
      <c r="NA101" s="43">
        <v>4.1076307E-9</v>
      </c>
      <c r="NB101" s="43">
        <v>4.4704120000000003E-9</v>
      </c>
      <c r="NC101" s="43">
        <v>0</v>
      </c>
      <c r="ND101" s="43">
        <v>-2.9621817999999998E-17</v>
      </c>
      <c r="NE101" s="43">
        <v>-1.1641415999999999E-16</v>
      </c>
      <c r="NF101" s="43">
        <v>-3.3151169999999998E-16</v>
      </c>
      <c r="NG101" s="43">
        <v>-8.4388579999999996E-16</v>
      </c>
      <c r="NH101" s="43">
        <v>-1.9641534E-15</v>
      </c>
      <c r="NI101" s="43">
        <v>-4.2119180000000004E-15</v>
      </c>
      <c r="NJ101" s="43">
        <v>-8.3692440000000004E-15</v>
      </c>
      <c r="NK101" s="43">
        <v>-1.5616012999999999E-14</v>
      </c>
      <c r="NL101" s="43">
        <v>-2.7324134000000001E-14</v>
      </c>
      <c r="NM101" s="43">
        <v>-4.5131016999999999E-14</v>
      </c>
      <c r="NN101" s="43">
        <v>-7.3145120000000004E-14</v>
      </c>
      <c r="NO101" s="43">
        <v>-1.2020349E-13</v>
      </c>
      <c r="NP101" s="43">
        <v>-2.026095E-13</v>
      </c>
      <c r="NQ101" s="43">
        <v>-3.2249173E-13</v>
      </c>
      <c r="NR101" s="43">
        <v>-5.0524500000000003E-13</v>
      </c>
      <c r="NS101" s="43">
        <v>-7.3992159999999996E-13</v>
      </c>
      <c r="NT101" s="43">
        <v>-9.9421859999999998E-13</v>
      </c>
      <c r="NU101" s="43">
        <v>-1.2477102000000001E-12</v>
      </c>
      <c r="NV101" s="43">
        <v>-1.3286672E-12</v>
      </c>
      <c r="NW101" s="43">
        <v>-8.9424770000000004E-13</v>
      </c>
      <c r="NX101" s="43">
        <v>1.4970998E-12</v>
      </c>
      <c r="NY101" s="43">
        <v>6.6761613999999997E-12</v>
      </c>
      <c r="NZ101" s="43">
        <v>1.2571104000000001E-11</v>
      </c>
      <c r="OA101" s="43">
        <v>1.7690967999999999E-11</v>
      </c>
      <c r="OB101" s="43">
        <v>2.3010008999999999E-11</v>
      </c>
      <c r="OC101" s="43">
        <v>3.0306029999999999E-11</v>
      </c>
      <c r="OD101" s="43">
        <v>4.1190373999999998E-11</v>
      </c>
      <c r="OE101" s="43">
        <v>5.9499139999999996E-11</v>
      </c>
      <c r="OF101" s="43">
        <v>9.5617529999999998E-11</v>
      </c>
      <c r="OG101" s="43">
        <v>1.698656E-10</v>
      </c>
      <c r="OH101" s="43">
        <v>2.9475289999999998E-10</v>
      </c>
      <c r="OI101" s="43">
        <v>4.7337609999999997E-10</v>
      </c>
      <c r="OJ101" s="43">
        <v>7.2258110000000004E-10</v>
      </c>
      <c r="OK101" s="43">
        <v>1.0745295000000001E-9</v>
      </c>
      <c r="OL101" s="43">
        <v>1.5429068E-9</v>
      </c>
      <c r="OM101" s="43">
        <v>2.0881670000000001E-9</v>
      </c>
      <c r="ON101" s="43">
        <v>2.6140563E-9</v>
      </c>
      <c r="OO101" s="43">
        <v>2.9832949999999999E-9</v>
      </c>
      <c r="OP101" s="43">
        <v>3.1324170000000001E-9</v>
      </c>
      <c r="OQ101" s="43">
        <v>0</v>
      </c>
      <c r="OR101" s="43">
        <v>1.3632660000000001E-16</v>
      </c>
      <c r="OS101" s="43">
        <v>-2.0427960000000001E-16</v>
      </c>
      <c r="OT101" s="43">
        <v>-2.4409010000000001E-15</v>
      </c>
      <c r="OU101" s="43">
        <v>-9.8926809999999995E-15</v>
      </c>
      <c r="OV101" s="43">
        <v>-3.1217853E-14</v>
      </c>
      <c r="OW101" s="43">
        <v>-8.2958560000000001E-14</v>
      </c>
      <c r="OX101" s="43">
        <v>-1.9522963E-13</v>
      </c>
      <c r="OY101" s="43">
        <v>-4.1083236999999999E-13</v>
      </c>
      <c r="OZ101" s="43">
        <v>-7.4188935000000001E-13</v>
      </c>
      <c r="PA101" s="43">
        <v>-1.3646217000000001E-12</v>
      </c>
      <c r="PB101" s="43">
        <v>-2.8651627999999999E-12</v>
      </c>
      <c r="PC101" s="43">
        <v>-5.2315200000000003E-12</v>
      </c>
      <c r="PD101" s="43">
        <v>-6.6932623000000002E-12</v>
      </c>
      <c r="PE101" s="43">
        <v>-5.3867719999999996E-12</v>
      </c>
      <c r="PF101" s="43">
        <v>1.0599896000000001E-11</v>
      </c>
      <c r="PG101" s="43">
        <v>5.3805100000000001E-11</v>
      </c>
      <c r="PH101" s="43">
        <v>1.1952285999999999E-10</v>
      </c>
      <c r="PI101" s="43">
        <v>2.1685437000000001E-10</v>
      </c>
      <c r="PJ101" s="43">
        <v>3.4036482000000002E-10</v>
      </c>
      <c r="PK101" s="43">
        <v>4.8483322999999999E-10</v>
      </c>
      <c r="PL101" s="43">
        <v>6.0034639999999999E-10</v>
      </c>
      <c r="PM101" s="43">
        <v>6.7943360000000001E-10</v>
      </c>
      <c r="PN101" s="43">
        <v>7.5160679999999997E-10</v>
      </c>
      <c r="PO101" s="43">
        <v>8.5687659999999999E-10</v>
      </c>
      <c r="PP101" s="43">
        <v>1.0544378000000001E-9</v>
      </c>
      <c r="PQ101" s="43">
        <v>1.4258658000000001E-9</v>
      </c>
      <c r="PR101" s="43">
        <v>2.0601500000000002E-9</v>
      </c>
      <c r="PS101" s="43">
        <v>3.1639312999999998E-9</v>
      </c>
      <c r="PT101" s="43">
        <v>5.2928897000000002E-9</v>
      </c>
      <c r="PU101" s="43">
        <v>9.2983170000000001E-9</v>
      </c>
      <c r="PV101" s="43">
        <v>1.5274830000000002E-8</v>
      </c>
      <c r="PW101" s="43">
        <v>2.2421339999999999E-8</v>
      </c>
      <c r="PX101" s="43">
        <v>3.0650980000000001E-8</v>
      </c>
      <c r="PY101" s="43">
        <v>4.2004769999999997E-8</v>
      </c>
      <c r="PZ101" s="43">
        <v>5.7462803000000003E-8</v>
      </c>
      <c r="QA101" s="43">
        <v>7.4913095999999995E-8</v>
      </c>
      <c r="QB101" s="43">
        <v>9.6757155000000004E-8</v>
      </c>
      <c r="QC101" s="43">
        <v>1.1893187E-7</v>
      </c>
      <c r="QD101" s="43">
        <v>1.341327E-7</v>
      </c>
      <c r="QE101" s="43">
        <v>0</v>
      </c>
      <c r="QF101" s="43">
        <v>1.5331887000000001E-13</v>
      </c>
      <c r="QG101" s="43">
        <v>5.7711263E-13</v>
      </c>
      <c r="QH101" s="43">
        <v>1.2387683E-12</v>
      </c>
      <c r="QI101" s="43">
        <v>2.0971044000000001E-12</v>
      </c>
      <c r="QJ101" s="43">
        <v>3.4250303999999998E-12</v>
      </c>
      <c r="QK101" s="43">
        <v>6.4449473999999996E-12</v>
      </c>
      <c r="QL101" s="43">
        <v>1.4993885999999999E-11</v>
      </c>
      <c r="QM101" s="43">
        <v>3.8514046000000001E-11</v>
      </c>
      <c r="QN101" s="43">
        <v>9.7956330000000005E-11</v>
      </c>
      <c r="QO101" s="43">
        <v>2.3819865999999999E-10</v>
      </c>
      <c r="QP101" s="43">
        <v>5.8307204000000002E-10</v>
      </c>
      <c r="QQ101" s="43">
        <v>1.4702662E-9</v>
      </c>
      <c r="QR101" s="43">
        <v>3.2813800000000001E-9</v>
      </c>
      <c r="QS101" s="43">
        <v>6.1086869999999998E-9</v>
      </c>
      <c r="QT101" s="43">
        <v>9.9482959999999992E-9</v>
      </c>
      <c r="QU101" s="43">
        <v>1.4594337E-8</v>
      </c>
      <c r="QV101" s="43">
        <v>1.8268746999999998E-8</v>
      </c>
      <c r="QW101" s="43">
        <v>2.1857757999999999E-8</v>
      </c>
      <c r="QX101" s="43">
        <v>2.1341215000000001E-8</v>
      </c>
      <c r="QY101" s="43">
        <v>1.1944647E-8</v>
      </c>
      <c r="QZ101" s="43">
        <v>3.8639440000000002E-9</v>
      </c>
      <c r="RA101" s="43">
        <v>1.6319965000000001E-9</v>
      </c>
      <c r="RB101" s="43">
        <v>7.2383693000000003E-10</v>
      </c>
      <c r="RC101" s="43">
        <v>1.4649572E-9</v>
      </c>
      <c r="RD101" s="43">
        <v>8.6587880000000002E-9</v>
      </c>
      <c r="RE101" s="43">
        <v>2.5690276999999999E-8</v>
      </c>
      <c r="RF101" s="43">
        <v>6.0758984999999994E-8</v>
      </c>
      <c r="RG101" s="43">
        <v>1.2929169999999999E-7</v>
      </c>
      <c r="RH101" s="43">
        <v>2.5553740000000002E-7</v>
      </c>
      <c r="RI101" s="43">
        <v>4.7498932000000002E-7</v>
      </c>
      <c r="RJ101" s="43">
        <v>7.8850916999999996E-7</v>
      </c>
      <c r="RK101" s="43">
        <v>1.1030036E-6</v>
      </c>
      <c r="RL101" s="43">
        <v>1.4252228E-6</v>
      </c>
      <c r="RM101" s="43">
        <v>1.8210171E-6</v>
      </c>
      <c r="RN101" s="43">
        <v>2.6426724E-6</v>
      </c>
      <c r="RO101" s="43">
        <v>4.2106026000000001E-6</v>
      </c>
      <c r="RP101" s="43">
        <v>6.0576061999999999E-6</v>
      </c>
      <c r="RQ101" s="43">
        <v>7.8666550000000007E-6</v>
      </c>
      <c r="RR101" s="43">
        <v>9.1851439999999999E-6</v>
      </c>
      <c r="RS101" s="43">
        <v>0</v>
      </c>
      <c r="RT101" s="43">
        <v>2.1393174E-11</v>
      </c>
      <c r="RU101" s="43">
        <v>6.854904E-11</v>
      </c>
      <c r="RV101" s="43">
        <v>1.3051248000000001E-10</v>
      </c>
      <c r="RW101" s="43">
        <v>1.8897759999999999E-10</v>
      </c>
      <c r="RX101" s="43">
        <v>2.3693048E-10</v>
      </c>
      <c r="RY101" s="43">
        <v>2.6242443999999999E-10</v>
      </c>
      <c r="RZ101" s="43">
        <v>3.0205707000000002E-10</v>
      </c>
      <c r="SA101" s="43">
        <v>5.5183297000000004E-10</v>
      </c>
      <c r="SB101" s="43">
        <v>1.8144494000000001E-9</v>
      </c>
      <c r="SC101" s="43">
        <v>7.2179160000000002E-9</v>
      </c>
      <c r="SD101" s="43">
        <v>2.1986297000000001E-8</v>
      </c>
      <c r="SE101" s="43">
        <v>6.0857815000000005E-8</v>
      </c>
      <c r="SF101" s="43">
        <v>1.4216393000000001E-7</v>
      </c>
      <c r="SG101" s="43">
        <v>2.859985E-7</v>
      </c>
      <c r="SH101" s="43">
        <v>5.1703060000000002E-7</v>
      </c>
      <c r="SI101" s="43">
        <v>8.7945874999999998E-7</v>
      </c>
      <c r="SJ101" s="43">
        <v>1.4081706E-6</v>
      </c>
      <c r="SK101" s="43">
        <v>2.1532432999999999E-6</v>
      </c>
      <c r="SL101" s="43">
        <v>3.0558650999999999E-6</v>
      </c>
      <c r="SM101" s="43">
        <v>3.7123051999999998E-6</v>
      </c>
      <c r="SN101" s="43">
        <v>3.8096757000000001E-6</v>
      </c>
      <c r="SO101" s="43">
        <v>3.6411107E-6</v>
      </c>
      <c r="SP101" s="43">
        <v>2.4630003000000002E-6</v>
      </c>
      <c r="SQ101" s="43">
        <v>1.2918122000000001E-6</v>
      </c>
      <c r="SR101" s="43">
        <v>8.9860930000000003E-7</v>
      </c>
      <c r="SS101" s="43">
        <v>8.2843189999999997E-7</v>
      </c>
      <c r="ST101" s="43">
        <v>1.3871621999999999E-6</v>
      </c>
      <c r="SU101" s="43">
        <v>3.5297770000000001E-6</v>
      </c>
      <c r="SV101" s="43">
        <v>1.0354685999999999E-5</v>
      </c>
      <c r="SW101" s="43">
        <v>2.8868677000000001E-5</v>
      </c>
      <c r="SX101" s="43">
        <v>6.0745882000000001E-5</v>
      </c>
      <c r="SY101" s="43">
        <v>7.8138444000000004E-5</v>
      </c>
      <c r="SZ101" s="43">
        <v>9.0772469999999997E-5</v>
      </c>
      <c r="TA101" s="43">
        <v>1.1135702500000001E-4</v>
      </c>
      <c r="TB101" s="43">
        <v>1.4965746000000001E-4</v>
      </c>
      <c r="TC101" s="43">
        <v>1.874895E-4</v>
      </c>
      <c r="TD101" s="43">
        <v>1.8990219000000001E-4</v>
      </c>
      <c r="TE101" s="43">
        <v>1.9484360999999999E-4</v>
      </c>
      <c r="TF101" s="43">
        <v>2.0916789999999999E-4</v>
      </c>
      <c r="TG101" s="43">
        <v>0</v>
      </c>
      <c r="TH101" s="43">
        <v>2.2865540000000002E-9</v>
      </c>
      <c r="TI101" s="43">
        <v>6.7551670000000002E-9</v>
      </c>
      <c r="TJ101" s="43">
        <v>1.19176375E-8</v>
      </c>
      <c r="TK101" s="43">
        <v>1.4616417999999999E-8</v>
      </c>
      <c r="TL101" s="43">
        <v>1.5504438999999999E-8</v>
      </c>
      <c r="TM101" s="43">
        <v>1.7586634E-8</v>
      </c>
      <c r="TN101" s="43">
        <v>2.3044601000000001E-8</v>
      </c>
      <c r="TO101" s="43">
        <v>3.8944524000000003E-8</v>
      </c>
      <c r="TP101" s="43">
        <v>8.4143294999999999E-8</v>
      </c>
      <c r="TQ101" s="43">
        <v>2.0886475E-7</v>
      </c>
      <c r="TR101" s="43">
        <v>5.5290630000000002E-7</v>
      </c>
      <c r="TS101" s="43">
        <v>1.4374652E-6</v>
      </c>
      <c r="TT101" s="43">
        <v>3.5208159999999998E-6</v>
      </c>
      <c r="TU101" s="43">
        <v>7.8383450000000006E-6</v>
      </c>
      <c r="TV101" s="43">
        <v>1.6418211000000002E-5</v>
      </c>
      <c r="TW101" s="43">
        <v>3.2570609999999997E-5</v>
      </c>
      <c r="TX101" s="43">
        <v>6.1037239999999995E-5</v>
      </c>
      <c r="TY101" s="43">
        <v>1.0608487E-4</v>
      </c>
      <c r="TZ101" s="43">
        <v>1.7076306E-4</v>
      </c>
      <c r="UA101" s="43">
        <v>2.5900899999999999E-4</v>
      </c>
      <c r="UB101" s="43">
        <v>3.5934558000000002E-4</v>
      </c>
      <c r="UC101" s="43">
        <v>4.5192428E-4</v>
      </c>
      <c r="UD101" s="43">
        <v>5.1143010000000004E-4</v>
      </c>
      <c r="UE101" s="43">
        <v>5.6924069999999996E-4</v>
      </c>
      <c r="UF101" s="43">
        <v>6.3362729999999999E-4</v>
      </c>
      <c r="UG101" s="43">
        <v>7.1452476999999998E-4</v>
      </c>
      <c r="UH101" s="43">
        <v>8.4272649999999998E-4</v>
      </c>
      <c r="UI101" s="43">
        <v>1.0275195999999999E-3</v>
      </c>
      <c r="UJ101" s="43">
        <v>1.3002431E-3</v>
      </c>
      <c r="UK101" s="43">
        <v>1.6987269000000001E-3</v>
      </c>
      <c r="UL101" s="43">
        <v>2.3098958E-3</v>
      </c>
      <c r="UM101" s="43">
        <v>3.3215482000000002E-3</v>
      </c>
      <c r="UN101" s="43">
        <v>4.6953409999999996E-3</v>
      </c>
      <c r="UO101" s="43">
        <v>6.3794563E-3</v>
      </c>
      <c r="UP101" s="43">
        <v>8.1217640000000001E-3</v>
      </c>
      <c r="UQ101" s="43">
        <v>9.5060720000000008E-3</v>
      </c>
      <c r="UR101" s="43">
        <v>1.0323838E-2</v>
      </c>
      <c r="US101" s="43">
        <v>1.1449777E-2</v>
      </c>
      <c r="UT101" s="43">
        <v>1.2869967E-2</v>
      </c>
      <c r="UU101" s="43">
        <v>0</v>
      </c>
      <c r="UV101" s="43">
        <v>2.6336548000000002E-7</v>
      </c>
      <c r="UW101" s="43">
        <v>1.0826781999999999E-6</v>
      </c>
      <c r="UX101" s="43">
        <v>1.8776602000000001E-6</v>
      </c>
      <c r="UY101" s="43">
        <v>8.9232689999999998E-7</v>
      </c>
      <c r="UZ101" s="43">
        <v>2.2632775999999999E-7</v>
      </c>
      <c r="VA101" s="43">
        <v>1.2387599000000001E-7</v>
      </c>
      <c r="VB101" s="43">
        <v>1.4417371000000001E-7</v>
      </c>
      <c r="VC101" s="43">
        <v>1.6844311E-7</v>
      </c>
      <c r="VD101" s="43">
        <v>2.0516582999999999E-7</v>
      </c>
      <c r="VE101" s="43">
        <v>2.6440769999999999E-7</v>
      </c>
      <c r="VF101" s="43">
        <v>5.7737765E-7</v>
      </c>
      <c r="VG101" s="43">
        <v>2.0635297999999999E-6</v>
      </c>
      <c r="VH101" s="43">
        <v>6.2209199999999997E-6</v>
      </c>
      <c r="VI101" s="43">
        <v>1.1499052999999999E-5</v>
      </c>
      <c r="VJ101" s="43">
        <v>1.6521371000000001E-5</v>
      </c>
      <c r="VK101" s="43">
        <v>2.1419089999999999E-5</v>
      </c>
      <c r="VL101" s="43">
        <v>2.7155932999999999E-5</v>
      </c>
      <c r="VM101" s="43">
        <v>3.4650577E-5</v>
      </c>
      <c r="VN101" s="43">
        <v>4.5618828000000001E-5</v>
      </c>
      <c r="VO101" s="43">
        <v>6.1387860000000006E-5</v>
      </c>
      <c r="VP101" s="43">
        <v>8.1735089999999995E-5</v>
      </c>
      <c r="VQ101" s="43">
        <v>1.0598759E-4</v>
      </c>
      <c r="VR101" s="43">
        <v>1.325E-4</v>
      </c>
      <c r="VS101" s="43">
        <v>1.5889455E-4</v>
      </c>
      <c r="VT101" s="43">
        <v>1.8666704000000001E-4</v>
      </c>
      <c r="VU101" s="43">
        <v>2.2042658999999999E-4</v>
      </c>
      <c r="VV101" s="43">
        <v>2.6191555999999997E-4</v>
      </c>
      <c r="VW101" s="43">
        <v>3.1385807000000002E-4</v>
      </c>
      <c r="VX101" s="43">
        <v>3.8326197E-4</v>
      </c>
      <c r="VY101" s="43">
        <v>4.6610670000000001E-4</v>
      </c>
      <c r="VZ101" s="43">
        <v>5.7040740000000002E-4</v>
      </c>
      <c r="WA101" s="43">
        <v>6.6326739999999996E-4</v>
      </c>
      <c r="WB101" s="43">
        <v>7.6876755000000003E-4</v>
      </c>
      <c r="WC101" s="43">
        <v>8.8018470000000002E-4</v>
      </c>
      <c r="WD101" s="43">
        <v>9.7160693000000005E-4</v>
      </c>
      <c r="WE101" s="43">
        <v>1.03359E-3</v>
      </c>
      <c r="WF101" s="43">
        <v>1.0696886000000001E-3</v>
      </c>
      <c r="WG101" s="43">
        <v>1.1098550000000001E-3</v>
      </c>
      <c r="WH101" s="43">
        <v>1.1619165E-3</v>
      </c>
      <c r="WI101" s="43">
        <v>0</v>
      </c>
      <c r="WJ101" s="43">
        <v>5.8519049999999997E-5</v>
      </c>
      <c r="WK101" s="43">
        <v>2.0262612E-4</v>
      </c>
      <c r="WL101" s="43">
        <v>3.5120339999999999E-4</v>
      </c>
      <c r="WM101" s="43">
        <v>3.3935642999999998E-4</v>
      </c>
      <c r="WN101" s="43">
        <v>2.7350303999999998E-4</v>
      </c>
      <c r="WO101" s="43">
        <v>2.4733140000000002E-4</v>
      </c>
      <c r="WP101" s="43">
        <v>2.2982572000000001E-4</v>
      </c>
      <c r="WQ101" s="43">
        <v>2.0747716E-4</v>
      </c>
      <c r="WR101" s="43">
        <v>1.8821258000000001E-4</v>
      </c>
      <c r="WS101" s="43">
        <v>1.7839614999999999E-4</v>
      </c>
      <c r="WT101" s="43">
        <v>1.811022E-4</v>
      </c>
      <c r="WU101" s="43">
        <v>1.8697011E-4</v>
      </c>
      <c r="WV101" s="43">
        <v>1.930019E-4</v>
      </c>
      <c r="WW101" s="43">
        <v>1.9964867E-4</v>
      </c>
      <c r="WX101" s="43">
        <v>2.0606275999999999E-4</v>
      </c>
      <c r="WY101" s="43">
        <v>2.1134480999999999E-4</v>
      </c>
      <c r="WZ101" s="43">
        <v>2.1311542E-4</v>
      </c>
      <c r="XA101" s="43">
        <v>2.1260208E-4</v>
      </c>
      <c r="XB101" s="43">
        <v>2.1110472000000001E-4</v>
      </c>
      <c r="XC101" s="43">
        <v>2.1032625E-4</v>
      </c>
      <c r="XD101" s="43">
        <v>2.1082899000000001E-4</v>
      </c>
      <c r="XE101" s="43">
        <v>2.1253902000000001E-4</v>
      </c>
      <c r="XF101" s="43">
        <v>2.1507644999999999E-4</v>
      </c>
      <c r="XG101" s="43">
        <v>2.1777474E-4</v>
      </c>
      <c r="XH101" s="43">
        <v>2.2084719000000001E-4</v>
      </c>
      <c r="XI101" s="43">
        <v>2.24532E-4</v>
      </c>
      <c r="XJ101" s="43">
        <v>2.2806428000000001E-4</v>
      </c>
      <c r="XK101" s="43">
        <v>2.3204240000000001E-4</v>
      </c>
      <c r="XL101" s="43">
        <v>2.3668609E-4</v>
      </c>
      <c r="XM101" s="43">
        <v>2.4142691000000001E-4</v>
      </c>
      <c r="XN101" s="43">
        <v>2.4671346000000003E-4</v>
      </c>
      <c r="XO101" s="43">
        <v>2.5352908000000001E-4</v>
      </c>
      <c r="XP101" s="43">
        <v>2.6036689999999998E-4</v>
      </c>
      <c r="XQ101" s="43">
        <v>2.6535122999999999E-4</v>
      </c>
      <c r="XR101" s="43">
        <v>2.6861668E-4</v>
      </c>
      <c r="XS101" s="43">
        <v>2.7234215000000001E-4</v>
      </c>
      <c r="XT101" s="43">
        <v>2.786582E-4</v>
      </c>
      <c r="XU101" s="43">
        <v>2.8841879000000002E-4</v>
      </c>
      <c r="XV101" s="43">
        <v>2.9948980000000001E-4</v>
      </c>
      <c r="XW101" s="43">
        <v>0</v>
      </c>
      <c r="XX101" s="43">
        <v>3.2335583000000002E-7</v>
      </c>
      <c r="XY101" s="43">
        <v>1.1293762999999999E-6</v>
      </c>
      <c r="XZ101" s="43">
        <v>1.8763914000000001E-6</v>
      </c>
      <c r="YA101" s="43">
        <v>1.2673614000000001E-6</v>
      </c>
      <c r="YB101" s="43">
        <v>3.4167800000000002E-7</v>
      </c>
      <c r="YC101" s="43">
        <v>5.9952879999999996E-8</v>
      </c>
      <c r="YD101" s="43">
        <v>-4.7941679999999997E-8</v>
      </c>
      <c r="YE101" s="43">
        <v>-3.5888899999999998E-7</v>
      </c>
      <c r="YF101" s="43">
        <v>-9.1764683999999999E-7</v>
      </c>
      <c r="YG101" s="43">
        <v>-1.6762149E-6</v>
      </c>
      <c r="YH101" s="43">
        <v>-2.3418174000000002E-6</v>
      </c>
      <c r="YI101" s="43">
        <v>-2.8379625000000001E-6</v>
      </c>
      <c r="YJ101" s="43">
        <v>-3.2213854000000002E-6</v>
      </c>
      <c r="YK101" s="43">
        <v>-3.318827E-6</v>
      </c>
      <c r="YL101" s="43">
        <v>-3.3591674999999998E-6</v>
      </c>
      <c r="YM101" s="43">
        <v>-3.2677563000000002E-6</v>
      </c>
      <c r="YN101" s="43">
        <v>-2.4692130000000002E-6</v>
      </c>
      <c r="YO101" s="43">
        <v>-1.5140395E-6</v>
      </c>
      <c r="YP101" s="43">
        <v>-6.7792234000000004E-7</v>
      </c>
      <c r="YQ101" s="43">
        <v>1.13868104E-7</v>
      </c>
      <c r="YR101" s="43">
        <v>1.0738814000000001E-6</v>
      </c>
      <c r="YS101" s="43">
        <v>2.2544739999999999E-6</v>
      </c>
      <c r="YT101" s="43">
        <v>3.6378637999999999E-6</v>
      </c>
      <c r="YU101" s="43">
        <v>5.1944007000000002E-6</v>
      </c>
      <c r="YV101" s="43">
        <v>6.9014270000000002E-6</v>
      </c>
      <c r="YW101" s="43">
        <v>8.6911705E-6</v>
      </c>
      <c r="YX101" s="43">
        <v>1.0544360000000001E-5</v>
      </c>
      <c r="YY101" s="43">
        <v>1.2501458000000001E-5</v>
      </c>
      <c r="YZ101" s="43">
        <v>1.4699299000000001E-5</v>
      </c>
      <c r="ZA101" s="43">
        <v>1.7368407E-5</v>
      </c>
      <c r="ZB101" s="43">
        <v>2.0565913000000001E-5</v>
      </c>
      <c r="ZC101" s="43">
        <v>2.4172035000000001E-5</v>
      </c>
      <c r="ZD101" s="43">
        <v>2.8195191999999999E-5</v>
      </c>
      <c r="ZE101" s="43">
        <v>3.2519269999999997E-5</v>
      </c>
      <c r="ZF101" s="43">
        <v>3.6956209999999998E-5</v>
      </c>
      <c r="ZG101" s="43">
        <v>4.1480000000000003E-5</v>
      </c>
      <c r="ZH101" s="43">
        <v>4.6015259999999997E-5</v>
      </c>
      <c r="ZI101" s="43">
        <v>5.0283666000000001E-5</v>
      </c>
      <c r="ZJ101" s="43">
        <v>5.3361568E-5</v>
      </c>
      <c r="ZK101" s="43">
        <v>0</v>
      </c>
      <c r="ZL101" s="43">
        <v>2.2500399999999998E-9</v>
      </c>
      <c r="ZM101" s="43">
        <v>6.1603944000000002E-9</v>
      </c>
      <c r="ZN101" s="43">
        <v>2.2410713E-9</v>
      </c>
      <c r="ZO101" s="43">
        <v>-1.3621935E-8</v>
      </c>
      <c r="ZP101" s="43">
        <v>-4.6838497999999999E-8</v>
      </c>
      <c r="ZQ101" s="43">
        <v>-1.1522482E-7</v>
      </c>
      <c r="ZR101" s="43">
        <v>-2.2961962000000001E-7</v>
      </c>
      <c r="ZS101" s="43">
        <v>-4.7634202000000001E-7</v>
      </c>
      <c r="ZT101" s="43">
        <v>-1.0599889E-6</v>
      </c>
      <c r="ZU101" s="43">
        <v>-2.0907491E-6</v>
      </c>
      <c r="ZV101" s="43">
        <v>-3.0346753000000001E-6</v>
      </c>
      <c r="ZW101" s="43">
        <v>-4.2439390000000002E-6</v>
      </c>
      <c r="ZX101" s="43">
        <v>-6.5217064000000001E-6</v>
      </c>
      <c r="ZY101" s="43">
        <v>-7.6554169999999994E-6</v>
      </c>
      <c r="ZZ101" s="43">
        <v>-7.4058310000000001E-6</v>
      </c>
      <c r="AAA101" s="43">
        <v>-5.6079860000000004E-6</v>
      </c>
      <c r="AAB101" s="43">
        <v>-2.0651019E-6</v>
      </c>
      <c r="AAC101" s="43">
        <v>2.1326743999999998E-6</v>
      </c>
      <c r="AAD101" s="43">
        <v>5.2059899999999999E-6</v>
      </c>
      <c r="AAE101" s="43">
        <v>1.0235582E-5</v>
      </c>
      <c r="AAF101" s="43">
        <v>1.8549795999999999E-5</v>
      </c>
      <c r="AAG101" s="43">
        <v>2.8572650000000002E-5</v>
      </c>
      <c r="AAH101" s="43">
        <v>3.8722620000000002E-5</v>
      </c>
      <c r="AAI101" s="43">
        <v>4.9300839999999997E-5</v>
      </c>
      <c r="AAJ101" s="43">
        <v>6.1144999999999998E-5</v>
      </c>
      <c r="AAK101" s="43">
        <v>7.4539199999999999E-5</v>
      </c>
      <c r="AAL101" s="43">
        <v>9.1436310000000005E-5</v>
      </c>
      <c r="AAM101" s="43">
        <v>1.1242565E-4</v>
      </c>
      <c r="AAN101" s="43">
        <v>1.4286615999999999E-4</v>
      </c>
      <c r="AAO101" s="43">
        <v>1.7849483000000001E-4</v>
      </c>
      <c r="AAP101" s="43">
        <v>2.0638395999999999E-4</v>
      </c>
      <c r="AAQ101" s="43">
        <v>2.3035857999999999E-4</v>
      </c>
      <c r="AAR101" s="43">
        <v>2.5292979999999999E-4</v>
      </c>
      <c r="AAS101" s="43">
        <v>2.6434595999999999E-4</v>
      </c>
      <c r="AAT101" s="43">
        <v>2.6133394999999999E-4</v>
      </c>
      <c r="AAU101" s="43">
        <v>2.6142474999999999E-4</v>
      </c>
      <c r="AAV101" s="43">
        <v>2.6900280000000001E-4</v>
      </c>
      <c r="AAW101" s="43">
        <v>2.7942633999999999E-4</v>
      </c>
      <c r="AAX101" s="43">
        <v>2.8773120000000001E-4</v>
      </c>
      <c r="AAY101" s="43">
        <v>0</v>
      </c>
      <c r="AAZ101" s="43">
        <v>-3.4008810999999999E-9</v>
      </c>
      <c r="ABA101" s="43">
        <v>-1.1966893E-8</v>
      </c>
      <c r="ABB101" s="43">
        <v>-2.9398506999999999E-8</v>
      </c>
      <c r="ABC101" s="43">
        <v>-8.2912584999999999E-8</v>
      </c>
      <c r="ABD101" s="43">
        <v>-1.6342258000000001E-7</v>
      </c>
      <c r="ABE101" s="43">
        <v>-2.4917556999999998E-7</v>
      </c>
      <c r="ABF101" s="43">
        <v>1.6800282999999999E-7</v>
      </c>
      <c r="ABG101" s="43">
        <v>3.3633705E-7</v>
      </c>
      <c r="ABH101" s="43">
        <v>1.8030765E-6</v>
      </c>
      <c r="ABI101" s="43">
        <v>2.1348368999999999E-5</v>
      </c>
      <c r="ABJ101" s="43">
        <v>9.7087664000000004E-5</v>
      </c>
      <c r="ABK101" s="43">
        <v>1.9203870999999999E-4</v>
      </c>
      <c r="ABL101" s="43">
        <v>3.8079093999999998E-4</v>
      </c>
      <c r="ABM101" s="43">
        <v>9.4938924000000004E-4</v>
      </c>
      <c r="ABN101" s="43">
        <v>1.2599522E-3</v>
      </c>
      <c r="ABO101" s="43">
        <v>1.5017122E-3</v>
      </c>
      <c r="ABP101" s="43">
        <v>1.4919951999999999E-3</v>
      </c>
      <c r="ABQ101" s="43">
        <v>1.5537051000000001E-3</v>
      </c>
      <c r="ABR101" s="43">
        <v>1.7024375E-3</v>
      </c>
      <c r="ABS101" s="43">
        <v>2.0101154E-3</v>
      </c>
      <c r="ABT101" s="43">
        <v>2.4449163999999998E-3</v>
      </c>
      <c r="ABU101" s="43">
        <v>2.9880929999999998E-3</v>
      </c>
      <c r="ABV101" s="43">
        <v>3.600406E-3</v>
      </c>
      <c r="ABW101" s="43">
        <v>4.1012345000000002E-3</v>
      </c>
      <c r="ABX101" s="43">
        <v>4.5123276999999998E-3</v>
      </c>
      <c r="ABY101" s="43">
        <v>5.0159297000000004E-3</v>
      </c>
      <c r="ABZ101" s="43">
        <v>5.610533E-3</v>
      </c>
      <c r="ACA101" s="43">
        <v>6.3960357000000002E-3</v>
      </c>
      <c r="ACB101" s="43">
        <v>7.4418779999999999E-3</v>
      </c>
      <c r="ACC101" s="43">
        <v>7.8439110000000003E-3</v>
      </c>
      <c r="ACD101" s="43">
        <v>7.9428510000000008E-3</v>
      </c>
      <c r="ACE101" s="43">
        <v>7.8878809999999994E-3</v>
      </c>
      <c r="ACF101" s="43">
        <v>7.8207629999999997E-3</v>
      </c>
      <c r="ACG101" s="43">
        <v>7.8475669999999997E-3</v>
      </c>
      <c r="ACH101" s="43">
        <v>7.9283579999999999E-3</v>
      </c>
      <c r="ACI101" s="43">
        <v>8.1958599999999993E-3</v>
      </c>
      <c r="ACJ101" s="43">
        <v>8.3460099999999992E-3</v>
      </c>
      <c r="ACK101" s="43">
        <v>8.5424630000000001E-3</v>
      </c>
      <c r="ACL101" s="43">
        <v>8.6619269999999998E-3</v>
      </c>
      <c r="ACM101" s="43">
        <v>0</v>
      </c>
      <c r="ACN101" s="43">
        <v>1.0597165000000001E-7</v>
      </c>
      <c r="ACO101" s="43">
        <v>5.2094850000000003E-7</v>
      </c>
      <c r="ACP101" s="43">
        <v>1.8395182000000001E-6</v>
      </c>
      <c r="ACQ101" s="43">
        <v>5.944654E-6</v>
      </c>
      <c r="ACR101" s="43">
        <v>1.7954889999999999E-5</v>
      </c>
      <c r="ACS101" s="43">
        <v>5.5845230000000001E-5</v>
      </c>
      <c r="ACT101" s="43">
        <v>1.9021745999999999E-4</v>
      </c>
      <c r="ACU101" s="43">
        <v>6.9345994000000004E-4</v>
      </c>
      <c r="ACV101" s="43">
        <v>1.8103233000000001E-3</v>
      </c>
      <c r="ACW101" s="43">
        <v>4.4559044999999999E-3</v>
      </c>
      <c r="ACX101" s="43">
        <v>1.1927745E-2</v>
      </c>
      <c r="ACY101" s="43">
        <v>2.5808634E-2</v>
      </c>
      <c r="ACZ101" s="43">
        <v>3.6126430000000001E-2</v>
      </c>
      <c r="ADA101" s="43">
        <v>4.3808760000000002E-2</v>
      </c>
      <c r="ADB101" s="43">
        <v>4.4666167E-2</v>
      </c>
      <c r="ADC101" s="43">
        <v>3.9596707000000002E-2</v>
      </c>
      <c r="ADD101" s="43">
        <v>2.5300665E-2</v>
      </c>
      <c r="ADE101" s="43">
        <v>2.0974847000000001E-2</v>
      </c>
      <c r="ADF101" s="43">
        <v>1.9461472E-2</v>
      </c>
      <c r="ADG101" s="43">
        <v>1.9826357999999999E-2</v>
      </c>
      <c r="ADH101" s="43">
        <v>2.0897309999999999E-2</v>
      </c>
      <c r="ADI101" s="43">
        <v>2.3126806999999999E-2</v>
      </c>
      <c r="ADJ101" s="43">
        <v>2.5964998E-2</v>
      </c>
      <c r="ADK101" s="43">
        <v>2.8823519999999998E-2</v>
      </c>
      <c r="ADL101" s="43">
        <v>2.966649E-2</v>
      </c>
      <c r="ADM101" s="43">
        <v>3.0427550000000001E-2</v>
      </c>
      <c r="ADN101" s="43">
        <v>3.0419214E-2</v>
      </c>
      <c r="ADO101" s="43">
        <v>2.9384799999999999E-2</v>
      </c>
      <c r="ADP101" s="43">
        <v>2.7171714E-2</v>
      </c>
      <c r="ADQ101" s="43">
        <v>2.318953E-2</v>
      </c>
      <c r="ADR101" s="43">
        <v>1.9379143000000001E-2</v>
      </c>
      <c r="ADS101" s="43">
        <v>1.6269770999999999E-2</v>
      </c>
      <c r="ADT101" s="43">
        <v>1.5941856000000001E-2</v>
      </c>
      <c r="ADU101" s="43">
        <v>1.6882533000000002E-2</v>
      </c>
      <c r="ADV101" s="43">
        <v>1.8794044999999999E-2</v>
      </c>
      <c r="ADW101" s="43">
        <v>2.1310417000000002E-2</v>
      </c>
      <c r="ADX101" s="43">
        <v>2.3578307E-2</v>
      </c>
      <c r="ADY101" s="43">
        <v>2.361808E-2</v>
      </c>
      <c r="ADZ101" s="43">
        <v>2.1820803999999999E-2</v>
      </c>
      <c r="AEA101" s="28"/>
      <c r="AEB101" s="29">
        <f t="shared" si="2411"/>
        <v>7.3679199999999997E-7</v>
      </c>
      <c r="AEC101" s="29">
        <f t="shared" si="2411"/>
        <v>7.7155055E-5</v>
      </c>
      <c r="AED101" s="29">
        <f t="shared" si="2411"/>
        <v>1.1278277E-2</v>
      </c>
      <c r="AEE101" s="29">
        <f t="shared" si="2411"/>
        <v>1.3712311999999999E-4</v>
      </c>
      <c r="AEF101" s="29">
        <f t="shared" si="2411"/>
        <v>1.0046183999999999E-6</v>
      </c>
      <c r="AEG101" s="29">
        <f t="shared" si="2411"/>
        <v>3.8281900000000001E-7</v>
      </c>
      <c r="AEH101" s="29">
        <f t="shared" si="2411"/>
        <v>2.683634E-7</v>
      </c>
      <c r="AEI101" s="29">
        <f t="shared" si="2411"/>
        <v>8.6918819999999995E-8</v>
      </c>
      <c r="AEJ101" s="29">
        <f t="shared" si="2411"/>
        <v>4.4704120000000003E-9</v>
      </c>
      <c r="AEK101" s="29">
        <f t="shared" si="2411"/>
        <v>3.1324170000000001E-9</v>
      </c>
      <c r="AEL101" s="29">
        <f t="shared" si="2412"/>
        <v>1.341327E-7</v>
      </c>
      <c r="AEM101" s="29">
        <f t="shared" si="2412"/>
        <v>9.1851439999999999E-6</v>
      </c>
      <c r="AEN101" s="29">
        <f t="shared" si="2412"/>
        <v>2.0916789999999999E-4</v>
      </c>
      <c r="AEO101" s="29">
        <f t="shared" si="2412"/>
        <v>1.2869967E-2</v>
      </c>
      <c r="AEP101" s="29">
        <f t="shared" si="2412"/>
        <v>1.1619165E-3</v>
      </c>
      <c r="AEQ101" s="29">
        <f t="shared" si="2412"/>
        <v>2.9948980000000001E-4</v>
      </c>
      <c r="AER101" s="29">
        <f t="shared" si="2412"/>
        <v>5.3361568E-5</v>
      </c>
      <c r="AES101" s="29">
        <f t="shared" si="2412"/>
        <v>2.8773120000000001E-4</v>
      </c>
      <c r="AET101" s="29">
        <f t="shared" si="2412"/>
        <v>8.6619269999999998E-3</v>
      </c>
      <c r="AEU101" s="29">
        <f t="shared" si="2412"/>
        <v>2.1820803999999999E-2</v>
      </c>
      <c r="AEV101" s="10"/>
      <c r="AEW101" s="51">
        <f t="shared" si="2400"/>
        <v>2.8434363267074497E-3</v>
      </c>
      <c r="AEX101" s="51" t="str">
        <f t="shared" si="2408"/>
        <v/>
      </c>
      <c r="AEY101" s="51" t="str">
        <f t="shared" si="2408"/>
        <v/>
      </c>
      <c r="AEZ101" s="51" t="str">
        <f t="shared" si="2408"/>
        <v/>
      </c>
      <c r="AFA101" s="10"/>
      <c r="AFB101" s="11">
        <v>93</v>
      </c>
      <c r="AFC101" s="43">
        <v>0</v>
      </c>
      <c r="AFD101" s="43">
        <v>1.714042E-23</v>
      </c>
      <c r="AFE101" s="43">
        <v>6.3283684000000004E-23</v>
      </c>
      <c r="AFF101" s="43">
        <v>1.638137E-22</v>
      </c>
      <c r="AFG101" s="43">
        <v>3.6800296E-22</v>
      </c>
      <c r="AFH101" s="43">
        <v>7.6265910000000001E-22</v>
      </c>
      <c r="AFI101" s="43">
        <v>1.5000076999999999E-21</v>
      </c>
      <c r="AFJ101" s="43">
        <v>2.8435399999999999E-21</v>
      </c>
      <c r="AFK101" s="43">
        <v>5.2457196999999999E-21</v>
      </c>
      <c r="AFL101" s="43">
        <v>9.4935279999999994E-21</v>
      </c>
      <c r="AFM101" s="43">
        <v>1.6937272999999999E-20</v>
      </c>
      <c r="AFN101" s="43">
        <v>2.9914072000000002E-20</v>
      </c>
      <c r="AFO101" s="43">
        <v>5.2390924999999997E-20</v>
      </c>
      <c r="AFP101" s="43">
        <v>9.0975985999999996E-20</v>
      </c>
      <c r="AFQ101" s="43">
        <v>1.5657533999999999E-19</v>
      </c>
      <c r="AFR101" s="43">
        <v>2.6687814000000001E-19</v>
      </c>
      <c r="AFS101" s="43">
        <v>4.5093724999999996E-19</v>
      </c>
      <c r="AFT101" s="43">
        <v>7.5470393000000001E-19</v>
      </c>
      <c r="AFU101" s="43">
        <v>1.2506153E-18</v>
      </c>
      <c r="AFV101" s="43">
        <v>2.0497662000000002E-18</v>
      </c>
      <c r="AFW101" s="43">
        <v>3.3279533999999999E-18</v>
      </c>
      <c r="AFX101" s="43">
        <v>5.4020833000000002E-18</v>
      </c>
      <c r="AFY101" s="43">
        <v>8.8063719999999994E-18</v>
      </c>
      <c r="AFZ101" s="43">
        <v>1.4316405000000001E-17</v>
      </c>
      <c r="AGA101" s="43">
        <v>2.3120528999999999E-17</v>
      </c>
      <c r="AGB101" s="43">
        <v>3.7082536999999999E-17</v>
      </c>
      <c r="AGC101" s="43">
        <v>5.9113880000000005E-17</v>
      </c>
      <c r="AGD101" s="43">
        <v>9.3685079999999998E-17</v>
      </c>
      <c r="AGE101" s="43">
        <v>1.4780072E-16</v>
      </c>
      <c r="AGF101" s="43">
        <v>2.3199689999999999E-16</v>
      </c>
      <c r="AGG101" s="43">
        <v>3.6167619999999999E-16</v>
      </c>
      <c r="AGH101" s="43">
        <v>5.591162E-16</v>
      </c>
      <c r="AGI101" s="43">
        <v>8.5679642999999999E-16</v>
      </c>
      <c r="AGJ101" s="43">
        <v>1.2995346E-15</v>
      </c>
      <c r="AGK101" s="43">
        <v>1.9487886000000001E-15</v>
      </c>
      <c r="AGL101" s="43">
        <v>2.8880603000000002E-15</v>
      </c>
      <c r="AGM101" s="43">
        <v>4.2328904999999999E-15</v>
      </c>
      <c r="AGN101" s="43">
        <v>6.1530419999999999E-15</v>
      </c>
      <c r="AGO101" s="43">
        <v>8.7603250000000002E-15</v>
      </c>
      <c r="AGP101" s="43">
        <v>1.2027282E-14</v>
      </c>
      <c r="AGQ101" s="43">
        <v>0</v>
      </c>
      <c r="AGR101" s="43">
        <v>2.1903628999999999E-23</v>
      </c>
      <c r="AGS101" s="43">
        <v>7.9514327E-23</v>
      </c>
      <c r="AGT101" s="43">
        <v>2.0504700999999999E-22</v>
      </c>
      <c r="AGU101" s="43">
        <v>4.6654870000000001E-22</v>
      </c>
      <c r="AGV101" s="43">
        <v>9.9567679999999998E-22</v>
      </c>
      <c r="AGW101" s="43">
        <v>2.0475325000000002E-21</v>
      </c>
      <c r="AGX101" s="43">
        <v>4.1033893999999996E-21</v>
      </c>
      <c r="AGY101" s="43">
        <v>8.010735E-21</v>
      </c>
      <c r="AGZ101" s="43">
        <v>1.5219172999999999E-20</v>
      </c>
      <c r="AHA101" s="43">
        <v>2.8174039999999998E-20</v>
      </c>
      <c r="AHB101" s="43">
        <v>5.0972840000000001E-20</v>
      </c>
      <c r="AHC101" s="43">
        <v>9.0663549999999996E-20</v>
      </c>
      <c r="AHD101" s="43">
        <v>1.5930412000000001E-19</v>
      </c>
      <c r="AHE101" s="43">
        <v>2.7732742E-19</v>
      </c>
      <c r="AHF101" s="43">
        <v>4.7942900000000002E-19</v>
      </c>
      <c r="AHG101" s="43">
        <v>8.2478749999999997E-19</v>
      </c>
      <c r="AHH101" s="43">
        <v>1.4119157E-18</v>
      </c>
      <c r="AHI101" s="43">
        <v>2.4049894E-18</v>
      </c>
      <c r="AHJ101" s="43">
        <v>4.0929703000000002E-18</v>
      </c>
      <c r="AHK101" s="43">
        <v>6.9664415000000007E-18</v>
      </c>
      <c r="AHL101" s="43">
        <v>1.19115845E-17</v>
      </c>
      <c r="AHM101" s="43">
        <v>2.0422489999999999E-17</v>
      </c>
      <c r="AHN101" s="43">
        <v>3.4759099999999999E-17</v>
      </c>
      <c r="AHO101" s="43">
        <v>5.8293679999999997E-17</v>
      </c>
      <c r="AHP101" s="43">
        <v>9.6042029999999996E-17</v>
      </c>
      <c r="AHQ101" s="43">
        <v>1.5535421000000001E-16</v>
      </c>
      <c r="AHR101" s="43">
        <v>2.4848903E-16</v>
      </c>
      <c r="AHS101" s="43">
        <v>3.9470310000000002E-16</v>
      </c>
      <c r="AHT101" s="43">
        <v>6.2398780000000001E-16</v>
      </c>
      <c r="AHU101" s="43">
        <v>9.8215390000000008E-16</v>
      </c>
      <c r="AHV101" s="43">
        <v>1.5412099000000001E-15</v>
      </c>
      <c r="AHW101" s="43">
        <v>2.4105819999999999E-15</v>
      </c>
      <c r="AHX101" s="43">
        <v>3.7589606999999997E-15</v>
      </c>
      <c r="AHY101" s="43">
        <v>5.8413666000000003E-15</v>
      </c>
      <c r="AHZ101" s="43">
        <v>9.0317710000000002E-15</v>
      </c>
      <c r="AIA101" s="43">
        <v>1.385336E-14</v>
      </c>
      <c r="AIB101" s="43">
        <v>2.0989465999999999E-14</v>
      </c>
      <c r="AIC101" s="43">
        <v>3.1162299999999999E-14</v>
      </c>
      <c r="AID101" s="43">
        <v>4.4221567000000002E-14</v>
      </c>
      <c r="AIE101" s="43">
        <v>0</v>
      </c>
      <c r="AIF101" s="43">
        <v>4.2523620000000002E-23</v>
      </c>
      <c r="AIG101" s="43">
        <v>1.5567555000000001E-22</v>
      </c>
      <c r="AIH101" s="43">
        <v>4.0515259999999999E-22</v>
      </c>
      <c r="AII101" s="43">
        <v>9.2569440000000002E-22</v>
      </c>
      <c r="AIJ101" s="43">
        <v>1.9642512E-21</v>
      </c>
      <c r="AIK101" s="43">
        <v>3.9666416E-21</v>
      </c>
      <c r="AIL101" s="43">
        <v>7.7442869999999994E-21</v>
      </c>
      <c r="AIM101" s="43">
        <v>1.4771055E-20</v>
      </c>
      <c r="AIN101" s="43">
        <v>2.7652372999999999E-20</v>
      </c>
      <c r="AIO101" s="43">
        <v>5.1014295999999998E-20</v>
      </c>
      <c r="AIP101" s="43">
        <v>9.2999806000000005E-20</v>
      </c>
      <c r="AIQ101" s="43">
        <v>1.6753464E-19</v>
      </c>
      <c r="AIR101" s="43">
        <v>2.9843066E-19</v>
      </c>
      <c r="AIS101" s="43">
        <v>5.2621320000000001E-19</v>
      </c>
      <c r="AIT101" s="43">
        <v>9.1965409999999996E-19</v>
      </c>
      <c r="AIU101" s="43">
        <v>1.5953574999999999E-18</v>
      </c>
      <c r="AIV101" s="43">
        <v>2.7465717000000002E-18</v>
      </c>
      <c r="AIW101" s="43">
        <v>4.7045310000000002E-18</v>
      </c>
      <c r="AIX101" s="43">
        <v>7.9767079999999993E-18</v>
      </c>
      <c r="AIY101" s="43">
        <v>1.3336938E-17</v>
      </c>
      <c r="AIZ101" s="43">
        <v>2.1972908E-17</v>
      </c>
      <c r="AJA101" s="43">
        <v>3.5851745E-17</v>
      </c>
      <c r="AJB101" s="43">
        <v>5.8343835000000002E-17</v>
      </c>
      <c r="AJC101" s="43">
        <v>9.5794970000000005E-17</v>
      </c>
      <c r="AJD101" s="43">
        <v>1.5790477999999999E-16</v>
      </c>
      <c r="AJE101" s="43">
        <v>2.5978514000000001E-16</v>
      </c>
      <c r="AJF101" s="43">
        <v>4.2517790000000002E-16</v>
      </c>
      <c r="AJG101" s="43">
        <v>6.9139444999999997E-16</v>
      </c>
      <c r="AJH101" s="43">
        <v>1.1168374000000001E-15</v>
      </c>
      <c r="AJI101" s="43">
        <v>1.7927071E-15</v>
      </c>
      <c r="AJJ101" s="43">
        <v>2.8620561000000001E-15</v>
      </c>
      <c r="AJK101" s="43">
        <v>4.5516539999999998E-15</v>
      </c>
      <c r="AJL101" s="43">
        <v>7.2248680000000006E-15</v>
      </c>
      <c r="AJM101" s="43">
        <v>1.1465064399999999E-14</v>
      </c>
      <c r="AJN101" s="43">
        <v>1.7869381000000001E-14</v>
      </c>
      <c r="AJO101" s="43">
        <v>2.6899346999999999E-14</v>
      </c>
      <c r="AJP101" s="43">
        <v>3.8760729999999998E-14</v>
      </c>
      <c r="AJQ101" s="43">
        <v>5.3233524000000001E-14</v>
      </c>
      <c r="AJR101" s="43">
        <v>7.0479415999999998E-14</v>
      </c>
      <c r="AJS101" s="43">
        <v>0</v>
      </c>
      <c r="AJT101" s="43">
        <v>1.5925036999999999E-22</v>
      </c>
      <c r="AJU101" s="43">
        <v>5.8885955000000003E-22</v>
      </c>
      <c r="AJV101" s="43">
        <v>1.5416175999999999E-21</v>
      </c>
      <c r="AJW101" s="43">
        <v>3.5364007000000003E-21</v>
      </c>
      <c r="AJX101" s="43">
        <v>7.5184609999999997E-21</v>
      </c>
      <c r="AJY101" s="43">
        <v>1.517412E-20</v>
      </c>
      <c r="AJZ101" s="43">
        <v>2.9542025E-20</v>
      </c>
      <c r="AKA101" s="43">
        <v>5.6043444999999997E-20</v>
      </c>
      <c r="AKB101" s="43">
        <v>1.0417043E-19</v>
      </c>
      <c r="AKC101" s="43">
        <v>1.9046843000000001E-19</v>
      </c>
      <c r="AKD101" s="43">
        <v>3.4429224000000001E-19</v>
      </c>
      <c r="AKE101" s="43">
        <v>6.1764102999999996E-19</v>
      </c>
      <c r="AKF101" s="43">
        <v>1.1019853999999999E-18</v>
      </c>
      <c r="AKG101" s="43">
        <v>1.9584420999999999E-18</v>
      </c>
      <c r="AKH101" s="43">
        <v>3.4699020000000001E-18</v>
      </c>
      <c r="AKI101" s="43">
        <v>6.1299386000000001E-18</v>
      </c>
      <c r="AKJ101" s="43">
        <v>1.08155635E-17</v>
      </c>
      <c r="AKK101" s="43">
        <v>1.9093734000000001E-17</v>
      </c>
      <c r="AKL101" s="43">
        <v>3.3541445999999998E-17</v>
      </c>
      <c r="AKM101" s="43">
        <v>5.8229809999999996E-17</v>
      </c>
      <c r="AKN101" s="43">
        <v>9.951528E-17</v>
      </c>
      <c r="AKO101" s="43">
        <v>1.6718706E-16</v>
      </c>
      <c r="AKP101" s="43">
        <v>2.7653593E-16</v>
      </c>
      <c r="AKQ101" s="43">
        <v>4.5265916999999999E-16</v>
      </c>
      <c r="AKR101" s="43">
        <v>7.374647E-16</v>
      </c>
      <c r="AKS101" s="43">
        <v>1.1995572E-15</v>
      </c>
      <c r="AKT101" s="43">
        <v>1.9513276000000001E-15</v>
      </c>
      <c r="AKU101" s="43">
        <v>3.1785096000000001E-15</v>
      </c>
      <c r="AKV101" s="43">
        <v>5.1898373999999996E-15</v>
      </c>
      <c r="AKW101" s="43">
        <v>8.5010065000000003E-15</v>
      </c>
      <c r="AKX101" s="43">
        <v>1.397181E-14</v>
      </c>
      <c r="AKY101" s="43">
        <v>2.3023624E-14</v>
      </c>
      <c r="AKZ101" s="43">
        <v>3.7973653E-14</v>
      </c>
      <c r="ALA101" s="43">
        <v>6.2555860000000001E-14</v>
      </c>
      <c r="ALB101" s="43">
        <v>1.0238720000000001E-13</v>
      </c>
      <c r="ALC101" s="43">
        <v>1.6471359999999999E-13</v>
      </c>
      <c r="ALD101" s="43">
        <v>2.5726780000000002E-13</v>
      </c>
      <c r="ALE101" s="43">
        <v>3.865792E-13</v>
      </c>
      <c r="ALF101" s="43">
        <v>5.5296620000000004E-13</v>
      </c>
      <c r="ALG101" s="43">
        <v>0</v>
      </c>
      <c r="ALH101" s="43">
        <v>2.7956600000000002E-22</v>
      </c>
      <c r="ALI101" s="43">
        <v>1.0281687000000001E-21</v>
      </c>
      <c r="ALJ101" s="43">
        <v>2.6783852E-21</v>
      </c>
      <c r="ALK101" s="43">
        <v>6.0578495000000002E-21</v>
      </c>
      <c r="ALL101" s="43">
        <v>1.26971125E-20</v>
      </c>
      <c r="ALM101" s="43">
        <v>2.5462191000000001E-20</v>
      </c>
      <c r="ALN101" s="43">
        <v>4.9594214999999997E-20</v>
      </c>
      <c r="ALO101" s="43">
        <v>9.4828424999999998E-20</v>
      </c>
      <c r="ALP101" s="43">
        <v>1.7876538999999999E-19</v>
      </c>
      <c r="ALQ101" s="43">
        <v>3.3271014000000001E-19</v>
      </c>
      <c r="ALR101" s="43">
        <v>6.1356126999999997E-19</v>
      </c>
      <c r="ALS101" s="43">
        <v>1.1267223000000001E-18</v>
      </c>
      <c r="ALT101" s="43">
        <v>2.0720225E-18</v>
      </c>
      <c r="ALU101" s="43">
        <v>3.8367635000000004E-18</v>
      </c>
      <c r="ALV101" s="43">
        <v>7.0649180000000005E-18</v>
      </c>
      <c r="ALW101" s="43">
        <v>1.2738643E-17</v>
      </c>
      <c r="ALX101" s="43">
        <v>2.2404107E-17</v>
      </c>
      <c r="ALY101" s="43">
        <v>3.8337639999999997E-17</v>
      </c>
      <c r="ALZ101" s="43">
        <v>6.4284294999999997E-17</v>
      </c>
      <c r="AMA101" s="43">
        <v>1.0765228000000001E-16</v>
      </c>
      <c r="AMB101" s="43">
        <v>1.8072943000000001E-16</v>
      </c>
      <c r="AMC101" s="43">
        <v>3.0391288000000002E-16</v>
      </c>
      <c r="AMD101" s="43">
        <v>5.0831166999999997E-16</v>
      </c>
      <c r="AME101" s="43">
        <v>8.4190050000000004E-16</v>
      </c>
      <c r="AMF101" s="43">
        <v>1.3811415999999999E-15</v>
      </c>
      <c r="AMG101" s="43">
        <v>2.2477566999999999E-15</v>
      </c>
      <c r="AMH101" s="43">
        <v>3.6402655000000003E-15</v>
      </c>
      <c r="AMI101" s="43">
        <v>5.8941080000000002E-15</v>
      </c>
      <c r="AMJ101" s="43">
        <v>9.5976099999999994E-15</v>
      </c>
      <c r="AMK101" s="43">
        <v>1.5817717E-14</v>
      </c>
      <c r="AML101" s="43">
        <v>2.5982450000000001E-14</v>
      </c>
      <c r="AMM101" s="43">
        <v>4.1671629999999997E-14</v>
      </c>
      <c r="AMN101" s="43">
        <v>6.4424360000000002E-14</v>
      </c>
      <c r="AMO101" s="43">
        <v>9.6812480000000001E-14</v>
      </c>
      <c r="AMP101" s="43">
        <v>1.4176743999999999E-13</v>
      </c>
      <c r="AMQ101" s="43">
        <v>2.0493211E-13</v>
      </c>
      <c r="AMR101" s="43">
        <v>2.9945812999999999E-13</v>
      </c>
      <c r="AMS101" s="43">
        <v>4.3758434999999998E-13</v>
      </c>
      <c r="AMT101" s="43">
        <v>6.1077114999999999E-13</v>
      </c>
      <c r="AMU101" s="43">
        <v>0</v>
      </c>
      <c r="AMV101" s="43">
        <v>2.0321073000000002E-21</v>
      </c>
      <c r="AMW101" s="43">
        <v>7.5671479999999996E-21</v>
      </c>
      <c r="AMX101" s="43">
        <v>1.9903183999999999E-20</v>
      </c>
      <c r="AMY101" s="43">
        <v>4.5778010000000002E-20</v>
      </c>
      <c r="AMZ101" s="43">
        <v>9.7848490000000001E-20</v>
      </c>
      <c r="ANA101" s="43">
        <v>1.9967673000000001E-19</v>
      </c>
      <c r="ANB101" s="43">
        <v>3.9373806999999999E-19</v>
      </c>
      <c r="ANC101" s="43">
        <v>7.5735950000000004E-19</v>
      </c>
      <c r="AND101" s="43">
        <v>1.4344864E-18</v>
      </c>
      <c r="ANE101" s="43">
        <v>2.6902415999999999E-18</v>
      </c>
      <c r="ANF101" s="43">
        <v>5.0081137E-18</v>
      </c>
      <c r="ANG101" s="43">
        <v>9.2636730000000003E-18</v>
      </c>
      <c r="ANH101" s="43">
        <v>1.7019983999999999E-17</v>
      </c>
      <c r="ANI101" s="43">
        <v>3.1008142000000002E-17</v>
      </c>
      <c r="ANJ101" s="43">
        <v>5.5841950000000005E-17</v>
      </c>
      <c r="ANK101" s="43">
        <v>9.8970313999999994E-17</v>
      </c>
      <c r="ANL101" s="43">
        <v>1.723381E-16</v>
      </c>
      <c r="ANM101" s="43">
        <v>2.9443286000000001E-16</v>
      </c>
      <c r="ANN101" s="43">
        <v>4.9363949999999996E-16</v>
      </c>
      <c r="ANO101" s="43">
        <v>8.1388865000000004E-16</v>
      </c>
      <c r="ANP101" s="43">
        <v>1.3271185E-15</v>
      </c>
      <c r="ANQ101" s="43">
        <v>2.1537267000000002E-15</v>
      </c>
      <c r="ANR101" s="43">
        <v>3.4901779999999998E-15</v>
      </c>
      <c r="ANS101" s="43">
        <v>5.6592362999999999E-15</v>
      </c>
      <c r="ANT101" s="43">
        <v>9.1934690000000001E-15</v>
      </c>
      <c r="ANU101" s="43">
        <v>1.4978309000000001E-14</v>
      </c>
      <c r="ANV101" s="43">
        <v>2.4472146000000001E-14</v>
      </c>
      <c r="ANW101" s="43">
        <v>4.0025586E-14</v>
      </c>
      <c r="ANX101" s="43">
        <v>6.5310264999999998E-14</v>
      </c>
      <c r="ANY101" s="43">
        <v>1.0589821E-13</v>
      </c>
      <c r="ANZ101" s="43">
        <v>1.6952978E-13</v>
      </c>
      <c r="AOA101" s="43">
        <v>2.6530376000000002E-13</v>
      </c>
      <c r="AOB101" s="43">
        <v>4.0340755999999998E-13</v>
      </c>
      <c r="AOC101" s="43">
        <v>5.9359104000000001E-13</v>
      </c>
      <c r="AOD101" s="43">
        <v>8.4430859999999996E-13</v>
      </c>
      <c r="AOE101" s="43">
        <v>1.1635086E-12</v>
      </c>
      <c r="AOF101" s="43">
        <v>1.5738753000000001E-12</v>
      </c>
      <c r="AOG101" s="43">
        <v>2.0969016000000002E-12</v>
      </c>
      <c r="AOH101" s="43">
        <v>2.7481966E-12</v>
      </c>
      <c r="AOI101" s="43">
        <v>0</v>
      </c>
      <c r="AOJ101" s="43">
        <v>5.1297804E-21</v>
      </c>
      <c r="AOK101" s="43">
        <v>1.8683932000000001E-20</v>
      </c>
      <c r="AOL101" s="43">
        <v>4.7833845000000001E-20</v>
      </c>
      <c r="AOM101" s="43">
        <v>1.0754025E-19</v>
      </c>
      <c r="AON101" s="43">
        <v>2.2668518000000001E-19</v>
      </c>
      <c r="AOO101" s="43">
        <v>4.5967372999999999E-19</v>
      </c>
      <c r="AOP101" s="43">
        <v>9.0630679999999994E-19</v>
      </c>
      <c r="AOQ101" s="43">
        <v>1.7498494999999998E-18</v>
      </c>
      <c r="AOR101" s="43">
        <v>3.3298478000000002E-18</v>
      </c>
      <c r="AOS101" s="43">
        <v>6.2815369999999997E-18</v>
      </c>
      <c r="AOT101" s="43">
        <v>1.1801314999999999E-17</v>
      </c>
      <c r="AOU101" s="43">
        <v>2.1808786999999999E-17</v>
      </c>
      <c r="AOV101" s="43">
        <v>3.9186626E-17</v>
      </c>
      <c r="AOW101" s="43">
        <v>6.8202219999999999E-17</v>
      </c>
      <c r="AOX101" s="43">
        <v>1.1573829E-16</v>
      </c>
      <c r="AOY101" s="43">
        <v>1.9506380999999999E-16</v>
      </c>
      <c r="AOZ101" s="43">
        <v>3.307204E-16</v>
      </c>
      <c r="APA101" s="43">
        <v>5.6565935000000002E-16</v>
      </c>
      <c r="APB101" s="43">
        <v>9.7154420000000004E-16</v>
      </c>
      <c r="APC101" s="43">
        <v>1.6646741999999999E-15</v>
      </c>
      <c r="APD101" s="43">
        <v>2.8345644000000001E-15</v>
      </c>
      <c r="APE101" s="43">
        <v>4.7952136000000002E-15</v>
      </c>
      <c r="APF101" s="43">
        <v>8.0791814999999994E-15</v>
      </c>
      <c r="APG101" s="43">
        <v>1.3616166E-14</v>
      </c>
      <c r="APH101" s="43">
        <v>2.3077108000000001E-14</v>
      </c>
      <c r="API101" s="43">
        <v>3.952339E-14</v>
      </c>
      <c r="APJ101" s="43">
        <v>6.694149E-14</v>
      </c>
      <c r="APK101" s="43">
        <v>1.1016749999999999E-13</v>
      </c>
      <c r="APL101" s="43">
        <v>1.7531633E-13</v>
      </c>
      <c r="APM101" s="43">
        <v>2.6869045E-13</v>
      </c>
      <c r="APN101" s="43">
        <v>4.0142455000000002E-13</v>
      </c>
      <c r="APO101" s="43">
        <v>5.9343459999999996E-13</v>
      </c>
      <c r="APP101" s="43">
        <v>8.8002300000000004E-13</v>
      </c>
      <c r="APQ101" s="43">
        <v>1.3439737000000001E-12</v>
      </c>
      <c r="APR101" s="43">
        <v>2.1503217999999999E-12</v>
      </c>
      <c r="APS101" s="43">
        <v>3.4990566999999999E-12</v>
      </c>
      <c r="APT101" s="43">
        <v>5.5448145999999999E-12</v>
      </c>
      <c r="APU101" s="43">
        <v>8.3366830000000001E-12</v>
      </c>
      <c r="APV101" s="43">
        <v>1.1750275E-11</v>
      </c>
      <c r="APW101" s="43">
        <v>0</v>
      </c>
      <c r="APX101" s="43">
        <v>3.5342919999999998E-20</v>
      </c>
      <c r="APY101" s="43">
        <v>1.3339998999999999E-19</v>
      </c>
      <c r="APZ101" s="43">
        <v>3.5080603E-19</v>
      </c>
      <c r="AQA101" s="43">
        <v>8.0234390000000002E-19</v>
      </c>
      <c r="AQB101" s="43">
        <v>1.7044619000000001E-18</v>
      </c>
      <c r="AQC101" s="43">
        <v>3.4622580000000001E-18</v>
      </c>
      <c r="AQD101" s="43">
        <v>6.8476570000000004E-18</v>
      </c>
      <c r="AQE101" s="43">
        <v>1.3283743E-17</v>
      </c>
      <c r="AQF101" s="43">
        <v>2.5393372999999999E-17</v>
      </c>
      <c r="AQG101" s="43">
        <v>4.794751E-17</v>
      </c>
      <c r="AQH101" s="43">
        <v>8.9486890000000006E-17</v>
      </c>
      <c r="AQI101" s="43">
        <v>1.6474320000000001E-16</v>
      </c>
      <c r="AQJ101" s="43">
        <v>2.9835950000000002E-16</v>
      </c>
      <c r="AQK101" s="43">
        <v>5.3008129999999999E-16</v>
      </c>
      <c r="AQL101" s="43">
        <v>9.2379260000000009E-16</v>
      </c>
      <c r="AQM101" s="43">
        <v>1.5828363E-15</v>
      </c>
      <c r="AQN101" s="43">
        <v>2.6738175000000002E-15</v>
      </c>
      <c r="AQO101" s="43">
        <v>4.4814497000000003E-15</v>
      </c>
      <c r="AQP101" s="43">
        <v>7.4888050000000004E-15</v>
      </c>
      <c r="AQQ101" s="43">
        <v>1.2523761E-14</v>
      </c>
      <c r="AQR101" s="43">
        <v>2.1001364999999999E-14</v>
      </c>
      <c r="AQS101" s="43">
        <v>3.5371215000000001E-14</v>
      </c>
      <c r="AQT101" s="43">
        <v>5.987057E-14</v>
      </c>
      <c r="AQU101" s="43">
        <v>1.0175612E-13</v>
      </c>
      <c r="AQV101" s="43">
        <v>1.7325059E-13</v>
      </c>
      <c r="AQW101" s="43">
        <v>2.9384587E-13</v>
      </c>
      <c r="AQX101" s="43">
        <v>4.9416195E-13</v>
      </c>
      <c r="AQY101" s="43">
        <v>8.1643805999999997E-13</v>
      </c>
      <c r="AQZ101" s="43">
        <v>1.3169999000000001E-12</v>
      </c>
      <c r="ARA101" s="43">
        <v>2.0660315999999999E-12</v>
      </c>
      <c r="ARB101" s="43">
        <v>3.1531920999999998E-12</v>
      </c>
      <c r="ARC101" s="43">
        <v>4.6989110000000004E-12</v>
      </c>
      <c r="ARD101" s="43">
        <v>6.8713269999999998E-12</v>
      </c>
      <c r="ARE101" s="43">
        <v>9.9877850000000001E-12</v>
      </c>
      <c r="ARF101" s="43">
        <v>1.4494302E-11</v>
      </c>
      <c r="ARG101" s="43">
        <v>2.1007304000000001E-11</v>
      </c>
      <c r="ARH101" s="43">
        <v>3.0184816000000001E-11</v>
      </c>
      <c r="ARI101" s="43">
        <v>4.2433973000000002E-11</v>
      </c>
      <c r="ARJ101" s="43">
        <v>5.7467294999999999E-11</v>
      </c>
      <c r="ARK101" s="43">
        <v>0</v>
      </c>
      <c r="ARL101" s="43">
        <v>6.5876900000000003E-20</v>
      </c>
      <c r="ARM101" s="43">
        <v>2.4608614999999998E-19</v>
      </c>
      <c r="ARN101" s="43">
        <v>6.4644056000000005E-19</v>
      </c>
      <c r="ARO101" s="43">
        <v>1.4830214E-18</v>
      </c>
      <c r="ARP101" s="43">
        <v>3.1621528999999998E-18</v>
      </c>
      <c r="ARQ101" s="43">
        <v>6.4454659999999998E-18</v>
      </c>
      <c r="ARR101" s="43">
        <v>1.2762638E-17</v>
      </c>
      <c r="ARS101" s="43">
        <v>2.4813868E-17</v>
      </c>
      <c r="ART101" s="43">
        <v>4.7141670000000002E-17</v>
      </c>
      <c r="ARU101" s="43">
        <v>8.6833325000000003E-17</v>
      </c>
      <c r="ARV101" s="43">
        <v>1.5611077999999999E-16</v>
      </c>
      <c r="ARW101" s="43">
        <v>2.7655943000000001E-16</v>
      </c>
      <c r="ARX101" s="43">
        <v>4.8720884999999999E-16</v>
      </c>
      <c r="ARY101" s="43">
        <v>8.5876164999999997E-16</v>
      </c>
      <c r="ARZ101" s="43">
        <v>1.5106349E-15</v>
      </c>
      <c r="ASA101" s="43">
        <v>2.6406381000000002E-15</v>
      </c>
      <c r="ASB101" s="43">
        <v>4.5795521999999996E-15</v>
      </c>
      <c r="ASC101" s="43">
        <v>7.8917739999999993E-15</v>
      </c>
      <c r="ASD101" s="43">
        <v>1.3564127E-14</v>
      </c>
      <c r="ASE101" s="43">
        <v>2.3382644000000001E-14</v>
      </c>
      <c r="ASF101" s="43">
        <v>4.0727203999999999E-14</v>
      </c>
      <c r="ASG101" s="43">
        <v>7.2152710000000005E-14</v>
      </c>
      <c r="ASH101" s="43">
        <v>1.2706551E-13</v>
      </c>
      <c r="ASI101" s="43">
        <v>2.1778117000000001E-13</v>
      </c>
      <c r="ASJ101" s="43">
        <v>3.6114270000000001E-13</v>
      </c>
      <c r="ASK101" s="43">
        <v>5.7583045000000004E-13</v>
      </c>
      <c r="ASL101" s="43">
        <v>8.9369E-13</v>
      </c>
      <c r="ASM101" s="43">
        <v>1.3742940000000001E-12</v>
      </c>
      <c r="ASN101" s="43">
        <v>2.1295317999999999E-12</v>
      </c>
      <c r="ASO101" s="43">
        <v>3.4293185000000001E-12</v>
      </c>
      <c r="ASP101" s="43">
        <v>5.720774E-12</v>
      </c>
      <c r="ASQ101" s="43">
        <v>9.6126049999999993E-12</v>
      </c>
      <c r="ASR101" s="43">
        <v>1.6036303999999999E-11</v>
      </c>
      <c r="ASS101" s="43">
        <v>2.6013898000000001E-11</v>
      </c>
      <c r="AST101" s="43">
        <v>4.0458439999999999E-11</v>
      </c>
      <c r="ASU101" s="43">
        <v>6.0708080000000006E-11</v>
      </c>
      <c r="ASV101" s="43">
        <v>8.865439E-11</v>
      </c>
      <c r="ASW101" s="43">
        <v>1.2557319000000001E-10</v>
      </c>
      <c r="ASX101" s="43">
        <v>1.7032806000000001E-10</v>
      </c>
      <c r="ASY101" s="43">
        <v>0</v>
      </c>
      <c r="ASZ101" s="43">
        <v>4.1611614999999998E-19</v>
      </c>
      <c r="ATA101" s="43">
        <v>1.5785307999999999E-18</v>
      </c>
      <c r="ATB101" s="43">
        <v>4.1857470000000002E-18</v>
      </c>
      <c r="ATC101" s="43">
        <v>9.7028290000000002E-18</v>
      </c>
      <c r="ATD101" s="43">
        <v>2.0943229999999999E-17</v>
      </c>
      <c r="ATE101" s="43">
        <v>4.3232727E-17</v>
      </c>
      <c r="ATF101" s="43">
        <v>8.6509889999999995E-17</v>
      </c>
      <c r="ATG101" s="43">
        <v>1.6900539E-16</v>
      </c>
      <c r="ATH101" s="43">
        <v>3.2299865000000002E-16</v>
      </c>
      <c r="ATI101" s="43">
        <v>6.0456710000000001E-16</v>
      </c>
      <c r="ATJ101" s="43">
        <v>1.1113102000000001E-15</v>
      </c>
      <c r="ATK101" s="43">
        <v>2.0081432000000001E-15</v>
      </c>
      <c r="ATL101" s="43">
        <v>3.5690723999999998E-15</v>
      </c>
      <c r="ATM101" s="43">
        <v>6.2694869999999998E-15</v>
      </c>
      <c r="ATN101" s="43">
        <v>1.0960586E-14</v>
      </c>
      <c r="ATO101" s="43">
        <v>1.9161428999999999E-14</v>
      </c>
      <c r="ATP101" s="43">
        <v>3.3599536999999998E-14</v>
      </c>
      <c r="ATQ101" s="43">
        <v>5.9280610000000005E-14</v>
      </c>
      <c r="ATR101" s="43">
        <v>1.04992736E-13</v>
      </c>
      <c r="ATS101" s="43">
        <v>1.8578319000000001E-13</v>
      </c>
      <c r="ATT101" s="43">
        <v>3.2845009999999999E-13</v>
      </c>
      <c r="ATU101" s="43">
        <v>5.7895900000000002E-13</v>
      </c>
      <c r="ATV101" s="43">
        <v>1.0098103000000001E-12</v>
      </c>
      <c r="ATW101" s="43">
        <v>1.7262178E-12</v>
      </c>
      <c r="ATX101" s="43">
        <v>2.8792327E-12</v>
      </c>
      <c r="ATY101" s="43">
        <v>4.6714740000000004E-12</v>
      </c>
      <c r="ATZ101" s="43">
        <v>7.3779369999999994E-12</v>
      </c>
      <c r="AUA101" s="43">
        <v>1.1391505E-11</v>
      </c>
      <c r="AUB101" s="43">
        <v>1.7297543999999998E-11</v>
      </c>
      <c r="AUC101" s="43">
        <v>2.6147586000000001E-11</v>
      </c>
      <c r="AUD101" s="43">
        <v>3.9519235000000001E-11</v>
      </c>
      <c r="AUE101" s="43">
        <v>5.9810190000000004E-11</v>
      </c>
      <c r="AUF101" s="43">
        <v>9.0028690000000005E-11</v>
      </c>
      <c r="AUG101" s="43">
        <v>1.3442797999999999E-10</v>
      </c>
      <c r="AUH101" s="43">
        <v>1.9863648000000001E-10</v>
      </c>
      <c r="AUI101" s="43">
        <v>2.8979472000000003E-10</v>
      </c>
      <c r="AUJ101" s="43">
        <v>4.1541812E-10</v>
      </c>
      <c r="AUK101" s="43">
        <v>5.8027604999999997E-10</v>
      </c>
      <c r="AUL101" s="43">
        <v>7.7941774999999999E-10</v>
      </c>
      <c r="AUM101" s="43">
        <v>0</v>
      </c>
      <c r="AUN101" s="43">
        <v>7.5754720000000004E-19</v>
      </c>
      <c r="AUO101" s="43">
        <v>2.874163E-18</v>
      </c>
      <c r="AUP101" s="43">
        <v>7.6330019999999999E-18</v>
      </c>
      <c r="AUQ101" s="43">
        <v>1.7706849999999999E-17</v>
      </c>
      <c r="AUR101" s="43">
        <v>3.8237377E-17</v>
      </c>
      <c r="AUS101" s="43">
        <v>7.9023950000000004E-17</v>
      </c>
      <c r="AUT101" s="43">
        <v>1.5862496E-16</v>
      </c>
      <c r="AUU101" s="43">
        <v>3.1202590000000001E-16</v>
      </c>
      <c r="AUV101" s="43">
        <v>6.0355883E-16</v>
      </c>
      <c r="AUW101" s="43">
        <v>1.1564224999999999E-15</v>
      </c>
      <c r="AUX101" s="43">
        <v>2.2009837999999998E-15</v>
      </c>
      <c r="AUY101" s="43">
        <v>4.1196993000000004E-15</v>
      </c>
      <c r="AUZ101" s="43">
        <v>7.6014259999999993E-15</v>
      </c>
      <c r="AVA101" s="43">
        <v>1.3894328E-14</v>
      </c>
      <c r="AVB101" s="43">
        <v>2.5203941E-14</v>
      </c>
      <c r="AVC101" s="43">
        <v>4.5454796999999999E-14</v>
      </c>
      <c r="AVD101" s="43">
        <v>8.1648784999999996E-14</v>
      </c>
      <c r="AVE101" s="43">
        <v>1.4631214999999999E-13</v>
      </c>
      <c r="AVF101" s="43">
        <v>2.6025275999999998E-13</v>
      </c>
      <c r="AVG101" s="43">
        <v>4.5330066999999999E-13</v>
      </c>
      <c r="AVH101" s="43">
        <v>7.6285820000000001E-13</v>
      </c>
      <c r="AVI101" s="43">
        <v>1.242572E-12</v>
      </c>
      <c r="AVJ101" s="43">
        <v>1.9792306000000002E-12</v>
      </c>
      <c r="AVK101" s="43">
        <v>3.1463309000000001E-12</v>
      </c>
      <c r="AVL101" s="43">
        <v>5.0567214999999999E-12</v>
      </c>
      <c r="AVM101" s="43">
        <v>8.3004660000000006E-12</v>
      </c>
      <c r="AVN101" s="43">
        <v>1.3946649999999999E-11</v>
      </c>
      <c r="AVO101" s="43">
        <v>2.3624652999999999E-11</v>
      </c>
      <c r="AVP101" s="43">
        <v>3.9793596000000001E-11</v>
      </c>
      <c r="AVQ101" s="43">
        <v>6.5438989999999994E-11</v>
      </c>
      <c r="AVR101" s="43">
        <v>1.047407E-10</v>
      </c>
      <c r="AVS101" s="43">
        <v>1.6524080000000001E-10</v>
      </c>
      <c r="AVT101" s="43">
        <v>2.5924243E-10</v>
      </c>
      <c r="AVU101" s="43">
        <v>4.0588433E-10</v>
      </c>
      <c r="AVV101" s="43">
        <v>6.3552319999999998E-10</v>
      </c>
      <c r="AVW101" s="43">
        <v>9.9590289999999994E-10</v>
      </c>
      <c r="AVX101" s="43">
        <v>1.5065056E-9</v>
      </c>
      <c r="AVY101" s="43">
        <v>2.1643092000000001E-9</v>
      </c>
      <c r="AVZ101" s="43">
        <v>2.8668510000000002E-9</v>
      </c>
      <c r="AWA101" s="43">
        <v>0</v>
      </c>
      <c r="AWB101" s="43">
        <v>3.2065478999999999E-18</v>
      </c>
      <c r="AWC101" s="43">
        <v>1.2272845E-17</v>
      </c>
      <c r="AWD101" s="43">
        <v>3.2895653E-17</v>
      </c>
      <c r="AWE101" s="43">
        <v>7.7129449999999996E-17</v>
      </c>
      <c r="AWF101" s="43">
        <v>1.6853919E-16</v>
      </c>
      <c r="AWG101" s="43">
        <v>3.5258946000000002E-16</v>
      </c>
      <c r="AWH101" s="43">
        <v>7.1598095999999998E-16</v>
      </c>
      <c r="AWI101" s="43">
        <v>1.4223347999999999E-15</v>
      </c>
      <c r="AWJ101" s="43">
        <v>2.7680485999999999E-15</v>
      </c>
      <c r="AWK101" s="43">
        <v>5.2730350000000003E-15</v>
      </c>
      <c r="AWL101" s="43">
        <v>9.8705670000000003E-15</v>
      </c>
      <c r="AWM101" s="43">
        <v>1.8280250000000001E-14</v>
      </c>
      <c r="AWN101" s="43">
        <v>3.3609531999999997E-14</v>
      </c>
      <c r="AWO101" s="43">
        <v>6.1466410000000005E-14</v>
      </c>
      <c r="AWP101" s="43">
        <v>1.1196875E-13</v>
      </c>
      <c r="AWQ101" s="43">
        <v>2.0333110999999999E-13</v>
      </c>
      <c r="AWR101" s="43">
        <v>3.680817E-13</v>
      </c>
      <c r="AWS101" s="43">
        <v>6.6366562999999998E-13</v>
      </c>
      <c r="AWT101" s="43">
        <v>1.1917499E-12</v>
      </c>
      <c r="AWU101" s="43">
        <v>2.1291317E-12</v>
      </c>
      <c r="AWV101" s="43">
        <v>3.7543805000000003E-12</v>
      </c>
      <c r="AWW101" s="43">
        <v>6.4673552999999997E-12</v>
      </c>
      <c r="AWX101" s="43">
        <v>1.0862849E-11</v>
      </c>
      <c r="AWY101" s="43">
        <v>1.7828017E-11</v>
      </c>
      <c r="AWZ101" s="43">
        <v>2.8706485E-11</v>
      </c>
      <c r="AXA101" s="43">
        <v>4.5807334E-11</v>
      </c>
      <c r="AXB101" s="43">
        <v>7.3048769999999997E-11</v>
      </c>
      <c r="AXC101" s="43">
        <v>1.1663805E-10</v>
      </c>
      <c r="AXD101" s="43">
        <v>1.8651851999999999E-10</v>
      </c>
      <c r="AXE101" s="43">
        <v>2.9884952999999998E-10</v>
      </c>
      <c r="AXF101" s="43">
        <v>4.8027620000000005E-10</v>
      </c>
      <c r="AXG101" s="43">
        <v>7.7520684000000004E-10</v>
      </c>
      <c r="AXH101" s="43">
        <v>1.2571372E-9</v>
      </c>
      <c r="AXI101" s="43">
        <v>2.0455059999999999E-9</v>
      </c>
      <c r="AXJ101" s="43">
        <v>3.3345766E-9</v>
      </c>
      <c r="AXK101" s="43">
        <v>5.4248790000000001E-9</v>
      </c>
      <c r="AXL101" s="43">
        <v>8.7052604999999995E-9</v>
      </c>
      <c r="AXM101" s="43">
        <v>1.3421208E-8</v>
      </c>
      <c r="AXN101" s="43">
        <v>1.9381942999999999E-8</v>
      </c>
      <c r="AXO101" s="43">
        <v>0</v>
      </c>
      <c r="AXP101" s="43">
        <v>6.5522989999999999E-18</v>
      </c>
      <c r="AXQ101" s="43">
        <v>2.5142893999999999E-17</v>
      </c>
      <c r="AXR101" s="43">
        <v>6.7451399999999998E-17</v>
      </c>
      <c r="AXS101" s="43">
        <v>1.5810867000000001E-16</v>
      </c>
      <c r="AXT101" s="43">
        <v>3.4513070000000002E-16</v>
      </c>
      <c r="AXU101" s="43">
        <v>7.1778789999999996E-16</v>
      </c>
      <c r="AXV101" s="43">
        <v>1.4387466E-15</v>
      </c>
      <c r="AXW101" s="43">
        <v>2.8046919999999999E-15</v>
      </c>
      <c r="AXX101" s="43">
        <v>5.3577027999999998E-15</v>
      </c>
      <c r="AXY101" s="43">
        <v>1.0091255000000001E-14</v>
      </c>
      <c r="AXZ101" s="43">
        <v>1.8857162000000001E-14</v>
      </c>
      <c r="AYA101" s="43">
        <v>3.4823249999999999E-14</v>
      </c>
      <c r="AYB101" s="43">
        <v>6.3363100000000004E-14</v>
      </c>
      <c r="AYC101" s="43">
        <v>1.1389293E-13</v>
      </c>
      <c r="AYD101" s="43">
        <v>2.0286588000000001E-13</v>
      </c>
      <c r="AYE101" s="43">
        <v>3.5886002000000002E-13</v>
      </c>
      <c r="AYF101" s="43">
        <v>6.2425749999999998E-13</v>
      </c>
      <c r="AYG101" s="43">
        <v>1.065289E-12</v>
      </c>
      <c r="AYH101" s="43">
        <v>1.7875839E-12</v>
      </c>
      <c r="AYI101" s="43">
        <v>2.9773587999999999E-12</v>
      </c>
      <c r="AYJ101" s="43">
        <v>4.9898895999999996E-12</v>
      </c>
      <c r="AYK101" s="43">
        <v>8.4976920000000003E-12</v>
      </c>
      <c r="AYL101" s="43">
        <v>1.4753258000000001E-11</v>
      </c>
      <c r="AYM101" s="43">
        <v>2.5721375999999999E-11</v>
      </c>
      <c r="AYN101" s="43">
        <v>4.4402005999999998E-11</v>
      </c>
      <c r="AYO101" s="43">
        <v>7.5561514999999998E-11</v>
      </c>
      <c r="AYP101" s="43">
        <v>1.2628883999999999E-10</v>
      </c>
      <c r="AYQ101" s="43">
        <v>2.0819695E-10</v>
      </c>
      <c r="AYR101" s="43">
        <v>3.4056856999999998E-10</v>
      </c>
      <c r="AYS101" s="43">
        <v>5.5396887000000003E-10</v>
      </c>
      <c r="AYT101" s="43">
        <v>8.9721380000000002E-10</v>
      </c>
      <c r="AYU101" s="43">
        <v>1.4476125000000001E-9</v>
      </c>
      <c r="AYV101" s="43">
        <v>2.2757876000000001E-9</v>
      </c>
      <c r="AYW101" s="43">
        <v>3.4154328000000001E-9</v>
      </c>
      <c r="AYX101" s="43">
        <v>4.9611364000000002E-9</v>
      </c>
      <c r="AYY101" s="43">
        <v>7.0041497E-9</v>
      </c>
      <c r="AYZ101" s="43">
        <v>9.6507389999999994E-9</v>
      </c>
      <c r="AZA101" s="43">
        <v>1.3309491E-8</v>
      </c>
      <c r="AZB101" s="43">
        <v>1.7411453999999999E-8</v>
      </c>
      <c r="AZC101" s="43">
        <v>0</v>
      </c>
      <c r="AZD101" s="43">
        <v>2.1050925999999999E-17</v>
      </c>
      <c r="AZE101" s="43">
        <v>8.1261150000000003E-17</v>
      </c>
      <c r="AZF101" s="43">
        <v>2.1909222999999999E-16</v>
      </c>
      <c r="AZG101" s="43">
        <v>5.1587189999999999E-16</v>
      </c>
      <c r="AZH101" s="43">
        <v>1.1293729999999999E-15</v>
      </c>
      <c r="AZI101" s="43">
        <v>2.3574861999999999E-15</v>
      </c>
      <c r="AZJ101" s="43">
        <v>4.7371349999999996E-15</v>
      </c>
      <c r="AZK101" s="43">
        <v>9.2075480000000007E-15</v>
      </c>
      <c r="AZL101" s="43">
        <v>1.7480504999999999E-14</v>
      </c>
      <c r="AZM101" s="43">
        <v>3.2773564999999998E-14</v>
      </c>
      <c r="AZN101" s="43">
        <v>6.1177310000000002E-14</v>
      </c>
      <c r="AZO101" s="43">
        <v>1.1426907999999999E-13</v>
      </c>
      <c r="AZP101" s="43">
        <v>2.1346678E-13</v>
      </c>
      <c r="AZQ101" s="43">
        <v>3.9761188000000002E-13</v>
      </c>
      <c r="AZR101" s="43">
        <v>7.3640559999999997E-13</v>
      </c>
      <c r="AZS101" s="43">
        <v>1.3515280000000001E-12</v>
      </c>
      <c r="AZT101" s="43">
        <v>2.4451980000000002E-12</v>
      </c>
      <c r="AZU101" s="43">
        <v>4.3232469999999997E-12</v>
      </c>
      <c r="AZV101" s="43">
        <v>7.4210670000000007E-12</v>
      </c>
      <c r="AZW101" s="43">
        <v>1.23797595E-11</v>
      </c>
      <c r="AZX101" s="43">
        <v>2.0207794E-11</v>
      </c>
      <c r="AZY101" s="43">
        <v>3.2700429999999997E-11</v>
      </c>
      <c r="AZZ101" s="43">
        <v>5.3070822E-11</v>
      </c>
      <c r="BAA101" s="43">
        <v>8.6782819999999996E-11</v>
      </c>
      <c r="BAB101" s="43">
        <v>1.4307308E-10</v>
      </c>
      <c r="BAC101" s="43">
        <v>2.3733737E-10</v>
      </c>
      <c r="BAD101" s="43">
        <v>3.9573022999999998E-10</v>
      </c>
      <c r="BAE101" s="43">
        <v>6.6295340000000002E-10</v>
      </c>
      <c r="BAF101" s="43">
        <v>1.1155594E-9</v>
      </c>
      <c r="BAG101" s="43">
        <v>1.8838650000000001E-9</v>
      </c>
      <c r="BAH101" s="43">
        <v>3.1817269999999998E-9</v>
      </c>
      <c r="BAI101" s="43">
        <v>5.3562292000000004E-9</v>
      </c>
      <c r="BAJ101" s="43">
        <v>8.8862420000000003E-9</v>
      </c>
      <c r="BAK101" s="43">
        <v>1.4361369999999999E-8</v>
      </c>
      <c r="BAL101" s="43">
        <v>2.2190299999999999E-8</v>
      </c>
      <c r="BAM101" s="43">
        <v>3.2690966E-8</v>
      </c>
      <c r="BAN101" s="43">
        <v>4.6121155E-8</v>
      </c>
      <c r="BAO101" s="43">
        <v>6.2066020000000001E-8</v>
      </c>
      <c r="BAP101" s="43">
        <v>8.1325765999999995E-8</v>
      </c>
      <c r="BAQ101" s="43">
        <v>0</v>
      </c>
      <c r="BAR101" s="43">
        <v>2.5832291000000001E-17</v>
      </c>
      <c r="BAS101" s="43">
        <v>9.9334709999999994E-17</v>
      </c>
      <c r="BAT101" s="43">
        <v>2.657956E-16</v>
      </c>
      <c r="BAU101" s="43">
        <v>6.2007319999999995E-16</v>
      </c>
      <c r="BAV101" s="43">
        <v>1.3418857E-15</v>
      </c>
      <c r="BAW101" s="43">
        <v>2.768813E-15</v>
      </c>
      <c r="BAX101" s="43">
        <v>5.5594389999999997E-15</v>
      </c>
      <c r="BAY101" s="43">
        <v>1.099274E-14</v>
      </c>
      <c r="BAZ101" s="43">
        <v>2.1446008999999999E-14</v>
      </c>
      <c r="BBA101" s="43">
        <v>4.124296E-14</v>
      </c>
      <c r="BBB101" s="43">
        <v>7.7792119999999999E-14</v>
      </c>
      <c r="BBC101" s="43">
        <v>1.4376207999999999E-13</v>
      </c>
      <c r="BBD101" s="43">
        <v>2.6213046000000001E-13</v>
      </c>
      <c r="BBE101" s="43">
        <v>4.7269810000000001E-13</v>
      </c>
      <c r="BBF101" s="43">
        <v>8.4296220000000003E-13</v>
      </c>
      <c r="BBG101" s="43">
        <v>1.4886249E-12</v>
      </c>
      <c r="BBH101" s="43">
        <v>2.6094949E-12</v>
      </c>
      <c r="BBI101" s="43">
        <v>4.5685833999999998E-12</v>
      </c>
      <c r="BBJ101" s="43">
        <v>8.0241820000000006E-12</v>
      </c>
      <c r="BBK101" s="43">
        <v>1.4072459000000001E-11</v>
      </c>
      <c r="BBL101" s="43">
        <v>2.4507557E-11</v>
      </c>
      <c r="BBM101" s="43">
        <v>4.2196520000000001E-11</v>
      </c>
      <c r="BBN101" s="43">
        <v>7.1421749999999999E-11</v>
      </c>
      <c r="BBO101" s="43">
        <v>1.1864305000000001E-10</v>
      </c>
      <c r="BBP101" s="43">
        <v>1.9439424000000001E-10</v>
      </c>
      <c r="BBQ101" s="43">
        <v>3.1564719999999998E-10</v>
      </c>
      <c r="BBR101" s="43">
        <v>5.0930714999999999E-10</v>
      </c>
      <c r="BBS101" s="43">
        <v>8.188655E-10</v>
      </c>
      <c r="BBT101" s="43">
        <v>1.3165772E-9</v>
      </c>
      <c r="BBU101" s="43">
        <v>2.1160962000000002E-9</v>
      </c>
      <c r="BBV101" s="43">
        <v>3.3980676000000001E-9</v>
      </c>
      <c r="BBW101" s="43">
        <v>5.480747E-9</v>
      </c>
      <c r="BBX101" s="43">
        <v>8.8991684999999999E-9</v>
      </c>
      <c r="BBY101" s="43">
        <v>1.4627010000000001E-8</v>
      </c>
      <c r="BBZ101" s="43">
        <v>2.4387083999999999E-8</v>
      </c>
      <c r="BCA101" s="43">
        <v>4.0501066999999998E-8</v>
      </c>
      <c r="BCB101" s="43">
        <v>6.5613904000000004E-8</v>
      </c>
      <c r="BCC101" s="43">
        <v>1.02046364E-7</v>
      </c>
      <c r="BCD101" s="43">
        <v>1.4774557000000001E-7</v>
      </c>
      <c r="BCE101" s="43">
        <v>0</v>
      </c>
      <c r="BCF101" s="43">
        <v>6.9045920000000003E-17</v>
      </c>
      <c r="BCG101" s="43">
        <v>2.6881308000000001E-16</v>
      </c>
      <c r="BCH101" s="43">
        <v>7.2214026999999999E-16</v>
      </c>
      <c r="BCI101" s="43">
        <v>1.6720220999999999E-15</v>
      </c>
      <c r="BCJ101" s="43">
        <v>3.5656834000000002E-15</v>
      </c>
      <c r="BCK101" s="43">
        <v>7.1958200000000002E-15</v>
      </c>
      <c r="BCL101" s="43">
        <v>1.3951903999999999E-14</v>
      </c>
      <c r="BCM101" s="43">
        <v>2.6567122000000001E-14</v>
      </c>
      <c r="BCN101" s="43">
        <v>5.048454E-14</v>
      </c>
      <c r="BCO101" s="43">
        <v>9.6000526000000001E-14</v>
      </c>
      <c r="BCP101" s="43">
        <v>1.8204339999999999E-13</v>
      </c>
      <c r="BCQ101" s="43">
        <v>3.4282503000000001E-13</v>
      </c>
      <c r="BCR101" s="43">
        <v>6.3959855999999998E-13</v>
      </c>
      <c r="BCS101" s="43">
        <v>1.1789856000000001E-12</v>
      </c>
      <c r="BCT101" s="43">
        <v>2.1261997999999999E-12</v>
      </c>
      <c r="BCU101" s="43">
        <v>3.7059353000000004E-12</v>
      </c>
      <c r="BCV101" s="43">
        <v>6.2307126000000001E-12</v>
      </c>
      <c r="BCW101" s="43">
        <v>1.0193990999999999E-11</v>
      </c>
      <c r="BCX101" s="43">
        <v>1.6480254999999999E-11</v>
      </c>
      <c r="BCY101" s="43">
        <v>2.68344E-11</v>
      </c>
      <c r="BCZ101" s="43">
        <v>4.4337692999999998E-11</v>
      </c>
      <c r="BDA101" s="43">
        <v>7.4055800000000006E-11</v>
      </c>
      <c r="BDB101" s="43">
        <v>1.2430020000000001E-10</v>
      </c>
      <c r="BDC101" s="43">
        <v>2.0795168E-10</v>
      </c>
      <c r="BDD101" s="43">
        <v>3.4654301999999999E-10</v>
      </c>
      <c r="BDE101" s="43">
        <v>5.7464145000000004E-10</v>
      </c>
      <c r="BDF101" s="43">
        <v>9.4788809999999993E-10</v>
      </c>
      <c r="BDG101" s="43">
        <v>1.556063E-9</v>
      </c>
      <c r="BDH101" s="43">
        <v>2.5430988000000001E-9</v>
      </c>
      <c r="BDI101" s="43">
        <v>4.1213359999999997E-9</v>
      </c>
      <c r="BDJ101" s="43">
        <v>6.6268809999999997E-9</v>
      </c>
      <c r="BDK101" s="43">
        <v>1.0319688000000001E-8</v>
      </c>
      <c r="BDL101" s="43">
        <v>1.5206476E-8</v>
      </c>
      <c r="BDM101" s="43">
        <v>2.1473394E-8</v>
      </c>
      <c r="BDN101" s="43">
        <v>2.9582665E-8</v>
      </c>
      <c r="BDO101" s="43">
        <v>4.0627384E-8</v>
      </c>
      <c r="BDP101" s="43">
        <v>5.5835833999999998E-8</v>
      </c>
      <c r="BDQ101" s="43">
        <v>7.5488200000000005E-8</v>
      </c>
      <c r="BDR101" s="43">
        <v>9.6477170000000005E-8</v>
      </c>
      <c r="BDS101" s="43">
        <v>0</v>
      </c>
      <c r="BDT101" s="43">
        <v>1.4225204999999999E-16</v>
      </c>
      <c r="BDU101" s="43">
        <v>5.5253954999999998E-16</v>
      </c>
      <c r="BDV101" s="43">
        <v>1.5014816E-15</v>
      </c>
      <c r="BDW101" s="43">
        <v>3.5815610000000004E-15</v>
      </c>
      <c r="BDX101" s="43">
        <v>7.9701844999999997E-15</v>
      </c>
      <c r="BDY101" s="43">
        <v>1.6890697999999999E-14</v>
      </c>
      <c r="BDZ101" s="43">
        <v>3.4404269999999998E-14</v>
      </c>
      <c r="BEA101" s="43">
        <v>6.7597043999999999E-14</v>
      </c>
      <c r="BEB101" s="43">
        <v>1.2891147999999999E-13</v>
      </c>
      <c r="BEC101" s="43">
        <v>2.4062972999999999E-13</v>
      </c>
      <c r="BED101" s="43">
        <v>4.4269150000000001E-13</v>
      </c>
      <c r="BEE101" s="43">
        <v>8.0623794000000005E-13</v>
      </c>
      <c r="BEF101" s="43">
        <v>1.4572628E-12</v>
      </c>
      <c r="BEG101" s="43">
        <v>2.6195746999999998E-12</v>
      </c>
      <c r="BEH101" s="43">
        <v>4.7029929999999996E-12</v>
      </c>
      <c r="BEI101" s="43">
        <v>8.4651219999999993E-12</v>
      </c>
      <c r="BEJ101" s="43">
        <v>1.5212264E-11</v>
      </c>
      <c r="BEK101" s="43">
        <v>2.6935265E-11</v>
      </c>
      <c r="BEL101" s="43">
        <v>4.6589357000000001E-11</v>
      </c>
      <c r="BEM101" s="43">
        <v>7.8618306E-11</v>
      </c>
      <c r="BEN101" s="43">
        <v>1.3019424000000001E-10</v>
      </c>
      <c r="BEO101" s="43">
        <v>2.1297060999999999E-10</v>
      </c>
      <c r="BEP101" s="43">
        <v>3.4534344999999998E-10</v>
      </c>
      <c r="BEQ101" s="43">
        <v>5.5716860000000002E-10</v>
      </c>
      <c r="BER101" s="43">
        <v>8.9571384000000005E-10</v>
      </c>
      <c r="BES101" s="43">
        <v>1.4404629999999999E-9</v>
      </c>
      <c r="BET101" s="43">
        <v>2.3229383000000001E-9</v>
      </c>
      <c r="BEU101" s="43">
        <v>3.766894E-9</v>
      </c>
      <c r="BEV101" s="43">
        <v>6.1674910000000001E-9</v>
      </c>
      <c r="BEW101" s="43">
        <v>1.0220401E-8</v>
      </c>
      <c r="BEX101" s="43">
        <v>1.7151747999999999E-8</v>
      </c>
      <c r="BEY101" s="43">
        <v>2.8825610000000001E-8</v>
      </c>
      <c r="BEZ101" s="43">
        <v>4.7946514000000003E-8</v>
      </c>
      <c r="BFA101" s="43">
        <v>7.7258880000000005E-8</v>
      </c>
      <c r="BFB101" s="43">
        <v>1.1919396E-7</v>
      </c>
      <c r="BFC101" s="43">
        <v>1.7505846999999999E-7</v>
      </c>
      <c r="BFD101" s="43">
        <v>2.4479455999999998E-7</v>
      </c>
      <c r="BFE101" s="43">
        <v>3.2772796999999998E-7</v>
      </c>
      <c r="BFF101" s="43">
        <v>4.3128420000000002E-7</v>
      </c>
      <c r="BFG101" s="43">
        <v>0</v>
      </c>
      <c r="BFH101" s="43">
        <v>1.0757471000000001E-16</v>
      </c>
      <c r="BFI101" s="43">
        <v>4.1507627000000001E-16</v>
      </c>
      <c r="BFJ101" s="43">
        <v>1.113037E-15</v>
      </c>
      <c r="BFK101" s="43">
        <v>2.6007807999999999E-15</v>
      </c>
      <c r="BFL101" s="43">
        <v>5.6417239999999998E-15</v>
      </c>
      <c r="BFM101" s="43">
        <v>1.1722568999999999E-14</v>
      </c>
      <c r="BFN101" s="43">
        <v>2.3732142E-14</v>
      </c>
      <c r="BFO101" s="43">
        <v>4.717913E-14</v>
      </c>
      <c r="BFP101" s="43">
        <v>9.2179864999999997E-14</v>
      </c>
      <c r="BFQ101" s="43">
        <v>1.7693625000000001E-13</v>
      </c>
      <c r="BFR101" s="43">
        <v>3.335475E-13</v>
      </c>
      <c r="BFS101" s="43">
        <v>6.1915516999999996E-13</v>
      </c>
      <c r="BFT101" s="43">
        <v>1.1347180000000001E-12</v>
      </c>
      <c r="BFU101" s="43">
        <v>2.0574384000000001E-12</v>
      </c>
      <c r="BFV101" s="43">
        <v>3.6966628000000001E-12</v>
      </c>
      <c r="BFW101" s="43">
        <v>6.5840390000000001E-12</v>
      </c>
      <c r="BFX101" s="43">
        <v>1.1419728000000001E-11</v>
      </c>
      <c r="BFY101" s="43">
        <v>1.9553175E-11</v>
      </c>
      <c r="BFZ101" s="43">
        <v>3.3718200000000002E-11</v>
      </c>
      <c r="BGA101" s="43">
        <v>5.8842486000000001E-11</v>
      </c>
      <c r="BGB101" s="43">
        <v>1.03446064E-10</v>
      </c>
      <c r="BGC101" s="43">
        <v>1.8258282E-10</v>
      </c>
      <c r="BGD101" s="43">
        <v>3.2299673999999998E-10</v>
      </c>
      <c r="BGE101" s="43">
        <v>5.7073496000000002E-10</v>
      </c>
      <c r="BGF101" s="43">
        <v>1.0055343000000001E-9</v>
      </c>
      <c r="BGG101" s="43">
        <v>1.7628418E-9</v>
      </c>
      <c r="BGH101" s="43">
        <v>3.0596088E-9</v>
      </c>
      <c r="BGI101" s="43">
        <v>5.1714623999999998E-9</v>
      </c>
      <c r="BGJ101" s="43">
        <v>8.2153579999999994E-9</v>
      </c>
      <c r="BGK101" s="43">
        <v>1.2561191E-8</v>
      </c>
      <c r="BGL101" s="43">
        <v>1.8856095000000001E-8</v>
      </c>
      <c r="BGM101" s="43">
        <v>2.8373192E-8</v>
      </c>
      <c r="BGN101" s="43">
        <v>4.3110119999999999E-8</v>
      </c>
      <c r="BGO101" s="43">
        <v>6.6532810000000003E-8</v>
      </c>
      <c r="BGP101" s="43">
        <v>1.0402274E-7</v>
      </c>
      <c r="BGQ101" s="43">
        <v>1.6236554000000001E-7</v>
      </c>
      <c r="BGR101" s="43">
        <v>2.4898762E-7</v>
      </c>
      <c r="BGS101" s="43">
        <v>3.6871611999999999E-7</v>
      </c>
      <c r="BGT101" s="43">
        <v>5.1292216000000002E-7</v>
      </c>
      <c r="BGU101" s="43">
        <v>0</v>
      </c>
      <c r="BGV101" s="43">
        <v>2.6119378000000002E-16</v>
      </c>
      <c r="BGW101" s="43">
        <v>1.0271115E-15</v>
      </c>
      <c r="BGX101" s="43">
        <v>2.7699314000000002E-15</v>
      </c>
      <c r="BGY101" s="43">
        <v>6.4044233000000002E-15</v>
      </c>
      <c r="BGZ101" s="43">
        <v>1.3583461000000001E-14</v>
      </c>
      <c r="BHA101" s="43">
        <v>2.7314544000000002E-14</v>
      </c>
      <c r="BHB101" s="43">
        <v>5.3076657000000002E-14</v>
      </c>
      <c r="BHC101" s="43">
        <v>1.0139718E-13</v>
      </c>
      <c r="BHD101" s="43">
        <v>1.9309184000000001E-13</v>
      </c>
      <c r="BHE101" s="43">
        <v>3.6781470000000001E-13</v>
      </c>
      <c r="BHF101" s="43">
        <v>7.0003200000000004E-13</v>
      </c>
      <c r="BHG101" s="43">
        <v>1.3270789E-12</v>
      </c>
      <c r="BHH101" s="43">
        <v>2.5029046E-12</v>
      </c>
      <c r="BHI101" s="43">
        <v>4.6868515999999997E-12</v>
      </c>
      <c r="BHJ101" s="43">
        <v>8.7063090000000001E-12</v>
      </c>
      <c r="BHK101" s="43">
        <v>1.601438E-11</v>
      </c>
      <c r="BHL101" s="43">
        <v>2.9280080000000002E-11</v>
      </c>
      <c r="BHM101" s="43">
        <v>5.2680592999999999E-11</v>
      </c>
      <c r="BHN101" s="43">
        <v>9.2522860000000004E-11</v>
      </c>
      <c r="BHO101" s="43">
        <v>1.5960255000000001E-10</v>
      </c>
      <c r="BHP101" s="43">
        <v>2.7249724999999999E-10</v>
      </c>
      <c r="BHQ101" s="43">
        <v>4.6154252999999999E-10</v>
      </c>
      <c r="BHR101" s="43">
        <v>7.7673749999999998E-10</v>
      </c>
      <c r="BHS101" s="43">
        <v>1.3013818000000001E-9</v>
      </c>
      <c r="BHT101" s="43">
        <v>2.1747063999999999E-9</v>
      </c>
      <c r="BHU101" s="43">
        <v>3.623305E-9</v>
      </c>
      <c r="BHV101" s="43">
        <v>6.0170476999999997E-9</v>
      </c>
      <c r="BHW101" s="43">
        <v>9.9843199999999997E-9</v>
      </c>
      <c r="BHX101" s="43">
        <v>1.6599834E-8</v>
      </c>
      <c r="BHY101" s="43">
        <v>2.6827365E-8</v>
      </c>
      <c r="BHZ101" s="43">
        <v>4.1479430000000002E-8</v>
      </c>
      <c r="BIA101" s="43">
        <v>6.1159669999999994E-8</v>
      </c>
      <c r="BIB101" s="43">
        <v>8.7032039999999994E-8</v>
      </c>
      <c r="BIC101" s="43">
        <v>1.2116880000000001E-7</v>
      </c>
      <c r="BID101" s="43">
        <v>1.6687918000000001E-7</v>
      </c>
      <c r="BIE101" s="43">
        <v>2.284846E-7</v>
      </c>
      <c r="BIF101" s="43">
        <v>3.1145216999999998E-7</v>
      </c>
      <c r="BIG101" s="43">
        <v>4.2030469999999997E-7</v>
      </c>
      <c r="BIH101" s="43">
        <v>5.4730599999999999E-7</v>
      </c>
      <c r="BII101" s="43">
        <v>0</v>
      </c>
      <c r="BIJ101" s="43">
        <v>3.3719367999999999E-16</v>
      </c>
      <c r="BIK101" s="43">
        <v>1.3123956E-15</v>
      </c>
      <c r="BIL101" s="43">
        <v>3.5463621999999999E-15</v>
      </c>
      <c r="BIM101" s="43">
        <v>8.3719620000000001E-15</v>
      </c>
      <c r="BIN101" s="43">
        <v>1.8364501000000001E-14</v>
      </c>
      <c r="BIO101" s="43">
        <v>3.8344344999999998E-14</v>
      </c>
      <c r="BIP101" s="43">
        <v>7.7150669999999997E-14</v>
      </c>
      <c r="BIQ101" s="43">
        <v>1.5031573999999999E-13</v>
      </c>
      <c r="BIR101" s="43">
        <v>2.8388644E-13</v>
      </c>
      <c r="BIS101" s="43">
        <v>5.2248390000000004E-13</v>
      </c>
      <c r="BIT101" s="43">
        <v>9.4289940000000001E-13</v>
      </c>
      <c r="BIU101" s="43">
        <v>1.6762388999999999E-12</v>
      </c>
      <c r="BIV101" s="43">
        <v>2.9442093E-12</v>
      </c>
      <c r="BIW101" s="43">
        <v>5.1198885000000003E-12</v>
      </c>
      <c r="BIX101" s="43">
        <v>8.8291929999999996E-12</v>
      </c>
      <c r="BIY101" s="43">
        <v>1.5120839000000001E-11</v>
      </c>
      <c r="BIZ101" s="43">
        <v>2.5749972000000002E-11</v>
      </c>
      <c r="BJA101" s="43">
        <v>4.3758879999999999E-11</v>
      </c>
      <c r="BJB101" s="43">
        <v>7.4438184999999996E-11</v>
      </c>
      <c r="BJC101" s="43">
        <v>1.2657979000000001E-10</v>
      </c>
      <c r="BJD101" s="43">
        <v>2.1461849E-10</v>
      </c>
      <c r="BJE101" s="43">
        <v>3.6226124999999998E-10</v>
      </c>
      <c r="BJF101" s="43">
        <v>6.0826293999999999E-10</v>
      </c>
      <c r="BJG101" s="43">
        <v>1.0152449E-9</v>
      </c>
      <c r="BJH101" s="43">
        <v>1.6847065E-9</v>
      </c>
      <c r="BJI101" s="43">
        <v>2.781491E-9</v>
      </c>
      <c r="BJJ101" s="43">
        <v>4.5727739999999997E-9</v>
      </c>
      <c r="BJK101" s="43">
        <v>7.4945259999999997E-9</v>
      </c>
      <c r="BJL101" s="43">
        <v>1.225008E-8</v>
      </c>
      <c r="BJM101" s="43">
        <v>2.0125557999999999E-8</v>
      </c>
      <c r="BJN101" s="43">
        <v>3.3389239999999999E-8</v>
      </c>
      <c r="BJO101" s="43">
        <v>5.6106245000000002E-8</v>
      </c>
      <c r="BJP101" s="43">
        <v>9.4979379999999995E-8</v>
      </c>
      <c r="BJQ101" s="43">
        <v>1.6052842000000001E-7</v>
      </c>
      <c r="BJR101" s="43">
        <v>2.6576605999999998E-7</v>
      </c>
      <c r="BJS101" s="43">
        <v>4.2508387E-7</v>
      </c>
      <c r="BJT101" s="43">
        <v>6.4937699999999998E-7</v>
      </c>
      <c r="BJU101" s="43">
        <v>9.4580053999999996E-7</v>
      </c>
      <c r="BJV101" s="43">
        <v>1.3031341000000001E-6</v>
      </c>
      <c r="BJW101" s="28"/>
      <c r="BJX101" s="29">
        <f t="shared" si="2413"/>
        <v>1.2027282E-14</v>
      </c>
      <c r="BJY101" s="29">
        <f t="shared" si="2413"/>
        <v>4.4221567000000002E-14</v>
      </c>
      <c r="BJZ101" s="29">
        <f t="shared" si="2413"/>
        <v>7.0479415999999998E-14</v>
      </c>
      <c r="BKA101" s="29">
        <f t="shared" si="2413"/>
        <v>5.5296620000000004E-13</v>
      </c>
      <c r="BKB101" s="29">
        <f t="shared" si="2413"/>
        <v>6.1077114999999999E-13</v>
      </c>
      <c r="BKC101" s="29">
        <f t="shared" si="2413"/>
        <v>2.7481966E-12</v>
      </c>
      <c r="BKD101" s="29">
        <f t="shared" si="2413"/>
        <v>1.1750275E-11</v>
      </c>
      <c r="BKE101" s="29">
        <f t="shared" si="2413"/>
        <v>5.7467294999999999E-11</v>
      </c>
      <c r="BKF101" s="29">
        <f t="shared" si="2413"/>
        <v>1.7032806000000001E-10</v>
      </c>
      <c r="BKG101" s="29">
        <f t="shared" si="2413"/>
        <v>7.7941774999999999E-10</v>
      </c>
      <c r="BKH101" s="29">
        <f t="shared" si="2414"/>
        <v>2.8668510000000002E-9</v>
      </c>
      <c r="BKI101" s="29">
        <f t="shared" si="2414"/>
        <v>1.9381942999999999E-8</v>
      </c>
      <c r="BKJ101" s="29">
        <f t="shared" si="2414"/>
        <v>1.7411453999999999E-8</v>
      </c>
      <c r="BKK101" s="29">
        <f t="shared" si="2414"/>
        <v>8.1325765999999995E-8</v>
      </c>
      <c r="BKL101" s="29">
        <f t="shared" si="2414"/>
        <v>1.4774557000000001E-7</v>
      </c>
      <c r="BKM101" s="29">
        <f t="shared" si="2414"/>
        <v>9.6477170000000005E-8</v>
      </c>
      <c r="BKN101" s="29">
        <f t="shared" si="2414"/>
        <v>4.3128420000000002E-7</v>
      </c>
      <c r="BKO101" s="29">
        <f t="shared" si="2414"/>
        <v>5.1292216000000002E-7</v>
      </c>
      <c r="BKP101" s="29">
        <f t="shared" si="2414"/>
        <v>5.4730599999999999E-7</v>
      </c>
      <c r="BKQ101" s="29">
        <f t="shared" si="2414"/>
        <v>1.3031341000000001E-6</v>
      </c>
      <c r="BKR101" s="29"/>
      <c r="BKS101" s="51">
        <f t="shared" si="2401"/>
        <v>1.5804391080211077E-7</v>
      </c>
      <c r="BKT101" s="51"/>
      <c r="BKU101" s="51"/>
      <c r="BKV101" s="51"/>
      <c r="BKW101" s="10"/>
      <c r="BKX101" s="10"/>
      <c r="BKY101" s="10"/>
      <c r="BKZ101" s="10"/>
      <c r="BLA101" s="10"/>
      <c r="BLB101" s="10"/>
      <c r="BLC101" s="10"/>
      <c r="BLD101" s="10"/>
      <c r="BLE101" s="10"/>
      <c r="BLF101" s="10"/>
      <c r="BLG101" s="10"/>
      <c r="BLH101" s="10"/>
      <c r="BLI101" s="10"/>
      <c r="BLJ101" s="10"/>
      <c r="BLK101" s="10"/>
      <c r="BLL101" s="10"/>
      <c r="BLM101" s="10"/>
      <c r="BLN101" s="10"/>
      <c r="BLO101" s="10"/>
      <c r="BLP101" s="10"/>
      <c r="BLQ101" s="10"/>
      <c r="BLR101" s="10"/>
      <c r="BLS101" s="10"/>
      <c r="BLT101" s="10"/>
      <c r="BLU101" s="10"/>
      <c r="BLV101" s="10"/>
      <c r="BLW101" s="10"/>
      <c r="BLX101" s="10"/>
      <c r="BLY101" s="10"/>
      <c r="BLZ101" s="10"/>
      <c r="BMA101" s="10"/>
      <c r="BMB101" s="10"/>
      <c r="BMC101" s="10"/>
      <c r="BMD101" s="10"/>
      <c r="BME101" s="10"/>
      <c r="BMF101" s="10"/>
      <c r="BMG101" s="10"/>
      <c r="BMH101" s="10"/>
      <c r="BMI101" s="10"/>
      <c r="BMJ101" s="10"/>
      <c r="BMK101" s="10"/>
      <c r="BML101" s="10"/>
      <c r="BMM101" s="10"/>
      <c r="BMN101" s="10"/>
      <c r="BMO101" s="10"/>
      <c r="BMP101" s="10"/>
      <c r="BMQ101" s="10"/>
      <c r="BMR101" s="10"/>
      <c r="BMS101" s="10"/>
      <c r="BMT101" s="10"/>
      <c r="BMU101" s="10"/>
      <c r="BMV101" s="10"/>
      <c r="BMW101" s="10"/>
      <c r="BMX101" s="10"/>
      <c r="BMY101" s="10"/>
      <c r="BMZ101" s="10"/>
    </row>
    <row r="102" spans="1:1716" ht="9.75" customHeight="1" x14ac:dyDescent="0.25">
      <c r="A102" s="37">
        <v>3406.25</v>
      </c>
      <c r="B102" s="14">
        <f t="shared" si="2397"/>
        <v>2</v>
      </c>
      <c r="C102" s="37">
        <v>3403.8</v>
      </c>
      <c r="D102" s="57">
        <f t="shared" si="2398"/>
        <v>55.730000000000004</v>
      </c>
      <c r="E102" s="36" t="str">
        <f t="shared" si="2399"/>
        <v>↔</v>
      </c>
      <c r="F102" s="11">
        <v>94</v>
      </c>
      <c r="G102" s="43">
        <v>0</v>
      </c>
      <c r="H102" s="43">
        <v>1.5051026E-18</v>
      </c>
      <c r="I102" s="43">
        <v>5.9361082000000003E-18</v>
      </c>
      <c r="J102" s="43">
        <v>1.5520067E-17</v>
      </c>
      <c r="K102" s="43">
        <v>3.5345046999999998E-17</v>
      </c>
      <c r="L102" s="43">
        <v>7.6152069999999999E-17</v>
      </c>
      <c r="M102" s="43">
        <v>1.6032252E-16</v>
      </c>
      <c r="N102" s="43">
        <v>3.3311490000000001E-16</v>
      </c>
      <c r="O102" s="43">
        <v>6.827763E-16</v>
      </c>
      <c r="P102" s="43">
        <v>1.3816945999999999E-15</v>
      </c>
      <c r="Q102" s="43">
        <v>2.7578755000000002E-15</v>
      </c>
      <c r="R102" s="43">
        <v>5.4079310000000001E-15</v>
      </c>
      <c r="S102" s="43">
        <v>1.0413552999999999E-14</v>
      </c>
      <c r="T102" s="43">
        <v>1.971597E-14</v>
      </c>
      <c r="U102" s="43">
        <v>3.6584550000000002E-14</v>
      </c>
      <c r="V102" s="43">
        <v>6.7348016999999996E-14</v>
      </c>
      <c r="W102" s="43">
        <v>1.2383307E-13</v>
      </c>
      <c r="X102" s="43">
        <v>2.314523E-13</v>
      </c>
      <c r="Y102" s="43">
        <v>4.5057252000000002E-13</v>
      </c>
      <c r="Z102" s="43">
        <v>9.3548899999999991E-13</v>
      </c>
      <c r="AA102" s="43">
        <v>2.0330443E-12</v>
      </c>
      <c r="AB102" s="43">
        <v>4.3506557000000003E-12</v>
      </c>
      <c r="AC102" s="43">
        <v>8.7942789999999994E-12</v>
      </c>
      <c r="AD102" s="43">
        <v>1.5839894000000001E-11</v>
      </c>
      <c r="AE102" s="43">
        <v>2.0623158E-11</v>
      </c>
      <c r="AF102" s="43">
        <v>6.5108189999999997E-14</v>
      </c>
      <c r="AG102" s="43">
        <v>-1.6105499E-10</v>
      </c>
      <c r="AH102" s="43">
        <v>-6.5973979999999998E-10</v>
      </c>
      <c r="AI102" s="43">
        <v>-1.7073564000000001E-9</v>
      </c>
      <c r="AJ102" s="43">
        <v>-2.5381253E-9</v>
      </c>
      <c r="AK102" s="43">
        <v>-6.7226889999999996E-10</v>
      </c>
      <c r="AL102" s="43">
        <v>1.0874654E-8</v>
      </c>
      <c r="AM102" s="43">
        <v>2.0090459000000001E-8</v>
      </c>
      <c r="AN102" s="43">
        <v>7.9286930000000008E-9</v>
      </c>
      <c r="AO102" s="43">
        <v>2.1222470000000001E-9</v>
      </c>
      <c r="AP102" s="43">
        <v>8.6483050000000004E-9</v>
      </c>
      <c r="AQ102" s="43">
        <v>2.2297932E-8</v>
      </c>
      <c r="AR102" s="43">
        <v>9.1523139999999997E-8</v>
      </c>
      <c r="AS102" s="43">
        <v>3.7924232E-7</v>
      </c>
      <c r="AT102" s="43">
        <v>6.7004419999999997E-7</v>
      </c>
      <c r="AU102" s="43">
        <v>0</v>
      </c>
      <c r="AV102" s="43">
        <v>1.26845715E-17</v>
      </c>
      <c r="AW102" s="43">
        <v>4.4747426999999997E-17</v>
      </c>
      <c r="AX102" s="43">
        <v>9.9223330000000005E-17</v>
      </c>
      <c r="AY102" s="43">
        <v>1.7975231999999999E-16</v>
      </c>
      <c r="AZ102" s="43">
        <v>2.8426050000000002E-16</v>
      </c>
      <c r="BA102" s="43">
        <v>3.9974526E-16</v>
      </c>
      <c r="BB102" s="43">
        <v>5.0561849999999999E-16</v>
      </c>
      <c r="BC102" s="43">
        <v>7.4811490000000005E-16</v>
      </c>
      <c r="BD102" s="43">
        <v>1.4154212E-15</v>
      </c>
      <c r="BE102" s="43">
        <v>3.2652932000000001E-15</v>
      </c>
      <c r="BF102" s="43">
        <v>8.4193930000000008E-15</v>
      </c>
      <c r="BG102" s="43">
        <v>2.1628667999999998E-14</v>
      </c>
      <c r="BH102" s="43">
        <v>5.4627671999999999E-14</v>
      </c>
      <c r="BI102" s="43">
        <v>1.3694047E-13</v>
      </c>
      <c r="BJ102" s="43">
        <v>3.4143839999999999E-13</v>
      </c>
      <c r="BK102" s="43">
        <v>8.5032529999999999E-13</v>
      </c>
      <c r="BL102" s="43">
        <v>2.1242666999999999E-12</v>
      </c>
      <c r="BM102" s="43">
        <v>5.3557036999999996E-12</v>
      </c>
      <c r="BN102" s="43">
        <v>1.3588662E-11</v>
      </c>
      <c r="BO102" s="43">
        <v>3.4841473000000003E-11</v>
      </c>
      <c r="BP102" s="43">
        <v>9.0648529999999996E-11</v>
      </c>
      <c r="BQ102" s="43">
        <v>2.3737637000000002E-10</v>
      </c>
      <c r="BR102" s="43">
        <v>6.2674299999999997E-10</v>
      </c>
      <c r="BS102" s="43">
        <v>1.6656618E-9</v>
      </c>
      <c r="BT102" s="43">
        <v>4.4477979999999997E-9</v>
      </c>
      <c r="BU102" s="43">
        <v>1.1592654999999999E-8</v>
      </c>
      <c r="BV102" s="43">
        <v>3.0181443000000003E-8</v>
      </c>
      <c r="BW102" s="43">
        <v>7.7957760000000005E-8</v>
      </c>
      <c r="BX102" s="43">
        <v>1.985153E-7</v>
      </c>
      <c r="BY102" s="43">
        <v>5.0612070000000003E-7</v>
      </c>
      <c r="BZ102" s="43">
        <v>1.2637650999999999E-6</v>
      </c>
      <c r="CA102" s="43">
        <v>2.9309944999999999E-6</v>
      </c>
      <c r="CB102" s="43">
        <v>5.5879280000000002E-6</v>
      </c>
      <c r="CC102" s="43">
        <v>9.8308230000000004E-6</v>
      </c>
      <c r="CD102" s="43">
        <v>1.5883012E-5</v>
      </c>
      <c r="CE102" s="43">
        <v>2.3391146999999999E-5</v>
      </c>
      <c r="CF102" s="43">
        <v>3.3394120000000001E-5</v>
      </c>
      <c r="CG102" s="43">
        <v>5.1978390000000003E-5</v>
      </c>
      <c r="CH102" s="43">
        <v>7.0731373999999994E-5</v>
      </c>
      <c r="CI102" s="43">
        <v>0</v>
      </c>
      <c r="CJ102" s="43">
        <v>3.1081503E-16</v>
      </c>
      <c r="CK102" s="43">
        <v>1.180491E-15</v>
      </c>
      <c r="CL102" s="43">
        <v>2.9112025E-15</v>
      </c>
      <c r="CM102" s="43">
        <v>5.9890693000000002E-15</v>
      </c>
      <c r="CN102" s="43">
        <v>1.0914442E-14</v>
      </c>
      <c r="CO102" s="43">
        <v>1.7948501E-14</v>
      </c>
      <c r="CP102" s="43">
        <v>2.5735404E-14</v>
      </c>
      <c r="CQ102" s="43">
        <v>3.1117923999999999E-14</v>
      </c>
      <c r="CR102" s="43">
        <v>3.0103676E-14</v>
      </c>
      <c r="CS102" s="43">
        <v>2.2776553000000001E-14</v>
      </c>
      <c r="CT102" s="43">
        <v>1.3036006E-14</v>
      </c>
      <c r="CU102" s="43">
        <v>1.8307589000000002E-14</v>
      </c>
      <c r="CV102" s="43">
        <v>4.703881E-14</v>
      </c>
      <c r="CW102" s="43">
        <v>1.5405737999999999E-13</v>
      </c>
      <c r="CX102" s="43">
        <v>4.633606E-13</v>
      </c>
      <c r="CY102" s="43">
        <v>1.3302582E-12</v>
      </c>
      <c r="CZ102" s="43">
        <v>3.7644839999999996E-12</v>
      </c>
      <c r="DA102" s="43">
        <v>1.0660821000000001E-11</v>
      </c>
      <c r="DB102" s="43">
        <v>3.0292919999999999E-11</v>
      </c>
      <c r="DC102" s="43">
        <v>8.6296600000000004E-11</v>
      </c>
      <c r="DD102" s="43">
        <v>2.4677455000000002E-10</v>
      </c>
      <c r="DE102" s="43">
        <v>7.099464E-10</v>
      </c>
      <c r="DF102" s="43">
        <v>2.0447084E-9</v>
      </c>
      <c r="DG102" s="43">
        <v>5.8945933000000002E-9</v>
      </c>
      <c r="DH102" s="43">
        <v>1.7036715000000001E-8</v>
      </c>
      <c r="DI102" s="43">
        <v>5.0015379999999997E-8</v>
      </c>
      <c r="DJ102" s="43">
        <v>1.4790174000000001E-7</v>
      </c>
      <c r="DK102" s="43">
        <v>4.4207711999999998E-7</v>
      </c>
      <c r="DL102" s="43">
        <v>1.3381688000000001E-6</v>
      </c>
      <c r="DM102" s="43">
        <v>4.0594280000000004E-6</v>
      </c>
      <c r="DN102" s="43">
        <v>1.2501059000000001E-5</v>
      </c>
      <c r="DO102" s="43">
        <v>4.048292E-5</v>
      </c>
      <c r="DP102" s="43">
        <v>1.397762E-4</v>
      </c>
      <c r="DQ102" s="43">
        <v>4.6235180000000001E-4</v>
      </c>
      <c r="DR102" s="43">
        <v>1.2841090000000001E-3</v>
      </c>
      <c r="DS102" s="43">
        <v>2.7915069999999999E-3</v>
      </c>
      <c r="DT102" s="43">
        <v>4.6354266999999996E-3</v>
      </c>
      <c r="DU102" s="43">
        <v>7.309327E-3</v>
      </c>
      <c r="DV102" s="43">
        <v>1.0379640000000001E-2</v>
      </c>
      <c r="DW102" s="43">
        <v>0</v>
      </c>
      <c r="DX102" s="43">
        <v>4.5678145000000003E-15</v>
      </c>
      <c r="DY102" s="43">
        <v>1.7544468E-14</v>
      </c>
      <c r="DZ102" s="43">
        <v>4.5035173000000001E-14</v>
      </c>
      <c r="EA102" s="43">
        <v>9.8720909999999995E-14</v>
      </c>
      <c r="EB102" s="43">
        <v>1.9476307000000001E-13</v>
      </c>
      <c r="EC102" s="43">
        <v>3.5668612000000001E-13</v>
      </c>
      <c r="ED102" s="43">
        <v>6.0561137000000002E-13</v>
      </c>
      <c r="EE102" s="43">
        <v>9.5892520000000009E-13</v>
      </c>
      <c r="EF102" s="43">
        <v>1.3545263E-12</v>
      </c>
      <c r="EG102" s="43">
        <v>1.5452192000000001E-12</v>
      </c>
      <c r="EH102" s="43">
        <v>1.4715627E-12</v>
      </c>
      <c r="EI102" s="43">
        <v>1.0878567000000001E-12</v>
      </c>
      <c r="EJ102" s="43">
        <v>3.5717414000000002E-13</v>
      </c>
      <c r="EK102" s="43">
        <v>9.2797070000000003E-14</v>
      </c>
      <c r="EL102" s="43">
        <v>2.997701E-13</v>
      </c>
      <c r="EM102" s="43">
        <v>7.9924179999999996E-13</v>
      </c>
      <c r="EN102" s="43">
        <v>1.5030765000000001E-12</v>
      </c>
      <c r="EO102" s="43">
        <v>2.6465498999999998E-12</v>
      </c>
      <c r="EP102" s="43">
        <v>4.8907710000000003E-12</v>
      </c>
      <c r="EQ102" s="43">
        <v>9.9622480000000007E-12</v>
      </c>
      <c r="ER102" s="43">
        <v>2.2490620000000001E-11</v>
      </c>
      <c r="ES102" s="43">
        <v>5.4513838E-11</v>
      </c>
      <c r="ET102" s="43">
        <v>1.4146697999999999E-10</v>
      </c>
      <c r="EU102" s="43">
        <v>3.8993769999999999E-10</v>
      </c>
      <c r="EV102" s="43">
        <v>1.1526874000000001E-9</v>
      </c>
      <c r="EW102" s="43">
        <v>3.6047518000000001E-9</v>
      </c>
      <c r="EX102" s="43">
        <v>1.1507098E-8</v>
      </c>
      <c r="EY102" s="43">
        <v>3.8323384999999999E-8</v>
      </c>
      <c r="EZ102" s="43">
        <v>1.3082635999999999E-7</v>
      </c>
      <c r="FA102" s="43">
        <v>4.4044205000000002E-7</v>
      </c>
      <c r="FB102" s="43">
        <v>1.3966492000000001E-6</v>
      </c>
      <c r="FC102" s="43">
        <v>4.0535064999999997E-6</v>
      </c>
      <c r="FD102" s="43">
        <v>1.0581046E-5</v>
      </c>
      <c r="FE102" s="43">
        <v>2.3117913E-5</v>
      </c>
      <c r="FF102" s="43">
        <v>4.3849559999999998E-5</v>
      </c>
      <c r="FG102" s="43">
        <v>7.0746719999999999E-5</v>
      </c>
      <c r="FH102" s="43">
        <v>9.9920180000000005E-5</v>
      </c>
      <c r="FI102" s="43">
        <v>1.184224E-4</v>
      </c>
      <c r="FJ102" s="43">
        <v>1.2533163000000001E-4</v>
      </c>
      <c r="FK102" s="43">
        <v>0</v>
      </c>
      <c r="FL102" s="43">
        <v>1.1313113E-13</v>
      </c>
      <c r="FM102" s="43">
        <v>4.4929303000000002E-13</v>
      </c>
      <c r="FN102" s="43">
        <v>1.1875835999999999E-12</v>
      </c>
      <c r="FO102" s="43">
        <v>2.5863017999999998E-12</v>
      </c>
      <c r="FP102" s="43">
        <v>4.9548754999999998E-12</v>
      </c>
      <c r="FQ102" s="43">
        <v>9.0739019999999995E-12</v>
      </c>
      <c r="FR102" s="43">
        <v>1.6030826E-11</v>
      </c>
      <c r="FS102" s="43">
        <v>2.7517098000000001E-11</v>
      </c>
      <c r="FT102" s="43">
        <v>4.6140380000000001E-11</v>
      </c>
      <c r="FU102" s="43">
        <v>7.1117629999999998E-11</v>
      </c>
      <c r="FV102" s="43">
        <v>9.0590359999999995E-11</v>
      </c>
      <c r="FW102" s="43">
        <v>9.9249414000000004E-11</v>
      </c>
      <c r="FX102" s="43">
        <v>1.0041525E-10</v>
      </c>
      <c r="FY102" s="43">
        <v>7.6505384999999995E-11</v>
      </c>
      <c r="FZ102" s="43">
        <v>4.687406E-11</v>
      </c>
      <c r="GA102" s="43">
        <v>4.2757765999999999E-11</v>
      </c>
      <c r="GB102" s="43">
        <v>4.1774872000000003E-11</v>
      </c>
      <c r="GC102" s="43">
        <v>4.7449406000000001E-11</v>
      </c>
      <c r="GD102" s="43">
        <v>6.1659299999999994E-11</v>
      </c>
      <c r="GE102" s="43">
        <v>7.8357799999999998E-11</v>
      </c>
      <c r="GF102" s="43">
        <v>1.0323474E-10</v>
      </c>
      <c r="GG102" s="43">
        <v>1.4977095000000001E-10</v>
      </c>
      <c r="GH102" s="43">
        <v>2.4644857999999999E-10</v>
      </c>
      <c r="GI102" s="43">
        <v>4.6984249999999997E-10</v>
      </c>
      <c r="GJ102" s="43">
        <v>9.9309139999999996E-10</v>
      </c>
      <c r="GK102" s="43">
        <v>9.3080750000000005E-10</v>
      </c>
      <c r="GL102" s="43">
        <v>-6.7937839999999999E-10</v>
      </c>
      <c r="GM102" s="43">
        <v>-7.4800960000000006E-9</v>
      </c>
      <c r="GN102" s="43">
        <v>-2.6375369999999998E-8</v>
      </c>
      <c r="GO102" s="43">
        <v>-6.6257484999999995E-8</v>
      </c>
      <c r="GP102" s="43">
        <v>-1.3225186999999999E-7</v>
      </c>
      <c r="GQ102" s="43">
        <v>-2.1470564000000001E-7</v>
      </c>
      <c r="GR102" s="43">
        <v>-3.034497E-7</v>
      </c>
      <c r="GS102" s="43">
        <v>-3.7818176999999998E-7</v>
      </c>
      <c r="GT102" s="43">
        <v>-3.1451602999999999E-7</v>
      </c>
      <c r="GU102" s="43">
        <v>-1.0946703E-8</v>
      </c>
      <c r="GV102" s="43">
        <v>2.5309453000000002E-7</v>
      </c>
      <c r="GW102" s="43">
        <v>3.6854024000000001E-7</v>
      </c>
      <c r="GX102" s="43">
        <v>8.4615560000000003E-7</v>
      </c>
      <c r="GY102" s="43">
        <v>0</v>
      </c>
      <c r="GZ102" s="43">
        <v>4.2860554999999998E-12</v>
      </c>
      <c r="HA102" s="43">
        <v>1.779399E-11</v>
      </c>
      <c r="HB102" s="43">
        <v>4.6241666999999999E-11</v>
      </c>
      <c r="HC102" s="43">
        <v>9.814323E-11</v>
      </c>
      <c r="HD102" s="43">
        <v>1.8776738E-10</v>
      </c>
      <c r="HE102" s="43">
        <v>3.4269389999999998E-10</v>
      </c>
      <c r="HF102" s="43">
        <v>6.0714005999999999E-10</v>
      </c>
      <c r="HG102" s="43">
        <v>1.0523804E-9</v>
      </c>
      <c r="HH102" s="43">
        <v>1.7575249000000001E-9</v>
      </c>
      <c r="HI102" s="43">
        <v>2.7710329999999998E-9</v>
      </c>
      <c r="HJ102" s="43">
        <v>4.0420829999999999E-9</v>
      </c>
      <c r="HK102" s="43">
        <v>5.5474048E-9</v>
      </c>
      <c r="HL102" s="43">
        <v>7.1596804E-9</v>
      </c>
      <c r="HM102" s="43">
        <v>8.4920195000000005E-9</v>
      </c>
      <c r="HN102" s="43">
        <v>9.6881739999999997E-9</v>
      </c>
      <c r="HO102" s="43">
        <v>1.0906528E-8</v>
      </c>
      <c r="HP102" s="43">
        <v>1.2496269E-8</v>
      </c>
      <c r="HQ102" s="43">
        <v>1.4707958E-8</v>
      </c>
      <c r="HR102" s="43">
        <v>1.7607116000000001E-8</v>
      </c>
      <c r="HS102" s="43">
        <v>2.1057199999999999E-8</v>
      </c>
      <c r="HT102" s="43">
        <v>2.4834346E-8</v>
      </c>
      <c r="HU102" s="43">
        <v>2.8370219999999999E-8</v>
      </c>
      <c r="HV102" s="43">
        <v>3.1716112E-8</v>
      </c>
      <c r="HW102" s="43">
        <v>3.4812106999999999E-8</v>
      </c>
      <c r="HX102" s="43">
        <v>3.7785521999999998E-8</v>
      </c>
      <c r="HY102" s="43">
        <v>4.1365909999999999E-8</v>
      </c>
      <c r="HZ102" s="43">
        <v>4.5429729999999997E-8</v>
      </c>
      <c r="IA102" s="43">
        <v>4.9324449999999997E-8</v>
      </c>
      <c r="IB102" s="43">
        <v>5.1843222999999998E-8</v>
      </c>
      <c r="IC102" s="43">
        <v>5.2779610000000002E-8</v>
      </c>
      <c r="ID102" s="43">
        <v>5.3475385999999998E-8</v>
      </c>
      <c r="IE102" s="43">
        <v>5.4987699999999999E-8</v>
      </c>
      <c r="IF102" s="43">
        <v>6.0623520000000007E-8</v>
      </c>
      <c r="IG102" s="43">
        <v>7.0769639999999996E-8</v>
      </c>
      <c r="IH102" s="43">
        <v>8.7464339999999997E-8</v>
      </c>
      <c r="II102" s="43">
        <v>1.17577436E-7</v>
      </c>
      <c r="IJ102" s="43">
        <v>1.6305717999999999E-7</v>
      </c>
      <c r="IK102" s="43">
        <v>2.1971568999999999E-7</v>
      </c>
      <c r="IL102" s="43">
        <v>2.823857E-7</v>
      </c>
      <c r="IM102" s="43">
        <v>0</v>
      </c>
      <c r="IN102" s="43">
        <v>2.1194662E-13</v>
      </c>
      <c r="IO102" s="43">
        <v>8.9013979999999997E-13</v>
      </c>
      <c r="IP102" s="43">
        <v>2.4486242000000001E-12</v>
      </c>
      <c r="IQ102" s="43">
        <v>5.8388920000000003E-12</v>
      </c>
      <c r="IR102" s="43">
        <v>1.3582998999999999E-11</v>
      </c>
      <c r="IS102" s="43">
        <v>3.0087748000000002E-11</v>
      </c>
      <c r="IT102" s="43">
        <v>6.2270260000000003E-11</v>
      </c>
      <c r="IU102" s="43">
        <v>1.2005533E-10</v>
      </c>
      <c r="IV102" s="43">
        <v>2.1693089E-10</v>
      </c>
      <c r="IW102" s="43">
        <v>3.6529700999999999E-10</v>
      </c>
      <c r="IX102" s="43">
        <v>6.0544775000000002E-10</v>
      </c>
      <c r="IY102" s="43">
        <v>9.9680469999999996E-10</v>
      </c>
      <c r="IZ102" s="43">
        <v>1.5470719999999999E-9</v>
      </c>
      <c r="JA102" s="43">
        <v>2.3255532999999999E-9</v>
      </c>
      <c r="JB102" s="43">
        <v>3.3628935E-9</v>
      </c>
      <c r="JC102" s="43">
        <v>4.6989417E-9</v>
      </c>
      <c r="JD102" s="43">
        <v>6.3611125000000001E-9</v>
      </c>
      <c r="JE102" s="43">
        <v>8.2836189999999992E-9</v>
      </c>
      <c r="JF102" s="43">
        <v>1.0469136E-8</v>
      </c>
      <c r="JG102" s="43">
        <v>1.2934804E-8</v>
      </c>
      <c r="JH102" s="43">
        <v>1.5661522000000001E-8</v>
      </c>
      <c r="JI102" s="43">
        <v>1.8795134E-8</v>
      </c>
      <c r="JJ102" s="43">
        <v>2.2367479000000002E-8</v>
      </c>
      <c r="JK102" s="43">
        <v>2.6475023000000001E-8</v>
      </c>
      <c r="JL102" s="43">
        <v>3.1243406000000001E-8</v>
      </c>
      <c r="JM102" s="43">
        <v>3.6692686000000002E-8</v>
      </c>
      <c r="JN102" s="43">
        <v>4.2796635999999999E-8</v>
      </c>
      <c r="JO102" s="43">
        <v>4.9442400000000002E-8</v>
      </c>
      <c r="JP102" s="43">
        <v>5.7268960000000002E-8</v>
      </c>
      <c r="JQ102" s="43">
        <v>6.6386199999999994E-8</v>
      </c>
      <c r="JR102" s="43">
        <v>7.6722365000000004E-8</v>
      </c>
      <c r="JS102" s="43">
        <v>8.8313919999999994E-8</v>
      </c>
      <c r="JT102" s="43">
        <v>1.01235734E-7</v>
      </c>
      <c r="JU102" s="43">
        <v>1.1554204E-7</v>
      </c>
      <c r="JV102" s="43">
        <v>1.3114520000000001E-7</v>
      </c>
      <c r="JW102" s="43">
        <v>1.4804377000000001E-7</v>
      </c>
      <c r="JX102" s="43">
        <v>1.6639603000000001E-7</v>
      </c>
      <c r="JY102" s="43">
        <v>1.8619373999999999E-7</v>
      </c>
      <c r="JZ102" s="43">
        <v>2.0688002E-7</v>
      </c>
      <c r="KA102" s="43">
        <v>0</v>
      </c>
      <c r="KB102" s="43">
        <v>3.1197274E-15</v>
      </c>
      <c r="KC102" s="43">
        <v>1.1303519E-14</v>
      </c>
      <c r="KD102" s="43">
        <v>2.6173380000000001E-14</v>
      </c>
      <c r="KE102" s="43">
        <v>4.4395229999999999E-14</v>
      </c>
      <c r="KF102" s="43">
        <v>2.9520352000000003E-14</v>
      </c>
      <c r="KG102" s="43">
        <v>-1.3664021000000001E-13</v>
      </c>
      <c r="KH102" s="43">
        <v>-6.264267E-13</v>
      </c>
      <c r="KI102" s="43">
        <v>-1.5634257000000001E-12</v>
      </c>
      <c r="KJ102" s="43">
        <v>-2.9498298E-12</v>
      </c>
      <c r="KK102" s="43">
        <v>-4.0525040000000002E-12</v>
      </c>
      <c r="KL102" s="43">
        <v>-4.1983976999999998E-12</v>
      </c>
      <c r="KM102" s="43">
        <v>-2.6290031E-12</v>
      </c>
      <c r="KN102" s="43">
        <v>6.1036510000000003E-12</v>
      </c>
      <c r="KO102" s="43">
        <v>2.4336297000000002E-11</v>
      </c>
      <c r="KP102" s="43">
        <v>5.4459503000000002E-11</v>
      </c>
      <c r="KQ102" s="43">
        <v>1.0156719E-10</v>
      </c>
      <c r="KR102" s="43">
        <v>1.8043378E-10</v>
      </c>
      <c r="KS102" s="43">
        <v>3.088029E-10</v>
      </c>
      <c r="KT102" s="43">
        <v>4.9930065999999996E-10</v>
      </c>
      <c r="KU102" s="43">
        <v>7.8402457000000004E-10</v>
      </c>
      <c r="KV102" s="43">
        <v>1.2011433000000001E-9</v>
      </c>
      <c r="KW102" s="43">
        <v>1.7960723999999999E-9</v>
      </c>
      <c r="KX102" s="43">
        <v>2.5797442000000001E-9</v>
      </c>
      <c r="KY102" s="43">
        <v>3.5886726999999998E-9</v>
      </c>
      <c r="KZ102" s="43">
        <v>4.9435460000000003E-9</v>
      </c>
      <c r="LA102" s="43">
        <v>6.6802630000000004E-9</v>
      </c>
      <c r="LB102" s="43">
        <v>8.8435150000000006E-9</v>
      </c>
      <c r="LC102" s="43">
        <v>1.1727443E-8</v>
      </c>
      <c r="LD102" s="43">
        <v>1.5118233999999999E-8</v>
      </c>
      <c r="LE102" s="43">
        <v>1.889762E-8</v>
      </c>
      <c r="LF102" s="43">
        <v>2.3194059999999998E-8</v>
      </c>
      <c r="LG102" s="43">
        <v>2.7925939999999999E-8</v>
      </c>
      <c r="LH102" s="43">
        <v>3.3165353000000003E-8</v>
      </c>
      <c r="LI102" s="43">
        <v>3.8500254000000002E-8</v>
      </c>
      <c r="LJ102" s="43">
        <v>4.3878433E-8</v>
      </c>
      <c r="LK102" s="43">
        <v>4.9348586000000001E-8</v>
      </c>
      <c r="LL102" s="43">
        <v>5.5033880000000003E-8</v>
      </c>
      <c r="LM102" s="43">
        <v>6.1075020000000002E-8</v>
      </c>
      <c r="LN102" s="43">
        <v>6.7236414E-8</v>
      </c>
      <c r="LO102" s="43">
        <v>0</v>
      </c>
      <c r="LP102" s="43">
        <v>-1.5127241999999999E-17</v>
      </c>
      <c r="LQ102" s="43">
        <v>-7.3990254000000004E-17</v>
      </c>
      <c r="LR102" s="43">
        <v>-2.673442E-16</v>
      </c>
      <c r="LS102" s="43">
        <v>-8.7391330000000003E-16</v>
      </c>
      <c r="LT102" s="43">
        <v>-2.8237886999999999E-15</v>
      </c>
      <c r="LU102" s="43">
        <v>-8.0502060000000002E-15</v>
      </c>
      <c r="LV102" s="43">
        <v>-1.9870412E-14</v>
      </c>
      <c r="LW102" s="43">
        <v>-4.5108820000000001E-14</v>
      </c>
      <c r="LX102" s="43">
        <v>-9.1507169999999998E-14</v>
      </c>
      <c r="LY102" s="43">
        <v>-1.6087156E-13</v>
      </c>
      <c r="LZ102" s="43">
        <v>-2.1271823E-13</v>
      </c>
      <c r="MA102" s="43">
        <v>-2.0670388E-13</v>
      </c>
      <c r="MB102" s="43">
        <v>-1.386361E-13</v>
      </c>
      <c r="MC102" s="43">
        <v>7.4868699999999995E-14</v>
      </c>
      <c r="MD102" s="43">
        <v>5.6756303000000003E-13</v>
      </c>
      <c r="ME102" s="43">
        <v>1.4359575999999999E-12</v>
      </c>
      <c r="MF102" s="43">
        <v>2.7972915000000001E-12</v>
      </c>
      <c r="MG102" s="43">
        <v>5.0236909999999997E-12</v>
      </c>
      <c r="MH102" s="43">
        <v>8.7570119999999996E-12</v>
      </c>
      <c r="MI102" s="43">
        <v>1.4551449999999999E-11</v>
      </c>
      <c r="MJ102" s="43">
        <v>2.3257181E-11</v>
      </c>
      <c r="MK102" s="43">
        <v>3.5393688000000003E-11</v>
      </c>
      <c r="ML102" s="43">
        <v>5.1046813000000003E-11</v>
      </c>
      <c r="MM102" s="43">
        <v>7.0759189999999994E-11</v>
      </c>
      <c r="MN102" s="43">
        <v>9.4745000000000005E-11</v>
      </c>
      <c r="MO102" s="43">
        <v>1.2408853999999999E-10</v>
      </c>
      <c r="MP102" s="43">
        <v>1.6302744E-10</v>
      </c>
      <c r="MQ102" s="43">
        <v>2.2447069E-10</v>
      </c>
      <c r="MR102" s="43">
        <v>3.3477836999999998E-10</v>
      </c>
      <c r="MS102" s="43">
        <v>5.1125090000000005E-10</v>
      </c>
      <c r="MT102" s="43">
        <v>7.5244169999999996E-10</v>
      </c>
      <c r="MU102" s="43">
        <v>1.0263910999999999E-9</v>
      </c>
      <c r="MV102" s="43">
        <v>1.3473636000000001E-9</v>
      </c>
      <c r="MW102" s="43">
        <v>1.7139233E-9</v>
      </c>
      <c r="MX102" s="43">
        <v>2.0967409999999998E-9</v>
      </c>
      <c r="MY102" s="43">
        <v>2.4698230000000002E-9</v>
      </c>
      <c r="MZ102" s="43">
        <v>2.8343527999999999E-9</v>
      </c>
      <c r="NA102" s="43">
        <v>3.1921700000000002E-9</v>
      </c>
      <c r="NB102" s="43">
        <v>3.4708088E-9</v>
      </c>
      <c r="NC102" s="43">
        <v>0</v>
      </c>
      <c r="ND102" s="43">
        <v>-2.4672125999999999E-17</v>
      </c>
      <c r="NE102" s="43">
        <v>-9.7334639999999999E-17</v>
      </c>
      <c r="NF102" s="43">
        <v>-2.7835827000000002E-16</v>
      </c>
      <c r="NG102" s="43">
        <v>-7.1323287000000003E-16</v>
      </c>
      <c r="NH102" s="43">
        <v>-1.6722995000000001E-15</v>
      </c>
      <c r="NI102" s="43">
        <v>-3.6107409999999998E-15</v>
      </c>
      <c r="NJ102" s="43">
        <v>-7.2102999999999996E-15</v>
      </c>
      <c r="NK102" s="43">
        <v>-1.350102E-14</v>
      </c>
      <c r="NL102" s="43">
        <v>-2.3690985000000001E-14</v>
      </c>
      <c r="NM102" s="43">
        <v>-3.9253410000000001E-14</v>
      </c>
      <c r="NN102" s="43">
        <v>-6.3860206000000006E-14</v>
      </c>
      <c r="NO102" s="43">
        <v>-1.05397794E-13</v>
      </c>
      <c r="NP102" s="43">
        <v>-1.7845563E-13</v>
      </c>
      <c r="NQ102" s="43">
        <v>-2.8506394000000002E-13</v>
      </c>
      <c r="NR102" s="43">
        <v>-4.4805250000000002E-13</v>
      </c>
      <c r="NS102" s="43">
        <v>-6.5932369999999998E-13</v>
      </c>
      <c r="NT102" s="43">
        <v>-8.9144729999999996E-13</v>
      </c>
      <c r="NU102" s="43">
        <v>-1.1294015000000001E-12</v>
      </c>
      <c r="NV102" s="43">
        <v>-1.2225570000000001E-12</v>
      </c>
      <c r="NW102" s="43">
        <v>-8.6229590000000003E-13</v>
      </c>
      <c r="NX102" s="43">
        <v>1.1656841999999999E-12</v>
      </c>
      <c r="NY102" s="43">
        <v>5.6467969999999996E-12</v>
      </c>
      <c r="NZ102" s="43">
        <v>1.0731210999999999E-11</v>
      </c>
      <c r="OA102" s="43">
        <v>1.5107040000000001E-11</v>
      </c>
      <c r="OB102" s="43">
        <v>1.9639923E-11</v>
      </c>
      <c r="OC102" s="43">
        <v>2.5898549999999999E-11</v>
      </c>
      <c r="OD102" s="43">
        <v>3.5314304000000002E-11</v>
      </c>
      <c r="OE102" s="43">
        <v>5.1275279999999999E-11</v>
      </c>
      <c r="OF102" s="43">
        <v>8.2987180000000003E-11</v>
      </c>
      <c r="OG102" s="43">
        <v>1.4864986999999999E-10</v>
      </c>
      <c r="OH102" s="43">
        <v>2.5941105000000001E-10</v>
      </c>
      <c r="OI102" s="43">
        <v>4.1803363999999998E-10</v>
      </c>
      <c r="OJ102" s="43">
        <v>6.3961049999999998E-10</v>
      </c>
      <c r="OK102" s="43">
        <v>9.5303540000000003E-10</v>
      </c>
      <c r="OL102" s="43">
        <v>1.3707498E-9</v>
      </c>
      <c r="OM102" s="43">
        <v>1.8573490000000001E-9</v>
      </c>
      <c r="ON102" s="43">
        <v>2.3262889999999999E-9</v>
      </c>
      <c r="OO102" s="43">
        <v>2.6549623E-9</v>
      </c>
      <c r="OP102" s="43">
        <v>2.7864012999999998E-9</v>
      </c>
      <c r="OQ102" s="43">
        <v>0</v>
      </c>
      <c r="OR102" s="43">
        <v>1.7165509000000001E-16</v>
      </c>
      <c r="OS102" s="43">
        <v>-3.1697237000000003E-17</v>
      </c>
      <c r="OT102" s="43">
        <v>-1.8448131999999999E-15</v>
      </c>
      <c r="OU102" s="43">
        <v>-8.1055340000000007E-15</v>
      </c>
      <c r="OV102" s="43">
        <v>-2.6464242000000001E-14</v>
      </c>
      <c r="OW102" s="43">
        <v>-7.1587610000000002E-14</v>
      </c>
      <c r="OX102" s="43">
        <v>-1.7018419E-13</v>
      </c>
      <c r="OY102" s="43">
        <v>-3.6005995999999999E-13</v>
      </c>
      <c r="OZ102" s="43">
        <v>-6.525021E-13</v>
      </c>
      <c r="PA102" s="43">
        <v>-1.2009416E-12</v>
      </c>
      <c r="PB102" s="43">
        <v>-2.5206295E-12</v>
      </c>
      <c r="PC102" s="43">
        <v>-4.600479E-12</v>
      </c>
      <c r="PD102" s="43">
        <v>-5.8930113000000001E-12</v>
      </c>
      <c r="PE102" s="43">
        <v>-4.7604524000000001E-12</v>
      </c>
      <c r="PF102" s="43">
        <v>9.1782599999999997E-12</v>
      </c>
      <c r="PG102" s="43">
        <v>4.695782E-11</v>
      </c>
      <c r="PH102" s="43">
        <v>1.04437535E-10</v>
      </c>
      <c r="PI102" s="43">
        <v>1.8978566999999999E-10</v>
      </c>
      <c r="PJ102" s="43">
        <v>2.9824572999999998E-10</v>
      </c>
      <c r="PK102" s="43">
        <v>4.2524320000000001E-10</v>
      </c>
      <c r="PL102" s="43">
        <v>5.2686006000000004E-10</v>
      </c>
      <c r="PM102" s="43">
        <v>5.9655003E-10</v>
      </c>
      <c r="PN102" s="43">
        <v>6.6035476999999995E-10</v>
      </c>
      <c r="PO102" s="43">
        <v>7.5375766999999995E-10</v>
      </c>
      <c r="PP102" s="43">
        <v>9.2967222999999996E-10</v>
      </c>
      <c r="PQ102" s="43">
        <v>1.2611764000000001E-9</v>
      </c>
      <c r="PR102" s="43">
        <v>1.8279764E-9</v>
      </c>
      <c r="PS102" s="43">
        <v>2.8147862E-9</v>
      </c>
      <c r="PT102" s="43">
        <v>4.7184456000000002E-9</v>
      </c>
      <c r="PU102" s="43">
        <v>8.2999729999999995E-9</v>
      </c>
      <c r="PV102" s="43">
        <v>1.3643265E-8</v>
      </c>
      <c r="PW102" s="43">
        <v>2.0030167999999999E-8</v>
      </c>
      <c r="PX102" s="43">
        <v>2.7381702000000001E-8</v>
      </c>
      <c r="PY102" s="43">
        <v>3.7535915999999999E-8</v>
      </c>
      <c r="PZ102" s="43">
        <v>5.1398462000000003E-8</v>
      </c>
      <c r="QA102" s="43">
        <v>6.7075170000000005E-8</v>
      </c>
      <c r="QB102" s="43">
        <v>8.6728940000000003E-8</v>
      </c>
      <c r="QC102" s="43">
        <v>1.0673578000000001E-7</v>
      </c>
      <c r="QD102" s="43">
        <v>1.2048297999999999E-7</v>
      </c>
      <c r="QE102" s="43">
        <v>0</v>
      </c>
      <c r="QF102" s="43">
        <v>1.3922797999999999E-13</v>
      </c>
      <c r="QG102" s="43">
        <v>5.2366553000000001E-13</v>
      </c>
      <c r="QH102" s="43">
        <v>1.1197499000000001E-12</v>
      </c>
      <c r="QI102" s="43">
        <v>1.8796589999999999E-12</v>
      </c>
      <c r="QJ102" s="43">
        <v>3.0275949E-12</v>
      </c>
      <c r="QK102" s="43">
        <v>5.6172298000000002E-12</v>
      </c>
      <c r="QL102" s="43">
        <v>1.2992296499999999E-11</v>
      </c>
      <c r="QM102" s="43">
        <v>3.3433160000000003E-11</v>
      </c>
      <c r="QN102" s="43">
        <v>8.5280663999999997E-11</v>
      </c>
      <c r="QO102" s="43">
        <v>2.0779374999999999E-10</v>
      </c>
      <c r="QP102" s="43">
        <v>5.0929316000000002E-10</v>
      </c>
      <c r="QQ102" s="43">
        <v>1.2853159E-9</v>
      </c>
      <c r="QR102" s="43">
        <v>2.8704906999999999E-9</v>
      </c>
      <c r="QS102" s="43">
        <v>5.3460876000000002E-9</v>
      </c>
      <c r="QT102" s="43">
        <v>8.7102519999999992E-9</v>
      </c>
      <c r="QU102" s="43">
        <v>1.2787265999999999E-8</v>
      </c>
      <c r="QV102" s="43">
        <v>1.6027466000000001E-8</v>
      </c>
      <c r="QW102" s="43">
        <v>1.9197213999999999E-8</v>
      </c>
      <c r="QX102" s="43">
        <v>1.8757904000000001E-8</v>
      </c>
      <c r="QY102" s="43">
        <v>1.0515354999999999E-8</v>
      </c>
      <c r="QZ102" s="43">
        <v>3.402502E-9</v>
      </c>
      <c r="RA102" s="43">
        <v>1.4390563000000001E-9</v>
      </c>
      <c r="RB102" s="43">
        <v>6.4237875999999997E-10</v>
      </c>
      <c r="RC102" s="43">
        <v>1.3063090999999999E-9</v>
      </c>
      <c r="RD102" s="43">
        <v>7.7254099999999997E-9</v>
      </c>
      <c r="RE102" s="43">
        <v>2.2936286E-8</v>
      </c>
      <c r="RF102" s="43">
        <v>5.4288793999999998E-8</v>
      </c>
      <c r="RG102" s="43">
        <v>1.1555654000000001E-7</v>
      </c>
      <c r="RH102" s="43">
        <v>2.2834084E-7</v>
      </c>
      <c r="RI102" s="43">
        <v>4.2428377E-7</v>
      </c>
      <c r="RJ102" s="43">
        <v>7.042205E-7</v>
      </c>
      <c r="RK102" s="43">
        <v>9.8475289999999991E-7</v>
      </c>
      <c r="RL102" s="43">
        <v>1.2711878E-6</v>
      </c>
      <c r="RM102" s="43">
        <v>1.6216819000000001E-6</v>
      </c>
      <c r="RN102" s="43">
        <v>2.3554546000000002E-6</v>
      </c>
      <c r="RO102" s="43">
        <v>3.770487E-6</v>
      </c>
      <c r="RP102" s="43">
        <v>5.4443069999999997E-6</v>
      </c>
      <c r="RQ102" s="43">
        <v>7.0864844E-6</v>
      </c>
      <c r="RR102" s="43">
        <v>8.285749E-6</v>
      </c>
      <c r="RS102" s="43">
        <v>0</v>
      </c>
      <c r="RT102" s="43">
        <v>1.9604313000000001E-11</v>
      </c>
      <c r="RU102" s="43">
        <v>6.2817030000000001E-11</v>
      </c>
      <c r="RV102" s="43">
        <v>1.1959671000000001E-10</v>
      </c>
      <c r="RW102" s="43">
        <v>1.7315219E-10</v>
      </c>
      <c r="RX102" s="43">
        <v>2.1693945000000001E-10</v>
      </c>
      <c r="RY102" s="43">
        <v>2.3972084999999999E-10</v>
      </c>
      <c r="RZ102" s="43">
        <v>2.7287325000000001E-10</v>
      </c>
      <c r="SA102" s="43">
        <v>4.8280446000000004E-10</v>
      </c>
      <c r="SB102" s="43">
        <v>1.5661722000000001E-9</v>
      </c>
      <c r="SC102" s="43">
        <v>6.2757923000000002E-9</v>
      </c>
      <c r="SD102" s="43">
        <v>1.9179254000000001E-8</v>
      </c>
      <c r="SE102" s="43">
        <v>5.3163833999999999E-8</v>
      </c>
      <c r="SF102" s="43">
        <v>1.2433859999999999E-7</v>
      </c>
      <c r="SG102" s="43">
        <v>2.5021305000000001E-7</v>
      </c>
      <c r="SH102" s="43">
        <v>4.5237163999999999E-7</v>
      </c>
      <c r="SI102" s="43">
        <v>7.6960754000000004E-7</v>
      </c>
      <c r="SJ102" s="43">
        <v>1.2326900999999999E-6</v>
      </c>
      <c r="SK102" s="43">
        <v>1.8859889999999999E-6</v>
      </c>
      <c r="SL102" s="43">
        <v>2.6787554000000001E-6</v>
      </c>
      <c r="SM102" s="43">
        <v>3.2571588E-6</v>
      </c>
      <c r="SN102" s="43">
        <v>3.3458043000000001E-6</v>
      </c>
      <c r="SO102" s="43">
        <v>3.2008501999999999E-6</v>
      </c>
      <c r="SP102" s="43">
        <v>2.1694025000000001E-6</v>
      </c>
      <c r="SQ102" s="43">
        <v>1.1417421000000001E-6</v>
      </c>
      <c r="SR102" s="43">
        <v>7.9770774000000002E-7</v>
      </c>
      <c r="SS102" s="43">
        <v>7.4055423999999997E-7</v>
      </c>
      <c r="ST102" s="43">
        <v>1.2382895000000001E-6</v>
      </c>
      <c r="SU102" s="43">
        <v>3.152352E-6</v>
      </c>
      <c r="SV102" s="43">
        <v>9.233869E-6</v>
      </c>
      <c r="SW102" s="43">
        <v>2.5733580999999998E-5</v>
      </c>
      <c r="SX102" s="43">
        <v>5.4208269999999999E-5</v>
      </c>
      <c r="SY102" s="43">
        <v>6.9796290000000001E-5</v>
      </c>
      <c r="SZ102" s="43">
        <v>8.1174089999999999E-5</v>
      </c>
      <c r="TA102" s="43">
        <v>9.9855446000000005E-5</v>
      </c>
      <c r="TB102" s="43">
        <v>1.3488827999999999E-4</v>
      </c>
      <c r="TC102" s="43">
        <v>1.6981426999999999E-4</v>
      </c>
      <c r="TD102" s="43">
        <v>1.7238784999999999E-4</v>
      </c>
      <c r="TE102" s="43">
        <v>1.7701380000000001E-4</v>
      </c>
      <c r="TF102" s="43">
        <v>1.9033757E-4</v>
      </c>
      <c r="TG102" s="43">
        <v>0</v>
      </c>
      <c r="TH102" s="43">
        <v>2.0954465E-9</v>
      </c>
      <c r="TI102" s="43">
        <v>6.1909509999999999E-9</v>
      </c>
      <c r="TJ102" s="43">
        <v>1.0923880500000001E-8</v>
      </c>
      <c r="TK102" s="43">
        <v>1.3404057E-8</v>
      </c>
      <c r="TL102" s="43">
        <v>1.4166612000000001E-8</v>
      </c>
      <c r="TM102" s="43">
        <v>1.5993905E-8</v>
      </c>
      <c r="TN102" s="43">
        <v>2.0779227E-8</v>
      </c>
      <c r="TO102" s="43">
        <v>3.4757782000000003E-8</v>
      </c>
      <c r="TP102" s="43">
        <v>7.4571049999999996E-8</v>
      </c>
      <c r="TQ102" s="43">
        <v>1.8451600000000001E-7</v>
      </c>
      <c r="TR102" s="43">
        <v>4.87857E-7</v>
      </c>
      <c r="TS102" s="43">
        <v>1.2678228000000001E-6</v>
      </c>
      <c r="TT102" s="43">
        <v>3.0953245000000002E-6</v>
      </c>
      <c r="TU102" s="43">
        <v>6.8736867000000004E-6</v>
      </c>
      <c r="TV102" s="43">
        <v>1.4373964E-5</v>
      </c>
      <c r="TW102" s="43">
        <v>2.8505829999999999E-5</v>
      </c>
      <c r="TX102" s="43">
        <v>5.3403419999999999E-5</v>
      </c>
      <c r="TY102" s="43">
        <v>9.2829230000000004E-5</v>
      </c>
      <c r="TZ102" s="43">
        <v>1.4950046999999999E-4</v>
      </c>
      <c r="UA102" s="43">
        <v>2.2693117000000001E-4</v>
      </c>
      <c r="UB102" s="43">
        <v>3.1513305000000001E-4</v>
      </c>
      <c r="UC102" s="43">
        <v>3.9672266999999999E-4</v>
      </c>
      <c r="UD102" s="43">
        <v>4.4946014999999999E-4</v>
      </c>
      <c r="UE102" s="43">
        <v>5.0082744999999996E-4</v>
      </c>
      <c r="UF102" s="43">
        <v>5.5815046999999995E-4</v>
      </c>
      <c r="UG102" s="43">
        <v>6.3029649999999998E-4</v>
      </c>
      <c r="UH102" s="43">
        <v>7.4465109999999996E-4</v>
      </c>
      <c r="UI102" s="43">
        <v>9.0984382999999996E-4</v>
      </c>
      <c r="UJ102" s="43">
        <v>1.1545749999999999E-3</v>
      </c>
      <c r="UK102" s="43">
        <v>1.5143075000000001E-3</v>
      </c>
      <c r="UL102" s="43">
        <v>2.0700967999999998E-3</v>
      </c>
      <c r="UM102" s="43">
        <v>2.9976595999999999E-3</v>
      </c>
      <c r="UN102" s="43">
        <v>4.2686774000000004E-3</v>
      </c>
      <c r="UO102" s="43">
        <v>5.8419479999999996E-3</v>
      </c>
      <c r="UP102" s="43">
        <v>7.4877030000000001E-3</v>
      </c>
      <c r="UQ102" s="43">
        <v>8.815481E-3</v>
      </c>
      <c r="UR102" s="43">
        <v>9.6219140000000005E-3</v>
      </c>
      <c r="US102" s="43">
        <v>1.0718593E-2</v>
      </c>
      <c r="UT102" s="43">
        <v>1.2090865500000001E-2</v>
      </c>
      <c r="UU102" s="43">
        <v>0</v>
      </c>
      <c r="UV102" s="43">
        <v>2.4132527E-7</v>
      </c>
      <c r="UW102" s="43">
        <v>9.9208159999999995E-7</v>
      </c>
      <c r="UX102" s="43">
        <v>1.7205768E-6</v>
      </c>
      <c r="UY102" s="43">
        <v>8.1770610000000002E-7</v>
      </c>
      <c r="UZ102" s="43">
        <v>2.0739659999999999E-7</v>
      </c>
      <c r="VA102" s="43">
        <v>1.1341569E-7</v>
      </c>
      <c r="VB102" s="43">
        <v>1.3180670999999999E-7</v>
      </c>
      <c r="VC102" s="43">
        <v>1.5348927000000001E-7</v>
      </c>
      <c r="VD102" s="43">
        <v>1.8559099E-7</v>
      </c>
      <c r="VE102" s="43">
        <v>2.3545788E-7</v>
      </c>
      <c r="VF102" s="43">
        <v>5.1096470000000002E-7</v>
      </c>
      <c r="VG102" s="43">
        <v>1.8660098999999999E-6</v>
      </c>
      <c r="VH102" s="43">
        <v>5.6659750000000004E-6</v>
      </c>
      <c r="VI102" s="43">
        <v>1.0485486E-5</v>
      </c>
      <c r="VJ102" s="43">
        <v>1.5055829E-5</v>
      </c>
      <c r="VK102" s="43">
        <v>1.9471267000000001E-5</v>
      </c>
      <c r="VL102" s="43">
        <v>2.4611741999999998E-5</v>
      </c>
      <c r="VM102" s="43">
        <v>3.1299669999999999E-5</v>
      </c>
      <c r="VN102" s="43">
        <v>4.1065544999999998E-5</v>
      </c>
      <c r="VO102" s="43">
        <v>5.5145716E-5</v>
      </c>
      <c r="VP102" s="43">
        <v>7.3362829999999997E-5</v>
      </c>
      <c r="VQ102" s="43">
        <v>9.5129410000000005E-5</v>
      </c>
      <c r="VR102" s="43">
        <v>1.1890132E-4</v>
      </c>
      <c r="VS102" s="43">
        <v>1.4249484000000001E-4</v>
      </c>
      <c r="VT102" s="43">
        <v>1.6724109000000001E-4</v>
      </c>
      <c r="VU102" s="43">
        <v>1.9722464000000001E-4</v>
      </c>
      <c r="VV102" s="43">
        <v>2.3403013E-4</v>
      </c>
      <c r="VW102" s="43">
        <v>2.8014799999999997E-4</v>
      </c>
      <c r="VX102" s="43">
        <v>3.418688E-4</v>
      </c>
      <c r="VY102" s="43">
        <v>4.1577558000000002E-4</v>
      </c>
      <c r="VZ102" s="43">
        <v>5.0918830000000004E-4</v>
      </c>
      <c r="WA102" s="43">
        <v>5.9289385999999997E-4</v>
      </c>
      <c r="WB102" s="43">
        <v>6.8864214999999999E-4</v>
      </c>
      <c r="WC102" s="43">
        <v>7.9040719999999998E-4</v>
      </c>
      <c r="WD102" s="43">
        <v>8.743469E-4</v>
      </c>
      <c r="WE102" s="43">
        <v>9.3137389999999997E-4</v>
      </c>
      <c r="WF102" s="43">
        <v>9.6434365999999996E-4</v>
      </c>
      <c r="WG102" s="43">
        <v>1.000803E-3</v>
      </c>
      <c r="WH102" s="43">
        <v>1.0480447E-3</v>
      </c>
      <c r="WI102" s="43">
        <v>0</v>
      </c>
      <c r="WJ102" s="43">
        <v>5.3619129999999998E-5</v>
      </c>
      <c r="WK102" s="43">
        <v>1.8566356000000001E-4</v>
      </c>
      <c r="WL102" s="43">
        <v>3.218133E-4</v>
      </c>
      <c r="WM102" s="43">
        <v>3.1096292999999999E-4</v>
      </c>
      <c r="WN102" s="43">
        <v>2.5062513E-4</v>
      </c>
      <c r="WO102" s="43">
        <v>2.2664863000000001E-4</v>
      </c>
      <c r="WP102" s="43">
        <v>2.1061151E-4</v>
      </c>
      <c r="WQ102" s="43">
        <v>1.901393E-4</v>
      </c>
      <c r="WR102" s="43">
        <v>1.7250676999999999E-4</v>
      </c>
      <c r="WS102" s="43">
        <v>1.6354563E-4</v>
      </c>
      <c r="WT102" s="43">
        <v>1.6603519999999999E-4</v>
      </c>
      <c r="WU102" s="43">
        <v>1.7141733E-4</v>
      </c>
      <c r="WV102" s="43">
        <v>1.769513E-4</v>
      </c>
      <c r="WW102" s="43">
        <v>1.8304952E-4</v>
      </c>
      <c r="WX102" s="43">
        <v>1.8893438E-4</v>
      </c>
      <c r="WY102" s="43">
        <v>1.9378027000000001E-4</v>
      </c>
      <c r="WZ102" s="43">
        <v>1.9540359999999999E-4</v>
      </c>
      <c r="XA102" s="43">
        <v>1.9493171E-4</v>
      </c>
      <c r="XB102" s="43">
        <v>1.9355851999999999E-4</v>
      </c>
      <c r="XC102" s="43">
        <v>1.9280771000000001E-4</v>
      </c>
      <c r="XD102" s="43">
        <v>1.9324788E-4</v>
      </c>
      <c r="XE102" s="43">
        <v>1.9479316E-4</v>
      </c>
      <c r="XF102" s="43">
        <v>1.9709569999999999E-4</v>
      </c>
      <c r="XG102" s="43">
        <v>1.9955175E-4</v>
      </c>
      <c r="XH102" s="43">
        <v>2.0235572999999999E-4</v>
      </c>
      <c r="XI102" s="43">
        <v>2.0571855E-4</v>
      </c>
      <c r="XJ102" s="43">
        <v>2.0894724999999999E-4</v>
      </c>
      <c r="XK102" s="43">
        <v>2.125691E-4</v>
      </c>
      <c r="XL102" s="43">
        <v>2.1678877E-4</v>
      </c>
      <c r="XM102" s="43">
        <v>2.2108737999999999E-4</v>
      </c>
      <c r="XN102" s="43">
        <v>2.2587679999999999E-4</v>
      </c>
      <c r="XO102" s="43">
        <v>2.3205799999999999E-4</v>
      </c>
      <c r="XP102" s="43">
        <v>2.3826768000000001E-4</v>
      </c>
      <c r="XQ102" s="43">
        <v>2.428307E-4</v>
      </c>
      <c r="XR102" s="43">
        <v>2.4587209999999999E-4</v>
      </c>
      <c r="XS102" s="43">
        <v>2.4935373000000002E-4</v>
      </c>
      <c r="XT102" s="43">
        <v>2.5519074E-4</v>
      </c>
      <c r="XU102" s="43">
        <v>2.6414328000000001E-4</v>
      </c>
      <c r="XV102" s="43">
        <v>2.7427578000000001E-4</v>
      </c>
      <c r="XW102" s="43">
        <v>0</v>
      </c>
      <c r="XX102" s="43">
        <v>2.9627634000000001E-7</v>
      </c>
      <c r="XY102" s="43">
        <v>1.0347949E-6</v>
      </c>
      <c r="XZ102" s="43">
        <v>1.7191847999999999E-6</v>
      </c>
      <c r="YA102" s="43">
        <v>1.1608919E-6</v>
      </c>
      <c r="YB102" s="43">
        <v>3.12014E-7</v>
      </c>
      <c r="YC102" s="43">
        <v>5.2726723000000001E-8</v>
      </c>
      <c r="YD102" s="43">
        <v>-4.8032753000000001E-8</v>
      </c>
      <c r="YE102" s="43">
        <v>-3.3691026000000001E-7</v>
      </c>
      <c r="YF102" s="43">
        <v>-8.5815819999999998E-7</v>
      </c>
      <c r="YG102" s="43">
        <v>-1.5663622E-6</v>
      </c>
      <c r="YH102" s="43">
        <v>-2.1826263000000002E-6</v>
      </c>
      <c r="YI102" s="43">
        <v>-2.6430578E-6</v>
      </c>
      <c r="YJ102" s="43">
        <v>-3.0039289999999999E-6</v>
      </c>
      <c r="YK102" s="43">
        <v>-3.1046618E-6</v>
      </c>
      <c r="YL102" s="43">
        <v>-3.1538986999999999E-6</v>
      </c>
      <c r="YM102" s="43">
        <v>-3.077901E-6</v>
      </c>
      <c r="YN102" s="43">
        <v>-2.3560036999999998E-6</v>
      </c>
      <c r="YO102" s="43">
        <v>-1.4859907999999999E-6</v>
      </c>
      <c r="YP102" s="43">
        <v>-7.2258877E-7</v>
      </c>
      <c r="YQ102" s="43">
        <v>-6.5011703000000003E-9</v>
      </c>
      <c r="YR102" s="43">
        <v>8.6824986000000003E-7</v>
      </c>
      <c r="YS102" s="43">
        <v>1.9489678E-6</v>
      </c>
      <c r="YT102" s="43">
        <v>3.2168157E-6</v>
      </c>
      <c r="YU102" s="43">
        <v>4.6445229999999997E-6</v>
      </c>
      <c r="YV102" s="43">
        <v>6.2097565000000004E-6</v>
      </c>
      <c r="YW102" s="43">
        <v>7.850406E-6</v>
      </c>
      <c r="YX102" s="43">
        <v>9.5536380000000001E-6</v>
      </c>
      <c r="YY102" s="43">
        <v>1.1358826999999999E-5</v>
      </c>
      <c r="YZ102" s="43">
        <v>1.3390999999999999E-5</v>
      </c>
      <c r="ZA102" s="43">
        <v>1.5873712999999999E-5</v>
      </c>
      <c r="ZB102" s="43">
        <v>1.8866114E-5</v>
      </c>
      <c r="ZC102" s="43">
        <v>2.2251088000000002E-5</v>
      </c>
      <c r="ZD102" s="43">
        <v>2.6034823999999999E-5</v>
      </c>
      <c r="ZE102" s="43">
        <v>3.0101355E-5</v>
      </c>
      <c r="ZF102" s="43">
        <v>3.4263783000000002E-5</v>
      </c>
      <c r="ZG102" s="43">
        <v>3.8500246E-5</v>
      </c>
      <c r="ZH102" s="43">
        <v>4.2741633999999997E-5</v>
      </c>
      <c r="ZI102" s="43">
        <v>4.6722855999999999E-5</v>
      </c>
      <c r="ZJ102" s="43">
        <v>4.9571670000000003E-5</v>
      </c>
      <c r="ZK102" s="43">
        <v>0</v>
      </c>
      <c r="ZL102" s="43">
        <v>2.0394697000000001E-9</v>
      </c>
      <c r="ZM102" s="43">
        <v>5.5534044E-9</v>
      </c>
      <c r="ZN102" s="43">
        <v>1.8480457999999999E-9</v>
      </c>
      <c r="ZO102" s="43">
        <v>-1.2989314500000001E-8</v>
      </c>
      <c r="ZP102" s="43">
        <v>-4.4107946000000003E-8</v>
      </c>
      <c r="ZQ102" s="43">
        <v>-1.08119664E-7</v>
      </c>
      <c r="ZR102" s="43">
        <v>-2.1447685999999999E-7</v>
      </c>
      <c r="ZS102" s="43">
        <v>-4.4418485000000002E-7</v>
      </c>
      <c r="ZT102" s="43">
        <v>-9.894014E-7</v>
      </c>
      <c r="ZU102" s="43">
        <v>-1.9570418000000001E-6</v>
      </c>
      <c r="ZV102" s="43">
        <v>-2.8634130000000001E-6</v>
      </c>
      <c r="ZW102" s="43">
        <v>-4.0597110000000004E-6</v>
      </c>
      <c r="ZX102" s="43">
        <v>-6.3168789999999997E-6</v>
      </c>
      <c r="ZY102" s="43">
        <v>-7.4436201999999998E-6</v>
      </c>
      <c r="ZZ102" s="43">
        <v>-7.2154802999999999E-6</v>
      </c>
      <c r="AAA102" s="43">
        <v>-5.4710766999999998E-6</v>
      </c>
      <c r="AAB102" s="43">
        <v>-2.0251018000000001E-6</v>
      </c>
      <c r="AAC102" s="43">
        <v>2.0283275999999999E-6</v>
      </c>
      <c r="AAD102" s="43">
        <v>4.9343170000000002E-6</v>
      </c>
      <c r="AAE102" s="43">
        <v>9.705381E-6</v>
      </c>
      <c r="AAF102" s="43">
        <v>1.7659666E-5</v>
      </c>
      <c r="AAG102" s="43">
        <v>2.7293970000000001E-5</v>
      </c>
      <c r="AAH102" s="43">
        <v>3.7094705000000003E-5</v>
      </c>
      <c r="AAI102" s="43">
        <v>4.7325255000000003E-5</v>
      </c>
      <c r="AAJ102" s="43">
        <v>5.8781579999999998E-5</v>
      </c>
      <c r="AAK102" s="43">
        <v>7.1733586000000002E-5</v>
      </c>
      <c r="AAL102" s="43">
        <v>8.8074989999999999E-5</v>
      </c>
      <c r="AAM102" s="43">
        <v>1.0834182E-4</v>
      </c>
      <c r="AAN102" s="43">
        <v>1.3784252000000001E-4</v>
      </c>
      <c r="AAO102" s="43">
        <v>1.7268256E-4</v>
      </c>
      <c r="AAP102" s="43">
        <v>1.9998701000000001E-4</v>
      </c>
      <c r="AAQ102" s="43">
        <v>2.2344543E-4</v>
      </c>
      <c r="AAR102" s="43">
        <v>2.4552279999999997E-4</v>
      </c>
      <c r="AAS102" s="43">
        <v>2.5667780000000002E-4</v>
      </c>
      <c r="AAT102" s="43">
        <v>2.5370044999999998E-4</v>
      </c>
      <c r="AAU102" s="43">
        <v>2.5375495999999998E-4</v>
      </c>
      <c r="AAV102" s="43">
        <v>2.6114683999999997E-4</v>
      </c>
      <c r="AAW102" s="43">
        <v>2.713231E-4</v>
      </c>
      <c r="AAX102" s="43">
        <v>2.7941700000000001E-4</v>
      </c>
      <c r="AAY102" s="43">
        <v>0</v>
      </c>
      <c r="AAZ102" s="43">
        <v>-3.2674473999999999E-9</v>
      </c>
      <c r="ABA102" s="43">
        <v>-1.158482E-8</v>
      </c>
      <c r="ABB102" s="43">
        <v>-2.8733107000000001E-8</v>
      </c>
      <c r="ABC102" s="43">
        <v>-8.0284919999999995E-8</v>
      </c>
      <c r="ABD102" s="43">
        <v>-1.5906224E-7</v>
      </c>
      <c r="ABE102" s="43">
        <v>-2.4632504000000002E-7</v>
      </c>
      <c r="ABF102" s="43">
        <v>1.3084916999999999E-7</v>
      </c>
      <c r="ABG102" s="43">
        <v>2.2338915999999999E-7</v>
      </c>
      <c r="ABH102" s="43">
        <v>1.3802911000000001E-6</v>
      </c>
      <c r="ABI102" s="43">
        <v>1.8945895000000001E-5</v>
      </c>
      <c r="ABJ102" s="43">
        <v>8.8666639999999998E-5</v>
      </c>
      <c r="ABK102" s="43">
        <v>1.77102E-4</v>
      </c>
      <c r="ABL102" s="43">
        <v>3.5803377999999998E-4</v>
      </c>
      <c r="ABM102" s="43">
        <v>9.1055300000000004E-4</v>
      </c>
      <c r="ABN102" s="43">
        <v>1.2128872E-3</v>
      </c>
      <c r="ABO102" s="43">
        <v>1.4491618999999999E-3</v>
      </c>
      <c r="ABP102" s="43">
        <v>1.4351304999999999E-3</v>
      </c>
      <c r="ABQ102" s="43">
        <v>1.493381E-3</v>
      </c>
      <c r="ABR102" s="43">
        <v>1.6368476000000001E-3</v>
      </c>
      <c r="ABS102" s="43">
        <v>1.935862E-3</v>
      </c>
      <c r="ABT102" s="43">
        <v>2.3592066000000002E-3</v>
      </c>
      <c r="ABU102" s="43">
        <v>2.8885134999999998E-3</v>
      </c>
      <c r="ABV102" s="43">
        <v>3.4860304999999999E-3</v>
      </c>
      <c r="ABW102" s="43">
        <v>3.9724690000000002E-3</v>
      </c>
      <c r="ABX102" s="43">
        <v>4.3717623000000001E-3</v>
      </c>
      <c r="ABY102" s="43">
        <v>4.8653046000000002E-3</v>
      </c>
      <c r="ABZ102" s="43">
        <v>5.45365E-3</v>
      </c>
      <c r="ACA102" s="43">
        <v>6.2380815000000001E-3</v>
      </c>
      <c r="ACB102" s="43">
        <v>7.2893000000000003E-3</v>
      </c>
      <c r="ACC102" s="43">
        <v>7.6929483999999999E-3</v>
      </c>
      <c r="ACD102" s="43">
        <v>7.7904426000000001E-3</v>
      </c>
      <c r="ACE102" s="43">
        <v>7.7323983000000002E-3</v>
      </c>
      <c r="ACF102" s="43">
        <v>7.6625089999999996E-3</v>
      </c>
      <c r="ACG102" s="43">
        <v>7.6887559999999997E-3</v>
      </c>
      <c r="ACH102" s="43">
        <v>7.7693462E-3</v>
      </c>
      <c r="ACI102" s="43">
        <v>8.0342090000000005E-3</v>
      </c>
      <c r="ACJ102" s="43">
        <v>8.1830050000000001E-3</v>
      </c>
      <c r="ACK102" s="43">
        <v>8.3780729999999998E-3</v>
      </c>
      <c r="ACL102" s="43">
        <v>8.4948799999999998E-3</v>
      </c>
      <c r="ACM102" s="43">
        <v>0</v>
      </c>
      <c r="ACN102" s="43">
        <v>9.7547000000000007E-8</v>
      </c>
      <c r="ACO102" s="43">
        <v>4.7984349999999998E-7</v>
      </c>
      <c r="ACP102" s="43">
        <v>1.6964090999999999E-6</v>
      </c>
      <c r="ACQ102" s="43">
        <v>5.4914525999999999E-6</v>
      </c>
      <c r="ACR102" s="43">
        <v>1.6620372000000001E-5</v>
      </c>
      <c r="ACS102" s="43">
        <v>5.1821087000000002E-5</v>
      </c>
      <c r="ACT102" s="43">
        <v>1.7701144999999999E-4</v>
      </c>
      <c r="ACU102" s="43">
        <v>6.4751540000000001E-4</v>
      </c>
      <c r="ACV102" s="43">
        <v>1.6975728999999999E-3</v>
      </c>
      <c r="ACW102" s="43">
        <v>4.2046113000000001E-3</v>
      </c>
      <c r="ACX102" s="43">
        <v>1.1358856000000001E-2</v>
      </c>
      <c r="ACY102" s="43">
        <v>2.4830636E-2</v>
      </c>
      <c r="ACZ102" s="43">
        <v>3.5083280000000001E-2</v>
      </c>
      <c r="ADA102" s="43">
        <v>4.2984433000000002E-2</v>
      </c>
      <c r="ADB102" s="43">
        <v>4.4340513999999998E-2</v>
      </c>
      <c r="ADC102" s="43">
        <v>3.9779953999999999E-2</v>
      </c>
      <c r="ADD102" s="43">
        <v>2.5515353000000001E-2</v>
      </c>
      <c r="ADE102" s="43">
        <v>2.1074628000000001E-2</v>
      </c>
      <c r="ADF102" s="43">
        <v>1.9393918999999999E-2</v>
      </c>
      <c r="ADG102" s="43">
        <v>1.9675450000000001E-2</v>
      </c>
      <c r="ADH102" s="43">
        <v>2.0652812E-2</v>
      </c>
      <c r="ADI102" s="43">
        <v>2.2803163000000001E-2</v>
      </c>
      <c r="ADJ102" s="43">
        <v>2.5591349999999999E-2</v>
      </c>
      <c r="ADK102" s="43">
        <v>2.8440610000000002E-2</v>
      </c>
      <c r="ADL102" s="43">
        <v>2.9361485E-2</v>
      </c>
      <c r="ADM102" s="43">
        <v>3.021859E-2</v>
      </c>
      <c r="ADN102" s="43">
        <v>3.0268575999999998E-2</v>
      </c>
      <c r="ADO102" s="43">
        <v>2.9398348000000001E-2</v>
      </c>
      <c r="ADP102" s="43">
        <v>2.7288706999999999E-2</v>
      </c>
      <c r="ADQ102" s="43">
        <v>2.3404444E-2</v>
      </c>
      <c r="ADR102" s="43">
        <v>1.9591266E-2</v>
      </c>
      <c r="ADS102" s="43">
        <v>1.63354E-2</v>
      </c>
      <c r="ADT102" s="43">
        <v>1.5885198E-2</v>
      </c>
      <c r="ADU102" s="43">
        <v>1.6742900000000002E-2</v>
      </c>
      <c r="ADV102" s="43">
        <v>1.855948E-2</v>
      </c>
      <c r="ADW102" s="43">
        <v>2.1027391999999999E-2</v>
      </c>
      <c r="ADX102" s="43">
        <v>2.3363241999999999E-2</v>
      </c>
      <c r="ADY102" s="43">
        <v>2.3511697000000002E-2</v>
      </c>
      <c r="ADZ102" s="43">
        <v>2.1983599999999999E-2</v>
      </c>
      <c r="AEA102" s="28"/>
      <c r="AEB102" s="29">
        <f t="shared" si="2411"/>
        <v>6.7004419999999997E-7</v>
      </c>
      <c r="AEC102" s="29">
        <f t="shared" si="2411"/>
        <v>7.0731373999999994E-5</v>
      </c>
      <c r="AED102" s="29">
        <f t="shared" si="2411"/>
        <v>1.0379640000000001E-2</v>
      </c>
      <c r="AEE102" s="29">
        <f t="shared" si="2411"/>
        <v>1.2533163000000001E-4</v>
      </c>
      <c r="AEF102" s="29">
        <f t="shared" si="2411"/>
        <v>8.4615560000000003E-7</v>
      </c>
      <c r="AEG102" s="29">
        <f t="shared" si="2411"/>
        <v>2.823857E-7</v>
      </c>
      <c r="AEH102" s="29">
        <f t="shared" si="2411"/>
        <v>2.0688002E-7</v>
      </c>
      <c r="AEI102" s="29">
        <f t="shared" si="2411"/>
        <v>6.7236414E-8</v>
      </c>
      <c r="AEJ102" s="29">
        <f t="shared" si="2411"/>
        <v>3.4708088E-9</v>
      </c>
      <c r="AEK102" s="29">
        <f t="shared" si="2411"/>
        <v>2.7864012999999998E-9</v>
      </c>
      <c r="AEL102" s="29">
        <f t="shared" si="2412"/>
        <v>1.2048297999999999E-7</v>
      </c>
      <c r="AEM102" s="29">
        <f t="shared" si="2412"/>
        <v>8.285749E-6</v>
      </c>
      <c r="AEN102" s="29">
        <f t="shared" si="2412"/>
        <v>1.9033757E-4</v>
      </c>
      <c r="AEO102" s="29">
        <f t="shared" si="2412"/>
        <v>1.2090865500000001E-2</v>
      </c>
      <c r="AEP102" s="29">
        <f t="shared" si="2412"/>
        <v>1.0480447E-3</v>
      </c>
      <c r="AEQ102" s="29">
        <f t="shared" si="2412"/>
        <v>2.7427578000000001E-4</v>
      </c>
      <c r="AER102" s="29">
        <f t="shared" si="2412"/>
        <v>4.9571670000000003E-5</v>
      </c>
      <c r="AES102" s="29">
        <f t="shared" si="2412"/>
        <v>2.7941700000000001E-4</v>
      </c>
      <c r="AET102" s="29">
        <f t="shared" si="2412"/>
        <v>8.4948799999999998E-3</v>
      </c>
      <c r="AEU102" s="29">
        <f t="shared" si="2412"/>
        <v>2.1983599999999999E-2</v>
      </c>
      <c r="AEV102" s="10"/>
      <c r="AEW102" s="51">
        <f t="shared" si="2400"/>
        <v>2.7498590207562052E-3</v>
      </c>
      <c r="AEX102" s="51" t="str">
        <f t="shared" si="2408"/>
        <v/>
      </c>
      <c r="AEY102" s="51" t="str">
        <f t="shared" si="2408"/>
        <v/>
      </c>
      <c r="AEZ102" s="51" t="str">
        <f t="shared" si="2408"/>
        <v/>
      </c>
      <c r="AFA102" s="10"/>
      <c r="AFB102" s="11">
        <v>94</v>
      </c>
      <c r="AFC102" s="43">
        <v>0</v>
      </c>
      <c r="AFD102" s="43">
        <v>9.9899340000000001E-24</v>
      </c>
      <c r="AFE102" s="43">
        <v>3.6881387E-23</v>
      </c>
      <c r="AFF102" s="43">
        <v>9.5465586000000006E-23</v>
      </c>
      <c r="AFG102" s="43">
        <v>2.1446859000000002E-22</v>
      </c>
      <c r="AFH102" s="43">
        <v>4.4454203000000004E-22</v>
      </c>
      <c r="AFI102" s="43">
        <v>8.7463480000000001E-22</v>
      </c>
      <c r="AFJ102" s="43">
        <v>1.6589200000000001E-21</v>
      </c>
      <c r="AFK102" s="43">
        <v>3.0621710999999998E-21</v>
      </c>
      <c r="AFL102" s="43">
        <v>5.5447781999999997E-21</v>
      </c>
      <c r="AFM102" s="43">
        <v>9.896537E-21</v>
      </c>
      <c r="AFN102" s="43">
        <v>1.74846E-20</v>
      </c>
      <c r="AFO102" s="43">
        <v>3.0630252999999998E-20</v>
      </c>
      <c r="AFP102" s="43">
        <v>5.3201406999999999E-20</v>
      </c>
      <c r="AFQ102" s="43">
        <v>9.1582690000000005E-20</v>
      </c>
      <c r="AFR102" s="43">
        <v>1.5612941999999999E-19</v>
      </c>
      <c r="AFS102" s="43">
        <v>2.6385647999999999E-19</v>
      </c>
      <c r="AFT102" s="43">
        <v>4.4166760000000003E-19</v>
      </c>
      <c r="AFU102" s="43">
        <v>7.3197325999999998E-19</v>
      </c>
      <c r="AFV102" s="43">
        <v>1.1997875000000001E-18</v>
      </c>
      <c r="AFW102" s="43">
        <v>1.9480575E-18</v>
      </c>
      <c r="AFX102" s="43">
        <v>3.1631542E-18</v>
      </c>
      <c r="AFY102" s="43">
        <v>5.1603194999999999E-18</v>
      </c>
      <c r="AFZ102" s="43">
        <v>8.3972220000000003E-18</v>
      </c>
      <c r="AGA102" s="43">
        <v>1.3574634000000001E-17</v>
      </c>
      <c r="AGB102" s="43">
        <v>2.1791618000000001E-17</v>
      </c>
      <c r="AGC102" s="43">
        <v>3.4764286999999998E-17</v>
      </c>
      <c r="AGD102" s="43">
        <v>5.5126899999999999E-17</v>
      </c>
      <c r="AGE102" s="43">
        <v>8.7009330000000005E-17</v>
      </c>
      <c r="AGF102" s="43">
        <v>1.3662510000000001E-16</v>
      </c>
      <c r="AGG102" s="43">
        <v>2.1305503000000001E-16</v>
      </c>
      <c r="AGH102" s="43">
        <v>3.2942796999999998E-16</v>
      </c>
      <c r="AGI102" s="43">
        <v>5.0488160000000004E-16</v>
      </c>
      <c r="AGJ102" s="43">
        <v>7.6581344999999998E-16</v>
      </c>
      <c r="AGK102" s="43">
        <v>1.1484166000000001E-15</v>
      </c>
      <c r="AGL102" s="43">
        <v>1.7019007E-15</v>
      </c>
      <c r="AGM102" s="43">
        <v>2.494545E-15</v>
      </c>
      <c r="AGN102" s="43">
        <v>3.6272700000000003E-15</v>
      </c>
      <c r="AGO102" s="43">
        <v>5.1669039999999997E-15</v>
      </c>
      <c r="AGP102" s="43">
        <v>7.0966090000000001E-15</v>
      </c>
      <c r="AGQ102" s="43">
        <v>0</v>
      </c>
      <c r="AGR102" s="43">
        <v>1.2923423999999999E-23</v>
      </c>
      <c r="AGS102" s="43">
        <v>4.6912939999999997E-23</v>
      </c>
      <c r="AGT102" s="43">
        <v>1.209777E-22</v>
      </c>
      <c r="AGU102" s="43">
        <v>2.7528709E-22</v>
      </c>
      <c r="AGV102" s="43">
        <v>5.8757909999999997E-22</v>
      </c>
      <c r="AGW102" s="43">
        <v>1.2085241E-21</v>
      </c>
      <c r="AGX102" s="43">
        <v>2.4223156E-21</v>
      </c>
      <c r="AGY102" s="43">
        <v>4.7291389999999998E-21</v>
      </c>
      <c r="AGZ102" s="43">
        <v>8.9846190000000007E-21</v>
      </c>
      <c r="AHA102" s="43">
        <v>1.6632793000000001E-20</v>
      </c>
      <c r="AHB102" s="43">
        <v>3.0094555999999998E-20</v>
      </c>
      <c r="AHC102" s="43">
        <v>5.3536128000000003E-20</v>
      </c>
      <c r="AHD102" s="43">
        <v>9.4089074000000002E-20</v>
      </c>
      <c r="AHE102" s="43">
        <v>1.6384528999999999E-19</v>
      </c>
      <c r="AHF102" s="43">
        <v>2.833518E-19</v>
      </c>
      <c r="AHG102" s="43">
        <v>4.8768400000000002E-19</v>
      </c>
      <c r="AHH102" s="43">
        <v>8.3525729999999998E-19</v>
      </c>
      <c r="AHI102" s="43">
        <v>1.4233960000000001E-18</v>
      </c>
      <c r="AHJ102" s="43">
        <v>2.4235482E-18</v>
      </c>
      <c r="AHK102" s="43">
        <v>4.1269256999999999E-18</v>
      </c>
      <c r="AHL102" s="43">
        <v>7.060245E-18</v>
      </c>
      <c r="AHM102" s="43">
        <v>1.2111842E-17</v>
      </c>
      <c r="AHN102" s="43">
        <v>2.0625590999999999E-17</v>
      </c>
      <c r="AHO102" s="43">
        <v>3.4609488E-17</v>
      </c>
      <c r="AHP102" s="43">
        <v>5.7050725999999998E-17</v>
      </c>
      <c r="AHQ102" s="43">
        <v>9.2324040000000002E-17</v>
      </c>
      <c r="AHR102" s="43">
        <v>1.4773830999999999E-16</v>
      </c>
      <c r="AHS102" s="43">
        <v>2.3477999999999999E-16</v>
      </c>
      <c r="AHT102" s="43">
        <v>3.7135125999999998E-16</v>
      </c>
      <c r="AHU102" s="43">
        <v>5.8480780000000003E-16</v>
      </c>
      <c r="AHV102" s="43">
        <v>9.1819939999999992E-16</v>
      </c>
      <c r="AHW102" s="43">
        <v>1.4369907E-15</v>
      </c>
      <c r="AHX102" s="43">
        <v>2.2421766999999999E-15</v>
      </c>
      <c r="AHY102" s="43">
        <v>3.4865397000000001E-15</v>
      </c>
      <c r="AHZ102" s="43">
        <v>5.3941799999999996E-15</v>
      </c>
      <c r="AIA102" s="43">
        <v>8.2785120000000001E-15</v>
      </c>
      <c r="AIB102" s="43">
        <v>1.2548783000000001E-14</v>
      </c>
      <c r="AIC102" s="43">
        <v>1.8637201999999999E-14</v>
      </c>
      <c r="AID102" s="43">
        <v>2.6452053E-14</v>
      </c>
      <c r="AIE102" s="43">
        <v>0</v>
      </c>
      <c r="AIF102" s="43">
        <v>2.5350392E-23</v>
      </c>
      <c r="AIG102" s="43">
        <v>9.2812459999999999E-23</v>
      </c>
      <c r="AIH102" s="43">
        <v>2.4160313000000001E-22</v>
      </c>
      <c r="AII102" s="43">
        <v>5.5221580000000004E-22</v>
      </c>
      <c r="AIJ102" s="43">
        <v>1.1721704000000001E-21</v>
      </c>
      <c r="AIK102" s="43">
        <v>2.3676087999999998E-21</v>
      </c>
      <c r="AIL102" s="43">
        <v>4.6227856999999997E-21</v>
      </c>
      <c r="AIM102" s="43">
        <v>8.8175930000000002E-21</v>
      </c>
      <c r="AIN102" s="43">
        <v>1.6508095000000001E-20</v>
      </c>
      <c r="AIO102" s="43">
        <v>3.0456292999999998E-20</v>
      </c>
      <c r="AIP102" s="43">
        <v>5.5523406000000002E-20</v>
      </c>
      <c r="AIQ102" s="43">
        <v>1.0002369E-19</v>
      </c>
      <c r="AIR102" s="43">
        <v>1.7817685000000001E-19</v>
      </c>
      <c r="AIS102" s="43">
        <v>3.1419015999999998E-19</v>
      </c>
      <c r="AIT102" s="43">
        <v>5.4916504999999999E-19</v>
      </c>
      <c r="AIU102" s="43">
        <v>9.5285149999999994E-19</v>
      </c>
      <c r="AIV102" s="43">
        <v>1.6409517E-18</v>
      </c>
      <c r="AIW102" s="43">
        <v>2.8125934E-18</v>
      </c>
      <c r="AIX102" s="43">
        <v>4.7742600000000004E-18</v>
      </c>
      <c r="AIY102" s="43">
        <v>7.9927519999999999E-18</v>
      </c>
      <c r="AIZ102" s="43">
        <v>1.3184176E-17</v>
      </c>
      <c r="AJA102" s="43">
        <v>2.153475E-17</v>
      </c>
      <c r="AJB102" s="43">
        <v>3.5076667E-17</v>
      </c>
      <c r="AJC102" s="43">
        <v>5.7644080000000003E-17</v>
      </c>
      <c r="AJD102" s="43">
        <v>9.5096919999999995E-17</v>
      </c>
      <c r="AJE102" s="43">
        <v>1.5656946E-16</v>
      </c>
      <c r="AJF102" s="43">
        <v>2.5641741000000001E-16</v>
      </c>
      <c r="AJG102" s="43">
        <v>4.1721377999999999E-16</v>
      </c>
      <c r="AJH102" s="43">
        <v>6.7431625999999996E-16</v>
      </c>
      <c r="AJI102" s="43">
        <v>1.0829822000000001E-15</v>
      </c>
      <c r="AJJ102" s="43">
        <v>1.7299900999999999E-15</v>
      </c>
      <c r="AJK102" s="43">
        <v>2.7531895000000002E-15</v>
      </c>
      <c r="AJL102" s="43">
        <v>4.3741219999999998E-15</v>
      </c>
      <c r="AJM102" s="43">
        <v>6.9497676999999997E-15</v>
      </c>
      <c r="AJN102" s="43">
        <v>1.0846502499999999E-14</v>
      </c>
      <c r="AJO102" s="43">
        <v>1.6346156999999999E-14</v>
      </c>
      <c r="AJP102" s="43">
        <v>2.3572113999999999E-14</v>
      </c>
      <c r="AJQ102" s="43">
        <v>3.2385930000000002E-14</v>
      </c>
      <c r="AJR102" s="43">
        <v>4.2884455000000002E-14</v>
      </c>
      <c r="AJS102" s="43">
        <v>0</v>
      </c>
      <c r="AJT102" s="43">
        <v>9.6171383000000001E-23</v>
      </c>
      <c r="AJU102" s="43">
        <v>3.5561519999999999E-22</v>
      </c>
      <c r="AJV102" s="43">
        <v>9.3101530000000005E-22</v>
      </c>
      <c r="AJW102" s="43">
        <v>2.1357716999999999E-21</v>
      </c>
      <c r="AJX102" s="43">
        <v>4.5407740000000003E-21</v>
      </c>
      <c r="AJY102" s="43">
        <v>9.1644710000000002E-21</v>
      </c>
      <c r="AJZ102" s="43">
        <v>1.784325E-20</v>
      </c>
      <c r="AKA102" s="43">
        <v>3.3857289999999998E-20</v>
      </c>
      <c r="AKB102" s="43">
        <v>6.2951490000000002E-20</v>
      </c>
      <c r="AKC102" s="43">
        <v>1.1514269E-19</v>
      </c>
      <c r="AKD102" s="43">
        <v>2.0821665000000001E-19</v>
      </c>
      <c r="AKE102" s="43">
        <v>3.7370429999999999E-19</v>
      </c>
      <c r="AKF102" s="43">
        <v>6.6711070000000003E-19</v>
      </c>
      <c r="AKG102" s="43">
        <v>1.1862811000000001E-18</v>
      </c>
      <c r="AKH102" s="43">
        <v>2.1031539999999998E-18</v>
      </c>
      <c r="AKI102" s="43">
        <v>3.7179049999999999E-18</v>
      </c>
      <c r="AKJ102" s="43">
        <v>6.5643621999999996E-18</v>
      </c>
      <c r="AKK102" s="43">
        <v>1.159728E-17</v>
      </c>
      <c r="AKL102" s="43">
        <v>2.0386499999999999E-17</v>
      </c>
      <c r="AKM102" s="43">
        <v>3.5414185999999998E-17</v>
      </c>
      <c r="AKN102" s="43">
        <v>6.056256E-17</v>
      </c>
      <c r="AKO102" s="43">
        <v>1.0181189E-16</v>
      </c>
      <c r="AKP102" s="43">
        <v>1.6850389999999999E-16</v>
      </c>
      <c r="AKQ102" s="43">
        <v>2.7598573E-16</v>
      </c>
      <c r="AKR102" s="43">
        <v>4.4991149999999997E-16</v>
      </c>
      <c r="AKS102" s="43">
        <v>7.3232050000000004E-16</v>
      </c>
      <c r="AKT102" s="43">
        <v>1.192156E-15</v>
      </c>
      <c r="AKU102" s="43">
        <v>1.9434650000000001E-15</v>
      </c>
      <c r="AKV102" s="43">
        <v>3.1760001999999999E-15</v>
      </c>
      <c r="AKW102" s="43">
        <v>5.2070287E-15</v>
      </c>
      <c r="AKX102" s="43">
        <v>8.5659789999999998E-15</v>
      </c>
      <c r="AKY102" s="43">
        <v>1.4128615000000001E-14</v>
      </c>
      <c r="AKZ102" s="43">
        <v>2.3323018000000001E-14</v>
      </c>
      <c r="ALA102" s="43">
        <v>3.8451289999999998E-14</v>
      </c>
      <c r="ALB102" s="43">
        <v>6.2977299999999994E-14</v>
      </c>
      <c r="ALC102" s="43">
        <v>1.0137283999999999E-13</v>
      </c>
      <c r="ALD102" s="43">
        <v>1.5841383999999999E-13</v>
      </c>
      <c r="ALE102" s="43">
        <v>2.3813235000000001E-13</v>
      </c>
      <c r="ALF102" s="43">
        <v>3.4072387000000001E-13</v>
      </c>
      <c r="ALG102" s="43">
        <v>0</v>
      </c>
      <c r="ALH102" s="43">
        <v>1.7138256E-22</v>
      </c>
      <c r="ALI102" s="43">
        <v>6.3029487000000002E-22</v>
      </c>
      <c r="ALJ102" s="43">
        <v>1.642217E-21</v>
      </c>
      <c r="ALK102" s="43">
        <v>3.7145660000000001E-21</v>
      </c>
      <c r="ALL102" s="43">
        <v>7.7841580000000006E-21</v>
      </c>
      <c r="ALM102" s="43">
        <v>1.5605669E-20</v>
      </c>
      <c r="ALN102" s="43">
        <v>3.0387264999999999E-20</v>
      </c>
      <c r="ALO102" s="43">
        <v>5.8075007E-20</v>
      </c>
      <c r="ALP102" s="43">
        <v>1.0940911E-19</v>
      </c>
      <c r="ALQ102" s="43">
        <v>2.0348517999999999E-19</v>
      </c>
      <c r="ALR102" s="43">
        <v>3.7505353999999999E-19</v>
      </c>
      <c r="ALS102" s="43">
        <v>6.8864239999999997E-19</v>
      </c>
      <c r="ALT102" s="43">
        <v>1.2670601999999999E-18</v>
      </c>
      <c r="ALU102" s="43">
        <v>2.3495249999999998E-18</v>
      </c>
      <c r="ALV102" s="43">
        <v>4.3354371999999998E-18</v>
      </c>
      <c r="ALW102" s="43">
        <v>7.8337840000000007E-18</v>
      </c>
      <c r="ALX102" s="43">
        <v>1.3802939500000001E-17</v>
      </c>
      <c r="ALY102" s="43">
        <v>2.3652267999999999E-17</v>
      </c>
      <c r="ALZ102" s="43">
        <v>3.9697374E-17</v>
      </c>
      <c r="AMA102" s="43">
        <v>6.6523189999999999E-17</v>
      </c>
      <c r="AMB102" s="43">
        <v>1.1172718000000001E-16</v>
      </c>
      <c r="AMC102" s="43">
        <v>1.8791278E-16</v>
      </c>
      <c r="AMD102" s="43">
        <v>3.1426417999999999E-16</v>
      </c>
      <c r="AME102" s="43">
        <v>5.202912E-16</v>
      </c>
      <c r="AMF102" s="43">
        <v>8.5300786000000002E-16</v>
      </c>
      <c r="AMG102" s="43">
        <v>1.3872240999999999E-15</v>
      </c>
      <c r="AMH102" s="43">
        <v>2.2450902999999999E-15</v>
      </c>
      <c r="AMI102" s="43">
        <v>3.6337399999999998E-15</v>
      </c>
      <c r="AMJ102" s="43">
        <v>5.9185596999999997E-15</v>
      </c>
      <c r="AMK102" s="43">
        <v>9.7670550000000007E-15</v>
      </c>
      <c r="AML102" s="43">
        <v>1.6078573000000001E-14</v>
      </c>
      <c r="AMM102" s="43">
        <v>2.5843513999999999E-14</v>
      </c>
      <c r="AMN102" s="43">
        <v>4.0015787999999997E-14</v>
      </c>
      <c r="AMO102" s="43">
        <v>6.0187607000000002E-14</v>
      </c>
      <c r="AMP102" s="43">
        <v>8.8166135E-14</v>
      </c>
      <c r="AMQ102" s="43">
        <v>1.2744961999999999E-13</v>
      </c>
      <c r="AMR102" s="43">
        <v>1.8626702E-13</v>
      </c>
      <c r="AMS102" s="43">
        <v>2.7229055000000001E-13</v>
      </c>
      <c r="AMT102" s="43">
        <v>3.8013946999999999E-13</v>
      </c>
      <c r="AMU102" s="43">
        <v>0</v>
      </c>
      <c r="AMV102" s="43">
        <v>1.2672593E-21</v>
      </c>
      <c r="AMW102" s="43">
        <v>4.7187483E-21</v>
      </c>
      <c r="AMX102" s="43">
        <v>1.24105534E-20</v>
      </c>
      <c r="AMY102" s="43">
        <v>2.8543586E-20</v>
      </c>
      <c r="AMZ102" s="43">
        <v>6.1015120000000006E-20</v>
      </c>
      <c r="ANA102" s="43">
        <v>1.2453176E-19</v>
      </c>
      <c r="ANB102" s="43">
        <v>2.4559690000000001E-19</v>
      </c>
      <c r="ANC102" s="43">
        <v>4.7246975000000002E-19</v>
      </c>
      <c r="AND102" s="43">
        <v>8.9504619999999999E-19</v>
      </c>
      <c r="ANE102" s="43">
        <v>1.679001E-18</v>
      </c>
      <c r="ANF102" s="43">
        <v>3.1266102000000002E-18</v>
      </c>
      <c r="ANG102" s="43">
        <v>5.7855400000000003E-18</v>
      </c>
      <c r="ANH102" s="43">
        <v>1.06337674E-17</v>
      </c>
      <c r="ANI102" s="43">
        <v>1.9380059999999999E-17</v>
      </c>
      <c r="ANJ102" s="43">
        <v>3.4910337E-17</v>
      </c>
      <c r="ANK102" s="43">
        <v>6.1885329999999996E-17</v>
      </c>
      <c r="ANL102" s="43">
        <v>1.07791514E-16</v>
      </c>
      <c r="ANM102" s="43">
        <v>1.8423086000000001E-16</v>
      </c>
      <c r="ANN102" s="43">
        <v>3.0901706999999998E-16</v>
      </c>
      <c r="ANO102" s="43">
        <v>5.0970989999999997E-16</v>
      </c>
      <c r="ANP102" s="43">
        <v>8.3146655000000001E-16</v>
      </c>
      <c r="ANQ102" s="43">
        <v>1.3499534E-15</v>
      </c>
      <c r="ANR102" s="43">
        <v>2.1887998E-15</v>
      </c>
      <c r="ANS102" s="43">
        <v>3.5513366000000001E-15</v>
      </c>
      <c r="ANT102" s="43">
        <v>5.7734197999999999E-15</v>
      </c>
      <c r="ANU102" s="43">
        <v>9.4141210000000006E-15</v>
      </c>
      <c r="ANV102" s="43">
        <v>1.5395295000000001E-14</v>
      </c>
      <c r="ANW102" s="43">
        <v>2.5203675E-14</v>
      </c>
      <c r="ANX102" s="43">
        <v>4.1161396999999999E-14</v>
      </c>
      <c r="ANY102" s="43">
        <v>6.6791629999999995E-14</v>
      </c>
      <c r="ANZ102" s="43">
        <v>1.06985045E-13</v>
      </c>
      <c r="AOA102" s="43">
        <v>1.6749080000000001E-13</v>
      </c>
      <c r="AOB102" s="43">
        <v>2.5477211000000002E-13</v>
      </c>
      <c r="AOC102" s="43">
        <v>3.7504282000000001E-13</v>
      </c>
      <c r="AOD102" s="43">
        <v>5.3366410000000001E-13</v>
      </c>
      <c r="AOE102" s="43">
        <v>7.3565130000000004E-13</v>
      </c>
      <c r="AOF102" s="43">
        <v>9.9537840000000003E-13</v>
      </c>
      <c r="AOG102" s="43">
        <v>1.3264709E-12</v>
      </c>
      <c r="AOH102" s="43">
        <v>1.7387637999999999E-12</v>
      </c>
      <c r="AOI102" s="43">
        <v>0</v>
      </c>
      <c r="AOJ102" s="43">
        <v>3.2561197E-21</v>
      </c>
      <c r="AOK102" s="43">
        <v>1.1857667E-20</v>
      </c>
      <c r="AOL102" s="43">
        <v>3.0349783E-20</v>
      </c>
      <c r="AOM102" s="43">
        <v>6.8212850000000004E-20</v>
      </c>
      <c r="AON102" s="43">
        <v>1.4374318E-19</v>
      </c>
      <c r="AOO102" s="43">
        <v>2.9139990000000002E-19</v>
      </c>
      <c r="AOP102" s="43">
        <v>5.7438465E-19</v>
      </c>
      <c r="AOQ102" s="43">
        <v>1.1088036000000001E-18</v>
      </c>
      <c r="AOR102" s="43">
        <v>2.1100320000000001E-18</v>
      </c>
      <c r="AOS102" s="43">
        <v>3.9817546000000002E-18</v>
      </c>
      <c r="AOT102" s="43">
        <v>7.4861499999999993E-18</v>
      </c>
      <c r="AOU102" s="43">
        <v>1.38484485E-17</v>
      </c>
      <c r="AOV102" s="43">
        <v>2.4908266E-17</v>
      </c>
      <c r="AOW102" s="43">
        <v>4.3387178000000001E-17</v>
      </c>
      <c r="AOX102" s="43">
        <v>7.3673892999999996E-17</v>
      </c>
      <c r="AOY102" s="43">
        <v>1.2423401999999999E-16</v>
      </c>
      <c r="AOZ102" s="43">
        <v>2.1072131000000001E-16</v>
      </c>
      <c r="APA102" s="43">
        <v>3.6051909000000001E-16</v>
      </c>
      <c r="APB102" s="43">
        <v>6.1928966000000001E-16</v>
      </c>
      <c r="APC102" s="43">
        <v>1.0610755000000001E-15</v>
      </c>
      <c r="APD102" s="43">
        <v>1.8064538000000001E-15</v>
      </c>
      <c r="APE102" s="43">
        <v>3.0551758E-15</v>
      </c>
      <c r="APF102" s="43">
        <v>5.1463600000000003E-15</v>
      </c>
      <c r="APG102" s="43">
        <v>8.6736249999999998E-15</v>
      </c>
      <c r="APH102" s="43">
        <v>1.4708563000000001E-14</v>
      </c>
      <c r="API102" s="43">
        <v>2.5225471000000001E-14</v>
      </c>
      <c r="APJ102" s="43">
        <v>4.2809126000000002E-14</v>
      </c>
      <c r="APK102" s="43">
        <v>7.059045E-14</v>
      </c>
      <c r="APL102" s="43">
        <v>1.1252025699999999E-13</v>
      </c>
      <c r="APM102" s="43">
        <v>1.7264678E-13</v>
      </c>
      <c r="APN102" s="43">
        <v>2.5810221000000002E-13</v>
      </c>
      <c r="APO102" s="43">
        <v>3.8166515999999999E-13</v>
      </c>
      <c r="APP102" s="43">
        <v>5.6597649999999998E-13</v>
      </c>
      <c r="APQ102" s="43">
        <v>8.6437563000000004E-13</v>
      </c>
      <c r="APR102" s="43">
        <v>1.3836679000000001E-12</v>
      </c>
      <c r="APS102" s="43">
        <v>2.2536651E-12</v>
      </c>
      <c r="APT102" s="43">
        <v>3.5754482999999999E-12</v>
      </c>
      <c r="APU102" s="43">
        <v>5.3807509999999998E-12</v>
      </c>
      <c r="APV102" s="43">
        <v>7.5885949999999997E-12</v>
      </c>
      <c r="APW102" s="43">
        <v>0</v>
      </c>
      <c r="APX102" s="43">
        <v>2.2650981999999999E-20</v>
      </c>
      <c r="APY102" s="43">
        <v>8.5497910000000003E-20</v>
      </c>
      <c r="APZ102" s="43">
        <v>2.2484859999999999E-19</v>
      </c>
      <c r="AQA102" s="43">
        <v>5.1428509999999997E-19</v>
      </c>
      <c r="AQB102" s="43">
        <v>1.0925833E-18</v>
      </c>
      <c r="AQC102" s="43">
        <v>2.219515E-18</v>
      </c>
      <c r="AQD102" s="43">
        <v>4.3903879999999998E-18</v>
      </c>
      <c r="AQE102" s="43">
        <v>8.5186370000000007E-18</v>
      </c>
      <c r="AQF102" s="43">
        <v>1.6288527999999999E-17</v>
      </c>
      <c r="AQG102" s="43">
        <v>3.0764997999999997E-17</v>
      </c>
      <c r="AQH102" s="43">
        <v>5.7436809999999998E-17</v>
      </c>
      <c r="AQI102" s="43">
        <v>1.0577326E-16</v>
      </c>
      <c r="AQJ102" s="43">
        <v>1.91629E-16</v>
      </c>
      <c r="AQK102" s="43">
        <v>3.4060598000000001E-16</v>
      </c>
      <c r="AQL102" s="43">
        <v>5.9387820000000003E-16</v>
      </c>
      <c r="AQM102" s="43">
        <v>1.0180964E-15</v>
      </c>
      <c r="AQN102" s="43">
        <v>1.7207973E-15</v>
      </c>
      <c r="AQO102" s="43">
        <v>2.8859214999999999E-15</v>
      </c>
      <c r="AQP102" s="43">
        <v>4.8259036999999999E-15</v>
      </c>
      <c r="AQQ102" s="43">
        <v>8.0768329999999994E-15</v>
      </c>
      <c r="AQR102" s="43">
        <v>1.3556067000000001E-14</v>
      </c>
      <c r="AQS102" s="43">
        <v>2.2853659999999999E-14</v>
      </c>
      <c r="AQT102" s="43">
        <v>3.8723679999999998E-14</v>
      </c>
      <c r="AQU102" s="43">
        <v>6.5887559999999995E-14</v>
      </c>
      <c r="AQV102" s="43">
        <v>1.1230288E-13</v>
      </c>
      <c r="AQW102" s="43">
        <v>1.9066026E-13</v>
      </c>
      <c r="AQX102" s="43">
        <v>3.2089904E-13</v>
      </c>
      <c r="AQY102" s="43">
        <v>5.3054516999999999E-13</v>
      </c>
      <c r="AQZ102" s="43">
        <v>8.5640730000000004E-13</v>
      </c>
      <c r="ARA102" s="43">
        <v>1.3445061999999999E-12</v>
      </c>
      <c r="ARB102" s="43">
        <v>2.0537246000000001E-12</v>
      </c>
      <c r="ARC102" s="43">
        <v>3.0631285E-12</v>
      </c>
      <c r="ARD102" s="43">
        <v>4.4830814000000003E-12</v>
      </c>
      <c r="ARE102" s="43">
        <v>6.521712E-12</v>
      </c>
      <c r="ARF102" s="43">
        <v>9.4715945000000002E-12</v>
      </c>
      <c r="ARG102" s="43">
        <v>1.3738076E-11</v>
      </c>
      <c r="ARH102" s="43">
        <v>1.9753496000000002E-11</v>
      </c>
      <c r="ARI102" s="43">
        <v>2.7783999999999999E-11</v>
      </c>
      <c r="ARJ102" s="43">
        <v>3.7638777999999998E-11</v>
      </c>
      <c r="ARK102" s="43">
        <v>0</v>
      </c>
      <c r="ARL102" s="43">
        <v>4.2698487999999999E-20</v>
      </c>
      <c r="ARM102" s="43">
        <v>1.5947139999999999E-19</v>
      </c>
      <c r="ARN102" s="43">
        <v>4.1880231999999998E-19</v>
      </c>
      <c r="ARO102" s="43">
        <v>9.6048790000000006E-19</v>
      </c>
      <c r="ARP102" s="43">
        <v>2.0474051999999999E-18</v>
      </c>
      <c r="ARQ102" s="43">
        <v>4.1726124999999997E-18</v>
      </c>
      <c r="ARR102" s="43">
        <v>8.2628683999999997E-18</v>
      </c>
      <c r="ARS102" s="43">
        <v>1.6072444000000001E-17</v>
      </c>
      <c r="ART102" s="43">
        <v>3.0557458000000003E-17</v>
      </c>
      <c r="ARU102" s="43">
        <v>5.6323260000000001E-17</v>
      </c>
      <c r="ARV102" s="43">
        <v>1.0130001E-16</v>
      </c>
      <c r="ARW102" s="43">
        <v>1.7951864E-16</v>
      </c>
      <c r="ARX102" s="43">
        <v>3.1635074000000002E-16</v>
      </c>
      <c r="ARY102" s="43">
        <v>5.5761666999999999E-16</v>
      </c>
      <c r="ARZ102" s="43">
        <v>9.8061160000000008E-16</v>
      </c>
      <c r="ASA102" s="43">
        <v>1.7132987000000001E-15</v>
      </c>
      <c r="ASB102" s="43">
        <v>2.9697456000000002E-15</v>
      </c>
      <c r="ASC102" s="43">
        <v>5.1157380000000001E-15</v>
      </c>
      <c r="ASD102" s="43">
        <v>8.7927195000000007E-15</v>
      </c>
      <c r="ASE102" s="43">
        <v>1.5166684000000001E-14</v>
      </c>
      <c r="ASF102" s="43">
        <v>2.645752E-14</v>
      </c>
      <c r="ASG102" s="43">
        <v>4.7000505999999999E-14</v>
      </c>
      <c r="ASH102" s="43">
        <v>8.3054135000000004E-14</v>
      </c>
      <c r="ASI102" s="43">
        <v>1.4280602999999999E-13</v>
      </c>
      <c r="ASJ102" s="43">
        <v>2.3745483000000001E-13</v>
      </c>
      <c r="ASK102" s="43">
        <v>3.7939451000000002E-13</v>
      </c>
      <c r="ASL102" s="43">
        <v>5.8971309999999999E-13</v>
      </c>
      <c r="ASM102" s="43">
        <v>9.0793150000000001E-13</v>
      </c>
      <c r="ASN102" s="43">
        <v>1.40837E-12</v>
      </c>
      <c r="ASO102" s="43">
        <v>2.2708890000000001E-12</v>
      </c>
      <c r="ASP102" s="43">
        <v>3.7939257000000001E-12</v>
      </c>
      <c r="ASQ102" s="43">
        <v>6.3850595999999996E-12</v>
      </c>
      <c r="ASR102" s="43">
        <v>1.0668523000000001E-11</v>
      </c>
      <c r="ASS102" s="43">
        <v>1.7329173000000001E-11</v>
      </c>
      <c r="AST102" s="43">
        <v>2.6977538000000001E-11</v>
      </c>
      <c r="ASU102" s="43">
        <v>4.0509699999999999E-11</v>
      </c>
      <c r="ASV102" s="43">
        <v>5.9194160000000002E-11</v>
      </c>
      <c r="ASW102" s="43">
        <v>8.3885189999999996E-11</v>
      </c>
      <c r="ASX102" s="43">
        <v>1.1381668E-10</v>
      </c>
      <c r="ASY102" s="43">
        <v>0</v>
      </c>
      <c r="ASZ102" s="43">
        <v>2.7370980000000001E-19</v>
      </c>
      <c r="ATA102" s="43">
        <v>1.0382835000000001E-18</v>
      </c>
      <c r="ATB102" s="43">
        <v>2.7531714000000001E-18</v>
      </c>
      <c r="ATC102" s="43">
        <v>6.3823564000000001E-18</v>
      </c>
      <c r="ATD102" s="43">
        <v>1.3777682999999999E-17</v>
      </c>
      <c r="ATE102" s="43">
        <v>2.8446066E-17</v>
      </c>
      <c r="ATF102" s="43">
        <v>5.6935049999999998E-17</v>
      </c>
      <c r="ATG102" s="43">
        <v>1.1126136000000001E-16</v>
      </c>
      <c r="ATH102" s="43">
        <v>2.1270825E-16</v>
      </c>
      <c r="ATI102" s="43">
        <v>3.9829766000000001E-16</v>
      </c>
      <c r="ATJ102" s="43">
        <v>7.3260842999999997E-16</v>
      </c>
      <c r="ATK102" s="43">
        <v>1.3247749999999999E-15</v>
      </c>
      <c r="ATL102" s="43">
        <v>2.35607E-15</v>
      </c>
      <c r="ATM102" s="43">
        <v>4.1414647E-15</v>
      </c>
      <c r="ATN102" s="43">
        <v>7.2458429999999997E-15</v>
      </c>
      <c r="ATO102" s="43">
        <v>1.2679002000000001E-14</v>
      </c>
      <c r="ATP102" s="43">
        <v>2.2257093000000001E-14</v>
      </c>
      <c r="ATQ102" s="43">
        <v>3.93197E-14</v>
      </c>
      <c r="ATR102" s="43">
        <v>6.9736595000000002E-14</v>
      </c>
      <c r="ATS102" s="43">
        <v>1.2355428E-13</v>
      </c>
      <c r="ATT102" s="43">
        <v>2.1867538999999999E-13</v>
      </c>
      <c r="ATU102" s="43">
        <v>3.8583495000000001E-13</v>
      </c>
      <c r="ATV102" s="43">
        <v>6.7350416999999995E-13</v>
      </c>
      <c r="ATW102" s="43">
        <v>1.1520767E-12</v>
      </c>
      <c r="ATX102" s="43">
        <v>1.9229244999999998E-12</v>
      </c>
      <c r="ATY102" s="43">
        <v>3.1224446E-12</v>
      </c>
      <c r="ATZ102" s="43">
        <v>4.9360410000000002E-12</v>
      </c>
      <c r="AUA102" s="43">
        <v>7.628751E-12</v>
      </c>
      <c r="AUB102" s="43">
        <v>1.15954E-11</v>
      </c>
      <c r="AUC102" s="43">
        <v>1.7545309E-11</v>
      </c>
      <c r="AUD102" s="43">
        <v>2.6543905999999999E-11</v>
      </c>
      <c r="AUE102" s="43">
        <v>4.0214557000000003E-11</v>
      </c>
      <c r="AUF102" s="43">
        <v>6.0593925999999999E-11</v>
      </c>
      <c r="AUG102" s="43">
        <v>9.0566280000000002E-11</v>
      </c>
      <c r="AUH102" s="43">
        <v>1.3395382E-10</v>
      </c>
      <c r="AUI102" s="43">
        <v>1.9561403999999999E-10</v>
      </c>
      <c r="AUJ102" s="43">
        <v>2.8066396E-10</v>
      </c>
      <c r="AUK102" s="43">
        <v>3.9233749999999999E-10</v>
      </c>
      <c r="AUL102" s="43">
        <v>5.2722076999999998E-10</v>
      </c>
      <c r="AUM102" s="43">
        <v>0</v>
      </c>
      <c r="AUN102" s="43">
        <v>5.0582212999999996E-19</v>
      </c>
      <c r="AUO102" s="43">
        <v>1.9190870999999999E-18</v>
      </c>
      <c r="AUP102" s="43">
        <v>5.0968950000000003E-18</v>
      </c>
      <c r="AUQ102" s="43">
        <v>1.1825381499999999E-17</v>
      </c>
      <c r="AUR102" s="43">
        <v>2.5542886000000001E-17</v>
      </c>
      <c r="AUS102" s="43">
        <v>5.2808291999999997E-17</v>
      </c>
      <c r="AUT102" s="43">
        <v>1.06056956E-16</v>
      </c>
      <c r="AUU102" s="43">
        <v>2.0876318000000001E-16</v>
      </c>
      <c r="AUV102" s="43">
        <v>4.0414876999999999E-16</v>
      </c>
      <c r="AUW102" s="43">
        <v>7.7503334999999998E-16</v>
      </c>
      <c r="AUX102" s="43">
        <v>1.4762163E-15</v>
      </c>
      <c r="AUY102" s="43">
        <v>2.764589E-15</v>
      </c>
      <c r="AUZ102" s="43">
        <v>5.1034849999999997E-15</v>
      </c>
      <c r="AVA102" s="43">
        <v>9.3334199999999993E-15</v>
      </c>
      <c r="AVB102" s="43">
        <v>1.6941321E-14</v>
      </c>
      <c r="AVC102" s="43">
        <v>3.057699E-14</v>
      </c>
      <c r="AVD102" s="43">
        <v>5.4976600000000003E-14</v>
      </c>
      <c r="AVE102" s="43">
        <v>9.863101E-14</v>
      </c>
      <c r="AVF102" s="43">
        <v>1.7567111000000001E-13</v>
      </c>
      <c r="AVG102" s="43">
        <v>3.0641E-13</v>
      </c>
      <c r="AVH102" s="43">
        <v>5.1636549999999998E-13</v>
      </c>
      <c r="AVI102" s="43">
        <v>8.4211120000000002E-13</v>
      </c>
      <c r="AVJ102" s="43">
        <v>1.3428773999999999E-12</v>
      </c>
      <c r="AVK102" s="43">
        <v>2.1372118000000002E-12</v>
      </c>
      <c r="AVL102" s="43">
        <v>3.43898E-12</v>
      </c>
      <c r="AVM102" s="43">
        <v>5.6519507000000004E-12</v>
      </c>
      <c r="AVN102" s="43">
        <v>9.5090644999999992E-12</v>
      </c>
      <c r="AVO102" s="43">
        <v>1.6129532999999999E-11</v>
      </c>
      <c r="AVP102" s="43">
        <v>2.7204327000000001E-11</v>
      </c>
      <c r="AVQ102" s="43">
        <v>4.4786723000000003E-11</v>
      </c>
      <c r="AVR102" s="43">
        <v>7.175493E-11</v>
      </c>
      <c r="AVS102" s="43">
        <v>1.133159E-10</v>
      </c>
      <c r="AVT102" s="43">
        <v>1.7798581999999999E-10</v>
      </c>
      <c r="AVU102" s="43">
        <v>2.7904609999999998E-10</v>
      </c>
      <c r="AVV102" s="43">
        <v>4.3764980000000002E-10</v>
      </c>
      <c r="AVW102" s="43">
        <v>6.8721506000000005E-10</v>
      </c>
      <c r="AVX102" s="43">
        <v>1.0415598E-9</v>
      </c>
      <c r="AVY102" s="43">
        <v>1.4986384E-9</v>
      </c>
      <c r="AVZ102" s="43">
        <v>1.9863595E-9</v>
      </c>
      <c r="AWA102" s="43">
        <v>0</v>
      </c>
      <c r="AWB102" s="43">
        <v>2.1698822999999999E-18</v>
      </c>
      <c r="AWC102" s="43">
        <v>8.3053150000000004E-18</v>
      </c>
      <c r="AWD102" s="43">
        <v>2.2263396E-17</v>
      </c>
      <c r="AWE102" s="43">
        <v>5.2209042999999999E-17</v>
      </c>
      <c r="AWF102" s="43">
        <v>1.1411188E-16</v>
      </c>
      <c r="AWG102" s="43">
        <v>2.3880036999999999E-16</v>
      </c>
      <c r="AWH102" s="43">
        <v>4.8510095999999996E-16</v>
      </c>
      <c r="AWI102" s="43">
        <v>9.6410740000000008E-16</v>
      </c>
      <c r="AWJ102" s="43">
        <v>1.8771579999999999E-15</v>
      </c>
      <c r="AWK102" s="43">
        <v>3.5775750000000002E-15</v>
      </c>
      <c r="AWL102" s="43">
        <v>6.7001597999999996E-15</v>
      </c>
      <c r="AWM102" s="43">
        <v>1.2415750500000001E-14</v>
      </c>
      <c r="AWN102" s="43">
        <v>2.2842216999999999E-14</v>
      </c>
      <c r="AWO102" s="43">
        <v>4.1805328000000002E-14</v>
      </c>
      <c r="AWP102" s="43">
        <v>7.6214310000000004E-14</v>
      </c>
      <c r="AWQ102" s="43">
        <v>1.3851977E-13</v>
      </c>
      <c r="AWR102" s="43">
        <v>2.5097609999999998E-13</v>
      </c>
      <c r="AWS102" s="43">
        <v>4.5291412999999999E-13</v>
      </c>
      <c r="AWT102" s="43">
        <v>8.1400319999999999E-13</v>
      </c>
      <c r="AWU102" s="43">
        <v>1.4555111E-12</v>
      </c>
      <c r="AWV102" s="43">
        <v>2.5687740000000001E-12</v>
      </c>
      <c r="AWW102" s="43">
        <v>4.4290357000000002E-12</v>
      </c>
      <c r="AWX102" s="43">
        <v>7.4464099999999996E-12</v>
      </c>
      <c r="AWY102" s="43">
        <v>1.223376E-11</v>
      </c>
      <c r="AWZ102" s="43">
        <v>1.9720702999999999E-11</v>
      </c>
      <c r="AXA102" s="43">
        <v>3.1506703E-11</v>
      </c>
      <c r="AXB102" s="43">
        <v>5.031073E-11</v>
      </c>
      <c r="AXC102" s="43">
        <v>8.0449139999999999E-11</v>
      </c>
      <c r="AXD102" s="43">
        <v>1.2885170999999999E-10</v>
      </c>
      <c r="AXE102" s="43">
        <v>2.0680371000000001E-10</v>
      </c>
      <c r="AXF102" s="43">
        <v>3.3294896999999998E-10</v>
      </c>
      <c r="AXG102" s="43">
        <v>5.3841349999999998E-10</v>
      </c>
      <c r="AXH102" s="43">
        <v>8.7475850000000002E-10</v>
      </c>
      <c r="AXI102" s="43">
        <v>1.4259093999999999E-9</v>
      </c>
      <c r="AXJ102" s="43">
        <v>2.3284619999999999E-9</v>
      </c>
      <c r="AXK102" s="43">
        <v>3.7938979999999997E-9</v>
      </c>
      <c r="AXL102" s="43">
        <v>6.0961373999999996E-9</v>
      </c>
      <c r="AXM102" s="43">
        <v>9.4088279999999998E-9</v>
      </c>
      <c r="AXN102" s="43">
        <v>1.359847E-8</v>
      </c>
      <c r="AXO102" s="43">
        <v>0</v>
      </c>
      <c r="AXP102" s="43">
        <v>4.4747014000000002E-18</v>
      </c>
      <c r="AXQ102" s="43">
        <v>1.7171361E-17</v>
      </c>
      <c r="AXR102" s="43">
        <v>4.6072124000000001E-17</v>
      </c>
      <c r="AXS102" s="43">
        <v>1.0801904E-16</v>
      </c>
      <c r="AXT102" s="43">
        <v>2.3586673000000002E-16</v>
      </c>
      <c r="AXU102" s="43">
        <v>4.9072266000000003E-16</v>
      </c>
      <c r="AXV102" s="43">
        <v>9.8394840000000004E-16</v>
      </c>
      <c r="AXW102" s="43">
        <v>1.9186870000000002E-15</v>
      </c>
      <c r="AXX102" s="43">
        <v>3.6662816999999998E-15</v>
      </c>
      <c r="AXY102" s="43">
        <v>6.9080017999999999E-15</v>
      </c>
      <c r="AXZ102" s="43">
        <v>1.291588E-14</v>
      </c>
      <c r="AYA102" s="43">
        <v>2.3868759999999999E-14</v>
      </c>
      <c r="AYB102" s="43">
        <v>4.3466434000000001E-14</v>
      </c>
      <c r="AYC102" s="43">
        <v>7.820118E-14</v>
      </c>
      <c r="AYD102" s="43">
        <v>1.394347E-13</v>
      </c>
      <c r="AYE102" s="43">
        <v>2.46933E-13</v>
      </c>
      <c r="AYF102" s="43">
        <v>4.3003400000000002E-13</v>
      </c>
      <c r="AYG102" s="43">
        <v>7.3460963999999995E-13</v>
      </c>
      <c r="AYH102" s="43">
        <v>1.2338741E-12</v>
      </c>
      <c r="AYI102" s="43">
        <v>2.0570670000000001E-12</v>
      </c>
      <c r="AYJ102" s="43">
        <v>3.4510704E-12</v>
      </c>
      <c r="AYK102" s="43">
        <v>5.8836542000000003E-12</v>
      </c>
      <c r="AYL102" s="43">
        <v>1.0227924E-11</v>
      </c>
      <c r="AYM102" s="43">
        <v>1.7856543000000001E-11</v>
      </c>
      <c r="AYN102" s="43">
        <v>3.086867E-11</v>
      </c>
      <c r="AYO102" s="43">
        <v>5.2603500000000002E-11</v>
      </c>
      <c r="AYP102" s="43">
        <v>8.8034364999999998E-11</v>
      </c>
      <c r="AYQ102" s="43">
        <v>1.4532173E-10</v>
      </c>
      <c r="AYR102" s="43">
        <v>2.3802804000000001E-10</v>
      </c>
      <c r="AYS102" s="43">
        <v>3.8765555000000001E-10</v>
      </c>
      <c r="AYT102" s="43">
        <v>6.2850770000000003E-10</v>
      </c>
      <c r="AYU102" s="43">
        <v>1.0147024E-9</v>
      </c>
      <c r="AYV102" s="43">
        <v>1.5941392E-9</v>
      </c>
      <c r="AYW102" s="43">
        <v>2.4003032999999999E-9</v>
      </c>
      <c r="AYX102" s="43">
        <v>3.4938902999999999E-9</v>
      </c>
      <c r="AYY102" s="43">
        <v>4.9400300000000004E-9</v>
      </c>
      <c r="AYZ102" s="43">
        <v>6.8138840000000001E-9</v>
      </c>
      <c r="AZA102" s="43">
        <v>9.4069880000000006E-9</v>
      </c>
      <c r="AZB102" s="43">
        <v>1.2311306E-8</v>
      </c>
      <c r="AZC102" s="43">
        <v>0</v>
      </c>
      <c r="AZD102" s="43">
        <v>1.451233E-17</v>
      </c>
      <c r="AZE102" s="43">
        <v>5.6022539999999995E-17</v>
      </c>
      <c r="AZF102" s="43">
        <v>1.5105931000000001E-16</v>
      </c>
      <c r="AZG102" s="43">
        <v>3.5573743000000001E-16</v>
      </c>
      <c r="AZH102" s="43">
        <v>7.7896649999999995E-16</v>
      </c>
      <c r="AZI102" s="43">
        <v>1.6264932999999999E-15</v>
      </c>
      <c r="AZJ102" s="43">
        <v>3.2694299E-15</v>
      </c>
      <c r="AZK102" s="43">
        <v>6.357555E-15</v>
      </c>
      <c r="AZL102" s="43">
        <v>1.2076075E-14</v>
      </c>
      <c r="AZM102" s="43">
        <v>2.2654577E-14</v>
      </c>
      <c r="AZN102" s="43">
        <v>4.2316533000000002E-14</v>
      </c>
      <c r="AZO102" s="43">
        <v>7.9094630000000006E-14</v>
      </c>
      <c r="AZP102" s="43">
        <v>1.4786004999999999E-13</v>
      </c>
      <c r="AZQ102" s="43">
        <v>2.7560300000000002E-13</v>
      </c>
      <c r="AZR102" s="43">
        <v>5.1079489999999999E-13</v>
      </c>
      <c r="AZS102" s="43">
        <v>9.3812530000000008E-13</v>
      </c>
      <c r="AZT102" s="43">
        <v>1.6984813E-12</v>
      </c>
      <c r="AZU102" s="43">
        <v>3.0052770000000002E-12</v>
      </c>
      <c r="AZV102" s="43">
        <v>5.1629929999999997E-12</v>
      </c>
      <c r="AZW102" s="43">
        <v>8.6208969999999992E-12</v>
      </c>
      <c r="AZX102" s="43">
        <v>1.40870675E-11</v>
      </c>
      <c r="AZY102" s="43">
        <v>2.2823610000000002E-11</v>
      </c>
      <c r="AZZ102" s="43">
        <v>3.7092921999999998E-11</v>
      </c>
      <c r="BAA102" s="43">
        <v>6.0749953999999996E-11</v>
      </c>
      <c r="BAB102" s="43">
        <v>1.0032619999999999E-10</v>
      </c>
      <c r="BAC102" s="43">
        <v>1.6673460999999999E-10</v>
      </c>
      <c r="BAD102" s="43">
        <v>2.7855562E-10</v>
      </c>
      <c r="BAE102" s="43">
        <v>4.6761516999999997E-10</v>
      </c>
      <c r="BAF102" s="43">
        <v>7.8853324000000003E-10</v>
      </c>
      <c r="BAG102" s="43">
        <v>1.334494E-9</v>
      </c>
      <c r="BAH102" s="43">
        <v>2.2588038000000001E-9</v>
      </c>
      <c r="BAI102" s="43">
        <v>3.8110579999999996E-9</v>
      </c>
      <c r="BAJ102" s="43">
        <v>6.3379851999999997E-9</v>
      </c>
      <c r="BAK102" s="43">
        <v>1.0248024E-8</v>
      </c>
      <c r="BAL102" s="43">
        <v>1.5840885999999999E-8</v>
      </c>
      <c r="BAM102" s="43">
        <v>2.3344982999999999E-8</v>
      </c>
      <c r="BAN102" s="43">
        <v>3.2968812999999999E-8</v>
      </c>
      <c r="BAO102" s="43">
        <v>4.4423956E-8</v>
      </c>
      <c r="BAP102" s="43">
        <v>5.8277442999999999E-8</v>
      </c>
      <c r="BAQ102" s="43">
        <v>0</v>
      </c>
      <c r="BAR102" s="43">
        <v>1.7888327000000001E-17</v>
      </c>
      <c r="BAS102" s="43">
        <v>6.8789540000000001E-17</v>
      </c>
      <c r="BAT102" s="43">
        <v>1.840678E-16</v>
      </c>
      <c r="BAU102" s="43">
        <v>4.2942612000000002E-16</v>
      </c>
      <c r="BAV102" s="43">
        <v>9.2934880000000002E-16</v>
      </c>
      <c r="BAW102" s="43">
        <v>1.9176476999999999E-15</v>
      </c>
      <c r="BAX102" s="43">
        <v>3.8507629999999997E-15</v>
      </c>
      <c r="BAY102" s="43">
        <v>7.6158630000000001E-15</v>
      </c>
      <c r="BAZ102" s="43">
        <v>1.4863775000000001E-14</v>
      </c>
      <c r="BBA102" s="43">
        <v>2.8601643E-14</v>
      </c>
      <c r="BBB102" s="43">
        <v>5.3985905999999998E-14</v>
      </c>
      <c r="BBC102" s="43">
        <v>9.9839347000000004E-14</v>
      </c>
      <c r="BBD102" s="43">
        <v>1.8218536000000001E-13</v>
      </c>
      <c r="BBE102" s="43">
        <v>3.2879168000000001E-13</v>
      </c>
      <c r="BBF102" s="43">
        <v>5.8675729999999997E-13</v>
      </c>
      <c r="BBG102" s="43">
        <v>1.0368544999999999E-12</v>
      </c>
      <c r="BBH102" s="43">
        <v>1.8187199999999999E-12</v>
      </c>
      <c r="BBI102" s="43">
        <v>3.1863686999999999E-12</v>
      </c>
      <c r="BBJ102" s="43">
        <v>5.6009379999999998E-12</v>
      </c>
      <c r="BBK102" s="43">
        <v>9.8315609999999995E-12</v>
      </c>
      <c r="BBL102" s="43">
        <v>1.7140268000000001E-11</v>
      </c>
      <c r="BBM102" s="43">
        <v>2.9546586999999998E-11</v>
      </c>
      <c r="BBN102" s="43">
        <v>5.0070740000000002E-11</v>
      </c>
      <c r="BBO102" s="43">
        <v>8.3277109999999995E-11</v>
      </c>
      <c r="BBP102" s="43">
        <v>1.366261E-10</v>
      </c>
      <c r="BBQ102" s="43">
        <v>2.2216640000000001E-10</v>
      </c>
      <c r="BBR102" s="43">
        <v>3.5904939999999998E-10</v>
      </c>
      <c r="BBS102" s="43">
        <v>5.7832149999999999E-10</v>
      </c>
      <c r="BBT102" s="43">
        <v>9.3170829999999996E-10</v>
      </c>
      <c r="BBU102" s="43">
        <v>1.5007254E-9</v>
      </c>
      <c r="BBV102" s="43">
        <v>2.4149253999999998E-9</v>
      </c>
      <c r="BBW102" s="43">
        <v>3.9030582999999998E-9</v>
      </c>
      <c r="BBX102" s="43">
        <v>6.3508470000000001E-9</v>
      </c>
      <c r="BBY102" s="43">
        <v>1.0463564E-8</v>
      </c>
      <c r="BBZ102" s="43">
        <v>1.7492356E-8</v>
      </c>
      <c r="BCA102" s="43">
        <v>2.9124447E-8</v>
      </c>
      <c r="BCB102" s="43">
        <v>4.7250494999999999E-8</v>
      </c>
      <c r="BCC102" s="43">
        <v>7.3540649999999998E-8</v>
      </c>
      <c r="BCD102" s="43">
        <v>1.06531715E-7</v>
      </c>
      <c r="BCE102" s="43">
        <v>0</v>
      </c>
      <c r="BCF102" s="43">
        <v>4.8344990000000001E-17</v>
      </c>
      <c r="BCG102" s="43">
        <v>1.8822715E-16</v>
      </c>
      <c r="BCH102" s="43">
        <v>5.0571255000000002E-16</v>
      </c>
      <c r="BCI102" s="43">
        <v>1.171112E-15</v>
      </c>
      <c r="BCJ102" s="43">
        <v>2.4980041E-15</v>
      </c>
      <c r="BCK102" s="43">
        <v>5.0424586999999997E-15</v>
      </c>
      <c r="BCL102" s="43">
        <v>9.7796704999999997E-15</v>
      </c>
      <c r="BCM102" s="43">
        <v>1.8629191999999999E-14</v>
      </c>
      <c r="BCN102" s="43">
        <v>3.5416415999999997E-14</v>
      </c>
      <c r="BCO102" s="43">
        <v>6.7381040000000001E-14</v>
      </c>
      <c r="BCP102" s="43">
        <v>1.2784074000000001E-13</v>
      </c>
      <c r="BCQ102" s="43">
        <v>2.4088866000000001E-13</v>
      </c>
      <c r="BCR102" s="43">
        <v>4.4970188000000001E-13</v>
      </c>
      <c r="BCS102" s="43">
        <v>8.2951500000000003E-13</v>
      </c>
      <c r="BCT102" s="43">
        <v>1.4970479E-12</v>
      </c>
      <c r="BCU102" s="43">
        <v>2.6112220000000002E-12</v>
      </c>
      <c r="BCV102" s="43">
        <v>4.3932275E-12</v>
      </c>
      <c r="BCW102" s="43">
        <v>7.1925479999999997E-12</v>
      </c>
      <c r="BCX102" s="43">
        <v>1.1636181E-11</v>
      </c>
      <c r="BCY102" s="43">
        <v>1.8962412999999999E-11</v>
      </c>
      <c r="BCZ102" s="43">
        <v>3.1359425E-11</v>
      </c>
      <c r="BDA102" s="43">
        <v>5.2429307000000001E-11</v>
      </c>
      <c r="BDB102" s="43">
        <v>8.8092686000000002E-11</v>
      </c>
      <c r="BDC102" s="43">
        <v>1.4754370000000001E-10</v>
      </c>
      <c r="BDD102" s="43">
        <v>2.4619963999999999E-10</v>
      </c>
      <c r="BDE102" s="43">
        <v>4.0888217999999998E-10</v>
      </c>
      <c r="BDF102" s="43">
        <v>6.7563700000000003E-10</v>
      </c>
      <c r="BDG102" s="43">
        <v>1.1111932E-9</v>
      </c>
      <c r="BDH102" s="43">
        <v>1.8195286E-9</v>
      </c>
      <c r="BDI102" s="43">
        <v>2.9544615999999998E-9</v>
      </c>
      <c r="BDJ102" s="43">
        <v>4.7605457000000004E-9</v>
      </c>
      <c r="BDK102" s="43">
        <v>7.4283919999999996E-9</v>
      </c>
      <c r="BDL102" s="43">
        <v>1.0961579999999999E-8</v>
      </c>
      <c r="BDM102" s="43">
        <v>1.5491183000000002E-8</v>
      </c>
      <c r="BDN102" s="43">
        <v>2.1344585E-8</v>
      </c>
      <c r="BDO102" s="43">
        <v>2.9302750000000001E-8</v>
      </c>
      <c r="BDP102" s="43">
        <v>4.0331424999999999E-8</v>
      </c>
      <c r="BDQ102" s="43">
        <v>5.4620890000000001E-8</v>
      </c>
      <c r="BDR102" s="43">
        <v>6.9887039999999995E-8</v>
      </c>
      <c r="BDS102" s="43">
        <v>0</v>
      </c>
      <c r="BDT102" s="43">
        <v>9.9850710000000006E-17</v>
      </c>
      <c r="BDU102" s="43">
        <v>3.8785267999999999E-16</v>
      </c>
      <c r="BDV102" s="43">
        <v>1.0540546E-15</v>
      </c>
      <c r="BDW102" s="43">
        <v>2.5146703999999998E-15</v>
      </c>
      <c r="BDX102" s="43">
        <v>5.5971570000000002E-15</v>
      </c>
      <c r="BDY102" s="43">
        <v>1.1865043E-14</v>
      </c>
      <c r="BDZ102" s="43">
        <v>2.4176537999999999E-14</v>
      </c>
      <c r="BEA102" s="43">
        <v>4.7521472000000002E-14</v>
      </c>
      <c r="BEB102" s="43">
        <v>9.0667249999999997E-14</v>
      </c>
      <c r="BEC102" s="43">
        <v>1.6932706E-13</v>
      </c>
      <c r="BED102" s="43">
        <v>3.1169013000000002E-13</v>
      </c>
      <c r="BEE102" s="43">
        <v>5.6801199999999996E-13</v>
      </c>
      <c r="BEF102" s="43">
        <v>1.0273783E-12</v>
      </c>
      <c r="BEG102" s="43">
        <v>1.8482099999999999E-12</v>
      </c>
      <c r="BEH102" s="43">
        <v>3.3209574000000001E-12</v>
      </c>
      <c r="BEI102" s="43">
        <v>5.9832477999999999E-12</v>
      </c>
      <c r="BEJ102" s="43">
        <v>1.0763482E-11</v>
      </c>
      <c r="BEK102" s="43">
        <v>1.9079985999999999E-11</v>
      </c>
      <c r="BEL102" s="43">
        <v>3.3042499999999999E-11</v>
      </c>
      <c r="BEM102" s="43">
        <v>5.5827470000000003E-11</v>
      </c>
      <c r="BEN102" s="43">
        <v>9.2569154E-11</v>
      </c>
      <c r="BEO102" s="43">
        <v>1.5162617E-10</v>
      </c>
      <c r="BEP102" s="43">
        <v>2.4621885E-10</v>
      </c>
      <c r="BEQ102" s="43">
        <v>3.9783152000000001E-10</v>
      </c>
      <c r="BER102" s="43">
        <v>6.4060910000000005E-10</v>
      </c>
      <c r="BES102" s="43">
        <v>1.0320742E-9</v>
      </c>
      <c r="BET102" s="43">
        <v>1.6675922999999999E-9</v>
      </c>
      <c r="BEU102" s="43">
        <v>2.7095925999999999E-9</v>
      </c>
      <c r="BEV102" s="43">
        <v>4.4456168E-9</v>
      </c>
      <c r="BEW102" s="43">
        <v>7.3828850000000004E-9</v>
      </c>
      <c r="BEX102" s="43">
        <v>1.2417089E-8</v>
      </c>
      <c r="BEY102" s="43">
        <v>2.0913147000000001E-8</v>
      </c>
      <c r="BEZ102" s="43">
        <v>3.4858079999999999E-8</v>
      </c>
      <c r="BFA102" s="43">
        <v>5.6281092000000002E-8</v>
      </c>
      <c r="BFB102" s="43">
        <v>8.6992650000000004E-8</v>
      </c>
      <c r="BFC102" s="43">
        <v>1.2799778E-7</v>
      </c>
      <c r="BFD102" s="43">
        <v>1.7913544E-7</v>
      </c>
      <c r="BFE102" s="43">
        <v>2.3996133999999998E-7</v>
      </c>
      <c r="BFF102" s="43">
        <v>3.1596291999999998E-7</v>
      </c>
      <c r="BFG102" s="43">
        <v>0</v>
      </c>
      <c r="BFH102" s="43">
        <v>7.5896810000000006E-17</v>
      </c>
      <c r="BFI102" s="43">
        <v>2.9286499999999998E-16</v>
      </c>
      <c r="BFJ102" s="43">
        <v>7.8541875999999998E-16</v>
      </c>
      <c r="BFK102" s="43">
        <v>1.8355899999999999E-15</v>
      </c>
      <c r="BFL102" s="43">
        <v>3.9828780000000001E-15</v>
      </c>
      <c r="BFM102" s="43">
        <v>8.2784070000000001E-15</v>
      </c>
      <c r="BFN102" s="43">
        <v>1.6765222999999999E-14</v>
      </c>
      <c r="BFO102" s="43">
        <v>3.3342225000000003E-14</v>
      </c>
      <c r="BFP102" s="43">
        <v>6.5178610000000004E-14</v>
      </c>
      <c r="BFQ102" s="43">
        <v>1.2518691999999999E-13</v>
      </c>
      <c r="BFR102" s="43">
        <v>2.3616257E-13</v>
      </c>
      <c r="BFS102" s="43">
        <v>4.3873237999999999E-13</v>
      </c>
      <c r="BFT102" s="43">
        <v>8.0476825000000001E-13</v>
      </c>
      <c r="BFU102" s="43">
        <v>1.4605878000000001E-12</v>
      </c>
      <c r="BFV102" s="43">
        <v>2.6270071000000001E-12</v>
      </c>
      <c r="BFW102" s="43">
        <v>4.6840760000000001E-12</v>
      </c>
      <c r="BFX102" s="43">
        <v>8.1336220000000006E-12</v>
      </c>
      <c r="BFY102" s="43">
        <v>1.3943541E-11</v>
      </c>
      <c r="BFZ102" s="43">
        <v>2.4077426E-11</v>
      </c>
      <c r="BGA102" s="43">
        <v>4.2081730000000002E-11</v>
      </c>
      <c r="BGB102" s="43">
        <v>7.4101459999999998E-11</v>
      </c>
      <c r="BGC102" s="43">
        <v>1.3101634000000001E-10</v>
      </c>
      <c r="BGD102" s="43">
        <v>2.3219257999999999E-10</v>
      </c>
      <c r="BGE102" s="43">
        <v>4.1104736000000002E-10</v>
      </c>
      <c r="BGF102" s="43">
        <v>7.2546135999999995E-10</v>
      </c>
      <c r="BGG102" s="43">
        <v>1.2738839E-9</v>
      </c>
      <c r="BGH102" s="43">
        <v>2.2141250000000001E-9</v>
      </c>
      <c r="BGI102" s="43">
        <v>3.7474330000000003E-9</v>
      </c>
      <c r="BGJ102" s="43">
        <v>5.9608313999999996E-9</v>
      </c>
      <c r="BGK102" s="43">
        <v>9.1258639999999998E-9</v>
      </c>
      <c r="BGL102" s="43">
        <v>1.3717776000000001E-8</v>
      </c>
      <c r="BGM102" s="43">
        <v>2.0671990000000002E-8</v>
      </c>
      <c r="BGN102" s="43">
        <v>3.1458253000000001E-8</v>
      </c>
      <c r="BGO102" s="43">
        <v>4.8628678000000001E-8</v>
      </c>
      <c r="BGP102" s="43">
        <v>7.6156090000000006E-8</v>
      </c>
      <c r="BGQ102" s="43">
        <v>1.1906322E-7</v>
      </c>
      <c r="BGR102" s="43">
        <v>1.8286423E-7</v>
      </c>
      <c r="BGS102" s="43">
        <v>2.711404E-7</v>
      </c>
      <c r="BGT102" s="43">
        <v>3.7753220000000001E-7</v>
      </c>
      <c r="BGU102" s="43">
        <v>0</v>
      </c>
      <c r="BGV102" s="43">
        <v>1.8467935999999999E-16</v>
      </c>
      <c r="BGW102" s="43">
        <v>7.2626663999999998E-16</v>
      </c>
      <c r="BGX102" s="43">
        <v>1.9588716999999999E-15</v>
      </c>
      <c r="BGY102" s="43">
        <v>4.5301837999999999E-15</v>
      </c>
      <c r="BGZ102" s="43">
        <v>9.6114359999999998E-15</v>
      </c>
      <c r="BHA102" s="43">
        <v>1.9335704E-14</v>
      </c>
      <c r="BHB102" s="43">
        <v>3.7592898000000003E-14</v>
      </c>
      <c r="BHC102" s="43">
        <v>7.1863590000000006E-14</v>
      </c>
      <c r="BHD102" s="43">
        <v>1.3694812E-13</v>
      </c>
      <c r="BHE102" s="43">
        <v>2.6106529999999998E-13</v>
      </c>
      <c r="BHF102" s="43">
        <v>4.9725897000000001E-13</v>
      </c>
      <c r="BHG102" s="43">
        <v>9.4345209999999998E-13</v>
      </c>
      <c r="BHH102" s="43">
        <v>1.7808917000000001E-12</v>
      </c>
      <c r="BHI102" s="43">
        <v>3.3377684000000001E-12</v>
      </c>
      <c r="BHJ102" s="43">
        <v>6.2058770000000001E-12</v>
      </c>
      <c r="BHK102" s="43">
        <v>1.1425876E-11</v>
      </c>
      <c r="BHL102" s="43">
        <v>2.0911552E-11</v>
      </c>
      <c r="BHM102" s="43">
        <v>3.76635E-11</v>
      </c>
      <c r="BHN102" s="43">
        <v>6.6222869999999994E-11</v>
      </c>
      <c r="BHO102" s="43">
        <v>1.14374406E-10</v>
      </c>
      <c r="BHP102" s="43">
        <v>1.9553294000000001E-10</v>
      </c>
      <c r="BHQ102" s="43">
        <v>3.3164545999999998E-10</v>
      </c>
      <c r="BHR102" s="43">
        <v>5.5895100000000003E-10</v>
      </c>
      <c r="BHS102" s="43">
        <v>9.3792879999999991E-10</v>
      </c>
      <c r="BHT102" s="43">
        <v>1.5698353E-9</v>
      </c>
      <c r="BHU102" s="43">
        <v>2.619748E-9</v>
      </c>
      <c r="BHV102" s="43">
        <v>4.3575468000000003E-9</v>
      </c>
      <c r="BHW102" s="43">
        <v>7.2423844999999997E-9</v>
      </c>
      <c r="BHX102" s="43">
        <v>1.2060925999999999E-8</v>
      </c>
      <c r="BHY102" s="43">
        <v>1.9523345E-8</v>
      </c>
      <c r="BHZ102" s="43">
        <v>3.0233543999999998E-8</v>
      </c>
      <c r="BIA102" s="43">
        <v>4.464425E-8</v>
      </c>
      <c r="BIB102" s="43">
        <v>6.3618579999999994E-8</v>
      </c>
      <c r="BIC102" s="43">
        <v>8.8680290000000004E-8</v>
      </c>
      <c r="BID102" s="43">
        <v>1.2226667000000001E-7</v>
      </c>
      <c r="BIE102" s="43">
        <v>1.6757000000000001E-7</v>
      </c>
      <c r="BIF102" s="43">
        <v>2.2863600000000001E-7</v>
      </c>
      <c r="BIG102" s="43">
        <v>3.0882256E-7</v>
      </c>
      <c r="BIH102" s="43">
        <v>4.0242858000000002E-7</v>
      </c>
      <c r="BII102" s="43">
        <v>0</v>
      </c>
      <c r="BIJ102" s="43">
        <v>2.3821120000000001E-16</v>
      </c>
      <c r="BIK102" s="43">
        <v>9.2717220000000003E-16</v>
      </c>
      <c r="BIL102" s="43">
        <v>2.5056114999999998E-15</v>
      </c>
      <c r="BIM102" s="43">
        <v>5.9158153E-15</v>
      </c>
      <c r="BIN102" s="43">
        <v>1.2979128999999999E-14</v>
      </c>
      <c r="BIO102" s="43">
        <v>2.7106320000000001E-14</v>
      </c>
      <c r="BIP102" s="43">
        <v>5.4555280000000001E-14</v>
      </c>
      <c r="BIQ102" s="43">
        <v>1.0633042E-13</v>
      </c>
      <c r="BIR102" s="43">
        <v>2.0090261E-13</v>
      </c>
      <c r="BIS102" s="43">
        <v>3.6994097999999999E-13</v>
      </c>
      <c r="BIT102" s="43">
        <v>6.6799749999999995E-13</v>
      </c>
      <c r="BIU102" s="43">
        <v>1.1883105000000001E-12</v>
      </c>
      <c r="BIV102" s="43">
        <v>2.0887434999999998E-12</v>
      </c>
      <c r="BIW102" s="43">
        <v>3.6352943E-12</v>
      </c>
      <c r="BIX102" s="43">
        <v>6.2748694999999996E-12</v>
      </c>
      <c r="BIY102" s="43">
        <v>1.0757347E-11</v>
      </c>
      <c r="BIZ102" s="43">
        <v>1.8339394000000001E-11</v>
      </c>
      <c r="BJA102" s="43">
        <v>3.1202719999999999E-11</v>
      </c>
      <c r="BJB102" s="43">
        <v>5.3147417E-11</v>
      </c>
      <c r="BJC102" s="43">
        <v>9.0500579999999996E-11</v>
      </c>
      <c r="BJD102" s="43">
        <v>1.5367187E-10</v>
      </c>
      <c r="BJE102" s="43">
        <v>2.5979444000000002E-10</v>
      </c>
      <c r="BJF102" s="43">
        <v>4.3694046000000003E-10</v>
      </c>
      <c r="BJG102" s="43">
        <v>7.3058015000000002E-10</v>
      </c>
      <c r="BJH102" s="43">
        <v>1.2146064999999999E-9</v>
      </c>
      <c r="BJI102" s="43">
        <v>2.0093416000000001E-9</v>
      </c>
      <c r="BJJ102" s="43">
        <v>3.3103287000000001E-9</v>
      </c>
      <c r="BJK102" s="43">
        <v>5.4375072999999997E-9</v>
      </c>
      <c r="BJL102" s="43">
        <v>8.9085E-9</v>
      </c>
      <c r="BJM102" s="43">
        <v>1.4671133000000001E-8</v>
      </c>
      <c r="BJN102" s="43">
        <v>2.4401030000000001E-8</v>
      </c>
      <c r="BJO102" s="43">
        <v>4.1108084E-8</v>
      </c>
      <c r="BJP102" s="43">
        <v>6.9767249999999999E-8</v>
      </c>
      <c r="BJQ102" s="43">
        <v>1.1820473000000001E-7</v>
      </c>
      <c r="BJR102" s="43">
        <v>1.9612950000000001E-7</v>
      </c>
      <c r="BJS102" s="43">
        <v>3.1430817999999998E-7</v>
      </c>
      <c r="BJT102" s="43">
        <v>4.8092969999999998E-7</v>
      </c>
      <c r="BJU102" s="43">
        <v>7.0141569999999996E-7</v>
      </c>
      <c r="BJV102" s="43">
        <v>9.6745750000000005E-7</v>
      </c>
      <c r="BJW102" s="28"/>
      <c r="BJX102" s="29">
        <f t="shared" si="2413"/>
        <v>7.0966090000000001E-15</v>
      </c>
      <c r="BJY102" s="29">
        <f t="shared" si="2413"/>
        <v>2.6452053E-14</v>
      </c>
      <c r="BJZ102" s="29">
        <f t="shared" si="2413"/>
        <v>4.2884455000000002E-14</v>
      </c>
      <c r="BKA102" s="29">
        <f t="shared" si="2413"/>
        <v>3.4072387000000001E-13</v>
      </c>
      <c r="BKB102" s="29">
        <f t="shared" si="2413"/>
        <v>3.8013946999999999E-13</v>
      </c>
      <c r="BKC102" s="29">
        <f t="shared" si="2413"/>
        <v>1.7387637999999999E-12</v>
      </c>
      <c r="BKD102" s="29">
        <f t="shared" si="2413"/>
        <v>7.5885949999999997E-12</v>
      </c>
      <c r="BKE102" s="29">
        <f t="shared" si="2413"/>
        <v>3.7638777999999998E-11</v>
      </c>
      <c r="BKF102" s="29">
        <f t="shared" si="2413"/>
        <v>1.1381668E-10</v>
      </c>
      <c r="BKG102" s="29">
        <f t="shared" si="2413"/>
        <v>5.2722076999999998E-10</v>
      </c>
      <c r="BKH102" s="29">
        <f t="shared" si="2414"/>
        <v>1.9863595E-9</v>
      </c>
      <c r="BKI102" s="29">
        <f t="shared" si="2414"/>
        <v>1.359847E-8</v>
      </c>
      <c r="BKJ102" s="29">
        <f t="shared" si="2414"/>
        <v>1.2311306E-8</v>
      </c>
      <c r="BKK102" s="29">
        <f t="shared" si="2414"/>
        <v>5.8277442999999999E-8</v>
      </c>
      <c r="BKL102" s="29">
        <f t="shared" si="2414"/>
        <v>1.06531715E-7</v>
      </c>
      <c r="BKM102" s="29">
        <f t="shared" si="2414"/>
        <v>6.9887039999999995E-8</v>
      </c>
      <c r="BKN102" s="29">
        <f t="shared" si="2414"/>
        <v>3.1596291999999998E-7</v>
      </c>
      <c r="BKO102" s="29">
        <f t="shared" si="2414"/>
        <v>3.7753220000000001E-7</v>
      </c>
      <c r="BKP102" s="29">
        <f t="shared" si="2414"/>
        <v>4.0242858000000002E-7</v>
      </c>
      <c r="BKQ102" s="29">
        <f t="shared" si="2414"/>
        <v>9.6745750000000005E-7</v>
      </c>
      <c r="BKR102" s="29"/>
      <c r="BKS102" s="51">
        <f t="shared" si="2401"/>
        <v>1.1633311671916285E-7</v>
      </c>
      <c r="BKT102" s="51"/>
      <c r="BKU102" s="51"/>
      <c r="BKV102" s="51"/>
      <c r="BKW102" s="10"/>
      <c r="BKX102" s="10"/>
      <c r="BKY102" s="10"/>
      <c r="BKZ102" s="10"/>
      <c r="BLA102" s="10"/>
      <c r="BLB102" s="10"/>
      <c r="BLC102" s="10"/>
      <c r="BLD102" s="10"/>
      <c r="BLE102" s="10"/>
      <c r="BLF102" s="10"/>
      <c r="BLG102" s="10"/>
      <c r="BLH102" s="10"/>
      <c r="BLI102" s="10"/>
      <c r="BLJ102" s="10"/>
      <c r="BLK102" s="10"/>
      <c r="BLL102" s="10"/>
      <c r="BLM102" s="10"/>
      <c r="BLN102" s="10"/>
      <c r="BLO102" s="10"/>
      <c r="BLP102" s="10"/>
      <c r="BLQ102" s="10"/>
      <c r="BLR102" s="10"/>
      <c r="BLS102" s="10"/>
      <c r="BLT102" s="10"/>
      <c r="BLU102" s="10"/>
      <c r="BLV102" s="10"/>
      <c r="BLW102" s="10"/>
      <c r="BLX102" s="10"/>
      <c r="BLY102" s="10"/>
      <c r="BLZ102" s="10"/>
      <c r="BMA102" s="10"/>
      <c r="BMB102" s="10"/>
      <c r="BMC102" s="10"/>
      <c r="BMD102" s="10"/>
      <c r="BME102" s="10"/>
      <c r="BMF102" s="10"/>
      <c r="BMG102" s="10"/>
      <c r="BMH102" s="10"/>
      <c r="BMI102" s="10"/>
      <c r="BMJ102" s="10"/>
      <c r="BMK102" s="10"/>
      <c r="BML102" s="10"/>
      <c r="BMM102" s="10"/>
      <c r="BMN102" s="10"/>
      <c r="BMO102" s="10"/>
      <c r="BMP102" s="10"/>
      <c r="BMQ102" s="10"/>
      <c r="BMR102" s="10"/>
      <c r="BMS102" s="10"/>
      <c r="BMT102" s="10"/>
      <c r="BMU102" s="10"/>
      <c r="BMV102" s="10"/>
      <c r="BMW102" s="10"/>
      <c r="BMX102" s="10"/>
      <c r="BMY102" s="10"/>
      <c r="BMZ102" s="10"/>
    </row>
    <row r="103" spans="1:1716" ht="9.75" customHeight="1" x14ac:dyDescent="0.25">
      <c r="A103" s="37">
        <v>3442.5</v>
      </c>
      <c r="B103" s="14">
        <f t="shared" si="2397"/>
        <v>2</v>
      </c>
      <c r="C103" s="37">
        <v>3440.4</v>
      </c>
      <c r="D103" s="57">
        <f t="shared" si="2398"/>
        <v>56.34</v>
      </c>
      <c r="E103" s="36" t="str">
        <f t="shared" si="2399"/>
        <v/>
      </c>
      <c r="F103" s="11">
        <v>95</v>
      </c>
      <c r="G103" s="43">
        <v>0</v>
      </c>
      <c r="H103" s="43">
        <v>1.0829601E-18</v>
      </c>
      <c r="I103" s="43">
        <v>4.2482630000000003E-18</v>
      </c>
      <c r="J103" s="43">
        <v>1.1006313E-17</v>
      </c>
      <c r="K103" s="43">
        <v>2.4802723999999999E-17</v>
      </c>
      <c r="L103" s="43">
        <v>5.2916712000000002E-17</v>
      </c>
      <c r="M103" s="43">
        <v>1.1057301E-16</v>
      </c>
      <c r="N103" s="43">
        <v>2.2868441999999999E-16</v>
      </c>
      <c r="O103" s="43">
        <v>4.6753720000000001E-16</v>
      </c>
      <c r="P103" s="43">
        <v>9.4504540000000008E-16</v>
      </c>
      <c r="Q103" s="43">
        <v>1.8849490000000002E-15</v>
      </c>
      <c r="R103" s="43">
        <v>3.6916754000000001E-15</v>
      </c>
      <c r="S103" s="43">
        <v>7.0964607E-15</v>
      </c>
      <c r="T103" s="43">
        <v>1.3409353999999999E-14</v>
      </c>
      <c r="U103" s="43">
        <v>2.4821261999999999E-14</v>
      </c>
      <c r="V103" s="43">
        <v>4.5781360000000003E-14</v>
      </c>
      <c r="W103" s="43">
        <v>8.4773669999999997E-14</v>
      </c>
      <c r="X103" s="43">
        <v>1.6076603E-13</v>
      </c>
      <c r="Y103" s="43">
        <v>3.2125866999999999E-13</v>
      </c>
      <c r="Z103" s="43">
        <v>6.9351240000000001E-13</v>
      </c>
      <c r="AA103" s="43">
        <v>1.5734139000000001E-12</v>
      </c>
      <c r="AB103" s="43">
        <v>3.4825282999999999E-12</v>
      </c>
      <c r="AC103" s="43">
        <v>7.1833464E-12</v>
      </c>
      <c r="AD103" s="43">
        <v>1.3007635999999999E-11</v>
      </c>
      <c r="AE103" s="43">
        <v>1.6364572999999999E-11</v>
      </c>
      <c r="AF103" s="43">
        <v>-3.2422016000000002E-12</v>
      </c>
      <c r="AG103" s="43">
        <v>-1.5116186000000001E-10</v>
      </c>
      <c r="AH103" s="43">
        <v>-6.0656495999999999E-10</v>
      </c>
      <c r="AI103" s="43">
        <v>-1.5629111000000001E-9</v>
      </c>
      <c r="AJ103" s="43">
        <v>-2.3255382000000001E-9</v>
      </c>
      <c r="AK103" s="43">
        <v>-6.4551319999999996E-10</v>
      </c>
      <c r="AL103" s="43">
        <v>9.8035520000000008E-9</v>
      </c>
      <c r="AM103" s="43">
        <v>1.8103743999999999E-8</v>
      </c>
      <c r="AN103" s="43">
        <v>6.9666469999999996E-9</v>
      </c>
      <c r="AO103" s="43">
        <v>1.5689978E-9</v>
      </c>
      <c r="AP103" s="43">
        <v>7.4005129999999998E-9</v>
      </c>
      <c r="AQ103" s="43">
        <v>1.9584476000000001E-8</v>
      </c>
      <c r="AR103" s="43">
        <v>8.2079859999999999E-8</v>
      </c>
      <c r="AS103" s="43">
        <v>3.4386899999999999E-7</v>
      </c>
      <c r="AT103" s="43">
        <v>6.0966170000000005E-7</v>
      </c>
      <c r="AU103" s="43">
        <v>0</v>
      </c>
      <c r="AV103" s="43">
        <v>9.7408050000000005E-18</v>
      </c>
      <c r="AW103" s="43">
        <v>3.4329196E-17</v>
      </c>
      <c r="AX103" s="43">
        <v>7.5970680000000006E-17</v>
      </c>
      <c r="AY103" s="43">
        <v>1.3713315E-16</v>
      </c>
      <c r="AZ103" s="43">
        <v>2.1540309E-16</v>
      </c>
      <c r="BA103" s="43">
        <v>2.9881996E-16</v>
      </c>
      <c r="BB103" s="43">
        <v>3.6690152999999998E-16</v>
      </c>
      <c r="BC103" s="43">
        <v>5.2226437000000003E-16</v>
      </c>
      <c r="BD103" s="43">
        <v>9.8247070000000004E-16</v>
      </c>
      <c r="BE103" s="43">
        <v>2.3510076999999999E-15</v>
      </c>
      <c r="BF103" s="43">
        <v>6.2726560000000004E-15</v>
      </c>
      <c r="BG103" s="43">
        <v>1.6495564999999999E-14</v>
      </c>
      <c r="BH103" s="43">
        <v>4.2379315000000002E-14</v>
      </c>
      <c r="BI103" s="43">
        <v>1.0778925E-13</v>
      </c>
      <c r="BJ103" s="43">
        <v>2.7265725E-13</v>
      </c>
      <c r="BK103" s="43">
        <v>6.8929309999999996E-13</v>
      </c>
      <c r="BL103" s="43">
        <v>1.7493581E-12</v>
      </c>
      <c r="BM103" s="43">
        <v>4.4838785E-12</v>
      </c>
      <c r="BN103" s="43">
        <v>1.1562278E-11</v>
      </c>
      <c r="BO103" s="43">
        <v>3.0106021999999998E-11</v>
      </c>
      <c r="BP103" s="43">
        <v>7.9434153999999998E-11</v>
      </c>
      <c r="BQ103" s="43">
        <v>2.1034903E-10</v>
      </c>
      <c r="BR103" s="43">
        <v>5.5996639999999997E-10</v>
      </c>
      <c r="BS103" s="43">
        <v>1.4966046E-9</v>
      </c>
      <c r="BT103" s="43">
        <v>4.0109716000000004E-9</v>
      </c>
      <c r="BU103" s="43">
        <v>1.0475916E-8</v>
      </c>
      <c r="BV103" s="43">
        <v>2.7310442E-8</v>
      </c>
      <c r="BW103" s="43">
        <v>7.0607409999999997E-8</v>
      </c>
      <c r="BX103" s="43">
        <v>1.7992517E-7</v>
      </c>
      <c r="BY103" s="43">
        <v>4.5900836000000001E-7</v>
      </c>
      <c r="BZ103" s="43">
        <v>1.146741E-6</v>
      </c>
      <c r="CA103" s="43">
        <v>2.6607667999999998E-6</v>
      </c>
      <c r="CB103" s="43">
        <v>5.0742606000000001E-6</v>
      </c>
      <c r="CC103" s="43">
        <v>8.9324269999999999E-6</v>
      </c>
      <c r="CD103" s="43">
        <v>1.4447067000000001E-5</v>
      </c>
      <c r="CE103" s="43">
        <v>2.1315798000000001E-5</v>
      </c>
      <c r="CF103" s="43">
        <v>3.0522435E-5</v>
      </c>
      <c r="CG103" s="43">
        <v>4.7598929999999998E-5</v>
      </c>
      <c r="CH103" s="43">
        <v>6.4838449999999996E-5</v>
      </c>
      <c r="CI103" s="43">
        <v>0</v>
      </c>
      <c r="CJ103" s="43">
        <v>2.398946E-16</v>
      </c>
      <c r="CK103" s="43">
        <v>9.1115880000000002E-16</v>
      </c>
      <c r="CL103" s="43">
        <v>2.2471134000000001E-15</v>
      </c>
      <c r="CM103" s="43">
        <v>4.6231824999999999E-15</v>
      </c>
      <c r="CN103" s="43">
        <v>8.4260364000000006E-15</v>
      </c>
      <c r="CO103" s="43">
        <v>1.3858179E-14</v>
      </c>
      <c r="CP103" s="43">
        <v>1.9874921999999999E-14</v>
      </c>
      <c r="CQ103" s="43">
        <v>2.4042726999999999E-14</v>
      </c>
      <c r="CR103" s="43">
        <v>2.3265265999999999E-14</v>
      </c>
      <c r="CS103" s="43">
        <v>1.7598927E-14</v>
      </c>
      <c r="CT103" s="43">
        <v>1.0101129999999999E-14</v>
      </c>
      <c r="CU103" s="43">
        <v>1.51516E-14</v>
      </c>
      <c r="CV103" s="43">
        <v>4.1183205999999998E-14</v>
      </c>
      <c r="CW103" s="43">
        <v>1.3558802999999999E-13</v>
      </c>
      <c r="CX103" s="43">
        <v>4.0956534E-13</v>
      </c>
      <c r="CY103" s="43">
        <v>1.1824318999999999E-12</v>
      </c>
      <c r="CZ103" s="43">
        <v>3.3633E-12</v>
      </c>
      <c r="DA103" s="43">
        <v>9.5637335000000005E-12</v>
      </c>
      <c r="DB103" s="43">
        <v>2.7259972000000001E-11</v>
      </c>
      <c r="DC103" s="43">
        <v>7.7840685000000001E-11</v>
      </c>
      <c r="DD103" s="43">
        <v>2.2298953999999999E-10</v>
      </c>
      <c r="DE103" s="43">
        <v>6.4240310000000003E-10</v>
      </c>
      <c r="DF103" s="43">
        <v>1.8521271E-9</v>
      </c>
      <c r="DG103" s="43">
        <v>5.3434292999999998E-9</v>
      </c>
      <c r="DH103" s="43">
        <v>1.545104E-8</v>
      </c>
      <c r="DI103" s="43">
        <v>4.5373103000000002E-8</v>
      </c>
      <c r="DJ103" s="43">
        <v>1.3421626000000001E-7</v>
      </c>
      <c r="DK103" s="43">
        <v>4.0134373E-7</v>
      </c>
      <c r="DL103" s="43">
        <v>1.2154782E-6</v>
      </c>
      <c r="DM103" s="43">
        <v>3.6891902000000002E-6</v>
      </c>
      <c r="DN103" s="43">
        <v>1.1367228E-5</v>
      </c>
      <c r="DO103" s="43">
        <v>3.6833759999999997E-5</v>
      </c>
      <c r="DP103" s="43">
        <v>1.2726953999999999E-4</v>
      </c>
      <c r="DQ103" s="43">
        <v>4.2139008000000001E-4</v>
      </c>
      <c r="DR103" s="43">
        <v>1.1719647E-3</v>
      </c>
      <c r="DS103" s="43">
        <v>2.5524789999999999E-3</v>
      </c>
      <c r="DT103" s="43">
        <v>4.2482580000000004E-3</v>
      </c>
      <c r="DU103" s="43">
        <v>6.7135383999999999E-3</v>
      </c>
      <c r="DV103" s="43">
        <v>9.5493769999999995E-3</v>
      </c>
      <c r="DW103" s="43">
        <v>0</v>
      </c>
      <c r="DX103" s="43">
        <v>3.5245179999999999E-15</v>
      </c>
      <c r="DY103" s="43">
        <v>1.3537568600000001E-14</v>
      </c>
      <c r="DZ103" s="43">
        <v>3.4750990000000002E-14</v>
      </c>
      <c r="EA103" s="43">
        <v>7.6180790000000006E-14</v>
      </c>
      <c r="EB103" s="43">
        <v>1.5030397999999999E-13</v>
      </c>
      <c r="EC103" s="43">
        <v>2.7528568E-13</v>
      </c>
      <c r="ED103" s="43">
        <v>4.6744810000000001E-13</v>
      </c>
      <c r="EE103" s="43">
        <v>7.4024900000000003E-13</v>
      </c>
      <c r="EF103" s="43">
        <v>1.0458326999999999E-12</v>
      </c>
      <c r="EG103" s="43">
        <v>1.1934209000000001E-12</v>
      </c>
      <c r="EH103" s="43">
        <v>1.1370675000000001E-12</v>
      </c>
      <c r="EI103" s="43">
        <v>8.4206703000000001E-13</v>
      </c>
      <c r="EJ103" s="43">
        <v>2.7950970000000002E-13</v>
      </c>
      <c r="EK103" s="43">
        <v>7.8756890000000002E-14</v>
      </c>
      <c r="EL103" s="43">
        <v>2.4104725E-13</v>
      </c>
      <c r="EM103" s="43">
        <v>6.3487040000000003E-13</v>
      </c>
      <c r="EN103" s="43">
        <v>1.1998703E-12</v>
      </c>
      <c r="EO103" s="43">
        <v>2.1404583999999998E-12</v>
      </c>
      <c r="EP103" s="43">
        <v>4.0316327000000002E-12</v>
      </c>
      <c r="EQ103" s="43">
        <v>8.3996549999999993E-12</v>
      </c>
      <c r="ER103" s="43">
        <v>1.9352598E-11</v>
      </c>
      <c r="ES103" s="43">
        <v>4.7585629999999998E-11</v>
      </c>
      <c r="ET103" s="43">
        <v>1.2478737000000001E-10</v>
      </c>
      <c r="EU103" s="43">
        <v>3.4693360000000002E-10</v>
      </c>
      <c r="EV103" s="43">
        <v>1.0368144E-9</v>
      </c>
      <c r="EW103" s="43">
        <v>3.2580122999999999E-9</v>
      </c>
      <c r="EX103" s="43">
        <v>1.0427854000000001E-8</v>
      </c>
      <c r="EY103" s="43">
        <v>3.4751224000000003E-8</v>
      </c>
      <c r="EZ103" s="43">
        <v>1.1862153E-7</v>
      </c>
      <c r="FA103" s="43">
        <v>3.9938881999999999E-7</v>
      </c>
      <c r="FB103" s="43">
        <v>1.2670380000000001E-6</v>
      </c>
      <c r="FC103" s="43">
        <v>3.6797163999999999E-6</v>
      </c>
      <c r="FD103" s="43">
        <v>9.6128060000000003E-6</v>
      </c>
      <c r="FE103" s="43">
        <v>2.1022039999999999E-5</v>
      </c>
      <c r="FF103" s="43">
        <v>3.9925605999999999E-5</v>
      </c>
      <c r="FG103" s="43">
        <v>6.4517170000000004E-5</v>
      </c>
      <c r="FH103" s="43">
        <v>9.1278415999999994E-5</v>
      </c>
      <c r="FI103" s="43">
        <v>1.0826023E-4</v>
      </c>
      <c r="FJ103" s="43">
        <v>1.1456499E-4</v>
      </c>
      <c r="FK103" s="43">
        <v>0</v>
      </c>
      <c r="FL103" s="43">
        <v>8.7272975999999998E-14</v>
      </c>
      <c r="FM103" s="43">
        <v>3.4660304000000002E-13</v>
      </c>
      <c r="FN103" s="43">
        <v>9.1617919999999998E-13</v>
      </c>
      <c r="FO103" s="43">
        <v>1.9953517999999998E-12</v>
      </c>
      <c r="FP103" s="43">
        <v>3.8230183000000002E-12</v>
      </c>
      <c r="FQ103" s="43">
        <v>7.0016820000000001E-12</v>
      </c>
      <c r="FR103" s="43">
        <v>1.2370851E-11</v>
      </c>
      <c r="FS103" s="43">
        <v>2.1236396E-11</v>
      </c>
      <c r="FT103" s="43">
        <v>3.5611863999999997E-11</v>
      </c>
      <c r="FU103" s="43">
        <v>5.4895486999999998E-11</v>
      </c>
      <c r="FV103" s="43">
        <v>6.9939419999999994E-11</v>
      </c>
      <c r="FW103" s="43">
        <v>7.6642410000000002E-11</v>
      </c>
      <c r="FX103" s="43">
        <v>7.756387E-11</v>
      </c>
      <c r="FY103" s="43">
        <v>5.9135550000000005E-11</v>
      </c>
      <c r="FZ103" s="43">
        <v>3.6224899999999997E-11</v>
      </c>
      <c r="GA103" s="43">
        <v>3.3050507E-11</v>
      </c>
      <c r="GB103" s="43">
        <v>3.2317144999999998E-11</v>
      </c>
      <c r="GC103" s="43">
        <v>3.6768078000000001E-11</v>
      </c>
      <c r="GD103" s="43">
        <v>4.79261E-11</v>
      </c>
      <c r="GE103" s="43">
        <v>6.132246E-11</v>
      </c>
      <c r="GF103" s="43">
        <v>8.1868339999999996E-11</v>
      </c>
      <c r="GG103" s="43">
        <v>1.2122177999999999E-10</v>
      </c>
      <c r="GH103" s="43">
        <v>2.0385053000000001E-10</v>
      </c>
      <c r="GI103" s="43">
        <v>3.9292633E-10</v>
      </c>
      <c r="GJ103" s="43">
        <v>7.6402729999999996E-10</v>
      </c>
      <c r="GK103" s="43">
        <v>6.3570210000000004E-10</v>
      </c>
      <c r="GL103" s="43">
        <v>-1.1190852E-9</v>
      </c>
      <c r="GM103" s="43">
        <v>-7.5748830000000008E-9</v>
      </c>
      <c r="GN103" s="43">
        <v>-2.504476E-8</v>
      </c>
      <c r="GO103" s="43">
        <v>-6.1660469999999995E-8</v>
      </c>
      <c r="GP103" s="43">
        <v>-1.2220609999999999E-7</v>
      </c>
      <c r="GQ103" s="43">
        <v>-1.9815688000000001E-7</v>
      </c>
      <c r="GR103" s="43">
        <v>-2.8067058000000002E-7</v>
      </c>
      <c r="GS103" s="43">
        <v>-3.520125E-7</v>
      </c>
      <c r="GT103" s="43">
        <v>-2.9732033E-7</v>
      </c>
      <c r="GU103" s="43">
        <v>-2.6698333999999999E-8</v>
      </c>
      <c r="GV103" s="43">
        <v>2.0480513000000001E-7</v>
      </c>
      <c r="GW103" s="43">
        <v>2.9447369999999999E-7</v>
      </c>
      <c r="GX103" s="43">
        <v>7.1728596E-7</v>
      </c>
      <c r="GY103" s="43">
        <v>0</v>
      </c>
      <c r="GZ103" s="43">
        <v>3.3056243999999999E-12</v>
      </c>
      <c r="HA103" s="43">
        <v>1.3723812000000001E-11</v>
      </c>
      <c r="HB103" s="43">
        <v>3.5665341999999997E-11</v>
      </c>
      <c r="HC103" s="43">
        <v>7.5699089999999999E-11</v>
      </c>
      <c r="HD103" s="43">
        <v>1.4483532E-10</v>
      </c>
      <c r="HE103" s="43">
        <v>2.6435668E-10</v>
      </c>
      <c r="HF103" s="43">
        <v>4.683888E-10</v>
      </c>
      <c r="HG103" s="43">
        <v>8.1194430000000002E-10</v>
      </c>
      <c r="HH103" s="43">
        <v>1.3560999999999999E-9</v>
      </c>
      <c r="HI103" s="43">
        <v>2.1382957999999998E-9</v>
      </c>
      <c r="HJ103" s="43">
        <v>3.1193627999999999E-9</v>
      </c>
      <c r="HK103" s="43">
        <v>4.2813769999999998E-9</v>
      </c>
      <c r="HL103" s="43">
        <v>5.5261029999999999E-9</v>
      </c>
      <c r="HM103" s="43">
        <v>6.5549393000000003E-9</v>
      </c>
      <c r="HN103" s="43">
        <v>7.4788769999999992E-9</v>
      </c>
      <c r="HO103" s="43">
        <v>8.4201019999999997E-9</v>
      </c>
      <c r="HP103" s="43">
        <v>9.6482909999999999E-9</v>
      </c>
      <c r="HQ103" s="43">
        <v>1.1357088E-8</v>
      </c>
      <c r="HR103" s="43">
        <v>1.3597289500000001E-8</v>
      </c>
      <c r="HS103" s="43">
        <v>1.6263579000000001E-8</v>
      </c>
      <c r="HT103" s="43">
        <v>1.9182557999999999E-8</v>
      </c>
      <c r="HU103" s="43">
        <v>2.1912776E-8</v>
      </c>
      <c r="HV103" s="43">
        <v>2.4486176999999999E-8</v>
      </c>
      <c r="HW103" s="43">
        <v>2.6842976E-8</v>
      </c>
      <c r="HX103" s="43">
        <v>2.9128167000000001E-8</v>
      </c>
      <c r="HY103" s="43">
        <v>3.1866062000000002E-8</v>
      </c>
      <c r="HZ103" s="43">
        <v>3.4917991999999999E-8</v>
      </c>
      <c r="IA103" s="43">
        <v>3.7717918000000001E-8</v>
      </c>
      <c r="IB103" s="43">
        <v>3.9177212999999999E-8</v>
      </c>
      <c r="IC103" s="43">
        <v>3.9004749999999997E-8</v>
      </c>
      <c r="ID103" s="43">
        <v>3.841941E-8</v>
      </c>
      <c r="IE103" s="43">
        <v>3.8435329999999999E-8</v>
      </c>
      <c r="IF103" s="43">
        <v>4.1271686999999997E-8</v>
      </c>
      <c r="IG103" s="43">
        <v>4.7212604999999997E-8</v>
      </c>
      <c r="IH103" s="43">
        <v>5.8047680000000002E-8</v>
      </c>
      <c r="II103" s="43">
        <v>7.9868239999999995E-8</v>
      </c>
      <c r="IJ103" s="43">
        <v>1.1407563E-7</v>
      </c>
      <c r="IK103" s="43">
        <v>1.5688056999999999E-7</v>
      </c>
      <c r="IL103" s="43">
        <v>2.0511484E-7</v>
      </c>
      <c r="IM103" s="43">
        <v>0</v>
      </c>
      <c r="IN103" s="43">
        <v>1.6349025000000001E-13</v>
      </c>
      <c r="IO103" s="43">
        <v>6.8663553999999996E-13</v>
      </c>
      <c r="IP103" s="43">
        <v>1.8888556E-12</v>
      </c>
      <c r="IQ103" s="43">
        <v>4.5042079999999999E-12</v>
      </c>
      <c r="IR103" s="43">
        <v>1.0478381E-11</v>
      </c>
      <c r="IS103" s="43">
        <v>2.3211419000000002E-11</v>
      </c>
      <c r="IT103" s="43">
        <v>4.8040873000000003E-11</v>
      </c>
      <c r="IU103" s="43">
        <v>9.2626386000000002E-11</v>
      </c>
      <c r="IV103" s="43">
        <v>1.6737924999999999E-10</v>
      </c>
      <c r="IW103" s="43">
        <v>2.8187496999999999E-10</v>
      </c>
      <c r="IX103" s="43">
        <v>4.6721843E-10</v>
      </c>
      <c r="IY103" s="43">
        <v>7.6928450000000004E-10</v>
      </c>
      <c r="IZ103" s="43">
        <v>1.1940453E-9</v>
      </c>
      <c r="JA103" s="43">
        <v>1.7950212E-9</v>
      </c>
      <c r="JB103" s="43">
        <v>2.5959072999999999E-9</v>
      </c>
      <c r="JC103" s="43">
        <v>3.6275095999999999E-9</v>
      </c>
      <c r="JD103" s="43">
        <v>4.9110479999999997E-9</v>
      </c>
      <c r="JE103" s="43">
        <v>6.3957835000000003E-9</v>
      </c>
      <c r="JF103" s="43">
        <v>8.0838310000000005E-9</v>
      </c>
      <c r="JG103" s="43">
        <v>9.9884580000000003E-9</v>
      </c>
      <c r="JH103" s="43">
        <v>1.2094867000000001E-8</v>
      </c>
      <c r="JI103" s="43">
        <v>1.4515548000000001E-8</v>
      </c>
      <c r="JJ103" s="43">
        <v>1.7274495999999999E-8</v>
      </c>
      <c r="JK103" s="43">
        <v>2.0444562999999998E-8</v>
      </c>
      <c r="JL103" s="43">
        <v>2.4121872000000001E-8</v>
      </c>
      <c r="JM103" s="43">
        <v>2.8319450000000002E-8</v>
      </c>
      <c r="JN103" s="43">
        <v>3.3012665000000002E-8</v>
      </c>
      <c r="JO103" s="43">
        <v>3.8114854999999998E-8</v>
      </c>
      <c r="JP103" s="43">
        <v>4.4121939999999997E-8</v>
      </c>
      <c r="JQ103" s="43">
        <v>5.1133366000000003E-8</v>
      </c>
      <c r="JR103" s="43">
        <v>5.9108487000000002E-8</v>
      </c>
      <c r="JS103" s="43">
        <v>6.8081349999999998E-8</v>
      </c>
      <c r="JT103" s="43">
        <v>7.8088894999999995E-8</v>
      </c>
      <c r="JU103" s="43">
        <v>8.9149863999999997E-8</v>
      </c>
      <c r="JV103" s="43">
        <v>1.0116695E-7</v>
      </c>
      <c r="JW103" s="43">
        <v>1.1405985E-7</v>
      </c>
      <c r="JX103" s="43">
        <v>1.2811232E-7</v>
      </c>
      <c r="JY103" s="43">
        <v>1.4343424999999999E-7</v>
      </c>
      <c r="JZ103" s="43">
        <v>1.5943563000000001E-7</v>
      </c>
      <c r="KA103" s="43">
        <v>0</v>
      </c>
      <c r="KB103" s="43">
        <v>2.4058417000000001E-15</v>
      </c>
      <c r="KC103" s="43">
        <v>8.7165960000000004E-15</v>
      </c>
      <c r="KD103" s="43">
        <v>2.0181551000000001E-14</v>
      </c>
      <c r="KE103" s="43">
        <v>3.4223301999999997E-14</v>
      </c>
      <c r="KF103" s="43">
        <v>2.2724286000000001E-14</v>
      </c>
      <c r="KG103" s="43">
        <v>-1.0552854E-13</v>
      </c>
      <c r="KH103" s="43">
        <v>-4.8354089999999999E-13</v>
      </c>
      <c r="KI103" s="43">
        <v>-1.2067514000000001E-12</v>
      </c>
      <c r="KJ103" s="43">
        <v>-2.2769700000000001E-12</v>
      </c>
      <c r="KK103" s="43">
        <v>-3.1284314999999999E-12</v>
      </c>
      <c r="KL103" s="43">
        <v>-3.2415752000000001E-12</v>
      </c>
      <c r="KM103" s="43">
        <v>-2.030843E-12</v>
      </c>
      <c r="KN103" s="43">
        <v>4.7082724000000003E-12</v>
      </c>
      <c r="KO103" s="43">
        <v>1.8781442000000001E-11</v>
      </c>
      <c r="KP103" s="43">
        <v>4.2034876E-11</v>
      </c>
      <c r="KQ103" s="43">
        <v>7.8402639999999994E-11</v>
      </c>
      <c r="KR103" s="43">
        <v>1.392936E-10</v>
      </c>
      <c r="KS103" s="43">
        <v>2.3841399999999999E-10</v>
      </c>
      <c r="KT103" s="43">
        <v>3.8552630000000002E-10</v>
      </c>
      <c r="KU103" s="43">
        <v>6.0544049999999998E-10</v>
      </c>
      <c r="KV103" s="43">
        <v>9.2768849999999997E-10</v>
      </c>
      <c r="KW103" s="43">
        <v>1.3874736000000001E-9</v>
      </c>
      <c r="KX103" s="43">
        <v>1.9935111E-9</v>
      </c>
      <c r="KY103" s="43">
        <v>2.7744869999999999E-9</v>
      </c>
      <c r="KZ103" s="43">
        <v>3.8243754999999998E-9</v>
      </c>
      <c r="LA103" s="43">
        <v>5.1723360000000003E-9</v>
      </c>
      <c r="LB103" s="43">
        <v>6.8547059999999998E-9</v>
      </c>
      <c r="LC103" s="43">
        <v>9.0992620000000001E-9</v>
      </c>
      <c r="LD103" s="43">
        <v>1.1742311E-8</v>
      </c>
      <c r="LE103" s="43">
        <v>1.4689682000000001E-8</v>
      </c>
      <c r="LF103" s="43">
        <v>1.8034261999999999E-8</v>
      </c>
      <c r="LG103" s="43">
        <v>2.1708846E-8</v>
      </c>
      <c r="LH103" s="43">
        <v>2.576741E-8</v>
      </c>
      <c r="LI103" s="43">
        <v>2.9893186999999998E-8</v>
      </c>
      <c r="LJ103" s="43">
        <v>3.4046041999999999E-8</v>
      </c>
      <c r="LK103" s="43">
        <v>3.8264054999999999E-8</v>
      </c>
      <c r="LL103" s="43">
        <v>4.2644857E-8</v>
      </c>
      <c r="LM103" s="43">
        <v>4.7299632999999999E-8</v>
      </c>
      <c r="LN103" s="43">
        <v>5.2048765E-8</v>
      </c>
      <c r="LO103" s="43">
        <v>0</v>
      </c>
      <c r="LP103" s="43">
        <v>-1.1788548999999999E-17</v>
      </c>
      <c r="LQ103" s="43">
        <v>-5.7558635000000004E-17</v>
      </c>
      <c r="LR103" s="43">
        <v>-2.0763443E-16</v>
      </c>
      <c r="LS103" s="43">
        <v>-6.7784289999999996E-16</v>
      </c>
      <c r="LT103" s="43">
        <v>-2.1868612E-15</v>
      </c>
      <c r="LU103" s="43">
        <v>-6.228159E-15</v>
      </c>
      <c r="LV103" s="43">
        <v>-1.5369257E-14</v>
      </c>
      <c r="LW103" s="43">
        <v>-3.4887992999999999E-14</v>
      </c>
      <c r="LX103" s="43">
        <v>-7.0780274999999997E-14</v>
      </c>
      <c r="LY103" s="43">
        <v>-1.2446167E-13</v>
      </c>
      <c r="LZ103" s="43">
        <v>-1.6470157E-13</v>
      </c>
      <c r="MA103" s="43">
        <v>-1.6024154000000001E-13</v>
      </c>
      <c r="MB103" s="43">
        <v>-1.0802494E-13</v>
      </c>
      <c r="MC103" s="43">
        <v>5.6297434999999999E-14</v>
      </c>
      <c r="MD103" s="43">
        <v>4.3581405999999999E-13</v>
      </c>
      <c r="ME103" s="43">
        <v>1.1047319E-12</v>
      </c>
      <c r="MF103" s="43">
        <v>2.1533323999999998E-12</v>
      </c>
      <c r="MG103" s="43">
        <v>3.8693168000000001E-12</v>
      </c>
      <c r="MH103" s="43">
        <v>6.7496464000000004E-12</v>
      </c>
      <c r="MI103" s="43">
        <v>1.1225593E-11</v>
      </c>
      <c r="MJ103" s="43">
        <v>1.79604E-11</v>
      </c>
      <c r="MK103" s="43">
        <v>2.7366187000000001E-11</v>
      </c>
      <c r="ML103" s="43">
        <v>3.9524900000000001E-11</v>
      </c>
      <c r="MM103" s="43">
        <v>5.4880464999999999E-11</v>
      </c>
      <c r="MN103" s="43">
        <v>7.3652340000000006E-11</v>
      </c>
      <c r="MO103" s="43">
        <v>9.6800255000000003E-11</v>
      </c>
      <c r="MP103" s="43">
        <v>1.2789876999999999E-10</v>
      </c>
      <c r="MQ103" s="43">
        <v>1.7741038E-10</v>
      </c>
      <c r="MR103" s="43">
        <v>2.6593900000000001E-10</v>
      </c>
      <c r="MS103" s="43">
        <v>4.0663867000000002E-10</v>
      </c>
      <c r="MT103" s="43">
        <v>5.9782729999999996E-10</v>
      </c>
      <c r="MU103" s="43">
        <v>8.1385840000000003E-10</v>
      </c>
      <c r="MV103" s="43">
        <v>1.0656726999999999E-9</v>
      </c>
      <c r="MW103" s="43">
        <v>1.3518817E-9</v>
      </c>
      <c r="MX103" s="43">
        <v>1.6495554E-9</v>
      </c>
      <c r="MY103" s="43">
        <v>1.938372E-9</v>
      </c>
      <c r="MZ103" s="43">
        <v>2.2195366000000001E-9</v>
      </c>
      <c r="NA103" s="43">
        <v>2.4950507999999998E-9</v>
      </c>
      <c r="NB103" s="43">
        <v>2.7089777E-9</v>
      </c>
      <c r="NC103" s="43">
        <v>0</v>
      </c>
      <c r="ND103" s="43">
        <v>-2.0521585E-17</v>
      </c>
      <c r="NE103" s="43">
        <v>-8.1308419999999997E-17</v>
      </c>
      <c r="NF103" s="43">
        <v>-2.3334326000000002E-16</v>
      </c>
      <c r="NG103" s="43">
        <v>-6.0189256000000004E-16</v>
      </c>
      <c r="NH103" s="43">
        <v>-1.422391E-15</v>
      </c>
      <c r="NI103" s="43">
        <v>-3.0936263E-15</v>
      </c>
      <c r="NJ103" s="43">
        <v>-6.2106455000000001E-15</v>
      </c>
      <c r="NK103" s="43">
        <v>-1.1673202E-14</v>
      </c>
      <c r="NL103" s="43">
        <v>-2.0544878999999999E-14</v>
      </c>
      <c r="NM103" s="43">
        <v>-3.4147339999999998E-14</v>
      </c>
      <c r="NN103" s="43">
        <v>-5.5755127000000001E-14</v>
      </c>
      <c r="NO103" s="43">
        <v>-9.2390166000000006E-14</v>
      </c>
      <c r="NP103" s="43">
        <v>-1.5707023E-13</v>
      </c>
      <c r="NQ103" s="43">
        <v>-2.517052E-13</v>
      </c>
      <c r="NR103" s="43">
        <v>-3.9674625000000001E-13</v>
      </c>
      <c r="NS103" s="43">
        <v>-5.8625839999999995E-13</v>
      </c>
      <c r="NT103" s="43">
        <v>-7.9688070000000003E-13</v>
      </c>
      <c r="NU103" s="43">
        <v>-1.0177022000000001E-12</v>
      </c>
      <c r="NV103" s="43">
        <v>-1.1166464E-12</v>
      </c>
      <c r="NW103" s="43">
        <v>-8.1694260000000004E-13</v>
      </c>
      <c r="NX103" s="43">
        <v>9.0732657000000003E-13</v>
      </c>
      <c r="NY103" s="43">
        <v>4.7886234999999998E-12</v>
      </c>
      <c r="NZ103" s="43">
        <v>9.1801780000000002E-12</v>
      </c>
      <c r="OA103" s="43">
        <v>1.2928054500000001E-11</v>
      </c>
      <c r="OB103" s="43">
        <v>1.6800697999999999E-11</v>
      </c>
      <c r="OC103" s="43">
        <v>2.2181241E-11</v>
      </c>
      <c r="OD103" s="43">
        <v>3.0339026000000002E-11</v>
      </c>
      <c r="OE103" s="43">
        <v>4.4274837E-11</v>
      </c>
      <c r="OF103" s="43">
        <v>7.2163259999999994E-11</v>
      </c>
      <c r="OG103" s="43">
        <v>1.3028374E-10</v>
      </c>
      <c r="OH103" s="43">
        <v>2.2856403999999999E-10</v>
      </c>
      <c r="OI103" s="43">
        <v>3.6946826000000002E-10</v>
      </c>
      <c r="OJ103" s="43">
        <v>5.6650594999999999E-10</v>
      </c>
      <c r="OK103" s="43">
        <v>8.4561236000000001E-10</v>
      </c>
      <c r="OL103" s="43">
        <v>1.2180939999999999E-9</v>
      </c>
      <c r="OM103" s="43">
        <v>1.6523132E-9</v>
      </c>
      <c r="ON103" s="43">
        <v>2.0705841000000002E-9</v>
      </c>
      <c r="OO103" s="43">
        <v>2.3633370000000001E-9</v>
      </c>
      <c r="OP103" s="43">
        <v>2.4794152999999999E-9</v>
      </c>
      <c r="OQ103" s="43">
        <v>0</v>
      </c>
      <c r="OR103" s="43">
        <v>1.9918935000000001E-16</v>
      </c>
      <c r="OS103" s="43">
        <v>1.1027731000000001E-16</v>
      </c>
      <c r="OT103" s="43">
        <v>-1.3354734E-15</v>
      </c>
      <c r="OU103" s="43">
        <v>-6.5900639999999997E-15</v>
      </c>
      <c r="OV103" s="43">
        <v>-2.2362600000000001E-14</v>
      </c>
      <c r="OW103" s="43">
        <v>-6.1678229999999999E-14</v>
      </c>
      <c r="OX103" s="43">
        <v>-1.481862E-13</v>
      </c>
      <c r="OY103" s="43">
        <v>-3.1523204999999998E-13</v>
      </c>
      <c r="OZ103" s="43">
        <v>-5.7323075E-13</v>
      </c>
      <c r="PA103" s="43">
        <v>-1.0558868E-12</v>
      </c>
      <c r="PB103" s="43">
        <v>-2.2159294999999999E-12</v>
      </c>
      <c r="PC103" s="43">
        <v>-4.0431373999999998E-12</v>
      </c>
      <c r="PD103" s="43">
        <v>-5.1846479999999998E-12</v>
      </c>
      <c r="PE103" s="43">
        <v>-4.2020609999999997E-12</v>
      </c>
      <c r="PF103" s="43">
        <v>7.9575879999999995E-12</v>
      </c>
      <c r="PG103" s="43">
        <v>4.0997997000000001E-11</v>
      </c>
      <c r="PH103" s="43">
        <v>9.1277980000000004E-11</v>
      </c>
      <c r="PI103" s="43">
        <v>1.6610463E-10</v>
      </c>
      <c r="PJ103" s="43">
        <v>2.6131533000000001E-10</v>
      </c>
      <c r="PK103" s="43">
        <v>3.7291045E-10</v>
      </c>
      <c r="PL103" s="43">
        <v>4.6226949999999999E-10</v>
      </c>
      <c r="PM103" s="43">
        <v>5.2365420000000004E-10</v>
      </c>
      <c r="PN103" s="43">
        <v>5.8003430000000004E-10</v>
      </c>
      <c r="PO103" s="43">
        <v>6.6285819999999997E-10</v>
      </c>
      <c r="PP103" s="43">
        <v>8.1937784000000001E-10</v>
      </c>
      <c r="PQ103" s="43">
        <v>1.1149867000000001E-9</v>
      </c>
      <c r="PR103" s="43">
        <v>1.6209968000000001E-9</v>
      </c>
      <c r="PS103" s="43">
        <v>2.5023494E-9</v>
      </c>
      <c r="PT103" s="43">
        <v>4.2028070000000002E-9</v>
      </c>
      <c r="PU103" s="43">
        <v>7.4019490000000002E-9</v>
      </c>
      <c r="PV103" s="43">
        <v>1.2174001000000001E-8</v>
      </c>
      <c r="PW103" s="43">
        <v>1.7875663999999999E-8</v>
      </c>
      <c r="PX103" s="43">
        <v>2.4435171999999999E-8</v>
      </c>
      <c r="PY103" s="43">
        <v>3.3506129999999997E-8</v>
      </c>
      <c r="PZ103" s="43">
        <v>4.5924153000000001E-8</v>
      </c>
      <c r="QA103" s="43">
        <v>5.9992290000000005E-8</v>
      </c>
      <c r="QB103" s="43">
        <v>7.7656979999999999E-8</v>
      </c>
      <c r="QC103" s="43">
        <v>9.5689639999999996E-8</v>
      </c>
      <c r="QD103" s="43">
        <v>1.0810937999999999E-7</v>
      </c>
      <c r="QE103" s="43">
        <v>0</v>
      </c>
      <c r="QF103" s="43">
        <v>1.2657256999999999E-13</v>
      </c>
      <c r="QG103" s="43">
        <v>4.7573910000000004E-13</v>
      </c>
      <c r="QH103" s="43">
        <v>1.0137753999999999E-12</v>
      </c>
      <c r="QI103" s="43">
        <v>1.6886220999999999E-12</v>
      </c>
      <c r="QJ103" s="43">
        <v>2.6842699999999998E-12</v>
      </c>
      <c r="QK103" s="43">
        <v>4.910129E-12</v>
      </c>
      <c r="QL103" s="43">
        <v>1.1284414000000001E-11</v>
      </c>
      <c r="QM103" s="43">
        <v>2.9067533E-11</v>
      </c>
      <c r="QN103" s="43">
        <v>7.4312810000000006E-11</v>
      </c>
      <c r="QO103" s="43">
        <v>1.8137290000000001E-10</v>
      </c>
      <c r="QP103" s="43">
        <v>4.4501330000000001E-10</v>
      </c>
      <c r="QQ103" s="43">
        <v>1.1238950999999999E-9</v>
      </c>
      <c r="QR103" s="43">
        <v>2.5113972999999998E-9</v>
      </c>
      <c r="QS103" s="43">
        <v>4.6790367000000002E-9</v>
      </c>
      <c r="QT103" s="43">
        <v>7.6266419999999994E-9</v>
      </c>
      <c r="QU103" s="43">
        <v>1.1203575000000001E-8</v>
      </c>
      <c r="QV103" s="43">
        <v>1.4058191000000001E-8</v>
      </c>
      <c r="QW103" s="43">
        <v>1.6854832E-8</v>
      </c>
      <c r="QX103" s="43">
        <v>1.6479715000000001E-8</v>
      </c>
      <c r="QY103" s="43">
        <v>9.253731E-9</v>
      </c>
      <c r="QZ103" s="43">
        <v>2.994495E-9</v>
      </c>
      <c r="RA103" s="43">
        <v>1.2681823E-9</v>
      </c>
      <c r="RB103" s="43">
        <v>5.6965493000000003E-10</v>
      </c>
      <c r="RC103" s="43">
        <v>1.1638215999999999E-9</v>
      </c>
      <c r="RD103" s="43">
        <v>6.8861462999999999E-9</v>
      </c>
      <c r="RE103" s="43">
        <v>2.045779E-8</v>
      </c>
      <c r="RF103" s="43">
        <v>4.845984E-8</v>
      </c>
      <c r="RG103" s="43">
        <v>1.0317889999999999E-7</v>
      </c>
      <c r="RH103" s="43">
        <v>2.0384157999999999E-7</v>
      </c>
      <c r="RI103" s="43">
        <v>3.7863069999999999E-7</v>
      </c>
      <c r="RJ103" s="43">
        <v>6.2834493999999995E-7</v>
      </c>
      <c r="RK103" s="43">
        <v>8.7833439999999998E-7</v>
      </c>
      <c r="RL103" s="43">
        <v>1.1326899999999999E-6</v>
      </c>
      <c r="RM103" s="43">
        <v>1.4426984000000001E-6</v>
      </c>
      <c r="RN103" s="43">
        <v>2.0973026999999999E-6</v>
      </c>
      <c r="RO103" s="43">
        <v>3.3730443999999998E-6</v>
      </c>
      <c r="RP103" s="43">
        <v>4.8884840000000003E-6</v>
      </c>
      <c r="RQ103" s="43">
        <v>6.3778643000000001E-6</v>
      </c>
      <c r="RR103" s="43">
        <v>7.4677095999999998E-6</v>
      </c>
      <c r="RS103" s="43">
        <v>0</v>
      </c>
      <c r="RT103" s="43">
        <v>1.7967178E-11</v>
      </c>
      <c r="RU103" s="43">
        <v>5.7573409999999999E-11</v>
      </c>
      <c r="RV103" s="43">
        <v>1.0962115E-10</v>
      </c>
      <c r="RW103" s="43">
        <v>1.5872520999999999E-10</v>
      </c>
      <c r="RX103" s="43">
        <v>1.9882238999999999E-10</v>
      </c>
      <c r="RY103" s="43">
        <v>2.1943736999999999E-10</v>
      </c>
      <c r="RZ103" s="43">
        <v>2.4758176000000002E-10</v>
      </c>
      <c r="SA103" s="43">
        <v>4.2519551999999999E-10</v>
      </c>
      <c r="SB103" s="43">
        <v>1.3559540000000001E-9</v>
      </c>
      <c r="SC103" s="43">
        <v>5.4629633999999998E-9</v>
      </c>
      <c r="SD103" s="43">
        <v>1.6740556999999999E-8</v>
      </c>
      <c r="SE103" s="43">
        <v>4.6458783E-8</v>
      </c>
      <c r="SF103" s="43">
        <v>1.0877368E-7</v>
      </c>
      <c r="SG103" s="43">
        <v>2.1892777E-7</v>
      </c>
      <c r="SH103" s="43">
        <v>3.9583966000000001E-7</v>
      </c>
      <c r="SI103" s="43">
        <v>6.7357839999999999E-7</v>
      </c>
      <c r="SJ103" s="43">
        <v>1.0791915000000001E-6</v>
      </c>
      <c r="SK103" s="43">
        <v>1.6519492E-6</v>
      </c>
      <c r="SL103" s="43">
        <v>2.3480384000000002E-6</v>
      </c>
      <c r="SM103" s="43">
        <v>2.8574238999999998E-6</v>
      </c>
      <c r="SN103" s="43">
        <v>2.9378031999999998E-6</v>
      </c>
      <c r="SO103" s="43">
        <v>2.8130485000000002E-6</v>
      </c>
      <c r="SP103" s="43">
        <v>1.9100691999999998E-6</v>
      </c>
      <c r="SQ103" s="43">
        <v>1.0085597000000001E-6</v>
      </c>
      <c r="SR103" s="43">
        <v>7.0760853999999997E-7</v>
      </c>
      <c r="SS103" s="43">
        <v>6.6130179999999999E-7</v>
      </c>
      <c r="ST103" s="43">
        <v>1.1043477E-6</v>
      </c>
      <c r="SU103" s="43">
        <v>2.8127000000000002E-6</v>
      </c>
      <c r="SV103" s="43">
        <v>8.2275080000000006E-6</v>
      </c>
      <c r="SW103" s="43">
        <v>2.2920509999999999E-5</v>
      </c>
      <c r="SX103" s="43">
        <v>4.8334558000000001E-5</v>
      </c>
      <c r="SY103" s="43">
        <v>6.22923E-5</v>
      </c>
      <c r="SZ103" s="43">
        <v>7.2527750000000004E-5</v>
      </c>
      <c r="TA103" s="43">
        <v>8.9462716000000004E-5</v>
      </c>
      <c r="TB103" s="43">
        <v>1.2146903E-4</v>
      </c>
      <c r="TC103" s="43">
        <v>1.5366906999999999E-4</v>
      </c>
      <c r="TD103" s="43">
        <v>1.5637107E-4</v>
      </c>
      <c r="TE103" s="43">
        <v>1.6069880999999999E-4</v>
      </c>
      <c r="TF103" s="43">
        <v>1.7307782999999999E-4</v>
      </c>
      <c r="TG103" s="43">
        <v>0</v>
      </c>
      <c r="TH103" s="43">
        <v>1.9203272000000001E-9</v>
      </c>
      <c r="TI103" s="43">
        <v>5.6739300000000001E-9</v>
      </c>
      <c r="TJ103" s="43">
        <v>1.0013196E-8</v>
      </c>
      <c r="TK103" s="43">
        <v>1.2292682999999999E-8</v>
      </c>
      <c r="TL103" s="43">
        <v>1.2946329E-8</v>
      </c>
      <c r="TM103" s="43">
        <v>1.454971E-8</v>
      </c>
      <c r="TN103" s="43">
        <v>1.8744944999999999E-8</v>
      </c>
      <c r="TO103" s="43">
        <v>3.1035174000000002E-8</v>
      </c>
      <c r="TP103" s="43">
        <v>6.611498E-8</v>
      </c>
      <c r="TQ103" s="43">
        <v>1.6308468999999999E-7</v>
      </c>
      <c r="TR103" s="43">
        <v>4.3070627999999998E-7</v>
      </c>
      <c r="TS103" s="43">
        <v>1.1188853E-6</v>
      </c>
      <c r="TT103" s="43">
        <v>2.7226715000000002E-6</v>
      </c>
      <c r="TU103" s="43">
        <v>6.0293405E-6</v>
      </c>
      <c r="TV103" s="43">
        <v>1.2579378999999999E-5</v>
      </c>
      <c r="TW103" s="43">
        <v>2.4951033999999998E-5</v>
      </c>
      <c r="TX103" s="43">
        <v>4.6733595999999998E-5</v>
      </c>
      <c r="TY103" s="43">
        <v>8.124134E-5</v>
      </c>
      <c r="TZ103" s="43">
        <v>1.3089339E-4</v>
      </c>
      <c r="UA103" s="43">
        <v>1.9882198999999999E-4</v>
      </c>
      <c r="UB103" s="43">
        <v>2.7633376999999998E-4</v>
      </c>
      <c r="UC103" s="43">
        <v>3.4820643000000001E-4</v>
      </c>
      <c r="UD103" s="43">
        <v>3.9490659999999998E-4</v>
      </c>
      <c r="UE103" s="43">
        <v>4.4050292000000002E-4</v>
      </c>
      <c r="UF103" s="43">
        <v>4.9148309999999995E-4</v>
      </c>
      <c r="UG103" s="43">
        <v>5.5575394000000001E-4</v>
      </c>
      <c r="UH103" s="43">
        <v>6.5765409999999996E-4</v>
      </c>
      <c r="UI103" s="43">
        <v>8.0517360000000005E-4</v>
      </c>
      <c r="UJ103" s="43">
        <v>1.024545E-3</v>
      </c>
      <c r="UK103" s="43">
        <v>1.3488948000000001E-3</v>
      </c>
      <c r="UL103" s="43">
        <v>1.8536174E-3</v>
      </c>
      <c r="UM103" s="43">
        <v>2.70273E-3</v>
      </c>
      <c r="UN103" s="43">
        <v>3.8765323999999999E-3</v>
      </c>
      <c r="UO103" s="43">
        <v>5.3432006000000004E-3</v>
      </c>
      <c r="UP103" s="43">
        <v>6.893962E-3</v>
      </c>
      <c r="UQ103" s="43">
        <v>8.1635149999999997E-3</v>
      </c>
      <c r="UR103" s="43">
        <v>8.9545995000000003E-3</v>
      </c>
      <c r="US103" s="43">
        <v>1.0019002000000001E-2</v>
      </c>
      <c r="UT103" s="43">
        <v>1.1341398000000001E-2</v>
      </c>
      <c r="UU103" s="43">
        <v>0</v>
      </c>
      <c r="UV103" s="43">
        <v>2.2112944E-7</v>
      </c>
      <c r="UW103" s="43">
        <v>9.0906519999999998E-7</v>
      </c>
      <c r="UX103" s="43">
        <v>1.5766326E-6</v>
      </c>
      <c r="UY103" s="43">
        <v>7.4932559999999997E-7</v>
      </c>
      <c r="UZ103" s="43">
        <v>1.9001727E-7</v>
      </c>
      <c r="VA103" s="43">
        <v>1.0382456999999999E-7</v>
      </c>
      <c r="VB103" s="43">
        <v>1.2049234000000001E-7</v>
      </c>
      <c r="VC103" s="43">
        <v>1.3987358999999999E-7</v>
      </c>
      <c r="VD103" s="43">
        <v>1.6794068000000001E-7</v>
      </c>
      <c r="VE103" s="43">
        <v>2.0979900000000001E-7</v>
      </c>
      <c r="VF103" s="43">
        <v>4.5246804000000001E-7</v>
      </c>
      <c r="VG103" s="43">
        <v>1.6882690999999999E-6</v>
      </c>
      <c r="VH103" s="43">
        <v>5.1621504999999999E-6</v>
      </c>
      <c r="VI103" s="43">
        <v>9.564636E-6</v>
      </c>
      <c r="VJ103" s="43">
        <v>1.3728206E-5</v>
      </c>
      <c r="VK103" s="43">
        <v>1.7710943000000001E-5</v>
      </c>
      <c r="VL103" s="43">
        <v>2.2317745000000001E-5</v>
      </c>
      <c r="VM103" s="43">
        <v>2.8287362999999998E-5</v>
      </c>
      <c r="VN103" s="43">
        <v>3.6986205999999998E-5</v>
      </c>
      <c r="VO103" s="43">
        <v>4.9563932000000002E-5</v>
      </c>
      <c r="VP103" s="43">
        <v>6.5880640000000004E-5</v>
      </c>
      <c r="VQ103" s="43">
        <v>8.5422755000000002E-5</v>
      </c>
      <c r="VR103" s="43">
        <v>1.0674321000000001E-4</v>
      </c>
      <c r="VS103" s="43">
        <v>1.2783696E-4</v>
      </c>
      <c r="VT103" s="43">
        <v>1.4988866999999999E-4</v>
      </c>
      <c r="VU103" s="43">
        <v>1.7651696999999999E-4</v>
      </c>
      <c r="VV103" s="43">
        <v>2.0915899999999999E-4</v>
      </c>
      <c r="VW103" s="43">
        <v>2.5008525999999998E-4</v>
      </c>
      <c r="VX103" s="43">
        <v>3.0493506000000002E-4</v>
      </c>
      <c r="VY103" s="43">
        <v>3.708149E-4</v>
      </c>
      <c r="VZ103" s="43">
        <v>4.5440166000000002E-4</v>
      </c>
      <c r="WA103" s="43">
        <v>5.2978715000000004E-4</v>
      </c>
      <c r="WB103" s="43">
        <v>6.1659916999999998E-4</v>
      </c>
      <c r="WC103" s="43">
        <v>7.0945009999999996E-4</v>
      </c>
      <c r="WD103" s="43">
        <v>7.8643919999999996E-4</v>
      </c>
      <c r="WE103" s="43">
        <v>8.3885980000000001E-4</v>
      </c>
      <c r="WF103" s="43">
        <v>8.6895760000000005E-4</v>
      </c>
      <c r="WG103" s="43">
        <v>9.020295E-4</v>
      </c>
      <c r="WH103" s="43">
        <v>9.4486354000000001E-4</v>
      </c>
      <c r="WI103" s="43">
        <v>0</v>
      </c>
      <c r="WJ103" s="43">
        <v>4.9129662999999997E-5</v>
      </c>
      <c r="WK103" s="43">
        <v>1.7012144E-4</v>
      </c>
      <c r="WL103" s="43">
        <v>2.9488229999999999E-4</v>
      </c>
      <c r="WM103" s="43">
        <v>2.8494449999999998E-4</v>
      </c>
      <c r="WN103" s="43">
        <v>2.2966033E-4</v>
      </c>
      <c r="WO103" s="43">
        <v>2.0769481000000001E-4</v>
      </c>
      <c r="WP103" s="43">
        <v>1.9300282000000001E-4</v>
      </c>
      <c r="WQ103" s="43">
        <v>1.7424945000000001E-4</v>
      </c>
      <c r="WR103" s="43">
        <v>1.5811102999999999E-4</v>
      </c>
      <c r="WS103" s="43">
        <v>1.4993071000000001E-4</v>
      </c>
      <c r="WT103" s="43">
        <v>1.5222008000000001E-4</v>
      </c>
      <c r="WU103" s="43">
        <v>1.5715571999999999E-4</v>
      </c>
      <c r="WV103" s="43">
        <v>1.6223194E-4</v>
      </c>
      <c r="WW103" s="43">
        <v>1.6782597E-4</v>
      </c>
      <c r="WX103" s="43">
        <v>1.7322408000000001E-4</v>
      </c>
      <c r="WY103" s="43">
        <v>1.7766847000000001E-4</v>
      </c>
      <c r="WZ103" s="43">
        <v>1.7915564000000001E-4</v>
      </c>
      <c r="XA103" s="43">
        <v>1.7872157000000001E-4</v>
      </c>
      <c r="XB103" s="43">
        <v>1.7746166999999999E-4</v>
      </c>
      <c r="XC103" s="43">
        <v>1.7674041999999999E-4</v>
      </c>
      <c r="XD103" s="43">
        <v>1.7712549999999999E-4</v>
      </c>
      <c r="XE103" s="43">
        <v>1.7852186000000001E-4</v>
      </c>
      <c r="XF103" s="43">
        <v>1.8061067E-4</v>
      </c>
      <c r="XG103" s="43">
        <v>1.8284476000000001E-4</v>
      </c>
      <c r="XH103" s="43">
        <v>1.854015E-4</v>
      </c>
      <c r="XI103" s="43">
        <v>1.8846628E-4</v>
      </c>
      <c r="XJ103" s="43">
        <v>1.9141220999999999E-4</v>
      </c>
      <c r="XK103" s="43">
        <v>1.9470583E-4</v>
      </c>
      <c r="XL103" s="43">
        <v>1.9853922000000001E-4</v>
      </c>
      <c r="XM103" s="43">
        <v>2.0243826999999999E-4</v>
      </c>
      <c r="XN103" s="43">
        <v>2.0678023E-4</v>
      </c>
      <c r="XO103" s="43">
        <v>2.1238868000000001E-4</v>
      </c>
      <c r="XP103" s="43">
        <v>2.180301E-4</v>
      </c>
      <c r="XQ103" s="43">
        <v>2.2220919000000001E-4</v>
      </c>
      <c r="XR103" s="43">
        <v>2.2504290000000001E-4</v>
      </c>
      <c r="XS103" s="43">
        <v>2.2829672999999999E-4</v>
      </c>
      <c r="XT103" s="43">
        <v>2.3369113E-4</v>
      </c>
      <c r="XU103" s="43">
        <v>2.4190185999999999E-4</v>
      </c>
      <c r="XV103" s="43">
        <v>2.5117432000000003E-4</v>
      </c>
      <c r="XW103" s="43">
        <v>0</v>
      </c>
      <c r="XX103" s="43">
        <v>2.7146433000000001E-7</v>
      </c>
      <c r="XY103" s="43">
        <v>9.4813259999999996E-7</v>
      </c>
      <c r="XZ103" s="43">
        <v>1.5751421999999999E-6</v>
      </c>
      <c r="YA103" s="43">
        <v>1.0633614E-6</v>
      </c>
      <c r="YB103" s="43">
        <v>2.8491016000000003E-7</v>
      </c>
      <c r="YC103" s="43">
        <v>4.6250119999999999E-8</v>
      </c>
      <c r="YD103" s="43">
        <v>-4.7866336999999998E-8</v>
      </c>
      <c r="YE103" s="43">
        <v>-3.1632010000000001E-7</v>
      </c>
      <c r="YF103" s="43">
        <v>-8.0266885999999997E-7</v>
      </c>
      <c r="YG103" s="43">
        <v>-1.4638656E-6</v>
      </c>
      <c r="YH103" s="43">
        <v>-2.0342968E-6</v>
      </c>
      <c r="YI103" s="43">
        <v>-2.4613550000000001E-6</v>
      </c>
      <c r="YJ103" s="43">
        <v>-2.8007635000000001E-6</v>
      </c>
      <c r="YK103" s="43">
        <v>-2.903743E-6</v>
      </c>
      <c r="YL103" s="43">
        <v>-2.9603866000000002E-6</v>
      </c>
      <c r="YM103" s="43">
        <v>-2.8980699999999999E-6</v>
      </c>
      <c r="YN103" s="43">
        <v>-2.2459761999999998E-6</v>
      </c>
      <c r="YO103" s="43">
        <v>-1.4537449E-6</v>
      </c>
      <c r="YP103" s="43">
        <v>-7.5612290000000001E-7</v>
      </c>
      <c r="YQ103" s="43">
        <v>-1.0728490000000001E-7</v>
      </c>
      <c r="YR103" s="43">
        <v>6.9053857000000004E-7</v>
      </c>
      <c r="YS103" s="43">
        <v>1.6801265E-6</v>
      </c>
      <c r="YT103" s="43">
        <v>2.8420324999999998E-6</v>
      </c>
      <c r="YU103" s="43">
        <v>4.1512202999999997E-6</v>
      </c>
      <c r="YV103" s="43">
        <v>5.5858495000000004E-6</v>
      </c>
      <c r="YW103" s="43">
        <v>7.0891910000000002E-6</v>
      </c>
      <c r="YX103" s="43">
        <v>8.6544059999999994E-6</v>
      </c>
      <c r="YY103" s="43">
        <v>1.0320344E-5</v>
      </c>
      <c r="YZ103" s="43">
        <v>1.2201235E-5</v>
      </c>
      <c r="ZA103" s="43">
        <v>1.4513811E-5</v>
      </c>
      <c r="ZB103" s="43">
        <v>1.7319121999999998E-5</v>
      </c>
      <c r="ZC103" s="43">
        <v>2.0502490000000002E-5</v>
      </c>
      <c r="ZD103" s="43">
        <v>2.4067762E-5</v>
      </c>
      <c r="ZE103" s="43">
        <v>2.7899041000000001E-5</v>
      </c>
      <c r="ZF103" s="43">
        <v>3.1810538E-5</v>
      </c>
      <c r="ZG103" s="43">
        <v>3.5783934000000001E-5</v>
      </c>
      <c r="ZH103" s="43">
        <v>3.9755539999999999E-5</v>
      </c>
      <c r="ZI103" s="43">
        <v>4.3472449999999997E-5</v>
      </c>
      <c r="ZJ103" s="43">
        <v>4.6110560000000003E-5</v>
      </c>
      <c r="ZK103" s="43">
        <v>0</v>
      </c>
      <c r="ZL103" s="43">
        <v>1.8497591E-9</v>
      </c>
      <c r="ZM103" s="43">
        <v>5.0100545999999999E-9</v>
      </c>
      <c r="ZN103" s="43">
        <v>1.5130195000000001E-9</v>
      </c>
      <c r="ZO103" s="43">
        <v>-1.23698625E-8</v>
      </c>
      <c r="ZP103" s="43">
        <v>-4.1535500000000002E-8</v>
      </c>
      <c r="ZQ103" s="43">
        <v>-1.0147227999999999E-7</v>
      </c>
      <c r="ZR103" s="43">
        <v>-2.0042141E-7</v>
      </c>
      <c r="ZS103" s="43">
        <v>-4.1433212999999998E-7</v>
      </c>
      <c r="ZT103" s="43">
        <v>-9.2343E-7</v>
      </c>
      <c r="ZU103" s="43">
        <v>-1.8320711999999999E-6</v>
      </c>
      <c r="ZV103" s="43">
        <v>-2.7015992000000002E-6</v>
      </c>
      <c r="ZW103" s="43">
        <v>-3.8818239999999996E-6</v>
      </c>
      <c r="ZX103" s="43">
        <v>-6.1137583999999997E-6</v>
      </c>
      <c r="ZY103" s="43">
        <v>-7.230629E-6</v>
      </c>
      <c r="ZZ103" s="43">
        <v>-7.0176698000000003E-6</v>
      </c>
      <c r="AAA103" s="43">
        <v>-5.3352937E-6</v>
      </c>
      <c r="AAB103" s="43">
        <v>-1.9769082000000002E-6</v>
      </c>
      <c r="AAC103" s="43">
        <v>1.9399574000000001E-6</v>
      </c>
      <c r="AAD103" s="43">
        <v>4.6775685000000004E-6</v>
      </c>
      <c r="AAE103" s="43">
        <v>9.1873035000000005E-6</v>
      </c>
      <c r="AAF103" s="43">
        <v>1.6782892999999999E-5</v>
      </c>
      <c r="AAG103" s="43">
        <v>2.6034796999999999E-5</v>
      </c>
      <c r="AAH103" s="43">
        <v>3.5494936999999999E-5</v>
      </c>
      <c r="AAI103" s="43">
        <v>4.5387387000000003E-5</v>
      </c>
      <c r="AAJ103" s="43">
        <v>5.6468645E-5</v>
      </c>
      <c r="AAK103" s="43">
        <v>6.8995956000000001E-5</v>
      </c>
      <c r="AAL103" s="43">
        <v>8.4809049999999997E-5</v>
      </c>
      <c r="AAM103" s="43">
        <v>1.0439996499999999E-4</v>
      </c>
      <c r="AAN103" s="43">
        <v>1.330015E-4</v>
      </c>
      <c r="AAO103" s="43">
        <v>1.6707722999999999E-4</v>
      </c>
      <c r="AAP103" s="43">
        <v>1.9381712E-4</v>
      </c>
      <c r="AAQ103" s="43">
        <v>2.1678052E-4</v>
      </c>
      <c r="AAR103" s="43">
        <v>2.3838525999999999E-4</v>
      </c>
      <c r="AAS103" s="43">
        <v>2.4929378000000001E-4</v>
      </c>
      <c r="AAT103" s="43">
        <v>2.4635662E-4</v>
      </c>
      <c r="AAU103" s="43">
        <v>2.4638094999999998E-4</v>
      </c>
      <c r="AAV103" s="43">
        <v>2.5359531999999998E-4</v>
      </c>
      <c r="AAW103" s="43">
        <v>2.6353470000000002E-4</v>
      </c>
      <c r="AAX103" s="43">
        <v>2.7142756000000001E-4</v>
      </c>
      <c r="AAY103" s="43">
        <v>0</v>
      </c>
      <c r="AAZ103" s="43">
        <v>-3.1290046000000001E-9</v>
      </c>
      <c r="ABA103" s="43">
        <v>-1.1171709999999999E-8</v>
      </c>
      <c r="ABB103" s="43">
        <v>-2.7969470000000001E-8</v>
      </c>
      <c r="ABC103" s="43">
        <v>-7.7500275000000004E-8</v>
      </c>
      <c r="ABD103" s="43">
        <v>-1.5450115E-7</v>
      </c>
      <c r="ABE103" s="43">
        <v>-2.4229465000000001E-7</v>
      </c>
      <c r="ABF103" s="43">
        <v>1.0110871E-7</v>
      </c>
      <c r="ABG103" s="43">
        <v>1.5298321999999999E-7</v>
      </c>
      <c r="ABH103" s="43">
        <v>1.0632080000000001E-6</v>
      </c>
      <c r="ABI103" s="43">
        <v>1.6687443E-5</v>
      </c>
      <c r="ABJ103" s="43">
        <v>8.0932629999999994E-5</v>
      </c>
      <c r="ABK103" s="43">
        <v>1.6323391000000001E-4</v>
      </c>
      <c r="ABL103" s="43">
        <v>3.3657397999999999E-4</v>
      </c>
      <c r="ABM103" s="43">
        <v>8.7299022999999998E-4</v>
      </c>
      <c r="ABN103" s="43">
        <v>1.167169E-3</v>
      </c>
      <c r="ABO103" s="43">
        <v>1.3980049999999999E-3</v>
      </c>
      <c r="ABP103" s="43">
        <v>1.3797690000000001E-3</v>
      </c>
      <c r="ABQ103" s="43">
        <v>1.4345782E-3</v>
      </c>
      <c r="ABR103" s="43">
        <v>1.5729608E-3</v>
      </c>
      <c r="ABS103" s="43">
        <v>1.8638539E-3</v>
      </c>
      <c r="ABT103" s="43">
        <v>2.2766315000000001E-3</v>
      </c>
      <c r="ABU103" s="43">
        <v>2.7931128000000002E-3</v>
      </c>
      <c r="ABV103" s="43">
        <v>3.3766788E-3</v>
      </c>
      <c r="ABW103" s="43">
        <v>3.8493351999999998E-3</v>
      </c>
      <c r="ABX103" s="43">
        <v>4.2371214000000001E-3</v>
      </c>
      <c r="ABY103" s="43">
        <v>4.7206148E-3</v>
      </c>
      <c r="ABZ103" s="43">
        <v>5.3024439999999999E-3</v>
      </c>
      <c r="ACA103" s="43">
        <v>6.0852906000000003E-3</v>
      </c>
      <c r="ACB103" s="43">
        <v>7.1411864E-3</v>
      </c>
      <c r="ACC103" s="43">
        <v>7.5460750000000002E-3</v>
      </c>
      <c r="ACD103" s="43">
        <v>7.6418340000000001E-3</v>
      </c>
      <c r="ACE103" s="43">
        <v>7.5805849999999999E-3</v>
      </c>
      <c r="ACF103" s="43">
        <v>7.5078569999999997E-3</v>
      </c>
      <c r="ACG103" s="43">
        <v>7.5335386000000004E-3</v>
      </c>
      <c r="ACH103" s="43">
        <v>7.6139624999999999E-3</v>
      </c>
      <c r="ACI103" s="43">
        <v>7.8762850000000002E-3</v>
      </c>
      <c r="ACJ103" s="43">
        <v>8.0236979999999992E-3</v>
      </c>
      <c r="ACK103" s="43">
        <v>8.2173999999999997E-3</v>
      </c>
      <c r="ACL103" s="43">
        <v>8.3316339999999992E-3</v>
      </c>
      <c r="ACM103" s="43">
        <v>0</v>
      </c>
      <c r="ACN103" s="43">
        <v>8.9866590000000002E-8</v>
      </c>
      <c r="ACO103" s="43">
        <v>4.4234010000000002E-7</v>
      </c>
      <c r="ACP103" s="43">
        <v>1.565659E-6</v>
      </c>
      <c r="ACQ103" s="43">
        <v>5.0765901999999998E-6</v>
      </c>
      <c r="ACR103" s="43">
        <v>1.5395824000000002E-5</v>
      </c>
      <c r="ACS103" s="43">
        <v>4.8118046999999998E-5</v>
      </c>
      <c r="ACT103" s="43">
        <v>1.648191E-4</v>
      </c>
      <c r="ACU103" s="43">
        <v>6.0493324000000001E-4</v>
      </c>
      <c r="ACV103" s="43">
        <v>1.5925793000000001E-3</v>
      </c>
      <c r="ACW103" s="43">
        <v>3.9689089999999996E-3</v>
      </c>
      <c r="ACX103" s="43">
        <v>1.081882E-2</v>
      </c>
      <c r="ACY103" s="43">
        <v>2.3887476000000001E-2</v>
      </c>
      <c r="ACZ103" s="43">
        <v>3.4059368E-2</v>
      </c>
      <c r="ADA103" s="43">
        <v>4.2140268000000002E-2</v>
      </c>
      <c r="ADB103" s="43">
        <v>4.4015612000000003E-2</v>
      </c>
      <c r="ADC103" s="43">
        <v>3.9924979999999999E-2</v>
      </c>
      <c r="ADD103" s="43">
        <v>2.5719762E-2</v>
      </c>
      <c r="ADE103" s="43">
        <v>2.1180094999999999E-2</v>
      </c>
      <c r="ADF103" s="43">
        <v>1.9338497999999999E-2</v>
      </c>
      <c r="ADG103" s="43">
        <v>1.9536437E-2</v>
      </c>
      <c r="ADH103" s="43">
        <v>2.0420270000000001E-2</v>
      </c>
      <c r="ADI103" s="43">
        <v>2.2490636000000001E-2</v>
      </c>
      <c r="ADJ103" s="43">
        <v>2.5225455000000001E-2</v>
      </c>
      <c r="ADK103" s="43">
        <v>2.8062034E-2</v>
      </c>
      <c r="ADL103" s="43">
        <v>2.9050332000000002E-2</v>
      </c>
      <c r="ADM103" s="43">
        <v>2.9995283000000001E-2</v>
      </c>
      <c r="ADN103" s="43">
        <v>3.0119209000000001E-2</v>
      </c>
      <c r="ADO103" s="43">
        <v>2.9389816999999999E-2</v>
      </c>
      <c r="ADP103" s="43">
        <v>2.7395816999999999E-2</v>
      </c>
      <c r="ADQ103" s="43">
        <v>2.3612516E-2</v>
      </c>
      <c r="ADR103" s="43">
        <v>1.9801737999999999E-2</v>
      </c>
      <c r="ADS103" s="43">
        <v>1.6409047E-2</v>
      </c>
      <c r="ADT103" s="43">
        <v>1.5827121E-2</v>
      </c>
      <c r="ADU103" s="43">
        <v>1.6613606E-2</v>
      </c>
      <c r="ADV103" s="43">
        <v>1.8337249999999999E-2</v>
      </c>
      <c r="ADW103" s="43">
        <v>2.0752300000000001E-2</v>
      </c>
      <c r="ADX103" s="43">
        <v>2.3140239E-2</v>
      </c>
      <c r="ADY103" s="43">
        <v>2.3410665000000001E-2</v>
      </c>
      <c r="ADZ103" s="43">
        <v>2.2120832999999999E-2</v>
      </c>
      <c r="AEA103" s="28"/>
      <c r="AEB103" s="29">
        <f t="shared" si="2411"/>
        <v>6.0966170000000005E-7</v>
      </c>
      <c r="AEC103" s="29">
        <f t="shared" si="2411"/>
        <v>6.4838449999999996E-5</v>
      </c>
      <c r="AED103" s="29">
        <f t="shared" si="2411"/>
        <v>9.5493769999999995E-3</v>
      </c>
      <c r="AEE103" s="29">
        <f t="shared" si="2411"/>
        <v>1.1456499E-4</v>
      </c>
      <c r="AEF103" s="29">
        <f t="shared" si="2411"/>
        <v>7.1728596E-7</v>
      </c>
      <c r="AEG103" s="29">
        <f t="shared" si="2411"/>
        <v>2.0511484E-7</v>
      </c>
      <c r="AEH103" s="29">
        <f t="shared" si="2411"/>
        <v>1.5943563000000001E-7</v>
      </c>
      <c r="AEI103" s="29">
        <f t="shared" si="2411"/>
        <v>5.2048765E-8</v>
      </c>
      <c r="AEJ103" s="29">
        <f t="shared" si="2411"/>
        <v>2.7089777E-9</v>
      </c>
      <c r="AEK103" s="29">
        <f t="shared" si="2411"/>
        <v>2.4794152999999999E-9</v>
      </c>
      <c r="AEL103" s="29">
        <f t="shared" si="2412"/>
        <v>1.0810937999999999E-7</v>
      </c>
      <c r="AEM103" s="29">
        <f t="shared" si="2412"/>
        <v>7.4677095999999998E-6</v>
      </c>
      <c r="AEN103" s="29">
        <f t="shared" si="2412"/>
        <v>1.7307782999999999E-4</v>
      </c>
      <c r="AEO103" s="29">
        <f t="shared" si="2412"/>
        <v>1.1341398000000001E-2</v>
      </c>
      <c r="AEP103" s="29">
        <f t="shared" si="2412"/>
        <v>9.4486354000000001E-4</v>
      </c>
      <c r="AEQ103" s="29">
        <f t="shared" si="2412"/>
        <v>2.5117432000000003E-4</v>
      </c>
      <c r="AER103" s="29">
        <f t="shared" si="2412"/>
        <v>4.6110560000000003E-5</v>
      </c>
      <c r="AES103" s="29">
        <f t="shared" si="2412"/>
        <v>2.7142756000000001E-4</v>
      </c>
      <c r="AET103" s="29">
        <f t="shared" si="2412"/>
        <v>8.3316339999999992E-3</v>
      </c>
      <c r="AEU103" s="29">
        <f t="shared" si="2412"/>
        <v>2.2120832999999999E-2</v>
      </c>
      <c r="AEV103" s="10"/>
      <c r="AEW103" s="51">
        <f t="shared" si="2400"/>
        <v>2.6609311902133998E-3</v>
      </c>
      <c r="AEX103" s="51" t="str">
        <f t="shared" si="2408"/>
        <v/>
      </c>
      <c r="AEY103" s="51" t="str">
        <f t="shared" si="2408"/>
        <v/>
      </c>
      <c r="AEZ103" s="51" t="str">
        <f t="shared" si="2408"/>
        <v/>
      </c>
      <c r="AFA103" s="10"/>
      <c r="AFB103" s="11">
        <v>95</v>
      </c>
      <c r="AFC103" s="43">
        <v>0</v>
      </c>
      <c r="AFD103" s="43">
        <v>5.8233665000000002E-24</v>
      </c>
      <c r="AFE103" s="43">
        <v>2.1497795999999999E-23</v>
      </c>
      <c r="AFF103" s="43">
        <v>5.5643445999999995E-23</v>
      </c>
      <c r="AFG103" s="43">
        <v>1.2501043000000001E-22</v>
      </c>
      <c r="AFH103" s="43">
        <v>2.5915858000000002E-22</v>
      </c>
      <c r="AFI103" s="43">
        <v>5.1007239999999996E-22</v>
      </c>
      <c r="AFJ103" s="43">
        <v>9.6797829999999998E-22</v>
      </c>
      <c r="AFK103" s="43">
        <v>1.7878469000000001E-21</v>
      </c>
      <c r="AFL103" s="43">
        <v>3.2390556999999998E-21</v>
      </c>
      <c r="AFM103" s="43">
        <v>5.7836343000000001E-21</v>
      </c>
      <c r="AFN103" s="43">
        <v>1.0221455500000001E-20</v>
      </c>
      <c r="AFO103" s="43">
        <v>1.7911006000000001E-20</v>
      </c>
      <c r="AFP103" s="43">
        <v>3.1116567000000003E-20</v>
      </c>
      <c r="AFQ103" s="43">
        <v>5.3576288000000001E-20</v>
      </c>
      <c r="AFR103" s="43">
        <v>9.1352773000000006E-20</v>
      </c>
      <c r="AFS103" s="43">
        <v>1.5441174000000001E-19</v>
      </c>
      <c r="AFT103" s="43">
        <v>2.5850583000000001E-19</v>
      </c>
      <c r="AFU103" s="43">
        <v>4.2846617000000002E-19</v>
      </c>
      <c r="AFV103" s="43">
        <v>7.0233914999999998E-19</v>
      </c>
      <c r="AFW103" s="43">
        <v>1.1404082999999999E-18</v>
      </c>
      <c r="AFX103" s="43">
        <v>1.8522768000000002E-18</v>
      </c>
      <c r="AFY103" s="43">
        <v>3.0239820000000002E-18</v>
      </c>
      <c r="AFZ103" s="43">
        <v>4.9256099999999999E-18</v>
      </c>
      <c r="AGA103" s="43">
        <v>7.9704179999999993E-18</v>
      </c>
      <c r="AGB103" s="43">
        <v>1.2806515000000001E-17</v>
      </c>
      <c r="AGC103" s="43">
        <v>2.0445402E-17</v>
      </c>
      <c r="AGD103" s="43">
        <v>3.2439224E-17</v>
      </c>
      <c r="AGE103" s="43">
        <v>5.1222726000000001E-17</v>
      </c>
      <c r="AGF103" s="43">
        <v>8.0459824999999999E-17</v>
      </c>
      <c r="AGG103" s="43">
        <v>1.2550341999999999E-16</v>
      </c>
      <c r="AGH103" s="43">
        <v>1.9408935000000001E-16</v>
      </c>
      <c r="AGI103" s="43">
        <v>2.9749104999999999E-16</v>
      </c>
      <c r="AGJ103" s="43">
        <v>4.512521E-16</v>
      </c>
      <c r="AGK103" s="43">
        <v>6.7667975000000003E-16</v>
      </c>
      <c r="AGL103" s="43">
        <v>1.0027644999999999E-15</v>
      </c>
      <c r="AGM103" s="43">
        <v>1.4698445E-15</v>
      </c>
      <c r="AGN103" s="43">
        <v>2.1379031000000001E-15</v>
      </c>
      <c r="AGO103" s="43">
        <v>3.0468853000000002E-15</v>
      </c>
      <c r="AGP103" s="43">
        <v>4.1864750000000002E-15</v>
      </c>
      <c r="AGQ103" s="43">
        <v>0</v>
      </c>
      <c r="AGR103" s="43">
        <v>7.6268510000000002E-24</v>
      </c>
      <c r="AGS103" s="43">
        <v>2.7685168E-23</v>
      </c>
      <c r="AGT103" s="43">
        <v>7.1394373000000005E-23</v>
      </c>
      <c r="AGU103" s="43">
        <v>1.6247279999999999E-22</v>
      </c>
      <c r="AGV103" s="43">
        <v>3.4683237999999998E-22</v>
      </c>
      <c r="AGW103" s="43">
        <v>7.1348550000000002E-22</v>
      </c>
      <c r="AGX103" s="43">
        <v>1.4302906999999999E-21</v>
      </c>
      <c r="AGY103" s="43">
        <v>2.7925266E-21</v>
      </c>
      <c r="AGZ103" s="43">
        <v>5.3053350000000003E-21</v>
      </c>
      <c r="AHA103" s="43">
        <v>9.8216429999999996E-21</v>
      </c>
      <c r="AHB103" s="43">
        <v>1.7772058E-20</v>
      </c>
      <c r="AHC103" s="43">
        <v>3.1619786999999999E-20</v>
      </c>
      <c r="AHD103" s="43">
        <v>5.5583499999999994E-20</v>
      </c>
      <c r="AHE103" s="43">
        <v>9.6820199999999994E-20</v>
      </c>
      <c r="AHF103" s="43">
        <v>1.6749991E-19</v>
      </c>
      <c r="AHG103" s="43">
        <v>2.8841490000000001E-19</v>
      </c>
      <c r="AHH103" s="43">
        <v>4.942084E-19</v>
      </c>
      <c r="AHI103" s="43">
        <v>8.4258190000000004E-19</v>
      </c>
      <c r="AHJ103" s="43">
        <v>1.4352694E-18</v>
      </c>
      <c r="AHK103" s="43">
        <v>2.4451505999999998E-18</v>
      </c>
      <c r="AHL103" s="43">
        <v>4.1853180000000001E-18</v>
      </c>
      <c r="AHM103" s="43">
        <v>7.1839849999999993E-18</v>
      </c>
      <c r="AHN103" s="43">
        <v>1.224033E-17</v>
      </c>
      <c r="AHO103" s="43">
        <v>2.0550057000000001E-17</v>
      </c>
      <c r="AHP103" s="43">
        <v>3.3892243000000001E-17</v>
      </c>
      <c r="AHQ103" s="43">
        <v>5.4870714999999999E-17</v>
      </c>
      <c r="AHR103" s="43">
        <v>8.7842979999999994E-17</v>
      </c>
      <c r="AHS103" s="43">
        <v>1.3966042000000001E-16</v>
      </c>
      <c r="AHT103" s="43">
        <v>2.2100811000000001E-16</v>
      </c>
      <c r="AHU103" s="43">
        <v>3.4822027000000002E-16</v>
      </c>
      <c r="AHV103" s="43">
        <v>5.470313E-16</v>
      </c>
      <c r="AHW103" s="43">
        <v>8.5660225000000004E-16</v>
      </c>
      <c r="AHX103" s="43">
        <v>1.3373908000000001E-15</v>
      </c>
      <c r="AHY103" s="43">
        <v>2.0809176999999999E-15</v>
      </c>
      <c r="AHZ103" s="43">
        <v>3.2214537E-15</v>
      </c>
      <c r="AIA103" s="43">
        <v>4.9467219999999997E-15</v>
      </c>
      <c r="AIB103" s="43">
        <v>7.5017830000000004E-15</v>
      </c>
      <c r="AIC103" s="43">
        <v>1.11452265E-14</v>
      </c>
      <c r="AID103" s="43">
        <v>1.5821066E-14</v>
      </c>
      <c r="AIE103" s="43">
        <v>0</v>
      </c>
      <c r="AIF103" s="43">
        <v>1.5116953999999999E-23</v>
      </c>
      <c r="AIG103" s="43">
        <v>5.5350190000000003E-23</v>
      </c>
      <c r="AIH103" s="43">
        <v>1.4411671E-22</v>
      </c>
      <c r="AII103" s="43">
        <v>3.2951829999999999E-22</v>
      </c>
      <c r="AIJ103" s="43">
        <v>6.9970502999999996E-22</v>
      </c>
      <c r="AIK103" s="43">
        <v>1.4136012999999999E-21</v>
      </c>
      <c r="AIL103" s="43">
        <v>2.7602886000000001E-21</v>
      </c>
      <c r="AIM103" s="43">
        <v>5.2651899999999998E-21</v>
      </c>
      <c r="AIN103" s="43">
        <v>9.8578779999999993E-21</v>
      </c>
      <c r="AIO103" s="43">
        <v>1.8187790000000001E-20</v>
      </c>
      <c r="AIP103" s="43">
        <v>3.3157583000000001E-20</v>
      </c>
      <c r="AIQ103" s="43">
        <v>5.9732184999999995E-20</v>
      </c>
      <c r="AIR103" s="43">
        <v>1.06404423E-19</v>
      </c>
      <c r="AIS103" s="43">
        <v>1.8763601E-19</v>
      </c>
      <c r="AIT103" s="43">
        <v>3.2799402000000001E-19</v>
      </c>
      <c r="AIU103" s="43">
        <v>5.6920536999999996E-19</v>
      </c>
      <c r="AIV103" s="43">
        <v>9.8054989999999993E-19</v>
      </c>
      <c r="AIW103" s="43">
        <v>1.681753E-18</v>
      </c>
      <c r="AIX103" s="43">
        <v>2.8579515999999999E-18</v>
      </c>
      <c r="AIY103" s="43">
        <v>4.7907905999999996E-18</v>
      </c>
      <c r="AIZ103" s="43">
        <v>7.9121166000000005E-18</v>
      </c>
      <c r="AJA103" s="43">
        <v>1.2937333000000001E-17</v>
      </c>
      <c r="AJB103" s="43">
        <v>2.1091876E-17</v>
      </c>
      <c r="AJC103" s="43">
        <v>3.4692623000000002E-17</v>
      </c>
      <c r="AJD103" s="43">
        <v>5.7280099999999998E-17</v>
      </c>
      <c r="AJE103" s="43">
        <v>9.4375680000000006E-17</v>
      </c>
      <c r="AJF103" s="43">
        <v>1.5465979999999999E-16</v>
      </c>
      <c r="AJG103" s="43">
        <v>2.517886E-16</v>
      </c>
      <c r="AJH103" s="43">
        <v>4.0716673000000001E-16</v>
      </c>
      <c r="AJI103" s="43">
        <v>6.5426939999999999E-16</v>
      </c>
      <c r="AJJ103" s="43">
        <v>1.0457294E-15</v>
      </c>
      <c r="AJK103" s="43">
        <v>1.6653256E-15</v>
      </c>
      <c r="AJL103" s="43">
        <v>2.6481024000000001E-15</v>
      </c>
      <c r="AJM103" s="43">
        <v>4.2124664000000002E-15</v>
      </c>
      <c r="AJN103" s="43">
        <v>6.5831824000000002E-15</v>
      </c>
      <c r="AJO103" s="43">
        <v>9.9323243999999996E-15</v>
      </c>
      <c r="AJP103" s="43">
        <v>1.4333848999999999E-14</v>
      </c>
      <c r="AJQ103" s="43">
        <v>1.9700729999999999E-14</v>
      </c>
      <c r="AJR103" s="43">
        <v>2.6090944E-14</v>
      </c>
      <c r="AJS103" s="43">
        <v>0</v>
      </c>
      <c r="AJT103" s="43">
        <v>5.8096254999999995E-23</v>
      </c>
      <c r="AJU103" s="43">
        <v>2.1482616000000002E-22</v>
      </c>
      <c r="AJV103" s="43">
        <v>5.6243860000000001E-22</v>
      </c>
      <c r="AJW103" s="43">
        <v>1.2902847E-21</v>
      </c>
      <c r="AJX103" s="43">
        <v>2.7432622999999999E-21</v>
      </c>
      <c r="AJY103" s="43">
        <v>5.5366459999999998E-21</v>
      </c>
      <c r="AJZ103" s="43">
        <v>1.078057E-20</v>
      </c>
      <c r="AKA103" s="43">
        <v>2.0460272E-20</v>
      </c>
      <c r="AKB103" s="43">
        <v>3.8053662000000002E-20</v>
      </c>
      <c r="AKC103" s="43">
        <v>6.9626674E-20</v>
      </c>
      <c r="AKD103" s="43">
        <v>1.2595828000000001E-19</v>
      </c>
      <c r="AKE103" s="43">
        <v>2.2617222000000002E-19</v>
      </c>
      <c r="AKF103" s="43">
        <v>4.0395668000000002E-19</v>
      </c>
      <c r="AKG103" s="43">
        <v>7.1874569999999997E-19</v>
      </c>
      <c r="AKH103" s="43">
        <v>1.2750629E-18</v>
      </c>
      <c r="AKI103" s="43">
        <v>2.2555020999999999E-18</v>
      </c>
      <c r="AKJ103" s="43">
        <v>3.9850589999999997E-18</v>
      </c>
      <c r="AKK103" s="43">
        <v>7.0455699999999997E-18</v>
      </c>
      <c r="AKL103" s="43">
        <v>1.23934875E-17</v>
      </c>
      <c r="AKM103" s="43">
        <v>2.1542395000000001E-17</v>
      </c>
      <c r="AKN103" s="43">
        <v>3.6863575E-17</v>
      </c>
      <c r="AKO103" s="43">
        <v>6.2010630000000006E-17</v>
      </c>
      <c r="AKP103" s="43">
        <v>1.0269094E-16</v>
      </c>
      <c r="AKQ103" s="43">
        <v>1.6828933999999999E-16</v>
      </c>
      <c r="AKR103" s="43">
        <v>2.7450961000000002E-16</v>
      </c>
      <c r="AKS103" s="43">
        <v>4.4711059999999997E-16</v>
      </c>
      <c r="AKT103" s="43">
        <v>7.2837946000000001E-16</v>
      </c>
      <c r="AKU103" s="43">
        <v>1.1883344999999999E-15</v>
      </c>
      <c r="AKV103" s="43">
        <v>1.9435810000000001E-15</v>
      </c>
      <c r="AKW103" s="43">
        <v>3.189265E-15</v>
      </c>
      <c r="AKX103" s="43">
        <v>5.2513214E-15</v>
      </c>
      <c r="AKY103" s="43">
        <v>8.6692109999999993E-15</v>
      </c>
      <c r="AKZ103" s="43">
        <v>1.4322819999999999E-14</v>
      </c>
      <c r="ALA103" s="43">
        <v>2.363105E-14</v>
      </c>
      <c r="ALB103" s="43">
        <v>3.8729293999999997E-14</v>
      </c>
      <c r="ALC103" s="43">
        <v>6.2376374000000004E-14</v>
      </c>
      <c r="ALD103" s="43">
        <v>9.7520829999999999E-14</v>
      </c>
      <c r="ALE103" s="43">
        <v>1.4665156999999999E-13</v>
      </c>
      <c r="ALF103" s="43">
        <v>2.098882E-13</v>
      </c>
      <c r="ALG103" s="43">
        <v>0</v>
      </c>
      <c r="ALH103" s="43">
        <v>1.05074266E-22</v>
      </c>
      <c r="ALI103" s="43">
        <v>3.8643511E-22</v>
      </c>
      <c r="ALJ103" s="43">
        <v>1.0069608E-21</v>
      </c>
      <c r="ALK103" s="43">
        <v>2.2778091999999999E-21</v>
      </c>
      <c r="ALL103" s="43">
        <v>4.7723210000000004E-21</v>
      </c>
      <c r="ALM103" s="43">
        <v>9.5646425999999994E-21</v>
      </c>
      <c r="ALN103" s="43">
        <v>1.8618249999999999E-20</v>
      </c>
      <c r="ALO103" s="43">
        <v>3.5563868E-20</v>
      </c>
      <c r="ALP103" s="43">
        <v>6.695319E-20</v>
      </c>
      <c r="ALQ103" s="43">
        <v>1.2442944000000001E-19</v>
      </c>
      <c r="ALR103" s="43">
        <v>2.29208E-19</v>
      </c>
      <c r="ALS103" s="43">
        <v>4.2078193999999999E-19</v>
      </c>
      <c r="ALT103" s="43">
        <v>7.7461483999999997E-19</v>
      </c>
      <c r="ALU103" s="43">
        <v>1.4384672000000001E-18</v>
      </c>
      <c r="ALV103" s="43">
        <v>2.6600891999999998E-18</v>
      </c>
      <c r="ALW103" s="43">
        <v>4.8171350000000002E-18</v>
      </c>
      <c r="ALX103" s="43">
        <v>8.5037019999999995E-18</v>
      </c>
      <c r="ALY103" s="43">
        <v>1.4592406E-17</v>
      </c>
      <c r="ALZ103" s="43">
        <v>2.4514911999999999E-17</v>
      </c>
      <c r="AMA103" s="43">
        <v>4.1108617000000003E-17</v>
      </c>
      <c r="AMB103" s="43">
        <v>6.9070560000000004E-17</v>
      </c>
      <c r="AMC103" s="43">
        <v>1.1618720000000001E-16</v>
      </c>
      <c r="AMD103" s="43">
        <v>1.9428572E-16</v>
      </c>
      <c r="AME103" s="43">
        <v>3.2150989999999999E-16</v>
      </c>
      <c r="AMF103" s="43">
        <v>5.2675183999999999E-16</v>
      </c>
      <c r="AMG103" s="43">
        <v>8.5596000000000001E-16</v>
      </c>
      <c r="AMH103" s="43">
        <v>1.3842468999999999E-15</v>
      </c>
      <c r="AMI103" s="43">
        <v>2.2394488E-15</v>
      </c>
      <c r="AMJ103" s="43">
        <v>3.6484219999999999E-15</v>
      </c>
      <c r="AMK103" s="43">
        <v>6.0287303000000004E-15</v>
      </c>
      <c r="AML103" s="43">
        <v>9.9467829999999997E-15</v>
      </c>
      <c r="AMM103" s="43">
        <v>1.6023459999999999E-14</v>
      </c>
      <c r="AMN103" s="43">
        <v>2.4849765000000001E-14</v>
      </c>
      <c r="AMO103" s="43">
        <v>3.7411069999999998E-14</v>
      </c>
      <c r="AMP103" s="43">
        <v>5.4820802000000001E-14</v>
      </c>
      <c r="AMQ103" s="43">
        <v>7.9247079999999999E-14</v>
      </c>
      <c r="AMR103" s="43">
        <v>1.1583815000000001E-13</v>
      </c>
      <c r="AMS103" s="43">
        <v>1.6940333999999999E-13</v>
      </c>
      <c r="AMT103" s="43">
        <v>2.3655219999999999E-13</v>
      </c>
      <c r="AMU103" s="43">
        <v>0</v>
      </c>
      <c r="AMV103" s="43">
        <v>7.9053934999999999E-22</v>
      </c>
      <c r="AMW103" s="43">
        <v>2.9434761999999999E-21</v>
      </c>
      <c r="AMX103" s="43">
        <v>7.7410850000000004E-21</v>
      </c>
      <c r="AMY103" s="43">
        <v>1.7803321E-20</v>
      </c>
      <c r="AMZ103" s="43">
        <v>3.8059265000000003E-20</v>
      </c>
      <c r="ANA103" s="43">
        <v>7.7691019999999995E-20</v>
      </c>
      <c r="ANB103" s="43">
        <v>1.5324078E-19</v>
      </c>
      <c r="ANC103" s="43">
        <v>2.9483510999999998E-19</v>
      </c>
      <c r="AND103" s="43">
        <v>5.5863130000000003E-19</v>
      </c>
      <c r="ANE103" s="43">
        <v>1.0481871E-18</v>
      </c>
      <c r="ANF103" s="43">
        <v>1.9525355999999998E-18</v>
      </c>
      <c r="ANG103" s="43">
        <v>3.6143313999999997E-18</v>
      </c>
      <c r="ANH103" s="43">
        <v>6.6456244999999999E-18</v>
      </c>
      <c r="ANI103" s="43">
        <v>1.2115803E-17</v>
      </c>
      <c r="ANJ103" s="43">
        <v>2.1830395000000001E-17</v>
      </c>
      <c r="ANK103" s="43">
        <v>3.8706137E-17</v>
      </c>
      <c r="ANL103" s="43">
        <v>6.7436100000000004E-17</v>
      </c>
      <c r="ANM103" s="43">
        <v>1.1530243E-16</v>
      </c>
      <c r="ANN103" s="43">
        <v>1.9348614999999999E-16</v>
      </c>
      <c r="ANO103" s="43">
        <v>3.1927877000000001E-16</v>
      </c>
      <c r="ANP103" s="43">
        <v>5.2102919999999995E-16</v>
      </c>
      <c r="ANQ103" s="43">
        <v>8.4629520000000004E-16</v>
      </c>
      <c r="ANR103" s="43">
        <v>1.3728776E-15</v>
      </c>
      <c r="ANS103" s="43">
        <v>2.2288724999999998E-15</v>
      </c>
      <c r="ANT103" s="43">
        <v>3.6260832000000002E-15</v>
      </c>
      <c r="ANU103" s="43">
        <v>5.9175076999999998E-15</v>
      </c>
      <c r="ANV103" s="43">
        <v>9.6858470000000007E-15</v>
      </c>
      <c r="ANW103" s="43">
        <v>1.5871417E-14</v>
      </c>
      <c r="ANX103" s="43">
        <v>2.594279E-14</v>
      </c>
      <c r="ANY103" s="43">
        <v>4.2127506E-14</v>
      </c>
      <c r="ANZ103" s="43">
        <v>6.7515329999999994E-14</v>
      </c>
      <c r="AOA103" s="43">
        <v>1.0573841E-13</v>
      </c>
      <c r="AOB103" s="43">
        <v>1.6089646999999999E-13</v>
      </c>
      <c r="AOC103" s="43">
        <v>2.3694835000000002E-13</v>
      </c>
      <c r="AOD103" s="43">
        <v>3.3729278E-13</v>
      </c>
      <c r="AOE103" s="43">
        <v>4.6509370000000001E-13</v>
      </c>
      <c r="AOF103" s="43">
        <v>6.2945775000000004E-13</v>
      </c>
      <c r="AOG103" s="43">
        <v>8.3902130000000004E-13</v>
      </c>
      <c r="AOH103" s="43">
        <v>1.0999777E-12</v>
      </c>
      <c r="AOI103" s="43">
        <v>0</v>
      </c>
      <c r="AOJ103" s="43">
        <v>2.0673832000000001E-21</v>
      </c>
      <c r="AOK103" s="43">
        <v>7.5274906000000001E-21</v>
      </c>
      <c r="AOL103" s="43">
        <v>1.9261703999999999E-20</v>
      </c>
      <c r="AOM103" s="43">
        <v>4.3279059999999999E-20</v>
      </c>
      <c r="AON103" s="43">
        <v>9.1172760000000004E-20</v>
      </c>
      <c r="AOO103" s="43">
        <v>1.8477349E-19</v>
      </c>
      <c r="AOP103" s="43">
        <v>3.6411438000000001E-19</v>
      </c>
      <c r="AOQ103" s="43">
        <v>7.0276879999999999E-19</v>
      </c>
      <c r="AOR103" s="43">
        <v>1.337379E-18</v>
      </c>
      <c r="AOS103" s="43">
        <v>2.5245336999999998E-18</v>
      </c>
      <c r="AOT103" s="43">
        <v>4.7498936000000002E-18</v>
      </c>
      <c r="AOU103" s="43">
        <v>8.7956300000000004E-18</v>
      </c>
      <c r="AOV103" s="43">
        <v>1.5835905E-17</v>
      </c>
      <c r="AOW103" s="43">
        <v>2.760663E-17</v>
      </c>
      <c r="AOX103" s="43">
        <v>4.6906424999999997E-17</v>
      </c>
      <c r="AOY103" s="43">
        <v>7.9136500000000004E-17</v>
      </c>
      <c r="AOZ103" s="43">
        <v>1.3428189999999999E-16</v>
      </c>
      <c r="APA103" s="43">
        <v>2.2980107000000001E-16</v>
      </c>
      <c r="APB103" s="43">
        <v>3.947881E-16</v>
      </c>
      <c r="APC103" s="43">
        <v>6.7637900000000004E-16</v>
      </c>
      <c r="APD103" s="43">
        <v>1.1512761E-15</v>
      </c>
      <c r="APE103" s="43">
        <v>1.9465124000000001E-15</v>
      </c>
      <c r="APF103" s="43">
        <v>3.2779466000000002E-15</v>
      </c>
      <c r="APG103" s="43">
        <v>5.5244639999999999E-15</v>
      </c>
      <c r="APH103" s="43">
        <v>9.3730940000000003E-15</v>
      </c>
      <c r="API103" s="43">
        <v>1.6096816000000001E-14</v>
      </c>
      <c r="APJ103" s="43">
        <v>2.7371350000000001E-14</v>
      </c>
      <c r="APK103" s="43">
        <v>4.5223346999999999E-14</v>
      </c>
      <c r="APL103" s="43">
        <v>7.2204890000000001E-14</v>
      </c>
      <c r="APM103" s="43">
        <v>1.10915116E-13</v>
      </c>
      <c r="APN103" s="43">
        <v>1.6591934999999999E-13</v>
      </c>
      <c r="APO103" s="43">
        <v>2.454113E-13</v>
      </c>
      <c r="APP103" s="43">
        <v>3.6390125999999999E-13</v>
      </c>
      <c r="APQ103" s="43">
        <v>5.5573845000000003E-13</v>
      </c>
      <c r="APR103" s="43">
        <v>8.9001330000000005E-13</v>
      </c>
      <c r="APS103" s="43">
        <v>1.4509550999999999E-12</v>
      </c>
      <c r="APT103" s="43">
        <v>2.3046290999999999E-12</v>
      </c>
      <c r="APU103" s="43">
        <v>3.4715454999999999E-12</v>
      </c>
      <c r="APV103" s="43">
        <v>4.8989890000000001E-12</v>
      </c>
      <c r="APW103" s="43">
        <v>0</v>
      </c>
      <c r="APX103" s="43">
        <v>1.4520104E-20</v>
      </c>
      <c r="APY103" s="43">
        <v>5.4809300000000002E-20</v>
      </c>
      <c r="APZ103" s="43">
        <v>1.4414898999999999E-19</v>
      </c>
      <c r="AQA103" s="43">
        <v>3.2971983000000002E-19</v>
      </c>
      <c r="AQB103" s="43">
        <v>7.0051670000000004E-19</v>
      </c>
      <c r="AQC103" s="43">
        <v>1.4231557999999999E-18</v>
      </c>
      <c r="AQD103" s="43">
        <v>2.8155150000000002E-18</v>
      </c>
      <c r="AQE103" s="43">
        <v>5.4640110000000004E-18</v>
      </c>
      <c r="AQF103" s="43">
        <v>1.0450395499999999E-17</v>
      </c>
      <c r="AQG103" s="43">
        <v>1.9743973999999999E-17</v>
      </c>
      <c r="AQH103" s="43">
        <v>3.6872713999999999E-17</v>
      </c>
      <c r="AQI103" s="43">
        <v>6.7924320000000001E-17</v>
      </c>
      <c r="AQJ103" s="43">
        <v>1.2310053E-16</v>
      </c>
      <c r="AQK103" s="43">
        <v>2.188946E-16</v>
      </c>
      <c r="AQL103" s="43">
        <v>3.8184583999999999E-16</v>
      </c>
      <c r="AQM103" s="43">
        <v>6.5494359999999999E-16</v>
      </c>
      <c r="AQN103" s="43">
        <v>1.1076016E-15</v>
      </c>
      <c r="AQO103" s="43">
        <v>1.8586603000000001E-15</v>
      </c>
      <c r="AQP103" s="43">
        <v>3.1101959999999999E-15</v>
      </c>
      <c r="AQQ103" s="43">
        <v>5.2093407000000002E-15</v>
      </c>
      <c r="AQR103" s="43">
        <v>8.7507630000000005E-15</v>
      </c>
      <c r="AQS103" s="43">
        <v>1.476651E-14</v>
      </c>
      <c r="AQT103" s="43">
        <v>2.5046464E-14</v>
      </c>
      <c r="AQU103" s="43">
        <v>4.2662249999999997E-14</v>
      </c>
      <c r="AQV103" s="43">
        <v>7.2794106000000004E-14</v>
      </c>
      <c r="AQW103" s="43">
        <v>1.2370349999999999E-13</v>
      </c>
      <c r="AQX103" s="43">
        <v>2.0837264999999999E-13</v>
      </c>
      <c r="AQY103" s="43">
        <v>3.4473604000000001E-13</v>
      </c>
      <c r="AQZ103" s="43">
        <v>5.5684277000000002E-13</v>
      </c>
      <c r="ARA103" s="43">
        <v>8.7486200000000001E-13</v>
      </c>
      <c r="ARB103" s="43">
        <v>1.3374551E-12</v>
      </c>
      <c r="ARC103" s="43">
        <v>1.9965186000000001E-12</v>
      </c>
      <c r="ARD103" s="43">
        <v>2.9244742E-12</v>
      </c>
      <c r="ARE103" s="43">
        <v>4.2577910000000004E-12</v>
      </c>
      <c r="ARF103" s="43">
        <v>6.1883369999999997E-12</v>
      </c>
      <c r="ARG103" s="43">
        <v>8.9825794000000003E-12</v>
      </c>
      <c r="ARH103" s="43">
        <v>1.2924478000000001E-11</v>
      </c>
      <c r="ARI103" s="43">
        <v>1.8187931999999999E-11</v>
      </c>
      <c r="ARJ103" s="43">
        <v>2.4646253999999999E-11</v>
      </c>
      <c r="ARK103" s="43">
        <v>0</v>
      </c>
      <c r="ARL103" s="43">
        <v>2.7674988000000002E-20</v>
      </c>
      <c r="ARM103" s="43">
        <v>1.03340734E-19</v>
      </c>
      <c r="ARN103" s="43">
        <v>2.7131637999999999E-19</v>
      </c>
      <c r="ARO103" s="43">
        <v>6.2203270000000002E-19</v>
      </c>
      <c r="ARP103" s="43">
        <v>1.3255311999999999E-18</v>
      </c>
      <c r="ARQ103" s="43">
        <v>2.7009484000000002E-18</v>
      </c>
      <c r="ARR103" s="43">
        <v>5.3489419999999996E-18</v>
      </c>
      <c r="ARS103" s="43">
        <v>1.0409111E-17</v>
      </c>
      <c r="ART103" s="43">
        <v>1.9805090999999999E-17</v>
      </c>
      <c r="ARU103" s="43">
        <v>3.6528986999999999E-17</v>
      </c>
      <c r="ARV103" s="43">
        <v>6.5724760000000004E-17</v>
      </c>
      <c r="ARW103" s="43">
        <v>1.1651024E-16</v>
      </c>
      <c r="ARX103" s="43">
        <v>2.05373E-16</v>
      </c>
      <c r="ARY103" s="43">
        <v>3.6199314000000002E-16</v>
      </c>
      <c r="ARZ103" s="43">
        <v>6.3636823000000005E-16</v>
      </c>
      <c r="ASA103" s="43">
        <v>1.1112131E-15</v>
      </c>
      <c r="ASB103" s="43">
        <v>1.9249448E-15</v>
      </c>
      <c r="ASC103" s="43">
        <v>3.3144265999999999E-15</v>
      </c>
      <c r="ASD103" s="43">
        <v>5.6962795999999996E-15</v>
      </c>
      <c r="ASE103" s="43">
        <v>9.8312589999999997E-15</v>
      </c>
      <c r="ASF103" s="43">
        <v>1.7176822E-14</v>
      </c>
      <c r="ASG103" s="43">
        <v>3.0599767000000001E-14</v>
      </c>
      <c r="ASH103" s="43">
        <v>5.4263931999999999E-14</v>
      </c>
      <c r="ASI103" s="43">
        <v>9.3612244999999998E-14</v>
      </c>
      <c r="ASJ103" s="43">
        <v>1.5608980999999999E-13</v>
      </c>
      <c r="ASK103" s="43">
        <v>2.4991805999999998E-13</v>
      </c>
      <c r="ASL103" s="43">
        <v>3.8905625000000002E-13</v>
      </c>
      <c r="ASM103" s="43">
        <v>5.9971326000000002E-13</v>
      </c>
      <c r="ASN103" s="43">
        <v>9.3123690000000001E-13</v>
      </c>
      <c r="ASO103" s="43">
        <v>1.5034487000000001E-12</v>
      </c>
      <c r="ASP103" s="43">
        <v>2.5154886999999999E-12</v>
      </c>
      <c r="ASQ103" s="43">
        <v>4.2402010000000002E-12</v>
      </c>
      <c r="ASR103" s="43">
        <v>7.0958212999999999E-12</v>
      </c>
      <c r="ASS103" s="43">
        <v>1.1541191000000001E-11</v>
      </c>
      <c r="AST103" s="43">
        <v>1.7984446E-11</v>
      </c>
      <c r="ASU103" s="43">
        <v>2.7025482999999999E-11</v>
      </c>
      <c r="ASV103" s="43">
        <v>3.9514516999999998E-11</v>
      </c>
      <c r="ASW103" s="43">
        <v>5.6023313999999998E-11</v>
      </c>
      <c r="ASX103" s="43">
        <v>7.6035610000000002E-11</v>
      </c>
      <c r="ASY103" s="43">
        <v>0</v>
      </c>
      <c r="ASZ103" s="43">
        <v>1.8008505E-19</v>
      </c>
      <c r="ATA103" s="43">
        <v>6.8311029999999997E-19</v>
      </c>
      <c r="ATB103" s="43">
        <v>1.8113592999999999E-18</v>
      </c>
      <c r="ATC103" s="43">
        <v>4.1992647000000001E-18</v>
      </c>
      <c r="ATD103" s="43">
        <v>9.0660200000000004E-18</v>
      </c>
      <c r="ATE103" s="43">
        <v>1.872138E-17</v>
      </c>
      <c r="ATF103" s="43">
        <v>3.7479804999999999E-17</v>
      </c>
      <c r="ATG103" s="43">
        <v>7.3263804000000004E-17</v>
      </c>
      <c r="ATH103" s="43">
        <v>1.4010904E-16</v>
      </c>
      <c r="ATI103" s="43">
        <v>2.6246183999999999E-16</v>
      </c>
      <c r="ATJ103" s="43">
        <v>4.8306013999999998E-16</v>
      </c>
      <c r="ATK103" s="43">
        <v>8.7413730000000003E-16</v>
      </c>
      <c r="ATL103" s="43">
        <v>1.5556299E-15</v>
      </c>
      <c r="ATM103" s="43">
        <v>2.7362468E-15</v>
      </c>
      <c r="ATN103" s="43">
        <v>4.7908992E-15</v>
      </c>
      <c r="ATO103" s="43">
        <v>8.3909060000000004E-15</v>
      </c>
      <c r="ATP103" s="43">
        <v>1.4745636E-14</v>
      </c>
      <c r="ATQ103" s="43">
        <v>2.6083226000000001E-14</v>
      </c>
      <c r="ATR103" s="43">
        <v>4.6324379999999999E-14</v>
      </c>
      <c r="ATS103" s="43">
        <v>8.2176769999999998E-14</v>
      </c>
      <c r="ATT103" s="43">
        <v>1.4560021999999999E-13</v>
      </c>
      <c r="ATU103" s="43">
        <v>2.5714477999999998E-13</v>
      </c>
      <c r="ATV103" s="43">
        <v>4.4921388000000002E-13</v>
      </c>
      <c r="ATW103" s="43">
        <v>7.6889894E-13</v>
      </c>
      <c r="ATX103" s="43">
        <v>1.2842235E-12</v>
      </c>
      <c r="ATY103" s="43">
        <v>2.0869925E-12</v>
      </c>
      <c r="ATZ103" s="43">
        <v>3.3021858000000001E-12</v>
      </c>
      <c r="AUA103" s="43">
        <v>5.1085571999999998E-12</v>
      </c>
      <c r="AUB103" s="43">
        <v>7.772366E-12</v>
      </c>
      <c r="AUC103" s="43">
        <v>1.1771976E-11</v>
      </c>
      <c r="AUD103" s="43">
        <v>1.7826737000000002E-11</v>
      </c>
      <c r="AUE103" s="43">
        <v>2.7035442E-11</v>
      </c>
      <c r="AUF103" s="43">
        <v>4.0776486000000001E-11</v>
      </c>
      <c r="AUG103" s="43">
        <v>6.1004989999999994E-11</v>
      </c>
      <c r="AUH103" s="43">
        <v>9.0315340000000003E-11</v>
      </c>
      <c r="AUI103" s="43">
        <v>1.3200996999999999E-10</v>
      </c>
      <c r="AUJ103" s="43">
        <v>1.8957110000000001E-10</v>
      </c>
      <c r="AUK103" s="43">
        <v>2.6516928000000002E-10</v>
      </c>
      <c r="AUL103" s="43">
        <v>3.5651259999999999E-10</v>
      </c>
      <c r="AUM103" s="43">
        <v>0</v>
      </c>
      <c r="AUN103" s="43">
        <v>3.3784683000000001E-19</v>
      </c>
      <c r="AUO103" s="43">
        <v>1.2817747E-18</v>
      </c>
      <c r="AUP103" s="43">
        <v>3.4044529000000001E-18</v>
      </c>
      <c r="AUQ103" s="43">
        <v>7.8998240000000007E-18</v>
      </c>
      <c r="AUR103" s="43">
        <v>1.7067767E-17</v>
      </c>
      <c r="AUS103" s="43">
        <v>3.5299323999999999E-17</v>
      </c>
      <c r="AUT103" s="43">
        <v>7.0929042999999998E-17</v>
      </c>
      <c r="AUU103" s="43">
        <v>1.3971132999999999E-16</v>
      </c>
      <c r="AUV103" s="43">
        <v>2.70692E-16</v>
      </c>
      <c r="AUW103" s="43">
        <v>5.1955809999999995E-16</v>
      </c>
      <c r="AUX103" s="43">
        <v>9.9034899999999999E-16</v>
      </c>
      <c r="AUY103" s="43">
        <v>1.8556366000000001E-15</v>
      </c>
      <c r="AUZ103" s="43">
        <v>3.4270947000000002E-15</v>
      </c>
      <c r="AVA103" s="43">
        <v>6.270765E-15</v>
      </c>
      <c r="AVB103" s="43">
        <v>1.1389147E-14</v>
      </c>
      <c r="AVC103" s="43">
        <v>2.0571397999999999E-14</v>
      </c>
      <c r="AVD103" s="43">
        <v>3.7021179999999999E-14</v>
      </c>
      <c r="AVE103" s="43">
        <v>6.6494070000000002E-14</v>
      </c>
      <c r="AVF103" s="43">
        <v>1.1858660000000001E-13</v>
      </c>
      <c r="AVG103" s="43">
        <v>2.0713168E-13</v>
      </c>
      <c r="AVH103" s="43">
        <v>3.4953972999999998E-13</v>
      </c>
      <c r="AVI103" s="43">
        <v>5.7074529999999998E-13</v>
      </c>
      <c r="AVJ103" s="43">
        <v>9.1116970000000007E-13</v>
      </c>
      <c r="AVK103" s="43">
        <v>1.4518089E-12</v>
      </c>
      <c r="AVL103" s="43">
        <v>2.3388470000000002E-12</v>
      </c>
      <c r="AVM103" s="43">
        <v>3.848542E-12</v>
      </c>
      <c r="AVN103" s="43">
        <v>6.4833025999999999E-12</v>
      </c>
      <c r="AVO103" s="43">
        <v>1.1011754E-11</v>
      </c>
      <c r="AVP103" s="43">
        <v>1.8596421000000001E-11</v>
      </c>
      <c r="AVQ103" s="43">
        <v>3.0649008000000001E-11</v>
      </c>
      <c r="AVR103" s="43">
        <v>4.9150422999999998E-11</v>
      </c>
      <c r="AVS103" s="43">
        <v>7.7692730000000004E-11</v>
      </c>
      <c r="AVT103" s="43">
        <v>1.2216099000000001E-10</v>
      </c>
      <c r="AVU103" s="43">
        <v>1.9173574E-10</v>
      </c>
      <c r="AVV103" s="43">
        <v>3.0102936999999998E-10</v>
      </c>
      <c r="AVW103" s="43">
        <v>4.7296855000000003E-10</v>
      </c>
      <c r="AVX103" s="43">
        <v>7.1572960000000005E-10</v>
      </c>
      <c r="AVY103" s="43">
        <v>1.0223623999999999E-9</v>
      </c>
      <c r="AVZ103" s="43">
        <v>1.3686028999999999E-9</v>
      </c>
      <c r="AWA103" s="43">
        <v>0</v>
      </c>
      <c r="AWB103" s="43">
        <v>1.4688267000000001E-18</v>
      </c>
      <c r="AWC103" s="43">
        <v>5.6221641999999999E-18</v>
      </c>
      <c r="AWD103" s="43">
        <v>1.5072307999999999E-17</v>
      </c>
      <c r="AWE103" s="43">
        <v>3.5351289999999999E-17</v>
      </c>
      <c r="AWF103" s="43">
        <v>7.7284540000000004E-17</v>
      </c>
      <c r="AWG103" s="43">
        <v>1.6178177999999999E-16</v>
      </c>
      <c r="AWH103" s="43">
        <v>3.287671E-16</v>
      </c>
      <c r="AWI103" s="43">
        <v>6.5368800000000004E-16</v>
      </c>
      <c r="AWJ103" s="43">
        <v>1.2733411000000001E-15</v>
      </c>
      <c r="AWK103" s="43">
        <v>2.4278822999999999E-15</v>
      </c>
      <c r="AWL103" s="43">
        <v>4.5491680000000001E-15</v>
      </c>
      <c r="AWM103" s="43">
        <v>8.4345100000000007E-15</v>
      </c>
      <c r="AWN103" s="43">
        <v>1.5527518E-14</v>
      </c>
      <c r="AWO103" s="43">
        <v>2.8438400000000001E-14</v>
      </c>
      <c r="AWP103" s="43">
        <v>5.1885697999999999E-14</v>
      </c>
      <c r="AWQ103" s="43">
        <v>9.4380530000000003E-14</v>
      </c>
      <c r="AWR103" s="43">
        <v>1.7114894E-13</v>
      </c>
      <c r="AWS103" s="43">
        <v>3.0912010000000001E-13</v>
      </c>
      <c r="AWT103" s="43">
        <v>5.5603589999999998E-13</v>
      </c>
      <c r="AWU103" s="43">
        <v>9.9507300000000004E-13</v>
      </c>
      <c r="AWV103" s="43">
        <v>1.7576437999999999E-12</v>
      </c>
      <c r="AWW103" s="43">
        <v>3.033195E-12</v>
      </c>
      <c r="AWX103" s="43">
        <v>5.1044676000000002E-12</v>
      </c>
      <c r="AWY103" s="43">
        <v>8.3947659999999995E-12</v>
      </c>
      <c r="AWZ103" s="43">
        <v>1.3547116999999999E-11</v>
      </c>
      <c r="AXA103" s="43">
        <v>2.1669172000000001E-11</v>
      </c>
      <c r="AXB103" s="43">
        <v>3.4647195000000001E-11</v>
      </c>
      <c r="AXC103" s="43">
        <v>5.5481632999999998E-11</v>
      </c>
      <c r="AXD103" s="43">
        <v>8.9000084999999994E-11</v>
      </c>
      <c r="AXE103" s="43">
        <v>1.4308016999999999E-10</v>
      </c>
      <c r="AXF103" s="43">
        <v>2.3076048000000001E-10</v>
      </c>
      <c r="AXG103" s="43">
        <v>3.7384487000000001E-10</v>
      </c>
      <c r="AXH103" s="43">
        <v>6.0848529999999999E-10</v>
      </c>
      <c r="AXI103" s="43">
        <v>9.9363499999999995E-10</v>
      </c>
      <c r="AXJ103" s="43">
        <v>1.6253675E-9</v>
      </c>
      <c r="AXK103" s="43">
        <v>2.6527842000000001E-9</v>
      </c>
      <c r="AXL103" s="43">
        <v>4.2705659999999996E-9</v>
      </c>
      <c r="AXM103" s="43">
        <v>6.6099670000000004E-9</v>
      </c>
      <c r="AXN103" s="43">
        <v>9.5415679999999999E-9</v>
      </c>
      <c r="AXO103" s="43">
        <v>0</v>
      </c>
      <c r="AXP103" s="43">
        <v>3.057067E-18</v>
      </c>
      <c r="AXQ103" s="43">
        <v>1.1731826000000001E-17</v>
      </c>
      <c r="AXR103" s="43">
        <v>3.1481583999999999E-17</v>
      </c>
      <c r="AXS103" s="43">
        <v>7.3826974999999998E-17</v>
      </c>
      <c r="AXT103" s="43">
        <v>1.6125714E-16</v>
      </c>
      <c r="AXU103" s="43">
        <v>3.3561724000000002E-16</v>
      </c>
      <c r="AXV103" s="43">
        <v>6.7317390000000004E-16</v>
      </c>
      <c r="AXW103" s="43">
        <v>1.3130710000000001E-15</v>
      </c>
      <c r="AXX103" s="43">
        <v>2.5097822999999999E-15</v>
      </c>
      <c r="AXY103" s="43">
        <v>4.7306399999999999E-15</v>
      </c>
      <c r="AXZ103" s="43">
        <v>8.8496820000000003E-15</v>
      </c>
      <c r="AYA103" s="43">
        <v>1.6365957E-14</v>
      </c>
      <c r="AYB103" s="43">
        <v>2.9827533E-14</v>
      </c>
      <c r="AYC103" s="43">
        <v>5.3711770000000002E-14</v>
      </c>
      <c r="AYD103" s="43">
        <v>9.5866229999999997E-14</v>
      </c>
      <c r="AYE103" s="43">
        <v>1.6996478000000001E-13</v>
      </c>
      <c r="AYF103" s="43">
        <v>2.9631970000000002E-13</v>
      </c>
      <c r="AYG103" s="43">
        <v>5.0670870000000003E-13</v>
      </c>
      <c r="AYH103" s="43">
        <v>8.5188790000000002E-13</v>
      </c>
      <c r="AYI103" s="43">
        <v>1.4215659E-12</v>
      </c>
      <c r="AYJ103" s="43">
        <v>2.38732E-12</v>
      </c>
      <c r="AYK103" s="43">
        <v>4.0745237E-12</v>
      </c>
      <c r="AYL103" s="43">
        <v>7.0917949999999997E-12</v>
      </c>
      <c r="AYM103" s="43">
        <v>1.2397999999999999E-11</v>
      </c>
      <c r="AYN103" s="43">
        <v>2.1461664E-11</v>
      </c>
      <c r="AYO103" s="43">
        <v>3.6621306999999997E-11</v>
      </c>
      <c r="AYP103" s="43">
        <v>6.1363976000000003E-11</v>
      </c>
      <c r="AYQ103" s="43">
        <v>1.0141918999999999E-10</v>
      </c>
      <c r="AYR103" s="43">
        <v>1.6631478000000001E-10</v>
      </c>
      <c r="AYS103" s="43">
        <v>2.7115157E-10</v>
      </c>
      <c r="AYT103" s="43">
        <v>4.3998089999999999E-10</v>
      </c>
      <c r="AYU103" s="43">
        <v>7.1058849999999996E-10</v>
      </c>
      <c r="AYV103" s="43">
        <v>1.1153584000000001E-9</v>
      </c>
      <c r="AYW103" s="43">
        <v>1.6847266E-9</v>
      </c>
      <c r="AYX103" s="43">
        <v>2.4577686999999999E-9</v>
      </c>
      <c r="AYY103" s="43">
        <v>3.4797775999999998E-9</v>
      </c>
      <c r="AYZ103" s="43">
        <v>4.8016506E-9</v>
      </c>
      <c r="AZA103" s="43">
        <v>6.6233850000000003E-9</v>
      </c>
      <c r="AZB103" s="43">
        <v>8.6905710000000004E-9</v>
      </c>
      <c r="AZC103" s="43">
        <v>0</v>
      </c>
      <c r="AZD103" s="43">
        <v>1.0007365E-17</v>
      </c>
      <c r="AZE103" s="43">
        <v>3.8633113000000003E-17</v>
      </c>
      <c r="AZF103" s="43">
        <v>1.04179964E-16</v>
      </c>
      <c r="AZG103" s="43">
        <v>2.4537562000000001E-16</v>
      </c>
      <c r="AZH103" s="43">
        <v>5.3741719999999998E-16</v>
      </c>
      <c r="AZI103" s="43">
        <v>1.1224404000000001E-15</v>
      </c>
      <c r="AZJ103" s="43">
        <v>2.2570004000000001E-15</v>
      </c>
      <c r="AZK103" s="43">
        <v>4.3907059999999998E-15</v>
      </c>
      <c r="AZL103" s="43">
        <v>8.3442950000000004E-15</v>
      </c>
      <c r="AZM103" s="43">
        <v>1.5662946999999999E-14</v>
      </c>
      <c r="AZN103" s="43">
        <v>2.9275709999999999E-14</v>
      </c>
      <c r="AZO103" s="43">
        <v>5.475645E-14</v>
      </c>
      <c r="AZP103" s="43">
        <v>1.0243149999999999E-13</v>
      </c>
      <c r="AZQ103" s="43">
        <v>1.9105693999999999E-13</v>
      </c>
      <c r="AZR103" s="43">
        <v>3.5434184999999999E-13</v>
      </c>
      <c r="AZS103" s="43">
        <v>6.5123179999999997E-13</v>
      </c>
      <c r="AZT103" s="43">
        <v>1.1798843999999999E-12</v>
      </c>
      <c r="AZU103" s="43">
        <v>2.0892205000000001E-12</v>
      </c>
      <c r="AZV103" s="43">
        <v>3.5921609E-12</v>
      </c>
      <c r="AZW103" s="43">
        <v>6.0035196999999997E-12</v>
      </c>
      <c r="AZX103" s="43">
        <v>9.8204020000000008E-12</v>
      </c>
      <c r="AZY103" s="43">
        <v>1.5929995000000001E-11</v>
      </c>
      <c r="AZZ103" s="43">
        <v>2.5925017E-11</v>
      </c>
      <c r="BAA103" s="43">
        <v>4.252486E-11</v>
      </c>
      <c r="BAB103" s="43">
        <v>7.0347130000000005E-11</v>
      </c>
      <c r="BAC103" s="43">
        <v>1.1712532E-10</v>
      </c>
      <c r="BAD103" s="43">
        <v>1.9605562999999999E-10</v>
      </c>
      <c r="BAE103" s="43">
        <v>3.2979044E-10</v>
      </c>
      <c r="BAF103" s="43">
        <v>5.5728904999999995E-10</v>
      </c>
      <c r="BAG103" s="43">
        <v>9.4516570000000003E-10</v>
      </c>
      <c r="BAH103" s="43">
        <v>1.6032993E-9</v>
      </c>
      <c r="BAI103" s="43">
        <v>2.7111642000000001E-9</v>
      </c>
      <c r="BAJ103" s="43">
        <v>4.5197504E-9</v>
      </c>
      <c r="BAK103" s="43">
        <v>7.3117693999999997E-9</v>
      </c>
      <c r="BAL103" s="43">
        <v>1.1307691E-8</v>
      </c>
      <c r="BAM103" s="43">
        <v>1.667489E-8</v>
      </c>
      <c r="BAN103" s="43">
        <v>2.3570426999999999E-8</v>
      </c>
      <c r="BAO103" s="43">
        <v>3.1797696999999997E-8</v>
      </c>
      <c r="BAP103" s="43">
        <v>4.1726075E-8</v>
      </c>
      <c r="BAQ103" s="43">
        <v>0</v>
      </c>
      <c r="BAR103" s="43">
        <v>1.2391052000000001E-17</v>
      </c>
      <c r="BAS103" s="43">
        <v>4.7651453000000002E-17</v>
      </c>
      <c r="BAT103" s="43">
        <v>1.2750852999999999E-16</v>
      </c>
      <c r="BAU103" s="43">
        <v>2.9748410000000001E-16</v>
      </c>
      <c r="BAV103" s="43">
        <v>6.4382725999999995E-16</v>
      </c>
      <c r="BAW103" s="43">
        <v>1.3285206E-15</v>
      </c>
      <c r="BAX103" s="43">
        <v>2.6679859000000001E-15</v>
      </c>
      <c r="BAY103" s="43">
        <v>5.2777630000000002E-15</v>
      </c>
      <c r="BAZ103" s="43">
        <v>1.0304478499999999E-14</v>
      </c>
      <c r="BBA103" s="43">
        <v>1.9840071E-14</v>
      </c>
      <c r="BBB103" s="43">
        <v>3.7474113000000001E-14</v>
      </c>
      <c r="BBC103" s="43">
        <v>6.9352079999999994E-14</v>
      </c>
      <c r="BBD103" s="43">
        <v>1.2664933999999999E-13</v>
      </c>
      <c r="BBE103" s="43">
        <v>2.2874049999999998E-13</v>
      </c>
      <c r="BBF103" s="43">
        <v>4.0849309999999998E-13</v>
      </c>
      <c r="BBG103" s="43">
        <v>7.2229649999999996E-13</v>
      </c>
      <c r="BBH103" s="43">
        <v>1.2677373000000001E-12</v>
      </c>
      <c r="BBI103" s="43">
        <v>2.2225583E-12</v>
      </c>
      <c r="BBJ103" s="43">
        <v>3.9097788E-12</v>
      </c>
      <c r="BBK103" s="43">
        <v>6.8690235999999998E-12</v>
      </c>
      <c r="BBL103" s="43">
        <v>1.1987937600000001E-11</v>
      </c>
      <c r="BBM103" s="43">
        <v>2.0688905E-11</v>
      </c>
      <c r="BBN103" s="43">
        <v>3.5101602000000001E-11</v>
      </c>
      <c r="BBO103" s="43">
        <v>5.8450529999999998E-11</v>
      </c>
      <c r="BBP103" s="43">
        <v>9.6018090000000004E-11</v>
      </c>
      <c r="BBQ103" s="43">
        <v>1.5635546000000001E-10</v>
      </c>
      <c r="BBR103" s="43">
        <v>2.5309039999999997E-10</v>
      </c>
      <c r="BBS103" s="43">
        <v>4.0837780000000001E-10</v>
      </c>
      <c r="BBT103" s="43">
        <v>6.5923544000000005E-10</v>
      </c>
      <c r="BBU103" s="43">
        <v>1.0641150999999999E-9</v>
      </c>
      <c r="BBV103" s="43">
        <v>1.7159179E-9</v>
      </c>
      <c r="BBW103" s="43">
        <v>2.7790408000000002E-9</v>
      </c>
      <c r="BBX103" s="43">
        <v>4.5314463000000002E-9</v>
      </c>
      <c r="BBY103" s="43">
        <v>7.4826049999999997E-9</v>
      </c>
      <c r="BBZ103" s="43">
        <v>1.2538421E-8</v>
      </c>
      <c r="BCA103" s="43">
        <v>2.0921267999999999E-8</v>
      </c>
      <c r="BCB103" s="43">
        <v>3.3997423999999999E-8</v>
      </c>
      <c r="BCC103" s="43">
        <v>5.2971397999999999E-8</v>
      </c>
      <c r="BCD103" s="43">
        <v>7.6783564000000001E-8</v>
      </c>
      <c r="BCE103" s="43">
        <v>0</v>
      </c>
      <c r="BCF103" s="43">
        <v>3.3859966999999999E-17</v>
      </c>
      <c r="BCG103" s="43">
        <v>1.3183667E-16</v>
      </c>
      <c r="BCH103" s="43">
        <v>3.5424757999999998E-16</v>
      </c>
      <c r="BCI103" s="43">
        <v>8.2049186000000001E-16</v>
      </c>
      <c r="BCJ103" s="43">
        <v>1.7504948000000001E-15</v>
      </c>
      <c r="BCK103" s="43">
        <v>3.5344266999999999E-15</v>
      </c>
      <c r="BCL103" s="43">
        <v>6.8568757000000003E-15</v>
      </c>
      <c r="BCM103" s="43">
        <v>1.3066247E-14</v>
      </c>
      <c r="BCN103" s="43">
        <v>2.4851537E-14</v>
      </c>
      <c r="BCO103" s="43">
        <v>4.7304120000000001E-14</v>
      </c>
      <c r="BCP103" s="43">
        <v>8.9795725E-14</v>
      </c>
      <c r="BCQ103" s="43">
        <v>1.6929595999999999E-13</v>
      </c>
      <c r="BCR103" s="43">
        <v>3.1624404999999999E-13</v>
      </c>
      <c r="BCS103" s="43">
        <v>5.8373259999999996E-13</v>
      </c>
      <c r="BCT103" s="43">
        <v>1.0542282E-12</v>
      </c>
      <c r="BCU103" s="43">
        <v>1.8401363000000002E-12</v>
      </c>
      <c r="BCV103" s="43">
        <v>3.09801E-12</v>
      </c>
      <c r="BCW103" s="43">
        <v>5.0753632999999998E-12</v>
      </c>
      <c r="BCX103" s="43">
        <v>8.2166829999999998E-12</v>
      </c>
      <c r="BCY103" s="43">
        <v>1.3400836E-11</v>
      </c>
      <c r="BCZ103" s="43">
        <v>2.2182057E-11</v>
      </c>
      <c r="BDA103" s="43">
        <v>3.7122427000000002E-11</v>
      </c>
      <c r="BDB103" s="43">
        <v>6.2440490000000005E-11</v>
      </c>
      <c r="BDC103" s="43">
        <v>1.0469905000000001E-10</v>
      </c>
      <c r="BDD103" s="43">
        <v>1.7493149E-10</v>
      </c>
      <c r="BDE103" s="43">
        <v>2.9094606999999998E-10</v>
      </c>
      <c r="BDF103" s="43">
        <v>4.8154270000000001E-10</v>
      </c>
      <c r="BDG103" s="43">
        <v>7.9337130000000002E-10</v>
      </c>
      <c r="BDH103" s="43">
        <v>1.3015289E-9</v>
      </c>
      <c r="BDI103" s="43">
        <v>2.1173894000000001E-9</v>
      </c>
      <c r="BDJ103" s="43">
        <v>3.4187363999999998E-9</v>
      </c>
      <c r="BDK103" s="43">
        <v>5.3451209999999997E-9</v>
      </c>
      <c r="BDL103" s="43">
        <v>7.8981760000000005E-9</v>
      </c>
      <c r="BDM103" s="43">
        <v>1.11711245E-8</v>
      </c>
      <c r="BDN103" s="43">
        <v>1.5398472000000002E-8</v>
      </c>
      <c r="BDO103" s="43">
        <v>2.1145848000000001E-8</v>
      </c>
      <c r="BDP103" s="43">
        <v>2.9125749000000002E-8</v>
      </c>
      <c r="BDQ103" s="43">
        <v>3.9487303999999999E-8</v>
      </c>
      <c r="BDR103" s="43">
        <v>5.0563624000000001E-8</v>
      </c>
      <c r="BDS103" s="43">
        <v>0</v>
      </c>
      <c r="BDT103" s="43">
        <v>7.0105204999999995E-17</v>
      </c>
      <c r="BDU103" s="43">
        <v>2.7231868E-16</v>
      </c>
      <c r="BDV103" s="43">
        <v>7.40138E-16</v>
      </c>
      <c r="BDW103" s="43">
        <v>1.7660178000000001E-15</v>
      </c>
      <c r="BDX103" s="43">
        <v>3.9316093000000001E-15</v>
      </c>
      <c r="BDY103" s="43">
        <v>8.3366669999999996E-15</v>
      </c>
      <c r="BDZ103" s="43">
        <v>1.6993183E-14</v>
      </c>
      <c r="BEA103" s="43">
        <v>3.3415487000000003E-14</v>
      </c>
      <c r="BEB103" s="43">
        <v>6.3782455E-14</v>
      </c>
      <c r="BEC103" s="43">
        <v>1.1917660000000001E-13</v>
      </c>
      <c r="BED103" s="43">
        <v>2.1949632E-13</v>
      </c>
      <c r="BEE103" s="43">
        <v>4.0024757000000001E-13</v>
      </c>
      <c r="BEF103" s="43">
        <v>7.2442640000000002E-13</v>
      </c>
      <c r="BEG103" s="43">
        <v>1.3041787000000001E-12</v>
      </c>
      <c r="BEH103" s="43">
        <v>2.3453708999999998E-12</v>
      </c>
      <c r="BEI103" s="43">
        <v>4.2295464000000002E-12</v>
      </c>
      <c r="BEJ103" s="43">
        <v>7.6165445000000008E-12</v>
      </c>
      <c r="BEK103" s="43">
        <v>1.3516804000000001E-11</v>
      </c>
      <c r="BEL103" s="43">
        <v>2.3436350000000002E-11</v>
      </c>
      <c r="BEM103" s="43">
        <v>3.9645314999999997E-11</v>
      </c>
      <c r="BEN103" s="43">
        <v>6.5818139999999998E-11</v>
      </c>
      <c r="BEO103" s="43">
        <v>1.0794795000000001E-10</v>
      </c>
      <c r="BEP103" s="43">
        <v>1.7553134000000001E-10</v>
      </c>
      <c r="BEQ103" s="43">
        <v>2.8402260000000002E-10</v>
      </c>
      <c r="BER103" s="43">
        <v>4.5808227000000001E-10</v>
      </c>
      <c r="BES103" s="43">
        <v>7.3933549999999996E-10</v>
      </c>
      <c r="BET103" s="43">
        <v>1.1969150999999999E-9</v>
      </c>
      <c r="BEU103" s="43">
        <v>1.9486768000000002E-9</v>
      </c>
      <c r="BEV103" s="43">
        <v>3.2037226000000002E-9</v>
      </c>
      <c r="BEW103" s="43">
        <v>5.3316290000000002E-9</v>
      </c>
      <c r="BEX103" s="43">
        <v>8.9863049999999998E-9</v>
      </c>
      <c r="BEY103" s="43">
        <v>1.5166529999999998E-8</v>
      </c>
      <c r="BEZ103" s="43">
        <v>2.5331174E-8</v>
      </c>
      <c r="BFA103" s="43">
        <v>4.0978743999999997E-8</v>
      </c>
      <c r="BFB103" s="43">
        <v>6.3452320000000001E-8</v>
      </c>
      <c r="BFC103" s="43">
        <v>9.3506855999999999E-8</v>
      </c>
      <c r="BFD103" s="43">
        <v>1.3100181E-7</v>
      </c>
      <c r="BFE103" s="43">
        <v>1.7560329000000001E-7</v>
      </c>
      <c r="BFF103" s="43">
        <v>2.3134896E-7</v>
      </c>
      <c r="BFG103" s="43">
        <v>0</v>
      </c>
      <c r="BFH103" s="43">
        <v>5.3562766999999999E-17</v>
      </c>
      <c r="BFI103" s="43">
        <v>2.066968E-16</v>
      </c>
      <c r="BFJ103" s="43">
        <v>5.5439434000000003E-16</v>
      </c>
      <c r="BFK103" s="43">
        <v>1.2959021E-15</v>
      </c>
      <c r="BFL103" s="43">
        <v>2.8125806999999999E-15</v>
      </c>
      <c r="BFM103" s="43">
        <v>5.8477870000000001E-15</v>
      </c>
      <c r="BFN103" s="43">
        <v>1.1846775E-14</v>
      </c>
      <c r="BFO103" s="43">
        <v>2.3569748999999999E-14</v>
      </c>
      <c r="BFP103" s="43">
        <v>4.6098423E-14</v>
      </c>
      <c r="BFQ103" s="43">
        <v>8.8594910000000004E-14</v>
      </c>
      <c r="BFR103" s="43">
        <v>1.6725045E-13</v>
      </c>
      <c r="BFS103" s="43">
        <v>3.1095469999999999E-13</v>
      </c>
      <c r="BFT103" s="43">
        <v>5.7087979999999997E-13</v>
      </c>
      <c r="BFU103" s="43">
        <v>1.0370811000000001E-12</v>
      </c>
      <c r="BFV103" s="43">
        <v>1.8671937E-12</v>
      </c>
      <c r="BFW103" s="43">
        <v>3.3329147000000001E-12</v>
      </c>
      <c r="BFX103" s="43">
        <v>5.7939304E-12</v>
      </c>
      <c r="BFY103" s="43">
        <v>9.9444719999999999E-12</v>
      </c>
      <c r="BFZ103" s="43">
        <v>1.7194909000000001E-11</v>
      </c>
      <c r="BGA103" s="43">
        <v>3.0097487000000002E-11</v>
      </c>
      <c r="BGB103" s="43">
        <v>5.3083874E-11</v>
      </c>
      <c r="BGC103" s="43">
        <v>9.4015906000000004E-11</v>
      </c>
      <c r="BGD103" s="43">
        <v>1.6691458E-10</v>
      </c>
      <c r="BGE103" s="43">
        <v>2.9602489999999999E-10</v>
      </c>
      <c r="BGF103" s="43">
        <v>5.2334920000000001E-10</v>
      </c>
      <c r="BGG103" s="43">
        <v>9.2041785000000005E-10</v>
      </c>
      <c r="BGH103" s="43">
        <v>1.6019712E-9</v>
      </c>
      <c r="BGI103" s="43">
        <v>2.7148750000000001E-9</v>
      </c>
      <c r="BGJ103" s="43">
        <v>4.3237898000000004E-9</v>
      </c>
      <c r="BGK103" s="43">
        <v>6.6279253E-9</v>
      </c>
      <c r="BGL103" s="43">
        <v>9.9760579999999998E-9</v>
      </c>
      <c r="BGM103" s="43">
        <v>1.5055017E-8</v>
      </c>
      <c r="BGN103" s="43">
        <v>2.2945363000000001E-8</v>
      </c>
      <c r="BGO103" s="43">
        <v>3.5524888E-8</v>
      </c>
      <c r="BGP103" s="43">
        <v>5.572397E-8</v>
      </c>
      <c r="BGQ103" s="43">
        <v>8.7257020000000005E-8</v>
      </c>
      <c r="BGR103" s="43">
        <v>1.3421378999999999E-7</v>
      </c>
      <c r="BGS103" s="43">
        <v>1.9924802E-7</v>
      </c>
      <c r="BGT103" s="43">
        <v>2.776771E-7</v>
      </c>
      <c r="BGU103" s="43">
        <v>0</v>
      </c>
      <c r="BGV103" s="43">
        <v>1.3061253E-16</v>
      </c>
      <c r="BGW103" s="43">
        <v>5.1367207000000004E-16</v>
      </c>
      <c r="BGX103" s="43">
        <v>1.3856497E-15</v>
      </c>
      <c r="BGY103" s="43">
        <v>3.2052384999999999E-15</v>
      </c>
      <c r="BGZ103" s="43">
        <v>6.8025729999999999E-15</v>
      </c>
      <c r="BHA103" s="43">
        <v>1.3690859E-14</v>
      </c>
      <c r="BHB103" s="43">
        <v>2.6632357000000001E-14</v>
      </c>
      <c r="BHC103" s="43">
        <v>5.0943618E-14</v>
      </c>
      <c r="BHD103" s="43">
        <v>9.7149699999999999E-14</v>
      </c>
      <c r="BHE103" s="43">
        <v>1.8533483000000001E-13</v>
      </c>
      <c r="BHF103" s="43">
        <v>3.5328800000000001E-13</v>
      </c>
      <c r="BHG103" s="43">
        <v>6.708386E-13</v>
      </c>
      <c r="BHH103" s="43">
        <v>1.2673556999999999E-12</v>
      </c>
      <c r="BHI103" s="43">
        <v>2.3773394000000001E-12</v>
      </c>
      <c r="BHJ103" s="43">
        <v>4.4240895999999998E-12</v>
      </c>
      <c r="BHK103" s="43">
        <v>8.1528910000000006E-12</v>
      </c>
      <c r="BHL103" s="43">
        <v>1.4935978E-11</v>
      </c>
      <c r="BHM103" s="43">
        <v>2.6928619999999999E-11</v>
      </c>
      <c r="BHN103" s="43">
        <v>4.7400142999999998E-11</v>
      </c>
      <c r="BHO103" s="43">
        <v>8.1963229999999997E-11</v>
      </c>
      <c r="BHP103" s="43">
        <v>1.4030273000000001E-10</v>
      </c>
      <c r="BHQ103" s="43">
        <v>2.3829280000000003E-10</v>
      </c>
      <c r="BHR103" s="43">
        <v>4.0219135999999999E-10</v>
      </c>
      <c r="BHS103" s="43">
        <v>6.7589355999999997E-10</v>
      </c>
      <c r="BHT103" s="43">
        <v>1.1330089000000001E-9</v>
      </c>
      <c r="BHU103" s="43">
        <v>1.8937469999999999E-9</v>
      </c>
      <c r="BHV103" s="43">
        <v>3.1549309999999999E-9</v>
      </c>
      <c r="BHW103" s="43">
        <v>5.2518847000000001E-9</v>
      </c>
      <c r="BHX103" s="43">
        <v>8.760108E-9</v>
      </c>
      <c r="BHY103" s="43">
        <v>1.4202504999999999E-8</v>
      </c>
      <c r="BHZ103" s="43">
        <v>2.2027416E-8</v>
      </c>
      <c r="BIA103" s="43">
        <v>3.2573793999999998E-8</v>
      </c>
      <c r="BIB103" s="43">
        <v>4.6481027000000003E-8</v>
      </c>
      <c r="BIC103" s="43">
        <v>6.4868615000000003E-8</v>
      </c>
      <c r="BID103" s="43">
        <v>8.9530189999999996E-8</v>
      </c>
      <c r="BIE103" s="43">
        <v>1.2282169E-7</v>
      </c>
      <c r="BIF103" s="43">
        <v>1.6773426E-7</v>
      </c>
      <c r="BIG103" s="43">
        <v>2.2675822E-7</v>
      </c>
      <c r="BIH103" s="43">
        <v>2.9569491999999998E-7</v>
      </c>
      <c r="BII103" s="43">
        <v>0</v>
      </c>
      <c r="BIJ103" s="43">
        <v>1.6831774E-16</v>
      </c>
      <c r="BIK103" s="43">
        <v>6.5515139999999995E-16</v>
      </c>
      <c r="BIL103" s="43">
        <v>1.7706377999999999E-15</v>
      </c>
      <c r="BIM103" s="43">
        <v>4.1810579999999997E-15</v>
      </c>
      <c r="BIN103" s="43">
        <v>9.1747660000000005E-15</v>
      </c>
      <c r="BIO103" s="43">
        <v>1.9165550000000002E-14</v>
      </c>
      <c r="BIP103" s="43">
        <v>3.8584577000000001E-14</v>
      </c>
      <c r="BIQ103" s="43">
        <v>7.5229519999999997E-14</v>
      </c>
      <c r="BIR103" s="43">
        <v>1.4220076999999999E-13</v>
      </c>
      <c r="BIS103" s="43">
        <v>2.6197775000000002E-13</v>
      </c>
      <c r="BIT103" s="43">
        <v>4.7331827000000002E-13</v>
      </c>
      <c r="BIU103" s="43">
        <v>8.4253746999999998E-13</v>
      </c>
      <c r="BIV103" s="43">
        <v>1.4820484E-12</v>
      </c>
      <c r="BIW103" s="43">
        <v>2.5815152999999998E-12</v>
      </c>
      <c r="BIX103" s="43">
        <v>4.4600410000000002E-12</v>
      </c>
      <c r="BIY103" s="43">
        <v>7.6538315999999992E-12</v>
      </c>
      <c r="BIZ103" s="43">
        <v>1.3062635000000001E-11</v>
      </c>
      <c r="BJA103" s="43">
        <v>2.2250963000000001E-11</v>
      </c>
      <c r="BJB103" s="43">
        <v>3.7948110000000003E-11</v>
      </c>
      <c r="BJC103" s="43">
        <v>6.4706934000000003E-11</v>
      </c>
      <c r="BJD103" s="43">
        <v>1.1003339E-10</v>
      </c>
      <c r="BJE103" s="43">
        <v>1.8630743E-10</v>
      </c>
      <c r="BJF103" s="43">
        <v>3.1385862999999999E-10</v>
      </c>
      <c r="BJG103" s="43">
        <v>5.2569489999999998E-10</v>
      </c>
      <c r="BJH103" s="43">
        <v>8.7559370000000001E-10</v>
      </c>
      <c r="BJI103" s="43">
        <v>1.4513446999999999E-9</v>
      </c>
      <c r="BJJ103" s="43">
        <v>2.3960014E-9</v>
      </c>
      <c r="BJK103" s="43">
        <v>3.9442284999999997E-9</v>
      </c>
      <c r="BJL103" s="43">
        <v>6.4767390000000002E-9</v>
      </c>
      <c r="BJM103" s="43">
        <v>1.0691600999999999E-8</v>
      </c>
      <c r="BJN103" s="43">
        <v>1.7825755000000002E-8</v>
      </c>
      <c r="BJO103" s="43">
        <v>3.0106043999999999E-8</v>
      </c>
      <c r="BJP103" s="43">
        <v>5.122175E-8</v>
      </c>
      <c r="BJQ103" s="43">
        <v>8.6989600000000005E-8</v>
      </c>
      <c r="BJR103" s="43">
        <v>1.4464577E-7</v>
      </c>
      <c r="BJS103" s="43">
        <v>2.3223537000000001E-7</v>
      </c>
      <c r="BJT103" s="43">
        <v>3.5590419999999999E-7</v>
      </c>
      <c r="BJU103" s="43">
        <v>5.1975270000000003E-7</v>
      </c>
      <c r="BJV103" s="43">
        <v>7.1763340000000005E-7</v>
      </c>
      <c r="BJW103" s="28"/>
      <c r="BJX103" s="29">
        <f t="shared" si="2413"/>
        <v>4.1864750000000002E-15</v>
      </c>
      <c r="BJY103" s="29">
        <f t="shared" si="2413"/>
        <v>1.5821066E-14</v>
      </c>
      <c r="BJZ103" s="29">
        <f t="shared" si="2413"/>
        <v>2.6090944E-14</v>
      </c>
      <c r="BKA103" s="29">
        <f t="shared" si="2413"/>
        <v>2.098882E-13</v>
      </c>
      <c r="BKB103" s="29">
        <f t="shared" si="2413"/>
        <v>2.3655219999999999E-13</v>
      </c>
      <c r="BKC103" s="29">
        <f t="shared" si="2413"/>
        <v>1.0999777E-12</v>
      </c>
      <c r="BKD103" s="29">
        <f t="shared" si="2413"/>
        <v>4.8989890000000001E-12</v>
      </c>
      <c r="BKE103" s="29">
        <f t="shared" si="2413"/>
        <v>2.4646253999999999E-11</v>
      </c>
      <c r="BKF103" s="29">
        <f t="shared" si="2413"/>
        <v>7.6035610000000002E-11</v>
      </c>
      <c r="BKG103" s="29">
        <f t="shared" si="2413"/>
        <v>3.5651259999999999E-10</v>
      </c>
      <c r="BKH103" s="29">
        <f t="shared" si="2414"/>
        <v>1.3686028999999999E-9</v>
      </c>
      <c r="BKI103" s="29">
        <f t="shared" si="2414"/>
        <v>9.5415679999999999E-9</v>
      </c>
      <c r="BKJ103" s="29">
        <f t="shared" si="2414"/>
        <v>8.6905710000000004E-9</v>
      </c>
      <c r="BKK103" s="29">
        <f t="shared" si="2414"/>
        <v>4.1726075E-8</v>
      </c>
      <c r="BKL103" s="29">
        <f t="shared" si="2414"/>
        <v>7.6783564000000001E-8</v>
      </c>
      <c r="BKM103" s="29">
        <f t="shared" si="2414"/>
        <v>5.0563624000000001E-8</v>
      </c>
      <c r="BKN103" s="29">
        <f t="shared" si="2414"/>
        <v>2.3134896E-7</v>
      </c>
      <c r="BKO103" s="29">
        <f t="shared" si="2414"/>
        <v>2.776771E-7</v>
      </c>
      <c r="BKP103" s="29">
        <f t="shared" si="2414"/>
        <v>2.9569491999999998E-7</v>
      </c>
      <c r="BKQ103" s="29">
        <f t="shared" si="2414"/>
        <v>7.1763340000000005E-7</v>
      </c>
      <c r="BKR103" s="29"/>
      <c r="BKS103" s="51">
        <f t="shared" si="2401"/>
        <v>8.5574603543479248E-8</v>
      </c>
      <c r="BKT103" s="51"/>
      <c r="BKU103" s="51"/>
      <c r="BKV103" s="51"/>
      <c r="BKW103" s="10"/>
      <c r="BKX103" s="10"/>
      <c r="BKY103" s="10"/>
      <c r="BKZ103" s="10"/>
      <c r="BLA103" s="10"/>
      <c r="BLB103" s="10"/>
      <c r="BLC103" s="10"/>
      <c r="BLD103" s="10"/>
      <c r="BLE103" s="10"/>
      <c r="BLF103" s="10"/>
      <c r="BLG103" s="10"/>
      <c r="BLH103" s="10"/>
      <c r="BLI103" s="10"/>
      <c r="BLJ103" s="10"/>
      <c r="BLK103" s="10"/>
      <c r="BLL103" s="10"/>
      <c r="BLM103" s="10"/>
      <c r="BLN103" s="10"/>
      <c r="BLO103" s="10"/>
      <c r="BLP103" s="10"/>
      <c r="BLQ103" s="10"/>
      <c r="BLR103" s="10"/>
      <c r="BLS103" s="10"/>
      <c r="BLT103" s="10"/>
      <c r="BLU103" s="10"/>
      <c r="BLV103" s="10"/>
      <c r="BLW103" s="10"/>
      <c r="BLX103" s="10"/>
      <c r="BLY103" s="10"/>
      <c r="BLZ103" s="10"/>
      <c r="BMA103" s="10"/>
      <c r="BMB103" s="10"/>
      <c r="BMC103" s="10"/>
      <c r="BMD103" s="10"/>
      <c r="BME103" s="10"/>
      <c r="BMF103" s="10"/>
      <c r="BMG103" s="10"/>
      <c r="BMH103" s="10"/>
      <c r="BMI103" s="10"/>
      <c r="BMJ103" s="10"/>
      <c r="BMK103" s="10"/>
      <c r="BML103" s="10"/>
      <c r="BMM103" s="10"/>
      <c r="BMN103" s="10"/>
      <c r="BMO103" s="10"/>
      <c r="BMP103" s="10"/>
      <c r="BMQ103" s="10"/>
      <c r="BMR103" s="10"/>
      <c r="BMS103" s="10"/>
      <c r="BMT103" s="10"/>
      <c r="BMU103" s="10"/>
      <c r="BMV103" s="10"/>
      <c r="BMW103" s="10"/>
      <c r="BMX103" s="10"/>
      <c r="BMY103" s="10"/>
      <c r="BMZ103" s="10"/>
    </row>
    <row r="104" spans="1:1716" ht="9.75" customHeight="1" x14ac:dyDescent="0.25">
      <c r="A104" s="37">
        <v>3478.75</v>
      </c>
      <c r="B104" s="14">
        <f t="shared" ref="B104:B109" si="2415">IF(C104&lt;=B$5,1,2)</f>
        <v>2</v>
      </c>
      <c r="C104" s="37">
        <v>3477</v>
      </c>
      <c r="D104" s="57">
        <f t="shared" ref="D104:D109" si="2416">IF(C104=0,0,(C104/D$7)-1)</f>
        <v>56.95</v>
      </c>
      <c r="E104" s="36" t="str">
        <f t="shared" si="2399"/>
        <v/>
      </c>
      <c r="F104" s="11">
        <v>96</v>
      </c>
      <c r="G104" s="43">
        <v>0</v>
      </c>
      <c r="H104" s="43">
        <v>7.8282533000000005E-19</v>
      </c>
      <c r="I104" s="43">
        <v>3.0542843999999998E-18</v>
      </c>
      <c r="J104" s="43">
        <v>7.8394069999999997E-18</v>
      </c>
      <c r="K104" s="43">
        <v>1.7472096E-17</v>
      </c>
      <c r="L104" s="43">
        <v>3.688569E-17</v>
      </c>
      <c r="M104" s="43">
        <v>7.6438370000000001E-17</v>
      </c>
      <c r="N104" s="43">
        <v>1.5725061E-16</v>
      </c>
      <c r="O104" s="43">
        <v>3.2050376999999999E-16</v>
      </c>
      <c r="P104" s="43">
        <v>6.4683803000000003E-16</v>
      </c>
      <c r="Q104" s="43">
        <v>1.2886370999999999E-15</v>
      </c>
      <c r="R104" s="43">
        <v>2.5187569000000001E-15</v>
      </c>
      <c r="S104" s="43">
        <v>4.8258075999999999E-15</v>
      </c>
      <c r="T104" s="43">
        <v>9.0643379999999997E-15</v>
      </c>
      <c r="U104" s="43">
        <v>1.6833437999999999E-14</v>
      </c>
      <c r="V104" s="43">
        <v>3.1165179999999998E-14</v>
      </c>
      <c r="W104" s="43">
        <v>5.8169520000000004E-14</v>
      </c>
      <c r="X104" s="43">
        <v>1.122203E-13</v>
      </c>
      <c r="Y104" s="43">
        <v>2.3133009999999999E-13</v>
      </c>
      <c r="Z104" s="43">
        <v>5.2194982999999995E-13</v>
      </c>
      <c r="AA104" s="43">
        <v>1.2391368999999999E-12</v>
      </c>
      <c r="AB104" s="43">
        <v>2.8349214999999999E-12</v>
      </c>
      <c r="AC104" s="43">
        <v>5.9582273999999999E-12</v>
      </c>
      <c r="AD104" s="43">
        <v>1.0837387999999999E-11</v>
      </c>
      <c r="AE104" s="43">
        <v>1.3176676999999999E-11</v>
      </c>
      <c r="AF104" s="43">
        <v>-5.3084509999999998E-12</v>
      </c>
      <c r="AG104" s="43">
        <v>-1.4082394000000001E-10</v>
      </c>
      <c r="AH104" s="43">
        <v>-5.5633365000000001E-10</v>
      </c>
      <c r="AI104" s="43">
        <v>-1.4287495000000001E-9</v>
      </c>
      <c r="AJ104" s="43">
        <v>-2.1277525999999998E-9</v>
      </c>
      <c r="AK104" s="43">
        <v>-6.1268799999999996E-10</v>
      </c>
      <c r="AL104" s="43">
        <v>8.8510569999999993E-9</v>
      </c>
      <c r="AM104" s="43">
        <v>1.633609E-8</v>
      </c>
      <c r="AN104" s="43">
        <v>6.1407484000000002E-9</v>
      </c>
      <c r="AO104" s="43">
        <v>1.1323465E-9</v>
      </c>
      <c r="AP104" s="43">
        <v>6.3504766000000003E-9</v>
      </c>
      <c r="AQ104" s="43">
        <v>1.7237983E-8</v>
      </c>
      <c r="AR104" s="43">
        <v>7.3702124999999997E-8</v>
      </c>
      <c r="AS104" s="43">
        <v>3.1199945999999999E-7</v>
      </c>
      <c r="AT104" s="43">
        <v>5.5497445999999998E-7</v>
      </c>
      <c r="AU104" s="43">
        <v>0</v>
      </c>
      <c r="AV104" s="43">
        <v>7.4847349999999998E-18</v>
      </c>
      <c r="AW104" s="43">
        <v>2.6355629000000001E-17</v>
      </c>
      <c r="AX104" s="43">
        <v>5.8223120000000005E-17</v>
      </c>
      <c r="AY104" s="43">
        <v>1.0476253E-16</v>
      </c>
      <c r="AZ104" s="43">
        <v>1.6356424999999999E-16</v>
      </c>
      <c r="BA104" s="43">
        <v>2.2409982000000002E-16</v>
      </c>
      <c r="BB104" s="43">
        <v>2.6745970000000002E-16</v>
      </c>
      <c r="BC104" s="43">
        <v>3.6592946000000001E-16</v>
      </c>
      <c r="BD104" s="43">
        <v>6.8557669999999999E-16</v>
      </c>
      <c r="BE104" s="43">
        <v>1.7163738E-15</v>
      </c>
      <c r="BF104" s="43">
        <v>4.7500472999999996E-15</v>
      </c>
      <c r="BG104" s="43">
        <v>1.2788736E-14</v>
      </c>
      <c r="BH104" s="43">
        <v>3.3443062999999998E-14</v>
      </c>
      <c r="BI104" s="43">
        <v>8.6178639999999997E-14</v>
      </c>
      <c r="BJ104" s="43">
        <v>2.2106159E-13</v>
      </c>
      <c r="BK104" s="43">
        <v>5.6711666999999997E-13</v>
      </c>
      <c r="BL104" s="43">
        <v>1.4610300999999999E-12</v>
      </c>
      <c r="BM104" s="43">
        <v>3.8021096999999997E-12</v>
      </c>
      <c r="BN104" s="43">
        <v>9.9466815000000006E-12</v>
      </c>
      <c r="BO104" s="43">
        <v>2.6247115999999999E-11</v>
      </c>
      <c r="BP104" s="43">
        <v>7.0077369999999999E-11</v>
      </c>
      <c r="BQ104" s="43">
        <v>1.8729568E-10</v>
      </c>
      <c r="BR104" s="43">
        <v>5.0194520000000003E-10</v>
      </c>
      <c r="BS104" s="43">
        <v>1.3476403E-9</v>
      </c>
      <c r="BT104" s="43">
        <v>3.6223373000000001E-9</v>
      </c>
      <c r="BU104" s="43">
        <v>9.4770939999999996E-9</v>
      </c>
      <c r="BV104" s="43">
        <v>2.4734371000000001E-8</v>
      </c>
      <c r="BW104" s="43">
        <v>6.3997979999999995E-8</v>
      </c>
      <c r="BX104" s="43">
        <v>1.6318267999999999E-7</v>
      </c>
      <c r="BY104" s="43">
        <v>4.1652478E-7</v>
      </c>
      <c r="BZ104" s="43">
        <v>1.0411088E-6</v>
      </c>
      <c r="CA104" s="43">
        <v>2.4166534E-6</v>
      </c>
      <c r="CB104" s="43">
        <v>4.6099950000000004E-6</v>
      </c>
      <c r="CC104" s="43">
        <v>8.1196749999999995E-6</v>
      </c>
      <c r="CD104" s="43">
        <v>1.3145876E-5</v>
      </c>
      <c r="CE104" s="43">
        <v>1.9429980000000001E-5</v>
      </c>
      <c r="CF104" s="43">
        <v>2.7900943999999999E-5</v>
      </c>
      <c r="CG104" s="43">
        <v>4.3588460000000002E-5</v>
      </c>
      <c r="CH104" s="43">
        <v>5.9432674E-5</v>
      </c>
      <c r="CI104" s="43">
        <v>0</v>
      </c>
      <c r="CJ104" s="43">
        <v>1.8514928999999999E-16</v>
      </c>
      <c r="CK104" s="43">
        <v>7.0324730000000003E-16</v>
      </c>
      <c r="CL104" s="43">
        <v>1.7344415E-15</v>
      </c>
      <c r="CM104" s="43">
        <v>3.5686620000000003E-15</v>
      </c>
      <c r="CN104" s="43">
        <v>6.5047310000000001E-15</v>
      </c>
      <c r="CO104" s="43">
        <v>1.0699761E-14</v>
      </c>
      <c r="CP104" s="43">
        <v>1.5349218000000001E-14</v>
      </c>
      <c r="CQ104" s="43">
        <v>1.8578546000000001E-14</v>
      </c>
      <c r="CR104" s="43">
        <v>1.7987143000000001E-14</v>
      </c>
      <c r="CS104" s="43">
        <v>1.3626056E-14</v>
      </c>
      <c r="CT104" s="43">
        <v>7.8825060000000003E-15</v>
      </c>
      <c r="CU104" s="43">
        <v>1.2469404999999999E-14</v>
      </c>
      <c r="CV104" s="43">
        <v>3.4833487999999998E-14</v>
      </c>
      <c r="CW104" s="43">
        <v>1.1943583E-13</v>
      </c>
      <c r="CX104" s="43">
        <v>3.6387805999999998E-13</v>
      </c>
      <c r="CY104" s="43">
        <v>1.0555877E-12</v>
      </c>
      <c r="CZ104" s="43">
        <v>3.0148583000000002E-12</v>
      </c>
      <c r="DA104" s="43">
        <v>8.6015150000000002E-12</v>
      </c>
      <c r="DB104" s="43">
        <v>2.4579604000000001E-11</v>
      </c>
      <c r="DC104" s="43">
        <v>7.0321569999999998E-11</v>
      </c>
      <c r="DD104" s="43">
        <v>2.0173199000000001E-10</v>
      </c>
      <c r="DE104" s="43">
        <v>5.8177099999999995E-10</v>
      </c>
      <c r="DF104" s="43">
        <v>1.6786204000000001E-9</v>
      </c>
      <c r="DG104" s="43">
        <v>4.8456450000000002E-9</v>
      </c>
      <c r="DH104" s="43">
        <v>1.4017906E-8</v>
      </c>
      <c r="DI104" s="43">
        <v>4.1180290000000002E-8</v>
      </c>
      <c r="DJ104" s="43">
        <v>1.2185988E-7</v>
      </c>
      <c r="DK104" s="43">
        <v>3.6454807000000001E-7</v>
      </c>
      <c r="DL104" s="43">
        <v>1.1045522E-6</v>
      </c>
      <c r="DM104" s="43">
        <v>3.3541476000000001E-6</v>
      </c>
      <c r="DN104" s="43">
        <v>1.034023E-5</v>
      </c>
      <c r="DO104" s="43">
        <v>3.3525112999999997E-5</v>
      </c>
      <c r="DP104" s="43">
        <v>1.1591657000000001E-4</v>
      </c>
      <c r="DQ104" s="43">
        <v>3.8414931999999999E-4</v>
      </c>
      <c r="DR104" s="43">
        <v>1.06978E-3</v>
      </c>
      <c r="DS104" s="43">
        <v>2.3340269000000002E-3</v>
      </c>
      <c r="DT104" s="43">
        <v>3.8930909E-3</v>
      </c>
      <c r="DU104" s="43">
        <v>6.1649755000000002E-3</v>
      </c>
      <c r="DV104" s="43">
        <v>8.7827280000000001E-3</v>
      </c>
      <c r="DW104" s="43">
        <v>0</v>
      </c>
      <c r="DX104" s="43">
        <v>2.7194705999999999E-15</v>
      </c>
      <c r="DY104" s="43">
        <v>1.0445609500000001E-14</v>
      </c>
      <c r="DZ104" s="43">
        <v>2.6814802000000001E-14</v>
      </c>
      <c r="EA104" s="43">
        <v>5.8785839999999999E-14</v>
      </c>
      <c r="EB104" s="43">
        <v>1.1599092E-13</v>
      </c>
      <c r="EC104" s="43">
        <v>2.1245610000000001E-13</v>
      </c>
      <c r="ED104" s="43">
        <v>3.6079415999999998E-13</v>
      </c>
      <c r="EE104" s="43">
        <v>5.7142169999999997E-13</v>
      </c>
      <c r="EF104" s="43">
        <v>8.0746410000000002E-13</v>
      </c>
      <c r="EG104" s="43">
        <v>9.2169569999999994E-13</v>
      </c>
      <c r="EH104" s="43">
        <v>8.7861732999999996E-13</v>
      </c>
      <c r="EI104" s="43">
        <v>6.5200156000000002E-13</v>
      </c>
      <c r="EJ104" s="43">
        <v>2.1934502000000001E-13</v>
      </c>
      <c r="EK104" s="43">
        <v>6.7147370000000003E-14</v>
      </c>
      <c r="EL104" s="43">
        <v>1.9460199999999999E-13</v>
      </c>
      <c r="EM104" s="43">
        <v>5.0570209999999996E-13</v>
      </c>
      <c r="EN104" s="43">
        <v>9.6080809999999994E-13</v>
      </c>
      <c r="EO104" s="43">
        <v>1.7381476E-12</v>
      </c>
      <c r="EP104" s="43">
        <v>3.3406004E-12</v>
      </c>
      <c r="EQ104" s="43">
        <v>7.1258299999999997E-12</v>
      </c>
      <c r="ER104" s="43">
        <v>1.6767937999999999E-11</v>
      </c>
      <c r="ES104" s="43">
        <v>4.1860680000000003E-11</v>
      </c>
      <c r="ET104" s="43">
        <v>1.109958E-10</v>
      </c>
      <c r="EU104" s="43">
        <v>3.1104108E-10</v>
      </c>
      <c r="EV104" s="43">
        <v>9.376789999999999E-10</v>
      </c>
      <c r="EW104" s="43">
        <v>2.9542095000000001E-9</v>
      </c>
      <c r="EX104" s="43">
        <v>9.4624500000000001E-9</v>
      </c>
      <c r="EY104" s="43">
        <v>3.1533815999999997E-8</v>
      </c>
      <c r="EZ104" s="43">
        <v>1.0761793E-7</v>
      </c>
      <c r="FA104" s="43">
        <v>3.6236681999999999E-7</v>
      </c>
      <c r="FB104" s="43">
        <v>1.1500714E-6</v>
      </c>
      <c r="FC104" s="43">
        <v>3.3420439999999999E-6</v>
      </c>
      <c r="FD104" s="43">
        <v>8.7370299999999999E-6</v>
      </c>
      <c r="FE104" s="43">
        <v>1.9123485E-5</v>
      </c>
      <c r="FF104" s="43">
        <v>3.6363916000000003E-5</v>
      </c>
      <c r="FG104" s="43">
        <v>5.8848909999999999E-5</v>
      </c>
      <c r="FH104" s="43">
        <v>8.3394059999999999E-5</v>
      </c>
      <c r="FI104" s="43">
        <v>9.8977943999999993E-5</v>
      </c>
      <c r="FJ104" s="43">
        <v>1.0473236E-4</v>
      </c>
      <c r="FK104" s="43">
        <v>0</v>
      </c>
      <c r="FL104" s="43">
        <v>6.7325024999999995E-14</v>
      </c>
      <c r="FM104" s="43">
        <v>2.6738303999999998E-13</v>
      </c>
      <c r="FN104" s="43">
        <v>7.0679664999999996E-13</v>
      </c>
      <c r="FO104" s="43">
        <v>1.5394164999999999E-12</v>
      </c>
      <c r="FP104" s="43">
        <v>2.9496760000000001E-12</v>
      </c>
      <c r="FQ104" s="43">
        <v>5.4025970000000003E-12</v>
      </c>
      <c r="FR104" s="43">
        <v>9.5462534999999992E-12</v>
      </c>
      <c r="FS104" s="43">
        <v>1.6388767E-11</v>
      </c>
      <c r="FT104" s="43">
        <v>2.7484824999999998E-11</v>
      </c>
      <c r="FU104" s="43">
        <v>4.237185E-11</v>
      </c>
      <c r="FV104" s="43">
        <v>5.3993087999999998E-11</v>
      </c>
      <c r="FW104" s="43">
        <v>5.9180559999999996E-11</v>
      </c>
      <c r="FX104" s="43">
        <v>5.9907769999999995E-11</v>
      </c>
      <c r="FY104" s="43">
        <v>4.5702532000000002E-11</v>
      </c>
      <c r="FZ104" s="43">
        <v>2.7991914000000002E-11</v>
      </c>
      <c r="GA104" s="43">
        <v>2.5544624E-11</v>
      </c>
      <c r="GB104" s="43">
        <v>2.5000594999999999E-11</v>
      </c>
      <c r="GC104" s="43">
        <v>2.8498263000000001E-11</v>
      </c>
      <c r="GD104" s="43">
        <v>3.7279220000000002E-11</v>
      </c>
      <c r="GE104" s="43">
        <v>4.8078150000000002E-11</v>
      </c>
      <c r="GF104" s="43">
        <v>6.5176995999999999E-11</v>
      </c>
      <c r="GG104" s="43">
        <v>9.8792539999999995E-11</v>
      </c>
      <c r="GH104" s="43">
        <v>1.7062936999999999E-10</v>
      </c>
      <c r="GI104" s="43">
        <v>3.41179E-10</v>
      </c>
      <c r="GJ104" s="43">
        <v>5.7950715999999996E-10</v>
      </c>
      <c r="GK104" s="43">
        <v>3.8107723000000001E-10</v>
      </c>
      <c r="GL104" s="43">
        <v>-1.4087829000000001E-9</v>
      </c>
      <c r="GM104" s="43">
        <v>-7.5221385000000006E-9</v>
      </c>
      <c r="GN104" s="43">
        <v>-2.3659761999999998E-8</v>
      </c>
      <c r="GO104" s="43">
        <v>-5.7247384E-8</v>
      </c>
      <c r="GP104" s="43">
        <v>-1.1274538E-7</v>
      </c>
      <c r="GQ104" s="43">
        <v>-1.8258297000000001E-7</v>
      </c>
      <c r="GR104" s="43">
        <v>-2.5906717999999999E-7</v>
      </c>
      <c r="GS104" s="43">
        <v>-3.2663722999999998E-7</v>
      </c>
      <c r="GT104" s="43">
        <v>-2.7936898E-7</v>
      </c>
      <c r="GU104" s="43">
        <v>-3.7247045E-8</v>
      </c>
      <c r="GV104" s="43">
        <v>1.668918E-7</v>
      </c>
      <c r="GW104" s="43">
        <v>2.3632156999999999E-7</v>
      </c>
      <c r="GX104" s="43">
        <v>6.1197519999999996E-7</v>
      </c>
      <c r="GY104" s="43">
        <v>0</v>
      </c>
      <c r="GZ104" s="43">
        <v>2.5495030000000001E-12</v>
      </c>
      <c r="HA104" s="43">
        <v>1.0584784E-11</v>
      </c>
      <c r="HB104" s="43">
        <v>2.7508312999999999E-11</v>
      </c>
      <c r="HC104" s="43">
        <v>5.8388204000000002E-11</v>
      </c>
      <c r="HD104" s="43">
        <v>1.1172015E-10</v>
      </c>
      <c r="HE104" s="43">
        <v>2.0392691999999999E-10</v>
      </c>
      <c r="HF104" s="43">
        <v>3.6134515E-10</v>
      </c>
      <c r="HG104" s="43">
        <v>6.2643440000000003E-10</v>
      </c>
      <c r="HH104" s="43">
        <v>1.0463457000000001E-9</v>
      </c>
      <c r="HI104" s="43">
        <v>1.6500035E-9</v>
      </c>
      <c r="HJ104" s="43">
        <v>2.4072161999999999E-9</v>
      </c>
      <c r="HK104" s="43">
        <v>3.3041793999999999E-9</v>
      </c>
      <c r="HL104" s="43">
        <v>4.2650927000000002E-9</v>
      </c>
      <c r="HM104" s="43">
        <v>5.0595109999999999E-9</v>
      </c>
      <c r="HN104" s="43">
        <v>5.7731184000000003E-9</v>
      </c>
      <c r="HO104" s="43">
        <v>6.5001840000000002E-9</v>
      </c>
      <c r="HP104" s="43">
        <v>7.4489552E-9</v>
      </c>
      <c r="HQ104" s="43">
        <v>8.7690710000000001E-9</v>
      </c>
      <c r="HR104" s="43">
        <v>1.0499900499999999E-8</v>
      </c>
      <c r="HS104" s="43">
        <v>1.2560167E-8</v>
      </c>
      <c r="HT104" s="43">
        <v>1.4815392E-8</v>
      </c>
      <c r="HU104" s="43">
        <v>1.6922283999999999E-8</v>
      </c>
      <c r="HV104" s="43">
        <v>1.8897902E-8</v>
      </c>
      <c r="HW104" s="43">
        <v>2.0675326E-8</v>
      </c>
      <c r="HX104" s="43">
        <v>2.2444148E-8</v>
      </c>
      <c r="HY104" s="43">
        <v>2.4540512000000001E-8</v>
      </c>
      <c r="HZ104" s="43">
        <v>2.6823447000000002E-8</v>
      </c>
      <c r="IA104" s="43">
        <v>2.8786834000000002E-8</v>
      </c>
      <c r="IB104" s="43">
        <v>2.9451940999999999E-8</v>
      </c>
      <c r="IC104" s="43">
        <v>2.8823141000000001E-8</v>
      </c>
      <c r="ID104" s="43">
        <v>2.7125616000000001E-8</v>
      </c>
      <c r="IE104" s="43">
        <v>2.5376556E-8</v>
      </c>
      <c r="IF104" s="43">
        <v>2.6600707E-8</v>
      </c>
      <c r="IG104" s="43">
        <v>2.9683032999999999E-8</v>
      </c>
      <c r="IH104" s="43">
        <v>3.6210643000000001E-8</v>
      </c>
      <c r="II104" s="43">
        <v>5.1721470000000001E-8</v>
      </c>
      <c r="IJ104" s="43">
        <v>7.7251214999999994E-8</v>
      </c>
      <c r="IK104" s="43">
        <v>1.0927479E-7</v>
      </c>
      <c r="IL104" s="43">
        <v>1.4612066E-7</v>
      </c>
      <c r="IM104" s="43">
        <v>0</v>
      </c>
      <c r="IN104" s="43">
        <v>1.2611266000000001E-13</v>
      </c>
      <c r="IO104" s="43">
        <v>5.2965812999999996E-13</v>
      </c>
      <c r="IP104" s="43">
        <v>1.4570551999999999E-12</v>
      </c>
      <c r="IQ104" s="43">
        <v>3.4746119999999998E-12</v>
      </c>
      <c r="IR104" s="43">
        <v>8.0833600000000004E-12</v>
      </c>
      <c r="IS104" s="43">
        <v>1.7906561999999999E-11</v>
      </c>
      <c r="IT104" s="43">
        <v>3.7062835000000001E-11</v>
      </c>
      <c r="IU104" s="43">
        <v>7.1463420000000001E-11</v>
      </c>
      <c r="IV104" s="43">
        <v>1.2914442E-10</v>
      </c>
      <c r="IW104" s="43">
        <v>2.1749980000000001E-10</v>
      </c>
      <c r="IX104" s="43">
        <v>3.6053951000000002E-10</v>
      </c>
      <c r="IY104" s="43">
        <v>5.9367860000000003E-10</v>
      </c>
      <c r="IZ104" s="43">
        <v>9.2154479999999998E-10</v>
      </c>
      <c r="JA104" s="43">
        <v>1.3854665000000001E-9</v>
      </c>
      <c r="JB104" s="43">
        <v>2.0037615999999998E-9</v>
      </c>
      <c r="JC104" s="43">
        <v>2.8002436000000002E-9</v>
      </c>
      <c r="JD104" s="43">
        <v>3.7913316999999997E-9</v>
      </c>
      <c r="JE104" s="43">
        <v>4.9378927999999999E-9</v>
      </c>
      <c r="JF104" s="43">
        <v>6.2415974999999997E-9</v>
      </c>
      <c r="JG104" s="43">
        <v>7.7126989999999993E-9</v>
      </c>
      <c r="JH104" s="43">
        <v>9.3397399999999994E-9</v>
      </c>
      <c r="JI104" s="43">
        <v>1.1209465000000001E-8</v>
      </c>
      <c r="JJ104" s="43">
        <v>1.33399665E-8</v>
      </c>
      <c r="JK104" s="43">
        <v>1.5786265000000002E-8</v>
      </c>
      <c r="JL104" s="43">
        <v>1.8623007E-8</v>
      </c>
      <c r="JM104" s="43">
        <v>2.1860301999999999E-8</v>
      </c>
      <c r="JN104" s="43">
        <v>2.5478597E-8</v>
      </c>
      <c r="JO104" s="43">
        <v>2.9414526E-8</v>
      </c>
      <c r="JP104" s="43">
        <v>3.4044554000000002E-8</v>
      </c>
      <c r="JQ104" s="43">
        <v>3.9449457000000001E-8</v>
      </c>
      <c r="JR104" s="43">
        <v>4.5597474E-8</v>
      </c>
      <c r="JS104" s="43">
        <v>5.2503366999999998E-8</v>
      </c>
      <c r="JT104" s="43">
        <v>6.0201260000000001E-8</v>
      </c>
      <c r="JU104" s="43">
        <v>6.8710699999999996E-8</v>
      </c>
      <c r="JV104" s="43">
        <v>7.7921560000000007E-8</v>
      </c>
      <c r="JW104" s="43">
        <v>8.7691403999999997E-8</v>
      </c>
      <c r="JX104" s="43">
        <v>9.8385015999999996E-8</v>
      </c>
      <c r="JY104" s="43">
        <v>1.1021956E-7</v>
      </c>
      <c r="JZ104" s="43">
        <v>1.2261307E-7</v>
      </c>
      <c r="KA104" s="43">
        <v>0</v>
      </c>
      <c r="KB104" s="43">
        <v>1.8553482E-15</v>
      </c>
      <c r="KC104" s="43">
        <v>6.7218620000000004E-15</v>
      </c>
      <c r="KD104" s="43">
        <v>1.5561852E-14</v>
      </c>
      <c r="KE104" s="43">
        <v>2.638312E-14</v>
      </c>
      <c r="KF104" s="43">
        <v>1.7495081E-14</v>
      </c>
      <c r="KG104" s="43">
        <v>-8.1494449999999996E-14</v>
      </c>
      <c r="KH104" s="43">
        <v>-3.7323123000000001E-13</v>
      </c>
      <c r="KI104" s="43">
        <v>-9.3141199999999991E-13</v>
      </c>
      <c r="KJ104" s="43">
        <v>-1.7575186E-12</v>
      </c>
      <c r="KK104" s="43">
        <v>-2.4149539999999998E-12</v>
      </c>
      <c r="KL104" s="43">
        <v>-2.5026670999999998E-12</v>
      </c>
      <c r="KM104" s="43">
        <v>-1.5686376000000001E-12</v>
      </c>
      <c r="KN104" s="43">
        <v>3.6319183E-12</v>
      </c>
      <c r="KO104" s="43">
        <v>1.4494125E-11</v>
      </c>
      <c r="KP104" s="43">
        <v>3.2443730000000001E-11</v>
      </c>
      <c r="KQ104" s="43">
        <v>6.0518790000000001E-11</v>
      </c>
      <c r="KR104" s="43">
        <v>1.0752887500000001E-10</v>
      </c>
      <c r="KS104" s="43">
        <v>1.8406056E-10</v>
      </c>
      <c r="KT104" s="43">
        <v>2.9766077999999999E-10</v>
      </c>
      <c r="KU104" s="43">
        <v>4.6750265000000001E-10</v>
      </c>
      <c r="KV104" s="43">
        <v>7.1642525000000001E-10</v>
      </c>
      <c r="KW104" s="43">
        <v>1.0716863999999999E-9</v>
      </c>
      <c r="KX104" s="43">
        <v>1.5401487999999999E-9</v>
      </c>
      <c r="KY104" s="43">
        <v>2.1441292999999999E-9</v>
      </c>
      <c r="KZ104" s="43">
        <v>2.956329E-9</v>
      </c>
      <c r="LA104" s="43">
        <v>3.9995998000000001E-9</v>
      </c>
      <c r="LB104" s="43">
        <v>5.3023506000000002E-9</v>
      </c>
      <c r="LC104" s="43">
        <v>7.0403145999999999E-9</v>
      </c>
      <c r="LD104" s="43">
        <v>9.0884759999999996E-9</v>
      </c>
      <c r="LE104" s="43">
        <v>1.1375173E-8</v>
      </c>
      <c r="LF104" s="43">
        <v>1.3972417E-8</v>
      </c>
      <c r="LG104" s="43">
        <v>1.6827773000000001E-8</v>
      </c>
      <c r="LH104" s="43">
        <v>1.9981327E-8</v>
      </c>
      <c r="LI104" s="43">
        <v>2.3187344000000002E-8</v>
      </c>
      <c r="LJ104" s="43">
        <v>2.6412020999999999E-8</v>
      </c>
      <c r="LK104" s="43">
        <v>2.9681855000000001E-8</v>
      </c>
      <c r="LL104" s="43">
        <v>3.3071681999999998E-8</v>
      </c>
      <c r="LM104" s="43">
        <v>3.6667785000000002E-8</v>
      </c>
      <c r="LN104" s="43">
        <v>4.0334279999999999E-8</v>
      </c>
      <c r="LO104" s="43">
        <v>0</v>
      </c>
      <c r="LP104" s="43">
        <v>-9.1857850000000005E-18</v>
      </c>
      <c r="LQ104" s="43">
        <v>-4.4774372999999997E-17</v>
      </c>
      <c r="LR104" s="43">
        <v>-1.6126761999999999E-16</v>
      </c>
      <c r="LS104" s="43">
        <v>-5.2582079999999999E-16</v>
      </c>
      <c r="LT104" s="43">
        <v>-1.6938064000000001E-15</v>
      </c>
      <c r="LU104" s="43">
        <v>-4.8190596999999999E-15</v>
      </c>
      <c r="LV104" s="43">
        <v>-1.1889297500000001E-14</v>
      </c>
      <c r="LW104" s="43">
        <v>-2.6987017000000001E-14</v>
      </c>
      <c r="LX104" s="43">
        <v>-5.4757447999999997E-14</v>
      </c>
      <c r="LY104" s="43">
        <v>-9.6311510000000001E-14</v>
      </c>
      <c r="LZ104" s="43">
        <v>-1.2755953000000001E-13</v>
      </c>
      <c r="MA104" s="43">
        <v>-1.2427384E-13</v>
      </c>
      <c r="MB104" s="43">
        <v>-8.4248330000000005E-14</v>
      </c>
      <c r="MC104" s="43">
        <v>4.2170728E-14</v>
      </c>
      <c r="MD104" s="43">
        <v>3.3441509000000002E-13</v>
      </c>
      <c r="ME104" s="43">
        <v>8.4950200000000001E-13</v>
      </c>
      <c r="MF104" s="43">
        <v>1.6569134E-12</v>
      </c>
      <c r="MG104" s="43">
        <v>2.9790753E-12</v>
      </c>
      <c r="MH104" s="43">
        <v>5.2007890000000003E-12</v>
      </c>
      <c r="MI104" s="43">
        <v>8.6577064999999999E-12</v>
      </c>
      <c r="MJ104" s="43">
        <v>1.3867138999999999E-11</v>
      </c>
      <c r="MK104" s="43">
        <v>2.1155114000000001E-11</v>
      </c>
      <c r="ML104" s="43">
        <v>3.0594298000000001E-11</v>
      </c>
      <c r="MM104" s="43">
        <v>4.2538934000000001E-11</v>
      </c>
      <c r="MN104" s="43">
        <v>5.7181617E-11</v>
      </c>
      <c r="MO104" s="43">
        <v>7.5312729999999995E-11</v>
      </c>
      <c r="MP104" s="43">
        <v>9.9812754999999996E-11</v>
      </c>
      <c r="MQ104" s="43">
        <v>1.3891920999999999E-10</v>
      </c>
      <c r="MR104" s="43">
        <v>2.0872039000000001E-10</v>
      </c>
      <c r="MS104" s="43">
        <v>3.1948370000000001E-10</v>
      </c>
      <c r="MT104" s="43">
        <v>4.6996845E-10</v>
      </c>
      <c r="MU104" s="43">
        <v>6.4018519999999996E-10</v>
      </c>
      <c r="MV104" s="43">
        <v>8.3852669999999998E-10</v>
      </c>
      <c r="MW104" s="43">
        <v>1.0636270000000001E-9</v>
      </c>
      <c r="MX104" s="43">
        <v>1.297327E-9</v>
      </c>
      <c r="MY104" s="43">
        <v>1.5233819E-9</v>
      </c>
      <c r="MZ104" s="43">
        <v>1.7427859999999999E-9</v>
      </c>
      <c r="NA104" s="43">
        <v>1.9575374999999999E-9</v>
      </c>
      <c r="NB104" s="43">
        <v>2.1238056000000002E-9</v>
      </c>
      <c r="NC104" s="43">
        <v>0</v>
      </c>
      <c r="ND104" s="43">
        <v>-1.7004076E-17</v>
      </c>
      <c r="NE104" s="43">
        <v>-6.7673074999999999E-17</v>
      </c>
      <c r="NF104" s="43">
        <v>-1.9498037E-16</v>
      </c>
      <c r="NG104" s="43">
        <v>-5.0678619999999999E-16</v>
      </c>
      <c r="NH104" s="43">
        <v>-1.2081596E-15</v>
      </c>
      <c r="NI104" s="43">
        <v>-2.6484539999999999E-15</v>
      </c>
      <c r="NJ104" s="43">
        <v>-5.3476416999999999E-15</v>
      </c>
      <c r="NK104" s="43">
        <v>-1.0092013E-14</v>
      </c>
      <c r="NL104" s="43">
        <v>-1.7817384000000001E-14</v>
      </c>
      <c r="NM104" s="43">
        <v>-2.970604E-14</v>
      </c>
      <c r="NN104" s="43">
        <v>-4.8671824000000002E-14</v>
      </c>
      <c r="NO104" s="43">
        <v>-8.0953949999999994E-14</v>
      </c>
      <c r="NP104" s="43">
        <v>-1.381364E-13</v>
      </c>
      <c r="NQ104" s="43">
        <v>-2.2199659000000001E-13</v>
      </c>
      <c r="NR104" s="43">
        <v>-3.5081011999999997E-13</v>
      </c>
      <c r="NS104" s="43">
        <v>-5.2026395E-13</v>
      </c>
      <c r="NT104" s="43">
        <v>-7.1040990000000004E-13</v>
      </c>
      <c r="NU104" s="43">
        <v>-9.1344159999999991E-13</v>
      </c>
      <c r="NV104" s="43">
        <v>-1.0135955000000001E-12</v>
      </c>
      <c r="NW104" s="43">
        <v>-7.6345803999999996E-13</v>
      </c>
      <c r="NX104" s="43">
        <v>7.0585096E-13</v>
      </c>
      <c r="NY104" s="43">
        <v>4.0708049999999996E-12</v>
      </c>
      <c r="NZ104" s="43">
        <v>7.8682069999999999E-12</v>
      </c>
      <c r="OA104" s="43">
        <v>1.1083145E-11</v>
      </c>
      <c r="OB104" s="43">
        <v>1.43967555E-11</v>
      </c>
      <c r="OC104" s="43">
        <v>1.9026866999999999E-11</v>
      </c>
      <c r="OD104" s="43">
        <v>2.6097378000000001E-11</v>
      </c>
      <c r="OE104" s="43">
        <v>3.826739E-11</v>
      </c>
      <c r="OF104" s="43">
        <v>6.2800609999999996E-11</v>
      </c>
      <c r="OG104" s="43">
        <v>1.1421869999999999E-10</v>
      </c>
      <c r="OH104" s="43">
        <v>2.0139605E-10</v>
      </c>
      <c r="OI104" s="43">
        <v>3.2649989999999998E-10</v>
      </c>
      <c r="OJ104" s="43">
        <v>5.0150756000000005E-10</v>
      </c>
      <c r="OK104" s="43">
        <v>7.4929839999999999E-10</v>
      </c>
      <c r="OL104" s="43">
        <v>1.0785618E-9</v>
      </c>
      <c r="OM104" s="43">
        <v>1.4540514E-9</v>
      </c>
      <c r="ON104" s="43">
        <v>1.7716043000000001E-9</v>
      </c>
      <c r="OO104" s="43">
        <v>2.003569E-9</v>
      </c>
      <c r="OP104" s="43">
        <v>2.1651887E-9</v>
      </c>
      <c r="OQ104" s="43">
        <v>0</v>
      </c>
      <c r="OR104" s="43">
        <v>2.1297524000000001E-16</v>
      </c>
      <c r="OS104" s="43">
        <v>2.3243760000000002E-16</v>
      </c>
      <c r="OT104" s="43">
        <v>-9.0057720000000004E-16</v>
      </c>
      <c r="OU104" s="43">
        <v>-5.3074657000000002E-15</v>
      </c>
      <c r="OV104" s="43">
        <v>-1.8827005E-14</v>
      </c>
      <c r="OW104" s="43">
        <v>-5.3050300000000001E-14</v>
      </c>
      <c r="OX104" s="43">
        <v>-1.2889815E-13</v>
      </c>
      <c r="OY104" s="43">
        <v>-2.7574871999999999E-13</v>
      </c>
      <c r="OZ104" s="43">
        <v>-5.0311179999999999E-13</v>
      </c>
      <c r="PA104" s="43">
        <v>-9.2758099999999994E-13</v>
      </c>
      <c r="PB104" s="43">
        <v>-1.946741E-12</v>
      </c>
      <c r="PC104" s="43">
        <v>-3.5513352000000001E-12</v>
      </c>
      <c r="PD104" s="43">
        <v>-4.5584126999999997E-12</v>
      </c>
      <c r="PE104" s="43">
        <v>-3.7051909999999997E-12</v>
      </c>
      <c r="PF104" s="43">
        <v>6.9059080000000001E-12</v>
      </c>
      <c r="PG104" s="43">
        <v>3.5808620000000002E-11</v>
      </c>
      <c r="PH104" s="43">
        <v>7.9798159999999996E-11</v>
      </c>
      <c r="PI104" s="43">
        <v>1.4539319999999999E-10</v>
      </c>
      <c r="PJ104" s="43">
        <v>2.2894432E-10</v>
      </c>
      <c r="PK104" s="43">
        <v>3.2696929999999999E-10</v>
      </c>
      <c r="PL104" s="43">
        <v>4.0552037000000001E-10</v>
      </c>
      <c r="PM104" s="43">
        <v>4.5956340000000001E-10</v>
      </c>
      <c r="PN104" s="43">
        <v>5.0935720000000002E-10</v>
      </c>
      <c r="PO104" s="43">
        <v>5.8275556999999998E-10</v>
      </c>
      <c r="PP104" s="43">
        <v>7.2191524999999996E-10</v>
      </c>
      <c r="PQ104" s="43">
        <v>9.8529039999999994E-10</v>
      </c>
      <c r="PR104" s="43">
        <v>1.4366177E-9</v>
      </c>
      <c r="PS104" s="43">
        <v>2.2230369000000001E-9</v>
      </c>
      <c r="PT104" s="43">
        <v>3.7405050000000004E-9</v>
      </c>
      <c r="PU104" s="43">
        <v>6.5952714000000002E-9</v>
      </c>
      <c r="PV104" s="43">
        <v>1.0852848999999999E-8</v>
      </c>
      <c r="PW104" s="43">
        <v>1.5937438E-8</v>
      </c>
      <c r="PX104" s="43">
        <v>2.1783834999999999E-8</v>
      </c>
      <c r="PY104" s="43">
        <v>2.9878459999999999E-8</v>
      </c>
      <c r="PZ104" s="43">
        <v>4.0992073999999998E-8</v>
      </c>
      <c r="QA104" s="43">
        <v>5.3613099999999997E-8</v>
      </c>
      <c r="QB104" s="43">
        <v>6.954158E-8</v>
      </c>
      <c r="QC104" s="43">
        <v>8.5817869999999999E-8</v>
      </c>
      <c r="QD104" s="43">
        <v>9.6944159999999996E-8</v>
      </c>
      <c r="QE104" s="43">
        <v>0</v>
      </c>
      <c r="QF104" s="43">
        <v>1.1517884E-13</v>
      </c>
      <c r="QG104" s="43">
        <v>4.3264613000000001E-13</v>
      </c>
      <c r="QH104" s="43">
        <v>9.1905799999999998E-13</v>
      </c>
      <c r="QI104" s="43">
        <v>1.5198280000000001E-12</v>
      </c>
      <c r="QJ104" s="43">
        <v>2.3853730000000001E-12</v>
      </c>
      <c r="QK104" s="43">
        <v>4.3008665E-12</v>
      </c>
      <c r="QL104" s="43">
        <v>9.8151859999999996E-12</v>
      </c>
      <c r="QM104" s="43">
        <v>2.5296022E-11</v>
      </c>
      <c r="QN104" s="43">
        <v>6.479586E-11</v>
      </c>
      <c r="QO104" s="43">
        <v>1.5837931E-10</v>
      </c>
      <c r="QP104" s="43">
        <v>3.8895995E-10</v>
      </c>
      <c r="QQ104" s="43">
        <v>9.8293920000000008E-10</v>
      </c>
      <c r="QR104" s="43">
        <v>2.1974948999999999E-9</v>
      </c>
      <c r="QS104" s="43">
        <v>4.0955155000000002E-9</v>
      </c>
      <c r="QT104" s="43">
        <v>6.6782312999999996E-9</v>
      </c>
      <c r="QU104" s="43">
        <v>9.8160769999999997E-9</v>
      </c>
      <c r="QV104" s="43">
        <v>1.2329152E-8</v>
      </c>
      <c r="QW104" s="43">
        <v>1.4794072E-8</v>
      </c>
      <c r="QX104" s="43">
        <v>1.4469259E-8</v>
      </c>
      <c r="QY104" s="43">
        <v>8.1437709999999998E-9</v>
      </c>
      <c r="QZ104" s="43">
        <v>2.6349941999999999E-9</v>
      </c>
      <c r="RA104" s="43">
        <v>1.1171741E-9</v>
      </c>
      <c r="RB104" s="43">
        <v>5.04637E-10</v>
      </c>
      <c r="RC104" s="43">
        <v>1.0355899999999999E-9</v>
      </c>
      <c r="RD104" s="43">
        <v>6.1323795000000001E-9</v>
      </c>
      <c r="RE104" s="43">
        <v>1.8230462E-8</v>
      </c>
      <c r="RF104" s="43">
        <v>4.3216529999999998E-8</v>
      </c>
      <c r="RG104" s="43">
        <v>9.2041254999999995E-8</v>
      </c>
      <c r="RH104" s="43">
        <v>1.8180427999999999E-7</v>
      </c>
      <c r="RI104" s="43">
        <v>3.3758573000000002E-7</v>
      </c>
      <c r="RJ104" s="43">
        <v>5.6014124999999997E-7</v>
      </c>
      <c r="RK104" s="43">
        <v>7.8270546000000005E-7</v>
      </c>
      <c r="RL104" s="43">
        <v>1.0083504E-6</v>
      </c>
      <c r="RM104" s="43">
        <v>1.2822418E-6</v>
      </c>
      <c r="RN104" s="43">
        <v>1.8656401E-6</v>
      </c>
      <c r="RO104" s="43">
        <v>3.0146748000000002E-6</v>
      </c>
      <c r="RP104" s="43">
        <v>4.3854616000000002E-6</v>
      </c>
      <c r="RQ104" s="43">
        <v>5.7350653000000003E-6</v>
      </c>
      <c r="RR104" s="43">
        <v>6.7245586999999996E-6</v>
      </c>
      <c r="RS104" s="43">
        <v>0</v>
      </c>
      <c r="RT104" s="43">
        <v>1.6468266E-11</v>
      </c>
      <c r="RU104" s="43">
        <v>5.2773768E-11</v>
      </c>
      <c r="RV104" s="43">
        <v>1.0049534E-10</v>
      </c>
      <c r="RW104" s="43">
        <v>1.4554354999999999E-10</v>
      </c>
      <c r="RX104" s="43">
        <v>1.8231837E-10</v>
      </c>
      <c r="RY104" s="43">
        <v>2.0108776E-10</v>
      </c>
      <c r="RZ104" s="43">
        <v>2.2511590000000001E-10</v>
      </c>
      <c r="SA104" s="43">
        <v>3.7558795000000001E-10</v>
      </c>
      <c r="SB104" s="43">
        <v>1.175148E-9</v>
      </c>
      <c r="SC104" s="43">
        <v>4.7574678000000002E-9</v>
      </c>
      <c r="SD104" s="43">
        <v>1.4616248E-8</v>
      </c>
      <c r="SE104" s="43">
        <v>4.0608306E-8</v>
      </c>
      <c r="SF104" s="43">
        <v>9.5172964999999993E-8</v>
      </c>
      <c r="SG104" s="43">
        <v>1.9156882E-7</v>
      </c>
      <c r="SH104" s="43">
        <v>3.4639725999999999E-7</v>
      </c>
      <c r="SI104" s="43">
        <v>5.8959699999999996E-7</v>
      </c>
      <c r="SJ104" s="43">
        <v>9.4489620000000003E-7</v>
      </c>
      <c r="SK104" s="43">
        <v>1.4470033E-6</v>
      </c>
      <c r="SL104" s="43">
        <v>2.0580636999999999E-6</v>
      </c>
      <c r="SM104" s="43">
        <v>2.5064513999999999E-6</v>
      </c>
      <c r="SN104" s="43">
        <v>2.5790875E-6</v>
      </c>
      <c r="SO104" s="43">
        <v>2.4716429999999999E-6</v>
      </c>
      <c r="SP104" s="43">
        <v>1.6811119000000001E-6</v>
      </c>
      <c r="SQ104" s="43">
        <v>8.9035404000000002E-7</v>
      </c>
      <c r="SR104" s="43">
        <v>6.2712155000000003E-7</v>
      </c>
      <c r="SS104" s="43">
        <v>5.8981970000000005E-7</v>
      </c>
      <c r="ST104" s="43">
        <v>9.839732E-7</v>
      </c>
      <c r="SU104" s="43">
        <v>2.50745E-6</v>
      </c>
      <c r="SV104" s="43">
        <v>7.3250369999999997E-6</v>
      </c>
      <c r="SW104" s="43">
        <v>2.0399389999999999E-5</v>
      </c>
      <c r="SX104" s="43">
        <v>4.3063672000000002E-5</v>
      </c>
      <c r="SY104" s="43">
        <v>5.5550660000000001E-5</v>
      </c>
      <c r="SZ104" s="43">
        <v>6.4748949999999996E-5</v>
      </c>
      <c r="TA104" s="43">
        <v>8.0084309999999996E-5</v>
      </c>
      <c r="TB104" s="43">
        <v>1.092924E-4</v>
      </c>
      <c r="TC104" s="43">
        <v>1.3894067E-4</v>
      </c>
      <c r="TD104" s="43">
        <v>1.4173945000000001E-4</v>
      </c>
      <c r="TE104" s="43">
        <v>1.4578496E-4</v>
      </c>
      <c r="TF104" s="43">
        <v>1.5727298000000001E-4</v>
      </c>
      <c r="TG104" s="43">
        <v>0</v>
      </c>
      <c r="TH104" s="43">
        <v>1.7598473E-9</v>
      </c>
      <c r="TI104" s="43">
        <v>5.2001051999999999E-9</v>
      </c>
      <c r="TJ104" s="43">
        <v>9.1784490000000004E-9</v>
      </c>
      <c r="TK104" s="43">
        <v>1.1273356500000001E-8</v>
      </c>
      <c r="TL104" s="43">
        <v>1.1832952E-8</v>
      </c>
      <c r="TM104" s="43">
        <v>1.3239940000000001E-8</v>
      </c>
      <c r="TN104" s="43">
        <v>1.6917907E-8</v>
      </c>
      <c r="TO104" s="43">
        <v>2.7725933999999998E-8</v>
      </c>
      <c r="TP104" s="43">
        <v>5.8647025E-8</v>
      </c>
      <c r="TQ104" s="43">
        <v>1.4421805E-7</v>
      </c>
      <c r="TR104" s="43">
        <v>3.8046870000000001E-7</v>
      </c>
      <c r="TS104" s="43">
        <v>9.8803390000000005E-7</v>
      </c>
      <c r="TT104" s="43">
        <v>2.3960151000000002E-6</v>
      </c>
      <c r="TU104" s="43">
        <v>5.2897593999999998E-6</v>
      </c>
      <c r="TV104" s="43">
        <v>1.1006484E-5</v>
      </c>
      <c r="TW104" s="43">
        <v>2.1840462000000001E-5</v>
      </c>
      <c r="TX104" s="43">
        <v>4.0903599999999999E-5</v>
      </c>
      <c r="TY104" s="43">
        <v>7.1109919999999996E-5</v>
      </c>
      <c r="TZ104" s="43">
        <v>1.1461011E-4</v>
      </c>
      <c r="UA104" s="43">
        <v>1.7419293000000001E-4</v>
      </c>
      <c r="UB104" s="43">
        <v>2.4229173000000001E-4</v>
      </c>
      <c r="UC104" s="43">
        <v>3.0557890000000002E-4</v>
      </c>
      <c r="UD104" s="43">
        <v>3.469007E-4</v>
      </c>
      <c r="UE104" s="43">
        <v>3.8733653E-4</v>
      </c>
      <c r="UF104" s="43">
        <v>4.3263048000000002E-4</v>
      </c>
      <c r="UG104" s="43">
        <v>4.898271E-4</v>
      </c>
      <c r="UH104" s="43">
        <v>5.8054294999999997E-4</v>
      </c>
      <c r="UI104" s="43">
        <v>7.1215220000000004E-4</v>
      </c>
      <c r="UJ104" s="43">
        <v>9.0858764999999998E-4</v>
      </c>
      <c r="UK104" s="43">
        <v>1.2006931999999999E-3</v>
      </c>
      <c r="UL104" s="43">
        <v>1.6584346000000001E-3</v>
      </c>
      <c r="UM104" s="43">
        <v>2.4345575000000001E-3</v>
      </c>
      <c r="UN104" s="43">
        <v>3.5167016999999999E-3</v>
      </c>
      <c r="UO104" s="43">
        <v>4.8812726000000001E-3</v>
      </c>
      <c r="UP104" s="43">
        <v>6.3391085999999998E-3</v>
      </c>
      <c r="UQ104" s="43">
        <v>7.5493697E-3</v>
      </c>
      <c r="UR104" s="43">
        <v>8.3216204999999998E-3</v>
      </c>
      <c r="US104" s="43">
        <v>9.3512100000000004E-3</v>
      </c>
      <c r="UT104" s="43">
        <v>1.06222E-2</v>
      </c>
      <c r="UU104" s="43">
        <v>0</v>
      </c>
      <c r="UV104" s="43">
        <v>2.0262351E-7</v>
      </c>
      <c r="UW104" s="43">
        <v>8.3299390000000001E-7</v>
      </c>
      <c r="UX104" s="43">
        <v>1.4447246999999999E-6</v>
      </c>
      <c r="UY104" s="43">
        <v>6.8665780000000005E-7</v>
      </c>
      <c r="UZ104" s="43">
        <v>1.7412465999999999E-7</v>
      </c>
      <c r="VA104" s="43">
        <v>9.5066060000000005E-8</v>
      </c>
      <c r="VB104" s="43">
        <v>1.10179606E-7</v>
      </c>
      <c r="VC104" s="43">
        <v>1.2751593E-7</v>
      </c>
      <c r="VD104" s="43">
        <v>1.5205998000000001E-7</v>
      </c>
      <c r="VE104" s="43">
        <v>1.8706632000000001E-7</v>
      </c>
      <c r="VF104" s="43">
        <v>4.0092541999999999E-7</v>
      </c>
      <c r="VG104" s="43">
        <v>1.5282635E-6</v>
      </c>
      <c r="VH104" s="43">
        <v>4.704608E-6</v>
      </c>
      <c r="VI104" s="43">
        <v>8.7273580000000006E-6</v>
      </c>
      <c r="VJ104" s="43">
        <v>1.2522543999999999E-5</v>
      </c>
      <c r="VK104" s="43">
        <v>1.6117843000000001E-5</v>
      </c>
      <c r="VL104" s="43">
        <v>2.0248846000000001E-5</v>
      </c>
      <c r="VM104" s="43">
        <v>2.5579455000000002E-5</v>
      </c>
      <c r="VN104" s="43">
        <v>3.3330600000000002E-5</v>
      </c>
      <c r="VO104" s="43">
        <v>4.4570602999999998E-5</v>
      </c>
      <c r="VP104" s="43">
        <v>5.9190697000000001E-5</v>
      </c>
      <c r="VQ104" s="43">
        <v>7.6741743999999998E-5</v>
      </c>
      <c r="VR104" s="43">
        <v>9.5869036000000005E-5</v>
      </c>
      <c r="VS104" s="43">
        <v>1.14731534E-4</v>
      </c>
      <c r="VT104" s="43">
        <v>1.343835E-4</v>
      </c>
      <c r="VU104" s="43">
        <v>1.5802937999999999E-4</v>
      </c>
      <c r="VV104" s="43">
        <v>1.8697078000000001E-4</v>
      </c>
      <c r="VW104" s="43">
        <v>2.2327388E-4</v>
      </c>
      <c r="VX104" s="43">
        <v>2.7198825E-4</v>
      </c>
      <c r="VY104" s="43">
        <v>3.3067082000000001E-4</v>
      </c>
      <c r="VZ104" s="43">
        <v>4.0540440000000002E-4</v>
      </c>
      <c r="WA104" s="43">
        <v>4.7323823999999997E-4</v>
      </c>
      <c r="WB104" s="43">
        <v>5.5187240000000005E-4</v>
      </c>
      <c r="WC104" s="43">
        <v>6.3650220000000001E-4</v>
      </c>
      <c r="WD104" s="43">
        <v>7.0704332999999996E-4</v>
      </c>
      <c r="WE104" s="43">
        <v>7.5518709999999997E-4</v>
      </c>
      <c r="WF104" s="43">
        <v>7.826504E-4</v>
      </c>
      <c r="WG104" s="43">
        <v>8.1263150000000003E-4</v>
      </c>
      <c r="WH104" s="43">
        <v>8.5144064999999997E-4</v>
      </c>
      <c r="WI104" s="43">
        <v>0</v>
      </c>
      <c r="WJ104" s="43">
        <v>4.5016189999999997E-5</v>
      </c>
      <c r="WK104" s="43">
        <v>1.5588050000000001E-4</v>
      </c>
      <c r="WL104" s="43">
        <v>2.7020468000000001E-4</v>
      </c>
      <c r="WM104" s="43">
        <v>2.6110228E-4</v>
      </c>
      <c r="WN104" s="43">
        <v>2.1044843999999999E-4</v>
      </c>
      <c r="WO104" s="43">
        <v>1.9032511E-4</v>
      </c>
      <c r="WP104" s="43">
        <v>1.7686570999999999E-4</v>
      </c>
      <c r="WQ104" s="43">
        <v>1.5968701000000001E-4</v>
      </c>
      <c r="WR104" s="43">
        <v>1.4491648000000001E-4</v>
      </c>
      <c r="WS104" s="43">
        <v>1.3744908E-4</v>
      </c>
      <c r="WT104" s="43">
        <v>1.3955360000000001E-4</v>
      </c>
      <c r="WU104" s="43">
        <v>1.4407904999999999E-4</v>
      </c>
      <c r="WV104" s="43">
        <v>1.4873459E-4</v>
      </c>
      <c r="WW104" s="43">
        <v>1.5386512999999999E-4</v>
      </c>
      <c r="WX104" s="43">
        <v>1.5881576E-4</v>
      </c>
      <c r="WY104" s="43">
        <v>1.6289101000000001E-4</v>
      </c>
      <c r="WZ104" s="43">
        <v>1.6425256E-4</v>
      </c>
      <c r="XA104" s="43">
        <v>1.6385289E-4</v>
      </c>
      <c r="XB104" s="43">
        <v>1.6269603999999999E-4</v>
      </c>
      <c r="XC104" s="43">
        <v>1.6200504999999999E-4</v>
      </c>
      <c r="XD104" s="43">
        <v>1.6234143E-4</v>
      </c>
      <c r="XE104" s="43">
        <v>1.6360330999999999E-4</v>
      </c>
      <c r="XF104" s="43">
        <v>1.6549815999999999E-4</v>
      </c>
      <c r="XG104" s="43">
        <v>1.6752991E-4</v>
      </c>
      <c r="XH104" s="43">
        <v>1.6986023000000001E-4</v>
      </c>
      <c r="XI104" s="43">
        <v>1.7265168E-4</v>
      </c>
      <c r="XJ104" s="43">
        <v>1.7533705000000001E-4</v>
      </c>
      <c r="XK104" s="43">
        <v>1.7832941000000001E-4</v>
      </c>
      <c r="XL104" s="43">
        <v>1.8180917999999999E-4</v>
      </c>
      <c r="XM104" s="43">
        <v>1.8534393E-4</v>
      </c>
      <c r="XN104" s="43">
        <v>1.8927932000000001E-4</v>
      </c>
      <c r="XO104" s="43">
        <v>1.9436827E-4</v>
      </c>
      <c r="XP104" s="43">
        <v>1.9949443E-4</v>
      </c>
      <c r="XQ104" s="43">
        <v>2.0332365E-4</v>
      </c>
      <c r="XR104" s="43">
        <v>2.0596524999999999E-4</v>
      </c>
      <c r="XS104" s="43">
        <v>2.0900737E-4</v>
      </c>
      <c r="XT104" s="43">
        <v>2.1399403E-4</v>
      </c>
      <c r="XU104" s="43">
        <v>2.2152496999999999E-4</v>
      </c>
      <c r="XV104" s="43">
        <v>2.3001015E-4</v>
      </c>
      <c r="XW104" s="43">
        <v>0</v>
      </c>
      <c r="XX104" s="43">
        <v>2.487297E-7</v>
      </c>
      <c r="XY104" s="43">
        <v>8.6872545999999997E-7</v>
      </c>
      <c r="XZ104" s="43">
        <v>1.4431579999999999E-6</v>
      </c>
      <c r="YA104" s="43">
        <v>9.7399900000000009E-7</v>
      </c>
      <c r="YB104" s="43">
        <v>2.6010366E-7</v>
      </c>
      <c r="YC104" s="43">
        <v>4.0391412999999997E-8</v>
      </c>
      <c r="YD104" s="43">
        <v>-4.7566864000000001E-8</v>
      </c>
      <c r="YE104" s="43">
        <v>-2.9714278E-7</v>
      </c>
      <c r="YF104" s="43">
        <v>-7.5112470000000002E-7</v>
      </c>
      <c r="YG104" s="43">
        <v>-1.3685147000000001E-6</v>
      </c>
      <c r="YH104" s="43">
        <v>-1.8963721999999999E-6</v>
      </c>
      <c r="YI104" s="43">
        <v>-2.2923402000000002E-6</v>
      </c>
      <c r="YJ104" s="43">
        <v>-2.6114748999999999E-6</v>
      </c>
      <c r="YK104" s="43">
        <v>-2.7158874000000002E-6</v>
      </c>
      <c r="YL104" s="43">
        <v>-2.7786590000000001E-6</v>
      </c>
      <c r="YM104" s="43">
        <v>-2.7284454999999999E-6</v>
      </c>
      <c r="YN104" s="43">
        <v>-2.1397493000000001E-6</v>
      </c>
      <c r="YO104" s="43">
        <v>-1.4184307E-6</v>
      </c>
      <c r="YP104" s="43">
        <v>-7.8075806000000001E-7</v>
      </c>
      <c r="YQ104" s="43">
        <v>-1.9222054999999999E-7</v>
      </c>
      <c r="YR104" s="43">
        <v>5.3596915000000004E-7</v>
      </c>
      <c r="YS104" s="43">
        <v>1.4425400999999999E-6</v>
      </c>
      <c r="YT104" s="43">
        <v>2.5077283999999998E-6</v>
      </c>
      <c r="YU104" s="43">
        <v>3.708478E-6</v>
      </c>
      <c r="YV104" s="43">
        <v>5.0233875E-6</v>
      </c>
      <c r="YW104" s="43">
        <v>6.4005803000000003E-6</v>
      </c>
      <c r="YX104" s="43">
        <v>7.8385169999999994E-6</v>
      </c>
      <c r="YY104" s="43">
        <v>9.3761279999999998E-6</v>
      </c>
      <c r="YZ104" s="43">
        <v>1.1118199E-5</v>
      </c>
      <c r="ZA104" s="43">
        <v>1.3274685000000001E-5</v>
      </c>
      <c r="ZB104" s="43">
        <v>1.5908080999999999E-5</v>
      </c>
      <c r="ZC104" s="43">
        <v>1.8906236E-5</v>
      </c>
      <c r="ZD104" s="43">
        <v>2.2271062E-5</v>
      </c>
      <c r="ZE104" s="43">
        <v>2.5886900000000001E-5</v>
      </c>
      <c r="ZF104" s="43">
        <v>2.9569125999999999E-5</v>
      </c>
      <c r="ZG104" s="43">
        <v>3.3302315999999998E-5</v>
      </c>
      <c r="ZH104" s="43">
        <v>3.7027396E-5</v>
      </c>
      <c r="ZI104" s="43">
        <v>4.0502568E-5</v>
      </c>
      <c r="ZJ104" s="43">
        <v>4.2948599999999997E-5</v>
      </c>
      <c r="ZK104" s="43">
        <v>0</v>
      </c>
      <c r="ZL104" s="43">
        <v>1.6776085999999999E-9</v>
      </c>
      <c r="ZM104" s="43">
        <v>4.518832E-9</v>
      </c>
      <c r="ZN104" s="43">
        <v>1.2197672E-9</v>
      </c>
      <c r="ZO104" s="43">
        <v>-1.1772435000000001E-8</v>
      </c>
      <c r="ZP104" s="43">
        <v>-3.9118557000000002E-8</v>
      </c>
      <c r="ZQ104" s="43">
        <v>-9.5269780000000001E-8</v>
      </c>
      <c r="ZR104" s="43">
        <v>-1.8737819E-7</v>
      </c>
      <c r="ZS104" s="43">
        <v>-3.8668614E-7</v>
      </c>
      <c r="ZT104" s="43">
        <v>-8.6226700000000003E-7</v>
      </c>
      <c r="ZU104" s="43">
        <v>-1.7156361E-6</v>
      </c>
      <c r="ZV104" s="43">
        <v>-2.5486333000000001E-6</v>
      </c>
      <c r="ZW104" s="43">
        <v>-3.7099543999999998E-6</v>
      </c>
      <c r="ZX104" s="43">
        <v>-5.9126373000000001E-6</v>
      </c>
      <c r="ZY104" s="43">
        <v>-7.0176719999999998E-6</v>
      </c>
      <c r="ZZ104" s="43">
        <v>-6.8189369999999996E-6</v>
      </c>
      <c r="AAA104" s="43">
        <v>-5.1954850000000003E-6</v>
      </c>
      <c r="AAB104" s="43">
        <v>-1.9210945000000001E-6</v>
      </c>
      <c r="AAC104" s="43">
        <v>1.8650758E-6</v>
      </c>
      <c r="AAD104" s="43">
        <v>4.4352329999999998E-6</v>
      </c>
      <c r="AAE104" s="43">
        <v>8.6844590000000008E-6</v>
      </c>
      <c r="AAF104" s="43">
        <v>1.5925776E-5</v>
      </c>
      <c r="AAG104" s="43">
        <v>2.4803697999999999E-5</v>
      </c>
      <c r="AAH104" s="43">
        <v>3.3933695000000003E-5</v>
      </c>
      <c r="AAI104" s="43">
        <v>4.3498665000000002E-5</v>
      </c>
      <c r="AAJ104" s="43">
        <v>5.4218656999999999E-5</v>
      </c>
      <c r="AAK104" s="43">
        <v>6.6340035000000001E-5</v>
      </c>
      <c r="AAL104" s="43">
        <v>8.1656639999999996E-5</v>
      </c>
      <c r="AAM104" s="43">
        <v>1.0063972000000001E-4</v>
      </c>
      <c r="AAN104" s="43">
        <v>1.2838349999999999E-4</v>
      </c>
      <c r="AAO104" s="43">
        <v>1.6171663000000001E-4</v>
      </c>
      <c r="AAP104" s="43">
        <v>1.8789514E-4</v>
      </c>
      <c r="AAQ104" s="43">
        <v>2.1036450999999999E-4</v>
      </c>
      <c r="AAR104" s="43">
        <v>2.3150233E-4</v>
      </c>
      <c r="AAS104" s="43">
        <v>2.4217088999999999E-4</v>
      </c>
      <c r="AAT104" s="43">
        <v>2.3927748000000001E-4</v>
      </c>
      <c r="AAU104" s="43">
        <v>2.3927784000000001E-4</v>
      </c>
      <c r="AAV104" s="43">
        <v>2.4632385000000003E-4</v>
      </c>
      <c r="AAW104" s="43">
        <v>2.5603704999999999E-4</v>
      </c>
      <c r="AAX104" s="43">
        <v>2.6373881999999999E-4</v>
      </c>
      <c r="AAY104" s="43">
        <v>0</v>
      </c>
      <c r="AAZ104" s="43">
        <v>-2.9943036999999998E-9</v>
      </c>
      <c r="ABA104" s="43">
        <v>-1.0761426E-8</v>
      </c>
      <c r="ABB104" s="43">
        <v>-2.7184342E-8</v>
      </c>
      <c r="ABC104" s="43">
        <v>-7.4788799999999998E-8</v>
      </c>
      <c r="ABD104" s="43">
        <v>-1.5005878E-7</v>
      </c>
      <c r="ABE104" s="43">
        <v>-2.3826169999999999E-7</v>
      </c>
      <c r="ABF104" s="43">
        <v>7.4037340000000006E-8</v>
      </c>
      <c r="ABG104" s="43">
        <v>9.2181870000000003E-8</v>
      </c>
      <c r="ABH104" s="43">
        <v>7.7871759999999995E-7</v>
      </c>
      <c r="ABI104" s="43">
        <v>1.464915E-5</v>
      </c>
      <c r="ABJ104" s="43">
        <v>7.3853620000000002E-5</v>
      </c>
      <c r="ABK104" s="43">
        <v>1.5036119000000001E-4</v>
      </c>
      <c r="ABL104" s="43">
        <v>3.1632402999999998E-4</v>
      </c>
      <c r="ABM104" s="43">
        <v>8.3666429999999998E-4</v>
      </c>
      <c r="ABN104" s="43">
        <v>1.1227517E-3</v>
      </c>
      <c r="ABO104" s="43">
        <v>1.3481929000000001E-3</v>
      </c>
      <c r="ABP104" s="43">
        <v>1.3258802000000001E-3</v>
      </c>
      <c r="ABQ104" s="43">
        <v>1.3772843E-3</v>
      </c>
      <c r="ABR104" s="43">
        <v>1.5107333999999999E-3</v>
      </c>
      <c r="ABS104" s="43">
        <v>1.7939137999999999E-3</v>
      </c>
      <c r="ABT104" s="43">
        <v>2.1968006999999999E-3</v>
      </c>
      <c r="ABU104" s="43">
        <v>2.7013463E-3</v>
      </c>
      <c r="ABV104" s="43">
        <v>3.2718356000000001E-3</v>
      </c>
      <c r="ABW104" s="43">
        <v>3.7314560000000002E-3</v>
      </c>
      <c r="ABX104" s="43">
        <v>4.1081733000000002E-3</v>
      </c>
      <c r="ABY104" s="43">
        <v>4.5817206000000003E-3</v>
      </c>
      <c r="ABZ104" s="43">
        <v>5.15688E-3</v>
      </c>
      <c r="ACA104" s="43">
        <v>5.9374069999999996E-3</v>
      </c>
      <c r="ACB104" s="43">
        <v>6.9973105999999998E-3</v>
      </c>
      <c r="ACC104" s="43">
        <v>7.4033069999999996E-3</v>
      </c>
      <c r="ACD104" s="43">
        <v>7.4970582999999997E-3</v>
      </c>
      <c r="ACE104" s="43">
        <v>7.4325212999999998E-3</v>
      </c>
      <c r="ACF104" s="43">
        <v>7.3568323000000003E-3</v>
      </c>
      <c r="ACG104" s="43">
        <v>7.3819159999999997E-3</v>
      </c>
      <c r="ACH104" s="43">
        <v>7.4621755999999999E-3</v>
      </c>
      <c r="ACI104" s="43">
        <v>7.7220450000000003E-3</v>
      </c>
      <c r="ACJ104" s="43">
        <v>7.8680299999999998E-3</v>
      </c>
      <c r="ACK104" s="43">
        <v>8.0603859999999992E-3</v>
      </c>
      <c r="ACL104" s="43">
        <v>8.1720979999999992E-3</v>
      </c>
      <c r="ACM104" s="43">
        <v>0</v>
      </c>
      <c r="ACN104" s="43">
        <v>8.2857880000000001E-8</v>
      </c>
      <c r="ACO104" s="43">
        <v>4.0809171999999999E-7</v>
      </c>
      <c r="ACP104" s="43">
        <v>1.4460958E-6</v>
      </c>
      <c r="ACQ104" s="43">
        <v>4.6965020000000003E-6</v>
      </c>
      <c r="ACR104" s="43">
        <v>1.4271310000000001E-5</v>
      </c>
      <c r="ACS104" s="43">
        <v>4.4708074999999998E-5</v>
      </c>
      <c r="ACT104" s="43">
        <v>1.5355596999999999E-4</v>
      </c>
      <c r="ACU104" s="43">
        <v>5.6544715000000001E-4</v>
      </c>
      <c r="ACV104" s="43">
        <v>1.4947684E-3</v>
      </c>
      <c r="ACW104" s="43">
        <v>3.7477610000000001E-3</v>
      </c>
      <c r="ACX104" s="43">
        <v>1.0306139000000001E-2</v>
      </c>
      <c r="ACY104" s="43">
        <v>2.2978215999999999E-2</v>
      </c>
      <c r="ACZ104" s="43">
        <v>3.3055067E-2</v>
      </c>
      <c r="ADA104" s="43">
        <v>4.1282546000000003E-2</v>
      </c>
      <c r="ADB104" s="43">
        <v>4.3686673000000002E-2</v>
      </c>
      <c r="ADC104" s="43">
        <v>4.003495E-2</v>
      </c>
      <c r="ADD104" s="43">
        <v>2.5912597999999998E-2</v>
      </c>
      <c r="ADE104" s="43">
        <v>2.1289892000000001E-2</v>
      </c>
      <c r="ADF104" s="43">
        <v>1.9294492999999999E-2</v>
      </c>
      <c r="ADG104" s="43">
        <v>1.9409240000000001E-2</v>
      </c>
      <c r="ADH104" s="43">
        <v>2.0199537E-2</v>
      </c>
      <c r="ADI104" s="43">
        <v>2.2189192E-2</v>
      </c>
      <c r="ADJ104" s="43">
        <v>2.4867690000000001E-2</v>
      </c>
      <c r="ADK104" s="43">
        <v>2.7687857E-2</v>
      </c>
      <c r="ADL104" s="43">
        <v>2.8734320000000001E-2</v>
      </c>
      <c r="ADM104" s="43">
        <v>2.9758349999999999E-2</v>
      </c>
      <c r="ADN104" s="43">
        <v>2.9972842E-2</v>
      </c>
      <c r="ADO104" s="43">
        <v>2.9359863999999999E-2</v>
      </c>
      <c r="ADP104" s="43">
        <v>2.7491134E-2</v>
      </c>
      <c r="ADQ104" s="43">
        <v>2.3813623999999999E-2</v>
      </c>
      <c r="ADR104" s="43">
        <v>2.0010373000000001E-2</v>
      </c>
      <c r="ADS104" s="43">
        <v>1.6490255999999998E-2</v>
      </c>
      <c r="ADT104" s="43">
        <v>1.5768926999999999E-2</v>
      </c>
      <c r="ADU104" s="43">
        <v>1.6492799999999998E-2</v>
      </c>
      <c r="ADV104" s="43">
        <v>1.8126873000000002E-2</v>
      </c>
      <c r="ADW104" s="43">
        <v>2.0485247000000002E-2</v>
      </c>
      <c r="ADX104" s="43">
        <v>2.2910570000000002E-2</v>
      </c>
      <c r="ADY104" s="43">
        <v>2.3313146E-2</v>
      </c>
      <c r="ADZ104" s="43">
        <v>2.2235385999999999E-2</v>
      </c>
      <c r="AEA104" s="28"/>
      <c r="AEB104" s="29">
        <f t="shared" si="2411"/>
        <v>5.5497445999999998E-7</v>
      </c>
      <c r="AEC104" s="29">
        <f t="shared" si="2411"/>
        <v>5.9432674E-5</v>
      </c>
      <c r="AED104" s="29">
        <f t="shared" si="2411"/>
        <v>8.7827280000000001E-3</v>
      </c>
      <c r="AEE104" s="29">
        <f t="shared" si="2411"/>
        <v>1.0473236E-4</v>
      </c>
      <c r="AEF104" s="29">
        <f t="shared" si="2411"/>
        <v>6.1197519999999996E-7</v>
      </c>
      <c r="AEG104" s="29">
        <f t="shared" si="2411"/>
        <v>1.4612066E-7</v>
      </c>
      <c r="AEH104" s="29">
        <f t="shared" si="2411"/>
        <v>1.2261307E-7</v>
      </c>
      <c r="AEI104" s="29">
        <f t="shared" si="2411"/>
        <v>4.0334279999999999E-8</v>
      </c>
      <c r="AEJ104" s="29">
        <f t="shared" si="2411"/>
        <v>2.1238056000000002E-9</v>
      </c>
      <c r="AEK104" s="29">
        <f t="shared" si="2411"/>
        <v>2.1651887E-9</v>
      </c>
      <c r="AEL104" s="29">
        <f t="shared" si="2412"/>
        <v>9.6944159999999996E-8</v>
      </c>
      <c r="AEM104" s="29">
        <f t="shared" si="2412"/>
        <v>6.7245586999999996E-6</v>
      </c>
      <c r="AEN104" s="29">
        <f t="shared" si="2412"/>
        <v>1.5727298000000001E-4</v>
      </c>
      <c r="AEO104" s="29">
        <f t="shared" si="2412"/>
        <v>1.06222E-2</v>
      </c>
      <c r="AEP104" s="29">
        <f t="shared" si="2412"/>
        <v>8.5144064999999997E-4</v>
      </c>
      <c r="AEQ104" s="29">
        <f t="shared" si="2412"/>
        <v>2.3001015E-4</v>
      </c>
      <c r="AER104" s="29">
        <f t="shared" si="2412"/>
        <v>4.2948599999999997E-5</v>
      </c>
      <c r="AES104" s="29">
        <f t="shared" si="2412"/>
        <v>2.6373881999999999E-4</v>
      </c>
      <c r="AET104" s="29">
        <f t="shared" si="2412"/>
        <v>8.1720979999999992E-3</v>
      </c>
      <c r="AEU104" s="29">
        <f t="shared" si="2412"/>
        <v>2.2235385999999999E-2</v>
      </c>
      <c r="AEV104" s="10"/>
      <c r="AEW104" s="51">
        <f t="shared" si="2400"/>
        <v>2.5765145021762149E-3</v>
      </c>
      <c r="AEX104" s="51" t="str">
        <f t="shared" si="2408"/>
        <v/>
      </c>
      <c r="AEY104" s="51" t="str">
        <f t="shared" si="2408"/>
        <v/>
      </c>
      <c r="AEZ104" s="51" t="str">
        <f t="shared" si="2408"/>
        <v/>
      </c>
      <c r="AFA104" s="10"/>
      <c r="AFB104" s="11">
        <v>96</v>
      </c>
      <c r="AFC104" s="43">
        <v>0</v>
      </c>
      <c r="AFD104" s="43">
        <v>3.3951269999999999E-24</v>
      </c>
      <c r="AFE104" s="43">
        <v>1.253282E-23</v>
      </c>
      <c r="AFF104" s="43">
        <v>3.2437580000000003E-23</v>
      </c>
      <c r="AFG104" s="43">
        <v>7.2877854000000003E-23</v>
      </c>
      <c r="AFH104" s="43">
        <v>1.5110727999999999E-22</v>
      </c>
      <c r="AFI104" s="43">
        <v>2.9751250000000002E-22</v>
      </c>
      <c r="AFJ104" s="43">
        <v>5.6490680000000005E-22</v>
      </c>
      <c r="AFK104" s="43">
        <v>1.0440099E-21</v>
      </c>
      <c r="AFL104" s="43">
        <v>1.8924644000000001E-21</v>
      </c>
      <c r="AFM104" s="43">
        <v>3.3805969999999998E-21</v>
      </c>
      <c r="AFN104" s="43">
        <v>5.9764526000000004E-21</v>
      </c>
      <c r="AFO104" s="43">
        <v>1.0475174E-20</v>
      </c>
      <c r="AFP104" s="43">
        <v>1.8202439E-20</v>
      </c>
      <c r="AFQ104" s="43">
        <v>3.1347133999999999E-20</v>
      </c>
      <c r="AFR104" s="43">
        <v>5.345901E-20</v>
      </c>
      <c r="AFS104" s="43">
        <v>9.0375505000000003E-20</v>
      </c>
      <c r="AFT104" s="43">
        <v>1.5132053E-19</v>
      </c>
      <c r="AFU104" s="43">
        <v>2.5083285000000002E-19</v>
      </c>
      <c r="AFV104" s="43">
        <v>4.1117679999999998E-19</v>
      </c>
      <c r="AFW104" s="43">
        <v>6.6765122999999997E-19</v>
      </c>
      <c r="AFX104" s="43">
        <v>1.0847129000000001E-18</v>
      </c>
      <c r="AFY104" s="43">
        <v>1.7721563000000001E-18</v>
      </c>
      <c r="AFZ104" s="43">
        <v>2.8893784999999999E-18</v>
      </c>
      <c r="AGA104" s="43">
        <v>4.6800950000000004E-18</v>
      </c>
      <c r="AGB104" s="43">
        <v>7.5264899999999995E-18</v>
      </c>
      <c r="AGC104" s="43">
        <v>1.2024728000000001E-17</v>
      </c>
      <c r="AGD104" s="43">
        <v>1.9089296999999999E-17</v>
      </c>
      <c r="AGE104" s="43">
        <v>3.0155484999999999E-17</v>
      </c>
      <c r="AGF104" s="43">
        <v>4.7383540000000003E-17</v>
      </c>
      <c r="AGG104" s="43">
        <v>7.3928354000000006E-17</v>
      </c>
      <c r="AGH104" s="43">
        <v>1.1434721000000001E-16</v>
      </c>
      <c r="AGI104" s="43">
        <v>1.752794E-16</v>
      </c>
      <c r="AGJ104" s="43">
        <v>2.6587470000000001E-16</v>
      </c>
      <c r="AGK104" s="43">
        <v>3.9867280000000002E-16</v>
      </c>
      <c r="AGL104" s="43">
        <v>5.9074645000000003E-16</v>
      </c>
      <c r="AGM104" s="43">
        <v>8.6591977000000002E-16</v>
      </c>
      <c r="AGN104" s="43">
        <v>1.25984E-15</v>
      </c>
      <c r="AGO104" s="43">
        <v>1.7963836999999999E-15</v>
      </c>
      <c r="AGP104" s="43">
        <v>2.469239E-15</v>
      </c>
      <c r="AGQ104" s="43">
        <v>0</v>
      </c>
      <c r="AGR104" s="43">
        <v>4.5021430000000003E-24</v>
      </c>
      <c r="AGS104" s="43">
        <v>1.6342022000000001E-23</v>
      </c>
      <c r="AGT104" s="43">
        <v>4.2143022999999998E-23</v>
      </c>
      <c r="AGU104" s="43">
        <v>9.5913053999999998E-23</v>
      </c>
      <c r="AGV104" s="43">
        <v>2.0477383000000001E-22</v>
      </c>
      <c r="AGW104" s="43">
        <v>4.2132402E-22</v>
      </c>
      <c r="AGX104" s="43">
        <v>8.4473285999999996E-22</v>
      </c>
      <c r="AGY104" s="43">
        <v>1.6493545E-21</v>
      </c>
      <c r="AGZ104" s="43">
        <v>3.1334790000000001E-21</v>
      </c>
      <c r="AHA104" s="43">
        <v>5.8009946000000002E-21</v>
      </c>
      <c r="AHB104" s="43">
        <v>1.0497471E-20</v>
      </c>
      <c r="AHC104" s="43">
        <v>1.8679509000000001E-20</v>
      </c>
      <c r="AHD104" s="43">
        <v>3.2843082999999998E-20</v>
      </c>
      <c r="AHE104" s="43">
        <v>5.7225013999999994E-20</v>
      </c>
      <c r="AHF104" s="43">
        <v>9.9034700000000006E-20</v>
      </c>
      <c r="AHG104" s="43">
        <v>1.7059934999999999E-19</v>
      </c>
      <c r="AHH104" s="43">
        <v>2.9246674000000001E-19</v>
      </c>
      <c r="AHI104" s="43">
        <v>4.9885039999999997E-19</v>
      </c>
      <c r="AHJ104" s="43">
        <v>8.501242E-19</v>
      </c>
      <c r="AHK104" s="43">
        <v>1.4489271E-18</v>
      </c>
      <c r="AHL104" s="43">
        <v>2.481386E-18</v>
      </c>
      <c r="AHM104" s="43">
        <v>4.2616055999999998E-18</v>
      </c>
      <c r="AHN104" s="43">
        <v>7.2648729999999998E-18</v>
      </c>
      <c r="AHO104" s="43">
        <v>1.2203228E-17</v>
      </c>
      <c r="AHP104" s="43">
        <v>2.0136269999999999E-17</v>
      </c>
      <c r="AHQ104" s="43">
        <v>3.2613743000000003E-17</v>
      </c>
      <c r="AHR104" s="43">
        <v>5.2233550000000002E-17</v>
      </c>
      <c r="AHS104" s="43">
        <v>8.3082170000000002E-17</v>
      </c>
      <c r="AHT104" s="43">
        <v>1.3153681999999999E-16</v>
      </c>
      <c r="AHU104" s="43">
        <v>2.0734997000000001E-16</v>
      </c>
      <c r="AHV104" s="43">
        <v>3.2590397000000001E-16</v>
      </c>
      <c r="AHW104" s="43">
        <v>5.1062239999999996E-16</v>
      </c>
      <c r="AHX104" s="43">
        <v>7.97693E-16</v>
      </c>
      <c r="AHY104" s="43">
        <v>1.2419323E-15</v>
      </c>
      <c r="AHZ104" s="43">
        <v>1.9237799999999999E-15</v>
      </c>
      <c r="AIA104" s="43">
        <v>2.9556598E-15</v>
      </c>
      <c r="AIB104" s="43">
        <v>4.4842869999999999E-15</v>
      </c>
      <c r="AIC104" s="43">
        <v>6.6643535999999997E-15</v>
      </c>
      <c r="AID104" s="43">
        <v>9.4616870000000007E-15</v>
      </c>
      <c r="AIE104" s="43">
        <v>0</v>
      </c>
      <c r="AIF104" s="43">
        <v>9.0171410000000001E-24</v>
      </c>
      <c r="AIG104" s="43">
        <v>3.3018338000000002E-23</v>
      </c>
      <c r="AIH104" s="43">
        <v>8.5990370000000002E-23</v>
      </c>
      <c r="AII104" s="43">
        <v>1.9668686999999999E-22</v>
      </c>
      <c r="AIJ104" s="43">
        <v>4.1779706999999999E-22</v>
      </c>
      <c r="AIK104" s="43">
        <v>8.4424760000000002E-22</v>
      </c>
      <c r="AIL104" s="43">
        <v>1.6486522E-21</v>
      </c>
      <c r="AIM104" s="43">
        <v>3.1448450000000002E-21</v>
      </c>
      <c r="AIN104" s="43">
        <v>5.888268E-21</v>
      </c>
      <c r="AIO104" s="43">
        <v>1.0864163999999999E-20</v>
      </c>
      <c r="AIP104" s="43">
        <v>1.9806077000000001E-20</v>
      </c>
      <c r="AIQ104" s="43">
        <v>3.5679379999999997E-20</v>
      </c>
      <c r="AIR104" s="43">
        <v>6.3557250000000003E-20</v>
      </c>
      <c r="AIS104" s="43">
        <v>1.1208035999999999E-19</v>
      </c>
      <c r="AIT104" s="43">
        <v>1.959342E-19</v>
      </c>
      <c r="AIU104" s="43">
        <v>3.4008355E-19</v>
      </c>
      <c r="AIV104" s="43">
        <v>5.8601529999999999E-19</v>
      </c>
      <c r="AIW104" s="43">
        <v>1.0057235000000001E-18</v>
      </c>
      <c r="AIX104" s="43">
        <v>1.7110679000000001E-18</v>
      </c>
      <c r="AIY104" s="43">
        <v>2.8720109999999998E-18</v>
      </c>
      <c r="AIZ104" s="43">
        <v>4.7490176000000003E-18</v>
      </c>
      <c r="AJA104" s="43">
        <v>7.7736030000000001E-18</v>
      </c>
      <c r="AJB104" s="43">
        <v>1.2684787000000001E-17</v>
      </c>
      <c r="AJC104" s="43">
        <v>2.0882744000000001E-17</v>
      </c>
      <c r="AJD104" s="43">
        <v>3.4506795000000003E-17</v>
      </c>
      <c r="AJE104" s="43">
        <v>5.6894620000000005E-17</v>
      </c>
      <c r="AJF104" s="43">
        <v>9.3295080000000006E-17</v>
      </c>
      <c r="AJG104" s="43">
        <v>1.5196955999999999E-16</v>
      </c>
      <c r="AJH104" s="43">
        <v>2.4587510000000001E-16</v>
      </c>
      <c r="AJI104" s="43">
        <v>3.9528865000000001E-16</v>
      </c>
      <c r="AJJ104" s="43">
        <v>6.3212710000000001E-16</v>
      </c>
      <c r="AJK104" s="43">
        <v>1.0072974000000001E-15</v>
      </c>
      <c r="AJL104" s="43">
        <v>1.6031024999999999E-15</v>
      </c>
      <c r="AJM104" s="43">
        <v>2.5531421999999999E-15</v>
      </c>
      <c r="AJN104" s="43">
        <v>3.9952879999999999E-15</v>
      </c>
      <c r="AJO104" s="43">
        <v>6.0345930000000004E-15</v>
      </c>
      <c r="AJP104" s="43">
        <v>8.7153620000000001E-15</v>
      </c>
      <c r="AJQ104" s="43">
        <v>1.1982956499999999E-14</v>
      </c>
      <c r="AJR104" s="43">
        <v>1.5872069999999999E-14</v>
      </c>
      <c r="AJS104" s="43">
        <v>0</v>
      </c>
      <c r="AJT104" s="43">
        <v>3.5106404999999998E-23</v>
      </c>
      <c r="AJU104" s="43">
        <v>1.2981605999999999E-22</v>
      </c>
      <c r="AJV104" s="43">
        <v>3.3988103999999999E-22</v>
      </c>
      <c r="AJW104" s="43">
        <v>7.7973890000000005E-22</v>
      </c>
      <c r="AJX104" s="43">
        <v>1.6578178999999999E-21</v>
      </c>
      <c r="AJY104" s="43">
        <v>3.3459313999999999E-21</v>
      </c>
      <c r="AJZ104" s="43">
        <v>6.5153690000000003E-21</v>
      </c>
      <c r="AKA104" s="43">
        <v>1.2367971E-20</v>
      </c>
      <c r="AKB104" s="43">
        <v>2.3009764999999999E-20</v>
      </c>
      <c r="AKC104" s="43">
        <v>4.2115039999999997E-20</v>
      </c>
      <c r="AKD104" s="43">
        <v>7.6217869999999999E-20</v>
      </c>
      <c r="AKE104" s="43">
        <v>1.3691956999999999E-19</v>
      </c>
      <c r="AKF104" s="43">
        <v>2.4467116000000001E-19</v>
      </c>
      <c r="AKG104" s="43">
        <v>4.3558173E-19</v>
      </c>
      <c r="AKH104" s="43">
        <v>7.7320549999999997E-19</v>
      </c>
      <c r="AKI104" s="43">
        <v>1.3686335E-18</v>
      </c>
      <c r="AKJ104" s="43">
        <v>2.4197595000000001E-18</v>
      </c>
      <c r="AKK104" s="43">
        <v>4.2812164E-18</v>
      </c>
      <c r="AKL104" s="43">
        <v>7.5358304000000005E-18</v>
      </c>
      <c r="AKM104" s="43">
        <v>1.3106665E-17</v>
      </c>
      <c r="AKN104" s="43">
        <v>2.2442254E-17</v>
      </c>
      <c r="AKO104" s="43">
        <v>3.7774860000000002E-17</v>
      </c>
      <c r="AKP104" s="43">
        <v>6.2591530000000005E-17</v>
      </c>
      <c r="AKQ104" s="43">
        <v>1.0263112E-16</v>
      </c>
      <c r="AKR104" s="43">
        <v>1.6750605000000001E-16</v>
      </c>
      <c r="AKS104" s="43">
        <v>2.7299864E-16</v>
      </c>
      <c r="AKT104" s="43">
        <v>4.4504345E-16</v>
      </c>
      <c r="AKU104" s="43">
        <v>7.2662187000000002E-16</v>
      </c>
      <c r="AKV104" s="43">
        <v>1.1893765E-15</v>
      </c>
      <c r="AKW104" s="43">
        <v>1.9533152E-15</v>
      </c>
      <c r="AKX104" s="43">
        <v>3.2190516999999998E-15</v>
      </c>
      <c r="AKY104" s="43">
        <v>5.3188116999999998E-15</v>
      </c>
      <c r="AKZ104" s="43">
        <v>8.7945849999999993E-15</v>
      </c>
      <c r="ALA104" s="43">
        <v>1.4520659999999999E-14</v>
      </c>
      <c r="ALB104" s="43">
        <v>2.3813073E-14</v>
      </c>
      <c r="ALC104" s="43">
        <v>3.8373245000000001E-14</v>
      </c>
      <c r="ALD104" s="43">
        <v>6.0020889999999997E-14</v>
      </c>
      <c r="ALE104" s="43">
        <v>9.0291759999999998E-14</v>
      </c>
      <c r="ALF104" s="43">
        <v>1.2925887000000001E-13</v>
      </c>
      <c r="ALG104" s="43">
        <v>0</v>
      </c>
      <c r="ALH104" s="43">
        <v>6.4427766000000001E-23</v>
      </c>
      <c r="ALI104" s="43">
        <v>2.3695086999999998E-22</v>
      </c>
      <c r="ALJ104" s="43">
        <v>6.1746630000000002E-22</v>
      </c>
      <c r="ALK104" s="43">
        <v>1.3968115E-21</v>
      </c>
      <c r="ALL104" s="43">
        <v>2.9258212E-21</v>
      </c>
      <c r="ALM104" s="43">
        <v>5.8619569999999999E-21</v>
      </c>
      <c r="ALN104" s="43">
        <v>1.140669E-20</v>
      </c>
      <c r="ALO104" s="43">
        <v>2.1776303000000001E-20</v>
      </c>
      <c r="ALP104" s="43">
        <v>4.096581E-20</v>
      </c>
      <c r="ALQ104" s="43">
        <v>7.6071240000000003E-20</v>
      </c>
      <c r="ALR104" s="43">
        <v>1.4003929999999999E-19</v>
      </c>
      <c r="ALS104" s="43">
        <v>2.5703283000000002E-19</v>
      </c>
      <c r="ALT104" s="43">
        <v>4.7341559999999999E-19</v>
      </c>
      <c r="ALU104" s="43">
        <v>8.8045830000000003E-19</v>
      </c>
      <c r="ALV104" s="43">
        <v>1.6318654E-18</v>
      </c>
      <c r="ALW104" s="43">
        <v>2.9618645E-18</v>
      </c>
      <c r="ALX104" s="43">
        <v>5.2387670000000001E-18</v>
      </c>
      <c r="ALY104" s="43">
        <v>9.0028689999999998E-18</v>
      </c>
      <c r="ALZ104" s="43">
        <v>1.5139250999999999E-17</v>
      </c>
      <c r="AMA104" s="43">
        <v>2.5403713000000001E-17</v>
      </c>
      <c r="AMB104" s="43">
        <v>4.269984E-17</v>
      </c>
      <c r="AMC104" s="43">
        <v>7.1837359999999994E-17</v>
      </c>
      <c r="AMD104" s="43">
        <v>1.2010566000000001E-16</v>
      </c>
      <c r="AME104" s="43">
        <v>1.9865514999999999E-16</v>
      </c>
      <c r="AMF104" s="43">
        <v>3.2523116E-16</v>
      </c>
      <c r="AMG104" s="43">
        <v>5.2803716000000002E-16</v>
      </c>
      <c r="AMH104" s="43">
        <v>8.5322929999999999E-16</v>
      </c>
      <c r="AMI104" s="43">
        <v>1.3796620000000001E-15</v>
      </c>
      <c r="AMJ104" s="43">
        <v>2.2481385000000002E-15</v>
      </c>
      <c r="AMK104" s="43">
        <v>3.7198416999999998E-15</v>
      </c>
      <c r="AML104" s="43">
        <v>6.1515073000000001E-15</v>
      </c>
      <c r="AMM104" s="43">
        <v>9.9323509999999996E-15</v>
      </c>
      <c r="AMN104" s="43">
        <v>1.5428413999999999E-14</v>
      </c>
      <c r="AMO104" s="43">
        <v>2.3249250000000001E-14</v>
      </c>
      <c r="AMP104" s="43">
        <v>3.4080495999999997E-14</v>
      </c>
      <c r="AMQ104" s="43">
        <v>4.9265405000000002E-14</v>
      </c>
      <c r="AMR104" s="43">
        <v>7.2024599999999997E-14</v>
      </c>
      <c r="AMS104" s="43">
        <v>1.05372444E-13</v>
      </c>
      <c r="AMT104" s="43">
        <v>1.4717291000000001E-13</v>
      </c>
      <c r="AMU104" s="43">
        <v>0</v>
      </c>
      <c r="AMV104" s="43">
        <v>4.9330900000000005E-22</v>
      </c>
      <c r="AMW104" s="43">
        <v>1.8366626999999998E-21</v>
      </c>
      <c r="AMX104" s="43">
        <v>4.8300384999999997E-21</v>
      </c>
      <c r="AMY104" s="43">
        <v>1.1107869E-20</v>
      </c>
      <c r="AMZ104" s="43">
        <v>2.3747577999999999E-20</v>
      </c>
      <c r="ANA104" s="43">
        <v>4.8483772999999998E-20</v>
      </c>
      <c r="ANB104" s="43">
        <v>9.5644210000000006E-20</v>
      </c>
      <c r="ANC104" s="43">
        <v>1.8404111E-19</v>
      </c>
      <c r="AND104" s="43">
        <v>3.4876489999999999E-19</v>
      </c>
      <c r="ANE104" s="43">
        <v>6.5456400000000002E-19</v>
      </c>
      <c r="ANF104" s="43">
        <v>1.2196839E-18</v>
      </c>
      <c r="ANG104" s="43">
        <v>2.2585653999999999E-18</v>
      </c>
      <c r="ANH104" s="43">
        <v>4.1543469999999997E-18</v>
      </c>
      <c r="ANI104" s="43">
        <v>7.57643E-18</v>
      </c>
      <c r="ANJ104" s="43">
        <v>1.3654653E-17</v>
      </c>
      <c r="ANK104" s="43">
        <v>2.4214703000000001E-17</v>
      </c>
      <c r="ANL104" s="43">
        <v>4.2199089999999998E-17</v>
      </c>
      <c r="ANM104" s="43">
        <v>7.2179324E-17</v>
      </c>
      <c r="ANN104" s="43">
        <v>1.2117430999999999E-16</v>
      </c>
      <c r="ANO104" s="43">
        <v>2.0003431000000001E-16</v>
      </c>
      <c r="ANP104" s="43">
        <v>3.2655810000000002E-16</v>
      </c>
      <c r="ANQ104" s="43">
        <v>5.3063867000000002E-16</v>
      </c>
      <c r="ANR104" s="43">
        <v>8.6123985999999999E-16</v>
      </c>
      <c r="ANS104" s="43">
        <v>1.3990635000000001E-15</v>
      </c>
      <c r="ANT104" s="43">
        <v>2.2776811000000002E-15</v>
      </c>
      <c r="ANU104" s="43">
        <v>3.7199750000000003E-15</v>
      </c>
      <c r="ANV104" s="43">
        <v>6.094263E-15</v>
      </c>
      <c r="ANW104" s="43">
        <v>9.9952519999999997E-15</v>
      </c>
      <c r="ANX104" s="43">
        <v>1.6351681000000001E-14</v>
      </c>
      <c r="ANY104" s="43">
        <v>2.6571818000000001E-14</v>
      </c>
      <c r="ANZ104" s="43">
        <v>4.2607489999999998E-14</v>
      </c>
      <c r="AOA104" s="43">
        <v>6.6753073999999995E-14</v>
      </c>
      <c r="AOB104" s="43">
        <v>1.0160865E-13</v>
      </c>
      <c r="AOC104" s="43">
        <v>1.4969566999999999E-13</v>
      </c>
      <c r="AOD104" s="43">
        <v>2.13168E-13</v>
      </c>
      <c r="AOE104" s="43">
        <v>2.9402097000000001E-13</v>
      </c>
      <c r="AOF104" s="43">
        <v>3.9802395000000001E-13</v>
      </c>
      <c r="AOG104" s="43">
        <v>5.3064940000000002E-13</v>
      </c>
      <c r="AOH104" s="43">
        <v>6.9579763999999999E-13</v>
      </c>
      <c r="AOI104" s="43">
        <v>0</v>
      </c>
      <c r="AOJ104" s="43">
        <v>1.3129869E-21</v>
      </c>
      <c r="AOK104" s="43">
        <v>4.779888E-21</v>
      </c>
      <c r="AOL104" s="43">
        <v>1.22278095E-20</v>
      </c>
      <c r="AOM104" s="43">
        <v>2.7466426E-20</v>
      </c>
      <c r="AON104" s="43">
        <v>5.7843306000000001E-20</v>
      </c>
      <c r="AOO104" s="43">
        <v>1.1719189999999999E-19</v>
      </c>
      <c r="AOP104" s="43">
        <v>2.3087536000000002E-19</v>
      </c>
      <c r="AOQ104" s="43">
        <v>4.4552536999999995E-19</v>
      </c>
      <c r="AOR104" s="43">
        <v>8.4785045999999999E-19</v>
      </c>
      <c r="AOS104" s="43">
        <v>1.6009767E-18</v>
      </c>
      <c r="AOT104" s="43">
        <v>3.0144304E-18</v>
      </c>
      <c r="AOU104" s="43">
        <v>5.5876270000000001E-18</v>
      </c>
      <c r="AOV104" s="43">
        <v>1.0070104E-17</v>
      </c>
      <c r="AOW104" s="43">
        <v>1.75692E-17</v>
      </c>
      <c r="AOX104" s="43">
        <v>2.9869629999999998E-17</v>
      </c>
      <c r="AOY104" s="43">
        <v>5.0417607999999998E-17</v>
      </c>
      <c r="AOZ104" s="43">
        <v>8.5582509999999994E-17</v>
      </c>
      <c r="APA104" s="43">
        <v>1.4649522000000001E-16</v>
      </c>
      <c r="APB104" s="43">
        <v>2.5169279999999999E-16</v>
      </c>
      <c r="APC104" s="43">
        <v>4.3118016000000001E-16</v>
      </c>
      <c r="APD104" s="43">
        <v>7.3374065000000005E-16</v>
      </c>
      <c r="APE104" s="43">
        <v>1.2401367000000001E-15</v>
      </c>
      <c r="APF104" s="43">
        <v>2.0877138999999998E-15</v>
      </c>
      <c r="APG104" s="43">
        <v>3.5182121E-15</v>
      </c>
      <c r="APH104" s="43">
        <v>5.9719673000000004E-15</v>
      </c>
      <c r="API104" s="43">
        <v>1.0269617999999999E-14</v>
      </c>
      <c r="APJ104" s="43">
        <v>1.749738E-14</v>
      </c>
      <c r="APK104" s="43">
        <v>2.8966920000000001E-14</v>
      </c>
      <c r="APL104" s="43">
        <v>4.6326419999999998E-14</v>
      </c>
      <c r="APM104" s="43">
        <v>7.1243880000000003E-14</v>
      </c>
      <c r="APN104" s="43">
        <v>1.06639605E-13</v>
      </c>
      <c r="APO104" s="43">
        <v>1.5776375E-13</v>
      </c>
      <c r="APP104" s="43">
        <v>2.3390899999999999E-13</v>
      </c>
      <c r="APQ104" s="43">
        <v>3.5718329999999999E-13</v>
      </c>
      <c r="APR104" s="43">
        <v>5.7226044999999998E-13</v>
      </c>
      <c r="APS104" s="43">
        <v>9.3377349999999997E-13</v>
      </c>
      <c r="APT104" s="43">
        <v>1.4848965000000001E-12</v>
      </c>
      <c r="APU104" s="43">
        <v>2.2388823E-12</v>
      </c>
      <c r="APV104" s="43">
        <v>3.1614259999999999E-12</v>
      </c>
      <c r="APW104" s="43">
        <v>0</v>
      </c>
      <c r="APX104" s="43">
        <v>9.3099776000000006E-21</v>
      </c>
      <c r="APY104" s="43">
        <v>3.5143701999999997E-20</v>
      </c>
      <c r="APZ104" s="43">
        <v>9.2432950000000003E-20</v>
      </c>
      <c r="AQA104" s="43">
        <v>2.1143612999999999E-19</v>
      </c>
      <c r="AQB104" s="43">
        <v>4.4923625999999999E-19</v>
      </c>
      <c r="AQC104" s="43">
        <v>9.1272109999999995E-19</v>
      </c>
      <c r="AQD104" s="43">
        <v>1.8059367000000001E-18</v>
      </c>
      <c r="AQE104" s="43">
        <v>3.5054256000000001E-18</v>
      </c>
      <c r="AQF104" s="43">
        <v>6.7060823000000001E-18</v>
      </c>
      <c r="AQG104" s="43">
        <v>1.2673449999999999E-17</v>
      </c>
      <c r="AQH104" s="43">
        <v>2.3675527000000001E-17</v>
      </c>
      <c r="AQI104" s="43">
        <v>4.362661E-17</v>
      </c>
      <c r="AQJ104" s="43">
        <v>7.9091950000000001E-17</v>
      </c>
      <c r="AQK104" s="43">
        <v>1.4069774000000001E-16</v>
      </c>
      <c r="AQL104" s="43">
        <v>2.4555165000000001E-16</v>
      </c>
      <c r="AQM104" s="43">
        <v>4.2138304E-16</v>
      </c>
      <c r="AQN104" s="43">
        <v>7.1300010000000003E-16</v>
      </c>
      <c r="AQO104" s="43">
        <v>1.1971864000000001E-15</v>
      </c>
      <c r="AQP104" s="43">
        <v>2.0046419999999998E-15</v>
      </c>
      <c r="AQQ104" s="43">
        <v>3.3601349999999999E-15</v>
      </c>
      <c r="AQR104" s="43">
        <v>5.6491317E-15</v>
      </c>
      <c r="AQS104" s="43">
        <v>9.5414369999999996E-15</v>
      </c>
      <c r="AQT104" s="43">
        <v>1.6200208E-14</v>
      </c>
      <c r="AQU104" s="43">
        <v>2.7623576E-14</v>
      </c>
      <c r="AQV104" s="43">
        <v>4.7183470000000001E-14</v>
      </c>
      <c r="AQW104" s="43">
        <v>8.0257340000000003E-14</v>
      </c>
      <c r="AQX104" s="43">
        <v>1.3529646E-13</v>
      </c>
      <c r="AQY104" s="43">
        <v>2.2398388E-13</v>
      </c>
      <c r="AQZ104" s="43">
        <v>3.6202903999999999E-13</v>
      </c>
      <c r="ARA104" s="43">
        <v>5.6920490000000004E-13</v>
      </c>
      <c r="ARB104" s="43">
        <v>8.708901E-13</v>
      </c>
      <c r="ARC104" s="43">
        <v>1.3011404000000001E-12</v>
      </c>
      <c r="ARD104" s="43">
        <v>1.9074685000000001E-12</v>
      </c>
      <c r="ARE104" s="43">
        <v>2.7793356E-12</v>
      </c>
      <c r="ARF104" s="43">
        <v>4.0425369999999997E-12</v>
      </c>
      <c r="ARG104" s="43">
        <v>5.8721920000000002E-12</v>
      </c>
      <c r="ARH104" s="43">
        <v>8.4547550000000006E-12</v>
      </c>
      <c r="ARI104" s="43">
        <v>1.1903784000000001E-11</v>
      </c>
      <c r="ARJ104" s="43">
        <v>1.6135181999999999E-11</v>
      </c>
      <c r="ARK104" s="43">
        <v>0</v>
      </c>
      <c r="ARL104" s="43">
        <v>1.7936933000000001E-20</v>
      </c>
      <c r="ARM104" s="43">
        <v>6.6963889999999998E-20</v>
      </c>
      <c r="ARN104" s="43">
        <v>1.7575835000000001E-19</v>
      </c>
      <c r="ARO104" s="43">
        <v>4.0280739000000002E-19</v>
      </c>
      <c r="ARP104" s="43">
        <v>8.5807909999999996E-19</v>
      </c>
      <c r="ARQ104" s="43">
        <v>1.7480922000000001E-18</v>
      </c>
      <c r="ARR104" s="43">
        <v>3.4620751000000002E-18</v>
      </c>
      <c r="ARS104" s="43">
        <v>6.7402349999999996E-18</v>
      </c>
      <c r="ART104" s="43">
        <v>1.28342225E-17</v>
      </c>
      <c r="ARU104" s="43">
        <v>2.3687630000000001E-17</v>
      </c>
      <c r="ARV104" s="43">
        <v>4.2636061999999998E-17</v>
      </c>
      <c r="ARW104" s="43">
        <v>7.5602746000000004E-17</v>
      </c>
      <c r="ARX104" s="43">
        <v>1.3329809999999999E-16</v>
      </c>
      <c r="ARY104" s="43">
        <v>2.3493639999999999E-16</v>
      </c>
      <c r="ARZ104" s="43">
        <v>4.1283522999999999E-16</v>
      </c>
      <c r="ASA104" s="43">
        <v>7.2041534000000003E-16</v>
      </c>
      <c r="ASB104" s="43">
        <v>1.2470953999999999E-15</v>
      </c>
      <c r="ASC104" s="43">
        <v>2.1461128E-15</v>
      </c>
      <c r="ASD104" s="43">
        <v>3.6878433999999998E-15</v>
      </c>
      <c r="ASE104" s="43">
        <v>6.3683219999999997E-15</v>
      </c>
      <c r="ASF104" s="43">
        <v>1.1144057E-14</v>
      </c>
      <c r="ASG104" s="43">
        <v>1.9910450000000002E-14</v>
      </c>
      <c r="ASH104" s="43">
        <v>3.5437655999999998E-14</v>
      </c>
      <c r="ASI104" s="43">
        <v>6.1343664000000003E-14</v>
      </c>
      <c r="ASJ104" s="43">
        <v>1.0257759399999999E-13</v>
      </c>
      <c r="ASK104" s="43">
        <v>1.6459200999999999E-13</v>
      </c>
      <c r="ASL104" s="43">
        <v>2.5662362999999999E-13</v>
      </c>
      <c r="ASM104" s="43">
        <v>3.9604688000000002E-13</v>
      </c>
      <c r="ASN104" s="43">
        <v>6.1561644000000004E-13</v>
      </c>
      <c r="ASO104" s="43">
        <v>9.9513589999999999E-13</v>
      </c>
      <c r="ASP104" s="43">
        <v>1.6674511E-12</v>
      </c>
      <c r="ASQ104" s="43">
        <v>2.8151710000000002E-12</v>
      </c>
      <c r="ASR104" s="43">
        <v>4.7184616999999998E-12</v>
      </c>
      <c r="ASS104" s="43">
        <v>7.6846810000000005E-12</v>
      </c>
      <c r="AST104" s="43">
        <v>1.1986583000000001E-11</v>
      </c>
      <c r="ASU104" s="43">
        <v>1.8025662999999999E-11</v>
      </c>
      <c r="ASV104" s="43">
        <v>2.6371448000000001E-11</v>
      </c>
      <c r="ASW104" s="43">
        <v>3.7406616000000001E-11</v>
      </c>
      <c r="ASX104" s="43">
        <v>5.0783343000000002E-11</v>
      </c>
      <c r="ASY104" s="43">
        <v>0</v>
      </c>
      <c r="ASZ104" s="43">
        <v>1.1851557999999999E-19</v>
      </c>
      <c r="ATA104" s="43">
        <v>4.4954623999999997E-19</v>
      </c>
      <c r="ATB104" s="43">
        <v>1.1920195E-18</v>
      </c>
      <c r="ATC104" s="43">
        <v>2.7635767E-18</v>
      </c>
      <c r="ATD104" s="43">
        <v>5.9670746000000002E-18</v>
      </c>
      <c r="ATE104" s="43">
        <v>1.23241234E-17</v>
      </c>
      <c r="ATF104" s="43">
        <v>2.4678308000000001E-17</v>
      </c>
      <c r="ATG104" s="43">
        <v>4.8253922E-17</v>
      </c>
      <c r="ATH104" s="43">
        <v>9.2308739999999995E-17</v>
      </c>
      <c r="ATI104" s="43">
        <v>1.7298804000000001E-16</v>
      </c>
      <c r="ATJ104" s="43">
        <v>3.1858109999999999E-16</v>
      </c>
      <c r="ATK104" s="43">
        <v>5.7690444999999995E-16</v>
      </c>
      <c r="ATL104" s="43">
        <v>1.0273223000000001E-15</v>
      </c>
      <c r="ATM104" s="43">
        <v>1.8081447000000002E-15</v>
      </c>
      <c r="ATN104" s="43">
        <v>3.1682226E-15</v>
      </c>
      <c r="ATO104" s="43">
        <v>5.5538829999999997E-15</v>
      </c>
      <c r="ATP104" s="43">
        <v>9.7704959999999996E-15</v>
      </c>
      <c r="ATQ104" s="43">
        <v>1.7304719999999999E-14</v>
      </c>
      <c r="ATR104" s="43">
        <v>3.0775459999999999E-14</v>
      </c>
      <c r="ATS104" s="43">
        <v>5.4661224999999998E-14</v>
      </c>
      <c r="ATT104" s="43">
        <v>9.6951589999999997E-14</v>
      </c>
      <c r="ATU104" s="43">
        <v>1.7138632E-13</v>
      </c>
      <c r="ATV104" s="43">
        <v>2.9962559999999999E-13</v>
      </c>
      <c r="ATW104" s="43">
        <v>5.1316860000000002E-13</v>
      </c>
      <c r="ATX104" s="43">
        <v>8.5765609999999997E-13</v>
      </c>
      <c r="ATY104" s="43">
        <v>1.3948712E-12</v>
      </c>
      <c r="ATZ104" s="43">
        <v>2.2090493000000002E-12</v>
      </c>
      <c r="AUA104" s="43">
        <v>3.4207295999999999E-12</v>
      </c>
      <c r="AUB104" s="43">
        <v>5.2094253000000001E-12</v>
      </c>
      <c r="AUC104" s="43">
        <v>7.8976810000000005E-12</v>
      </c>
      <c r="AUD104" s="43">
        <v>1.1971053E-11</v>
      </c>
      <c r="AUE104" s="43">
        <v>1.8173047999999999E-11</v>
      </c>
      <c r="AUF104" s="43">
        <v>2.7436206000000002E-11</v>
      </c>
      <c r="AUG104" s="43">
        <v>4.108518E-11</v>
      </c>
      <c r="AUH104" s="43">
        <v>6.0879870000000003E-11</v>
      </c>
      <c r="AUI104" s="43">
        <v>8.9063443999999998E-11</v>
      </c>
      <c r="AUJ104" s="43">
        <v>1.2800159999999999E-10</v>
      </c>
      <c r="AUK104" s="43">
        <v>1.7915853999999999E-10</v>
      </c>
      <c r="AUL104" s="43">
        <v>2.4097490000000001E-10</v>
      </c>
      <c r="AUM104" s="43">
        <v>0</v>
      </c>
      <c r="AUN104" s="43">
        <v>2.2571975000000002E-19</v>
      </c>
      <c r="AUO104" s="43">
        <v>8.5635539999999996E-19</v>
      </c>
      <c r="AUP104" s="43">
        <v>2.2746367000000002E-18</v>
      </c>
      <c r="AUQ104" s="43">
        <v>5.2788500000000002E-18</v>
      </c>
      <c r="AUR104" s="43">
        <v>1.1407728999999999E-17</v>
      </c>
      <c r="AUS104" s="43">
        <v>2.3601665E-17</v>
      </c>
      <c r="AUT104" s="43">
        <v>4.7447936999999997E-17</v>
      </c>
      <c r="AUU104" s="43">
        <v>9.3522264000000006E-17</v>
      </c>
      <c r="AUV104" s="43">
        <v>1.8134826999999999E-16</v>
      </c>
      <c r="AUW104" s="43">
        <v>3.4837719000000002E-16</v>
      </c>
      <c r="AUX104" s="43">
        <v>6.6454400000000002E-16</v>
      </c>
      <c r="AUY104" s="43">
        <v>1.2457899000000001E-15</v>
      </c>
      <c r="AUZ104" s="43">
        <v>2.301785E-15</v>
      </c>
      <c r="AVA104" s="43">
        <v>4.2137479999999999E-15</v>
      </c>
      <c r="AVB104" s="43">
        <v>7.6575939999999999E-15</v>
      </c>
      <c r="AVC104" s="43">
        <v>1.384138E-14</v>
      </c>
      <c r="AVD104" s="43">
        <v>2.4932148999999999E-14</v>
      </c>
      <c r="AVE104" s="43">
        <v>4.4831374000000002E-14</v>
      </c>
      <c r="AVF104" s="43">
        <v>8.0056239999999997E-14</v>
      </c>
      <c r="AVG104" s="43">
        <v>1.4002687999999999E-13</v>
      </c>
      <c r="AVH104" s="43">
        <v>2.3662290000000001E-13</v>
      </c>
      <c r="AVI104" s="43">
        <v>3.8684389999999997E-13</v>
      </c>
      <c r="AVJ104" s="43">
        <v>6.1827419999999995E-13</v>
      </c>
      <c r="AVK104" s="43">
        <v>9.8624840000000005E-13</v>
      </c>
      <c r="AVL104" s="43">
        <v>1.590676E-12</v>
      </c>
      <c r="AVM104" s="43">
        <v>2.6205495999999999E-12</v>
      </c>
      <c r="AVN104" s="43">
        <v>4.4201934000000003E-12</v>
      </c>
      <c r="AVO104" s="43">
        <v>7.5173470000000004E-12</v>
      </c>
      <c r="AVP104" s="43">
        <v>1.2710971999999999E-11</v>
      </c>
      <c r="AVQ104" s="43">
        <v>2.0971093000000001E-11</v>
      </c>
      <c r="AVR104" s="43">
        <v>3.3659468E-11</v>
      </c>
      <c r="AVS104" s="43">
        <v>5.3249532999999999E-11</v>
      </c>
      <c r="AVT104" s="43">
        <v>8.3796090000000002E-11</v>
      </c>
      <c r="AVU104" s="43">
        <v>1.3161575E-10</v>
      </c>
      <c r="AVV104" s="43">
        <v>2.0675099E-10</v>
      </c>
      <c r="AVW104" s="43">
        <v>3.2492325E-10</v>
      </c>
      <c r="AVX104" s="43">
        <v>4.9132590000000004E-10</v>
      </c>
      <c r="AVY104" s="43">
        <v>7.0036094E-10</v>
      </c>
      <c r="AVZ104" s="43">
        <v>9.3669080000000005E-10</v>
      </c>
      <c r="AWA104" s="43">
        <v>0</v>
      </c>
      <c r="AWB104" s="43">
        <v>9.9457740000000006E-19</v>
      </c>
      <c r="AWC104" s="43">
        <v>3.8070032E-18</v>
      </c>
      <c r="AWD104" s="43">
        <v>1.020703E-17</v>
      </c>
      <c r="AWE104" s="43">
        <v>2.3943862999999999E-17</v>
      </c>
      <c r="AWF104" s="43">
        <v>5.2357826E-17</v>
      </c>
      <c r="AWG104" s="43">
        <v>1.0963488E-16</v>
      </c>
      <c r="AWH104" s="43">
        <v>2.2287723999999999E-16</v>
      </c>
      <c r="AWI104" s="43">
        <v>4.4333620000000002E-16</v>
      </c>
      <c r="AWJ104" s="43">
        <v>8.6397590000000004E-16</v>
      </c>
      <c r="AWK104" s="43">
        <v>1.648062E-15</v>
      </c>
      <c r="AWL104" s="43">
        <v>3.0894338999999999E-15</v>
      </c>
      <c r="AWM104" s="43">
        <v>5.7311209999999998E-15</v>
      </c>
      <c r="AWN104" s="43">
        <v>1.0557255E-14</v>
      </c>
      <c r="AWO104" s="43">
        <v>1.9348877000000001E-14</v>
      </c>
      <c r="AWP104" s="43">
        <v>3.5328687000000002E-14</v>
      </c>
      <c r="AWQ104" s="43">
        <v>6.4315179999999994E-14</v>
      </c>
      <c r="AWR104" s="43">
        <v>1.1672615E-13</v>
      </c>
      <c r="AWS104" s="43">
        <v>2.1099972000000001E-13</v>
      </c>
      <c r="AWT104" s="43">
        <v>3.7985159000000002E-13</v>
      </c>
      <c r="AWU104" s="43">
        <v>6.8033013999999999E-13</v>
      </c>
      <c r="AWV104" s="43">
        <v>1.2026865E-12</v>
      </c>
      <c r="AWW104" s="43">
        <v>2.0773037999999998E-12</v>
      </c>
      <c r="AWX104" s="43">
        <v>3.4990856000000001E-12</v>
      </c>
      <c r="AWY104" s="43">
        <v>5.7603588E-12</v>
      </c>
      <c r="AWZ104" s="43">
        <v>9.3058179999999993E-12</v>
      </c>
      <c r="AXA104" s="43">
        <v>1.4902346999999999E-11</v>
      </c>
      <c r="AXB104" s="43">
        <v>2.3858175999999999E-11</v>
      </c>
      <c r="AXC104" s="43">
        <v>3.8258354999999999E-11</v>
      </c>
      <c r="AXD104" s="43">
        <v>6.1464770000000001E-11</v>
      </c>
      <c r="AXE104" s="43">
        <v>9.8974044000000003E-11</v>
      </c>
      <c r="AXF104" s="43">
        <v>1.5990067999999999E-10</v>
      </c>
      <c r="AXG104" s="43">
        <v>2.5951166000000002E-10</v>
      </c>
      <c r="AXH104" s="43">
        <v>4.2315149E-10</v>
      </c>
      <c r="AXI104" s="43">
        <v>6.9222609999999999E-10</v>
      </c>
      <c r="AXJ104" s="43">
        <v>1.134338E-9</v>
      </c>
      <c r="AXK104" s="43">
        <v>1.8546626000000001E-9</v>
      </c>
      <c r="AXL104" s="43">
        <v>2.9912365999999998E-9</v>
      </c>
      <c r="AXM104" s="43">
        <v>4.6384873999999998E-9</v>
      </c>
      <c r="AXN104" s="43">
        <v>6.6995569999999998E-9</v>
      </c>
      <c r="AXO104" s="43">
        <v>0</v>
      </c>
      <c r="AXP104" s="43">
        <v>2.0893673999999999E-18</v>
      </c>
      <c r="AXQ104" s="43">
        <v>8.0185219999999994E-18</v>
      </c>
      <c r="AXR104" s="43">
        <v>2.1519995E-17</v>
      </c>
      <c r="AXS104" s="43">
        <v>5.0477324000000002E-17</v>
      </c>
      <c r="AXT104" s="43">
        <v>1.1029006E-16</v>
      </c>
      <c r="AXU104" s="43">
        <v>2.2962343E-16</v>
      </c>
      <c r="AXV104" s="43">
        <v>4.6072806000000005E-16</v>
      </c>
      <c r="AXW104" s="43">
        <v>8.9894520000000002E-16</v>
      </c>
      <c r="AXX104" s="43">
        <v>1.7187194999999999E-15</v>
      </c>
      <c r="AXY104" s="43">
        <v>3.2407307E-15</v>
      </c>
      <c r="AXZ104" s="43">
        <v>6.0657279999999996E-15</v>
      </c>
      <c r="AYA104" s="43">
        <v>1.1225340999999999E-14</v>
      </c>
      <c r="AYB104" s="43">
        <v>2.0474898999999998E-14</v>
      </c>
      <c r="AYC104" s="43">
        <v>3.6902900000000001E-14</v>
      </c>
      <c r="AYD104" s="43">
        <v>6.5930819999999994E-14</v>
      </c>
      <c r="AYE104" s="43">
        <v>1.1701985E-13</v>
      </c>
      <c r="AYF104" s="43">
        <v>2.0423611999999999E-13</v>
      </c>
      <c r="AYG104" s="43">
        <v>3.4959747000000001E-13</v>
      </c>
      <c r="AYH104" s="43">
        <v>5.8829715E-13</v>
      </c>
      <c r="AYI104" s="43">
        <v>9.8261250000000002E-13</v>
      </c>
      <c r="AYJ104" s="43">
        <v>1.6517968000000001E-12</v>
      </c>
      <c r="AYK104" s="43">
        <v>2.8221822000000001E-12</v>
      </c>
      <c r="AYL104" s="43">
        <v>4.9179982999999997E-12</v>
      </c>
      <c r="AYM104" s="43">
        <v>8.6089680000000003E-12</v>
      </c>
      <c r="AYN104" s="43">
        <v>1.492218E-11</v>
      </c>
      <c r="AYO104" s="43">
        <v>2.5494742000000001E-11</v>
      </c>
      <c r="AYP104" s="43">
        <v>4.2770123999999999E-11</v>
      </c>
      <c r="AYQ104" s="43">
        <v>7.0767870000000003E-11</v>
      </c>
      <c r="AYR104" s="43">
        <v>1.1617529E-10</v>
      </c>
      <c r="AYS104" s="43">
        <v>1.895894E-10</v>
      </c>
      <c r="AYT104" s="43">
        <v>3.0787772E-10</v>
      </c>
      <c r="AYU104" s="43">
        <v>4.9753380000000001E-10</v>
      </c>
      <c r="AYV104" s="43">
        <v>7.8107537000000001E-10</v>
      </c>
      <c r="AYW104" s="43">
        <v>1.1815451E-9</v>
      </c>
      <c r="AYX104" s="43">
        <v>1.7269188999999999E-9</v>
      </c>
      <c r="AYY104" s="43">
        <v>2.4478883000000002E-9</v>
      </c>
      <c r="AYZ104" s="43">
        <v>3.3783649999999998E-9</v>
      </c>
      <c r="AZA104" s="43">
        <v>4.6555430000000004E-9</v>
      </c>
      <c r="AZB104" s="43">
        <v>6.1198349999999999E-9</v>
      </c>
      <c r="AZC104" s="43">
        <v>0</v>
      </c>
      <c r="AZD104" s="43">
        <v>6.9026592999999999E-18</v>
      </c>
      <c r="AZE104" s="43">
        <v>2.6648295000000001E-17</v>
      </c>
      <c r="AZF104" s="43">
        <v>7.186745E-17</v>
      </c>
      <c r="AZG104" s="43">
        <v>1.6929449999999999E-16</v>
      </c>
      <c r="AZH104" s="43">
        <v>3.7086106999999998E-16</v>
      </c>
      <c r="AZI104" s="43">
        <v>7.7477879999999996E-16</v>
      </c>
      <c r="AZJ104" s="43">
        <v>1.5584413000000001E-15</v>
      </c>
      <c r="AZK104" s="43">
        <v>3.0330015999999999E-15</v>
      </c>
      <c r="AZL104" s="43">
        <v>5.7668896000000002E-15</v>
      </c>
      <c r="AZM104" s="43">
        <v>1.0831099000000001E-14</v>
      </c>
      <c r="AZN104" s="43">
        <v>2.0257211000000001E-14</v>
      </c>
      <c r="AZO104" s="43">
        <v>3.7913246000000002E-14</v>
      </c>
      <c r="AZP104" s="43">
        <v>7.0970200000000001E-14</v>
      </c>
      <c r="AZQ104" s="43">
        <v>1.3246285E-13</v>
      </c>
      <c r="AZR104" s="43">
        <v>2.4583487000000002E-13</v>
      </c>
      <c r="AZS104" s="43">
        <v>4.5211446999999999E-13</v>
      </c>
      <c r="AZT104" s="43">
        <v>8.1968952999999999E-13</v>
      </c>
      <c r="AZU104" s="43">
        <v>1.4524758000000001E-12</v>
      </c>
      <c r="AZV104" s="43">
        <v>2.4993610000000001E-12</v>
      </c>
      <c r="AZW104" s="43">
        <v>4.1809264000000004E-12</v>
      </c>
      <c r="AZX104" s="43">
        <v>6.8461350000000001E-12</v>
      </c>
      <c r="AZY104" s="43">
        <v>1.11185505E-11</v>
      </c>
      <c r="AZZ104" s="43">
        <v>1.8119300000000001E-11</v>
      </c>
      <c r="BAA104" s="43">
        <v>2.9766390000000001E-11</v>
      </c>
      <c r="BAB104" s="43">
        <v>4.9323752999999999E-11</v>
      </c>
      <c r="BAC104" s="43">
        <v>8.2270523999999996E-11</v>
      </c>
      <c r="BAD104" s="43">
        <v>1.3797655000000001E-10</v>
      </c>
      <c r="BAE104" s="43">
        <v>2.3256043E-10</v>
      </c>
      <c r="BAF104" s="43">
        <v>3.9380309999999998E-10</v>
      </c>
      <c r="BAG104" s="43">
        <v>6.6930789999999999E-10</v>
      </c>
      <c r="BAH104" s="43">
        <v>1.1377852E-9</v>
      </c>
      <c r="BAI104" s="43">
        <v>1.9281103E-9</v>
      </c>
      <c r="BAJ104" s="43">
        <v>3.2209880999999999E-9</v>
      </c>
      <c r="BAK104" s="43">
        <v>5.2158479999999997E-9</v>
      </c>
      <c r="BAL104" s="43">
        <v>8.0711329999999993E-9</v>
      </c>
      <c r="BAM104" s="43">
        <v>1.1910312000000001E-8</v>
      </c>
      <c r="BAN104" s="43">
        <v>1.6850612999999999E-8</v>
      </c>
      <c r="BAO104" s="43">
        <v>2.2755641E-8</v>
      </c>
      <c r="BAP104" s="43">
        <v>2.9866733000000003E-8</v>
      </c>
      <c r="BAQ104" s="43">
        <v>0</v>
      </c>
      <c r="BAR104" s="43">
        <v>8.5857310000000007E-18</v>
      </c>
      <c r="BAS104" s="43">
        <v>3.3018640000000003E-17</v>
      </c>
      <c r="BAT104" s="43">
        <v>8.8354536E-17</v>
      </c>
      <c r="BAU104" s="43">
        <v>2.0614152000000001E-16</v>
      </c>
      <c r="BAV104" s="43">
        <v>4.4615350000000002E-16</v>
      </c>
      <c r="BAW104" s="43">
        <v>9.2063869999999995E-16</v>
      </c>
      <c r="BAX104" s="43">
        <v>1.8490068999999998E-15</v>
      </c>
      <c r="BAY104" s="43">
        <v>3.6584400000000003E-15</v>
      </c>
      <c r="BAZ104" s="43">
        <v>7.1455579999999997E-15</v>
      </c>
      <c r="BBA104" s="43">
        <v>1.3766059E-14</v>
      </c>
      <c r="BBB104" s="43">
        <v>2.6018682E-14</v>
      </c>
      <c r="BBC104" s="43">
        <v>4.8185244999999999E-14</v>
      </c>
      <c r="BBD104" s="43">
        <v>8.8060716000000003E-14</v>
      </c>
      <c r="BBE104" s="43">
        <v>1.5916500000000001E-13</v>
      </c>
      <c r="BBF104" s="43">
        <v>2.844358E-13</v>
      </c>
      <c r="BBG104" s="43">
        <v>5.0324139999999998E-13</v>
      </c>
      <c r="BBH104" s="43">
        <v>8.8378160000000001E-13</v>
      </c>
      <c r="BBI104" s="43">
        <v>1.5504275000000001E-12</v>
      </c>
      <c r="BBJ104" s="43">
        <v>2.7294400000000001E-12</v>
      </c>
      <c r="BBK104" s="43">
        <v>4.7993926999999998E-12</v>
      </c>
      <c r="BBL104" s="43">
        <v>8.3845559999999993E-12</v>
      </c>
      <c r="BBM104" s="43">
        <v>1.4486612000000001E-11</v>
      </c>
      <c r="BBN104" s="43">
        <v>2.4607076999999999E-11</v>
      </c>
      <c r="BBO104" s="43">
        <v>4.1023413999999997E-11</v>
      </c>
      <c r="BBP104" s="43">
        <v>6.7475049999999995E-11</v>
      </c>
      <c r="BBQ104" s="43">
        <v>1.1002948E-10</v>
      </c>
      <c r="BBR104" s="43">
        <v>1.7838116000000001E-10</v>
      </c>
      <c r="BBS104" s="43">
        <v>2.8833496999999999E-10</v>
      </c>
      <c r="BBT104" s="43">
        <v>4.6637490000000002E-10</v>
      </c>
      <c r="BBU104" s="43">
        <v>7.5440119999999997E-10</v>
      </c>
      <c r="BBV104" s="43">
        <v>1.2190108E-9</v>
      </c>
      <c r="BBW104" s="43">
        <v>1.9782957E-9</v>
      </c>
      <c r="BBX104" s="43">
        <v>3.2323857000000001E-9</v>
      </c>
      <c r="BBY104" s="43">
        <v>5.3488139999999999E-9</v>
      </c>
      <c r="BBZ104" s="43">
        <v>8.9823430000000008E-9</v>
      </c>
      <c r="BCA104" s="43">
        <v>1.501737E-8</v>
      </c>
      <c r="BCB104" s="43">
        <v>2.4442622000000001E-8</v>
      </c>
      <c r="BCC104" s="43">
        <v>3.8130660000000003E-8</v>
      </c>
      <c r="BCD104" s="43">
        <v>5.5314345000000002E-8</v>
      </c>
      <c r="BCE104" s="43">
        <v>0</v>
      </c>
      <c r="BCF104" s="43">
        <v>2.3721417E-17</v>
      </c>
      <c r="BCG104" s="43">
        <v>9.2365163999999998E-17</v>
      </c>
      <c r="BCH104" s="43">
        <v>2.4821439999999999E-16</v>
      </c>
      <c r="BCI104" s="43">
        <v>5.7499669999999998E-16</v>
      </c>
      <c r="BCJ104" s="43">
        <v>1.2269917999999999E-15</v>
      </c>
      <c r="BCK104" s="43">
        <v>2.4780277000000002E-15</v>
      </c>
      <c r="BCL104" s="43">
        <v>4.8087899999999998E-15</v>
      </c>
      <c r="BCM104" s="43">
        <v>9.1666600000000005E-15</v>
      </c>
      <c r="BCN104" s="43">
        <v>1.744215E-14</v>
      </c>
      <c r="BCO104" s="43">
        <v>3.3216301999999999E-14</v>
      </c>
      <c r="BCP104" s="43">
        <v>6.3085644999999994E-14</v>
      </c>
      <c r="BCQ104" s="43">
        <v>1.1900364E-13</v>
      </c>
      <c r="BCR104" s="43">
        <v>2.2243237999999999E-13</v>
      </c>
      <c r="BCS104" s="43">
        <v>4.1084300000000001E-13</v>
      </c>
      <c r="BCT104" s="43">
        <v>7.4250510000000003E-13</v>
      </c>
      <c r="BCU104" s="43">
        <v>1.2969277000000001E-12</v>
      </c>
      <c r="BCV104" s="43">
        <v>2.184918E-12</v>
      </c>
      <c r="BCW104" s="43">
        <v>3.5817820000000001E-12</v>
      </c>
      <c r="BCX104" s="43">
        <v>5.80264E-12</v>
      </c>
      <c r="BCY104" s="43">
        <v>9.4713139999999998E-12</v>
      </c>
      <c r="BCZ104" s="43">
        <v>1.569192E-11</v>
      </c>
      <c r="BDA104" s="43">
        <v>2.6287068000000001E-11</v>
      </c>
      <c r="BDB104" s="43">
        <v>4.4262816000000001E-11</v>
      </c>
      <c r="BDC104" s="43">
        <v>7.4303494000000005E-11</v>
      </c>
      <c r="BDD104" s="43">
        <v>1.2430297E-10</v>
      </c>
      <c r="BDE104" s="43">
        <v>2.0703139E-10</v>
      </c>
      <c r="BDF104" s="43">
        <v>3.4318853E-10</v>
      </c>
      <c r="BDG104" s="43">
        <v>5.6637690000000001E-10</v>
      </c>
      <c r="BDH104" s="43">
        <v>9.3081209999999996E-10</v>
      </c>
      <c r="BDI104" s="43">
        <v>1.5171046999999999E-9</v>
      </c>
      <c r="BDJ104" s="43">
        <v>2.4544400000000001E-9</v>
      </c>
      <c r="BDK104" s="43">
        <v>3.8449497000000004E-9</v>
      </c>
      <c r="BDL104" s="43">
        <v>5.6892903999999996E-9</v>
      </c>
      <c r="BDM104" s="43">
        <v>8.0542490000000005E-9</v>
      </c>
      <c r="BDN104" s="43">
        <v>1.1108902000000001E-8</v>
      </c>
      <c r="BDO104" s="43">
        <v>1.5264147000000001E-8</v>
      </c>
      <c r="BDP104" s="43">
        <v>2.1039662E-8</v>
      </c>
      <c r="BDQ104" s="43">
        <v>2.854243E-8</v>
      </c>
      <c r="BDR104" s="43">
        <v>3.6558337E-8</v>
      </c>
      <c r="BDS104" s="43">
        <v>0</v>
      </c>
      <c r="BDT104" s="43">
        <v>4.9232857E-17</v>
      </c>
      <c r="BDU104" s="43">
        <v>1.9124601000000001E-16</v>
      </c>
      <c r="BDV104" s="43">
        <v>5.1983534000000003E-16</v>
      </c>
      <c r="BDW104" s="43">
        <v>1.2405417999999999E-15</v>
      </c>
      <c r="BDX104" s="43">
        <v>2.7623186000000001E-15</v>
      </c>
      <c r="BDY104" s="43">
        <v>5.8588750000000004E-15</v>
      </c>
      <c r="BDZ104" s="43">
        <v>1.1946794E-14</v>
      </c>
      <c r="BEA104" s="43">
        <v>2.3501666000000001E-14</v>
      </c>
      <c r="BEB104" s="43">
        <v>4.4878774E-14</v>
      </c>
      <c r="BEC104" s="43">
        <v>8.3895854999999996E-14</v>
      </c>
      <c r="BED104" s="43">
        <v>1.5460078E-13</v>
      </c>
      <c r="BEE104" s="43">
        <v>2.8208168E-13</v>
      </c>
      <c r="BEF104" s="43">
        <v>5.1089004999999999E-13</v>
      </c>
      <c r="BEG104" s="43">
        <v>9.2042129999999997E-13</v>
      </c>
      <c r="BEH104" s="43">
        <v>1.6565992E-12</v>
      </c>
      <c r="BEI104" s="43">
        <v>2.9902117999999999E-12</v>
      </c>
      <c r="BEJ104" s="43">
        <v>5.3902395000000004E-12</v>
      </c>
      <c r="BEK104" s="43">
        <v>9.5765175000000002E-12</v>
      </c>
      <c r="BEL104" s="43">
        <v>1.6624010000000001E-11</v>
      </c>
      <c r="BEM104" s="43">
        <v>2.8154873E-11</v>
      </c>
      <c r="BEN104" s="43">
        <v>4.6798187000000003E-11</v>
      </c>
      <c r="BEO104" s="43">
        <v>7.6849780000000001E-11</v>
      </c>
      <c r="BEP104" s="43">
        <v>1.25129E-10</v>
      </c>
      <c r="BEQ104" s="43">
        <v>2.027488E-10</v>
      </c>
      <c r="BER104" s="43">
        <v>3.2751456999999998E-10</v>
      </c>
      <c r="BES104" s="43">
        <v>5.2954000000000001E-10</v>
      </c>
      <c r="BET104" s="43">
        <v>8.5892719999999999E-10</v>
      </c>
      <c r="BEU104" s="43">
        <v>1.4011566999999999E-9</v>
      </c>
      <c r="BEV104" s="43">
        <v>2.3082099999999998E-9</v>
      </c>
      <c r="BEW104" s="43">
        <v>3.8492150000000001E-9</v>
      </c>
      <c r="BEX104" s="43">
        <v>6.5012580000000001E-9</v>
      </c>
      <c r="BEY104" s="43">
        <v>1.0994674500000001E-8</v>
      </c>
      <c r="BEZ104" s="43">
        <v>1.8399597E-8</v>
      </c>
      <c r="BFA104" s="43">
        <v>2.9820864000000002E-8</v>
      </c>
      <c r="BFB104" s="43">
        <v>4.6251480000000002E-8</v>
      </c>
      <c r="BFC104" s="43">
        <v>6.8253776000000005E-8</v>
      </c>
      <c r="BFD104" s="43">
        <v>9.5724280000000001E-8</v>
      </c>
      <c r="BFE104" s="43">
        <v>1.2841832E-7</v>
      </c>
      <c r="BFF104" s="43">
        <v>1.6929346000000001E-7</v>
      </c>
      <c r="BFG104" s="43">
        <v>0</v>
      </c>
      <c r="BFH104" s="43">
        <v>3.7811713000000002E-17</v>
      </c>
      <c r="BFI104" s="43">
        <v>1.4592268E-16</v>
      </c>
      <c r="BFJ104" s="43">
        <v>3.9143356999999998E-16</v>
      </c>
      <c r="BFK104" s="43">
        <v>9.1514340000000009E-16</v>
      </c>
      <c r="BFL104" s="43">
        <v>1.9866986E-15</v>
      </c>
      <c r="BFM104" s="43">
        <v>4.1319330000000003E-15</v>
      </c>
      <c r="BFN104" s="43">
        <v>8.3734660000000007E-15</v>
      </c>
      <c r="BFO104" s="43">
        <v>1.6665826E-14</v>
      </c>
      <c r="BFP104" s="43">
        <v>3.2611840000000003E-14</v>
      </c>
      <c r="BFQ104" s="43">
        <v>6.2713759999999997E-14</v>
      </c>
      <c r="BFR104" s="43">
        <v>1.1847400000000001E-13</v>
      </c>
      <c r="BFS104" s="43">
        <v>2.2043921E-13</v>
      </c>
      <c r="BFT104" s="43">
        <v>4.0504840000000001E-13</v>
      </c>
      <c r="BFU104" s="43">
        <v>7.3651155000000005E-13</v>
      </c>
      <c r="BFV104" s="43">
        <v>1.32737E-12</v>
      </c>
      <c r="BFW104" s="43">
        <v>2.3718729000000001E-12</v>
      </c>
      <c r="BFX104" s="43">
        <v>4.1278312999999997E-12</v>
      </c>
      <c r="BFY104" s="43">
        <v>7.0931954000000003E-12</v>
      </c>
      <c r="BFZ104" s="43">
        <v>1.228096E-11</v>
      </c>
      <c r="BGA104" s="43">
        <v>2.1527797E-11</v>
      </c>
      <c r="BGB104" s="43">
        <v>3.8029440000000003E-11</v>
      </c>
      <c r="BGC104" s="43">
        <v>6.7466110000000004E-11</v>
      </c>
      <c r="BGD104" s="43">
        <v>1.1998699E-10</v>
      </c>
      <c r="BGE104" s="43">
        <v>2.1317784E-10</v>
      </c>
      <c r="BGF104" s="43">
        <v>3.7750916E-10</v>
      </c>
      <c r="BGG104" s="43">
        <v>6.6493416000000002E-10</v>
      </c>
      <c r="BGH104" s="43">
        <v>1.1588455E-9</v>
      </c>
      <c r="BGI104" s="43">
        <v>1.9663652999999998E-9</v>
      </c>
      <c r="BGJ104" s="43">
        <v>3.1354748E-9</v>
      </c>
      <c r="BGK104" s="43">
        <v>4.8122216999999999E-9</v>
      </c>
      <c r="BGL104" s="43">
        <v>7.2524012999999999E-9</v>
      </c>
      <c r="BGM104" s="43">
        <v>1.0959980500000001E-8</v>
      </c>
      <c r="BGN104" s="43">
        <v>1.6728829999999999E-8</v>
      </c>
      <c r="BGO104" s="43">
        <v>2.5939528000000001E-8</v>
      </c>
      <c r="BGP104" s="43">
        <v>4.0751721999999997E-8</v>
      </c>
      <c r="BGQ104" s="43">
        <v>6.3909909999999999E-8</v>
      </c>
      <c r="BGR104" s="43">
        <v>9.8444649999999993E-8</v>
      </c>
      <c r="BGS104" s="43">
        <v>1.4631944999999999E-7</v>
      </c>
      <c r="BGT104" s="43">
        <v>2.0408918000000001E-7</v>
      </c>
      <c r="BGU104" s="43">
        <v>0</v>
      </c>
      <c r="BGV104" s="43">
        <v>9.2397490000000003E-17</v>
      </c>
      <c r="BGW104" s="43">
        <v>3.633989E-16</v>
      </c>
      <c r="BGX104" s="43">
        <v>9.8040959999999996E-16</v>
      </c>
      <c r="BGY104" s="43">
        <v>2.2683501999999998E-15</v>
      </c>
      <c r="BGZ104" s="43">
        <v>4.8157232000000003E-15</v>
      </c>
      <c r="BHA104" s="43">
        <v>9.6962160000000003E-15</v>
      </c>
      <c r="BHB104" s="43">
        <v>1.8871716E-14</v>
      </c>
      <c r="BHC104" s="43">
        <v>3.6121424999999997E-14</v>
      </c>
      <c r="BHD104" s="43">
        <v>6.8931340000000001E-14</v>
      </c>
      <c r="BHE104" s="43">
        <v>1.315981E-13</v>
      </c>
      <c r="BHF104" s="43">
        <v>2.5104636000000002E-13</v>
      </c>
      <c r="BHG104" s="43">
        <v>4.7707665999999999E-13</v>
      </c>
      <c r="BHH104" s="43">
        <v>9.0203700000000005E-13</v>
      </c>
      <c r="BHI104" s="43">
        <v>1.6934937E-12</v>
      </c>
      <c r="BHJ104" s="43">
        <v>3.1542345000000002E-12</v>
      </c>
      <c r="BHK104" s="43">
        <v>5.8180106000000001E-12</v>
      </c>
      <c r="BHL104" s="43">
        <v>1.0668735999999999E-11</v>
      </c>
      <c r="BHM104" s="43">
        <v>1.9254388000000001E-11</v>
      </c>
      <c r="BHN104" s="43">
        <v>3.3928380000000001E-11</v>
      </c>
      <c r="BHO104" s="43">
        <v>5.8736740000000001E-11</v>
      </c>
      <c r="BHP104" s="43">
        <v>1.00670104E-10</v>
      </c>
      <c r="BHQ104" s="43">
        <v>1.7120743999999999E-10</v>
      </c>
      <c r="BHR104" s="43">
        <v>2.89369E-10</v>
      </c>
      <c r="BHS104" s="43">
        <v>4.87003E-10</v>
      </c>
      <c r="BHT104" s="43">
        <v>8.1759993000000005E-10</v>
      </c>
      <c r="BHU104" s="43">
        <v>1.3686577E-9</v>
      </c>
      <c r="BHV104" s="43">
        <v>2.2836534999999999E-9</v>
      </c>
      <c r="BHW104" s="43">
        <v>3.8073544000000003E-9</v>
      </c>
      <c r="BHX104" s="43">
        <v>6.3605533999999998E-9</v>
      </c>
      <c r="BHY104" s="43">
        <v>1.0327982000000001E-8</v>
      </c>
      <c r="BHZ104" s="43">
        <v>1.6042138E-8</v>
      </c>
      <c r="BIA104" s="43">
        <v>2.3756396000000002E-8</v>
      </c>
      <c r="BIB104" s="43">
        <v>3.3943899999999997E-8</v>
      </c>
      <c r="BIC104" s="43">
        <v>4.7426514000000002E-8</v>
      </c>
      <c r="BID104" s="43">
        <v>6.5523145999999997E-8</v>
      </c>
      <c r="BIE104" s="43">
        <v>8.9970979999999999E-8</v>
      </c>
      <c r="BIF104" s="43">
        <v>1.2297946000000001E-7</v>
      </c>
      <c r="BIG104" s="43">
        <v>1.6639352000000001E-7</v>
      </c>
      <c r="BIH104" s="43">
        <v>2.1712324E-7</v>
      </c>
      <c r="BII104" s="43">
        <v>0</v>
      </c>
      <c r="BIJ104" s="43">
        <v>1.1895471000000001E-16</v>
      </c>
      <c r="BIK104" s="43">
        <v>4.6302669999999996E-16</v>
      </c>
      <c r="BIL104" s="43">
        <v>1.2514921999999999E-15</v>
      </c>
      <c r="BIM104" s="43">
        <v>2.9555582000000002E-15</v>
      </c>
      <c r="BIN104" s="43">
        <v>6.4867197999999999E-15</v>
      </c>
      <c r="BIO104" s="43">
        <v>1.3553489999999999E-14</v>
      </c>
      <c r="BIP104" s="43">
        <v>2.7294052999999999E-14</v>
      </c>
      <c r="BIQ104" s="43">
        <v>5.3234651999999999E-14</v>
      </c>
      <c r="BIR104" s="43">
        <v>1.0066793E-13</v>
      </c>
      <c r="BIS104" s="43">
        <v>1.8555238999999999E-13</v>
      </c>
      <c r="BIT104" s="43">
        <v>3.3542765000000002E-13</v>
      </c>
      <c r="BIU104" s="43">
        <v>5.9746424E-13</v>
      </c>
      <c r="BIV104" s="43">
        <v>1.0517172999999999E-12</v>
      </c>
      <c r="BIW104" s="43">
        <v>1.8334300999999998E-12</v>
      </c>
      <c r="BIX104" s="43">
        <v>3.1704601999999999E-12</v>
      </c>
      <c r="BIY104" s="43">
        <v>5.4462289999999997E-12</v>
      </c>
      <c r="BIZ104" s="43">
        <v>9.3049339999999995E-12</v>
      </c>
      <c r="BJA104" s="43">
        <v>1.5868456E-11</v>
      </c>
      <c r="BJB104" s="43">
        <v>2.7096903000000001E-11</v>
      </c>
      <c r="BJC104" s="43">
        <v>4.6266110000000002E-11</v>
      </c>
      <c r="BJD104" s="43">
        <v>7.8787580000000005E-11</v>
      </c>
      <c r="BJE104" s="43">
        <v>1.3360528000000001E-10</v>
      </c>
      <c r="BJF104" s="43">
        <v>2.2543854000000001E-10</v>
      </c>
      <c r="BJG104" s="43">
        <v>3.7824220000000001E-10</v>
      </c>
      <c r="BJH104" s="43">
        <v>6.3114180000000001E-10</v>
      </c>
      <c r="BJI104" s="43">
        <v>1.0481672E-9</v>
      </c>
      <c r="BJJ104" s="43">
        <v>1.7339237000000001E-9</v>
      </c>
      <c r="BJK104" s="43">
        <v>2.8604444999999999E-9</v>
      </c>
      <c r="BJL104" s="43">
        <v>4.7075830000000001E-9</v>
      </c>
      <c r="BJM104" s="43">
        <v>7.7891399999999994E-9</v>
      </c>
      <c r="BJN104" s="43">
        <v>1.3017591E-8</v>
      </c>
      <c r="BJO104" s="43">
        <v>2.2039203999999999E-8</v>
      </c>
      <c r="BJP104" s="43">
        <v>3.7587543999999999E-8</v>
      </c>
      <c r="BJQ104" s="43">
        <v>6.3981849999999995E-8</v>
      </c>
      <c r="BJR104" s="43">
        <v>1.0660966E-7</v>
      </c>
      <c r="BJS104" s="43">
        <v>1.7147556000000001E-7</v>
      </c>
      <c r="BJT104" s="43">
        <v>2.6318568000000002E-7</v>
      </c>
      <c r="BJU104" s="43">
        <v>3.8483549999999998E-7</v>
      </c>
      <c r="BJV104" s="43">
        <v>5.3188009999999996E-7</v>
      </c>
      <c r="BJW104" s="28"/>
      <c r="BJX104" s="29">
        <f t="shared" si="2413"/>
        <v>2.469239E-15</v>
      </c>
      <c r="BJY104" s="29">
        <f t="shared" si="2413"/>
        <v>9.4616870000000007E-15</v>
      </c>
      <c r="BJZ104" s="29">
        <f t="shared" si="2413"/>
        <v>1.5872069999999999E-14</v>
      </c>
      <c r="BKA104" s="29">
        <f t="shared" si="2413"/>
        <v>1.2925887000000001E-13</v>
      </c>
      <c r="BKB104" s="29">
        <f t="shared" si="2413"/>
        <v>1.4717291000000001E-13</v>
      </c>
      <c r="BKC104" s="29">
        <f t="shared" si="2413"/>
        <v>6.9579763999999999E-13</v>
      </c>
      <c r="BKD104" s="29">
        <f t="shared" si="2413"/>
        <v>3.1614259999999999E-12</v>
      </c>
      <c r="BKE104" s="29">
        <f t="shared" si="2413"/>
        <v>1.6135181999999999E-11</v>
      </c>
      <c r="BKF104" s="29">
        <f t="shared" si="2413"/>
        <v>5.0783343000000002E-11</v>
      </c>
      <c r="BKG104" s="29">
        <f t="shared" si="2413"/>
        <v>2.4097490000000001E-10</v>
      </c>
      <c r="BKH104" s="29">
        <f t="shared" si="2414"/>
        <v>9.3669080000000005E-10</v>
      </c>
      <c r="BKI104" s="29">
        <f t="shared" si="2414"/>
        <v>6.6995569999999998E-9</v>
      </c>
      <c r="BKJ104" s="29">
        <f t="shared" si="2414"/>
        <v>6.1198349999999999E-9</v>
      </c>
      <c r="BKK104" s="29">
        <f t="shared" si="2414"/>
        <v>2.9866733000000003E-8</v>
      </c>
      <c r="BKL104" s="29">
        <f t="shared" si="2414"/>
        <v>5.5314345000000002E-8</v>
      </c>
      <c r="BKM104" s="29">
        <f t="shared" si="2414"/>
        <v>3.6558337E-8</v>
      </c>
      <c r="BKN104" s="29">
        <f t="shared" si="2414"/>
        <v>1.6929346000000001E-7</v>
      </c>
      <c r="BKO104" s="29">
        <f t="shared" si="2414"/>
        <v>2.0408918000000001E-7</v>
      </c>
      <c r="BKP104" s="29">
        <f t="shared" si="2414"/>
        <v>2.1712324E-7</v>
      </c>
      <c r="BKQ104" s="29">
        <f t="shared" si="2414"/>
        <v>5.3188009999999996E-7</v>
      </c>
      <c r="BKR104" s="29"/>
      <c r="BKS104" s="51">
        <f t="shared" si="2401"/>
        <v>6.2909676634170803E-8</v>
      </c>
      <c r="BKT104" s="51"/>
      <c r="BKU104" s="51"/>
      <c r="BKV104" s="51"/>
      <c r="BKW104" s="10"/>
      <c r="BKX104" s="10"/>
      <c r="BKY104" s="10"/>
      <c r="BKZ104" s="10"/>
      <c r="BLA104" s="10"/>
      <c r="BLB104" s="10"/>
      <c r="BLC104" s="10"/>
      <c r="BLD104" s="10"/>
      <c r="BLE104" s="10"/>
      <c r="BLF104" s="10"/>
      <c r="BLG104" s="10"/>
      <c r="BLH104" s="10"/>
      <c r="BLI104" s="10"/>
      <c r="BLJ104" s="10"/>
      <c r="BLK104" s="10"/>
      <c r="BLL104" s="10"/>
      <c r="BLM104" s="10"/>
      <c r="BLN104" s="10"/>
      <c r="BLO104" s="10"/>
      <c r="BLP104" s="10"/>
      <c r="BLQ104" s="10"/>
      <c r="BLR104" s="10"/>
      <c r="BLS104" s="10"/>
      <c r="BLT104" s="10"/>
      <c r="BLU104" s="10"/>
      <c r="BLV104" s="10"/>
      <c r="BLW104" s="10"/>
      <c r="BLX104" s="10"/>
      <c r="BLY104" s="10"/>
      <c r="BLZ104" s="10"/>
      <c r="BMA104" s="10"/>
      <c r="BMB104" s="10"/>
      <c r="BMC104" s="10"/>
      <c r="BMD104" s="10"/>
      <c r="BME104" s="10"/>
      <c r="BMF104" s="10"/>
      <c r="BMG104" s="10"/>
      <c r="BMH104" s="10"/>
      <c r="BMI104" s="10"/>
      <c r="BMJ104" s="10"/>
      <c r="BMK104" s="10"/>
      <c r="BML104" s="10"/>
      <c r="BMM104" s="10"/>
      <c r="BMN104" s="10"/>
      <c r="BMO104" s="10"/>
      <c r="BMP104" s="10"/>
      <c r="BMQ104" s="10"/>
      <c r="BMR104" s="10"/>
      <c r="BMS104" s="10"/>
      <c r="BMT104" s="10"/>
      <c r="BMU104" s="10"/>
      <c r="BMV104" s="10"/>
      <c r="BMW104" s="10"/>
      <c r="BMX104" s="10"/>
      <c r="BMY104" s="10"/>
      <c r="BMZ104" s="10"/>
    </row>
    <row r="105" spans="1:1716" ht="9.75" customHeight="1" x14ac:dyDescent="0.25">
      <c r="A105" s="37">
        <v>3515</v>
      </c>
      <c r="B105" s="14">
        <f t="shared" si="2415"/>
        <v>2</v>
      </c>
      <c r="C105" s="37">
        <v>3513.6</v>
      </c>
      <c r="D105" s="57">
        <f t="shared" si="2416"/>
        <v>57.559999999999995</v>
      </c>
      <c r="E105" s="36" t="str">
        <f t="shared" si="2399"/>
        <v/>
      </c>
      <c r="F105" s="11">
        <v>97</v>
      </c>
      <c r="G105" s="43">
        <v>0</v>
      </c>
      <c r="H105" s="43">
        <v>5.6843924000000001E-19</v>
      </c>
      <c r="I105" s="43">
        <v>2.2058427E-18</v>
      </c>
      <c r="J105" s="43">
        <v>5.6082166999999996E-18</v>
      </c>
      <c r="K105" s="43">
        <v>1.2356467E-17</v>
      </c>
      <c r="L105" s="43">
        <v>2.5793224E-17</v>
      </c>
      <c r="M105" s="43">
        <v>5.2967579999999999E-17</v>
      </c>
      <c r="N105" s="43">
        <v>1.083109E-16</v>
      </c>
      <c r="O105" s="43">
        <v>2.1994081000000001E-16</v>
      </c>
      <c r="P105" s="43">
        <v>4.4295278000000002E-16</v>
      </c>
      <c r="Q105" s="43">
        <v>8.8074530000000002E-16</v>
      </c>
      <c r="R105" s="43">
        <v>1.7158243999999999E-15</v>
      </c>
      <c r="S105" s="43">
        <v>3.2708950000000001E-15</v>
      </c>
      <c r="T105" s="43">
        <v>6.1315384999999997E-15</v>
      </c>
      <c r="U105" s="43">
        <v>1.1396394E-14</v>
      </c>
      <c r="V105" s="43">
        <v>2.1203638999999999E-14</v>
      </c>
      <c r="W105" s="43">
        <v>3.9987124000000002E-14</v>
      </c>
      <c r="X105" s="43">
        <v>7.8781626000000004E-14</v>
      </c>
      <c r="Y105" s="43">
        <v>1.6848982E-13</v>
      </c>
      <c r="Z105" s="43">
        <v>3.9932070000000001E-13</v>
      </c>
      <c r="AA105" s="43">
        <v>9.9317410000000004E-13</v>
      </c>
      <c r="AB105" s="43">
        <v>2.3450386999999999E-12</v>
      </c>
      <c r="AC105" s="43">
        <v>5.0128035000000002E-12</v>
      </c>
      <c r="AD105" s="43">
        <v>9.1507649999999993E-12</v>
      </c>
      <c r="AE105" s="43">
        <v>1.0764607E-11</v>
      </c>
      <c r="AF105" s="43">
        <v>-6.5184969999999996E-12</v>
      </c>
      <c r="AG105" s="43">
        <v>-1.3047949E-10</v>
      </c>
      <c r="AH105" s="43">
        <v>-5.093633E-10</v>
      </c>
      <c r="AI105" s="43">
        <v>-1.3048504E-9</v>
      </c>
      <c r="AJ105" s="43">
        <v>-1.9448264999999999E-9</v>
      </c>
      <c r="AK105" s="43">
        <v>-5.7669075000000003E-10</v>
      </c>
      <c r="AL105" s="43">
        <v>8.0012569999999992E-9</v>
      </c>
      <c r="AM105" s="43">
        <v>1.4758755E-8</v>
      </c>
      <c r="AN105" s="43">
        <v>5.4278074999999997E-9</v>
      </c>
      <c r="AO105" s="43">
        <v>7.8745154999999998E-10</v>
      </c>
      <c r="AP105" s="43">
        <v>5.4620085999999998E-9</v>
      </c>
      <c r="AQ105" s="43">
        <v>1.5201769999999999E-8</v>
      </c>
      <c r="AR105" s="43">
        <v>6.6258834999999995E-8</v>
      </c>
      <c r="AS105" s="43">
        <v>2.8327007999999999E-7</v>
      </c>
      <c r="AT105" s="43">
        <v>5.0540796999999997E-7</v>
      </c>
      <c r="AU105" s="43">
        <v>0</v>
      </c>
      <c r="AV105" s="43">
        <v>5.754198E-18</v>
      </c>
      <c r="AW105" s="43">
        <v>2.0246599E-17</v>
      </c>
      <c r="AX105" s="43">
        <v>4.4657218E-17</v>
      </c>
      <c r="AY105" s="43">
        <v>8.0118429999999995E-17</v>
      </c>
      <c r="AZ105" s="43">
        <v>1.2437258999999999E-16</v>
      </c>
      <c r="BA105" s="43">
        <v>1.6831055999999999E-16</v>
      </c>
      <c r="BB105" s="43">
        <v>1.957652E-16</v>
      </c>
      <c r="BC105" s="43">
        <v>2.5756920000000001E-16</v>
      </c>
      <c r="BD105" s="43">
        <v>4.8148009999999997E-16</v>
      </c>
      <c r="BE105" s="43">
        <v>1.2726795000000001E-15</v>
      </c>
      <c r="BF105" s="43">
        <v>3.6578635E-15</v>
      </c>
      <c r="BG105" s="43">
        <v>1.0079605E-14</v>
      </c>
      <c r="BH105" s="43">
        <v>2.6781225000000001E-14</v>
      </c>
      <c r="BI105" s="43">
        <v>6.9980530000000001E-14</v>
      </c>
      <c r="BJ105" s="43">
        <v>1.8195421999999999E-13</v>
      </c>
      <c r="BK105" s="43">
        <v>4.7326330000000003E-13</v>
      </c>
      <c r="BL105" s="43">
        <v>1.2361764E-12</v>
      </c>
      <c r="BM105" s="43">
        <v>3.2610178000000001E-12</v>
      </c>
      <c r="BN105" s="43">
        <v>8.6391819999999999E-12</v>
      </c>
      <c r="BO105" s="43">
        <v>2.3057250000000001E-11</v>
      </c>
      <c r="BP105" s="43">
        <v>6.2171109999999998E-11</v>
      </c>
      <c r="BQ105" s="43">
        <v>1.6742839E-10</v>
      </c>
      <c r="BR105" s="43">
        <v>4.5114124E-10</v>
      </c>
      <c r="BS105" s="43">
        <v>1.2156839999999999E-9</v>
      </c>
      <c r="BT105" s="43">
        <v>3.275418E-9</v>
      </c>
      <c r="BU105" s="43">
        <v>8.5815969999999993E-9</v>
      </c>
      <c r="BV105" s="43">
        <v>2.2418612999999999E-8</v>
      </c>
      <c r="BW105" s="43">
        <v>5.8046087E-8</v>
      </c>
      <c r="BX105" s="43">
        <v>1.480866E-7</v>
      </c>
      <c r="BY105" s="43">
        <v>3.7817779999999998E-7</v>
      </c>
      <c r="BZ105" s="43">
        <v>9.4567669999999998E-7</v>
      </c>
      <c r="CA105" s="43">
        <v>2.1959534000000002E-6</v>
      </c>
      <c r="CB105" s="43">
        <v>4.1900576000000003E-6</v>
      </c>
      <c r="CC105" s="43">
        <v>7.3838819999999997E-6</v>
      </c>
      <c r="CD105" s="43">
        <v>1.1966084E-5</v>
      </c>
      <c r="CE105" s="43">
        <v>1.7715576000000001E-5</v>
      </c>
      <c r="CF105" s="43">
        <v>2.5507287999999999E-5</v>
      </c>
      <c r="CG105" s="43">
        <v>3.9915695999999997E-5</v>
      </c>
      <c r="CH105" s="43">
        <v>5.4473979999999999E-5</v>
      </c>
      <c r="CI105" s="43">
        <v>0</v>
      </c>
      <c r="CJ105" s="43">
        <v>1.4289311E-16</v>
      </c>
      <c r="CK105" s="43">
        <v>5.42762E-16</v>
      </c>
      <c r="CL105" s="43">
        <v>1.3386951999999999E-15</v>
      </c>
      <c r="CM105" s="43">
        <v>2.7545934999999998E-15</v>
      </c>
      <c r="CN105" s="43">
        <v>5.0214089999999999E-15</v>
      </c>
      <c r="CO105" s="43">
        <v>8.2611140000000007E-15</v>
      </c>
      <c r="CP105" s="43">
        <v>1.1854373E-14</v>
      </c>
      <c r="CQ105" s="43">
        <v>1.4357923E-14</v>
      </c>
      <c r="CR105" s="43">
        <v>1.3910608E-14</v>
      </c>
      <c r="CS105" s="43">
        <v>1.05643635E-14</v>
      </c>
      <c r="CT105" s="43">
        <v>6.1717410000000002E-15</v>
      </c>
      <c r="CU105" s="43">
        <v>1.0029446999999999E-14</v>
      </c>
      <c r="CV105" s="43">
        <v>3.0342018000000003E-14</v>
      </c>
      <c r="CW105" s="43">
        <v>1.0537409000000001E-13</v>
      </c>
      <c r="CX105" s="43">
        <v>3.2389944000000001E-13</v>
      </c>
      <c r="CY105" s="43">
        <v>9.450556000000001E-13</v>
      </c>
      <c r="CZ105" s="43">
        <v>2.7095299E-12</v>
      </c>
      <c r="DA105" s="43">
        <v>7.7519675000000007E-12</v>
      </c>
      <c r="DB105" s="43">
        <v>2.2197587999999999E-11</v>
      </c>
      <c r="DC105" s="43">
        <v>6.36042E-11</v>
      </c>
      <c r="DD105" s="43">
        <v>1.8266444E-10</v>
      </c>
      <c r="DE105" s="43">
        <v>5.2721855000000002E-10</v>
      </c>
      <c r="DF105" s="43">
        <v>1.5221771999999999E-9</v>
      </c>
      <c r="DG105" s="43">
        <v>4.396259E-9</v>
      </c>
      <c r="DH105" s="43">
        <v>1.2723428E-8</v>
      </c>
      <c r="DI105" s="43">
        <v>3.7392385999999999E-8</v>
      </c>
      <c r="DJ105" s="43">
        <v>1.1069379E-7</v>
      </c>
      <c r="DK105" s="43">
        <v>3.3127938000000001E-7</v>
      </c>
      <c r="DL105" s="43">
        <v>1.0041848E-6</v>
      </c>
      <c r="DM105" s="43">
        <v>3.0507473999999999E-6</v>
      </c>
      <c r="DN105" s="43">
        <v>9.4094289999999994E-6</v>
      </c>
      <c r="DO105" s="43">
        <v>3.0523588000000001E-5</v>
      </c>
      <c r="DP105" s="43">
        <v>1.0560604999999999E-4</v>
      </c>
      <c r="DQ105" s="43">
        <v>3.5027877E-4</v>
      </c>
      <c r="DR105" s="43">
        <v>9.7664980000000006E-4</v>
      </c>
      <c r="DS105" s="43">
        <v>2.1343664000000001E-3</v>
      </c>
      <c r="DT105" s="43">
        <v>3.5673291000000002E-3</v>
      </c>
      <c r="DU105" s="43">
        <v>5.6600827000000001E-3</v>
      </c>
      <c r="DV105" s="43">
        <v>8.0752189999999998E-3</v>
      </c>
      <c r="DW105" s="43">
        <v>0</v>
      </c>
      <c r="DX105" s="43">
        <v>2.0982836E-15</v>
      </c>
      <c r="DY105" s="43">
        <v>8.0597500000000001E-15</v>
      </c>
      <c r="DZ105" s="43">
        <v>2.0690723000000001E-14</v>
      </c>
      <c r="EA105" s="43">
        <v>4.5362033000000002E-14</v>
      </c>
      <c r="EB105" s="43">
        <v>8.9509413999999994E-14</v>
      </c>
      <c r="EC105" s="43">
        <v>1.6396244000000001E-13</v>
      </c>
      <c r="ED105" s="43">
        <v>2.7846683999999999E-13</v>
      </c>
      <c r="EE105" s="43">
        <v>4.4108372000000001E-13</v>
      </c>
      <c r="EF105" s="43">
        <v>6.2339930000000005E-13</v>
      </c>
      <c r="EG105" s="43">
        <v>7.1180036000000004E-13</v>
      </c>
      <c r="EH105" s="43">
        <v>6.7888190000000002E-13</v>
      </c>
      <c r="EI105" s="43">
        <v>5.0500705999999998E-13</v>
      </c>
      <c r="EJ105" s="43">
        <v>1.7180079999999999E-13</v>
      </c>
      <c r="EK105" s="43">
        <v>5.6919163999999998E-14</v>
      </c>
      <c r="EL105" s="43">
        <v>1.5736409999999999E-13</v>
      </c>
      <c r="EM105" s="43">
        <v>4.0404518000000001E-13</v>
      </c>
      <c r="EN105" s="43">
        <v>7.7264024999999997E-13</v>
      </c>
      <c r="EO105" s="43">
        <v>1.4194844E-12</v>
      </c>
      <c r="EP105" s="43">
        <v>2.7875724999999998E-12</v>
      </c>
      <c r="EQ105" s="43">
        <v>6.0922312999999997E-12</v>
      </c>
      <c r="ER105" s="43">
        <v>1.4639234000000001E-11</v>
      </c>
      <c r="ES105" s="43">
        <v>3.708332E-11</v>
      </c>
      <c r="ET105" s="43">
        <v>9.9326733999999996E-11</v>
      </c>
      <c r="EU105" s="43">
        <v>2.8019004000000001E-10</v>
      </c>
      <c r="EV105" s="43">
        <v>8.5082935000000005E-10</v>
      </c>
      <c r="EW105" s="43">
        <v>2.6850555E-9</v>
      </c>
      <c r="EX105" s="43">
        <v>8.5962935000000006E-9</v>
      </c>
      <c r="EY105" s="43">
        <v>2.8632758000000001E-8</v>
      </c>
      <c r="EZ105" s="43">
        <v>9.7688335999999996E-8</v>
      </c>
      <c r="FA105" s="43">
        <v>3.2894987999999998E-7</v>
      </c>
      <c r="FB105" s="43">
        <v>1.0444253E-6</v>
      </c>
      <c r="FC105" s="43">
        <v>3.0367607E-6</v>
      </c>
      <c r="FD105" s="43">
        <v>7.9443299999999999E-6</v>
      </c>
      <c r="FE105" s="43">
        <v>1.7402685000000001E-5</v>
      </c>
      <c r="FF105" s="43">
        <v>3.3129539999999998E-5</v>
      </c>
      <c r="FG105" s="43">
        <v>5.3689637000000003E-5</v>
      </c>
      <c r="FH105" s="43">
        <v>7.619949E-5</v>
      </c>
      <c r="FI105" s="43">
        <v>9.0498220000000002E-5</v>
      </c>
      <c r="FJ105" s="43">
        <v>9.5751319999999994E-5</v>
      </c>
      <c r="FK105" s="43">
        <v>0</v>
      </c>
      <c r="FL105" s="43">
        <v>5.1936640000000003E-14</v>
      </c>
      <c r="FM105" s="43">
        <v>2.0626983000000001E-13</v>
      </c>
      <c r="FN105" s="43">
        <v>5.4526549999999999E-13</v>
      </c>
      <c r="FO105" s="43">
        <v>1.1876552000000001E-12</v>
      </c>
      <c r="FP105" s="43">
        <v>2.2758199999999999E-12</v>
      </c>
      <c r="FQ105" s="43">
        <v>4.1686584999999997E-12</v>
      </c>
      <c r="FR105" s="43">
        <v>7.3664365000000007E-12</v>
      </c>
      <c r="FS105" s="43">
        <v>1.2647381E-11</v>
      </c>
      <c r="FT105" s="43">
        <v>2.1211827000000002E-11</v>
      </c>
      <c r="FU105" s="43">
        <v>3.2704107E-11</v>
      </c>
      <c r="FV105" s="43">
        <v>4.1680549999999999E-11</v>
      </c>
      <c r="FW105" s="43">
        <v>4.5694249999999997E-11</v>
      </c>
      <c r="FX105" s="43">
        <v>4.6266570000000003E-11</v>
      </c>
      <c r="FY105" s="43">
        <v>3.5316746000000003E-11</v>
      </c>
      <c r="FZ105" s="43">
        <v>2.1629311E-11</v>
      </c>
      <c r="GA105" s="43">
        <v>1.9744221999999999E-11</v>
      </c>
      <c r="GB105" s="43">
        <v>1.9344207E-11</v>
      </c>
      <c r="GC105" s="43">
        <v>2.2099499999999999E-11</v>
      </c>
      <c r="GD105" s="43">
        <v>2.9029808000000001E-11</v>
      </c>
      <c r="GE105" s="43">
        <v>3.778652E-11</v>
      </c>
      <c r="GF105" s="43">
        <v>5.2130604999999999E-11</v>
      </c>
      <c r="GG105" s="43">
        <v>8.1069000000000002E-11</v>
      </c>
      <c r="GH105" s="43">
        <v>1.4390642999999999E-10</v>
      </c>
      <c r="GI105" s="43">
        <v>2.9808037000000001E-10</v>
      </c>
      <c r="GJ105" s="43">
        <v>4.2606343E-10</v>
      </c>
      <c r="GK105" s="43">
        <v>1.6391181E-10</v>
      </c>
      <c r="GL105" s="43">
        <v>-1.5938946E-9</v>
      </c>
      <c r="GM105" s="43">
        <v>-7.3362100000000002E-9</v>
      </c>
      <c r="GN105" s="43">
        <v>-2.2226882E-8</v>
      </c>
      <c r="GO105" s="43">
        <v>-5.3022127000000001E-8</v>
      </c>
      <c r="GP105" s="43">
        <v>-1.0386865E-7</v>
      </c>
      <c r="GQ105" s="43">
        <v>-1.6802083000000001E-7</v>
      </c>
      <c r="GR105" s="43">
        <v>-2.3873670000000003E-7</v>
      </c>
      <c r="GS105" s="43">
        <v>-3.0232106999999999E-7</v>
      </c>
      <c r="GT105" s="43">
        <v>-2.6124459999999999E-7</v>
      </c>
      <c r="GU105" s="43">
        <v>-4.3995016000000003E-8</v>
      </c>
      <c r="GV105" s="43">
        <v>1.3688539000000001E-7</v>
      </c>
      <c r="GW105" s="43">
        <v>1.9065307E-7</v>
      </c>
      <c r="GX105" s="43">
        <v>5.2554560000000002E-7</v>
      </c>
      <c r="GY105" s="43">
        <v>0</v>
      </c>
      <c r="GZ105" s="43">
        <v>1.9663645999999999E-12</v>
      </c>
      <c r="HA105" s="43">
        <v>8.1638569999999994E-12</v>
      </c>
      <c r="HB105" s="43">
        <v>2.1217161999999999E-11</v>
      </c>
      <c r="HC105" s="43">
        <v>4.5036425999999999E-11</v>
      </c>
      <c r="HD105" s="43">
        <v>8.6176933999999994E-11</v>
      </c>
      <c r="HE105" s="43">
        <v>1.5731126E-10</v>
      </c>
      <c r="HF105" s="43">
        <v>2.7876417999999999E-10</v>
      </c>
      <c r="HG105" s="43">
        <v>4.8330549999999997E-10</v>
      </c>
      <c r="HH105" s="43">
        <v>8.0733387000000002E-10</v>
      </c>
      <c r="HI105" s="43">
        <v>1.2731929999999999E-9</v>
      </c>
      <c r="HJ105" s="43">
        <v>1.8576096E-9</v>
      </c>
      <c r="HK105" s="43">
        <v>2.5499505E-9</v>
      </c>
      <c r="HL105" s="43">
        <v>3.2917296E-9</v>
      </c>
      <c r="HM105" s="43">
        <v>3.905101E-9</v>
      </c>
      <c r="HN105" s="43">
        <v>4.4562166999999999E-9</v>
      </c>
      <c r="HO105" s="43">
        <v>5.0177990000000003E-9</v>
      </c>
      <c r="HP105" s="43">
        <v>5.7506564000000002E-9</v>
      </c>
      <c r="HQ105" s="43">
        <v>6.770406E-9</v>
      </c>
      <c r="HR105" s="43">
        <v>8.1075449999999994E-9</v>
      </c>
      <c r="HS105" s="43">
        <v>9.6992999999999994E-9</v>
      </c>
      <c r="HT105" s="43">
        <v>1.1441268999999999E-8</v>
      </c>
      <c r="HU105" s="43">
        <v>1.3066020999999999E-8</v>
      </c>
      <c r="HV105" s="43">
        <v>1.4579206000000001E-8</v>
      </c>
      <c r="HW105" s="43">
        <v>1.5908453000000001E-8</v>
      </c>
      <c r="HX105" s="43">
        <v>1.7280151999999999E-8</v>
      </c>
      <c r="HY105" s="43">
        <v>1.8883303999999999E-8</v>
      </c>
      <c r="HZ105" s="43">
        <v>2.058301E-8</v>
      </c>
      <c r="IA105" s="43">
        <v>2.1925171000000001E-8</v>
      </c>
      <c r="IB105" s="43">
        <v>2.1989264000000001E-8</v>
      </c>
      <c r="IC105" s="43">
        <v>2.0988672000000002E-8</v>
      </c>
      <c r="ID105" s="43">
        <v>1.869418E-8</v>
      </c>
      <c r="IE105" s="43">
        <v>1.5738587E-8</v>
      </c>
      <c r="IF105" s="43">
        <v>1.5521826999999999E-8</v>
      </c>
      <c r="IG105" s="43">
        <v>1.6583874000000001E-8</v>
      </c>
      <c r="IH105" s="43">
        <v>2.0013350000000001E-8</v>
      </c>
      <c r="II105" s="43">
        <v>3.0823454000000003E-8</v>
      </c>
      <c r="IJ105" s="43">
        <v>4.9752469999999999E-8</v>
      </c>
      <c r="IK105" s="43">
        <v>7.3571070000000007E-8</v>
      </c>
      <c r="IL105" s="43">
        <v>1.0149066E-7</v>
      </c>
      <c r="IM105" s="43">
        <v>0</v>
      </c>
      <c r="IN105" s="43">
        <v>9.7280949999999996E-14</v>
      </c>
      <c r="IO105" s="43">
        <v>4.0857058000000002E-13</v>
      </c>
      <c r="IP105" s="43">
        <v>1.1239699999999999E-12</v>
      </c>
      <c r="IQ105" s="43">
        <v>2.6803714999999999E-12</v>
      </c>
      <c r="IR105" s="43">
        <v>6.2357649999999997E-12</v>
      </c>
      <c r="IS105" s="43">
        <v>1.3814077E-11</v>
      </c>
      <c r="IT105" s="43">
        <v>2.8593305E-11</v>
      </c>
      <c r="IU105" s="43">
        <v>5.5135282E-11</v>
      </c>
      <c r="IV105" s="43">
        <v>9.9642585999999998E-11</v>
      </c>
      <c r="IW105" s="43">
        <v>1.6782417000000001E-10</v>
      </c>
      <c r="IX105" s="43">
        <v>2.7821284E-10</v>
      </c>
      <c r="IY105" s="43">
        <v>4.5814727E-10</v>
      </c>
      <c r="IZ105" s="43">
        <v>7.1121189999999995E-10</v>
      </c>
      <c r="JA105" s="43">
        <v>1.0693190999999999E-9</v>
      </c>
      <c r="JB105" s="43">
        <v>1.5466274000000001E-9</v>
      </c>
      <c r="JC105" s="43">
        <v>2.1615427E-9</v>
      </c>
      <c r="JD105" s="43">
        <v>2.9267670000000001E-9</v>
      </c>
      <c r="JE105" s="43">
        <v>3.812118E-9</v>
      </c>
      <c r="JF105" s="43">
        <v>4.8189079999999996E-9</v>
      </c>
      <c r="JG105" s="43">
        <v>5.9550676000000003E-9</v>
      </c>
      <c r="JH105" s="43">
        <v>7.2117099999999997E-9</v>
      </c>
      <c r="JI105" s="43">
        <v>8.6557129999999994E-9</v>
      </c>
      <c r="JJ105" s="43">
        <v>1.0300693E-8</v>
      </c>
      <c r="JK105" s="43">
        <v>1.2188076000000001E-8</v>
      </c>
      <c r="JL105" s="43">
        <v>1.4376378000000001E-8</v>
      </c>
      <c r="JM105" s="43">
        <v>1.6874244000000001E-8</v>
      </c>
      <c r="JN105" s="43">
        <v>1.9667262000000001E-8</v>
      </c>
      <c r="JO105" s="43">
        <v>2.2710939000000001E-8</v>
      </c>
      <c r="JP105" s="43">
        <v>2.6290384999999999E-8</v>
      </c>
      <c r="JQ105" s="43">
        <v>3.0467293999999999E-8</v>
      </c>
      <c r="JR105" s="43">
        <v>3.52189E-8</v>
      </c>
      <c r="JS105" s="43">
        <v>4.0540335999999999E-8</v>
      </c>
      <c r="JT105" s="43">
        <v>4.6443170000000002E-8</v>
      </c>
      <c r="JU105" s="43">
        <v>5.2951872000000002E-8</v>
      </c>
      <c r="JV105" s="43">
        <v>5.9963890000000005E-8</v>
      </c>
      <c r="JW105" s="43">
        <v>6.729919E-8</v>
      </c>
      <c r="JX105" s="43">
        <v>7.5363790000000005E-8</v>
      </c>
      <c r="JY105" s="43">
        <v>8.4412779999999999E-8</v>
      </c>
      <c r="JZ105" s="43">
        <v>9.4012219999999999E-8</v>
      </c>
      <c r="KA105" s="43">
        <v>0</v>
      </c>
      <c r="KB105" s="43">
        <v>1.4309268999999999E-15</v>
      </c>
      <c r="KC105" s="43">
        <v>5.1841486999999999E-15</v>
      </c>
      <c r="KD105" s="43">
        <v>1.2001822999999999E-14</v>
      </c>
      <c r="KE105" s="43">
        <v>2.0347687999999999E-14</v>
      </c>
      <c r="KF105" s="43">
        <v>1.347537E-14</v>
      </c>
      <c r="KG105" s="43">
        <v>-6.2928164999999999E-14</v>
      </c>
      <c r="KH105" s="43">
        <v>-2.8807554999999998E-13</v>
      </c>
      <c r="KI105" s="43">
        <v>-7.1887129999999999E-13</v>
      </c>
      <c r="KJ105" s="43">
        <v>-1.3565211E-12</v>
      </c>
      <c r="KK105" s="43">
        <v>-1.8641136999999999E-12</v>
      </c>
      <c r="KL105" s="43">
        <v>-1.932087E-12</v>
      </c>
      <c r="KM105" s="43">
        <v>-1.2115200999999999E-12</v>
      </c>
      <c r="KN105" s="43">
        <v>2.8016476000000001E-12</v>
      </c>
      <c r="KO105" s="43">
        <v>1.1185235E-11</v>
      </c>
      <c r="KP105" s="43">
        <v>2.5040196000000002E-11</v>
      </c>
      <c r="KQ105" s="43">
        <v>4.6712515999999998E-11</v>
      </c>
      <c r="KR105" s="43">
        <v>8.3004159999999995E-11</v>
      </c>
      <c r="KS105" s="43">
        <v>1.4209141E-10</v>
      </c>
      <c r="KT105" s="43">
        <v>2.2980723E-10</v>
      </c>
      <c r="KU105" s="43">
        <v>3.6096625999999998E-10</v>
      </c>
      <c r="KV105" s="43">
        <v>5.5322549999999997E-10</v>
      </c>
      <c r="KW105" s="43">
        <v>8.2767899999999997E-10</v>
      </c>
      <c r="KX105" s="43">
        <v>1.1897048E-9</v>
      </c>
      <c r="KY105" s="43">
        <v>1.6566039000000001E-9</v>
      </c>
      <c r="KZ105" s="43">
        <v>2.2844830000000001E-9</v>
      </c>
      <c r="LA105" s="43">
        <v>3.0911039999999998E-9</v>
      </c>
      <c r="LB105" s="43">
        <v>4.0985030000000004E-9</v>
      </c>
      <c r="LC105" s="43">
        <v>5.4421102999999996E-9</v>
      </c>
      <c r="LD105" s="43">
        <v>7.0262356000000002E-9</v>
      </c>
      <c r="LE105" s="43">
        <v>8.7959829999999994E-9</v>
      </c>
      <c r="LF105" s="43">
        <v>1.0807456E-8</v>
      </c>
      <c r="LG105" s="43">
        <v>1.3020360999999999E-8</v>
      </c>
      <c r="LH105" s="43">
        <v>1.5465527999999999E-8</v>
      </c>
      <c r="LI105" s="43">
        <v>1.7953759999999999E-8</v>
      </c>
      <c r="LJ105" s="43">
        <v>2.0458855999999999E-8</v>
      </c>
      <c r="LK105" s="43">
        <v>2.2999853E-8</v>
      </c>
      <c r="LL105" s="43">
        <v>2.5633320999999998E-8</v>
      </c>
      <c r="LM105" s="43">
        <v>2.8424415E-8</v>
      </c>
      <c r="LN105" s="43">
        <v>3.1267844999999999E-8</v>
      </c>
      <c r="LO105" s="43">
        <v>0</v>
      </c>
      <c r="LP105" s="43">
        <v>-7.2592429999999997E-18</v>
      </c>
      <c r="LQ105" s="43">
        <v>-3.5312187999999999E-17</v>
      </c>
      <c r="LR105" s="43">
        <v>-1.2714976E-16</v>
      </c>
      <c r="LS105" s="43">
        <v>-4.1496717999999998E-16</v>
      </c>
      <c r="LT105" s="43">
        <v>-1.3166907E-15</v>
      </c>
      <c r="LU105" s="43">
        <v>-3.7313063000000002E-15</v>
      </c>
      <c r="LV105" s="43">
        <v>-9.1994690000000005E-15</v>
      </c>
      <c r="LW105" s="43">
        <v>-2.0879335000000001E-14</v>
      </c>
      <c r="LX105" s="43">
        <v>-4.2370532999999999E-14</v>
      </c>
      <c r="LY105" s="43">
        <v>-7.4545929999999996E-14</v>
      </c>
      <c r="LZ105" s="43">
        <v>-9.8826316000000001E-14</v>
      </c>
      <c r="MA105" s="43">
        <v>-9.6425799999999998E-14</v>
      </c>
      <c r="MB105" s="43">
        <v>-6.5773713999999994E-14</v>
      </c>
      <c r="MC105" s="43">
        <v>3.1438867999999998E-14</v>
      </c>
      <c r="MD105" s="43">
        <v>2.5639489999999998E-13</v>
      </c>
      <c r="ME105" s="43">
        <v>6.5286573000000002E-13</v>
      </c>
      <c r="MF105" s="43">
        <v>1.2742828000000001E-12</v>
      </c>
      <c r="MG105" s="43">
        <v>2.2925873000000001E-12</v>
      </c>
      <c r="MH105" s="43">
        <v>4.0057269999999996E-12</v>
      </c>
      <c r="MI105" s="43">
        <v>6.6749336000000002E-12</v>
      </c>
      <c r="MJ105" s="43">
        <v>1.0703615999999999E-11</v>
      </c>
      <c r="MK105" s="43">
        <v>1.6349139000000001E-11</v>
      </c>
      <c r="ML105" s="43">
        <v>2.3673329E-11</v>
      </c>
      <c r="MM105" s="43">
        <v>3.2954385999999999E-11</v>
      </c>
      <c r="MN105" s="43">
        <v>4.4349892000000003E-11</v>
      </c>
      <c r="MO105" s="43">
        <v>5.8488409999999996E-11</v>
      </c>
      <c r="MP105" s="43">
        <v>7.7640824E-11</v>
      </c>
      <c r="MQ105" s="43">
        <v>1.082209E-10</v>
      </c>
      <c r="MR105" s="43">
        <v>1.6272876E-10</v>
      </c>
      <c r="MS105" s="43">
        <v>2.4917518E-10</v>
      </c>
      <c r="MT105" s="43">
        <v>3.6669642000000001E-10</v>
      </c>
      <c r="MU105" s="43">
        <v>4.9989606999999997E-10</v>
      </c>
      <c r="MV105" s="43">
        <v>6.5531163999999995E-10</v>
      </c>
      <c r="MW105" s="43">
        <v>8.3181406000000004E-10</v>
      </c>
      <c r="MX105" s="43">
        <v>1.0151487E-9</v>
      </c>
      <c r="MY105" s="43">
        <v>1.1924458000000001E-9</v>
      </c>
      <c r="MZ105" s="43">
        <v>1.3645432999999999E-9</v>
      </c>
      <c r="NA105" s="43">
        <v>1.5330691999999999E-9</v>
      </c>
      <c r="NB105" s="43">
        <v>1.6639463000000001E-9</v>
      </c>
      <c r="NC105" s="43">
        <v>0</v>
      </c>
      <c r="ND105" s="43">
        <v>-1.4070486E-17</v>
      </c>
      <c r="NE105" s="43">
        <v>-5.6027000000000005E-17</v>
      </c>
      <c r="NF105" s="43">
        <v>-1.6208510000000001E-16</v>
      </c>
      <c r="NG105" s="43">
        <v>-4.2530127999999999E-16</v>
      </c>
      <c r="NH105" s="43">
        <v>-1.0242246000000001E-15</v>
      </c>
      <c r="NI105" s="43">
        <v>-2.2649149999999998E-15</v>
      </c>
      <c r="NJ105" s="43">
        <v>-4.6022779999999999E-15</v>
      </c>
      <c r="NK105" s="43">
        <v>-8.7237634000000006E-15</v>
      </c>
      <c r="NL105" s="43">
        <v>-1.5452389999999999E-14</v>
      </c>
      <c r="NM105" s="43">
        <v>-2.5842861999999999E-14</v>
      </c>
      <c r="NN105" s="43">
        <v>-4.2482676999999997E-14</v>
      </c>
      <c r="NO105" s="43">
        <v>-7.0905120000000005E-14</v>
      </c>
      <c r="NP105" s="43">
        <v>-1.2139735999999999E-13</v>
      </c>
      <c r="NQ105" s="43">
        <v>-1.9559879E-13</v>
      </c>
      <c r="NR105" s="43">
        <v>-3.0979779999999999E-13</v>
      </c>
      <c r="NS105" s="43">
        <v>-4.609072E-13</v>
      </c>
      <c r="NT105" s="43">
        <v>-6.3184610000000005E-13</v>
      </c>
      <c r="NU105" s="43">
        <v>-8.1713347000000002E-13</v>
      </c>
      <c r="NV105" s="43">
        <v>-9.1532419999999998E-13</v>
      </c>
      <c r="NW105" s="43">
        <v>-7.0587779999999996E-13</v>
      </c>
      <c r="NX105" s="43">
        <v>5.4904642999999997E-13</v>
      </c>
      <c r="NY105" s="43">
        <v>3.4687114000000001E-12</v>
      </c>
      <c r="NZ105" s="43">
        <v>6.7556609999999997E-12</v>
      </c>
      <c r="OA105" s="43">
        <v>9.5173269999999997E-12</v>
      </c>
      <c r="OB105" s="43">
        <v>1.235672E-11</v>
      </c>
      <c r="OC105" s="43">
        <v>1.6345115999999999E-11</v>
      </c>
      <c r="OD105" s="43">
        <v>2.2476254999999999E-11</v>
      </c>
      <c r="OE105" s="43">
        <v>3.3103959999999999E-11</v>
      </c>
      <c r="OF105" s="43">
        <v>5.4673369999999997E-11</v>
      </c>
      <c r="OG105" s="43">
        <v>1.0006862E-10</v>
      </c>
      <c r="OH105" s="43">
        <v>1.7718140000000001E-10</v>
      </c>
      <c r="OI105" s="43">
        <v>2.8769290000000001E-10</v>
      </c>
      <c r="OJ105" s="43">
        <v>4.4153062E-10</v>
      </c>
      <c r="OK105" s="43">
        <v>6.5682175999999999E-10</v>
      </c>
      <c r="OL105" s="43">
        <v>9.3346489999999991E-10</v>
      </c>
      <c r="OM105" s="43">
        <v>1.2094594999999999E-9</v>
      </c>
      <c r="ON105" s="43">
        <v>1.4327040000000001E-9</v>
      </c>
      <c r="OO105" s="43">
        <v>1.6155689999999999E-9</v>
      </c>
      <c r="OP105" s="43">
        <v>1.7570313000000001E-9</v>
      </c>
      <c r="OQ105" s="43">
        <v>0</v>
      </c>
      <c r="OR105" s="43">
        <v>1.8906449999999999E-16</v>
      </c>
      <c r="OS105" s="43">
        <v>3.5464649999999999E-16</v>
      </c>
      <c r="OT105" s="43">
        <v>-5.1623476000000004E-16</v>
      </c>
      <c r="OU105" s="43">
        <v>-4.2023345999999998E-15</v>
      </c>
      <c r="OV105" s="43">
        <v>-1.577434E-14</v>
      </c>
      <c r="OW105" s="43">
        <v>-4.5543869999999998E-14</v>
      </c>
      <c r="OX105" s="43">
        <v>-1.12012525E-13</v>
      </c>
      <c r="OY105" s="43">
        <v>-2.4104424999999998E-13</v>
      </c>
      <c r="OZ105" s="43">
        <v>-4.4126419E-13</v>
      </c>
      <c r="PA105" s="43">
        <v>-8.1436340000000002E-13</v>
      </c>
      <c r="PB105" s="43">
        <v>-1.7094051999999999E-12</v>
      </c>
      <c r="PC105" s="43">
        <v>-3.1180628999999998E-12</v>
      </c>
      <c r="PD105" s="43">
        <v>-4.0058319999999996E-12</v>
      </c>
      <c r="PE105" s="43">
        <v>-3.2645336000000001E-12</v>
      </c>
      <c r="PF105" s="43">
        <v>5.9985840000000004E-12</v>
      </c>
      <c r="PG105" s="43">
        <v>3.1286272000000003E-11</v>
      </c>
      <c r="PH105" s="43">
        <v>6.9779490000000006E-11</v>
      </c>
      <c r="PI105" s="43">
        <v>1.2727862E-10</v>
      </c>
      <c r="PJ105" s="43">
        <v>2.0058307999999999E-10</v>
      </c>
      <c r="PK105" s="43">
        <v>2.8666036000000002E-10</v>
      </c>
      <c r="PL105" s="43">
        <v>3.5568287000000002E-10</v>
      </c>
      <c r="PM105" s="43">
        <v>4.0323913999999999E-10</v>
      </c>
      <c r="PN105" s="43">
        <v>4.4719166999999998E-10</v>
      </c>
      <c r="PO105" s="43">
        <v>5.1219740000000005E-10</v>
      </c>
      <c r="PP105" s="43">
        <v>6.3583159999999996E-10</v>
      </c>
      <c r="PQ105" s="43">
        <v>8.7029583999999996E-10</v>
      </c>
      <c r="PR105" s="43">
        <v>1.2724996E-9</v>
      </c>
      <c r="PS105" s="43">
        <v>1.9735809E-9</v>
      </c>
      <c r="PT105" s="43">
        <v>3.3265088E-9</v>
      </c>
      <c r="PU105" s="43">
        <v>5.8715959999999998E-9</v>
      </c>
      <c r="PV105" s="43">
        <v>9.6665460000000007E-9</v>
      </c>
      <c r="PW105" s="43">
        <v>1.4196368E-8</v>
      </c>
      <c r="PX105" s="43">
        <v>1.9402067999999999E-8</v>
      </c>
      <c r="PY105" s="43">
        <v>2.6620349999999999E-8</v>
      </c>
      <c r="PZ105" s="43">
        <v>3.6570941999999998E-8</v>
      </c>
      <c r="QA105" s="43">
        <v>4.7952362000000001E-8</v>
      </c>
      <c r="QB105" s="43">
        <v>6.2339899999999996E-8</v>
      </c>
      <c r="QC105" s="43">
        <v>7.7024445000000002E-8</v>
      </c>
      <c r="QD105" s="43">
        <v>8.7028815999999999E-8</v>
      </c>
      <c r="QE105" s="43">
        <v>0</v>
      </c>
      <c r="QF105" s="43">
        <v>1.0488729E-13</v>
      </c>
      <c r="QG105" s="43">
        <v>3.9376250000000001E-13</v>
      </c>
      <c r="QH105" s="43">
        <v>8.3402040000000004E-13</v>
      </c>
      <c r="QI105" s="43">
        <v>1.3697874000000001E-12</v>
      </c>
      <c r="QJ105" s="43">
        <v>2.1232787999999999E-12</v>
      </c>
      <c r="QK105" s="43">
        <v>3.7723370000000003E-12</v>
      </c>
      <c r="QL105" s="43">
        <v>8.5444020000000002E-12</v>
      </c>
      <c r="QM105" s="43">
        <v>2.2027515000000001E-11</v>
      </c>
      <c r="QN105" s="43">
        <v>5.6520524000000001E-11</v>
      </c>
      <c r="QO105" s="43">
        <v>1.3833886999999999E-10</v>
      </c>
      <c r="QP105" s="43">
        <v>3.4003630000000001E-10</v>
      </c>
      <c r="QQ105" s="43">
        <v>8.5978890000000005E-10</v>
      </c>
      <c r="QR105" s="43">
        <v>1.9230244E-9</v>
      </c>
      <c r="QS105" s="43">
        <v>3.5850129999999999E-9</v>
      </c>
      <c r="QT105" s="43">
        <v>5.8481078000000001E-9</v>
      </c>
      <c r="QU105" s="43">
        <v>8.6006239999999996E-9</v>
      </c>
      <c r="QV105" s="43">
        <v>1.0811833999999999E-8</v>
      </c>
      <c r="QW105" s="43">
        <v>1.2982775999999999E-8</v>
      </c>
      <c r="QX105" s="43">
        <v>1.2701249000000001E-8</v>
      </c>
      <c r="QY105" s="43">
        <v>7.1638752999999996E-9</v>
      </c>
      <c r="QZ105" s="43">
        <v>2.3176478999999999E-9</v>
      </c>
      <c r="RA105" s="43">
        <v>9.8368669999999992E-10</v>
      </c>
      <c r="RB105" s="43">
        <v>4.4670605999999998E-10</v>
      </c>
      <c r="RC105" s="43">
        <v>9.2067386999999996E-10</v>
      </c>
      <c r="RD105" s="43">
        <v>5.4564620000000002E-9</v>
      </c>
      <c r="RE105" s="43">
        <v>1.6231623999999999E-8</v>
      </c>
      <c r="RF105" s="43">
        <v>3.8506624000000001E-8</v>
      </c>
      <c r="RG105" s="43">
        <v>8.2033594000000002E-8</v>
      </c>
      <c r="RH105" s="43">
        <v>1.6200908999999999E-7</v>
      </c>
      <c r="RI105" s="43">
        <v>3.0073405999999998E-7</v>
      </c>
      <c r="RJ105" s="43">
        <v>4.9891565000000002E-7</v>
      </c>
      <c r="RK105" s="43">
        <v>6.9687997000000003E-7</v>
      </c>
      <c r="RL105" s="43">
        <v>8.9682953000000001E-7</v>
      </c>
      <c r="RM105" s="43">
        <v>1.1384216999999999E-6</v>
      </c>
      <c r="RN105" s="43">
        <v>1.6575979E-6</v>
      </c>
      <c r="RO105" s="43">
        <v>2.692116E-6</v>
      </c>
      <c r="RP105" s="43">
        <v>3.931134E-6</v>
      </c>
      <c r="RQ105" s="43">
        <v>5.1527639999999999E-6</v>
      </c>
      <c r="RR105" s="43">
        <v>6.0501707000000001E-6</v>
      </c>
      <c r="RS105" s="43">
        <v>0</v>
      </c>
      <c r="RT105" s="43">
        <v>1.5095251E-11</v>
      </c>
      <c r="RU105" s="43">
        <v>4.837764E-11</v>
      </c>
      <c r="RV105" s="43">
        <v>9.2138349999999995E-11</v>
      </c>
      <c r="RW105" s="43">
        <v>1.3347749E-10</v>
      </c>
      <c r="RX105" s="43">
        <v>1.6723065E-10</v>
      </c>
      <c r="RY105" s="43">
        <v>1.8437188000000001E-10</v>
      </c>
      <c r="RZ105" s="43">
        <v>2.0495127999999999E-10</v>
      </c>
      <c r="SA105" s="43">
        <v>3.3265012999999999E-10</v>
      </c>
      <c r="SB105" s="43">
        <v>1.0225255E-9</v>
      </c>
      <c r="SC105" s="43">
        <v>4.1438480000000001E-9</v>
      </c>
      <c r="SD105" s="43">
        <v>1.2763444000000001E-8</v>
      </c>
      <c r="SE105" s="43">
        <v>3.5499829999999999E-8</v>
      </c>
      <c r="SF105" s="43">
        <v>8.3283375000000002E-8</v>
      </c>
      <c r="SG105" s="43">
        <v>1.6763943999999999E-7</v>
      </c>
      <c r="SH105" s="43">
        <v>3.0314785999999998E-7</v>
      </c>
      <c r="SI105" s="43">
        <v>5.1613290000000004E-7</v>
      </c>
      <c r="SJ105" s="43">
        <v>8.2738200000000004E-7</v>
      </c>
      <c r="SK105" s="43">
        <v>1.2675312E-6</v>
      </c>
      <c r="SL105" s="43">
        <v>1.8038425999999999E-6</v>
      </c>
      <c r="SM105" s="43">
        <v>2.1983729999999999E-6</v>
      </c>
      <c r="SN105" s="43">
        <v>2.2638102999999999E-6</v>
      </c>
      <c r="SO105" s="43">
        <v>2.1711989999999998E-6</v>
      </c>
      <c r="SP105" s="43">
        <v>1.4791212E-6</v>
      </c>
      <c r="SQ105" s="43">
        <v>7.8561526999999996E-7</v>
      </c>
      <c r="SR105" s="43">
        <v>5.554028E-7</v>
      </c>
      <c r="SS105" s="43">
        <v>5.2555372999999997E-7</v>
      </c>
      <c r="ST105" s="43">
        <v>8.7597390000000004E-7</v>
      </c>
      <c r="SU105" s="43">
        <v>2.2334909999999998E-6</v>
      </c>
      <c r="SV105" s="43">
        <v>6.5166849999999996E-6</v>
      </c>
      <c r="SW105" s="43">
        <v>1.8142486E-5</v>
      </c>
      <c r="SX105" s="43">
        <v>3.8339257999999999E-5</v>
      </c>
      <c r="SY105" s="43">
        <v>4.9501184999999999E-5</v>
      </c>
      <c r="SZ105" s="43">
        <v>5.7761023000000001E-5</v>
      </c>
      <c r="TA105" s="43">
        <v>7.1638795000000002E-5</v>
      </c>
      <c r="TB105" s="43">
        <v>9.8281459999999995E-5</v>
      </c>
      <c r="TC105" s="43">
        <v>1.255908E-4</v>
      </c>
      <c r="TD105" s="43">
        <v>1.2837300000000001E-4</v>
      </c>
      <c r="TE105" s="43">
        <v>1.3214332000000001E-4</v>
      </c>
      <c r="TF105" s="43">
        <v>1.4279068E-4</v>
      </c>
      <c r="TG105" s="43">
        <v>0</v>
      </c>
      <c r="TH105" s="43">
        <v>1.6127765E-9</v>
      </c>
      <c r="TI105" s="43">
        <v>4.7658343999999996E-9</v>
      </c>
      <c r="TJ105" s="43">
        <v>8.4132299999999995E-9</v>
      </c>
      <c r="TK105" s="43">
        <v>1.0338277E-8</v>
      </c>
      <c r="TL105" s="43">
        <v>1.0816773999999999E-8</v>
      </c>
      <c r="TM105" s="43">
        <v>1.2051653E-8</v>
      </c>
      <c r="TN105" s="43">
        <v>1.5276527E-8</v>
      </c>
      <c r="TO105" s="43">
        <v>2.4783734E-8</v>
      </c>
      <c r="TP105" s="43">
        <v>5.2047255000000001E-8</v>
      </c>
      <c r="TQ105" s="43">
        <v>1.2760681999999999E-7</v>
      </c>
      <c r="TR105" s="43">
        <v>3.3630369999999999E-7</v>
      </c>
      <c r="TS105" s="43">
        <v>8.7299559999999997E-7</v>
      </c>
      <c r="TT105" s="43">
        <v>2.1094754E-6</v>
      </c>
      <c r="TU105" s="43">
        <v>4.6417376E-6</v>
      </c>
      <c r="TV105" s="43">
        <v>9.6290904999999997E-6</v>
      </c>
      <c r="TW105" s="43">
        <v>1.9118152000000001E-5</v>
      </c>
      <c r="TX105" s="43">
        <v>3.5805868000000001E-5</v>
      </c>
      <c r="TY105" s="43">
        <v>6.2250530000000005E-5</v>
      </c>
      <c r="TZ105" s="43">
        <v>1.00360274E-4</v>
      </c>
      <c r="UA105" s="43">
        <v>1.5261570000000001E-4</v>
      </c>
      <c r="UB105" s="43">
        <v>2.1242995000000001E-4</v>
      </c>
      <c r="UC105" s="43">
        <v>2.6813634999999999E-4</v>
      </c>
      <c r="UD105" s="43">
        <v>3.0467275000000001E-4</v>
      </c>
      <c r="UE105" s="43">
        <v>3.4050085E-4</v>
      </c>
      <c r="UF105" s="43">
        <v>3.8070520000000002E-4</v>
      </c>
      <c r="UG105" s="43">
        <v>4.3155754000000001E-4</v>
      </c>
      <c r="UH105" s="43">
        <v>5.1224406E-4</v>
      </c>
      <c r="UI105" s="43">
        <v>6.2955206E-4</v>
      </c>
      <c r="UJ105" s="43">
        <v>8.0527750000000003E-4</v>
      </c>
      <c r="UK105" s="43">
        <v>1.0680539000000001E-3</v>
      </c>
      <c r="UL105" s="43">
        <v>1.4826643E-3</v>
      </c>
      <c r="UM105" s="43">
        <v>2.1910488E-3</v>
      </c>
      <c r="UN105" s="43">
        <v>3.1870435999999999E-3</v>
      </c>
      <c r="UO105" s="43">
        <v>4.4542122999999996E-3</v>
      </c>
      <c r="UP105" s="43">
        <v>5.8216329999999997E-3</v>
      </c>
      <c r="UQ105" s="43">
        <v>6.9720859999999997E-3</v>
      </c>
      <c r="UR105" s="43">
        <v>7.7225599999999998E-3</v>
      </c>
      <c r="US105" s="43">
        <v>8.7152505000000005E-3</v>
      </c>
      <c r="UT105" s="43">
        <v>9.9337060000000005E-3</v>
      </c>
      <c r="UU105" s="43">
        <v>0</v>
      </c>
      <c r="UV105" s="43">
        <v>1.8566617E-7</v>
      </c>
      <c r="UW105" s="43">
        <v>7.6328735000000002E-7</v>
      </c>
      <c r="UX105" s="43">
        <v>1.3238499000000001E-6</v>
      </c>
      <c r="UY105" s="43">
        <v>6.2922939999999997E-7</v>
      </c>
      <c r="UZ105" s="43">
        <v>1.5954826000000001E-7</v>
      </c>
      <c r="VA105" s="43">
        <v>8.7042499999999993E-8</v>
      </c>
      <c r="VB105" s="43">
        <v>1.00751784E-7</v>
      </c>
      <c r="VC105" s="43">
        <v>1.162701E-7</v>
      </c>
      <c r="VD105" s="43">
        <v>1.3774151000000001E-7</v>
      </c>
      <c r="VE105" s="43">
        <v>1.6690844000000001E-7</v>
      </c>
      <c r="VF105" s="43">
        <v>3.5549610000000001E-7</v>
      </c>
      <c r="VG105" s="43">
        <v>1.3841407000000001E-6</v>
      </c>
      <c r="VH105" s="43">
        <v>4.2889046000000003E-6</v>
      </c>
      <c r="VI105" s="43">
        <v>7.9655330000000005E-6</v>
      </c>
      <c r="VJ105" s="43">
        <v>1.1426363999999999E-5</v>
      </c>
      <c r="VK105" s="43">
        <v>1.4674248000000001E-5</v>
      </c>
      <c r="VL105" s="43">
        <v>1.8381288E-5</v>
      </c>
      <c r="VM105" s="43">
        <v>2.3143999000000001E-5</v>
      </c>
      <c r="VN105" s="43">
        <v>3.0053732000000001E-5</v>
      </c>
      <c r="VO105" s="43">
        <v>4.0102284E-5</v>
      </c>
      <c r="VP105" s="43">
        <v>5.3207010000000001E-5</v>
      </c>
      <c r="VQ105" s="43">
        <v>6.8975039999999999E-5</v>
      </c>
      <c r="VR105" s="43">
        <v>8.6139619999999999E-5</v>
      </c>
      <c r="VS105" s="43">
        <v>1.0301041000000001E-4</v>
      </c>
      <c r="VT105" s="43">
        <v>1.2052525999999999E-4</v>
      </c>
      <c r="VU105" s="43">
        <v>1.4152052E-4</v>
      </c>
      <c r="VV105" s="43">
        <v>1.6717351E-4</v>
      </c>
      <c r="VW105" s="43">
        <v>1.9936214E-4</v>
      </c>
      <c r="VX105" s="43">
        <v>2.4260311E-4</v>
      </c>
      <c r="VY105" s="43">
        <v>2.9484063000000002E-4</v>
      </c>
      <c r="VZ105" s="43">
        <v>3.616081E-4</v>
      </c>
      <c r="WA105" s="43">
        <v>4.2259817999999998E-4</v>
      </c>
      <c r="WB105" s="43">
        <v>4.9376059999999998E-4</v>
      </c>
      <c r="WC105" s="43">
        <v>5.7082110000000004E-4</v>
      </c>
      <c r="WD105" s="43">
        <v>6.3538859999999996E-4</v>
      </c>
      <c r="WE105" s="43">
        <v>6.7956565000000003E-4</v>
      </c>
      <c r="WF105" s="43">
        <v>7.04614E-4</v>
      </c>
      <c r="WG105" s="43">
        <v>7.3177717000000005E-4</v>
      </c>
      <c r="WH105" s="43">
        <v>7.6691509999999999E-4</v>
      </c>
      <c r="WI105" s="43">
        <v>0</v>
      </c>
      <c r="WJ105" s="43">
        <v>4.1247232999999997E-5</v>
      </c>
      <c r="WK105" s="43">
        <v>1.4283191E-4</v>
      </c>
      <c r="WL105" s="43">
        <v>2.4759176000000002E-4</v>
      </c>
      <c r="WM105" s="43">
        <v>2.3925437000000001E-4</v>
      </c>
      <c r="WN105" s="43">
        <v>1.9284306999999999E-4</v>
      </c>
      <c r="WO105" s="43">
        <v>1.7440747E-4</v>
      </c>
      <c r="WP105" s="43">
        <v>1.6207721999999999E-4</v>
      </c>
      <c r="WQ105" s="43">
        <v>1.4634119E-4</v>
      </c>
      <c r="WR105" s="43">
        <v>1.3282309E-4</v>
      </c>
      <c r="WS105" s="43">
        <v>1.2600708999999999E-4</v>
      </c>
      <c r="WT105" s="43">
        <v>1.2794105999999999E-4</v>
      </c>
      <c r="WU105" s="43">
        <v>1.3208982999999999E-4</v>
      </c>
      <c r="WV105" s="43">
        <v>1.3635898000000001E-4</v>
      </c>
      <c r="WW105" s="43">
        <v>1.4106372E-4</v>
      </c>
      <c r="WX105" s="43">
        <v>1.4560317999999999E-4</v>
      </c>
      <c r="WY105" s="43">
        <v>1.4933905999999999E-4</v>
      </c>
      <c r="WZ105" s="43">
        <v>1.5058488999999999E-4</v>
      </c>
      <c r="XA105" s="43">
        <v>1.5021653E-4</v>
      </c>
      <c r="XB105" s="43">
        <v>1.4915347999999999E-4</v>
      </c>
      <c r="XC105" s="43">
        <v>1.4849243E-4</v>
      </c>
      <c r="XD105" s="43">
        <v>1.4878584E-4</v>
      </c>
      <c r="XE105" s="43">
        <v>1.4992616E-4</v>
      </c>
      <c r="XF105" s="43">
        <v>1.5164502999999999E-4</v>
      </c>
      <c r="XG105" s="43">
        <v>1.5349263999999999E-4</v>
      </c>
      <c r="XH105" s="43">
        <v>1.5561629E-4</v>
      </c>
      <c r="XI105" s="43">
        <v>1.5815816E-4</v>
      </c>
      <c r="XJ105" s="43">
        <v>1.6060461000000001E-4</v>
      </c>
      <c r="XK105" s="43">
        <v>1.6332173E-4</v>
      </c>
      <c r="XL105" s="43">
        <v>1.6647877E-4</v>
      </c>
      <c r="XM105" s="43">
        <v>1.696814E-4</v>
      </c>
      <c r="XN105" s="43">
        <v>1.7324665999999999E-4</v>
      </c>
      <c r="XO105" s="43">
        <v>1.7786279E-4</v>
      </c>
      <c r="XP105" s="43">
        <v>1.8251973999999999E-4</v>
      </c>
      <c r="XQ105" s="43">
        <v>1.8602844000000001E-4</v>
      </c>
      <c r="XR105" s="43">
        <v>1.8849114999999999E-4</v>
      </c>
      <c r="XS105" s="43">
        <v>1.9133552000000001E-4</v>
      </c>
      <c r="XT105" s="43">
        <v>1.9594630999999999E-4</v>
      </c>
      <c r="XU105" s="43">
        <v>2.0285505000000001E-4</v>
      </c>
      <c r="XV105" s="43">
        <v>2.1062052E-4</v>
      </c>
      <c r="XW105" s="43">
        <v>0</v>
      </c>
      <c r="XX105" s="43">
        <v>2.2789861999999999E-7</v>
      </c>
      <c r="XY105" s="43">
        <v>7.95966E-7</v>
      </c>
      <c r="XZ105" s="43">
        <v>1.3222248999999999E-6</v>
      </c>
      <c r="YA105" s="43">
        <v>8.9213335999999999E-7</v>
      </c>
      <c r="YB105" s="43">
        <v>2.3742298E-7</v>
      </c>
      <c r="YC105" s="43">
        <v>3.5119402000000001E-8</v>
      </c>
      <c r="YD105" s="43">
        <v>-4.7119670000000002E-8</v>
      </c>
      <c r="YE105" s="43">
        <v>-2.7923892E-7</v>
      </c>
      <c r="YF105" s="43">
        <v>-7.0316440000000003E-7</v>
      </c>
      <c r="YG105" s="43">
        <v>-1.2798282E-6</v>
      </c>
      <c r="YH105" s="43">
        <v>-1.7683551000000001E-6</v>
      </c>
      <c r="YI105" s="43">
        <v>-2.1355050000000001E-6</v>
      </c>
      <c r="YJ105" s="43">
        <v>-2.4355504000000001E-6</v>
      </c>
      <c r="YK105" s="43">
        <v>-2.5406623000000001E-6</v>
      </c>
      <c r="YL105" s="43">
        <v>-2.6084105999999998E-6</v>
      </c>
      <c r="YM105" s="43">
        <v>-2.5688790000000001E-6</v>
      </c>
      <c r="YN105" s="43">
        <v>-2.0378165999999999E-6</v>
      </c>
      <c r="YO105" s="43">
        <v>-1.3811922000000001E-6</v>
      </c>
      <c r="YP105" s="43">
        <v>-7.9809910000000005E-7</v>
      </c>
      <c r="YQ105" s="43">
        <v>-2.6379794000000001E-7</v>
      </c>
      <c r="YR105" s="43">
        <v>4.0116112000000001E-7</v>
      </c>
      <c r="YS105" s="43">
        <v>1.2318950000000001E-6</v>
      </c>
      <c r="YT105" s="43">
        <v>2.2086560000000002E-6</v>
      </c>
      <c r="YU105" s="43">
        <v>3.3102438000000002E-6</v>
      </c>
      <c r="YV105" s="43">
        <v>4.5156726000000004E-6</v>
      </c>
      <c r="YW105" s="43">
        <v>5.7773923000000004E-6</v>
      </c>
      <c r="YX105" s="43">
        <v>7.0984647000000002E-6</v>
      </c>
      <c r="YY105" s="43">
        <v>8.5178839999999998E-6</v>
      </c>
      <c r="YZ105" s="43">
        <v>1.0131873999999999E-5</v>
      </c>
      <c r="ZA105" s="43">
        <v>1.214435E-5</v>
      </c>
      <c r="ZB105" s="43">
        <v>1.4619282E-5</v>
      </c>
      <c r="ZC105" s="43">
        <v>1.7446826000000002E-5</v>
      </c>
      <c r="ZD105" s="43">
        <v>2.0626972000000001E-5</v>
      </c>
      <c r="ZE105" s="43">
        <v>2.4044510000000001E-5</v>
      </c>
      <c r="ZF105" s="43">
        <v>2.7516334999999999E-5</v>
      </c>
      <c r="ZG105" s="43">
        <v>3.1029664E-5</v>
      </c>
      <c r="ZH105" s="43">
        <v>3.4529483000000002E-5</v>
      </c>
      <c r="ZI105" s="43">
        <v>3.7784077E-5</v>
      </c>
      <c r="ZJ105" s="43">
        <v>4.0055904000000001E-5</v>
      </c>
      <c r="ZK105" s="43">
        <v>0</v>
      </c>
      <c r="ZL105" s="43">
        <v>1.520804E-9</v>
      </c>
      <c r="ZM105" s="43">
        <v>4.0725236999999999E-9</v>
      </c>
      <c r="ZN105" s="43">
        <v>9.5949040000000009E-10</v>
      </c>
      <c r="ZO105" s="43">
        <v>-1.1204269E-8</v>
      </c>
      <c r="ZP105" s="43">
        <v>-3.6856253000000001E-8</v>
      </c>
      <c r="ZQ105" s="43">
        <v>-8.9485520000000004E-8</v>
      </c>
      <c r="ZR105" s="43">
        <v>-1.7525822E-7</v>
      </c>
      <c r="ZS105" s="43">
        <v>-3.6102495E-7</v>
      </c>
      <c r="ZT105" s="43">
        <v>-8.0545090000000004E-7</v>
      </c>
      <c r="ZU105" s="43">
        <v>-1.6071438000000001E-6</v>
      </c>
      <c r="ZV105" s="43">
        <v>-2.4046264999999998E-6</v>
      </c>
      <c r="ZW105" s="43">
        <v>-3.5452244E-6</v>
      </c>
      <c r="ZX105" s="43">
        <v>-5.7155475999999996E-6</v>
      </c>
      <c r="ZY105" s="43">
        <v>-6.8041922999999996E-6</v>
      </c>
      <c r="ZZ105" s="43">
        <v>-6.6177963000000001E-6</v>
      </c>
      <c r="AAA105" s="43">
        <v>-5.0503327000000002E-6</v>
      </c>
      <c r="AAB105" s="43">
        <v>-1.8617908E-6</v>
      </c>
      <c r="AAC105" s="43">
        <v>1.8020406E-6</v>
      </c>
      <c r="AAD105" s="43">
        <v>4.2111789999999996E-6</v>
      </c>
      <c r="AAE105" s="43">
        <v>8.1997330000000007E-6</v>
      </c>
      <c r="AAF105" s="43">
        <v>1.5090495E-5</v>
      </c>
      <c r="AAG105" s="43">
        <v>2.3601015000000001E-5</v>
      </c>
      <c r="AAH105" s="43">
        <v>3.2409490000000001E-5</v>
      </c>
      <c r="AAI105" s="43">
        <v>4.1658015000000001E-5</v>
      </c>
      <c r="AAJ105" s="43">
        <v>5.2031670000000003E-5</v>
      </c>
      <c r="AAK105" s="43">
        <v>6.3764579999999995E-5</v>
      </c>
      <c r="AAL105" s="43">
        <v>7.8606349999999997E-5</v>
      </c>
      <c r="AAM105" s="43">
        <v>9.7012344000000007E-5</v>
      </c>
      <c r="AAN105" s="43">
        <v>1.2393260000000001E-4</v>
      </c>
      <c r="AAO105" s="43">
        <v>1.5655690999999999E-4</v>
      </c>
      <c r="AAP105" s="43">
        <v>1.8220159E-4</v>
      </c>
      <c r="AAQ105" s="43">
        <v>2.0419770999999999E-4</v>
      </c>
      <c r="AAR105" s="43">
        <v>2.2488249E-4</v>
      </c>
      <c r="AAS105" s="43">
        <v>2.353159E-4</v>
      </c>
      <c r="AAT105" s="43">
        <v>2.3246350000000001E-4</v>
      </c>
      <c r="AAU105" s="43">
        <v>2.3243898E-4</v>
      </c>
      <c r="AAV105" s="43">
        <v>2.3931983999999999E-4</v>
      </c>
      <c r="AAW105" s="43">
        <v>2.4881274999999999E-4</v>
      </c>
      <c r="AAX105" s="43">
        <v>2.5632972000000001E-4</v>
      </c>
      <c r="AAY105" s="43">
        <v>0</v>
      </c>
      <c r="AAZ105" s="43">
        <v>-2.8656174999999999E-9</v>
      </c>
      <c r="ABA105" s="43">
        <v>-1.0363018000000001E-8</v>
      </c>
      <c r="ABB105" s="43">
        <v>-2.6396695E-8</v>
      </c>
      <c r="ABC105" s="43">
        <v>-7.2143199999999997E-8</v>
      </c>
      <c r="ABD105" s="43">
        <v>-1.4560929000000001E-7</v>
      </c>
      <c r="ABE105" s="43">
        <v>-2.3378446E-7</v>
      </c>
      <c r="ABF105" s="43">
        <v>5.0355815999999999E-8</v>
      </c>
      <c r="ABG105" s="43">
        <v>3.8878535999999998E-8</v>
      </c>
      <c r="ABH105" s="43">
        <v>5.2662789999999995E-7</v>
      </c>
      <c r="ABI105" s="43">
        <v>1.2806681E-5</v>
      </c>
      <c r="ABJ105" s="43">
        <v>6.7365839999999994E-5</v>
      </c>
      <c r="ABK105" s="43">
        <v>1.3844913000000001E-4</v>
      </c>
      <c r="ABL105" s="43">
        <v>2.9735165000000001E-4</v>
      </c>
      <c r="ABM105" s="43">
        <v>8.0206199999999998E-4</v>
      </c>
      <c r="ABN105" s="43">
        <v>1.0795535E-3</v>
      </c>
      <c r="ABO105" s="43">
        <v>1.2995446999999999E-3</v>
      </c>
      <c r="ABP105" s="43">
        <v>1.2734596E-3</v>
      </c>
      <c r="ABQ105" s="43">
        <v>1.3218658E-3</v>
      </c>
      <c r="ABR105" s="43">
        <v>1.4498239999999999E-3</v>
      </c>
      <c r="ABS105" s="43">
        <v>1.7256572999999999E-3</v>
      </c>
      <c r="ABT105" s="43">
        <v>2.1193547000000002E-3</v>
      </c>
      <c r="ABU105" s="43">
        <v>2.6127857000000001E-3</v>
      </c>
      <c r="ABV105" s="43">
        <v>3.1710262E-3</v>
      </c>
      <c r="ABW105" s="43">
        <v>3.6183793999999998E-3</v>
      </c>
      <c r="ABX105" s="43">
        <v>3.9845803000000003E-3</v>
      </c>
      <c r="ABY105" s="43">
        <v>4.4484054999999996E-3</v>
      </c>
      <c r="ABZ105" s="43">
        <v>5.0168399999999998E-3</v>
      </c>
      <c r="ACA105" s="43">
        <v>5.794497E-3</v>
      </c>
      <c r="ACB105" s="43">
        <v>6.8576111999999996E-3</v>
      </c>
      <c r="ACC105" s="43">
        <v>7.2645037000000001E-3</v>
      </c>
      <c r="ACD105" s="43">
        <v>7.3561575000000001E-3</v>
      </c>
      <c r="ACE105" s="43">
        <v>7.2882403999999998E-3</v>
      </c>
      <c r="ACF105" s="43">
        <v>7.2094630000000002E-3</v>
      </c>
      <c r="ACG105" s="43">
        <v>7.2339036999999997E-3</v>
      </c>
      <c r="ACH105" s="43">
        <v>7.3139800000000003E-3</v>
      </c>
      <c r="ACI105" s="43">
        <v>7.5714537000000004E-3</v>
      </c>
      <c r="ACJ105" s="43">
        <v>7.7159632999999998E-3</v>
      </c>
      <c r="ACK105" s="43">
        <v>7.9069750000000001E-3</v>
      </c>
      <c r="ACL105" s="43">
        <v>8.0161969999999992E-3</v>
      </c>
      <c r="ACM105" s="43">
        <v>0</v>
      </c>
      <c r="ACN105" s="43">
        <v>7.6456160000000005E-8</v>
      </c>
      <c r="ACO105" s="43">
        <v>3.7678729999999997E-7</v>
      </c>
      <c r="ACP105" s="43">
        <v>1.3366684E-6</v>
      </c>
      <c r="ACQ105" s="43">
        <v>4.3479980000000001E-6</v>
      </c>
      <c r="ACR105" s="43">
        <v>1.3237882E-5</v>
      </c>
      <c r="ACS105" s="43">
        <v>4.1565869999999999E-5</v>
      </c>
      <c r="ACT105" s="43">
        <v>1.4314509999999999E-4</v>
      </c>
      <c r="ACU105" s="43">
        <v>5.2881339999999997E-4</v>
      </c>
      <c r="ACV105" s="43">
        <v>1.40361E-3</v>
      </c>
      <c r="ACW105" s="43">
        <v>3.5402058000000001E-3</v>
      </c>
      <c r="ACX105" s="43">
        <v>9.819398E-3</v>
      </c>
      <c r="ACY105" s="43">
        <v>2.2101928E-2</v>
      </c>
      <c r="ACZ105" s="43">
        <v>3.2070935000000002E-2</v>
      </c>
      <c r="ADA105" s="43">
        <v>4.0423415999999997E-2</v>
      </c>
      <c r="ADB105" s="43">
        <v>4.3343319999999998E-2</v>
      </c>
      <c r="ADC105" s="43">
        <v>4.0112026000000002E-2</v>
      </c>
      <c r="ADD105" s="43">
        <v>2.6092906999999999E-2</v>
      </c>
      <c r="ADE105" s="43">
        <v>2.140268E-2</v>
      </c>
      <c r="ADF105" s="43">
        <v>1.9261153E-2</v>
      </c>
      <c r="ADG105" s="43">
        <v>1.9293669999999999E-2</v>
      </c>
      <c r="ADH105" s="43">
        <v>1.9990481000000001E-2</v>
      </c>
      <c r="ADI105" s="43">
        <v>2.1898794999999999E-2</v>
      </c>
      <c r="ADJ105" s="43">
        <v>2.4518334999999999E-2</v>
      </c>
      <c r="ADK105" s="43">
        <v>2.7318236999999999E-2</v>
      </c>
      <c r="ADL105" s="43">
        <v>2.8414511999999999E-2</v>
      </c>
      <c r="ADM105" s="43">
        <v>2.9509500000000001E-2</v>
      </c>
      <c r="ADN105" s="43">
        <v>2.9825892E-2</v>
      </c>
      <c r="ADO105" s="43">
        <v>2.9312806E-2</v>
      </c>
      <c r="ADP105" s="43">
        <v>2.7573642999999998E-2</v>
      </c>
      <c r="ADQ105" s="43">
        <v>2.4007559000000001E-2</v>
      </c>
      <c r="ADR105" s="43">
        <v>2.0216975000000002E-2</v>
      </c>
      <c r="ADS105" s="43">
        <v>1.6578572E-2</v>
      </c>
      <c r="ADT105" s="43">
        <v>1.5711610000000001E-2</v>
      </c>
      <c r="ADU105" s="43">
        <v>1.6379188999999999E-2</v>
      </c>
      <c r="ADV105" s="43">
        <v>1.7927703E-2</v>
      </c>
      <c r="ADW105" s="43">
        <v>2.0226330000000001E-2</v>
      </c>
      <c r="ADX105" s="43">
        <v>2.2675468000000001E-2</v>
      </c>
      <c r="ADY105" s="43">
        <v>2.3217597999999999E-2</v>
      </c>
      <c r="ADZ105" s="43">
        <v>2.2329689999999999E-2</v>
      </c>
      <c r="AEA105" s="28"/>
      <c r="AEB105" s="29">
        <f t="shared" si="2411"/>
        <v>5.0540796999999997E-7</v>
      </c>
      <c r="AEC105" s="29">
        <f t="shared" si="2411"/>
        <v>5.4473979999999999E-5</v>
      </c>
      <c r="AED105" s="29">
        <f t="shared" si="2411"/>
        <v>8.0752189999999998E-3</v>
      </c>
      <c r="AEE105" s="29">
        <f t="shared" si="2411"/>
        <v>9.5751319999999994E-5</v>
      </c>
      <c r="AEF105" s="29">
        <f t="shared" si="2411"/>
        <v>5.2554560000000002E-7</v>
      </c>
      <c r="AEG105" s="29">
        <f t="shared" si="2411"/>
        <v>1.0149066E-7</v>
      </c>
      <c r="AEH105" s="29">
        <f t="shared" si="2411"/>
        <v>9.4012219999999999E-8</v>
      </c>
      <c r="AEI105" s="29">
        <f t="shared" si="2411"/>
        <v>3.1267844999999999E-8</v>
      </c>
      <c r="AEJ105" s="29">
        <f t="shared" si="2411"/>
        <v>1.6639463000000001E-9</v>
      </c>
      <c r="AEK105" s="29">
        <f t="shared" si="2411"/>
        <v>1.7570313000000001E-9</v>
      </c>
      <c r="AEL105" s="29">
        <f t="shared" si="2412"/>
        <v>8.7028815999999999E-8</v>
      </c>
      <c r="AEM105" s="29">
        <f t="shared" si="2412"/>
        <v>6.0501707000000001E-6</v>
      </c>
      <c r="AEN105" s="29">
        <f t="shared" si="2412"/>
        <v>1.4279068E-4</v>
      </c>
      <c r="AEO105" s="29">
        <f t="shared" si="2412"/>
        <v>9.9337060000000005E-3</v>
      </c>
      <c r="AEP105" s="29">
        <f t="shared" si="2412"/>
        <v>7.6691509999999999E-4</v>
      </c>
      <c r="AEQ105" s="29">
        <f t="shared" si="2412"/>
        <v>2.1062052E-4</v>
      </c>
      <c r="AER105" s="29">
        <f t="shared" si="2412"/>
        <v>4.0055904000000001E-5</v>
      </c>
      <c r="AES105" s="29">
        <f t="shared" si="2412"/>
        <v>2.5632972000000001E-4</v>
      </c>
      <c r="AET105" s="29">
        <f t="shared" si="2412"/>
        <v>8.0161969999999992E-3</v>
      </c>
      <c r="AEU105" s="29">
        <f t="shared" si="2412"/>
        <v>2.2329689999999999E-2</v>
      </c>
      <c r="AEV105" s="10"/>
      <c r="AEW105" s="51">
        <f t="shared" si="2400"/>
        <v>2.4964573784394301E-3</v>
      </c>
      <c r="AEX105" s="51" t="str">
        <f t="shared" si="2408"/>
        <v/>
      </c>
      <c r="AEY105" s="51" t="str">
        <f t="shared" si="2408"/>
        <v/>
      </c>
      <c r="AEZ105" s="51" t="str">
        <f t="shared" si="2408"/>
        <v/>
      </c>
      <c r="AFA105" s="10"/>
      <c r="AFB105" s="11">
        <v>97</v>
      </c>
      <c r="AFC105" s="43">
        <v>0</v>
      </c>
      <c r="AFD105" s="43">
        <v>1.9797333999999999E-24</v>
      </c>
      <c r="AFE105" s="43">
        <v>7.3075640000000007E-24</v>
      </c>
      <c r="AFF105" s="43">
        <v>1.8912591999999999E-23</v>
      </c>
      <c r="AFG105" s="43">
        <v>4.2492526000000001E-23</v>
      </c>
      <c r="AFH105" s="43">
        <v>8.8119699999999997E-23</v>
      </c>
      <c r="AFI105" s="43">
        <v>1.7355937E-22</v>
      </c>
      <c r="AFJ105" s="43">
        <v>3.2973105999999998E-22</v>
      </c>
      <c r="AFK105" s="43">
        <v>6.0975199999999998E-22</v>
      </c>
      <c r="AFL105" s="43">
        <v>1.1058921E-21</v>
      </c>
      <c r="AFM105" s="43">
        <v>1.9763410000000001E-21</v>
      </c>
      <c r="AFN105" s="43">
        <v>3.4950166E-21</v>
      </c>
      <c r="AFO105" s="43">
        <v>6.1273871999999996E-21</v>
      </c>
      <c r="AFP105" s="43">
        <v>1.0649712E-20</v>
      </c>
      <c r="AFQ105" s="43">
        <v>1.8343845999999999E-20</v>
      </c>
      <c r="AFR105" s="43">
        <v>3.1288416999999998E-20</v>
      </c>
      <c r="AFS105" s="43">
        <v>5.2903009999999998E-20</v>
      </c>
      <c r="AFT105" s="43">
        <v>8.8588930000000001E-20</v>
      </c>
      <c r="AFU105" s="43">
        <v>1.4685891E-19</v>
      </c>
      <c r="AFV105" s="43">
        <v>2.4074153000000001E-19</v>
      </c>
      <c r="AFW105" s="43">
        <v>3.9090502999999999E-19</v>
      </c>
      <c r="AFX105" s="43">
        <v>6.3525605000000002E-19</v>
      </c>
      <c r="AFY105" s="43">
        <v>1.0385972E-18</v>
      </c>
      <c r="AFZ105" s="43">
        <v>1.6950063000000001E-18</v>
      </c>
      <c r="AGA105" s="43">
        <v>2.7482181999999999E-18</v>
      </c>
      <c r="AGB105" s="43">
        <v>4.4236075999999999E-18</v>
      </c>
      <c r="AGC105" s="43">
        <v>7.0725379999999999E-18</v>
      </c>
      <c r="AGD105" s="43">
        <v>1.12337745E-17</v>
      </c>
      <c r="AGE105" s="43">
        <v>1.7753351999999999E-17</v>
      </c>
      <c r="AGF105" s="43">
        <v>2.7904851999999999E-17</v>
      </c>
      <c r="AGG105" s="43">
        <v>4.3547466000000002E-17</v>
      </c>
      <c r="AGH105" s="43">
        <v>6.7365404000000005E-17</v>
      </c>
      <c r="AGI105" s="43">
        <v>1.0326787E-16</v>
      </c>
      <c r="AGJ105" s="43">
        <v>1.5663951000000001E-16</v>
      </c>
      <c r="AGK105" s="43">
        <v>2.3485762000000002E-16</v>
      </c>
      <c r="AGL105" s="43">
        <v>3.4797319999999998E-16</v>
      </c>
      <c r="AGM105" s="43">
        <v>5.1005329999999997E-16</v>
      </c>
      <c r="AGN105" s="43">
        <v>7.4227953999999999E-16</v>
      </c>
      <c r="AGO105" s="43">
        <v>1.0589245E-15</v>
      </c>
      <c r="AGP105" s="43">
        <v>1.4561295999999999E-15</v>
      </c>
      <c r="AGQ105" s="43">
        <v>0</v>
      </c>
      <c r="AGR105" s="43">
        <v>2.6582570999999998E-24</v>
      </c>
      <c r="AGS105" s="43">
        <v>9.6486895000000006E-24</v>
      </c>
      <c r="AGT105" s="43">
        <v>2.488229E-23</v>
      </c>
      <c r="AGU105" s="43">
        <v>5.6633939999999995E-23</v>
      </c>
      <c r="AGV105" s="43">
        <v>1.2092909999999999E-22</v>
      </c>
      <c r="AGW105" s="43">
        <v>2.4885650000000002E-22</v>
      </c>
      <c r="AGX105" s="43">
        <v>4.9901840000000003E-22</v>
      </c>
      <c r="AGY105" s="43">
        <v>9.743901E-22</v>
      </c>
      <c r="AGZ105" s="43">
        <v>1.8511526999999999E-21</v>
      </c>
      <c r="AHA105" s="43">
        <v>3.4270545E-21</v>
      </c>
      <c r="AHB105" s="43">
        <v>6.2019736000000004E-21</v>
      </c>
      <c r="AHC105" s="43">
        <v>1.103742E-20</v>
      </c>
      <c r="AHD105" s="43">
        <v>1.9410404000000001E-20</v>
      </c>
      <c r="AHE105" s="43">
        <v>3.3829463999999998E-20</v>
      </c>
      <c r="AHF105" s="43">
        <v>5.856607E-20</v>
      </c>
      <c r="AHG105" s="43">
        <v>1.00929735E-19</v>
      </c>
      <c r="AHH105" s="43">
        <v>1.7310953E-19</v>
      </c>
      <c r="AHI105" s="43">
        <v>2.9539457E-19</v>
      </c>
      <c r="AHJ105" s="43">
        <v>5.0361749999999999E-19</v>
      </c>
      <c r="AHK105" s="43">
        <v>8.5872169999999996E-19</v>
      </c>
      <c r="AHL105" s="43">
        <v>1.4713655E-18</v>
      </c>
      <c r="AHM105" s="43">
        <v>2.528351E-18</v>
      </c>
      <c r="AHN105" s="43">
        <v>4.3123597000000001E-18</v>
      </c>
      <c r="AHO105" s="43">
        <v>7.2474359999999998E-18</v>
      </c>
      <c r="AHP105" s="43">
        <v>1.1964689E-17</v>
      </c>
      <c r="AHQ105" s="43">
        <v>1.9386506000000001E-17</v>
      </c>
      <c r="AHR105" s="43">
        <v>3.106171E-17</v>
      </c>
      <c r="AHS105" s="43">
        <v>4.9427634999999997E-17</v>
      </c>
      <c r="AHT105" s="43">
        <v>7.8290269999999999E-17</v>
      </c>
      <c r="AHU105" s="43">
        <v>1.2347207000000001E-16</v>
      </c>
      <c r="AHV105" s="43">
        <v>1.9416700000000001E-16</v>
      </c>
      <c r="AHW105" s="43">
        <v>3.0438438999999998E-16</v>
      </c>
      <c r="AHX105" s="43">
        <v>4.7578310000000005E-16</v>
      </c>
      <c r="AHY105" s="43">
        <v>7.4119252999999996E-16</v>
      </c>
      <c r="AHZ105" s="43">
        <v>1.1487976000000001E-15</v>
      </c>
      <c r="AIA105" s="43">
        <v>1.7659192000000001E-15</v>
      </c>
      <c r="AIB105" s="43">
        <v>2.6803813000000001E-15</v>
      </c>
      <c r="AIC105" s="43">
        <v>3.9847076999999996E-15</v>
      </c>
      <c r="AID105" s="43">
        <v>5.6580340000000002E-15</v>
      </c>
      <c r="AIE105" s="43">
        <v>0</v>
      </c>
      <c r="AIF105" s="43">
        <v>5.3801615000000002E-24</v>
      </c>
      <c r="AIG105" s="43">
        <v>1.9702166999999999E-23</v>
      </c>
      <c r="AIH105" s="43">
        <v>5.1322627999999999E-23</v>
      </c>
      <c r="AII105" s="43">
        <v>1.174346E-22</v>
      </c>
      <c r="AIJ105" s="43">
        <v>2.4954086000000002E-22</v>
      </c>
      <c r="AIK105" s="43">
        <v>5.0435726999999996E-22</v>
      </c>
      <c r="AIL105" s="43">
        <v>9.849804E-22</v>
      </c>
      <c r="AIM105" s="43">
        <v>1.8789089000000001E-21</v>
      </c>
      <c r="AIN105" s="43">
        <v>3.5181121999999999E-21</v>
      </c>
      <c r="AIO105" s="43">
        <v>6.4912259999999998E-21</v>
      </c>
      <c r="AIP105" s="43">
        <v>1.1833779E-20</v>
      </c>
      <c r="AIQ105" s="43">
        <v>2.1317209000000001E-20</v>
      </c>
      <c r="AIR105" s="43">
        <v>3.7972437E-20</v>
      </c>
      <c r="AIS105" s="43">
        <v>6.6962780000000005E-20</v>
      </c>
      <c r="AIT105" s="43">
        <v>1.170677E-19</v>
      </c>
      <c r="AIU105" s="43">
        <v>2.0322469999999999E-19</v>
      </c>
      <c r="AIV105" s="43">
        <v>3.5027931999999998E-19</v>
      </c>
      <c r="AIW105" s="43">
        <v>6.015299E-19</v>
      </c>
      <c r="AIX105" s="43">
        <v>1.0245753999999999E-18</v>
      </c>
      <c r="AIY105" s="43">
        <v>1.7220031999999999E-18</v>
      </c>
      <c r="AIZ105" s="43">
        <v>2.8509362999999998E-18</v>
      </c>
      <c r="AJA105" s="43">
        <v>4.671688E-18</v>
      </c>
      <c r="AJB105" s="43">
        <v>7.6299870000000004E-18</v>
      </c>
      <c r="AJC105" s="43">
        <v>1.2572099E-17</v>
      </c>
      <c r="AJD105" s="43">
        <v>2.0790804E-17</v>
      </c>
      <c r="AJE105" s="43">
        <v>3.4303824999999999E-17</v>
      </c>
      <c r="AJF105" s="43">
        <v>5.628513E-17</v>
      </c>
      <c r="AJG105" s="43">
        <v>9.1732499999999995E-17</v>
      </c>
      <c r="AJH105" s="43">
        <v>1.4848883000000001E-16</v>
      </c>
      <c r="AJI105" s="43">
        <v>2.3883505000000001E-16</v>
      </c>
      <c r="AJJ105" s="43">
        <v>3.8212249999999998E-16</v>
      </c>
      <c r="AJK105" s="43">
        <v>6.092784E-16</v>
      </c>
      <c r="AJL105" s="43">
        <v>9.7045249999999997E-16</v>
      </c>
      <c r="AJM105" s="43">
        <v>1.5473558999999999E-15</v>
      </c>
      <c r="AJN105" s="43">
        <v>2.4245481999999999E-15</v>
      </c>
      <c r="AJO105" s="43">
        <v>3.6661600000000004E-15</v>
      </c>
      <c r="AJP105" s="43">
        <v>5.2987233999999996E-15</v>
      </c>
      <c r="AJQ105" s="43">
        <v>7.2879650000000001E-15</v>
      </c>
      <c r="AJR105" s="43">
        <v>9.6546270000000002E-15</v>
      </c>
      <c r="AJS105" s="43">
        <v>0</v>
      </c>
      <c r="AJT105" s="43">
        <v>2.1220546E-23</v>
      </c>
      <c r="AJU105" s="43">
        <v>7.8469736000000006E-23</v>
      </c>
      <c r="AJV105" s="43">
        <v>2.0545261E-22</v>
      </c>
      <c r="AJW105" s="43">
        <v>4.7135184000000003E-22</v>
      </c>
      <c r="AJX105" s="43">
        <v>1.0021614000000001E-21</v>
      </c>
      <c r="AJY105" s="43">
        <v>2.0226359999999999E-21</v>
      </c>
      <c r="AJZ105" s="43">
        <v>3.9388149999999997E-21</v>
      </c>
      <c r="AKA105" s="43">
        <v>7.4784700000000001E-21</v>
      </c>
      <c r="AKB105" s="43">
        <v>1.3917218000000001E-20</v>
      </c>
      <c r="AKC105" s="43">
        <v>2.5481234000000001E-20</v>
      </c>
      <c r="AKD105" s="43">
        <v>4.6132330000000003E-20</v>
      </c>
      <c r="AKE105" s="43">
        <v>8.2909949999999999E-20</v>
      </c>
      <c r="AKF105" s="43">
        <v>1.4823181000000001E-19</v>
      </c>
      <c r="AKG105" s="43">
        <v>2.6404047000000002E-19</v>
      </c>
      <c r="AKH105" s="43">
        <v>4.6898660000000004E-19</v>
      </c>
      <c r="AKI105" s="43">
        <v>8.3067230000000002E-19</v>
      </c>
      <c r="AKJ105" s="43">
        <v>1.4696186999999999E-18</v>
      </c>
      <c r="AKK105" s="43">
        <v>2.6020129999999999E-18</v>
      </c>
      <c r="AKL105" s="43">
        <v>4.5830609999999997E-18</v>
      </c>
      <c r="AKM105" s="43">
        <v>7.9757665000000005E-18</v>
      </c>
      <c r="AKN105" s="43">
        <v>1.3665068E-17</v>
      </c>
      <c r="AKO105" s="43">
        <v>2.3014913000000001E-17</v>
      </c>
      <c r="AKP105" s="43">
        <v>3.8155856000000002E-17</v>
      </c>
      <c r="AKQ105" s="43">
        <v>6.2597204E-17</v>
      </c>
      <c r="AKR105" s="43">
        <v>1.0222277500000001E-16</v>
      </c>
      <c r="AKS105" s="43">
        <v>1.6670167E-16</v>
      </c>
      <c r="AKT105" s="43">
        <v>2.7193804999999999E-16</v>
      </c>
      <c r="AKU105" s="43">
        <v>4.4431289999999999E-16</v>
      </c>
      <c r="AKV105" s="43">
        <v>7.2783660000000003E-16</v>
      </c>
      <c r="AKW105" s="43">
        <v>1.1962969000000001E-15</v>
      </c>
      <c r="AKX105" s="43">
        <v>1.9731466999999999E-15</v>
      </c>
      <c r="AKY105" s="43">
        <v>3.2629441000000002E-15</v>
      </c>
      <c r="AKZ105" s="43">
        <v>5.3994623E-15</v>
      </c>
      <c r="ALA105" s="43">
        <v>8.9212804999999996E-15</v>
      </c>
      <c r="ALB105" s="43">
        <v>1.4639224999999999E-14</v>
      </c>
      <c r="ALC105" s="43">
        <v>2.3602287E-14</v>
      </c>
      <c r="ALD105" s="43">
        <v>3.6933140000000003E-14</v>
      </c>
      <c r="ALE105" s="43">
        <v>5.5579029999999999E-14</v>
      </c>
      <c r="ALF105" s="43">
        <v>7.9584449999999994E-14</v>
      </c>
      <c r="ALG105" s="43">
        <v>0</v>
      </c>
      <c r="ALH105" s="43">
        <v>3.9507482999999998E-23</v>
      </c>
      <c r="ALI105" s="43">
        <v>1.4530111E-22</v>
      </c>
      <c r="ALJ105" s="43">
        <v>3.7864973000000002E-22</v>
      </c>
      <c r="ALK105" s="43">
        <v>8.5658169999999995E-22</v>
      </c>
      <c r="ALL105" s="43">
        <v>1.7937418000000001E-21</v>
      </c>
      <c r="ALM105" s="43">
        <v>3.5924906000000001E-21</v>
      </c>
      <c r="ALN105" s="43">
        <v>6.9878630000000003E-21</v>
      </c>
      <c r="ALO105" s="43">
        <v>1.3332256E-20</v>
      </c>
      <c r="ALP105" s="43">
        <v>2.5060673000000001E-20</v>
      </c>
      <c r="ALQ105" s="43">
        <v>4.6495619999999998E-20</v>
      </c>
      <c r="ALR105" s="43">
        <v>8.5534113999999999E-20</v>
      </c>
      <c r="ALS105" s="43">
        <v>1.5695432000000001E-19</v>
      </c>
      <c r="ALT105" s="43">
        <v>2.8923650000000002E-19</v>
      </c>
      <c r="ALU105" s="43">
        <v>5.3875930000000005E-19</v>
      </c>
      <c r="ALV105" s="43">
        <v>1.0008956999999999E-18</v>
      </c>
      <c r="ALW105" s="43">
        <v>1.8209351E-18</v>
      </c>
      <c r="ALX105" s="43">
        <v>3.2272344000000001E-18</v>
      </c>
      <c r="ALY105" s="43">
        <v>5.5543334E-18</v>
      </c>
      <c r="ALZ105" s="43">
        <v>9.34936E-18</v>
      </c>
      <c r="AMA105" s="43">
        <v>1.5698728E-17</v>
      </c>
      <c r="AMB105" s="43">
        <v>2.6397180000000001E-17</v>
      </c>
      <c r="AMC105" s="43">
        <v>4.4415210000000002E-17</v>
      </c>
      <c r="AMD105" s="43">
        <v>7.4244109999999999E-17</v>
      </c>
      <c r="AME105" s="43">
        <v>1.2273320999999999E-16</v>
      </c>
      <c r="AMF105" s="43">
        <v>2.0077548000000001E-16</v>
      </c>
      <c r="AMG105" s="43">
        <v>3.2567043E-16</v>
      </c>
      <c r="AMH105" s="43">
        <v>5.2576109999999999E-16</v>
      </c>
      <c r="AMI105" s="43">
        <v>8.4966109999999998E-16</v>
      </c>
      <c r="AMJ105" s="43">
        <v>1.3847353999999999E-15</v>
      </c>
      <c r="AMK105" s="43">
        <v>2.2943382000000001E-15</v>
      </c>
      <c r="AML105" s="43">
        <v>3.8031542000000003E-15</v>
      </c>
      <c r="AMM105" s="43">
        <v>6.1551719999999998E-15</v>
      </c>
      <c r="AMN105" s="43">
        <v>9.5770229999999998E-15</v>
      </c>
      <c r="AMO105" s="43">
        <v>1.4445626999999999E-14</v>
      </c>
      <c r="AMP105" s="43">
        <v>2.1182910000000001E-14</v>
      </c>
      <c r="AMQ105" s="43">
        <v>3.0620834000000001E-14</v>
      </c>
      <c r="AMR105" s="43">
        <v>4.4773955000000002E-14</v>
      </c>
      <c r="AMS105" s="43">
        <v>6.5531479999999998E-14</v>
      </c>
      <c r="AMT105" s="43">
        <v>9.1547646000000006E-14</v>
      </c>
      <c r="AMU105" s="43">
        <v>0</v>
      </c>
      <c r="AMV105" s="43">
        <v>3.0792842999999999E-22</v>
      </c>
      <c r="AMW105" s="43">
        <v>1.1463958E-21</v>
      </c>
      <c r="AMX105" s="43">
        <v>3.0146411999999998E-21</v>
      </c>
      <c r="AMY105" s="43">
        <v>6.9326149999999996E-21</v>
      </c>
      <c r="AMZ105" s="43">
        <v>1.4822269999999999E-20</v>
      </c>
      <c r="ANA105" s="43">
        <v>3.0266143999999999E-20</v>
      </c>
      <c r="ANB105" s="43">
        <v>5.9714046E-20</v>
      </c>
      <c r="ANC105" s="43">
        <v>1.1491633000000001E-19</v>
      </c>
      <c r="AND105" s="43">
        <v>2.1780568000000001E-19</v>
      </c>
      <c r="ANE105" s="43">
        <v>4.0887627999999999E-19</v>
      </c>
      <c r="ANF105" s="43">
        <v>7.6211364999999997E-19</v>
      </c>
      <c r="ANG105" s="43">
        <v>1.4117554E-18</v>
      </c>
      <c r="ANH105" s="43">
        <v>2.5977030000000001E-18</v>
      </c>
      <c r="ANI105" s="43">
        <v>4.7390815000000002E-18</v>
      </c>
      <c r="ANJ105" s="43">
        <v>8.5430569999999998E-18</v>
      </c>
      <c r="ANK105" s="43">
        <v>1.5152614E-17</v>
      </c>
      <c r="ANL105" s="43">
        <v>2.6413034999999999E-17</v>
      </c>
      <c r="ANM105" s="43">
        <v>4.5194690000000001E-17</v>
      </c>
      <c r="ANN105" s="43">
        <v>7.5904375999999994E-17</v>
      </c>
      <c r="ANO105" s="43">
        <v>1.2535132999999999E-16</v>
      </c>
      <c r="ANP105" s="43">
        <v>2.0471152E-16</v>
      </c>
      <c r="ANQ105" s="43">
        <v>3.3277661000000002E-16</v>
      </c>
      <c r="ANR105" s="43">
        <v>5.4036360000000001E-16</v>
      </c>
      <c r="ANS105" s="43">
        <v>8.7831759999999998E-16</v>
      </c>
      <c r="ANT105" s="43">
        <v>1.4308762E-15</v>
      </c>
      <c r="ANU105" s="43">
        <v>2.3387677E-15</v>
      </c>
      <c r="ANV105" s="43">
        <v>3.8348001999999999E-15</v>
      </c>
      <c r="ANW105" s="43">
        <v>6.2950990000000003E-15</v>
      </c>
      <c r="ANX105" s="43">
        <v>1.0306991E-14</v>
      </c>
      <c r="ANY105" s="43">
        <v>1.6760757999999999E-14</v>
      </c>
      <c r="ANZ105" s="43">
        <v>2.688928E-14</v>
      </c>
      <c r="AOA105" s="43">
        <v>4.214174E-14</v>
      </c>
      <c r="AOB105" s="43">
        <v>6.4166870000000001E-14</v>
      </c>
      <c r="AOC105" s="43">
        <v>9.4570100000000002E-14</v>
      </c>
      <c r="AOD105" s="43">
        <v>1.347161E-13</v>
      </c>
      <c r="AOE105" s="43">
        <v>1.8586298E-13</v>
      </c>
      <c r="AOF105" s="43">
        <v>2.5166533E-13</v>
      </c>
      <c r="AOG105" s="43">
        <v>3.3559033000000002E-13</v>
      </c>
      <c r="AOH105" s="43">
        <v>4.4009336E-13</v>
      </c>
      <c r="AOI105" s="43">
        <v>0</v>
      </c>
      <c r="AOJ105" s="43">
        <v>8.3409603000000005E-22</v>
      </c>
      <c r="AOK105" s="43">
        <v>3.0359966000000001E-21</v>
      </c>
      <c r="AOL105" s="43">
        <v>7.7645699999999998E-21</v>
      </c>
      <c r="AOM105" s="43">
        <v>1.7435699999999999E-20</v>
      </c>
      <c r="AON105" s="43">
        <v>3.6707274E-20</v>
      </c>
      <c r="AOO105" s="43">
        <v>7.4347135999999995E-20</v>
      </c>
      <c r="AOP105" s="43">
        <v>1.4642798999999999E-19</v>
      </c>
      <c r="AOQ105" s="43">
        <v>2.8251193000000002E-19</v>
      </c>
      <c r="AOR105" s="43">
        <v>5.3763342999999997E-19</v>
      </c>
      <c r="AOS105" s="43">
        <v>1.0155224999999999E-18</v>
      </c>
      <c r="AOT105" s="43">
        <v>1.9134900000000001E-18</v>
      </c>
      <c r="AOU105" s="43">
        <v>3.5504699999999997E-18</v>
      </c>
      <c r="AOV105" s="43">
        <v>6.4050063000000001E-18</v>
      </c>
      <c r="AOW105" s="43">
        <v>1.1183542E-17</v>
      </c>
      <c r="AOX105" s="43">
        <v>1.9024268999999999E-17</v>
      </c>
      <c r="AOY105" s="43">
        <v>3.2126089999999999E-17</v>
      </c>
      <c r="AOZ105" s="43">
        <v>5.455216E-17</v>
      </c>
      <c r="APA105" s="43">
        <v>9.3399285999999999E-17</v>
      </c>
      <c r="APB105" s="43">
        <v>1.6047800000000001E-16</v>
      </c>
      <c r="APC105" s="43">
        <v>2.7488707E-16</v>
      </c>
      <c r="APD105" s="43">
        <v>4.6764794999999999E-16</v>
      </c>
      <c r="APE105" s="43">
        <v>7.9009047E-16</v>
      </c>
      <c r="APF105" s="43">
        <v>1.3295698000000001E-15</v>
      </c>
      <c r="APG105" s="43">
        <v>2.2402634E-15</v>
      </c>
      <c r="APH105" s="43">
        <v>3.8043150000000004E-15</v>
      </c>
      <c r="API105" s="43">
        <v>6.5506512999999998E-15</v>
      </c>
      <c r="APJ105" s="43">
        <v>1.1183281E-14</v>
      </c>
      <c r="APK105" s="43">
        <v>1.8551006999999999E-14</v>
      </c>
      <c r="APL105" s="43">
        <v>2.9718031999999999E-14</v>
      </c>
      <c r="APM105" s="43">
        <v>4.5754277000000001E-14</v>
      </c>
      <c r="APN105" s="43">
        <v>6.8526470000000004E-14</v>
      </c>
      <c r="APO105" s="43">
        <v>1.0139639999999999E-13</v>
      </c>
      <c r="APP105" s="43">
        <v>1.5031074000000001E-13</v>
      </c>
      <c r="APQ105" s="43">
        <v>2.2949089999999998E-13</v>
      </c>
      <c r="APR105" s="43">
        <v>3.6781044E-13</v>
      </c>
      <c r="APS105" s="43">
        <v>6.0069304999999998E-13</v>
      </c>
      <c r="APT105" s="43">
        <v>9.5635149999999992E-13</v>
      </c>
      <c r="APU105" s="43">
        <v>1.4433463E-12</v>
      </c>
      <c r="APV105" s="43">
        <v>2.0393549999999998E-12</v>
      </c>
      <c r="APW105" s="43">
        <v>0</v>
      </c>
      <c r="APX105" s="43">
        <v>5.9706337000000003E-21</v>
      </c>
      <c r="APY105" s="43">
        <v>2.2538969999999999E-20</v>
      </c>
      <c r="APZ105" s="43">
        <v>5.9283620000000004E-20</v>
      </c>
      <c r="AQA105" s="43">
        <v>1.3561419E-19</v>
      </c>
      <c r="AQB105" s="43">
        <v>2.8815230000000001E-19</v>
      </c>
      <c r="AQC105" s="43">
        <v>5.8548259999999999E-19</v>
      </c>
      <c r="AQD105" s="43">
        <v>1.158607E-18</v>
      </c>
      <c r="AQE105" s="43">
        <v>2.2493486999999999E-18</v>
      </c>
      <c r="AQF105" s="43">
        <v>4.3041701999999999E-18</v>
      </c>
      <c r="AQG105" s="43">
        <v>8.1364890000000006E-18</v>
      </c>
      <c r="AQH105" s="43">
        <v>1.5204544E-17</v>
      </c>
      <c r="AQI105" s="43">
        <v>2.8025548000000001E-17</v>
      </c>
      <c r="AQJ105" s="43">
        <v>5.082506E-17</v>
      </c>
      <c r="AQK105" s="43">
        <v>9.0449943000000003E-17</v>
      </c>
      <c r="AQL105" s="43">
        <v>1.579288E-16</v>
      </c>
      <c r="AQM105" s="43">
        <v>2.7114904E-16</v>
      </c>
      <c r="AQN105" s="43">
        <v>4.5903700000000001E-16</v>
      </c>
      <c r="AQO105" s="43">
        <v>7.7120534000000001E-16</v>
      </c>
      <c r="AQP105" s="43">
        <v>1.29219E-15</v>
      </c>
      <c r="AQQ105" s="43">
        <v>2.1675235999999999E-15</v>
      </c>
      <c r="AQR105" s="43">
        <v>3.6470524000000003E-15</v>
      </c>
      <c r="AQS105" s="43">
        <v>6.1654519999999997E-15</v>
      </c>
      <c r="AQT105" s="43">
        <v>1.0478539599999999E-14</v>
      </c>
      <c r="AQU105" s="43">
        <v>1.7886019E-14</v>
      </c>
      <c r="AQV105" s="43">
        <v>3.0582555000000001E-14</v>
      </c>
      <c r="AQW105" s="43">
        <v>5.2068030000000001E-14</v>
      </c>
      <c r="AQX105" s="43">
        <v>8.7843353999999997E-14</v>
      </c>
      <c r="AQY105" s="43">
        <v>1.4551796000000001E-13</v>
      </c>
      <c r="AQZ105" s="43">
        <v>2.3535178000000001E-13</v>
      </c>
      <c r="ARA105" s="43">
        <v>3.7030147E-13</v>
      </c>
      <c r="ARB105" s="43">
        <v>5.6702269999999998E-13</v>
      </c>
      <c r="ARC105" s="43">
        <v>8.4785920000000003E-13</v>
      </c>
      <c r="ARD105" s="43">
        <v>1.2439754999999999E-12</v>
      </c>
      <c r="ARE105" s="43">
        <v>1.8140062000000001E-12</v>
      </c>
      <c r="ARF105" s="43">
        <v>2.6404062999999999E-12</v>
      </c>
      <c r="ARG105" s="43">
        <v>3.8382375000000002E-12</v>
      </c>
      <c r="ARH105" s="43">
        <v>5.5298900000000004E-12</v>
      </c>
      <c r="ARI105" s="43">
        <v>7.7894890000000004E-12</v>
      </c>
      <c r="ARJ105" s="43">
        <v>1.0561209E-11</v>
      </c>
      <c r="ARK105" s="43">
        <v>0</v>
      </c>
      <c r="ARL105" s="43">
        <v>1.1624731999999999E-20</v>
      </c>
      <c r="ARM105" s="43">
        <v>4.3389064000000002E-20</v>
      </c>
      <c r="ARN105" s="43">
        <v>1.1384634E-19</v>
      </c>
      <c r="ARO105" s="43">
        <v>2.6081584E-19</v>
      </c>
      <c r="ARP105" s="43">
        <v>5.5539860000000004E-19</v>
      </c>
      <c r="ARQ105" s="43">
        <v>1.1312037000000001E-18</v>
      </c>
      <c r="ARR105" s="43">
        <v>2.2403979999999999E-18</v>
      </c>
      <c r="ARS105" s="43">
        <v>4.3636965999999999E-18</v>
      </c>
      <c r="ART105" s="43">
        <v>8.3154229999999992E-18</v>
      </c>
      <c r="ARU105" s="43">
        <v>1.5357810000000001E-17</v>
      </c>
      <c r="ARV105" s="43">
        <v>2.7653037999999999E-17</v>
      </c>
      <c r="ARW105" s="43">
        <v>4.9047687999999998E-17</v>
      </c>
      <c r="ARX105" s="43">
        <v>8.6496529999999997E-17</v>
      </c>
      <c r="ARY105" s="43">
        <v>1.5243097999999999E-16</v>
      </c>
      <c r="ARZ105" s="43">
        <v>2.6772439999999999E-16</v>
      </c>
      <c r="ASA105" s="43">
        <v>4.6684669999999999E-16</v>
      </c>
      <c r="ASB105" s="43">
        <v>8.075055E-16</v>
      </c>
      <c r="ASC105" s="43">
        <v>1.3887389E-15</v>
      </c>
      <c r="ASD105" s="43">
        <v>2.3858588999999999E-15</v>
      </c>
      <c r="ASE105" s="43">
        <v>4.1220773999999998E-15</v>
      </c>
      <c r="ASF105" s="43">
        <v>7.2248835999999993E-15</v>
      </c>
      <c r="ASG105" s="43">
        <v>1.294722E-14</v>
      </c>
      <c r="ASH105" s="43">
        <v>2.3131942999999999E-14</v>
      </c>
      <c r="ASI105" s="43">
        <v>4.0183810000000001E-14</v>
      </c>
      <c r="ASJ105" s="43">
        <v>6.7392419999999997E-14</v>
      </c>
      <c r="ASK105" s="43">
        <v>1.08373285E-13</v>
      </c>
      <c r="ASL105" s="43">
        <v>1.692359E-13</v>
      </c>
      <c r="ASM105" s="43">
        <v>2.6149362999999999E-13</v>
      </c>
      <c r="ASN105" s="43">
        <v>4.0688009999999999E-13</v>
      </c>
      <c r="ASO105" s="43">
        <v>6.5853300000000004E-13</v>
      </c>
      <c r="ASP105" s="43">
        <v>1.1050518000000001E-12</v>
      </c>
      <c r="ASQ105" s="43">
        <v>1.8686290000000001E-12</v>
      </c>
      <c r="ASR105" s="43">
        <v>3.1369057000000002E-12</v>
      </c>
      <c r="ASS105" s="43">
        <v>5.1157299999999996E-12</v>
      </c>
      <c r="AST105" s="43">
        <v>7.9873260000000006E-12</v>
      </c>
      <c r="ASU105" s="43">
        <v>1.2020326E-11</v>
      </c>
      <c r="ASV105" s="43">
        <v>1.7596069000000002E-11</v>
      </c>
      <c r="ASW105" s="43">
        <v>2.497064E-11</v>
      </c>
      <c r="ASX105" s="43">
        <v>3.3909694E-11</v>
      </c>
      <c r="ASY105" s="43">
        <v>0</v>
      </c>
      <c r="ASZ105" s="43">
        <v>7.8015629999999997E-20</v>
      </c>
      <c r="ATA105" s="43">
        <v>2.9591456E-19</v>
      </c>
      <c r="ATB105" s="43">
        <v>7.8463780000000002E-19</v>
      </c>
      <c r="ATC105" s="43">
        <v>1.8191791999999998E-18</v>
      </c>
      <c r="ATD105" s="43">
        <v>3.9283505999999998E-18</v>
      </c>
      <c r="ATE105" s="43">
        <v>8.1147709999999997E-18</v>
      </c>
      <c r="ATF105" s="43">
        <v>1.6253006999999999E-17</v>
      </c>
      <c r="ATG105" s="43">
        <v>3.1788762999999999E-17</v>
      </c>
      <c r="ATH105" s="43">
        <v>6.0829564999999999E-17</v>
      </c>
      <c r="ATI105" s="43">
        <v>1.1404027E-16</v>
      </c>
      <c r="ATJ105" s="43">
        <v>2.1014968000000001E-16</v>
      </c>
      <c r="ATK105" s="43">
        <v>3.8081627000000002E-16</v>
      </c>
      <c r="ATL105" s="43">
        <v>6.7856275000000002E-16</v>
      </c>
      <c r="ATM105" s="43">
        <v>1.1950568999999999E-15</v>
      </c>
      <c r="ATN105" s="43">
        <v>2.0954910999999999E-15</v>
      </c>
      <c r="ATO105" s="43">
        <v>3.6766330000000002E-15</v>
      </c>
      <c r="ATP105" s="43">
        <v>6.4748464999999997E-15</v>
      </c>
      <c r="ATQ105" s="43">
        <v>1.1482116999999999E-14</v>
      </c>
      <c r="ATR105" s="43">
        <v>2.0447867E-14</v>
      </c>
      <c r="ATS105" s="43">
        <v>3.6362297999999999E-14</v>
      </c>
      <c r="ATT105" s="43">
        <v>6.4562680000000002E-14</v>
      </c>
      <c r="ATU105" s="43">
        <v>1.1423524E-13</v>
      </c>
      <c r="ATV105" s="43">
        <v>1.9985782999999999E-13</v>
      </c>
      <c r="ATW105" s="43">
        <v>3.4249800000000001E-13</v>
      </c>
      <c r="ATX105" s="43">
        <v>5.7277550000000004E-13</v>
      </c>
      <c r="ATY105" s="43">
        <v>9.3226489999999991E-13</v>
      </c>
      <c r="ATZ105" s="43">
        <v>1.4777315999999999E-12</v>
      </c>
      <c r="AUA105" s="43">
        <v>2.2904444999999999E-12</v>
      </c>
      <c r="AUB105" s="43">
        <v>3.49141E-12</v>
      </c>
      <c r="AUC105" s="43">
        <v>5.2980630000000003E-12</v>
      </c>
      <c r="AUD105" s="43">
        <v>8.0380720000000006E-12</v>
      </c>
      <c r="AUE105" s="43">
        <v>1.2214395E-11</v>
      </c>
      <c r="AUF105" s="43">
        <v>1.8457691999999999E-11</v>
      </c>
      <c r="AUG105" s="43">
        <v>2.7665108E-11</v>
      </c>
      <c r="AUH105" s="43">
        <v>4.1029860000000003E-11</v>
      </c>
      <c r="AUI105" s="43">
        <v>6.007476E-11</v>
      </c>
      <c r="AUJ105" s="43">
        <v>8.6406264000000004E-11</v>
      </c>
      <c r="AUK105" s="43">
        <v>1.210133E-10</v>
      </c>
      <c r="AUL105" s="43">
        <v>1.6282868000000001E-10</v>
      </c>
      <c r="AUM105" s="43">
        <v>0</v>
      </c>
      <c r="AUN105" s="43">
        <v>1.5084812999999999E-19</v>
      </c>
      <c r="AUO105" s="43">
        <v>5.7229E-19</v>
      </c>
      <c r="AUP105" s="43">
        <v>1.5201769E-18</v>
      </c>
      <c r="AUQ105" s="43">
        <v>3.5283789999999999E-18</v>
      </c>
      <c r="AUR105" s="43">
        <v>7.6266179999999996E-18</v>
      </c>
      <c r="AUS105" s="43">
        <v>1.5784298000000001E-17</v>
      </c>
      <c r="AUT105" s="43">
        <v>3.1747790000000002E-17</v>
      </c>
      <c r="AUU105" s="43">
        <v>6.2617910000000001E-17</v>
      </c>
      <c r="AUV105" s="43">
        <v>1.2152063000000001E-16</v>
      </c>
      <c r="AUW105" s="43">
        <v>2.3364777000000002E-16</v>
      </c>
      <c r="AUX105" s="43">
        <v>4.4601694999999996E-16</v>
      </c>
      <c r="AUY105" s="43">
        <v>8.3652980000000004E-16</v>
      </c>
      <c r="AUZ105" s="43">
        <v>1.5462447E-15</v>
      </c>
      <c r="AVA105" s="43">
        <v>2.8319167999999999E-15</v>
      </c>
      <c r="AVB105" s="43">
        <v>5.1492746000000001E-15</v>
      </c>
      <c r="AVC105" s="43">
        <v>9.3140174999999995E-15</v>
      </c>
      <c r="AVD105" s="43">
        <v>1.6791989999999999E-14</v>
      </c>
      <c r="AVE105" s="43">
        <v>3.0227837999999999E-14</v>
      </c>
      <c r="AVF105" s="43">
        <v>5.4047565999999997E-14</v>
      </c>
      <c r="AVG105" s="43">
        <v>9.4666379999999997E-14</v>
      </c>
      <c r="AVH105" s="43">
        <v>1.6019036999999999E-13</v>
      </c>
      <c r="AVI105" s="43">
        <v>2.6220950000000001E-13</v>
      </c>
      <c r="AVJ105" s="43">
        <v>4.1954713000000001E-13</v>
      </c>
      <c r="AVK105" s="43">
        <v>6.7000333000000002E-13</v>
      </c>
      <c r="AVL105" s="43">
        <v>1.0818528999999999E-12</v>
      </c>
      <c r="AVM105" s="43">
        <v>1.7843707E-12</v>
      </c>
      <c r="AVN105" s="43">
        <v>3.0134939999999998E-12</v>
      </c>
      <c r="AVO105" s="43">
        <v>5.1314708000000002E-12</v>
      </c>
      <c r="AVP105" s="43">
        <v>8.6872009999999993E-12</v>
      </c>
      <c r="AVQ105" s="43">
        <v>1.4346778E-11</v>
      </c>
      <c r="AVR105" s="43">
        <v>2.3045356000000002E-11</v>
      </c>
      <c r="AVS105" s="43">
        <v>3.6484207999999999E-11</v>
      </c>
      <c r="AVT105" s="43">
        <v>5.7454159999999997E-11</v>
      </c>
      <c r="AVU105" s="43">
        <v>9.0300434000000006E-11</v>
      </c>
      <c r="AVV105" s="43">
        <v>1.4193921E-10</v>
      </c>
      <c r="AVW105" s="43">
        <v>2.2321643E-10</v>
      </c>
      <c r="AVX105" s="43">
        <v>3.3757236000000002E-10</v>
      </c>
      <c r="AVY105" s="43">
        <v>4.8079410000000002E-10</v>
      </c>
      <c r="AVZ105" s="43">
        <v>6.4217043000000002E-10</v>
      </c>
      <c r="AWA105" s="43">
        <v>0</v>
      </c>
      <c r="AWB105" s="43">
        <v>6.7365485999999998E-19</v>
      </c>
      <c r="AWC105" s="43">
        <v>2.5786570000000002E-18</v>
      </c>
      <c r="AWD105" s="43">
        <v>6.9143046999999997E-18</v>
      </c>
      <c r="AWE105" s="43">
        <v>1.6222254000000001E-17</v>
      </c>
      <c r="AWF105" s="43">
        <v>3.5481059999999999E-17</v>
      </c>
      <c r="AWG105" s="43">
        <v>7.4317545999999998E-17</v>
      </c>
      <c r="AWH105" s="43">
        <v>1.5113450000000001E-16</v>
      </c>
      <c r="AWI105" s="43">
        <v>3.0075488000000001E-16</v>
      </c>
      <c r="AWJ105" s="43">
        <v>5.8636845999999998E-16</v>
      </c>
      <c r="AWK105" s="43">
        <v>1.118989E-15</v>
      </c>
      <c r="AWL105" s="43">
        <v>2.0985794E-15</v>
      </c>
      <c r="AWM105" s="43">
        <v>3.8950360000000002E-15</v>
      </c>
      <c r="AWN105" s="43">
        <v>7.1793440000000005E-15</v>
      </c>
      <c r="AWO105" s="43">
        <v>1.3166897000000001E-14</v>
      </c>
      <c r="AWP105" s="43">
        <v>2.4058955999999999E-14</v>
      </c>
      <c r="AWQ105" s="43">
        <v>4.3833467000000002E-14</v>
      </c>
      <c r="AWR105" s="43">
        <v>7.9618729999999994E-14</v>
      </c>
      <c r="AWS105" s="43">
        <v>1.4403946000000001E-13</v>
      </c>
      <c r="AWT105" s="43">
        <v>2.5951443999999998E-13</v>
      </c>
      <c r="AWU105" s="43">
        <v>4.6517102999999995E-13</v>
      </c>
      <c r="AWV105" s="43">
        <v>8.2298860000000001E-13</v>
      </c>
      <c r="AWW105" s="43">
        <v>1.4226945E-12</v>
      </c>
      <c r="AWX105" s="43">
        <v>2.3986270000000001E-12</v>
      </c>
      <c r="AWY105" s="43">
        <v>3.9526315999999996E-12</v>
      </c>
      <c r="AWZ105" s="43">
        <v>6.3921853999999998E-12</v>
      </c>
      <c r="AXA105" s="43">
        <v>1.0248122E-11</v>
      </c>
      <c r="AXB105" s="43">
        <v>1.6427559000000001E-11</v>
      </c>
      <c r="AXC105" s="43">
        <v>2.6378993000000001E-11</v>
      </c>
      <c r="AXD105" s="43">
        <v>4.2442812999999999E-11</v>
      </c>
      <c r="AXE105" s="43">
        <v>6.8452910000000006E-11</v>
      </c>
      <c r="AXF105" s="43">
        <v>1.1077815E-10</v>
      </c>
      <c r="AXG105" s="43">
        <v>1.8010442999999999E-10</v>
      </c>
      <c r="AXH105" s="43">
        <v>2.9419280000000001E-10</v>
      </c>
      <c r="AXI105" s="43">
        <v>4.8211323999999996E-10</v>
      </c>
      <c r="AXJ105" s="43">
        <v>7.9140380000000005E-10</v>
      </c>
      <c r="AXK105" s="43">
        <v>1.2961541E-9</v>
      </c>
      <c r="AXL105" s="43">
        <v>2.0938926000000001E-9</v>
      </c>
      <c r="AXM105" s="43">
        <v>3.2518387999999998E-9</v>
      </c>
      <c r="AXN105" s="43">
        <v>4.7013623999999999E-9</v>
      </c>
      <c r="AXO105" s="43">
        <v>0</v>
      </c>
      <c r="AXP105" s="43">
        <v>1.4285352000000001E-18</v>
      </c>
      <c r="AXQ105" s="43">
        <v>5.4826354000000004E-18</v>
      </c>
      <c r="AXR105" s="43">
        <v>1.4716129000000001E-17</v>
      </c>
      <c r="AXS105" s="43">
        <v>3.4525697999999999E-17</v>
      </c>
      <c r="AXT105" s="43">
        <v>7.5460173000000001E-17</v>
      </c>
      <c r="AXU105" s="43">
        <v>1.5716322000000001E-16</v>
      </c>
      <c r="AXV105" s="43">
        <v>3.1544490000000001E-16</v>
      </c>
      <c r="AXW105" s="43">
        <v>6.1565535999999998E-16</v>
      </c>
      <c r="AXX105" s="43">
        <v>1.1774193E-15</v>
      </c>
      <c r="AXY105" s="43">
        <v>2.2208557999999999E-15</v>
      </c>
      <c r="AXZ105" s="43">
        <v>4.1589914999999999E-15</v>
      </c>
      <c r="AYA105" s="43">
        <v>7.7019819999999994E-15</v>
      </c>
      <c r="AYB105" s="43">
        <v>1.4059354E-14</v>
      </c>
      <c r="AYC105" s="43">
        <v>2.5362093000000001E-14</v>
      </c>
      <c r="AYD105" s="43">
        <v>4.5356369999999999E-14</v>
      </c>
      <c r="AYE105" s="43">
        <v>8.0589760000000006E-14</v>
      </c>
      <c r="AYF105" s="43">
        <v>1.4080482999999999E-13</v>
      </c>
      <c r="AYG105" s="43">
        <v>2.4125995E-13</v>
      </c>
      <c r="AYH105" s="43">
        <v>4.0636125000000001E-13</v>
      </c>
      <c r="AYI105" s="43">
        <v>6.7934899999999996E-13</v>
      </c>
      <c r="AYJ105" s="43">
        <v>1.1431151999999999E-12</v>
      </c>
      <c r="AYK105" s="43">
        <v>1.9551030000000001E-12</v>
      </c>
      <c r="AYL105" s="43">
        <v>3.4110012999999998E-12</v>
      </c>
      <c r="AYM105" s="43">
        <v>5.978507E-12</v>
      </c>
      <c r="AYN105" s="43">
        <v>1.0375803E-11</v>
      </c>
      <c r="AYO105" s="43">
        <v>1.7748530000000001E-11</v>
      </c>
      <c r="AYP105" s="43">
        <v>2.9807993000000003E-11</v>
      </c>
      <c r="AYQ105" s="43">
        <v>4.9372169999999999E-11</v>
      </c>
      <c r="AYR105" s="43">
        <v>8.1131160000000006E-11</v>
      </c>
      <c r="AYS105" s="43">
        <v>1.3251544E-10</v>
      </c>
      <c r="AYT105" s="43">
        <v>2.1534610000000001E-10</v>
      </c>
      <c r="AYU105" s="43">
        <v>3.4818726000000001E-10</v>
      </c>
      <c r="AYV105" s="43">
        <v>5.4667815000000005E-10</v>
      </c>
      <c r="AYW105" s="43">
        <v>8.2811260000000005E-10</v>
      </c>
      <c r="AYX105" s="43">
        <v>1.2124253000000001E-9</v>
      </c>
      <c r="AYY105" s="43">
        <v>1.7202081E-9</v>
      </c>
      <c r="AYZ105" s="43">
        <v>2.3739788000000001E-9</v>
      </c>
      <c r="AZA105" s="43">
        <v>3.2682483E-9</v>
      </c>
      <c r="AZB105" s="43">
        <v>4.3017034E-9</v>
      </c>
      <c r="AZC105" s="43">
        <v>0</v>
      </c>
      <c r="AZD105" s="43">
        <v>4.7623810000000002E-18</v>
      </c>
      <c r="AZE105" s="43">
        <v>1.8386119E-17</v>
      </c>
      <c r="AZF105" s="43">
        <v>4.9589537000000001E-17</v>
      </c>
      <c r="AZG105" s="43">
        <v>1.1683204999999999E-16</v>
      </c>
      <c r="AZH105" s="43">
        <v>2.5598612E-16</v>
      </c>
      <c r="AZI105" s="43">
        <v>5.3492676999999999E-16</v>
      </c>
      <c r="AZJ105" s="43">
        <v>1.0763349E-15</v>
      </c>
      <c r="AZK105" s="43">
        <v>2.09558E-15</v>
      </c>
      <c r="AZL105" s="43">
        <v>3.9864040000000003E-15</v>
      </c>
      <c r="AZM105" s="43">
        <v>7.4912289999999994E-15</v>
      </c>
      <c r="AZN105" s="43">
        <v>1.4019309999999999E-14</v>
      </c>
      <c r="AZO105" s="43">
        <v>2.6255135999999998E-14</v>
      </c>
      <c r="AZP105" s="43">
        <v>4.9178936000000001E-14</v>
      </c>
      <c r="AZQ105" s="43">
        <v>9.1849890000000002E-14</v>
      </c>
      <c r="AZR105" s="43">
        <v>1.7057323000000001E-13</v>
      </c>
      <c r="AZS105" s="43">
        <v>3.1390701999999998E-13</v>
      </c>
      <c r="AZT105" s="43">
        <v>5.6949879999999996E-13</v>
      </c>
      <c r="AZU105" s="43">
        <v>1.0098596000000001E-12</v>
      </c>
      <c r="AZV105" s="43">
        <v>1.7390974E-12</v>
      </c>
      <c r="AZW105" s="43">
        <v>2.9117601999999998E-12</v>
      </c>
      <c r="AZX105" s="43">
        <v>4.7727936999999996E-12</v>
      </c>
      <c r="AZY105" s="43">
        <v>7.7604259999999996E-12</v>
      </c>
      <c r="AZZ105" s="43">
        <v>1.2663734E-11</v>
      </c>
      <c r="BAA105" s="43">
        <v>2.0835324999999999E-11</v>
      </c>
      <c r="BAB105" s="43">
        <v>3.4581889999999997E-11</v>
      </c>
      <c r="BAC105" s="43">
        <v>5.7784539999999997E-11</v>
      </c>
      <c r="BAD105" s="43">
        <v>9.7094756000000003E-11</v>
      </c>
      <c r="BAE105" s="43">
        <v>1.6397893E-10</v>
      </c>
      <c r="BAF105" s="43">
        <v>2.7824130000000001E-10</v>
      </c>
      <c r="BAG105" s="43">
        <v>4.7388880000000004E-10</v>
      </c>
      <c r="BAH105" s="43">
        <v>8.0728290000000002E-10</v>
      </c>
      <c r="BAI105" s="43">
        <v>1.3709246999999999E-9</v>
      </c>
      <c r="BAJ105" s="43">
        <v>2.2948600000000001E-9</v>
      </c>
      <c r="BAK105" s="43">
        <v>3.7199004000000001E-9</v>
      </c>
      <c r="BAL105" s="43">
        <v>5.7600284999999999E-9</v>
      </c>
      <c r="BAM105" s="43">
        <v>8.5060580000000005E-9</v>
      </c>
      <c r="BAN105" s="43">
        <v>1.2044863000000001E-8</v>
      </c>
      <c r="BAO105" s="43">
        <v>1.62809E-8</v>
      </c>
      <c r="BAP105" s="43">
        <v>2.1373245000000001E-8</v>
      </c>
      <c r="BAQ105" s="43">
        <v>0</v>
      </c>
      <c r="BAR105" s="43">
        <v>5.9507900000000002E-18</v>
      </c>
      <c r="BAS105" s="43">
        <v>2.2886042999999999E-17</v>
      </c>
      <c r="BAT105" s="43">
        <v>6.1241550000000002E-17</v>
      </c>
      <c r="BAU105" s="43">
        <v>1.4288730000000001E-16</v>
      </c>
      <c r="BAV105" s="43">
        <v>3.0925954E-16</v>
      </c>
      <c r="BAW105" s="43">
        <v>6.3816267000000001E-16</v>
      </c>
      <c r="BAX105" s="43">
        <v>1.2817747000000001E-15</v>
      </c>
      <c r="BAY105" s="43">
        <v>2.5366306999999998E-15</v>
      </c>
      <c r="BAZ105" s="43">
        <v>4.9563132999999997E-15</v>
      </c>
      <c r="BBA105" s="43">
        <v>9.5540029999999997E-15</v>
      </c>
      <c r="BBB105" s="43">
        <v>1.8069381E-14</v>
      </c>
      <c r="BBC105" s="43">
        <v>3.3486187000000003E-14</v>
      </c>
      <c r="BBD105" s="43">
        <v>6.1242319999999998E-14</v>
      </c>
      <c r="BBE105" s="43">
        <v>1.10773166E-13</v>
      </c>
      <c r="BBF105" s="43">
        <v>1.9808775000000001E-13</v>
      </c>
      <c r="BBG105" s="43">
        <v>3.5067210000000001E-13</v>
      </c>
      <c r="BBH105" s="43">
        <v>6.1618896000000001E-13</v>
      </c>
      <c r="BBI105" s="43">
        <v>1.0816632000000001E-12</v>
      </c>
      <c r="BBJ105" s="43">
        <v>1.905575E-12</v>
      </c>
      <c r="BBK105" s="43">
        <v>3.3534991000000001E-12</v>
      </c>
      <c r="BBL105" s="43">
        <v>5.8644410000000002E-12</v>
      </c>
      <c r="BBM105" s="43">
        <v>1.0143751E-11</v>
      </c>
      <c r="BBN105" s="43">
        <v>1.7249908E-11</v>
      </c>
      <c r="BBO105" s="43">
        <v>2.8791206E-11</v>
      </c>
      <c r="BBP105" s="43">
        <v>4.7414277000000001E-11</v>
      </c>
      <c r="BBQ105" s="43">
        <v>7.7423329999999999E-11</v>
      </c>
      <c r="BBR105" s="43">
        <v>1.2571302000000001E-10</v>
      </c>
      <c r="BBS105" s="43">
        <v>2.0355511999999999E-10</v>
      </c>
      <c r="BBT105" s="43">
        <v>3.2989090000000001E-10</v>
      </c>
      <c r="BBU105" s="43">
        <v>5.3474450000000004E-10</v>
      </c>
      <c r="BBV105" s="43">
        <v>8.6583356999999998E-10</v>
      </c>
      <c r="BBW105" s="43">
        <v>1.4079487999999999E-9</v>
      </c>
      <c r="BBX105" s="43">
        <v>2.3050623999999998E-9</v>
      </c>
      <c r="BBY105" s="43">
        <v>3.8220280000000001E-9</v>
      </c>
      <c r="BBZ105" s="43">
        <v>6.4315433000000001E-9</v>
      </c>
      <c r="BCA105" s="43">
        <v>1.0772821999999999E-8</v>
      </c>
      <c r="BCB105" s="43">
        <v>1.7561195E-8</v>
      </c>
      <c r="BCC105" s="43">
        <v>2.7429865999999998E-8</v>
      </c>
      <c r="BCD105" s="43">
        <v>3.9824779999999997E-8</v>
      </c>
      <c r="BCE105" s="43">
        <v>0</v>
      </c>
      <c r="BCF105" s="43">
        <v>1.6623070999999999E-17</v>
      </c>
      <c r="BCG105" s="43">
        <v>6.4728650000000003E-17</v>
      </c>
      <c r="BCH105" s="43">
        <v>1.739653E-16</v>
      </c>
      <c r="BCI105" s="43">
        <v>4.0306083999999998E-16</v>
      </c>
      <c r="BCJ105" s="43">
        <v>8.6026960000000005E-16</v>
      </c>
      <c r="BCK105" s="43">
        <v>1.737812E-15</v>
      </c>
      <c r="BCL105" s="43">
        <v>3.3732720000000001E-15</v>
      </c>
      <c r="BCM105" s="43">
        <v>6.4324055E-15</v>
      </c>
      <c r="BCN105" s="43">
        <v>1.2244591E-14</v>
      </c>
      <c r="BCO105" s="43">
        <v>2.3329004999999999E-14</v>
      </c>
      <c r="BCP105" s="43">
        <v>4.4329568000000001E-14</v>
      </c>
      <c r="BCQ105" s="43">
        <v>8.3667600000000001E-14</v>
      </c>
      <c r="BCR105" s="43">
        <v>1.5647748999999999E-13</v>
      </c>
      <c r="BCS105" s="43">
        <v>2.8920821999999998E-13</v>
      </c>
      <c r="BCT105" s="43">
        <v>5.2303610000000003E-13</v>
      </c>
      <c r="BCU105" s="43">
        <v>9.1420450000000006E-13</v>
      </c>
      <c r="BCV105" s="43">
        <v>1.5411467000000001E-12</v>
      </c>
      <c r="BCW105" s="43">
        <v>2.5280330999999999E-12</v>
      </c>
      <c r="BCX105" s="43">
        <v>4.0982877000000002E-12</v>
      </c>
      <c r="BCY105" s="43">
        <v>6.6947368E-12</v>
      </c>
      <c r="BCZ105" s="43">
        <v>1.1101809E-11</v>
      </c>
      <c r="BDA105" s="43">
        <v>1.8616183E-11</v>
      </c>
      <c r="BDB105" s="43">
        <v>3.1380017000000003E-11</v>
      </c>
      <c r="BDC105" s="43">
        <v>5.2736609999999998E-11</v>
      </c>
      <c r="BDD105" s="43">
        <v>8.8332559999999998E-11</v>
      </c>
      <c r="BDE105" s="43">
        <v>1.4732193E-10</v>
      </c>
      <c r="BDF105" s="43">
        <v>2.4457572000000001E-10</v>
      </c>
      <c r="BDG105" s="43">
        <v>4.0428594000000002E-10</v>
      </c>
      <c r="BDH105" s="43">
        <v>6.6557014999999995E-10</v>
      </c>
      <c r="BDI105" s="43">
        <v>1.0867204000000001E-9</v>
      </c>
      <c r="BDJ105" s="43">
        <v>1.761406E-9</v>
      </c>
      <c r="BDK105" s="43">
        <v>2.7635099000000001E-9</v>
      </c>
      <c r="BDL105" s="43">
        <v>4.0968366000000002E-9</v>
      </c>
      <c r="BDM105" s="43">
        <v>5.8057655999999997E-9</v>
      </c>
      <c r="BDN105" s="43">
        <v>8.0132590000000002E-9</v>
      </c>
      <c r="BDO105" s="43">
        <v>1.10181E-8</v>
      </c>
      <c r="BDP105" s="43">
        <v>1.5198806E-8</v>
      </c>
      <c r="BDQ105" s="43">
        <v>2.0630303000000001E-8</v>
      </c>
      <c r="BDR105" s="43">
        <v>2.6426164000000001E-8</v>
      </c>
      <c r="BDS105" s="43">
        <v>0</v>
      </c>
      <c r="BDT105" s="43">
        <v>3.4583045E-17</v>
      </c>
      <c r="BDU105" s="43">
        <v>1.3434169999999999E-16</v>
      </c>
      <c r="BDV105" s="43">
        <v>3.6519242999999998E-16</v>
      </c>
      <c r="BDW105" s="43">
        <v>8.7162464E-16</v>
      </c>
      <c r="BDX105" s="43">
        <v>1.9412319999999998E-15</v>
      </c>
      <c r="BDY105" s="43">
        <v>4.1184537999999998E-15</v>
      </c>
      <c r="BDZ105" s="43">
        <v>8.4008649999999997E-15</v>
      </c>
      <c r="BEA105" s="43">
        <v>1.6532657000000001E-14</v>
      </c>
      <c r="BEB105" s="43">
        <v>3.1584235999999997E-14</v>
      </c>
      <c r="BEC105" s="43">
        <v>5.9071109999999997E-14</v>
      </c>
      <c r="BED105" s="43">
        <v>1.08912235E-13</v>
      </c>
      <c r="BEE105" s="43">
        <v>1.9883677999999999E-13</v>
      </c>
      <c r="BEF105" s="43">
        <v>3.6035545999999998E-13</v>
      </c>
      <c r="BEG105" s="43">
        <v>6.4968212999999997E-13</v>
      </c>
      <c r="BEH105" s="43">
        <v>1.1702599E-12</v>
      </c>
      <c r="BEI105" s="43">
        <v>2.1142830999999999E-12</v>
      </c>
      <c r="BEJ105" s="43">
        <v>3.8150854000000002E-12</v>
      </c>
      <c r="BEK105" s="43">
        <v>6.7854699999999998E-12</v>
      </c>
      <c r="BEL105" s="43">
        <v>1.1792661E-11</v>
      </c>
      <c r="BEM105" s="43">
        <v>1.9995633999999999E-11</v>
      </c>
      <c r="BEN105" s="43">
        <v>3.3275146999999997E-11</v>
      </c>
      <c r="BEO105" s="43">
        <v>5.4709629999999997E-11</v>
      </c>
      <c r="BEP105" s="43">
        <v>8.9194595999999995E-11</v>
      </c>
      <c r="BEQ105" s="43">
        <v>1.4471879E-10</v>
      </c>
      <c r="BER105" s="43">
        <v>2.3413416000000002E-10</v>
      </c>
      <c r="BES105" s="43">
        <v>3.7921981999999998E-10</v>
      </c>
      <c r="BET105" s="43">
        <v>6.1627414000000002E-10</v>
      </c>
      <c r="BEU105" s="43">
        <v>1.0072736999999999E-9</v>
      </c>
      <c r="BEV105" s="43">
        <v>1.6626365999999999E-9</v>
      </c>
      <c r="BEW105" s="43">
        <v>2.7782616E-9</v>
      </c>
      <c r="BEX105" s="43">
        <v>4.7021733000000003E-9</v>
      </c>
      <c r="BEY105" s="43">
        <v>7.9690549999999994E-9</v>
      </c>
      <c r="BEZ105" s="43">
        <v>1.3359052000000001E-8</v>
      </c>
      <c r="BFA105" s="43">
        <v>2.1689796999999999E-8</v>
      </c>
      <c r="BFB105" s="43">
        <v>3.3692938000000003E-8</v>
      </c>
      <c r="BFC105" s="43">
        <v>4.9786042E-8</v>
      </c>
      <c r="BFD105" s="43">
        <v>6.9894945000000004E-8</v>
      </c>
      <c r="BFE105" s="43">
        <v>9.3844570000000006E-8</v>
      </c>
      <c r="BFF105" s="43">
        <v>1.2380048E-7</v>
      </c>
      <c r="BFG105" s="43">
        <v>0</v>
      </c>
      <c r="BFH105" s="43">
        <v>2.6699959000000001E-17</v>
      </c>
      <c r="BFI105" s="43">
        <v>1.0304637000000001E-16</v>
      </c>
      <c r="BFJ105" s="43">
        <v>2.7645055999999998E-16</v>
      </c>
      <c r="BFK105" s="43">
        <v>6.4643526999999997E-16</v>
      </c>
      <c r="BFL105" s="43">
        <v>1.4037071E-15</v>
      </c>
      <c r="BFM105" s="43">
        <v>2.9203207999999999E-15</v>
      </c>
      <c r="BFN105" s="43">
        <v>5.9200300000000001E-15</v>
      </c>
      <c r="BFO105" s="43">
        <v>1.1787169999999999E-14</v>
      </c>
      <c r="BFP105" s="43">
        <v>2.3076616000000001E-14</v>
      </c>
      <c r="BFQ105" s="43">
        <v>4.4403846000000001E-14</v>
      </c>
      <c r="BFR105" s="43">
        <v>8.3941760000000005E-14</v>
      </c>
      <c r="BFS105" s="43">
        <v>1.5630565999999999E-13</v>
      </c>
      <c r="BFT105" s="43">
        <v>2.8744688000000001E-13</v>
      </c>
      <c r="BFU105" s="43">
        <v>5.2315276000000001E-13</v>
      </c>
      <c r="BFV105" s="43">
        <v>9.4377830000000007E-13</v>
      </c>
      <c r="BFW105" s="43">
        <v>1.6882097E-12</v>
      </c>
      <c r="BFX105" s="43">
        <v>2.9412429999999998E-12</v>
      </c>
      <c r="BFY105" s="43">
        <v>5.0600513000000004E-12</v>
      </c>
      <c r="BFZ105" s="43">
        <v>8.7722020000000005E-12</v>
      </c>
      <c r="BGA105" s="43">
        <v>1.5399368E-11</v>
      </c>
      <c r="BGB105" s="43">
        <v>2.7245815000000001E-11</v>
      </c>
      <c r="BGC105" s="43">
        <v>4.8414983999999999E-11</v>
      </c>
      <c r="BGD105" s="43">
        <v>8.6252005999999994E-11</v>
      </c>
      <c r="BGE105" s="43">
        <v>1.5350915000000001E-10</v>
      </c>
      <c r="BGF105" s="43">
        <v>2.7228528000000001E-10</v>
      </c>
      <c r="BGG105" s="43">
        <v>4.8030140000000002E-10</v>
      </c>
      <c r="BGH105" s="43">
        <v>8.3814305E-10</v>
      </c>
      <c r="BGI105" s="43">
        <v>1.4239065E-9</v>
      </c>
      <c r="BGJ105" s="43">
        <v>2.2731439999999999E-9</v>
      </c>
      <c r="BGK105" s="43">
        <v>3.4928305E-9</v>
      </c>
      <c r="BGL105" s="43">
        <v>5.2702855000000002E-9</v>
      </c>
      <c r="BGM105" s="43">
        <v>7.9742029999999993E-9</v>
      </c>
      <c r="BGN105" s="43">
        <v>1.2191103E-8</v>
      </c>
      <c r="BGO105" s="43">
        <v>1.8931594E-8</v>
      </c>
      <c r="BGP105" s="43">
        <v>2.9786907000000001E-8</v>
      </c>
      <c r="BGQ105" s="43">
        <v>4.6783344999999997E-8</v>
      </c>
      <c r="BGR105" s="43">
        <v>7.2164600000000003E-8</v>
      </c>
      <c r="BGS105" s="43">
        <v>1.0738174999999999E-7</v>
      </c>
      <c r="BGT105" s="43">
        <v>1.4990162000000001E-7</v>
      </c>
      <c r="BGU105" s="43">
        <v>0</v>
      </c>
      <c r="BGV105" s="43">
        <v>6.5379575000000004E-17</v>
      </c>
      <c r="BGW105" s="43">
        <v>2.5715073000000001E-16</v>
      </c>
      <c r="BGX105" s="43">
        <v>6.9385260000000005E-16</v>
      </c>
      <c r="BGY105" s="43">
        <v>1.605699E-15</v>
      </c>
      <c r="BGZ105" s="43">
        <v>3.4099816E-15</v>
      </c>
      <c r="BHA105" s="43">
        <v>6.8686897E-15</v>
      </c>
      <c r="BHB105" s="43">
        <v>1.3375508E-14</v>
      </c>
      <c r="BHC105" s="43">
        <v>2.5617319999999999E-14</v>
      </c>
      <c r="BHD105" s="43">
        <v>4.8919389999999998E-14</v>
      </c>
      <c r="BHE105" s="43">
        <v>9.3460064000000001E-14</v>
      </c>
      <c r="BHF105" s="43">
        <v>1.7842555000000001E-13</v>
      </c>
      <c r="BHG105" s="43">
        <v>3.3933600000000001E-13</v>
      </c>
      <c r="BHH105" s="43">
        <v>6.4211799999999995E-13</v>
      </c>
      <c r="BHI105" s="43">
        <v>1.2065158E-12</v>
      </c>
      <c r="BHJ105" s="43">
        <v>2.2491250000000001E-12</v>
      </c>
      <c r="BHK105" s="43">
        <v>4.1522079999999998E-12</v>
      </c>
      <c r="BHL105" s="43">
        <v>7.6212299999999994E-12</v>
      </c>
      <c r="BHM105" s="43">
        <v>1.3767936400000001E-11</v>
      </c>
      <c r="BHN105" s="43">
        <v>2.4286235999999999E-11</v>
      </c>
      <c r="BHO105" s="43">
        <v>4.2092359999999999E-11</v>
      </c>
      <c r="BHP105" s="43">
        <v>7.2231389999999994E-11</v>
      </c>
      <c r="BHQ105" s="43">
        <v>1.2300201E-10</v>
      </c>
      <c r="BHR105" s="43">
        <v>2.0817816E-10</v>
      </c>
      <c r="BHS105" s="43">
        <v>3.5085987000000001E-10</v>
      </c>
      <c r="BHT105" s="43">
        <v>5.8990370000000004E-10</v>
      </c>
      <c r="BHU105" s="43">
        <v>9.8897119999999992E-10</v>
      </c>
      <c r="BHV105" s="43">
        <v>1.6526053999999999E-9</v>
      </c>
      <c r="BHW105" s="43">
        <v>2.7593880000000001E-9</v>
      </c>
      <c r="BHX105" s="43">
        <v>4.6168400000000004E-9</v>
      </c>
      <c r="BHY105" s="43">
        <v>7.5078610000000005E-9</v>
      </c>
      <c r="BHZ105" s="43">
        <v>1.1678949E-8</v>
      </c>
      <c r="BIA105" s="43">
        <v>1.7320247000000002E-8</v>
      </c>
      <c r="BIB105" s="43">
        <v>2.4777455E-8</v>
      </c>
      <c r="BIC105" s="43">
        <v>3.4657532000000001E-8</v>
      </c>
      <c r="BID105" s="43">
        <v>4.7928559999999997E-8</v>
      </c>
      <c r="BIE105" s="43">
        <v>6.5870339999999996E-8</v>
      </c>
      <c r="BIF105" s="43">
        <v>9.0113349999999993E-8</v>
      </c>
      <c r="BIG105" s="43">
        <v>1.2202302E-7</v>
      </c>
      <c r="BIH105" s="43">
        <v>1.5932696E-7</v>
      </c>
      <c r="BII105" s="43">
        <v>0</v>
      </c>
      <c r="BIJ105" s="43">
        <v>8.4084563999999999E-17</v>
      </c>
      <c r="BIK105" s="43">
        <v>3.2730552000000001E-16</v>
      </c>
      <c r="BIL105" s="43">
        <v>8.8472679999999997E-16</v>
      </c>
      <c r="BIM105" s="43">
        <v>2.0896549999999998E-15</v>
      </c>
      <c r="BIN105" s="43">
        <v>4.5870742999999998E-15</v>
      </c>
      <c r="BIO105" s="43">
        <v>9.5865059999999996E-15</v>
      </c>
      <c r="BIP105" s="43">
        <v>1.9310783999999999E-14</v>
      </c>
      <c r="BIQ105" s="43">
        <v>3.7676983999999997E-14</v>
      </c>
      <c r="BIR105" s="43">
        <v>7.127769E-14</v>
      </c>
      <c r="BIS105" s="43">
        <v>1.3144358999999999E-13</v>
      </c>
      <c r="BIT105" s="43">
        <v>2.3774545000000002E-13</v>
      </c>
      <c r="BIU105" s="43">
        <v>4.2373946999999998E-13</v>
      </c>
      <c r="BIV105" s="43">
        <v>7.4644189999999998E-13</v>
      </c>
      <c r="BIW105" s="43">
        <v>1.3022971E-12</v>
      </c>
      <c r="BIX105" s="43">
        <v>2.2540138000000002E-12</v>
      </c>
      <c r="BIY105" s="43">
        <v>3.8757710000000003E-12</v>
      </c>
      <c r="BIZ105" s="43">
        <v>6.6287956000000001E-12</v>
      </c>
      <c r="BJA105" s="43">
        <v>1.1317544E-11</v>
      </c>
      <c r="BJB105" s="43">
        <v>1.9349647E-11</v>
      </c>
      <c r="BJC105" s="43">
        <v>3.3081915999999998E-11</v>
      </c>
      <c r="BJD105" s="43">
        <v>5.6415364999999997E-11</v>
      </c>
      <c r="BJE105" s="43">
        <v>9.5810560000000003E-11</v>
      </c>
      <c r="BJF105" s="43">
        <v>1.6192280000000001E-10</v>
      </c>
      <c r="BJG105" s="43">
        <v>2.7213254000000001E-10</v>
      </c>
      <c r="BJH105" s="43">
        <v>4.5489687000000002E-10</v>
      </c>
      <c r="BJI105" s="43">
        <v>7.5689927E-10</v>
      </c>
      <c r="BJJ105" s="43">
        <v>1.2545994E-9</v>
      </c>
      <c r="BJK105" s="43">
        <v>2.0740520000000001E-9</v>
      </c>
      <c r="BJL105" s="43">
        <v>3.4208576000000002E-9</v>
      </c>
      <c r="BJM105" s="43">
        <v>5.6729650000000002E-9</v>
      </c>
      <c r="BJN105" s="43">
        <v>9.5030579999999994E-9</v>
      </c>
      <c r="BJO105" s="43">
        <v>1.6127295000000001E-8</v>
      </c>
      <c r="BJP105" s="43">
        <v>2.7569483999999999E-8</v>
      </c>
      <c r="BJQ105" s="43">
        <v>4.7034080000000002E-8</v>
      </c>
      <c r="BJR105" s="43">
        <v>7.8528224000000005E-8</v>
      </c>
      <c r="BJS105" s="43">
        <v>1.2652859E-7</v>
      </c>
      <c r="BJT105" s="43">
        <v>1.9448284999999999E-7</v>
      </c>
      <c r="BJU105" s="43">
        <v>2.8472388000000002E-7</v>
      </c>
      <c r="BJV105" s="43">
        <v>3.9389422999999998E-7</v>
      </c>
      <c r="BJW105" s="28"/>
      <c r="BJX105" s="29">
        <f t="shared" si="2413"/>
        <v>1.4561295999999999E-15</v>
      </c>
      <c r="BJY105" s="29">
        <f t="shared" si="2413"/>
        <v>5.6580340000000002E-15</v>
      </c>
      <c r="BJZ105" s="29">
        <f t="shared" si="2413"/>
        <v>9.6546270000000002E-15</v>
      </c>
      <c r="BKA105" s="29">
        <f t="shared" si="2413"/>
        <v>7.9584449999999994E-14</v>
      </c>
      <c r="BKB105" s="29">
        <f t="shared" si="2413"/>
        <v>9.1547646000000006E-14</v>
      </c>
      <c r="BKC105" s="29">
        <f t="shared" si="2413"/>
        <v>4.4009336E-13</v>
      </c>
      <c r="BKD105" s="29">
        <f t="shared" si="2413"/>
        <v>2.0393549999999998E-12</v>
      </c>
      <c r="BKE105" s="29">
        <f t="shared" si="2413"/>
        <v>1.0561209E-11</v>
      </c>
      <c r="BKF105" s="29">
        <f t="shared" si="2413"/>
        <v>3.3909694E-11</v>
      </c>
      <c r="BKG105" s="29">
        <f t="shared" si="2413"/>
        <v>1.6282868000000001E-10</v>
      </c>
      <c r="BKH105" s="29">
        <f t="shared" si="2414"/>
        <v>6.4217043000000002E-10</v>
      </c>
      <c r="BKI105" s="29">
        <f t="shared" si="2414"/>
        <v>4.7013623999999999E-9</v>
      </c>
      <c r="BKJ105" s="29">
        <f t="shared" si="2414"/>
        <v>4.3017034E-9</v>
      </c>
      <c r="BKK105" s="29">
        <f t="shared" si="2414"/>
        <v>2.1373245000000001E-8</v>
      </c>
      <c r="BKL105" s="29">
        <f t="shared" si="2414"/>
        <v>3.9824779999999997E-8</v>
      </c>
      <c r="BKM105" s="29">
        <f t="shared" si="2414"/>
        <v>2.6426164000000001E-8</v>
      </c>
      <c r="BKN105" s="29">
        <f t="shared" si="2414"/>
        <v>1.2380048E-7</v>
      </c>
      <c r="BKO105" s="29">
        <f t="shared" si="2414"/>
        <v>1.4990162000000001E-7</v>
      </c>
      <c r="BKP105" s="29">
        <f t="shared" si="2414"/>
        <v>1.5932696E-7</v>
      </c>
      <c r="BKQ105" s="29">
        <f t="shared" si="2414"/>
        <v>3.9389422999999998E-7</v>
      </c>
      <c r="BKR105" s="29"/>
      <c r="BKS105" s="51">
        <f t="shared" si="2401"/>
        <v>4.622013410811233E-8</v>
      </c>
      <c r="BKT105" s="51"/>
      <c r="BKU105" s="51"/>
      <c r="BKV105" s="51"/>
      <c r="BKW105" s="10"/>
      <c r="BKX105" s="10"/>
      <c r="BKY105" s="10"/>
      <c r="BKZ105" s="10"/>
      <c r="BLA105" s="10"/>
      <c r="BLB105" s="10"/>
      <c r="BLC105" s="10"/>
      <c r="BLD105" s="10"/>
      <c r="BLE105" s="10"/>
      <c r="BLF105" s="10"/>
      <c r="BLG105" s="10"/>
      <c r="BLH105" s="10"/>
      <c r="BLI105" s="10"/>
      <c r="BLJ105" s="10"/>
      <c r="BLK105" s="10"/>
      <c r="BLL105" s="10"/>
      <c r="BLM105" s="10"/>
      <c r="BLN105" s="10"/>
      <c r="BLO105" s="10"/>
      <c r="BLP105" s="10"/>
      <c r="BLQ105" s="10"/>
      <c r="BLR105" s="10"/>
      <c r="BLS105" s="10"/>
      <c r="BLT105" s="10"/>
      <c r="BLU105" s="10"/>
      <c r="BLV105" s="10"/>
      <c r="BLW105" s="10"/>
      <c r="BLX105" s="10"/>
      <c r="BLY105" s="10"/>
      <c r="BLZ105" s="10"/>
      <c r="BMA105" s="10"/>
      <c r="BMB105" s="10"/>
      <c r="BMC105" s="10"/>
      <c r="BMD105" s="10"/>
      <c r="BME105" s="10"/>
      <c r="BMF105" s="10"/>
      <c r="BMG105" s="10"/>
      <c r="BMH105" s="10"/>
      <c r="BMI105" s="10"/>
      <c r="BMJ105" s="10"/>
      <c r="BMK105" s="10"/>
      <c r="BML105" s="10"/>
      <c r="BMM105" s="10"/>
      <c r="BMN105" s="10"/>
      <c r="BMO105" s="10"/>
      <c r="BMP105" s="10"/>
      <c r="BMQ105" s="10"/>
      <c r="BMR105" s="10"/>
      <c r="BMS105" s="10"/>
      <c r="BMT105" s="10"/>
      <c r="BMU105" s="10"/>
      <c r="BMV105" s="10"/>
      <c r="BMW105" s="10"/>
      <c r="BMX105" s="10"/>
      <c r="BMY105" s="10"/>
      <c r="BMZ105" s="10"/>
    </row>
    <row r="106" spans="1:1716" ht="9.75" customHeight="1" x14ac:dyDescent="0.25">
      <c r="A106" s="37">
        <v>3551.25</v>
      </c>
      <c r="B106" s="14">
        <f t="shared" si="2415"/>
        <v>2</v>
      </c>
      <c r="C106" s="37">
        <v>3550.2</v>
      </c>
      <c r="D106" s="57">
        <f t="shared" si="2416"/>
        <v>58.169999999999995</v>
      </c>
      <c r="E106" s="36" t="str">
        <f t="shared" si="2399"/>
        <v/>
      </c>
      <c r="F106" s="11">
        <v>98</v>
      </c>
      <c r="G106" s="43">
        <v>0</v>
      </c>
      <c r="H106" s="43">
        <v>4.1455161999999998E-19</v>
      </c>
      <c r="I106" s="43">
        <v>1.6000186E-18</v>
      </c>
      <c r="J106" s="43">
        <v>4.0289960000000003E-18</v>
      </c>
      <c r="K106" s="43">
        <v>8.771645E-18</v>
      </c>
      <c r="L106" s="43">
        <v>1.8090910999999999E-17</v>
      </c>
      <c r="M106" s="43">
        <v>3.6786990000000002E-17</v>
      </c>
      <c r="N106" s="43">
        <v>7.4723790000000005E-17</v>
      </c>
      <c r="O106" s="43">
        <v>1.51088E-16</v>
      </c>
      <c r="P106" s="43">
        <v>3.0350285999999998E-16</v>
      </c>
      <c r="Q106" s="43">
        <v>6.0202809999999999E-16</v>
      </c>
      <c r="R106" s="43">
        <v>1.1685743E-15</v>
      </c>
      <c r="S106" s="43">
        <v>2.2180117E-15</v>
      </c>
      <c r="T106" s="43">
        <v>4.1465642000000001E-15</v>
      </c>
      <c r="U106" s="43">
        <v>7.7095429999999997E-15</v>
      </c>
      <c r="V106" s="43">
        <v>1.4418925000000001E-14</v>
      </c>
      <c r="W106" s="43">
        <v>2.7533102E-14</v>
      </c>
      <c r="X106" s="43">
        <v>5.566417E-14</v>
      </c>
      <c r="Y106" s="43">
        <v>1.2432106000000001E-13</v>
      </c>
      <c r="Z106" s="43">
        <v>3.1083556000000001E-13</v>
      </c>
      <c r="AA106" s="43">
        <v>8.0978842999999997E-13</v>
      </c>
      <c r="AB106" s="43">
        <v>1.9687576E-12</v>
      </c>
      <c r="AC106" s="43">
        <v>4.2716949999999996E-12</v>
      </c>
      <c r="AD106" s="43">
        <v>7.8200200000000004E-12</v>
      </c>
      <c r="AE106" s="43">
        <v>8.9170409999999995E-12</v>
      </c>
      <c r="AF106" s="43">
        <v>-7.1440140000000003E-12</v>
      </c>
      <c r="AG106" s="43">
        <v>-1.2041022E-10</v>
      </c>
      <c r="AH106" s="43">
        <v>-4.6576259999999995E-10</v>
      </c>
      <c r="AI106" s="43">
        <v>-1.1909019000000001E-9</v>
      </c>
      <c r="AJ106" s="43">
        <v>-1.7763698999999999E-9</v>
      </c>
      <c r="AK106" s="43">
        <v>-5.3948256999999995E-10</v>
      </c>
      <c r="AL106" s="43">
        <v>7.2409464999999996E-9</v>
      </c>
      <c r="AM106" s="43">
        <v>1.3347717999999999E-8</v>
      </c>
      <c r="AN106" s="43">
        <v>4.809386E-9</v>
      </c>
      <c r="AO106" s="43">
        <v>5.1540419999999999E-10</v>
      </c>
      <c r="AP106" s="43">
        <v>4.7075822999999999E-9</v>
      </c>
      <c r="AQ106" s="43">
        <v>1.3429592000000001E-8</v>
      </c>
      <c r="AR106" s="43">
        <v>5.9631425000000006E-8</v>
      </c>
      <c r="AS106" s="43">
        <v>2.5733539999999999E-7</v>
      </c>
      <c r="AT106" s="43">
        <v>4.6044874999999999E-7</v>
      </c>
      <c r="AU106" s="43">
        <v>0</v>
      </c>
      <c r="AV106" s="43">
        <v>4.4249779999999999E-18</v>
      </c>
      <c r="AW106" s="43">
        <v>1.5557965E-17</v>
      </c>
      <c r="AX106" s="43">
        <v>3.4260202999999999E-17</v>
      </c>
      <c r="AY106" s="43">
        <v>6.1271074999999999E-17</v>
      </c>
      <c r="AZ106" s="43">
        <v>9.4493320000000002E-17</v>
      </c>
      <c r="BA106" s="43">
        <v>1.2601158000000001E-16</v>
      </c>
      <c r="BB106" s="43">
        <v>1.4282056999999999E-16</v>
      </c>
      <c r="BC106" s="43">
        <v>1.8190157999999999E-16</v>
      </c>
      <c r="BD106" s="43">
        <v>3.4076615000000002E-16</v>
      </c>
      <c r="BE106" s="43">
        <v>9.5994889999999995E-16</v>
      </c>
      <c r="BF106" s="43">
        <v>2.8651596999999999E-15</v>
      </c>
      <c r="BG106" s="43">
        <v>8.0719730000000003E-15</v>
      </c>
      <c r="BH106" s="43">
        <v>2.1781349E-14</v>
      </c>
      <c r="BI106" s="43">
        <v>5.7674594999999995E-14</v>
      </c>
      <c r="BJ106" s="43">
        <v>1.519008E-13</v>
      </c>
      <c r="BK106" s="43">
        <v>4.0015417000000001E-13</v>
      </c>
      <c r="BL106" s="43">
        <v>1.0582399000000001E-12</v>
      </c>
      <c r="BM106" s="43">
        <v>2.8250872E-12</v>
      </c>
      <c r="BN106" s="43">
        <v>7.5653909999999997E-12</v>
      </c>
      <c r="BO106" s="43">
        <v>2.0384638E-11</v>
      </c>
      <c r="BP106" s="43">
        <v>5.541373E-11</v>
      </c>
      <c r="BQ106" s="43">
        <v>1.5015396E-10</v>
      </c>
      <c r="BR106" s="43">
        <v>4.0637255E-10</v>
      </c>
      <c r="BS106" s="43">
        <v>1.0982949000000001E-9</v>
      </c>
      <c r="BT106" s="43">
        <v>2.9648781E-9</v>
      </c>
      <c r="BU106" s="43">
        <v>7.7771559999999992E-9</v>
      </c>
      <c r="BV106" s="43">
        <v>2.0333681E-8</v>
      </c>
      <c r="BW106" s="43">
        <v>5.2679543000000002E-8</v>
      </c>
      <c r="BX106" s="43">
        <v>1.3446044999999999E-7</v>
      </c>
      <c r="BY106" s="43">
        <v>3.4353296999999998E-7</v>
      </c>
      <c r="BZ106" s="43">
        <v>8.5938904999999996E-7</v>
      </c>
      <c r="CA106" s="43">
        <v>1.9962735999999998E-6</v>
      </c>
      <c r="CB106" s="43">
        <v>3.8099550000000002E-6</v>
      </c>
      <c r="CC106" s="43">
        <v>6.7173360000000002E-6</v>
      </c>
      <c r="CD106" s="43">
        <v>1.0895749E-5</v>
      </c>
      <c r="CE106" s="43">
        <v>1.6156320000000001E-5</v>
      </c>
      <c r="CF106" s="43">
        <v>2.3321165000000001E-5</v>
      </c>
      <c r="CG106" s="43">
        <v>3.6552109999999999E-5</v>
      </c>
      <c r="CH106" s="43">
        <v>4.9925802000000001E-5</v>
      </c>
      <c r="CI106" s="43">
        <v>0</v>
      </c>
      <c r="CJ106" s="43">
        <v>1.1027864E-16</v>
      </c>
      <c r="CK106" s="43">
        <v>4.1889146000000002E-16</v>
      </c>
      <c r="CL106" s="43">
        <v>1.0332247E-15</v>
      </c>
      <c r="CM106" s="43">
        <v>2.1261889000000001E-15</v>
      </c>
      <c r="CN106" s="43">
        <v>3.8762992999999996E-15</v>
      </c>
      <c r="CO106" s="43">
        <v>6.3783097000000002E-15</v>
      </c>
      <c r="CP106" s="43">
        <v>9.1557580000000007E-15</v>
      </c>
      <c r="CQ106" s="43">
        <v>1.1098443000000001E-14</v>
      </c>
      <c r="CR106" s="43">
        <v>1.0763703E-14</v>
      </c>
      <c r="CS106" s="43">
        <v>8.2129110000000002E-15</v>
      </c>
      <c r="CT106" s="43">
        <v>4.9070275E-15</v>
      </c>
      <c r="CU106" s="43">
        <v>8.1288260000000007E-15</v>
      </c>
      <c r="CV106" s="43">
        <v>2.6893895999999999E-14</v>
      </c>
      <c r="CW106" s="43">
        <v>9.3903709999999997E-14</v>
      </c>
      <c r="CX106" s="43">
        <v>2.8961001999999999E-13</v>
      </c>
      <c r="CY106" s="43">
        <v>8.4832845999999998E-13</v>
      </c>
      <c r="CZ106" s="43">
        <v>2.4400442999999998E-12</v>
      </c>
      <c r="DA106" s="43">
        <v>6.9975422999999998E-12</v>
      </c>
      <c r="DB106" s="43">
        <v>2.0071465000000001E-11</v>
      </c>
      <c r="DC106" s="43">
        <v>5.7583850000000002E-11</v>
      </c>
      <c r="DD106" s="43">
        <v>1.65524E-10</v>
      </c>
      <c r="DE106" s="43">
        <v>4.7807470000000003E-10</v>
      </c>
      <c r="DF106" s="43">
        <v>1.3810422999999999E-9</v>
      </c>
      <c r="DG106" s="43">
        <v>3.9904776999999997E-9</v>
      </c>
      <c r="DH106" s="43">
        <v>1.1553863E-8</v>
      </c>
      <c r="DI106" s="43">
        <v>3.3968497E-8</v>
      </c>
      <c r="DJ106" s="43">
        <v>1.0059595E-7</v>
      </c>
      <c r="DK106" s="43">
        <v>3.011759E-7</v>
      </c>
      <c r="DL106" s="43">
        <v>9.1330540000000001E-7</v>
      </c>
      <c r="DM106" s="43">
        <v>2.7758279000000002E-6</v>
      </c>
      <c r="DN106" s="43">
        <v>8.5653370000000004E-6</v>
      </c>
      <c r="DO106" s="43">
        <v>2.77993E-5</v>
      </c>
      <c r="DP106" s="43">
        <v>9.6238219999999998E-5</v>
      </c>
      <c r="DQ106" s="43">
        <v>3.194626E-4</v>
      </c>
      <c r="DR106" s="43">
        <v>8.9175237000000004E-4</v>
      </c>
      <c r="DS106" s="43">
        <v>1.9518713000000001E-3</v>
      </c>
      <c r="DT106" s="43">
        <v>3.2685817999999998E-3</v>
      </c>
      <c r="DU106" s="43">
        <v>5.195552E-3</v>
      </c>
      <c r="DV106" s="43">
        <v>7.4226350000000003E-3</v>
      </c>
      <c r="DW106" s="43">
        <v>0</v>
      </c>
      <c r="DX106" s="43">
        <v>1.6189733999999999E-15</v>
      </c>
      <c r="DY106" s="43">
        <v>6.2187728000000002E-15</v>
      </c>
      <c r="DZ106" s="43">
        <v>1.5965092E-14</v>
      </c>
      <c r="EA106" s="43">
        <v>3.5003064E-14</v>
      </c>
      <c r="EB106" s="43">
        <v>6.9072596000000002E-14</v>
      </c>
      <c r="EC106" s="43">
        <v>1.2653493E-13</v>
      </c>
      <c r="ED106" s="43">
        <v>2.1492019000000001E-13</v>
      </c>
      <c r="EE106" s="43">
        <v>3.4046696999999999E-13</v>
      </c>
      <c r="EF106" s="43">
        <v>4.8128336000000005E-13</v>
      </c>
      <c r="EG106" s="43">
        <v>5.4970539999999996E-13</v>
      </c>
      <c r="EH106" s="43">
        <v>5.2459713000000001E-13</v>
      </c>
      <c r="EI106" s="43">
        <v>3.9150417999999998E-13</v>
      </c>
      <c r="EJ106" s="43">
        <v>1.3526665E-13</v>
      </c>
      <c r="EK106" s="43">
        <v>4.8694519999999999E-14</v>
      </c>
      <c r="EL106" s="43">
        <v>1.2797428E-13</v>
      </c>
      <c r="EM106" s="43">
        <v>3.2414131999999998E-13</v>
      </c>
      <c r="EN106" s="43">
        <v>6.2440325E-13</v>
      </c>
      <c r="EO106" s="43">
        <v>1.1668368000000001E-12</v>
      </c>
      <c r="EP106" s="43">
        <v>2.3441917000000001E-12</v>
      </c>
      <c r="EQ106" s="43">
        <v>5.2496084999999998E-12</v>
      </c>
      <c r="ER106" s="43">
        <v>1.286949E-11</v>
      </c>
      <c r="ES106" s="43">
        <v>3.3041590000000003E-11</v>
      </c>
      <c r="ET106" s="43">
        <v>8.9290590000000001E-11</v>
      </c>
      <c r="EU106" s="43">
        <v>2.5326495999999998E-10</v>
      </c>
      <c r="EV106" s="43">
        <v>7.7369093999999999E-10</v>
      </c>
      <c r="EW106" s="43">
        <v>2.4438140000000001E-9</v>
      </c>
      <c r="EX106" s="43">
        <v>7.8162729999999996E-9</v>
      </c>
      <c r="EY106" s="43">
        <v>2.6013878999999998E-8</v>
      </c>
      <c r="EZ106" s="43">
        <v>8.8719610000000004E-8</v>
      </c>
      <c r="FA106" s="43">
        <v>2.9876082000000002E-7</v>
      </c>
      <c r="FB106" s="43">
        <v>9.4892583999999996E-7</v>
      </c>
      <c r="FC106" s="43">
        <v>2.7605524E-6</v>
      </c>
      <c r="FD106" s="43">
        <v>7.2263599999999997E-6</v>
      </c>
      <c r="FE106" s="43">
        <v>1.5842086E-5</v>
      </c>
      <c r="FF106" s="43">
        <v>3.0191071E-5</v>
      </c>
      <c r="FG106" s="43">
        <v>4.8992176999999999E-5</v>
      </c>
      <c r="FH106" s="43">
        <v>6.9633030000000004E-5</v>
      </c>
      <c r="FI106" s="43">
        <v>8.2750564999999998E-5</v>
      </c>
      <c r="FJ106" s="43">
        <v>8.7546940000000003E-5</v>
      </c>
      <c r="FK106" s="43">
        <v>0</v>
      </c>
      <c r="FL106" s="43">
        <v>4.006562E-14</v>
      </c>
      <c r="FM106" s="43">
        <v>1.5912476000000001E-13</v>
      </c>
      <c r="FN106" s="43">
        <v>4.2065019999999999E-13</v>
      </c>
      <c r="FO106" s="43">
        <v>9.1626920000000004E-13</v>
      </c>
      <c r="FP106" s="43">
        <v>1.7558915E-12</v>
      </c>
      <c r="FQ106" s="43">
        <v>3.2165054000000002E-12</v>
      </c>
      <c r="FR106" s="43">
        <v>5.6842619999999998E-12</v>
      </c>
      <c r="FS106" s="43">
        <v>9.7598979999999997E-12</v>
      </c>
      <c r="FT106" s="43">
        <v>1.6370091000000002E-11</v>
      </c>
      <c r="FU106" s="43">
        <v>2.5241320000000001E-11</v>
      </c>
      <c r="FV106" s="43">
        <v>3.2174152000000003E-11</v>
      </c>
      <c r="FW106" s="43">
        <v>3.5278815000000001E-11</v>
      </c>
      <c r="FX106" s="43">
        <v>3.5728007000000002E-11</v>
      </c>
      <c r="FY106" s="43">
        <v>2.7286711000000002E-11</v>
      </c>
      <c r="FZ106" s="43">
        <v>1.6712425E-11</v>
      </c>
      <c r="GA106" s="43">
        <v>1.5261981000000001E-11</v>
      </c>
      <c r="GB106" s="43">
        <v>1.4971352E-11</v>
      </c>
      <c r="GC106" s="43">
        <v>1.7148434000000001E-11</v>
      </c>
      <c r="GD106" s="43">
        <v>2.2637070000000001E-11</v>
      </c>
      <c r="GE106" s="43">
        <v>2.9782780000000002E-11</v>
      </c>
      <c r="GF106" s="43">
        <v>4.1897800000000002E-11</v>
      </c>
      <c r="GG106" s="43">
        <v>6.6802680000000001E-11</v>
      </c>
      <c r="GH106" s="43">
        <v>1.2249303000000001E-10</v>
      </c>
      <c r="GI106" s="43">
        <v>2.6200153000000002E-10</v>
      </c>
      <c r="GJ106" s="43">
        <v>3.0567446000000001E-10</v>
      </c>
      <c r="GK106" s="43">
        <v>-6.1684576999999998E-13</v>
      </c>
      <c r="GL106" s="43">
        <v>-1.7044538E-9</v>
      </c>
      <c r="GM106" s="43">
        <v>-7.0682255999999999E-9</v>
      </c>
      <c r="GN106" s="43">
        <v>-2.0785915000000001E-8</v>
      </c>
      <c r="GO106" s="43">
        <v>-4.9006014999999997E-8</v>
      </c>
      <c r="GP106" s="43">
        <v>-9.5558380000000003E-8</v>
      </c>
      <c r="GQ106" s="43">
        <v>-1.5444255000000001E-7</v>
      </c>
      <c r="GR106" s="43">
        <v>-2.1970695E-7</v>
      </c>
      <c r="GS106" s="43">
        <v>-2.7923878000000003E-7</v>
      </c>
      <c r="GT106" s="43">
        <v>-2.4335668E-7</v>
      </c>
      <c r="GU106" s="43">
        <v>-4.7897784999999997E-8</v>
      </c>
      <c r="GV106" s="43">
        <v>1.1330287999999999E-7</v>
      </c>
      <c r="GW106" s="43">
        <v>1.5463225000000001E-7</v>
      </c>
      <c r="GX106" s="43">
        <v>4.5422543999999999E-7</v>
      </c>
      <c r="GY106" s="43">
        <v>0</v>
      </c>
      <c r="GZ106" s="43">
        <v>1.5166274999999999E-12</v>
      </c>
      <c r="HA106" s="43">
        <v>6.2967287999999997E-12</v>
      </c>
      <c r="HB106" s="43">
        <v>1.6365019000000001E-11</v>
      </c>
      <c r="HC106" s="43">
        <v>3.4738223000000003E-11</v>
      </c>
      <c r="HD106" s="43">
        <v>6.6474369999999994E-11</v>
      </c>
      <c r="HE106" s="43">
        <v>1.2135192999999999E-10</v>
      </c>
      <c r="HF106" s="43">
        <v>2.1505585E-10</v>
      </c>
      <c r="HG106" s="43">
        <v>3.7287680000000002E-10</v>
      </c>
      <c r="HH106" s="43">
        <v>6.2291199999999999E-10</v>
      </c>
      <c r="HI106" s="43">
        <v>9.8241929999999999E-10</v>
      </c>
      <c r="HJ106" s="43">
        <v>1.4334582E-9</v>
      </c>
      <c r="HK106" s="43">
        <v>1.9678379999999999E-9</v>
      </c>
      <c r="HL106" s="43">
        <v>2.5404304999999998E-9</v>
      </c>
      <c r="HM106" s="43">
        <v>3.0139897000000002E-9</v>
      </c>
      <c r="HN106" s="43">
        <v>3.4395825999999998E-9</v>
      </c>
      <c r="HO106" s="43">
        <v>3.8733120000000004E-9</v>
      </c>
      <c r="HP106" s="43">
        <v>4.4393476E-9</v>
      </c>
      <c r="HQ106" s="43">
        <v>5.2270104000000003E-9</v>
      </c>
      <c r="HR106" s="43">
        <v>6.2599040000000003E-9</v>
      </c>
      <c r="HS106" s="43">
        <v>7.4895169999999995E-9</v>
      </c>
      <c r="HT106" s="43">
        <v>8.8346550000000002E-9</v>
      </c>
      <c r="HU106" s="43">
        <v>1.0086514E-8</v>
      </c>
      <c r="HV106" s="43">
        <v>1.1242196E-8</v>
      </c>
      <c r="HW106" s="43">
        <v>1.2226083E-8</v>
      </c>
      <c r="HX106" s="43">
        <v>1.3290292000000001E-8</v>
      </c>
      <c r="HY106" s="43">
        <v>1.4514438000000001E-8</v>
      </c>
      <c r="HZ106" s="43">
        <v>1.5773205000000001E-8</v>
      </c>
      <c r="IA106" s="43">
        <v>1.6665763999999999E-8</v>
      </c>
      <c r="IB106" s="43">
        <v>1.6461045999999999E-8</v>
      </c>
      <c r="IC106" s="43">
        <v>1.4909068E-8</v>
      </c>
      <c r="ID106" s="43">
        <v>1.2296094E-8</v>
      </c>
      <c r="IE106" s="43">
        <v>9.0082950000000001E-9</v>
      </c>
      <c r="IF106" s="43">
        <v>6.9728460000000003E-9</v>
      </c>
      <c r="IG106" s="43">
        <v>6.8248469999999999E-9</v>
      </c>
      <c r="IH106" s="43">
        <v>8.1285940000000008E-9</v>
      </c>
      <c r="II106" s="43">
        <v>1.5439669000000002E-8</v>
      </c>
      <c r="IJ106" s="43">
        <v>2.9355064000000001E-8</v>
      </c>
      <c r="IK106" s="43">
        <v>4.6966285E-8</v>
      </c>
      <c r="IL106" s="43">
        <v>6.8028740000000003E-8</v>
      </c>
      <c r="IM106" s="43">
        <v>0</v>
      </c>
      <c r="IN106" s="43">
        <v>7.5041155999999995E-14</v>
      </c>
      <c r="IO106" s="43">
        <v>3.1516724E-13</v>
      </c>
      <c r="IP106" s="43">
        <v>8.6703309999999996E-13</v>
      </c>
      <c r="IQ106" s="43">
        <v>2.0676887000000001E-12</v>
      </c>
      <c r="IR106" s="43">
        <v>4.8104813999999999E-12</v>
      </c>
      <c r="IS106" s="43">
        <v>1.0656924E-11</v>
      </c>
      <c r="IT106" s="43">
        <v>2.2059176999999999E-11</v>
      </c>
      <c r="IU106" s="43">
        <v>4.2537619999999999E-11</v>
      </c>
      <c r="IV106" s="43">
        <v>7.6879470000000001E-11</v>
      </c>
      <c r="IW106" s="43">
        <v>1.2949246000000001E-10</v>
      </c>
      <c r="IX106" s="43">
        <v>2.1468108000000001E-10</v>
      </c>
      <c r="IY106" s="43">
        <v>3.5354858000000002E-10</v>
      </c>
      <c r="IZ106" s="43">
        <v>5.48871E-10</v>
      </c>
      <c r="JA106" s="43">
        <v>8.2528740000000005E-10</v>
      </c>
      <c r="JB106" s="43">
        <v>1.193741E-9</v>
      </c>
      <c r="JC106" s="43">
        <v>1.6684563999999999E-9</v>
      </c>
      <c r="JD106" s="43">
        <v>2.2592577E-9</v>
      </c>
      <c r="JE106" s="43">
        <v>2.9428646000000001E-9</v>
      </c>
      <c r="JF106" s="43">
        <v>3.7203071999999999E-9</v>
      </c>
      <c r="JG106" s="43">
        <v>4.5977098000000002E-9</v>
      </c>
      <c r="JH106" s="43">
        <v>5.5681789999999998E-9</v>
      </c>
      <c r="JI106" s="43">
        <v>6.6832520000000003E-9</v>
      </c>
      <c r="JJ106" s="43">
        <v>7.9531155000000006E-9</v>
      </c>
      <c r="JK106" s="43">
        <v>9.4087820000000001E-9</v>
      </c>
      <c r="JL106" s="43">
        <v>1.1096449E-8</v>
      </c>
      <c r="JM106" s="43">
        <v>1.3023915000000001E-8</v>
      </c>
      <c r="JN106" s="43">
        <v>1.5181138E-8</v>
      </c>
      <c r="JO106" s="43">
        <v>1.7538055999999999E-8</v>
      </c>
      <c r="JP106" s="43">
        <v>2.0313808000000001E-8</v>
      </c>
      <c r="JQ106" s="43">
        <v>2.3550173000000001E-8</v>
      </c>
      <c r="JR106" s="43">
        <v>2.7225691999999999E-8</v>
      </c>
      <c r="JS106" s="43">
        <v>3.1338010000000002E-8</v>
      </c>
      <c r="JT106" s="43">
        <v>3.5865720000000002E-8</v>
      </c>
      <c r="JU106" s="43">
        <v>4.0826404000000001E-8</v>
      </c>
      <c r="JV106" s="43">
        <v>4.6134859999999998E-8</v>
      </c>
      <c r="JW106" s="43">
        <v>5.158381E-8</v>
      </c>
      <c r="JX106" s="43">
        <v>5.7597585000000001E-8</v>
      </c>
      <c r="JY106" s="43">
        <v>6.4448564000000004E-8</v>
      </c>
      <c r="JZ106" s="43">
        <v>7.1837689999999998E-8</v>
      </c>
      <c r="KA106" s="43">
        <v>0</v>
      </c>
      <c r="KB106" s="43">
        <v>1.1037085E-15</v>
      </c>
      <c r="KC106" s="43">
        <v>3.9986075000000002E-15</v>
      </c>
      <c r="KD106" s="43">
        <v>9.2568490000000007E-15</v>
      </c>
      <c r="KE106" s="43">
        <v>1.5691785000000001E-14</v>
      </c>
      <c r="KF106" s="43">
        <v>1.0382719E-14</v>
      </c>
      <c r="KG106" s="43">
        <v>-4.8583872000000003E-14</v>
      </c>
      <c r="KH106" s="43">
        <v>-2.2233691999999999E-13</v>
      </c>
      <c r="KI106" s="43">
        <v>-5.5481079999999999E-13</v>
      </c>
      <c r="KJ106" s="43">
        <v>-1.0469795E-12</v>
      </c>
      <c r="KK106" s="43">
        <v>-1.4388618E-12</v>
      </c>
      <c r="KL106" s="43">
        <v>-1.4915217000000001E-12</v>
      </c>
      <c r="KM106" s="43">
        <v>-9.3563120000000001E-13</v>
      </c>
      <c r="KN106" s="43">
        <v>2.1611919999999999E-12</v>
      </c>
      <c r="KO106" s="43">
        <v>8.6315499999999999E-12</v>
      </c>
      <c r="KP106" s="43">
        <v>1.9325541000000001E-11</v>
      </c>
      <c r="KQ106" s="43">
        <v>3.6054614000000002E-11</v>
      </c>
      <c r="KR106" s="43">
        <v>6.4070330000000001E-11</v>
      </c>
      <c r="KS106" s="43">
        <v>1.0968694E-10</v>
      </c>
      <c r="KT106" s="43">
        <v>1.7741219999999999E-10</v>
      </c>
      <c r="KU106" s="43">
        <v>2.7869157000000001E-10</v>
      </c>
      <c r="KV106" s="43">
        <v>4.2717499999999998E-10</v>
      </c>
      <c r="KW106" s="43">
        <v>6.3918549999999995E-10</v>
      </c>
      <c r="KX106" s="43">
        <v>9.1893364999999997E-10</v>
      </c>
      <c r="KY106" s="43">
        <v>1.2798156999999999E-9</v>
      </c>
      <c r="KZ106" s="43">
        <v>1.7650772E-9</v>
      </c>
      <c r="LA106" s="43">
        <v>2.388489E-9</v>
      </c>
      <c r="LB106" s="43">
        <v>3.1671110000000001E-9</v>
      </c>
      <c r="LC106" s="43">
        <v>4.2052552999999998E-9</v>
      </c>
      <c r="LD106" s="43">
        <v>5.4297437999999999E-9</v>
      </c>
      <c r="LE106" s="43">
        <v>6.7982993000000002E-9</v>
      </c>
      <c r="LF106" s="43">
        <v>8.3543290000000005E-9</v>
      </c>
      <c r="LG106" s="43">
        <v>1.0066810999999999E-8</v>
      </c>
      <c r="LH106" s="43">
        <v>1.1959351999999999E-8</v>
      </c>
      <c r="LI106" s="43">
        <v>1.3886099E-8</v>
      </c>
      <c r="LJ106" s="43">
        <v>1.5827592E-8</v>
      </c>
      <c r="LK106" s="43">
        <v>1.7798737999999999E-8</v>
      </c>
      <c r="LL106" s="43">
        <v>1.9843666000000002E-8</v>
      </c>
      <c r="LM106" s="43">
        <v>2.2012212E-8</v>
      </c>
      <c r="LN106" s="43">
        <v>2.4222478E-8</v>
      </c>
      <c r="LO106" s="43">
        <v>0</v>
      </c>
      <c r="LP106" s="43">
        <v>-5.7914019999999997E-18</v>
      </c>
      <c r="LQ106" s="43">
        <v>-2.8004193E-17</v>
      </c>
      <c r="LR106" s="43">
        <v>-1.00179454E-16</v>
      </c>
      <c r="LS106" s="43">
        <v>-3.249132E-16</v>
      </c>
      <c r="LT106" s="43">
        <v>-1.0250061E-15</v>
      </c>
      <c r="LU106" s="43">
        <v>-2.8937751999999999E-15</v>
      </c>
      <c r="LV106" s="43">
        <v>-7.1241530000000007E-15</v>
      </c>
      <c r="LW106" s="43">
        <v>-1.6160890000000001E-14</v>
      </c>
      <c r="LX106" s="43">
        <v>-3.2795805000000001E-14</v>
      </c>
      <c r="LY106" s="43">
        <v>-5.7716489999999994E-14</v>
      </c>
      <c r="LZ106" s="43">
        <v>-7.6595669999999994E-14</v>
      </c>
      <c r="MA106" s="43">
        <v>-7.4860176000000002E-14</v>
      </c>
      <c r="MB106" s="43">
        <v>-5.1411952000000001E-14</v>
      </c>
      <c r="MC106" s="43">
        <v>2.3300589E-14</v>
      </c>
      <c r="MD106" s="43">
        <v>1.9638594000000001E-13</v>
      </c>
      <c r="ME106" s="43">
        <v>5.0141244E-13</v>
      </c>
      <c r="MF106" s="43">
        <v>9.7943150000000006E-13</v>
      </c>
      <c r="MG106" s="43">
        <v>1.7633483E-12</v>
      </c>
      <c r="MH106" s="43">
        <v>3.0838697000000001E-12</v>
      </c>
      <c r="MI106" s="43">
        <v>5.1443645000000003E-12</v>
      </c>
      <c r="MJ106" s="43">
        <v>8.2594969999999996E-12</v>
      </c>
      <c r="MK106" s="43">
        <v>1.2632346E-11</v>
      </c>
      <c r="ML106" s="43">
        <v>1.831454E-11</v>
      </c>
      <c r="MM106" s="43">
        <v>2.5522695000000001E-11</v>
      </c>
      <c r="MN106" s="43">
        <v>3.438162E-11</v>
      </c>
      <c r="MO106" s="43">
        <v>4.5382910000000002E-11</v>
      </c>
      <c r="MP106" s="43">
        <v>6.0299220000000003E-11</v>
      </c>
      <c r="MQ106" s="43">
        <v>8.4094856000000002E-11</v>
      </c>
      <c r="MR106" s="43">
        <v>1.2645053999999999E-10</v>
      </c>
      <c r="MS106" s="43">
        <v>1.9360702E-10</v>
      </c>
      <c r="MT106" s="43">
        <v>2.849721E-10</v>
      </c>
      <c r="MU106" s="43">
        <v>3.8869895999999998E-10</v>
      </c>
      <c r="MV106" s="43">
        <v>5.0988140000000003E-10</v>
      </c>
      <c r="MW106" s="43">
        <v>6.4763754999999999E-10</v>
      </c>
      <c r="MX106" s="43">
        <v>7.9084116999999997E-10</v>
      </c>
      <c r="MY106" s="43">
        <v>9.2942686999999998E-10</v>
      </c>
      <c r="MZ106" s="43">
        <v>1.0640381E-9</v>
      </c>
      <c r="NA106" s="43">
        <v>1.1960307000000001E-9</v>
      </c>
      <c r="NB106" s="43">
        <v>1.2989767E-9</v>
      </c>
      <c r="NC106" s="43">
        <v>0</v>
      </c>
      <c r="ND106" s="43">
        <v>-1.1545590999999999E-17</v>
      </c>
      <c r="NE106" s="43">
        <v>-4.6101392999999999E-17</v>
      </c>
      <c r="NF106" s="43">
        <v>-1.3397480000000001E-16</v>
      </c>
      <c r="NG106" s="43">
        <v>-3.5538865999999999E-16</v>
      </c>
      <c r="NH106" s="43">
        <v>-8.6598244999999998E-16</v>
      </c>
      <c r="NI106" s="43">
        <v>-1.9340032000000001E-15</v>
      </c>
      <c r="NJ106" s="43">
        <v>-3.9579207000000001E-15</v>
      </c>
      <c r="NK106" s="43">
        <v>-7.5390659999999996E-15</v>
      </c>
      <c r="NL106" s="43">
        <v>-1.34010616E-14</v>
      </c>
      <c r="NM106" s="43">
        <v>-2.2482667999999999E-14</v>
      </c>
      <c r="NN106" s="43">
        <v>-3.7077532000000001E-14</v>
      </c>
      <c r="NO106" s="43">
        <v>-6.2084999999999995E-14</v>
      </c>
      <c r="NP106" s="43">
        <v>-1.0662529E-13</v>
      </c>
      <c r="NQ106" s="43">
        <v>-1.7219875E-13</v>
      </c>
      <c r="NR106" s="43">
        <v>-2.7328760000000002E-13</v>
      </c>
      <c r="NS106" s="43">
        <v>-4.0773099999999999E-13</v>
      </c>
      <c r="NT106" s="43">
        <v>-5.608677E-13</v>
      </c>
      <c r="NU106" s="43">
        <v>-7.2894899999999997E-13</v>
      </c>
      <c r="NV106" s="43">
        <v>-8.2308417000000001E-13</v>
      </c>
      <c r="NW106" s="43">
        <v>-6.4714324999999996E-13</v>
      </c>
      <c r="NX106" s="43">
        <v>4.2707663999999998E-13</v>
      </c>
      <c r="NY106" s="43">
        <v>2.9624683999999999E-12</v>
      </c>
      <c r="NZ106" s="43">
        <v>5.8104710000000002E-12</v>
      </c>
      <c r="OA106" s="43">
        <v>8.1862040000000007E-12</v>
      </c>
      <c r="OB106" s="43">
        <v>1.0623004E-11</v>
      </c>
      <c r="OC106" s="43">
        <v>1.4062403999999999E-11</v>
      </c>
      <c r="OD106" s="43">
        <v>1.9381337000000001E-11</v>
      </c>
      <c r="OE106" s="43">
        <v>2.8658187000000001E-11</v>
      </c>
      <c r="OF106" s="43">
        <v>4.759422E-11</v>
      </c>
      <c r="OG106" s="43">
        <v>8.7569270000000006E-11</v>
      </c>
      <c r="OH106" s="43">
        <v>1.5549292E-10</v>
      </c>
      <c r="OI106" s="43">
        <v>2.5243329999999999E-10</v>
      </c>
      <c r="OJ106" s="43">
        <v>3.8605010000000001E-10</v>
      </c>
      <c r="OK106" s="43">
        <v>5.6937099999999998E-10</v>
      </c>
      <c r="OL106" s="43">
        <v>7.9361950000000004E-10</v>
      </c>
      <c r="OM106" s="43">
        <v>9.8493600000000008E-10</v>
      </c>
      <c r="ON106" s="43">
        <v>1.1517557E-9</v>
      </c>
      <c r="OO106" s="43">
        <v>1.2896568000000001E-9</v>
      </c>
      <c r="OP106" s="43">
        <v>1.4040938E-9</v>
      </c>
      <c r="OQ106" s="43">
        <v>0</v>
      </c>
      <c r="OR106" s="43">
        <v>1.8576768000000001E-16</v>
      </c>
      <c r="OS106" s="43">
        <v>4.3266667999999999E-16</v>
      </c>
      <c r="OT106" s="43">
        <v>-2.0220118E-16</v>
      </c>
      <c r="OU106" s="43">
        <v>-3.2586048000000001E-15</v>
      </c>
      <c r="OV106" s="43">
        <v>-1.3137292E-14</v>
      </c>
      <c r="OW106" s="43">
        <v>-3.9012490000000002E-14</v>
      </c>
      <c r="OX106" s="43">
        <v>-9.7240094000000006E-14</v>
      </c>
      <c r="OY106" s="43">
        <v>-2.1057564E-13</v>
      </c>
      <c r="OZ106" s="43">
        <v>-3.8680356999999998E-13</v>
      </c>
      <c r="PA106" s="43">
        <v>-7.1463033999999997E-13</v>
      </c>
      <c r="PB106" s="43">
        <v>-1.5004677999999999E-12</v>
      </c>
      <c r="PC106" s="43">
        <v>-2.7368475999999998E-12</v>
      </c>
      <c r="PD106" s="43">
        <v>-3.5189992999999998E-12</v>
      </c>
      <c r="PE106" s="43">
        <v>-2.8746933E-12</v>
      </c>
      <c r="PF106" s="43">
        <v>5.2139118000000002E-12</v>
      </c>
      <c r="PG106" s="43">
        <v>2.7341955E-11</v>
      </c>
      <c r="PH106" s="43">
        <v>6.1031250000000006E-11</v>
      </c>
      <c r="PI106" s="43">
        <v>1.1143272400000001E-10</v>
      </c>
      <c r="PJ106" s="43">
        <v>1.757386E-10</v>
      </c>
      <c r="PK106" s="43">
        <v>2.5130670000000002E-10</v>
      </c>
      <c r="PL106" s="43">
        <v>3.1193748E-10</v>
      </c>
      <c r="PM106" s="43">
        <v>3.5376779999999998E-10</v>
      </c>
      <c r="PN106" s="43">
        <v>3.9254171999999998E-10</v>
      </c>
      <c r="PO106" s="43">
        <v>4.5007684E-10</v>
      </c>
      <c r="PP106" s="43">
        <v>5.5983820000000005E-10</v>
      </c>
      <c r="PQ106" s="43">
        <v>7.6839969999999996E-10</v>
      </c>
      <c r="PR106" s="43">
        <v>1.1265281000000001E-9</v>
      </c>
      <c r="PS106" s="43">
        <v>1.7509962000000001E-9</v>
      </c>
      <c r="PT106" s="43">
        <v>2.9561728999999998E-9</v>
      </c>
      <c r="PU106" s="43">
        <v>5.2231743E-9</v>
      </c>
      <c r="PV106" s="43">
        <v>8.6027170000000001E-9</v>
      </c>
      <c r="PW106" s="43">
        <v>1.2634621E-8</v>
      </c>
      <c r="PX106" s="43">
        <v>1.7266141999999999E-8</v>
      </c>
      <c r="PY106" s="43">
        <v>2.3701052000000002E-8</v>
      </c>
      <c r="PZ106" s="43">
        <v>3.2618405999999998E-8</v>
      </c>
      <c r="QA106" s="43">
        <v>4.2898749999999999E-8</v>
      </c>
      <c r="QB106" s="43">
        <v>5.5847767E-8</v>
      </c>
      <c r="QC106" s="43">
        <v>6.908465E-8</v>
      </c>
      <c r="QD106" s="43">
        <v>7.8105714000000006E-8</v>
      </c>
      <c r="QE106" s="43">
        <v>0</v>
      </c>
      <c r="QF106" s="43">
        <v>9.5567490000000001E-14</v>
      </c>
      <c r="QG106" s="43">
        <v>3.585825E-13</v>
      </c>
      <c r="QH106" s="43">
        <v>7.5742569999999998E-13</v>
      </c>
      <c r="QI106" s="43">
        <v>1.2358853E-12</v>
      </c>
      <c r="QJ106" s="43">
        <v>1.8924965999999999E-12</v>
      </c>
      <c r="QK106" s="43">
        <v>3.3123437000000001E-12</v>
      </c>
      <c r="QL106" s="43">
        <v>7.4428285E-12</v>
      </c>
      <c r="QM106" s="43">
        <v>1.9189246999999999E-11</v>
      </c>
      <c r="QN106" s="43">
        <v>4.9316058000000003E-11</v>
      </c>
      <c r="QO106" s="43">
        <v>1.2085973999999999E-10</v>
      </c>
      <c r="QP106" s="43">
        <v>2.9731402999999999E-10</v>
      </c>
      <c r="QQ106" s="43">
        <v>7.5216000000000002E-10</v>
      </c>
      <c r="QR106" s="43">
        <v>1.6829855E-9</v>
      </c>
      <c r="QS106" s="43">
        <v>3.138342E-9</v>
      </c>
      <c r="QT106" s="43">
        <v>5.1214437E-9</v>
      </c>
      <c r="QU106" s="43">
        <v>7.5359039999999996E-9</v>
      </c>
      <c r="QV106" s="43">
        <v>9.4807820000000006E-9</v>
      </c>
      <c r="QW106" s="43">
        <v>1.1391690999999999E-8</v>
      </c>
      <c r="QX106" s="43">
        <v>1.1147462500000001E-8</v>
      </c>
      <c r="QY106" s="43">
        <v>6.2996075E-9</v>
      </c>
      <c r="QZ106" s="43">
        <v>2.0377195000000001E-9</v>
      </c>
      <c r="RA106" s="43">
        <v>8.6572270000000002E-10</v>
      </c>
      <c r="RB106" s="43">
        <v>3.9517323000000001E-10</v>
      </c>
      <c r="RC106" s="43">
        <v>8.1792079999999995E-10</v>
      </c>
      <c r="RD106" s="43">
        <v>4.8511284000000003E-9</v>
      </c>
      <c r="RE106" s="43">
        <v>1.4440192999999999E-8</v>
      </c>
      <c r="RF106" s="43">
        <v>3.4281487999999998E-8</v>
      </c>
      <c r="RG106" s="43">
        <v>7.3053159999999997E-8</v>
      </c>
      <c r="RH106" s="43">
        <v>1.4425070000000001E-7</v>
      </c>
      <c r="RI106" s="43">
        <v>2.6768824999999999E-7</v>
      </c>
      <c r="RJ106" s="43">
        <v>4.4402043E-7</v>
      </c>
      <c r="RK106" s="43">
        <v>6.1993915999999995E-7</v>
      </c>
      <c r="RL106" s="43">
        <v>7.96902E-7</v>
      </c>
      <c r="RM106" s="43">
        <v>1.0096264000000001E-6</v>
      </c>
      <c r="RN106" s="43">
        <v>1.4709902E-6</v>
      </c>
      <c r="RO106" s="43">
        <v>2.4020012000000002E-6</v>
      </c>
      <c r="RP106" s="43">
        <v>3.5212341999999998E-6</v>
      </c>
      <c r="RQ106" s="43">
        <v>4.6260770000000001E-6</v>
      </c>
      <c r="RR106" s="43">
        <v>5.4391716999999998E-6</v>
      </c>
      <c r="RS106" s="43">
        <v>0</v>
      </c>
      <c r="RT106" s="43">
        <v>1.3837089499999999E-11</v>
      </c>
      <c r="RU106" s="43">
        <v>4.4349274000000002E-11</v>
      </c>
      <c r="RV106" s="43">
        <v>8.4480485000000004E-11</v>
      </c>
      <c r="RW106" s="43">
        <v>1.2242167E-10</v>
      </c>
      <c r="RX106" s="43">
        <v>1.534157E-10</v>
      </c>
      <c r="RY106" s="43">
        <v>1.691058E-10</v>
      </c>
      <c r="RZ106" s="43">
        <v>1.8677596999999999E-10</v>
      </c>
      <c r="SA106" s="43">
        <v>2.9515296000000001E-10</v>
      </c>
      <c r="SB106" s="43">
        <v>8.9063956000000004E-10</v>
      </c>
      <c r="SC106" s="43">
        <v>3.6100165E-9</v>
      </c>
      <c r="SD106" s="43">
        <v>1.1147512E-8</v>
      </c>
      <c r="SE106" s="43">
        <v>3.1038866000000001E-8</v>
      </c>
      <c r="SF106" s="43">
        <v>7.2888773999999999E-8</v>
      </c>
      <c r="SG106" s="43">
        <v>1.4671238E-7</v>
      </c>
      <c r="SH106" s="43">
        <v>2.6531555E-7</v>
      </c>
      <c r="SI106" s="43">
        <v>4.5185470000000002E-7</v>
      </c>
      <c r="SJ106" s="43">
        <v>7.2453553999999997E-7</v>
      </c>
      <c r="SK106" s="43">
        <v>1.1103617E-6</v>
      </c>
      <c r="SL106" s="43">
        <v>1.5809899999999999E-6</v>
      </c>
      <c r="SM106" s="43">
        <v>1.9280026000000001E-6</v>
      </c>
      <c r="SN106" s="43">
        <v>1.9867925000000001E-6</v>
      </c>
      <c r="SO106" s="43">
        <v>1.9068927000000001E-6</v>
      </c>
      <c r="SP106" s="43">
        <v>1.3009595E-6</v>
      </c>
      <c r="SQ106" s="43">
        <v>6.9293394999999998E-7</v>
      </c>
      <c r="SR106" s="43">
        <v>4.9157217000000004E-7</v>
      </c>
      <c r="SS106" s="43">
        <v>4.6786260000000002E-7</v>
      </c>
      <c r="ST106" s="43">
        <v>7.7920130000000005E-7</v>
      </c>
      <c r="SU106" s="43">
        <v>1.9879148999999999E-6</v>
      </c>
      <c r="SV106" s="43">
        <v>5.7934310000000001E-6</v>
      </c>
      <c r="SW106" s="43">
        <v>1.6124230999999999E-5</v>
      </c>
      <c r="SX106" s="43">
        <v>3.4109227000000003E-5</v>
      </c>
      <c r="SY106" s="43">
        <v>4.4078754999999999E-5</v>
      </c>
      <c r="SZ106" s="43">
        <v>5.1490457E-5</v>
      </c>
      <c r="TA106" s="43">
        <v>6.4041276000000001E-5</v>
      </c>
      <c r="TB106" s="43">
        <v>8.8332160000000005E-5</v>
      </c>
      <c r="TC106" s="43">
        <v>1.1348681000000001E-4</v>
      </c>
      <c r="TD106" s="43">
        <v>1.1619355E-4</v>
      </c>
      <c r="TE106" s="43">
        <v>1.19695906E-4</v>
      </c>
      <c r="TF106" s="43">
        <v>1.2955061000000001E-4</v>
      </c>
      <c r="TG106" s="43">
        <v>0</v>
      </c>
      <c r="TH106" s="43">
        <v>1.4779906E-9</v>
      </c>
      <c r="TI106" s="43">
        <v>4.3678049999999997E-9</v>
      </c>
      <c r="TJ106" s="43">
        <v>7.7117079999999994E-9</v>
      </c>
      <c r="TK106" s="43">
        <v>9.4804409999999995E-9</v>
      </c>
      <c r="TL106" s="43">
        <v>9.8890640000000006E-9</v>
      </c>
      <c r="TM106" s="43">
        <v>1.0973176E-8</v>
      </c>
      <c r="TN106" s="43">
        <v>1.3801303E-8</v>
      </c>
      <c r="TO106" s="43">
        <v>2.2167028999999999E-8</v>
      </c>
      <c r="TP106" s="43">
        <v>4.621641E-8</v>
      </c>
      <c r="TQ106" s="43">
        <v>1.1297717E-7</v>
      </c>
      <c r="TR106" s="43">
        <v>2.9745990000000003E-7</v>
      </c>
      <c r="TS106" s="43">
        <v>7.7180119999999997E-7</v>
      </c>
      <c r="TT106" s="43">
        <v>1.8579879E-6</v>
      </c>
      <c r="TU106" s="43">
        <v>4.0739464999999998E-6</v>
      </c>
      <c r="TV106" s="43">
        <v>8.4253319999999997E-6</v>
      </c>
      <c r="TW106" s="43">
        <v>1.6735870000000001E-5</v>
      </c>
      <c r="TX106" s="43">
        <v>3.1347234000000003E-5</v>
      </c>
      <c r="TY106" s="43">
        <v>5.4502069999999999E-5</v>
      </c>
      <c r="TZ106" s="43">
        <v>8.7889620000000001E-5</v>
      </c>
      <c r="UA106" s="43">
        <v>1.3371370000000001E-4</v>
      </c>
      <c r="UB106" s="43">
        <v>1.8623998E-4</v>
      </c>
      <c r="UC106" s="43">
        <v>2.3525696E-4</v>
      </c>
      <c r="UD106" s="43">
        <v>2.6754079999999998E-4</v>
      </c>
      <c r="UE106" s="43">
        <v>2.9926019999999999E-4</v>
      </c>
      <c r="UF106" s="43">
        <v>3.3491582E-4</v>
      </c>
      <c r="UG106" s="43">
        <v>3.8008648E-4</v>
      </c>
      <c r="UH106" s="43">
        <v>4.5179238000000001E-4</v>
      </c>
      <c r="UI106" s="43">
        <v>5.5626310000000002E-4</v>
      </c>
      <c r="UJ106" s="43">
        <v>7.1331556E-4</v>
      </c>
      <c r="UK106" s="43">
        <v>9.4946050000000001E-4</v>
      </c>
      <c r="UL106" s="43">
        <v>1.324556E-3</v>
      </c>
      <c r="UM106" s="43">
        <v>1.9702286999999999E-3</v>
      </c>
      <c r="UN106" s="43">
        <v>2.8854869999999999E-3</v>
      </c>
      <c r="UO106" s="43">
        <v>4.0600619999999997E-3</v>
      </c>
      <c r="UP106" s="43">
        <v>5.3399299999999997E-3</v>
      </c>
      <c r="UQ106" s="43">
        <v>6.4305676999999997E-3</v>
      </c>
      <c r="UR106" s="43">
        <v>7.1568329999999996E-3</v>
      </c>
      <c r="US106" s="43">
        <v>8.1109830000000004E-3</v>
      </c>
      <c r="UT106" s="43">
        <v>9.2761519999999993E-3</v>
      </c>
      <c r="UU106" s="43">
        <v>0</v>
      </c>
      <c r="UV106" s="43">
        <v>1.70128E-7</v>
      </c>
      <c r="UW106" s="43">
        <v>6.9941340000000004E-7</v>
      </c>
      <c r="UX106" s="43">
        <v>1.2130850000000001E-6</v>
      </c>
      <c r="UY106" s="43">
        <v>5.7660249999999998E-7</v>
      </c>
      <c r="UZ106" s="43">
        <v>1.4617981E-7</v>
      </c>
      <c r="VA106" s="43">
        <v>7.9692469999999994E-8</v>
      </c>
      <c r="VB106" s="43">
        <v>9.2132620000000006E-8</v>
      </c>
      <c r="VC106" s="43">
        <v>1.0603218999999999E-7</v>
      </c>
      <c r="VD106" s="43">
        <v>1.2482502E-7</v>
      </c>
      <c r="VE106" s="43">
        <v>1.4902719E-7</v>
      </c>
      <c r="VF106" s="43">
        <v>3.1543410000000001E-7</v>
      </c>
      <c r="VG106" s="43">
        <v>1.2542443999999999E-6</v>
      </c>
      <c r="VH106" s="43">
        <v>3.9110140000000003E-6</v>
      </c>
      <c r="VI106" s="43">
        <v>7.2717810000000001E-6</v>
      </c>
      <c r="VJ106" s="43">
        <v>1.0427561E-5</v>
      </c>
      <c r="VK106" s="43">
        <v>1.3364445E-5</v>
      </c>
      <c r="VL106" s="43">
        <v>1.6693837000000001E-5</v>
      </c>
      <c r="VM106" s="43">
        <v>2.0951964E-5</v>
      </c>
      <c r="VN106" s="43">
        <v>2.7114806999999999E-5</v>
      </c>
      <c r="VO106" s="43">
        <v>3.610218E-5</v>
      </c>
      <c r="VP106" s="43">
        <v>4.7853119999999999E-5</v>
      </c>
      <c r="VQ106" s="43">
        <v>6.2023959999999998E-5</v>
      </c>
      <c r="VR106" s="43">
        <v>7.7431680000000005E-5</v>
      </c>
      <c r="VS106" s="43">
        <v>9.2524250000000001E-5</v>
      </c>
      <c r="VT106" s="43">
        <v>1.0813582E-4</v>
      </c>
      <c r="VU106" s="43">
        <v>1.2677591999999999E-4</v>
      </c>
      <c r="VV106" s="43">
        <v>1.4950814999999999E-4</v>
      </c>
      <c r="VW106" s="43">
        <v>1.7803708000000001E-4</v>
      </c>
      <c r="VX106" s="43">
        <v>2.1639909000000001E-4</v>
      </c>
      <c r="VY106" s="43">
        <v>2.6287050000000002E-4</v>
      </c>
      <c r="VZ106" s="43">
        <v>3.2247919999999999E-4</v>
      </c>
      <c r="WA106" s="43">
        <v>3.7727546E-4</v>
      </c>
      <c r="WB106" s="43">
        <v>4.4162147000000003E-4</v>
      </c>
      <c r="WC106" s="43">
        <v>5.1172334E-4</v>
      </c>
      <c r="WD106" s="43">
        <v>5.7076616000000001E-4</v>
      </c>
      <c r="WE106" s="43">
        <v>6.1126900000000001E-4</v>
      </c>
      <c r="WF106" s="43">
        <v>6.3410449999999998E-4</v>
      </c>
      <c r="WG106" s="43">
        <v>6.5870106000000001E-4</v>
      </c>
      <c r="WH106" s="43">
        <v>6.9049409999999997E-4</v>
      </c>
      <c r="WI106" s="43">
        <v>0</v>
      </c>
      <c r="WJ106" s="43">
        <v>3.7793931999999998E-5</v>
      </c>
      <c r="WK106" s="43">
        <v>1.3087563E-4</v>
      </c>
      <c r="WL106" s="43">
        <v>2.2687124000000001E-4</v>
      </c>
      <c r="WM106" s="43">
        <v>2.1923436999999999E-4</v>
      </c>
      <c r="WN106" s="43">
        <v>1.7671006000000001E-4</v>
      </c>
      <c r="WO106" s="43">
        <v>1.5982067E-4</v>
      </c>
      <c r="WP106" s="43">
        <v>1.4852484000000001E-4</v>
      </c>
      <c r="WQ106" s="43">
        <v>1.3411059999999999E-4</v>
      </c>
      <c r="WR106" s="43">
        <v>1.2173835E-4</v>
      </c>
      <c r="WS106" s="43">
        <v>1.1551847000000001E-4</v>
      </c>
      <c r="WT106" s="43">
        <v>1.1729532E-4</v>
      </c>
      <c r="WU106" s="43">
        <v>1.21098325E-4</v>
      </c>
      <c r="WV106" s="43">
        <v>1.2501265000000001E-4</v>
      </c>
      <c r="WW106" s="43">
        <v>1.2932644000000001E-4</v>
      </c>
      <c r="WX106" s="43">
        <v>1.3348862000000001E-4</v>
      </c>
      <c r="WY106" s="43">
        <v>1.3691431000000001E-4</v>
      </c>
      <c r="WZ106" s="43">
        <v>1.3805750999999999E-4</v>
      </c>
      <c r="XA106" s="43">
        <v>1.3771867E-4</v>
      </c>
      <c r="XB106" s="43">
        <v>1.3673768E-4</v>
      </c>
      <c r="XC106" s="43">
        <v>1.3610287E-4</v>
      </c>
      <c r="XD106" s="43">
        <v>1.3635753999999999E-4</v>
      </c>
      <c r="XE106" s="43">
        <v>1.3738800999999999E-4</v>
      </c>
      <c r="XF106" s="43">
        <v>1.3894733000000001E-4</v>
      </c>
      <c r="XG106" s="43">
        <v>1.4062735E-4</v>
      </c>
      <c r="XH106" s="43">
        <v>1.425625E-4</v>
      </c>
      <c r="XI106" s="43">
        <v>1.4487677000000001E-4</v>
      </c>
      <c r="XJ106" s="43">
        <v>1.4710510999999999E-4</v>
      </c>
      <c r="XK106" s="43">
        <v>1.4957164E-4</v>
      </c>
      <c r="XL106" s="43">
        <v>1.5243496E-4</v>
      </c>
      <c r="XM106" s="43">
        <v>1.5533554999999999E-4</v>
      </c>
      <c r="XN106" s="43">
        <v>1.5856407E-4</v>
      </c>
      <c r="XO106" s="43">
        <v>1.6274997000000001E-4</v>
      </c>
      <c r="XP106" s="43">
        <v>1.6697943E-4</v>
      </c>
      <c r="XQ106" s="43">
        <v>1.7019330000000001E-4</v>
      </c>
      <c r="XR106" s="43">
        <v>1.7248797999999999E-4</v>
      </c>
      <c r="XS106" s="43">
        <v>1.7514662000000001E-4</v>
      </c>
      <c r="XT106" s="43">
        <v>1.7940995E-4</v>
      </c>
      <c r="XU106" s="43">
        <v>1.8574813999999999E-4</v>
      </c>
      <c r="XV106" s="43">
        <v>1.9285543000000001E-4</v>
      </c>
      <c r="XW106" s="43">
        <v>0</v>
      </c>
      <c r="XX106" s="43">
        <v>2.0881165999999999E-7</v>
      </c>
      <c r="XY106" s="43">
        <v>7.2929859999999995E-7</v>
      </c>
      <c r="XZ106" s="43">
        <v>1.2114193000000001E-6</v>
      </c>
      <c r="YA106" s="43">
        <v>8.1713840000000004E-7</v>
      </c>
      <c r="YB106" s="43">
        <v>2.1669469000000001E-7</v>
      </c>
      <c r="YC106" s="43">
        <v>3.0397505000000003E-8</v>
      </c>
      <c r="YD106" s="43">
        <v>-4.6525854999999999E-8</v>
      </c>
      <c r="YE106" s="43">
        <v>-2.6250350000000002E-7</v>
      </c>
      <c r="YF106" s="43">
        <v>-6.577287E-7</v>
      </c>
      <c r="YG106" s="43">
        <v>-1.1973669E-6</v>
      </c>
      <c r="YH106" s="43">
        <v>-1.6496311E-6</v>
      </c>
      <c r="YI106" s="43">
        <v>-1.9901089999999998E-6</v>
      </c>
      <c r="YJ106" s="43">
        <v>-2.2722973000000002E-6</v>
      </c>
      <c r="YK106" s="43">
        <v>-2.3776493E-6</v>
      </c>
      <c r="YL106" s="43">
        <v>-2.4496159999999998E-6</v>
      </c>
      <c r="YM106" s="43">
        <v>-2.4192516E-6</v>
      </c>
      <c r="YN106" s="43">
        <v>-1.9452682000000001E-6</v>
      </c>
      <c r="YO106" s="43">
        <v>-1.3491956000000001E-6</v>
      </c>
      <c r="YP106" s="43">
        <v>-8.1383890000000002E-7</v>
      </c>
      <c r="YQ106" s="43">
        <v>-3.2582065000000002E-7</v>
      </c>
      <c r="YR106" s="43">
        <v>2.8285265E-7</v>
      </c>
      <c r="YS106" s="43">
        <v>1.0445936999999999E-6</v>
      </c>
      <c r="YT106" s="43">
        <v>1.9404995000000002E-6</v>
      </c>
      <c r="YU106" s="43">
        <v>2.9513412E-6</v>
      </c>
      <c r="YV106" s="43">
        <v>4.0566229999999998E-6</v>
      </c>
      <c r="YW106" s="43">
        <v>5.2127107000000004E-6</v>
      </c>
      <c r="YX106" s="43">
        <v>6.4266789999999999E-6</v>
      </c>
      <c r="YY106" s="43">
        <v>7.7374759999999994E-6</v>
      </c>
      <c r="YZ106" s="43">
        <v>9.2334259999999998E-6</v>
      </c>
      <c r="ZA106" s="43">
        <v>1.1112806499999999E-5</v>
      </c>
      <c r="ZB106" s="43">
        <v>1.3441071999999999E-5</v>
      </c>
      <c r="ZC106" s="43">
        <v>1.6110762000000001E-5</v>
      </c>
      <c r="ZD106" s="43">
        <v>1.9120182000000001E-5</v>
      </c>
      <c r="ZE106" s="43">
        <v>2.2354712000000001E-5</v>
      </c>
      <c r="ZF106" s="43">
        <v>2.5632906E-5</v>
      </c>
      <c r="ZG106" s="43">
        <v>2.8944360000000001E-5</v>
      </c>
      <c r="ZH106" s="43">
        <v>3.2237779999999997E-5</v>
      </c>
      <c r="ZI106" s="43">
        <v>3.5290755000000001E-5</v>
      </c>
      <c r="ZJ106" s="43">
        <v>3.7404619999999999E-5</v>
      </c>
      <c r="ZK106" s="43">
        <v>0</v>
      </c>
      <c r="ZL106" s="43">
        <v>1.3779061000000001E-9</v>
      </c>
      <c r="ZM106" s="43">
        <v>3.6668350000000002E-9</v>
      </c>
      <c r="ZN106" s="43">
        <v>7.2868084000000003E-10</v>
      </c>
      <c r="ZO106" s="43">
        <v>-1.0662992E-8</v>
      </c>
      <c r="ZP106" s="43">
        <v>-3.4731073000000002E-8</v>
      </c>
      <c r="ZQ106" s="43">
        <v>-8.4056594999999996E-8</v>
      </c>
      <c r="ZR106" s="43">
        <v>-1.6392453E-7</v>
      </c>
      <c r="ZS106" s="43">
        <v>-3.3731968000000001E-7</v>
      </c>
      <c r="ZT106" s="43">
        <v>-7.5290257000000003E-7</v>
      </c>
      <c r="ZU106" s="43">
        <v>-1.5062317000000001E-6</v>
      </c>
      <c r="ZV106" s="43">
        <v>-2.2695078E-6</v>
      </c>
      <c r="ZW106" s="43">
        <v>-3.3883185999999999E-6</v>
      </c>
      <c r="ZX106" s="43">
        <v>-5.5240234000000001E-6</v>
      </c>
      <c r="ZY106" s="43">
        <v>-6.5918393E-6</v>
      </c>
      <c r="ZZ106" s="43">
        <v>-6.415752E-6</v>
      </c>
      <c r="AAA106" s="43">
        <v>-4.9011636999999998E-6</v>
      </c>
      <c r="AAB106" s="43">
        <v>-1.8030862000000001E-6</v>
      </c>
      <c r="AAC106" s="43">
        <v>1.7605793E-6</v>
      </c>
      <c r="AAD106" s="43">
        <v>4.0250356999999999E-6</v>
      </c>
      <c r="AAE106" s="43">
        <v>7.7427339999999992E-6</v>
      </c>
      <c r="AAF106" s="43">
        <v>1.4275378E-5</v>
      </c>
      <c r="AAG106" s="43">
        <v>2.2420812E-5</v>
      </c>
      <c r="AAH106" s="43">
        <v>3.0916624E-5</v>
      </c>
      <c r="AAI106" s="43">
        <v>3.9861034999999999E-5</v>
      </c>
      <c r="AAJ106" s="43">
        <v>4.99029E-5</v>
      </c>
      <c r="AAK106" s="43">
        <v>6.1263299999999993E-5</v>
      </c>
      <c r="AAL106" s="43">
        <v>7.5649659999999999E-5</v>
      </c>
      <c r="AAM106" s="43">
        <v>9.3501789999999999E-5</v>
      </c>
      <c r="AAN106" s="43">
        <v>1.1963097E-4</v>
      </c>
      <c r="AAO106" s="43">
        <v>1.5157190000000001E-4</v>
      </c>
      <c r="AAP106" s="43">
        <v>1.7670292E-4</v>
      </c>
      <c r="AAQ106" s="43">
        <v>1.9824495999999999E-4</v>
      </c>
      <c r="AAR106" s="43">
        <v>2.1849618999999999E-4</v>
      </c>
      <c r="AAS106" s="43">
        <v>2.2870820000000001E-4</v>
      </c>
      <c r="AAT106" s="43">
        <v>2.2590165000000001E-4</v>
      </c>
      <c r="AAU106" s="43">
        <v>2.2585661999999999E-4</v>
      </c>
      <c r="AAV106" s="43">
        <v>2.3257749999999999E-4</v>
      </c>
      <c r="AAW106" s="43">
        <v>2.4185525E-4</v>
      </c>
      <c r="AAX106" s="43">
        <v>2.4919169999999997E-4</v>
      </c>
      <c r="AAY106" s="43">
        <v>0</v>
      </c>
      <c r="AAZ106" s="43">
        <v>-2.7456625999999998E-9</v>
      </c>
      <c r="ABA106" s="43">
        <v>-9.9911699999999995E-9</v>
      </c>
      <c r="ABB106" s="43">
        <v>-2.5669301E-8</v>
      </c>
      <c r="ABC106" s="43">
        <v>-6.9781535000000003E-8</v>
      </c>
      <c r="ABD106" s="43">
        <v>-1.4200908999999999E-7</v>
      </c>
      <c r="ABE106" s="43">
        <v>-2.3196323999999999E-7</v>
      </c>
      <c r="ABF106" s="43">
        <v>1.7800584000000001E-8</v>
      </c>
      <c r="ABG106" s="43">
        <v>-3.1884355E-8</v>
      </c>
      <c r="ABH106" s="43">
        <v>3.1112375999999998E-7</v>
      </c>
      <c r="ABI106" s="43">
        <v>1.1156654E-5</v>
      </c>
      <c r="ABJ106" s="43">
        <v>6.1425669999999995E-5</v>
      </c>
      <c r="ABK106" s="43">
        <v>1.2746232E-4</v>
      </c>
      <c r="ABL106" s="43">
        <v>2.7967116000000001E-4</v>
      </c>
      <c r="ABM106" s="43">
        <v>7.6933640000000005E-4</v>
      </c>
      <c r="ABN106" s="43">
        <v>1.0377660000000001E-3</v>
      </c>
      <c r="ABO106" s="43">
        <v>1.2522608000000001E-3</v>
      </c>
      <c r="ABP106" s="43">
        <v>1.2229128999999999E-3</v>
      </c>
      <c r="ABQ106" s="43">
        <v>1.2693518E-3</v>
      </c>
      <c r="ABR106" s="43">
        <v>1.3896570000000001E-3</v>
      </c>
      <c r="ABS106" s="43">
        <v>1.6582737000000001E-3</v>
      </c>
      <c r="ABT106" s="43">
        <v>2.0437431999999998E-3</v>
      </c>
      <c r="ABU106" s="43">
        <v>2.5269621999999999E-3</v>
      </c>
      <c r="ABV106" s="43">
        <v>3.0738022000000001E-3</v>
      </c>
      <c r="ABW106" s="43">
        <v>3.5096633000000002E-3</v>
      </c>
      <c r="ABX106" s="43">
        <v>3.8659440000000001E-3</v>
      </c>
      <c r="ABY106" s="43">
        <v>4.320389E-3</v>
      </c>
      <c r="ABZ106" s="43">
        <v>4.8821309999999996E-3</v>
      </c>
      <c r="ACA106" s="43">
        <v>5.6565139999999996E-3</v>
      </c>
      <c r="ACB106" s="43">
        <v>6.7220589999999998E-3</v>
      </c>
      <c r="ACC106" s="43">
        <v>7.1296099999999998E-3</v>
      </c>
      <c r="ACD106" s="43">
        <v>7.2190860000000004E-3</v>
      </c>
      <c r="ACE106" s="43">
        <v>7.1477379999999998E-3</v>
      </c>
      <c r="ACF106" s="43">
        <v>7.0657619999999997E-3</v>
      </c>
      <c r="ACG106" s="43">
        <v>7.0895096000000001E-3</v>
      </c>
      <c r="ACH106" s="43">
        <v>7.1693720000000002E-3</v>
      </c>
      <c r="ACI106" s="43">
        <v>7.4244999999999997E-3</v>
      </c>
      <c r="ACJ106" s="43">
        <v>7.5674679999999999E-3</v>
      </c>
      <c r="ACK106" s="43">
        <v>7.7571156000000004E-3</v>
      </c>
      <c r="ACL106" s="43">
        <v>7.8638749999999993E-3</v>
      </c>
      <c r="ACM106" s="43">
        <v>0</v>
      </c>
      <c r="ACN106" s="43">
        <v>7.060354E-8</v>
      </c>
      <c r="ACO106" s="43">
        <v>3.4814899999999998E-7</v>
      </c>
      <c r="ACP106" s="43">
        <v>1.2364337999999999E-6</v>
      </c>
      <c r="ACQ106" s="43">
        <v>4.0281969999999999E-6</v>
      </c>
      <c r="ACR106" s="43">
        <v>1.2287473E-5</v>
      </c>
      <c r="ACS106" s="43">
        <v>3.8668450000000001E-5</v>
      </c>
      <c r="ACT106" s="43">
        <v>1.3351615E-4</v>
      </c>
      <c r="ACU106" s="43">
        <v>4.9480906E-4</v>
      </c>
      <c r="ACV106" s="43">
        <v>1.3186135999999999E-3</v>
      </c>
      <c r="ACW106" s="43">
        <v>3.3453417000000002E-3</v>
      </c>
      <c r="ACX106" s="43">
        <v>9.3572529999999994E-3</v>
      </c>
      <c r="ACY106" s="43">
        <v>2.1257687000000001E-2</v>
      </c>
      <c r="ACZ106" s="43">
        <v>3.1107478000000001E-2</v>
      </c>
      <c r="ADA106" s="43">
        <v>3.9565210000000003E-2</v>
      </c>
      <c r="ADB106" s="43">
        <v>4.2985097E-2</v>
      </c>
      <c r="ADC106" s="43">
        <v>4.0157862000000003E-2</v>
      </c>
      <c r="ADD106" s="43">
        <v>2.6259981000000002E-2</v>
      </c>
      <c r="ADE106" s="43">
        <v>2.1517240999999999E-2</v>
      </c>
      <c r="ADF106" s="43">
        <v>1.9238811000000001E-2</v>
      </c>
      <c r="ADG106" s="43">
        <v>1.9198574E-2</v>
      </c>
      <c r="ADH106" s="43">
        <v>1.9783241999999999E-2</v>
      </c>
      <c r="ADI106" s="43">
        <v>2.1618848999999999E-2</v>
      </c>
      <c r="ADJ106" s="43">
        <v>2.4177655999999999E-2</v>
      </c>
      <c r="ADK106" s="43">
        <v>2.6953426999999999E-2</v>
      </c>
      <c r="ADL106" s="43">
        <v>2.8091990000000001E-2</v>
      </c>
      <c r="ADM106" s="43">
        <v>2.9254026999999998E-2</v>
      </c>
      <c r="ADN106" s="43">
        <v>2.9672339999999998E-2</v>
      </c>
      <c r="ADO106" s="43">
        <v>2.9251201000000001E-2</v>
      </c>
      <c r="ADP106" s="43">
        <v>2.7643016999999999E-2</v>
      </c>
      <c r="ADQ106" s="43">
        <v>2.4193985000000001E-2</v>
      </c>
      <c r="ADR106" s="43">
        <v>2.0421350000000001E-2</v>
      </c>
      <c r="ADS106" s="43">
        <v>1.667248E-2</v>
      </c>
      <c r="ADT106" s="43">
        <v>1.5656948E-2</v>
      </c>
      <c r="ADU106" s="43">
        <v>1.6271917E-2</v>
      </c>
      <c r="ADV106" s="43">
        <v>1.7739007000000001E-2</v>
      </c>
      <c r="ADW106" s="43">
        <v>1.9975574999999999E-2</v>
      </c>
      <c r="ADX106" s="43">
        <v>2.2436757000000002E-2</v>
      </c>
      <c r="ADY106" s="43">
        <v>2.3122114999999999E-2</v>
      </c>
      <c r="ADZ106" s="43">
        <v>2.2405818000000001E-2</v>
      </c>
      <c r="AEA106" s="28"/>
      <c r="AEB106" s="29">
        <f t="shared" si="2411"/>
        <v>4.6044874999999999E-7</v>
      </c>
      <c r="AEC106" s="29">
        <f t="shared" si="2411"/>
        <v>4.9925802000000001E-5</v>
      </c>
      <c r="AED106" s="29">
        <f t="shared" si="2411"/>
        <v>7.4226350000000003E-3</v>
      </c>
      <c r="AEE106" s="29">
        <f t="shared" si="2411"/>
        <v>8.7546940000000003E-5</v>
      </c>
      <c r="AEF106" s="29">
        <f t="shared" si="2411"/>
        <v>4.5422543999999999E-7</v>
      </c>
      <c r="AEG106" s="29">
        <f t="shared" si="2411"/>
        <v>6.8028740000000003E-8</v>
      </c>
      <c r="AEH106" s="29">
        <f t="shared" si="2411"/>
        <v>7.1837689999999998E-8</v>
      </c>
      <c r="AEI106" s="29">
        <f t="shared" si="2411"/>
        <v>2.4222478E-8</v>
      </c>
      <c r="AEJ106" s="29">
        <f t="shared" si="2411"/>
        <v>1.2989767E-9</v>
      </c>
      <c r="AEK106" s="29">
        <f t="shared" si="2411"/>
        <v>1.4040938E-9</v>
      </c>
      <c r="AEL106" s="29">
        <f t="shared" si="2412"/>
        <v>7.8105714000000006E-8</v>
      </c>
      <c r="AEM106" s="29">
        <f t="shared" si="2412"/>
        <v>5.4391716999999998E-6</v>
      </c>
      <c r="AEN106" s="29">
        <f t="shared" si="2412"/>
        <v>1.2955061000000001E-4</v>
      </c>
      <c r="AEO106" s="29">
        <f t="shared" si="2412"/>
        <v>9.2761519999999993E-3</v>
      </c>
      <c r="AEP106" s="29">
        <f t="shared" si="2412"/>
        <v>6.9049409999999997E-4</v>
      </c>
      <c r="AEQ106" s="29">
        <f t="shared" si="2412"/>
        <v>1.9285543000000001E-4</v>
      </c>
      <c r="AER106" s="29">
        <f t="shared" si="2412"/>
        <v>3.7404619999999999E-5</v>
      </c>
      <c r="AES106" s="29">
        <f t="shared" si="2412"/>
        <v>2.4919169999999997E-4</v>
      </c>
      <c r="AET106" s="29">
        <f t="shared" si="2412"/>
        <v>7.8638749999999993E-3</v>
      </c>
      <c r="AEU106" s="29">
        <f t="shared" si="2412"/>
        <v>2.2405818000000001E-2</v>
      </c>
      <c r="AEV106" s="10"/>
      <c r="AEW106" s="51">
        <f t="shared" si="2400"/>
        <v>2.420602397279125E-3</v>
      </c>
      <c r="AEX106" s="51" t="str">
        <f t="shared" si="2408"/>
        <v/>
      </c>
      <c r="AEY106" s="51" t="str">
        <f t="shared" si="2408"/>
        <v/>
      </c>
      <c r="AEZ106" s="51" t="str">
        <f t="shared" si="2408"/>
        <v/>
      </c>
      <c r="AFA106" s="10"/>
      <c r="AFB106" s="11">
        <v>98</v>
      </c>
      <c r="AFC106" s="43">
        <v>0</v>
      </c>
      <c r="AFD106" s="43">
        <v>1.1545874000000001E-24</v>
      </c>
      <c r="AFE106" s="43">
        <v>4.2615347000000002E-24</v>
      </c>
      <c r="AFF106" s="43">
        <v>1.1028656E-23</v>
      </c>
      <c r="AFG106" s="43">
        <v>2.4779816000000001E-23</v>
      </c>
      <c r="AFH106" s="43">
        <v>5.1396029999999997E-23</v>
      </c>
      <c r="AFI106" s="43">
        <v>1.0126542E-22</v>
      </c>
      <c r="AFJ106" s="43">
        <v>1.9249343E-22</v>
      </c>
      <c r="AFK106" s="43">
        <v>3.5618643000000001E-22</v>
      </c>
      <c r="AFL106" s="43">
        <v>6.4636036000000003E-22</v>
      </c>
      <c r="AFM106" s="43">
        <v>1.1555999E-21</v>
      </c>
      <c r="AFN106" s="43">
        <v>2.0442350999999999E-21</v>
      </c>
      <c r="AFO106" s="43">
        <v>3.5847883000000002E-21</v>
      </c>
      <c r="AFP106" s="43">
        <v>6.2318596000000004E-21</v>
      </c>
      <c r="AFQ106" s="43">
        <v>1.073622E-20</v>
      </c>
      <c r="AFR106" s="43">
        <v>1.8315183000000001E-20</v>
      </c>
      <c r="AFS106" s="43">
        <v>3.0972095000000002E-20</v>
      </c>
      <c r="AFT106" s="43">
        <v>5.1870033999999998E-20</v>
      </c>
      <c r="AFU106" s="43">
        <v>8.5993529999999996E-20</v>
      </c>
      <c r="AFV106" s="43">
        <v>1.4096644E-19</v>
      </c>
      <c r="AFW106" s="43">
        <v>2.2888986999999998E-19</v>
      </c>
      <c r="AFX106" s="43">
        <v>3.7205680000000002E-19</v>
      </c>
      <c r="AFY106" s="43">
        <v>6.0871766000000004E-19</v>
      </c>
      <c r="AFZ106" s="43">
        <v>9.9440349999999991E-19</v>
      </c>
      <c r="AGA106" s="43">
        <v>1.6138882000000001E-18</v>
      </c>
      <c r="AGB106" s="43">
        <v>2.6000773999999999E-18</v>
      </c>
      <c r="AGC106" s="43">
        <v>4.1600525999999996E-18</v>
      </c>
      <c r="AGD106" s="43">
        <v>6.6112112999999996E-18</v>
      </c>
      <c r="AGE106" s="43">
        <v>1.0452228000000001E-17</v>
      </c>
      <c r="AGF106" s="43">
        <v>1.6433866999999999E-17</v>
      </c>
      <c r="AGG106" s="43">
        <v>2.5651627999999999E-17</v>
      </c>
      <c r="AGH106" s="43">
        <v>3.9686246000000003E-17</v>
      </c>
      <c r="AGI106" s="43">
        <v>6.0838920000000003E-17</v>
      </c>
      <c r="AGJ106" s="43">
        <v>9.2277675000000005E-17</v>
      </c>
      <c r="AGK106" s="43">
        <v>1.3834139999999999E-16</v>
      </c>
      <c r="AGL106" s="43">
        <v>2.0494534000000001E-16</v>
      </c>
      <c r="AGM106" s="43">
        <v>3.0039326999999999E-16</v>
      </c>
      <c r="AGN106" s="43">
        <v>4.3726970000000001E-16</v>
      </c>
      <c r="AGO106" s="43">
        <v>6.2410706000000003E-16</v>
      </c>
      <c r="AGP106" s="43">
        <v>8.5854849999999999E-16</v>
      </c>
      <c r="AGQ106" s="43">
        <v>0</v>
      </c>
      <c r="AGR106" s="43">
        <v>1.5699212999999999E-24</v>
      </c>
      <c r="AGS106" s="43">
        <v>5.6981557000000001E-24</v>
      </c>
      <c r="AGT106" s="43">
        <v>1.4694604E-23</v>
      </c>
      <c r="AGU106" s="43">
        <v>3.3448604999999997E-23</v>
      </c>
      <c r="AGV106" s="43">
        <v>7.1431354999999999E-23</v>
      </c>
      <c r="AGW106" s="43">
        <v>1.4702238000000001E-22</v>
      </c>
      <c r="AGX106" s="43">
        <v>2.948601E-22</v>
      </c>
      <c r="AGY106" s="43">
        <v>5.7577703E-22</v>
      </c>
      <c r="AGZ106" s="43">
        <v>1.0938552E-21</v>
      </c>
      <c r="AHA106" s="43">
        <v>2.0250722000000001E-21</v>
      </c>
      <c r="AHB106" s="43">
        <v>3.6650026000000002E-21</v>
      </c>
      <c r="AHC106" s="43">
        <v>6.5232853000000002E-21</v>
      </c>
      <c r="AHD106" s="43">
        <v>1.1474113E-20</v>
      </c>
      <c r="AHE106" s="43">
        <v>2.0003E-20</v>
      </c>
      <c r="AHF106" s="43">
        <v>3.464114E-20</v>
      </c>
      <c r="AHG106" s="43">
        <v>5.9723439999999997E-20</v>
      </c>
      <c r="AHH106" s="43">
        <v>1.0248155E-19</v>
      </c>
      <c r="AHI106" s="43">
        <v>1.7494882E-19</v>
      </c>
      <c r="AHJ106" s="43">
        <v>2.9839472999999998E-19</v>
      </c>
      <c r="AHK106" s="43">
        <v>5.090094E-19</v>
      </c>
      <c r="AHL106" s="43">
        <v>8.7258999999999995E-19</v>
      </c>
      <c r="AHM106" s="43">
        <v>1.5002406E-18</v>
      </c>
      <c r="AHN106" s="43">
        <v>2.5601027E-18</v>
      </c>
      <c r="AHO106" s="43">
        <v>4.3047280000000001E-18</v>
      </c>
      <c r="AHP106" s="43">
        <v>7.1100349999999998E-18</v>
      </c>
      <c r="AHQ106" s="43">
        <v>1.1525021400000001E-17</v>
      </c>
      <c r="AHR106" s="43">
        <v>1.8473086999999999E-17</v>
      </c>
      <c r="AHS106" s="43">
        <v>2.9407919999999998E-17</v>
      </c>
      <c r="AHT106" s="43">
        <v>4.6600960000000001E-17</v>
      </c>
      <c r="AHU106" s="43">
        <v>7.3528180000000003E-17</v>
      </c>
      <c r="AHV106" s="43">
        <v>1.1568449999999999E-16</v>
      </c>
      <c r="AHW106" s="43">
        <v>1.8144834E-16</v>
      </c>
      <c r="AHX106" s="43">
        <v>2.8378180000000002E-16</v>
      </c>
      <c r="AHY106" s="43">
        <v>4.4234474999999999E-16</v>
      </c>
      <c r="AHZ106" s="43">
        <v>6.8599859999999996E-16</v>
      </c>
      <c r="AIA106" s="43">
        <v>1.0550513E-15</v>
      </c>
      <c r="AIB106" s="43">
        <v>1.6020705999999999E-15</v>
      </c>
      <c r="AIC106" s="43">
        <v>2.3823862999999999E-15</v>
      </c>
      <c r="AID106" s="43">
        <v>3.3832569999999998E-15</v>
      </c>
      <c r="AIE106" s="43">
        <v>0</v>
      </c>
      <c r="AIF106" s="43">
        <v>3.2110137000000001E-24</v>
      </c>
      <c r="AIG106" s="43">
        <v>1.1759646000000001E-23</v>
      </c>
      <c r="AIH106" s="43">
        <v>3.0640112000000001E-23</v>
      </c>
      <c r="AII106" s="43">
        <v>7.0136109999999996E-23</v>
      </c>
      <c r="AIJ106" s="43">
        <v>1.4908853000000001E-22</v>
      </c>
      <c r="AIK106" s="43">
        <v>3.0139258000000001E-22</v>
      </c>
      <c r="AIL106" s="43">
        <v>5.8864049999999998E-22</v>
      </c>
      <c r="AIM106" s="43">
        <v>1.1228808E-21</v>
      </c>
      <c r="AIN106" s="43">
        <v>2.102568E-21</v>
      </c>
      <c r="AIO106" s="43">
        <v>3.8794619999999998E-21</v>
      </c>
      <c r="AIP106" s="43">
        <v>7.072265E-21</v>
      </c>
      <c r="AIQ106" s="43">
        <v>1.27393795E-20</v>
      </c>
      <c r="AIR106" s="43">
        <v>2.2691894999999999E-20</v>
      </c>
      <c r="AIS106" s="43">
        <v>4.0015585999999998E-20</v>
      </c>
      <c r="AIT106" s="43">
        <v>6.9959614999999999E-20</v>
      </c>
      <c r="AIU106" s="43">
        <v>1.2146257999999999E-19</v>
      </c>
      <c r="AIV106" s="43">
        <v>2.0940537E-19</v>
      </c>
      <c r="AIW106" s="43">
        <v>3.5983148000000002E-19</v>
      </c>
      <c r="AIX106" s="43">
        <v>6.1360130000000003E-19</v>
      </c>
      <c r="AIY106" s="43">
        <v>1.0326473000000001E-18</v>
      </c>
      <c r="AIZ106" s="43">
        <v>1.7117693E-18</v>
      </c>
      <c r="AJA106" s="43">
        <v>2.8080246E-18</v>
      </c>
      <c r="AJB106" s="43">
        <v>4.5902730000000002E-18</v>
      </c>
      <c r="AJC106" s="43">
        <v>7.5700660000000007E-18</v>
      </c>
      <c r="AJD106" s="43">
        <v>1.2528688999999999E-17</v>
      </c>
      <c r="AJE106" s="43">
        <v>2.0686004E-17</v>
      </c>
      <c r="AJF106" s="43">
        <v>3.3961363E-17</v>
      </c>
      <c r="AJG106" s="43">
        <v>5.5378210000000001E-17</v>
      </c>
      <c r="AJH106" s="43">
        <v>8.9683643000000005E-17</v>
      </c>
      <c r="AJI106" s="43">
        <v>1.4431489E-16</v>
      </c>
      <c r="AJJ106" s="43">
        <v>2.3100309999999999E-16</v>
      </c>
      <c r="AJK106" s="43">
        <v>3.6853365999999998E-16</v>
      </c>
      <c r="AJL106" s="43">
        <v>5.8745980000000002E-16</v>
      </c>
      <c r="AJM106" s="43">
        <v>9.3774879999999992E-16</v>
      </c>
      <c r="AJN106" s="43">
        <v>1.4712579999999999E-15</v>
      </c>
      <c r="AJO106" s="43">
        <v>2.227134E-15</v>
      </c>
      <c r="AJP106" s="43">
        <v>3.2212585000000001E-15</v>
      </c>
      <c r="AJQ106" s="43">
        <v>4.4321477999999997E-15</v>
      </c>
      <c r="AJR106" s="43">
        <v>5.8722046000000002E-15</v>
      </c>
      <c r="AJS106" s="43">
        <v>0</v>
      </c>
      <c r="AJT106" s="43">
        <v>1.2830919000000001E-23</v>
      </c>
      <c r="AJU106" s="43">
        <v>4.7446913000000002E-23</v>
      </c>
      <c r="AJV106" s="43">
        <v>1.2423055E-22</v>
      </c>
      <c r="AJW106" s="43">
        <v>2.8501850000000001E-22</v>
      </c>
      <c r="AJX106" s="43">
        <v>6.0599569999999999E-22</v>
      </c>
      <c r="AJY106" s="43">
        <v>1.2230622E-21</v>
      </c>
      <c r="AJZ106" s="43">
        <v>2.3818871999999999E-21</v>
      </c>
      <c r="AKA106" s="43">
        <v>4.5232830000000003E-21</v>
      </c>
      <c r="AKB106" s="43">
        <v>8.4200920000000001E-21</v>
      </c>
      <c r="AKC106" s="43">
        <v>1.5421443E-20</v>
      </c>
      <c r="AKD106" s="43">
        <v>2.7930073E-20</v>
      </c>
      <c r="AKE106" s="43">
        <v>5.0218329999999998E-20</v>
      </c>
      <c r="AKF106" s="43">
        <v>8.9827739999999995E-20</v>
      </c>
      <c r="AKG106" s="43">
        <v>1.6009488999999999E-19</v>
      </c>
      <c r="AKH106" s="43">
        <v>2.8453006999999998E-19</v>
      </c>
      <c r="AKI106" s="43">
        <v>5.0427919999999999E-19</v>
      </c>
      <c r="AKJ106" s="43">
        <v>8.927557E-19</v>
      </c>
      <c r="AKK106" s="43">
        <v>1.5817699999999999E-18</v>
      </c>
      <c r="AKL106" s="43">
        <v>2.7878385E-18</v>
      </c>
      <c r="AKM106" s="43">
        <v>4.8543983000000001E-18</v>
      </c>
      <c r="AKN106" s="43">
        <v>8.3221300000000006E-18</v>
      </c>
      <c r="AKO106" s="43">
        <v>1.4024487E-17</v>
      </c>
      <c r="AKP106" s="43">
        <v>2.3263255E-17</v>
      </c>
      <c r="AKQ106" s="43">
        <v>3.8184419999999998E-17</v>
      </c>
      <c r="AKR106" s="43">
        <v>6.2389395999999994E-17</v>
      </c>
      <c r="AKS106" s="43">
        <v>1.0180174700000001E-16</v>
      </c>
      <c r="AKT106" s="43">
        <v>1.661737E-16</v>
      </c>
      <c r="AKU106" s="43">
        <v>2.7169547999999998E-16</v>
      </c>
      <c r="AKV106" s="43">
        <v>4.4539909999999996E-16</v>
      </c>
      <c r="AKW106" s="43">
        <v>7.3264569999999997E-16</v>
      </c>
      <c r="AKX106" s="43">
        <v>1.2093916E-15</v>
      </c>
      <c r="AKY106" s="43">
        <v>2.0015637999999998E-15</v>
      </c>
      <c r="AKZ106" s="43">
        <v>3.3146652E-15</v>
      </c>
      <c r="ALA106" s="43">
        <v>5.4803912999999997E-15</v>
      </c>
      <c r="ALB106" s="43">
        <v>8.9981730000000003E-15</v>
      </c>
      <c r="ALC106" s="43">
        <v>1.4514569E-14</v>
      </c>
      <c r="ALD106" s="43">
        <v>2.2721988999999998E-14</v>
      </c>
      <c r="ALE106" s="43">
        <v>3.4204504999999999E-14</v>
      </c>
      <c r="ALF106" s="43">
        <v>4.8989150000000003E-14</v>
      </c>
      <c r="ALG106" s="43">
        <v>0</v>
      </c>
      <c r="ALH106" s="43">
        <v>2.4229878000000001E-23</v>
      </c>
      <c r="ALI106" s="43">
        <v>8.9113610000000003E-23</v>
      </c>
      <c r="ALJ106" s="43">
        <v>2.3223085999999999E-22</v>
      </c>
      <c r="ALK106" s="43">
        <v>5.253254E-22</v>
      </c>
      <c r="ALL106" s="43">
        <v>1.0996841E-21</v>
      </c>
      <c r="ALM106" s="43">
        <v>2.2015175999999999E-21</v>
      </c>
      <c r="ALN106" s="43">
        <v>4.2804019999999996E-21</v>
      </c>
      <c r="ALO106" s="43">
        <v>8.1612640000000003E-21</v>
      </c>
      <c r="ALP106" s="43">
        <v>1.5327538999999999E-20</v>
      </c>
      <c r="ALQ106" s="43">
        <v>2.8410814000000002E-20</v>
      </c>
      <c r="ALR106" s="43">
        <v>5.2225518E-20</v>
      </c>
      <c r="ALS106" s="43">
        <v>9.5806590000000004E-20</v>
      </c>
      <c r="ALT106" s="43">
        <v>1.7664539999999999E-19</v>
      </c>
      <c r="ALU106" s="43">
        <v>3.2956811999999998E-19</v>
      </c>
      <c r="ALV106" s="43">
        <v>6.1376240000000004E-19</v>
      </c>
      <c r="ALW106" s="43">
        <v>1.1193614999999999E-18</v>
      </c>
      <c r="ALX106" s="43">
        <v>1.9879613E-18</v>
      </c>
      <c r="ALY106" s="43">
        <v>3.4267075999999999E-18</v>
      </c>
      <c r="ALZ106" s="43">
        <v>5.7737848000000004E-18</v>
      </c>
      <c r="AMA106" s="43">
        <v>9.7013700000000006E-18</v>
      </c>
      <c r="AMB106" s="43">
        <v>1.6318690000000001E-17</v>
      </c>
      <c r="AMC106" s="43">
        <v>2.7460055E-17</v>
      </c>
      <c r="AMD106" s="43">
        <v>4.5891860000000003E-17</v>
      </c>
      <c r="AME106" s="43">
        <v>7.5819419999999998E-17</v>
      </c>
      <c r="AMF106" s="43">
        <v>1.2392537999999999E-16</v>
      </c>
      <c r="AMG106" s="43">
        <v>2.0081357E-16</v>
      </c>
      <c r="AMH106" s="43">
        <v>3.2387607000000002E-16</v>
      </c>
      <c r="AMI106" s="43">
        <v>5.2306614000000004E-16</v>
      </c>
      <c r="AMJ106" s="43">
        <v>8.5257479999999999E-16</v>
      </c>
      <c r="AMK106" s="43">
        <v>1.4145623E-15</v>
      </c>
      <c r="AML106" s="43">
        <v>2.3505499999999999E-15</v>
      </c>
      <c r="AMM106" s="43">
        <v>3.8134879999999999E-15</v>
      </c>
      <c r="AMN106" s="43">
        <v>5.9436386999999999E-15</v>
      </c>
      <c r="AMO106" s="43">
        <v>8.9739739999999994E-15</v>
      </c>
      <c r="AMP106" s="43">
        <v>1.3163985999999999E-14</v>
      </c>
      <c r="AMQ106" s="43">
        <v>1.9028766E-14</v>
      </c>
      <c r="AMR106" s="43">
        <v>2.7828361000000001E-14</v>
      </c>
      <c r="AMS106" s="43">
        <v>4.0746723E-14</v>
      </c>
      <c r="AMT106" s="43">
        <v>5.6935960000000003E-14</v>
      </c>
      <c r="AMU106" s="43">
        <v>0</v>
      </c>
      <c r="AMV106" s="43">
        <v>1.9226975000000001E-22</v>
      </c>
      <c r="AMW106" s="43">
        <v>7.1576523000000003E-22</v>
      </c>
      <c r="AMX106" s="43">
        <v>1.882138E-21</v>
      </c>
      <c r="AMY106" s="43">
        <v>4.3280980000000001E-21</v>
      </c>
      <c r="AMZ106" s="43">
        <v>9.2543423999999998E-21</v>
      </c>
      <c r="ANA106" s="43">
        <v>1.8899628000000001E-20</v>
      </c>
      <c r="ANB106" s="43">
        <v>3.7293085999999999E-20</v>
      </c>
      <c r="ANC106" s="43">
        <v>7.1776209999999997E-20</v>
      </c>
      <c r="AND106" s="43">
        <v>1.3606153999999999E-19</v>
      </c>
      <c r="ANE106" s="43">
        <v>2.5548137999999999E-19</v>
      </c>
      <c r="ANF106" s="43">
        <v>4.7634064000000005E-19</v>
      </c>
      <c r="ANG106" s="43">
        <v>8.8269280000000002E-19</v>
      </c>
      <c r="ANH106" s="43">
        <v>1.6247901999999999E-18</v>
      </c>
      <c r="ANI106" s="43">
        <v>2.9651207000000002E-18</v>
      </c>
      <c r="ANJ106" s="43">
        <v>5.3463962999999996E-18</v>
      </c>
      <c r="ANK106" s="43">
        <v>9.4843353999999997E-18</v>
      </c>
      <c r="ANL106" s="43">
        <v>1.6536377999999999E-17</v>
      </c>
      <c r="ANM106" s="43">
        <v>2.8305095E-17</v>
      </c>
      <c r="ANN106" s="43">
        <v>4.7557716999999997E-17</v>
      </c>
      <c r="ANO106" s="43">
        <v>7.8568022999999996E-17</v>
      </c>
      <c r="ANP106" s="43">
        <v>1.283543E-16</v>
      </c>
      <c r="ANQ106" s="43">
        <v>2.0873067999999999E-16</v>
      </c>
      <c r="ANR106" s="43">
        <v>3.3909446999999999E-16</v>
      </c>
      <c r="ANS106" s="43">
        <v>5.5148170000000003E-16</v>
      </c>
      <c r="ANT106" s="43">
        <v>8.9901899999999995E-16</v>
      </c>
      <c r="ANU106" s="43">
        <v>1.470563E-15</v>
      </c>
      <c r="ANV106" s="43">
        <v>2.4132708000000001E-15</v>
      </c>
      <c r="ANW106" s="43">
        <v>3.9650270000000002E-15</v>
      </c>
      <c r="ANX106" s="43">
        <v>6.4972483999999999E-15</v>
      </c>
      <c r="ANY106" s="43">
        <v>1.0572744000000001E-14</v>
      </c>
      <c r="ANZ106" s="43">
        <v>1.6970222E-14</v>
      </c>
      <c r="AOA106" s="43">
        <v>2.6604930000000001E-14</v>
      </c>
      <c r="AOB106" s="43">
        <v>4.0522191999999997E-14</v>
      </c>
      <c r="AOC106" s="43">
        <v>5.9743950000000002E-14</v>
      </c>
      <c r="AOD106" s="43">
        <v>8.5134624E-14</v>
      </c>
      <c r="AOE106" s="43">
        <v>1.1748724999999999E-13</v>
      </c>
      <c r="AOF106" s="43">
        <v>1.5911678000000001E-13</v>
      </c>
      <c r="AOG106" s="43">
        <v>2.1221958E-13</v>
      </c>
      <c r="AOH106" s="43">
        <v>2.7834095999999998E-13</v>
      </c>
      <c r="AOI106" s="43">
        <v>0</v>
      </c>
      <c r="AOJ106" s="43">
        <v>5.300138E-22</v>
      </c>
      <c r="AOK106" s="43">
        <v>1.9288597999999999E-21</v>
      </c>
      <c r="AOL106" s="43">
        <v>4.9317505999999998E-21</v>
      </c>
      <c r="AOM106" s="43">
        <v>1.107109E-20</v>
      </c>
      <c r="AON106" s="43">
        <v>2.3300384999999999E-20</v>
      </c>
      <c r="AOO106" s="43">
        <v>4.7178204000000002E-20</v>
      </c>
      <c r="AOP106" s="43">
        <v>9.2892269999999998E-20</v>
      </c>
      <c r="AOQ106" s="43">
        <v>1.7918796E-19</v>
      </c>
      <c r="AOR106" s="43">
        <v>3.4100396999999998E-19</v>
      </c>
      <c r="AOS106" s="43">
        <v>6.4431584999999996E-19</v>
      </c>
      <c r="AOT106" s="43">
        <v>1.2149295E-18</v>
      </c>
      <c r="AOU106" s="43">
        <v>2.2565556999999998E-18</v>
      </c>
      <c r="AOV106" s="43">
        <v>4.0747665999999999E-18</v>
      </c>
      <c r="AOW106" s="43">
        <v>7.1202959999999994E-18</v>
      </c>
      <c r="AOX106" s="43">
        <v>1.2119050500000001E-17</v>
      </c>
      <c r="AOY106" s="43">
        <v>2.0474129999999999E-17</v>
      </c>
      <c r="AOZ106" s="43">
        <v>3.4777619999999998E-17</v>
      </c>
      <c r="APA106" s="43">
        <v>5.9554419999999994E-17</v>
      </c>
      <c r="APB106" s="43">
        <v>1.02329375E-16</v>
      </c>
      <c r="APC106" s="43">
        <v>1.7525877000000001E-16</v>
      </c>
      <c r="APD106" s="43">
        <v>2.9806609999999999E-16</v>
      </c>
      <c r="APE106" s="43">
        <v>5.0336516000000002E-16</v>
      </c>
      <c r="APF106" s="43">
        <v>8.4669439999999996E-16</v>
      </c>
      <c r="APG106" s="43">
        <v>1.4263478E-15</v>
      </c>
      <c r="APH106" s="43">
        <v>2.4230541999999998E-15</v>
      </c>
      <c r="API106" s="43">
        <v>4.1776635000000003E-15</v>
      </c>
      <c r="APJ106" s="43">
        <v>7.1464030000000006E-15</v>
      </c>
      <c r="APK106" s="43">
        <v>1.1878479E-14</v>
      </c>
      <c r="APL106" s="43">
        <v>1.9060893E-14</v>
      </c>
      <c r="APM106" s="43">
        <v>2.93796E-14</v>
      </c>
      <c r="APN106" s="43">
        <v>4.4027034E-14</v>
      </c>
      <c r="APO106" s="43">
        <v>6.5154230000000001E-14</v>
      </c>
      <c r="APP106" s="43">
        <v>9.6563750000000001E-14</v>
      </c>
      <c r="APQ106" s="43">
        <v>1.473988E-13</v>
      </c>
      <c r="APR106" s="43">
        <v>2.3631295000000002E-13</v>
      </c>
      <c r="APS106" s="43">
        <v>3.8626724000000002E-13</v>
      </c>
      <c r="APT106" s="43">
        <v>6.1569600000000001E-13</v>
      </c>
      <c r="APU106" s="43">
        <v>9.3012709999999994E-13</v>
      </c>
      <c r="APV106" s="43">
        <v>1.3150376E-12</v>
      </c>
      <c r="APW106" s="43">
        <v>0</v>
      </c>
      <c r="APX106" s="43">
        <v>3.8298655999999998E-21</v>
      </c>
      <c r="APY106" s="43">
        <v>1.4458131999999999E-20</v>
      </c>
      <c r="APZ106" s="43">
        <v>3.8030653000000001E-20</v>
      </c>
      <c r="AQA106" s="43">
        <v>8.7000484999999997E-20</v>
      </c>
      <c r="AQB106" s="43">
        <v>1.8486697000000001E-19</v>
      </c>
      <c r="AQC106" s="43">
        <v>3.7564645000000001E-19</v>
      </c>
      <c r="AQD106" s="43">
        <v>7.4345995999999998E-19</v>
      </c>
      <c r="AQE106" s="43">
        <v>1.4436393999999999E-18</v>
      </c>
      <c r="AQF106" s="43">
        <v>2.7630829000000001E-18</v>
      </c>
      <c r="AQG106" s="43">
        <v>5.2246899999999999E-18</v>
      </c>
      <c r="AQH106" s="43">
        <v>9.7661990000000002E-18</v>
      </c>
      <c r="AQI106" s="43">
        <v>1.8006632999999999E-17</v>
      </c>
      <c r="AQJ106" s="43">
        <v>3.2666026999999999E-17</v>
      </c>
      <c r="AQK106" s="43">
        <v>5.8156455000000002E-17</v>
      </c>
      <c r="AQL106" s="43">
        <v>1.0158817E-16</v>
      </c>
      <c r="AQM106" s="43">
        <v>1.7450053E-16</v>
      </c>
      <c r="AQN106" s="43">
        <v>2.9556818000000002E-16</v>
      </c>
      <c r="AQO106" s="43">
        <v>4.9684903999999995E-16</v>
      </c>
      <c r="AQP106" s="43">
        <v>8.3302174999999996E-16</v>
      </c>
      <c r="AQQ106" s="43">
        <v>1.3983132000000001E-15</v>
      </c>
      <c r="AQR106" s="43">
        <v>2.3546563000000002E-15</v>
      </c>
      <c r="AQS106" s="43">
        <v>3.9841177000000002E-15</v>
      </c>
      <c r="AQT106" s="43">
        <v>6.7777904E-15</v>
      </c>
      <c r="AQU106" s="43">
        <v>1.15810215E-14</v>
      </c>
      <c r="AQV106" s="43">
        <v>1.9822128E-14</v>
      </c>
      <c r="AQW106" s="43">
        <v>3.3778765999999997E-14</v>
      </c>
      <c r="AQX106" s="43">
        <v>5.7031073999999994E-14</v>
      </c>
      <c r="AQY106" s="43">
        <v>9.4534515000000003E-14</v>
      </c>
      <c r="AQZ106" s="43">
        <v>1.5298871999999999E-13</v>
      </c>
      <c r="ARA106" s="43">
        <v>2.4088223999999998E-13</v>
      </c>
      <c r="ARB106" s="43">
        <v>3.6914405999999998E-13</v>
      </c>
      <c r="ARC106" s="43">
        <v>5.5243077E-13</v>
      </c>
      <c r="ARD106" s="43">
        <v>8.1118033000000001E-13</v>
      </c>
      <c r="ARE106" s="43">
        <v>1.1838163E-12</v>
      </c>
      <c r="ARF106" s="43">
        <v>1.7243739999999999E-12</v>
      </c>
      <c r="ARG106" s="43">
        <v>2.5084379999999998E-12</v>
      </c>
      <c r="ARH106" s="43">
        <v>3.6163269E-12</v>
      </c>
      <c r="ARI106" s="43">
        <v>5.0964046000000002E-12</v>
      </c>
      <c r="ARJ106" s="43">
        <v>6.9116083999999998E-12</v>
      </c>
      <c r="ARK106" s="43">
        <v>0</v>
      </c>
      <c r="ARL106" s="43">
        <v>7.5332459999999997E-21</v>
      </c>
      <c r="ARM106" s="43">
        <v>2.8111268E-20</v>
      </c>
      <c r="ARN106" s="43">
        <v>7.3735249999999995E-20</v>
      </c>
      <c r="ARO106" s="43">
        <v>1.6885449000000001E-19</v>
      </c>
      <c r="ARP106" s="43">
        <v>3.5942747999999998E-19</v>
      </c>
      <c r="ARQ106" s="43">
        <v>7.318702E-19</v>
      </c>
      <c r="ARR106" s="43">
        <v>1.4495124999999999E-18</v>
      </c>
      <c r="ARS106" s="43">
        <v>2.8244940000000001E-18</v>
      </c>
      <c r="ART106" s="43">
        <v>5.3865443000000004E-18</v>
      </c>
      <c r="ARU106" s="43">
        <v>9.9551963999999998E-18</v>
      </c>
      <c r="ARV106" s="43">
        <v>1.7931442999999999E-17</v>
      </c>
      <c r="ARW106" s="43">
        <v>3.1812337E-17</v>
      </c>
      <c r="ARX106" s="43">
        <v>5.6111975999999998E-17</v>
      </c>
      <c r="ARY106" s="43">
        <v>9.8868069999999995E-17</v>
      </c>
      <c r="ARZ106" s="43">
        <v>1.7355123000000001E-16</v>
      </c>
      <c r="ASA106" s="43">
        <v>3.0238130000000001E-16</v>
      </c>
      <c r="ASB106" s="43">
        <v>5.2256099999999997E-16</v>
      </c>
      <c r="ASC106" s="43">
        <v>8.9803109999999992E-16</v>
      </c>
      <c r="ASD106" s="43">
        <v>1.5423584E-15</v>
      </c>
      <c r="ASE106" s="43">
        <v>2.6659959999999999E-15</v>
      </c>
      <c r="ASF106" s="43">
        <v>4.6804143999999999E-15</v>
      </c>
      <c r="ASG106" s="43">
        <v>8.413719E-15</v>
      </c>
      <c r="ASH106" s="43">
        <v>1.5091833E-14</v>
      </c>
      <c r="ASI106" s="43">
        <v>2.6313028000000001E-14</v>
      </c>
      <c r="ASJ106" s="43">
        <v>4.426364E-14</v>
      </c>
      <c r="ASK106" s="43">
        <v>7.1340509999999999E-14</v>
      </c>
      <c r="ASL106" s="43">
        <v>1.11583174E-13</v>
      </c>
      <c r="ASM106" s="43">
        <v>1.7261821000000001E-13</v>
      </c>
      <c r="ASN106" s="43">
        <v>2.6886148000000001E-13</v>
      </c>
      <c r="ASO106" s="43">
        <v>4.3568686000000002E-13</v>
      </c>
      <c r="ASP106" s="43">
        <v>7.3217044999999996E-13</v>
      </c>
      <c r="ASQ106" s="43">
        <v>1.2400619E-12</v>
      </c>
      <c r="ASR106" s="43">
        <v>2.0850122999999999E-12</v>
      </c>
      <c r="ASS106" s="43">
        <v>3.404864E-12</v>
      </c>
      <c r="AST106" s="43">
        <v>5.3213354000000002E-12</v>
      </c>
      <c r="ASU106" s="43">
        <v>8.0140790000000008E-12</v>
      </c>
      <c r="ASV106" s="43">
        <v>1.1738353E-11</v>
      </c>
      <c r="ASW106" s="43">
        <v>1.6665481000000001E-11</v>
      </c>
      <c r="ASX106" s="43">
        <v>2.2637592999999999E-11</v>
      </c>
      <c r="ASY106" s="43">
        <v>0</v>
      </c>
      <c r="ASZ106" s="43">
        <v>5.1368332999999998E-20</v>
      </c>
      <c r="ATA106" s="43">
        <v>1.9483457000000001E-19</v>
      </c>
      <c r="ATB106" s="43">
        <v>5.1660900000000004E-19</v>
      </c>
      <c r="ATC106" s="43">
        <v>1.1978014999999999E-18</v>
      </c>
      <c r="ATD106" s="43">
        <v>2.5868009999999999E-18</v>
      </c>
      <c r="ATE106" s="43">
        <v>5.3443995000000001E-18</v>
      </c>
      <c r="ATF106" s="43">
        <v>1.0706618E-17</v>
      </c>
      <c r="ATG106" s="43">
        <v>2.0946558999999999E-17</v>
      </c>
      <c r="ATH106" s="43">
        <v>4.0094210000000002E-17</v>
      </c>
      <c r="ATI106" s="43">
        <v>7.5195640000000003E-17</v>
      </c>
      <c r="ATJ106" s="43">
        <v>1.3865249999999999E-16</v>
      </c>
      <c r="ATK106" s="43">
        <v>2.5142868000000002E-16</v>
      </c>
      <c r="ATL106" s="43">
        <v>4.4828790000000002E-16</v>
      </c>
      <c r="ATM106" s="43">
        <v>7.8999136999999999E-16</v>
      </c>
      <c r="ATN106" s="43">
        <v>1.3862086999999999E-15</v>
      </c>
      <c r="ATO106" s="43">
        <v>2.4342813999999999E-15</v>
      </c>
      <c r="ATP106" s="43">
        <v>4.2914454E-15</v>
      </c>
      <c r="ATQ106" s="43">
        <v>7.6196519999999995E-15</v>
      </c>
      <c r="ATR106" s="43">
        <v>1.3587564E-14</v>
      </c>
      <c r="ATS106" s="43">
        <v>2.4191742000000001E-14</v>
      </c>
      <c r="ATT106" s="43">
        <v>4.2997661999999998E-14</v>
      </c>
      <c r="ATU106" s="43">
        <v>7.6146995000000001E-14</v>
      </c>
      <c r="ATV106" s="43">
        <v>1.3331636999999999E-13</v>
      </c>
      <c r="ATW106" s="43">
        <v>2.2859520000000001E-13</v>
      </c>
      <c r="ATX106" s="43">
        <v>3.8252411999999999E-13</v>
      </c>
      <c r="ATY106" s="43">
        <v>6.2307623999999998E-13</v>
      </c>
      <c r="ATZ106" s="43">
        <v>9.8850109999999991E-13</v>
      </c>
      <c r="AUA106" s="43">
        <v>1.5335818999999999E-12</v>
      </c>
      <c r="AUB106" s="43">
        <v>2.339871E-12</v>
      </c>
      <c r="AUC106" s="43">
        <v>3.5539199999999999E-12</v>
      </c>
      <c r="AUD106" s="43">
        <v>5.3968010000000004E-12</v>
      </c>
      <c r="AUE106" s="43">
        <v>8.2086619999999998E-12</v>
      </c>
      <c r="AUF106" s="43">
        <v>1.2415874E-11</v>
      </c>
      <c r="AUG106" s="43">
        <v>1.8625820999999999E-11</v>
      </c>
      <c r="AUH106" s="43">
        <v>2.7647227999999999E-11</v>
      </c>
      <c r="AUI106" s="43">
        <v>4.0513586E-11</v>
      </c>
      <c r="AUJ106" s="43">
        <v>5.831557E-11</v>
      </c>
      <c r="AUK106" s="43">
        <v>8.1720990000000006E-11</v>
      </c>
      <c r="AUL106" s="43">
        <v>1.09997934E-10</v>
      </c>
      <c r="AUM106" s="43">
        <v>0</v>
      </c>
      <c r="AUN106" s="43">
        <v>1.0083811E-19</v>
      </c>
      <c r="AUO106" s="43">
        <v>3.8255335000000002E-19</v>
      </c>
      <c r="AUP106" s="43">
        <v>1.0162194999999999E-18</v>
      </c>
      <c r="AUQ106" s="43">
        <v>2.3589539E-18</v>
      </c>
      <c r="AUR106" s="43">
        <v>5.0999887000000001E-18</v>
      </c>
      <c r="AUS106" s="43">
        <v>1.0558654500000001E-17</v>
      </c>
      <c r="AUT106" s="43">
        <v>2.1247453E-17</v>
      </c>
      <c r="AUU106" s="43">
        <v>4.1935012999999999E-17</v>
      </c>
      <c r="AUV106" s="43">
        <v>8.1447879999999997E-17</v>
      </c>
      <c r="AUW106" s="43">
        <v>1.5673459999999999E-16</v>
      </c>
      <c r="AUX106" s="43">
        <v>2.994098E-16</v>
      </c>
      <c r="AUY106" s="43">
        <v>5.6182065000000001E-16</v>
      </c>
      <c r="AUZ106" s="43">
        <v>1.0388714E-15</v>
      </c>
      <c r="AVA106" s="43">
        <v>1.9034951999999999E-15</v>
      </c>
      <c r="AVB106" s="43">
        <v>3.4629648000000001E-15</v>
      </c>
      <c r="AVC106" s="43">
        <v>6.2680539999999998E-15</v>
      </c>
      <c r="AVD106" s="43">
        <v>1.1310289999999999E-14</v>
      </c>
      <c r="AVE106" s="43">
        <v>2.0382383000000001E-14</v>
      </c>
      <c r="AVF106" s="43">
        <v>3.6490139999999998E-14</v>
      </c>
      <c r="AVG106" s="43">
        <v>6.4002513999999994E-14</v>
      </c>
      <c r="AVH106" s="43">
        <v>1.08450995E-13</v>
      </c>
      <c r="AVI106" s="43">
        <v>1.7773746000000001E-13</v>
      </c>
      <c r="AVJ106" s="43">
        <v>2.8470622999999999E-13</v>
      </c>
      <c r="AVK106" s="43">
        <v>4.5517663999999998E-13</v>
      </c>
      <c r="AVL106" s="43">
        <v>7.3579992999999995E-13</v>
      </c>
      <c r="AVM106" s="43">
        <v>1.2149897000000001E-12</v>
      </c>
      <c r="AVN106" s="43">
        <v>2.0543817999999998E-12</v>
      </c>
      <c r="AVO106" s="43">
        <v>3.5025675999999999E-12</v>
      </c>
      <c r="AVP106" s="43">
        <v>5.9365194999999999E-12</v>
      </c>
      <c r="AVQ106" s="43">
        <v>9.8134080000000007E-12</v>
      </c>
      <c r="AVR106" s="43">
        <v>1.5775011999999999E-11</v>
      </c>
      <c r="AVS106" s="43">
        <v>2.4990939999999999E-11</v>
      </c>
      <c r="AVT106" s="43">
        <v>3.938203E-11</v>
      </c>
      <c r="AVU106" s="43">
        <v>6.1940625999999994E-11</v>
      </c>
      <c r="AVV106" s="43">
        <v>9.7440999999999997E-11</v>
      </c>
      <c r="AVW106" s="43">
        <v>1.5339597999999999E-10</v>
      </c>
      <c r="AVX106" s="43">
        <v>2.3213894999999999E-10</v>
      </c>
      <c r="AVY106" s="43">
        <v>3.3059394000000002E-10</v>
      </c>
      <c r="AVZ106" s="43">
        <v>4.4117554000000001E-10</v>
      </c>
      <c r="AWA106" s="43">
        <v>0</v>
      </c>
      <c r="AWB106" s="43">
        <v>4.5642052999999999E-19</v>
      </c>
      <c r="AWC106" s="43">
        <v>1.7471616000000002E-18</v>
      </c>
      <c r="AWD106" s="43">
        <v>4.6851765999999999E-18</v>
      </c>
      <c r="AWE106" s="43">
        <v>1.0993982E-17</v>
      </c>
      <c r="AWF106" s="43">
        <v>2.4051177999999999E-17</v>
      </c>
      <c r="AWG106" s="43">
        <v>5.039139E-17</v>
      </c>
      <c r="AWH106" s="43">
        <v>1.0251340700000001E-16</v>
      </c>
      <c r="AWI106" s="43">
        <v>2.0408343E-16</v>
      </c>
      <c r="AWJ106" s="43">
        <v>3.9806225999999999E-16</v>
      </c>
      <c r="AWK106" s="43">
        <v>7.5994795000000003E-16</v>
      </c>
      <c r="AWL106" s="43">
        <v>1.4258417E-15</v>
      </c>
      <c r="AWM106" s="43">
        <v>2.6477439E-15</v>
      </c>
      <c r="AWN106" s="43">
        <v>4.8831893999999997E-15</v>
      </c>
      <c r="AWO106" s="43">
        <v>8.9616660000000003E-15</v>
      </c>
      <c r="AWP106" s="43">
        <v>1.6386866999999999E-14</v>
      </c>
      <c r="AWQ106" s="43">
        <v>2.9878626000000002E-14</v>
      </c>
      <c r="AWR106" s="43">
        <v>5.4314652999999999E-14</v>
      </c>
      <c r="AWS106" s="43">
        <v>9.8339393999999996E-14</v>
      </c>
      <c r="AWT106" s="43">
        <v>1.7731586999999999E-13</v>
      </c>
      <c r="AWU106" s="43">
        <v>3.1807970000000002E-13</v>
      </c>
      <c r="AWV106" s="43">
        <v>5.6319319999999998E-13</v>
      </c>
      <c r="AWW106" s="43">
        <v>9.7440139999999997E-13</v>
      </c>
      <c r="AWX106" s="43">
        <v>1.6442892E-12</v>
      </c>
      <c r="AWY106" s="43">
        <v>2.7122083E-12</v>
      </c>
      <c r="AWZ106" s="43">
        <v>4.3907160000000002E-12</v>
      </c>
      <c r="AXA106" s="43">
        <v>7.0471869999999999E-12</v>
      </c>
      <c r="AXB106" s="43">
        <v>1.1310470000000001E-11</v>
      </c>
      <c r="AXC106" s="43">
        <v>1.8186569000000001E-11</v>
      </c>
      <c r="AXD106" s="43">
        <v>2.9304236000000001E-11</v>
      </c>
      <c r="AXE106" s="43">
        <v>4.7336655000000003E-11</v>
      </c>
      <c r="AXF106" s="43">
        <v>7.6732469999999994E-11</v>
      </c>
      <c r="AXG106" s="43">
        <v>1.2496781E-10</v>
      </c>
      <c r="AXH106" s="43">
        <v>2.0448443000000001E-10</v>
      </c>
      <c r="AXI106" s="43">
        <v>3.3567736999999999E-10</v>
      </c>
      <c r="AXJ106" s="43">
        <v>5.5194600000000001E-10</v>
      </c>
      <c r="AXK106" s="43">
        <v>9.0541349999999996E-10</v>
      </c>
      <c r="AXL106" s="43">
        <v>1.4648327E-9</v>
      </c>
      <c r="AXM106" s="43">
        <v>2.2778557000000001E-9</v>
      </c>
      <c r="AXN106" s="43">
        <v>3.2964813000000002E-9</v>
      </c>
      <c r="AXO106" s="43">
        <v>0</v>
      </c>
      <c r="AXP106" s="43">
        <v>9.7708370000000001E-19</v>
      </c>
      <c r="AXQ106" s="43">
        <v>3.7501586000000001E-18</v>
      </c>
      <c r="AXR106" s="43">
        <v>1.0067222E-17</v>
      </c>
      <c r="AXS106" s="43">
        <v>2.3623942000000001E-17</v>
      </c>
      <c r="AXT106" s="43">
        <v>5.1648972000000001E-17</v>
      </c>
      <c r="AXU106" s="43">
        <v>1.0760862E-16</v>
      </c>
      <c r="AXV106" s="43">
        <v>2.1605396000000001E-16</v>
      </c>
      <c r="AXW106" s="43">
        <v>4.2179392999999998E-16</v>
      </c>
      <c r="AXX106" s="43">
        <v>8.068877E-16</v>
      </c>
      <c r="AXY106" s="43">
        <v>1.5224758E-15</v>
      </c>
      <c r="AXZ106" s="43">
        <v>2.8526039999999999E-15</v>
      </c>
      <c r="AYA106" s="43">
        <v>5.2862627000000003E-15</v>
      </c>
      <c r="AYB106" s="43">
        <v>9.6571009999999997E-15</v>
      </c>
      <c r="AYC106" s="43">
        <v>1.7435773E-14</v>
      </c>
      <c r="AYD106" s="43">
        <v>3.1211390000000002E-14</v>
      </c>
      <c r="AYE106" s="43">
        <v>5.5516023000000003E-14</v>
      </c>
      <c r="AYF106" s="43">
        <v>9.7098889999999996E-14</v>
      </c>
      <c r="AYG106" s="43">
        <v>1.6653586999999999E-13</v>
      </c>
      <c r="AYH106" s="43">
        <v>2.8075525999999998E-13</v>
      </c>
      <c r="AYI106" s="43">
        <v>4.6978284999999997E-13</v>
      </c>
      <c r="AYJ106" s="43">
        <v>7.9124139999999997E-13</v>
      </c>
      <c r="AYK106" s="43">
        <v>1.3546541E-12</v>
      </c>
      <c r="AYL106" s="43">
        <v>2.3661056000000002E-12</v>
      </c>
      <c r="AYM106" s="43">
        <v>4.1521665000000001E-12</v>
      </c>
      <c r="AYN106" s="43">
        <v>7.2148993000000003E-12</v>
      </c>
      <c r="AYO106" s="43">
        <v>1.2355763E-11</v>
      </c>
      <c r="AYP106" s="43">
        <v>2.0772745999999998E-11</v>
      </c>
      <c r="AYQ106" s="43">
        <v>3.4440506000000001E-11</v>
      </c>
      <c r="AYR106" s="43">
        <v>5.6647096999999997E-11</v>
      </c>
      <c r="AYS106" s="43">
        <v>9.2602160000000002E-11</v>
      </c>
      <c r="AYT106" s="43">
        <v>1.5059544000000001E-10</v>
      </c>
      <c r="AYU106" s="43">
        <v>2.4365948000000002E-10</v>
      </c>
      <c r="AYV106" s="43">
        <v>3.8271366999999998E-10</v>
      </c>
      <c r="AYW106" s="43">
        <v>5.8031120000000001E-10</v>
      </c>
      <c r="AYX106" s="43">
        <v>8.50716E-10</v>
      </c>
      <c r="AYY106" s="43">
        <v>1.2078905E-9</v>
      </c>
      <c r="AYZ106" s="43">
        <v>1.6666355E-9</v>
      </c>
      <c r="AZA106" s="43">
        <v>2.2921782000000001E-9</v>
      </c>
      <c r="AZB106" s="43">
        <v>3.0197647000000002E-9</v>
      </c>
      <c r="AZC106" s="43">
        <v>0</v>
      </c>
      <c r="AZD106" s="43">
        <v>3.2865524E-18</v>
      </c>
      <c r="AZE106" s="43">
        <v>1.2688764499999999E-17</v>
      </c>
      <c r="AZF106" s="43">
        <v>3.4225943999999999E-17</v>
      </c>
      <c r="AZG106" s="43">
        <v>8.0646780000000002E-17</v>
      </c>
      <c r="AZH106" s="43">
        <v>1.767361E-16</v>
      </c>
      <c r="AZI106" s="43">
        <v>3.6941260999999999E-16</v>
      </c>
      <c r="AZJ106" s="43">
        <v>7.4353449999999995E-16</v>
      </c>
      <c r="AZK106" s="43">
        <v>1.4481985E-15</v>
      </c>
      <c r="AZL106" s="43">
        <v>2.756183E-15</v>
      </c>
      <c r="AZM106" s="43">
        <v>5.1822060000000002E-15</v>
      </c>
      <c r="AZN106" s="43">
        <v>9.7039430000000007E-15</v>
      </c>
      <c r="AZO106" s="43">
        <v>1.8184686E-14</v>
      </c>
      <c r="AZP106" s="43">
        <v>3.4083450000000002E-14</v>
      </c>
      <c r="AZQ106" s="43">
        <v>6.3696839999999997E-14</v>
      </c>
      <c r="AZR106" s="43">
        <v>1.1836582E-13</v>
      </c>
      <c r="AZS106" s="43">
        <v>2.1796921999999999E-13</v>
      </c>
      <c r="AZT106" s="43">
        <v>3.9570512000000001E-13</v>
      </c>
      <c r="AZU106" s="43">
        <v>7.0217120000000001E-13</v>
      </c>
      <c r="AZV106" s="43">
        <v>1.2101623000000001E-12</v>
      </c>
      <c r="AZW106" s="43">
        <v>2.0279545999999999E-12</v>
      </c>
      <c r="AZX106" s="43">
        <v>3.3274673999999999E-12</v>
      </c>
      <c r="AZY106" s="43">
        <v>5.4166579999999997E-12</v>
      </c>
      <c r="AZZ106" s="43">
        <v>8.8508390000000001E-12</v>
      </c>
      <c r="BAA106" s="43">
        <v>1.4583765999999999E-11</v>
      </c>
      <c r="BAB106" s="43">
        <v>2.4245371E-11</v>
      </c>
      <c r="BAC106" s="43">
        <v>4.0584303E-11</v>
      </c>
      <c r="BAD106" s="43">
        <v>6.8321239999999995E-11</v>
      </c>
      <c r="BAE106" s="43">
        <v>1.1561098E-10</v>
      </c>
      <c r="BAF106" s="43">
        <v>1.9656682E-10</v>
      </c>
      <c r="BAG106" s="43">
        <v>3.3547272999999999E-10</v>
      </c>
      <c r="BAH106" s="43">
        <v>5.7266185999999998E-10</v>
      </c>
      <c r="BAI106" s="43">
        <v>9.7446210000000001E-10</v>
      </c>
      <c r="BAJ106" s="43">
        <v>1.6342954E-9</v>
      </c>
      <c r="BAK106" s="43">
        <v>2.6521826999999999E-9</v>
      </c>
      <c r="BAL106" s="43">
        <v>4.109818E-9</v>
      </c>
      <c r="BAM106" s="43">
        <v>6.0736499999999996E-9</v>
      </c>
      <c r="BAN106" s="43">
        <v>8.60787E-9</v>
      </c>
      <c r="BAO106" s="43">
        <v>1.1645251E-8</v>
      </c>
      <c r="BAP106" s="43">
        <v>1.5291357999999999E-8</v>
      </c>
      <c r="BAQ106" s="43">
        <v>0</v>
      </c>
      <c r="BAR106" s="43">
        <v>4.1257210000000001E-18</v>
      </c>
      <c r="BAS106" s="43">
        <v>1.5867571999999998E-17</v>
      </c>
      <c r="BAT106" s="43">
        <v>4.2461070000000002E-17</v>
      </c>
      <c r="BAU106" s="43">
        <v>9.9071259999999996E-17</v>
      </c>
      <c r="BAV106" s="43">
        <v>2.144302E-16</v>
      </c>
      <c r="BAW106" s="43">
        <v>4.4248104E-16</v>
      </c>
      <c r="BAX106" s="43">
        <v>8.8879750000000002E-16</v>
      </c>
      <c r="BAY106" s="43">
        <v>1.7592728E-15</v>
      </c>
      <c r="BAZ106" s="43">
        <v>3.4386867000000001E-15</v>
      </c>
      <c r="BBA106" s="43">
        <v>6.6323674999999998E-15</v>
      </c>
      <c r="BBB106" s="43">
        <v>1.2551742999999999E-14</v>
      </c>
      <c r="BBC106" s="43">
        <v>2.3276313000000001E-14</v>
      </c>
      <c r="BBD106" s="43">
        <v>4.2600159999999999E-14</v>
      </c>
      <c r="BBE106" s="43">
        <v>7.7108860000000002E-14</v>
      </c>
      <c r="BBF106" s="43">
        <v>1.3797654E-13</v>
      </c>
      <c r="BBG106" s="43">
        <v>2.4439408E-13</v>
      </c>
      <c r="BBH106" s="43">
        <v>4.2967229999999999E-13</v>
      </c>
      <c r="BBI106" s="43">
        <v>7.5470364999999999E-13</v>
      </c>
      <c r="BBJ106" s="43">
        <v>1.3304898E-12</v>
      </c>
      <c r="BBK106" s="43">
        <v>2.3433249999999998E-12</v>
      </c>
      <c r="BBL106" s="43">
        <v>4.1019137000000004E-12</v>
      </c>
      <c r="BBM106" s="43">
        <v>7.1028963999999999E-12</v>
      </c>
      <c r="BBN106" s="43">
        <v>1.2092348999999999E-11</v>
      </c>
      <c r="BBO106" s="43">
        <v>2.0205825000000001E-11</v>
      </c>
      <c r="BBP106" s="43">
        <v>3.3316183000000001E-11</v>
      </c>
      <c r="BBQ106" s="43">
        <v>5.4476119999999998E-11</v>
      </c>
      <c r="BBR106" s="43">
        <v>8.8587839999999995E-11</v>
      </c>
      <c r="BBS106" s="43">
        <v>1.4368753000000001E-10</v>
      </c>
      <c r="BBT106" s="43">
        <v>2.3331590000000001E-10</v>
      </c>
      <c r="BBU106" s="43">
        <v>3.7897259999999999E-10</v>
      </c>
      <c r="BBV106" s="43">
        <v>6.1481939999999997E-10</v>
      </c>
      <c r="BBW106" s="43">
        <v>1.0017707E-9</v>
      </c>
      <c r="BBX106" s="43">
        <v>1.6433298999999999E-9</v>
      </c>
      <c r="BBY106" s="43">
        <v>2.730077E-9</v>
      </c>
      <c r="BBZ106" s="43">
        <v>4.6029800000000002E-9</v>
      </c>
      <c r="BCA106" s="43">
        <v>7.7236850000000007E-9</v>
      </c>
      <c r="BCB106" s="43">
        <v>1.2609383E-8</v>
      </c>
      <c r="BCC106" s="43">
        <v>1.9719702999999999E-8</v>
      </c>
      <c r="BCD106" s="43">
        <v>2.8655156000000001E-8</v>
      </c>
      <c r="BCE106" s="43">
        <v>0</v>
      </c>
      <c r="BCF106" s="43">
        <v>1.1651895999999999E-17</v>
      </c>
      <c r="BCG106" s="43">
        <v>4.5373260000000003E-17</v>
      </c>
      <c r="BCH106" s="43">
        <v>1.2195859999999999E-16</v>
      </c>
      <c r="BCI106" s="43">
        <v>2.8261056000000002E-16</v>
      </c>
      <c r="BCJ106" s="43">
        <v>6.0330649999999998E-16</v>
      </c>
      <c r="BCK106" s="43">
        <v>1.2190106999999999E-15</v>
      </c>
      <c r="BCL106" s="43">
        <v>2.3668570000000001E-15</v>
      </c>
      <c r="BCM106" s="43">
        <v>4.5147847000000003E-15</v>
      </c>
      <c r="BCN106" s="43">
        <v>8.5977670000000006E-15</v>
      </c>
      <c r="BCO106" s="43">
        <v>1.63883E-14</v>
      </c>
      <c r="BCP106" s="43">
        <v>3.1156199999999999E-14</v>
      </c>
      <c r="BCQ106" s="43">
        <v>5.8835300000000005E-14</v>
      </c>
      <c r="BCR106" s="43">
        <v>1.1009928E-13</v>
      </c>
      <c r="BCS106" s="43">
        <v>2.0361936000000001E-13</v>
      </c>
      <c r="BCT106" s="43">
        <v>3.6849582000000002E-13</v>
      </c>
      <c r="BCU106" s="43">
        <v>6.4451759999999999E-13</v>
      </c>
      <c r="BCV106" s="43">
        <v>1.0872060000000001E-12</v>
      </c>
      <c r="BCW106" s="43">
        <v>1.7845188999999999E-12</v>
      </c>
      <c r="BCX106" s="43">
        <v>2.8948775000000001E-12</v>
      </c>
      <c r="BCY106" s="43">
        <v>4.7326518000000003E-12</v>
      </c>
      <c r="BCZ106" s="43">
        <v>7.855182E-12</v>
      </c>
      <c r="BDA106" s="43">
        <v>1.3185039000000001E-11</v>
      </c>
      <c r="BDB106" s="43">
        <v>2.2248742999999999E-11</v>
      </c>
      <c r="BDC106" s="43">
        <v>3.7432259999999999E-11</v>
      </c>
      <c r="BDD106" s="43">
        <v>6.2773745000000004E-11</v>
      </c>
      <c r="BDE106" s="43">
        <v>1.04832365E-10</v>
      </c>
      <c r="BDF106" s="43">
        <v>1.7428339999999999E-10</v>
      </c>
      <c r="BDG106" s="43">
        <v>2.8851824000000002E-10</v>
      </c>
      <c r="BDH106" s="43">
        <v>4.7567589999999999E-10</v>
      </c>
      <c r="BDI106" s="43">
        <v>7.7760300000000001E-10</v>
      </c>
      <c r="BDJ106" s="43">
        <v>1.2611601E-9</v>
      </c>
      <c r="BDK106" s="43">
        <v>1.9766123999999998E-9</v>
      </c>
      <c r="BDL106" s="43">
        <v>2.9432174000000001E-9</v>
      </c>
      <c r="BDM106" s="43">
        <v>4.1813270000000004E-9</v>
      </c>
      <c r="BDN106" s="43">
        <v>5.7781223999999998E-9</v>
      </c>
      <c r="BDO106" s="43">
        <v>7.9516909999999998E-9</v>
      </c>
      <c r="BDP106" s="43">
        <v>1.0978173E-8</v>
      </c>
      <c r="BDQ106" s="43">
        <v>1.4910006000000001E-8</v>
      </c>
      <c r="BDR106" s="43">
        <v>1.9099915999999999E-8</v>
      </c>
      <c r="BDS106" s="43">
        <v>0</v>
      </c>
      <c r="BDT106" s="43">
        <v>2.4298208999999999E-17</v>
      </c>
      <c r="BDU106" s="43">
        <v>9.4391360000000006E-17</v>
      </c>
      <c r="BDV106" s="43">
        <v>2.5661398000000002E-16</v>
      </c>
      <c r="BDW106" s="43">
        <v>6.1256050000000005E-16</v>
      </c>
      <c r="BDX106" s="43">
        <v>1.3645235000000001E-15</v>
      </c>
      <c r="BDY106" s="43">
        <v>2.8956905999999998E-15</v>
      </c>
      <c r="BDZ106" s="43">
        <v>5.9087070000000003E-15</v>
      </c>
      <c r="BEA106" s="43">
        <v>1.1632676999999999E-14</v>
      </c>
      <c r="BEB106" s="43">
        <v>2.2232562E-14</v>
      </c>
      <c r="BEC106" s="43">
        <v>4.1600223999999998E-14</v>
      </c>
      <c r="BED106" s="43">
        <v>7.6740219999999995E-14</v>
      </c>
      <c r="BEE106" s="43">
        <v>1.4018291999999999E-13</v>
      </c>
      <c r="BEF106" s="43">
        <v>2.5421779999999999E-13</v>
      </c>
      <c r="BEG106" s="43">
        <v>4.5864909999999995E-13</v>
      </c>
      <c r="BEH106" s="43">
        <v>8.2681484999999996E-13</v>
      </c>
      <c r="BEI106" s="43">
        <v>1.4951317999999999E-12</v>
      </c>
      <c r="BEJ106" s="43">
        <v>2.7005267000000001E-12</v>
      </c>
      <c r="BEK106" s="43">
        <v>4.8083126E-12</v>
      </c>
      <c r="BEL106" s="43">
        <v>8.3660390000000004E-12</v>
      </c>
      <c r="BEM106" s="43">
        <v>1.4201654E-11</v>
      </c>
      <c r="BEN106" s="43">
        <v>2.3660377E-11</v>
      </c>
      <c r="BEO106" s="43">
        <v>3.8947800000000002E-11</v>
      </c>
      <c r="BEP106" s="43">
        <v>6.3577430000000004E-11</v>
      </c>
      <c r="BEQ106" s="43">
        <v>1.0329067499999999E-10</v>
      </c>
      <c r="BER106" s="43">
        <v>1.6736144000000001E-10</v>
      </c>
      <c r="BES106" s="43">
        <v>2.7153720000000001E-10</v>
      </c>
      <c r="BET106" s="43">
        <v>4.4211054000000001E-10</v>
      </c>
      <c r="BEU106" s="43">
        <v>7.2401700000000002E-10</v>
      </c>
      <c r="BEV106" s="43">
        <v>1.1975123E-9</v>
      </c>
      <c r="BEW106" s="43">
        <v>2.0053993999999999E-9</v>
      </c>
      <c r="BEX106" s="43">
        <v>3.4025311000000002E-9</v>
      </c>
      <c r="BEY106" s="43">
        <v>5.7847256000000004E-9</v>
      </c>
      <c r="BEZ106" s="43">
        <v>9.7011699999999999E-9</v>
      </c>
      <c r="BFA106" s="43">
        <v>1.5769834999999999E-8</v>
      </c>
      <c r="BFB106" s="43">
        <v>2.4530954999999999E-8</v>
      </c>
      <c r="BFC106" s="43">
        <v>3.6292402000000001E-8</v>
      </c>
      <c r="BFD106" s="43">
        <v>5.1000644E-8</v>
      </c>
      <c r="BFE106" s="43">
        <v>6.8531989999999998E-8</v>
      </c>
      <c r="BFF106" s="43">
        <v>9.0469869999999994E-8</v>
      </c>
      <c r="BFG106" s="43">
        <v>0</v>
      </c>
      <c r="BFH106" s="43">
        <v>1.8858810999999999E-17</v>
      </c>
      <c r="BFI106" s="43">
        <v>7.2788407000000001E-17</v>
      </c>
      <c r="BFJ106" s="43">
        <v>1.9529717E-16</v>
      </c>
      <c r="BFK106" s="43">
        <v>4.5675054999999998E-16</v>
      </c>
      <c r="BFL106" s="43">
        <v>9.9205909999999996E-16</v>
      </c>
      <c r="BFM106" s="43">
        <v>2.0645377999999998E-15</v>
      </c>
      <c r="BFN106" s="43">
        <v>4.1865463E-15</v>
      </c>
      <c r="BFO106" s="43">
        <v>8.3388170000000006E-15</v>
      </c>
      <c r="BFP106" s="43">
        <v>1.6333568E-14</v>
      </c>
      <c r="BFQ106" s="43">
        <v>3.1448056999999997E-14</v>
      </c>
      <c r="BFR106" s="43">
        <v>5.9492379999999995E-14</v>
      </c>
      <c r="BFS106" s="43">
        <v>1.1087305E-13</v>
      </c>
      <c r="BFT106" s="43">
        <v>2.0411303E-13</v>
      </c>
      <c r="BFU106" s="43">
        <v>3.7203086E-13</v>
      </c>
      <c r="BFV106" s="43">
        <v>6.7268350000000002E-13</v>
      </c>
      <c r="BFW106" s="43">
        <v>1.2024524E-12</v>
      </c>
      <c r="BFX106" s="43">
        <v>2.0962173000000002E-12</v>
      </c>
      <c r="BFY106" s="43">
        <v>3.6101630000000002E-12</v>
      </c>
      <c r="BFZ106" s="43">
        <v>6.2665892000000002E-12</v>
      </c>
      <c r="BGA106" s="43">
        <v>1.1016449E-11</v>
      </c>
      <c r="BGB106" s="43">
        <v>1.9521070000000001E-11</v>
      </c>
      <c r="BGC106" s="43">
        <v>3.4744412000000002E-11</v>
      </c>
      <c r="BGD106" s="43">
        <v>6.2001244E-11</v>
      </c>
      <c r="BGE106" s="43">
        <v>1.10536615E-10</v>
      </c>
      <c r="BGF106" s="43">
        <v>1.963731E-10</v>
      </c>
      <c r="BGG106" s="43">
        <v>3.4688854999999998E-10</v>
      </c>
      <c r="BGH106" s="43">
        <v>6.0607879999999997E-10</v>
      </c>
      <c r="BGI106" s="43">
        <v>1.0308314000000001E-9</v>
      </c>
      <c r="BGJ106" s="43">
        <v>1.6473795E-9</v>
      </c>
      <c r="BGK106" s="43">
        <v>2.5337417000000001E-9</v>
      </c>
      <c r="BGL106" s="43">
        <v>3.8259785999999996E-9</v>
      </c>
      <c r="BGM106" s="43">
        <v>5.7902842999999997E-9</v>
      </c>
      <c r="BGN106" s="43">
        <v>8.8744100000000006E-9</v>
      </c>
      <c r="BGO106" s="43">
        <v>1.3808259E-8</v>
      </c>
      <c r="BGP106" s="43">
        <v>2.1760728000000001E-8</v>
      </c>
      <c r="BGQ106" s="43">
        <v>3.4227575000000001E-8</v>
      </c>
      <c r="BGR106" s="43">
        <v>5.2869171999999997E-8</v>
      </c>
      <c r="BGS106" s="43">
        <v>7.8756489999999998E-8</v>
      </c>
      <c r="BGT106" s="43">
        <v>1.1002989E-7</v>
      </c>
      <c r="BGU106" s="43">
        <v>0</v>
      </c>
      <c r="BGV106" s="43">
        <v>4.6273172000000003E-17</v>
      </c>
      <c r="BGW106" s="43">
        <v>1.8201081E-16</v>
      </c>
      <c r="BGX106" s="43">
        <v>4.9116939999999996E-16</v>
      </c>
      <c r="BGY106" s="43">
        <v>1.1368974000000001E-15</v>
      </c>
      <c r="BGZ106" s="43">
        <v>2.4151499999999998E-15</v>
      </c>
      <c r="BHA106" s="43">
        <v>4.8668109999999997E-15</v>
      </c>
      <c r="BHB106" s="43">
        <v>9.4821109999999996E-15</v>
      </c>
      <c r="BHC106" s="43">
        <v>1.8171645E-14</v>
      </c>
      <c r="BHD106" s="43">
        <v>3.4724143000000001E-14</v>
      </c>
      <c r="BHE106" s="43">
        <v>6.6386613999999999E-14</v>
      </c>
      <c r="BHF106" s="43">
        <v>1.2683086E-13</v>
      </c>
      <c r="BHG106" s="43">
        <v>2.4138610000000001E-13</v>
      </c>
      <c r="BHH106" s="43">
        <v>4.5708336999999999E-13</v>
      </c>
      <c r="BHI106" s="43">
        <v>8.5933093999999999E-13</v>
      </c>
      <c r="BHJ106" s="43">
        <v>1.6023396E-12</v>
      </c>
      <c r="BHK106" s="43">
        <v>2.9630025E-12</v>
      </c>
      <c r="BHL106" s="43">
        <v>5.4445189999999997E-12</v>
      </c>
      <c r="BHM106" s="43">
        <v>9.8453600000000004E-12</v>
      </c>
      <c r="BHN106" s="43">
        <v>1.7384913000000001E-11</v>
      </c>
      <c r="BHO106" s="43">
        <v>3.0164873999999998E-11</v>
      </c>
      <c r="BHP106" s="43">
        <v>5.1825620000000002E-11</v>
      </c>
      <c r="BHQ106" s="43">
        <v>8.8365480000000002E-11</v>
      </c>
      <c r="BHR106" s="43">
        <v>1.4975644E-10</v>
      </c>
      <c r="BHS106" s="43">
        <v>2.5274835000000002E-10</v>
      </c>
      <c r="BHT106" s="43">
        <v>4.2555775999999998E-10</v>
      </c>
      <c r="BHU106" s="43">
        <v>7.1448636E-10</v>
      </c>
      <c r="BHV106" s="43">
        <v>1.1956778999999999E-9</v>
      </c>
      <c r="BHW106" s="43">
        <v>1.9993789999999999E-9</v>
      </c>
      <c r="BHX106" s="43">
        <v>3.3502819999999999E-9</v>
      </c>
      <c r="BHY106" s="43">
        <v>5.4565450000000002E-9</v>
      </c>
      <c r="BHZ106" s="43">
        <v>8.5018969999999992E-9</v>
      </c>
      <c r="BIA106" s="43">
        <v>1.2633148000000001E-8</v>
      </c>
      <c r="BIB106" s="43">
        <v>1.8084685999999999E-8</v>
      </c>
      <c r="BIC106" s="43">
        <v>2.5317009000000001E-8</v>
      </c>
      <c r="BID106" s="43">
        <v>3.5041978000000003E-8</v>
      </c>
      <c r="BIE106" s="43">
        <v>4.8200356000000002E-8</v>
      </c>
      <c r="BIF106" s="43">
        <v>6.5993800000000004E-8</v>
      </c>
      <c r="BIG106" s="43">
        <v>8.9431679999999994E-8</v>
      </c>
      <c r="BIH106" s="43">
        <v>1.1684377E-7</v>
      </c>
      <c r="BII106" s="43">
        <v>0</v>
      </c>
      <c r="BIJ106" s="43">
        <v>5.9447505000000003E-17</v>
      </c>
      <c r="BIK106" s="43">
        <v>2.314108E-16</v>
      </c>
      <c r="BIL106" s="43">
        <v>6.2556539999999997E-16</v>
      </c>
      <c r="BIM106" s="43">
        <v>1.4777183E-15</v>
      </c>
      <c r="BIN106" s="43">
        <v>3.2443485999999998E-15</v>
      </c>
      <c r="BIO106" s="43">
        <v>6.7818653999999999E-15</v>
      </c>
      <c r="BIP106" s="43">
        <v>1.3665010000000001E-14</v>
      </c>
      <c r="BIQ106" s="43">
        <v>2.6670670000000001E-14</v>
      </c>
      <c r="BIR106" s="43">
        <v>5.0476614E-14</v>
      </c>
      <c r="BIS106" s="43">
        <v>9.3128744999999995E-14</v>
      </c>
      <c r="BIT106" s="43">
        <v>1.6853654E-13</v>
      </c>
      <c r="BIU106" s="43">
        <v>3.0057385999999999E-13</v>
      </c>
      <c r="BIV106" s="43">
        <v>5.2985210000000001E-13</v>
      </c>
      <c r="BIW106" s="43">
        <v>9.251520000000001E-13</v>
      </c>
      <c r="BIX106" s="43">
        <v>1.6026604E-12</v>
      </c>
      <c r="BIY106" s="43">
        <v>2.7584569000000002E-12</v>
      </c>
      <c r="BIZ106" s="43">
        <v>4.722765E-12</v>
      </c>
      <c r="BJA106" s="43">
        <v>8.0724129999999996E-12</v>
      </c>
      <c r="BJB106" s="43">
        <v>1.3818236E-11</v>
      </c>
      <c r="BJC106" s="43">
        <v>2.3655729999999999E-11</v>
      </c>
      <c r="BJD106" s="43">
        <v>4.0396760000000001E-11</v>
      </c>
      <c r="BJE106" s="43">
        <v>6.8707340000000004E-11</v>
      </c>
      <c r="BJF106" s="43">
        <v>1.1629938000000001E-10</v>
      </c>
      <c r="BJG106" s="43">
        <v>1.9578045000000001E-10</v>
      </c>
      <c r="BJH106" s="43">
        <v>3.2784214E-10</v>
      </c>
      <c r="BJI106" s="43">
        <v>5.4650970000000002E-10</v>
      </c>
      <c r="BJJ106" s="43">
        <v>9.0764772999999998E-10</v>
      </c>
      <c r="BJK106" s="43">
        <v>1.5035792E-9</v>
      </c>
      <c r="BJL106" s="43">
        <v>2.4852734999999999E-9</v>
      </c>
      <c r="BJM106" s="43">
        <v>4.1306016000000003E-9</v>
      </c>
      <c r="BJN106" s="43">
        <v>6.9351899999999999E-9</v>
      </c>
      <c r="BJO106" s="43">
        <v>1.1796702000000001E-8</v>
      </c>
      <c r="BJP106" s="43">
        <v>2.0212317000000001E-8</v>
      </c>
      <c r="BJQ106" s="43">
        <v>3.4557598000000002E-8</v>
      </c>
      <c r="BJR106" s="43">
        <v>5.7810077000000001E-8</v>
      </c>
      <c r="BJS106" s="43">
        <v>9.3303769999999999E-8</v>
      </c>
      <c r="BJT106" s="43">
        <v>1.4361588E-7</v>
      </c>
      <c r="BJU106" s="43">
        <v>2.1050180999999999E-7</v>
      </c>
      <c r="BJV106" s="43">
        <v>2.9148312999999999E-7</v>
      </c>
      <c r="BJW106" s="28"/>
      <c r="BJX106" s="29">
        <f t="shared" si="2413"/>
        <v>8.5854849999999999E-16</v>
      </c>
      <c r="BJY106" s="29">
        <f t="shared" si="2413"/>
        <v>3.3832569999999998E-15</v>
      </c>
      <c r="BJZ106" s="29">
        <f t="shared" si="2413"/>
        <v>5.8722046000000002E-15</v>
      </c>
      <c r="BKA106" s="29">
        <f t="shared" si="2413"/>
        <v>4.8989150000000003E-14</v>
      </c>
      <c r="BKB106" s="29">
        <f t="shared" si="2413"/>
        <v>5.6935960000000003E-14</v>
      </c>
      <c r="BKC106" s="29">
        <f t="shared" si="2413"/>
        <v>2.7834095999999998E-13</v>
      </c>
      <c r="BKD106" s="29">
        <f t="shared" si="2413"/>
        <v>1.3150376E-12</v>
      </c>
      <c r="BKE106" s="29">
        <f t="shared" si="2413"/>
        <v>6.9116083999999998E-12</v>
      </c>
      <c r="BKF106" s="29">
        <f t="shared" si="2413"/>
        <v>2.2637592999999999E-11</v>
      </c>
      <c r="BKG106" s="29">
        <f t="shared" si="2413"/>
        <v>1.09997934E-10</v>
      </c>
      <c r="BKH106" s="29">
        <f t="shared" si="2414"/>
        <v>4.4117554000000001E-10</v>
      </c>
      <c r="BKI106" s="29">
        <f t="shared" si="2414"/>
        <v>3.2964813000000002E-9</v>
      </c>
      <c r="BKJ106" s="29">
        <f t="shared" si="2414"/>
        <v>3.0197647000000002E-9</v>
      </c>
      <c r="BKK106" s="29">
        <f t="shared" si="2414"/>
        <v>1.5291357999999999E-8</v>
      </c>
      <c r="BKL106" s="29">
        <f t="shared" si="2414"/>
        <v>2.8655156000000001E-8</v>
      </c>
      <c r="BKM106" s="29">
        <f t="shared" si="2414"/>
        <v>1.9099915999999999E-8</v>
      </c>
      <c r="BKN106" s="29">
        <f t="shared" si="2414"/>
        <v>9.0469869999999994E-8</v>
      </c>
      <c r="BKO106" s="29">
        <f t="shared" si="2414"/>
        <v>1.1002989E-7</v>
      </c>
      <c r="BKP106" s="29">
        <f t="shared" si="2414"/>
        <v>1.1684377E-7</v>
      </c>
      <c r="BKQ106" s="29">
        <f t="shared" si="2414"/>
        <v>2.9148312999999999E-7</v>
      </c>
      <c r="BKR106" s="29"/>
      <c r="BKS106" s="51">
        <f t="shared" si="2401"/>
        <v>3.3938588404654001E-8</v>
      </c>
      <c r="BKT106" s="51"/>
      <c r="BKU106" s="51"/>
      <c r="BKV106" s="51"/>
      <c r="BKW106" s="10"/>
      <c r="BKX106" s="10"/>
      <c r="BKY106" s="10"/>
      <c r="BKZ106" s="10"/>
      <c r="BLA106" s="10"/>
      <c r="BLB106" s="10"/>
      <c r="BLC106" s="10"/>
      <c r="BLD106" s="10"/>
      <c r="BLE106" s="10"/>
      <c r="BLF106" s="10"/>
      <c r="BLG106" s="10"/>
      <c r="BLH106" s="10"/>
      <c r="BLI106" s="10"/>
      <c r="BLJ106" s="10"/>
      <c r="BLK106" s="10"/>
      <c r="BLL106" s="10"/>
      <c r="BLM106" s="10"/>
      <c r="BLN106" s="10"/>
      <c r="BLO106" s="10"/>
      <c r="BLP106" s="10"/>
      <c r="BLQ106" s="10"/>
      <c r="BLR106" s="10"/>
      <c r="BLS106" s="10"/>
      <c r="BLT106" s="10"/>
      <c r="BLU106" s="10"/>
      <c r="BLV106" s="10"/>
      <c r="BLW106" s="10"/>
      <c r="BLX106" s="10"/>
      <c r="BLY106" s="10"/>
      <c r="BLZ106" s="10"/>
      <c r="BMA106" s="10"/>
      <c r="BMB106" s="10"/>
      <c r="BMC106" s="10"/>
      <c r="BMD106" s="10"/>
      <c r="BME106" s="10"/>
      <c r="BMF106" s="10"/>
      <c r="BMG106" s="10"/>
      <c r="BMH106" s="10"/>
      <c r="BMI106" s="10"/>
      <c r="BMJ106" s="10"/>
      <c r="BMK106" s="10"/>
      <c r="BML106" s="10"/>
      <c r="BMM106" s="10"/>
      <c r="BMN106" s="10"/>
      <c r="BMO106" s="10"/>
      <c r="BMP106" s="10"/>
      <c r="BMQ106" s="10"/>
      <c r="BMR106" s="10"/>
      <c r="BMS106" s="10"/>
      <c r="BMT106" s="10"/>
      <c r="BMU106" s="10"/>
      <c r="BMV106" s="10"/>
      <c r="BMW106" s="10"/>
      <c r="BMX106" s="10"/>
      <c r="BMY106" s="10"/>
      <c r="BMZ106" s="10"/>
    </row>
    <row r="107" spans="1:1716" ht="9.75" customHeight="1" x14ac:dyDescent="0.25">
      <c r="A107" s="37">
        <v>3587.5</v>
      </c>
      <c r="B107" s="14">
        <f t="shared" si="2415"/>
        <v>2</v>
      </c>
      <c r="C107" s="37">
        <v>3586.8</v>
      </c>
      <c r="D107" s="57">
        <f t="shared" si="2416"/>
        <v>58.78</v>
      </c>
      <c r="E107" s="36" t="str">
        <f t="shared" si="2399"/>
        <v/>
      </c>
      <c r="F107" s="11">
        <v>99</v>
      </c>
      <c r="G107" s="43">
        <v>0</v>
      </c>
      <c r="H107" s="43">
        <v>3.0352177999999999E-19</v>
      </c>
      <c r="I107" s="43">
        <v>1.1652398E-18</v>
      </c>
      <c r="J107" s="43">
        <v>2.9059226999999999E-18</v>
      </c>
      <c r="K107" s="43">
        <v>6.249367E-18</v>
      </c>
      <c r="L107" s="43">
        <v>1.2726527999999999E-17</v>
      </c>
      <c r="M107" s="43">
        <v>2.5607763000000001E-17</v>
      </c>
      <c r="N107" s="43">
        <v>5.1640283000000002E-17</v>
      </c>
      <c r="O107" s="43">
        <v>1.0392812E-16</v>
      </c>
      <c r="P107" s="43">
        <v>2.0817649E-16</v>
      </c>
      <c r="Q107" s="43">
        <v>4.1183090000000001E-16</v>
      </c>
      <c r="R107" s="43">
        <v>7.9616925000000001E-16</v>
      </c>
      <c r="S107" s="43">
        <v>1.5038034000000001E-15</v>
      </c>
      <c r="T107" s="43">
        <v>2.8007328999999999E-15</v>
      </c>
      <c r="U107" s="43">
        <v>5.2055333000000002E-15</v>
      </c>
      <c r="V107" s="43">
        <v>9.7938110000000003E-15</v>
      </c>
      <c r="W107" s="43">
        <v>1.8989671999999999E-14</v>
      </c>
      <c r="X107" s="43">
        <v>3.9626617000000001E-14</v>
      </c>
      <c r="Y107" s="43">
        <v>9.3067470000000002E-14</v>
      </c>
      <c r="Z107" s="43">
        <v>2.4628149999999999E-13</v>
      </c>
      <c r="AA107" s="43">
        <v>6.7103300000000003E-13</v>
      </c>
      <c r="AB107" s="43">
        <v>1.6749954E-12</v>
      </c>
      <c r="AC107" s="43">
        <v>3.6812700000000001E-12</v>
      </c>
      <c r="AD107" s="43">
        <v>6.7536077000000002E-12</v>
      </c>
      <c r="AE107" s="43">
        <v>7.4826859999999992E-12</v>
      </c>
      <c r="AF107" s="43">
        <v>-7.3757610000000002E-12</v>
      </c>
      <c r="AG107" s="43">
        <v>-1.1078883E-10</v>
      </c>
      <c r="AH107" s="43">
        <v>-4.2550538000000001E-10</v>
      </c>
      <c r="AI107" s="43">
        <v>-1.0864191E-9</v>
      </c>
      <c r="AJ107" s="43">
        <v>-1.6217152E-9</v>
      </c>
      <c r="AK107" s="43">
        <v>-5.0236219999999999E-10</v>
      </c>
      <c r="AL107" s="43">
        <v>6.5590773E-9</v>
      </c>
      <c r="AM107" s="43">
        <v>1.2082702999999999E-8</v>
      </c>
      <c r="AN107" s="43">
        <v>4.2706833999999998E-9</v>
      </c>
      <c r="AO107" s="43">
        <v>3.0153029999999998E-10</v>
      </c>
      <c r="AP107" s="43">
        <v>4.0651393000000001E-9</v>
      </c>
      <c r="AQ107" s="43">
        <v>1.1883115E-8</v>
      </c>
      <c r="AR107" s="43">
        <v>5.3718510000000002E-8</v>
      </c>
      <c r="AS107" s="43">
        <v>2.3389210000000001E-7</v>
      </c>
      <c r="AT107" s="43">
        <v>4.1963298000000002E-7</v>
      </c>
      <c r="AU107" s="43">
        <v>0</v>
      </c>
      <c r="AV107" s="43">
        <v>3.4030476999999999E-18</v>
      </c>
      <c r="AW107" s="43">
        <v>1.1956E-17</v>
      </c>
      <c r="AX107" s="43">
        <v>2.6285714999999999E-17</v>
      </c>
      <c r="AY107" s="43">
        <v>4.6861320000000001E-17</v>
      </c>
      <c r="AZ107" s="43">
        <v>7.1807340000000001E-17</v>
      </c>
      <c r="BA107" s="43">
        <v>9.4421223999999996E-17</v>
      </c>
      <c r="BB107" s="43">
        <v>1.0452806E-16</v>
      </c>
      <c r="BC107" s="43">
        <v>1.2979103E-16</v>
      </c>
      <c r="BD107" s="43">
        <v>2.494193E-16</v>
      </c>
      <c r="BE107" s="43">
        <v>7.4184776000000002E-16</v>
      </c>
      <c r="BF107" s="43">
        <v>2.2858784999999999E-15</v>
      </c>
      <c r="BG107" s="43">
        <v>6.5699877999999997E-15</v>
      </c>
      <c r="BH107" s="43">
        <v>1.7985432E-14</v>
      </c>
      <c r="BI107" s="43">
        <v>4.8211325999999998E-14</v>
      </c>
      <c r="BJ107" s="43">
        <v>1.2848206000000001E-13</v>
      </c>
      <c r="BK107" s="43">
        <v>3.423535E-13</v>
      </c>
      <c r="BL107" s="43">
        <v>9.1528949999999994E-13</v>
      </c>
      <c r="BM107" s="43">
        <v>2.4686256E-12</v>
      </c>
      <c r="BN107" s="43">
        <v>6.6711405999999997E-12</v>
      </c>
      <c r="BO107" s="43">
        <v>1.811763E-11</v>
      </c>
      <c r="BP107" s="43">
        <v>4.958007E-11</v>
      </c>
      <c r="BQ107" s="43">
        <v>1.3502045E-10</v>
      </c>
      <c r="BR107" s="43">
        <v>3.6671377000000001E-10</v>
      </c>
      <c r="BS107" s="43">
        <v>9.9349759999999999E-10</v>
      </c>
      <c r="BT107" s="43">
        <v>2.6862585000000001E-9</v>
      </c>
      <c r="BU107" s="43">
        <v>7.0532900000000002E-9</v>
      </c>
      <c r="BV107" s="43">
        <v>1.8454093000000001E-8</v>
      </c>
      <c r="BW107" s="43">
        <v>4.7835413999999997E-8</v>
      </c>
      <c r="BX107" s="43">
        <v>1.2214929000000001E-7</v>
      </c>
      <c r="BY107" s="43">
        <v>3.1220582999999998E-7</v>
      </c>
      <c r="BZ107" s="43">
        <v>7.8131059999999995E-7</v>
      </c>
      <c r="CA107" s="43">
        <v>1.8154832000000001E-6</v>
      </c>
      <c r="CB107" s="43">
        <v>3.4656714000000001E-6</v>
      </c>
      <c r="CC107" s="43">
        <v>6.1131370000000004E-6</v>
      </c>
      <c r="CD107" s="43">
        <v>9.9241929999999998E-6</v>
      </c>
      <c r="CE107" s="43">
        <v>1.4737588999999999E-5</v>
      </c>
      <c r="CF107" s="43">
        <v>2.1324203999999999E-5</v>
      </c>
      <c r="CG107" s="43">
        <v>3.3471550000000003E-5</v>
      </c>
      <c r="CH107" s="43">
        <v>4.5754390000000003E-5</v>
      </c>
      <c r="CI107" s="43">
        <v>0</v>
      </c>
      <c r="CJ107" s="43">
        <v>8.5106640000000005E-17</v>
      </c>
      <c r="CK107" s="43">
        <v>3.2328499999999999E-16</v>
      </c>
      <c r="CL107" s="43">
        <v>7.9744414000000004E-16</v>
      </c>
      <c r="CM107" s="43">
        <v>1.6411204000000001E-15</v>
      </c>
      <c r="CN107" s="43">
        <v>2.9923123999999999E-15</v>
      </c>
      <c r="CO107" s="43">
        <v>4.9246930000000002E-15</v>
      </c>
      <c r="CP107" s="43">
        <v>7.0719555999999998E-15</v>
      </c>
      <c r="CQ107" s="43">
        <v>8.5808053999999999E-15</v>
      </c>
      <c r="CR107" s="43">
        <v>8.3329254999999995E-15</v>
      </c>
      <c r="CS107" s="43">
        <v>6.416338E-15</v>
      </c>
      <c r="CT107" s="43">
        <v>4.0100907000000003E-15</v>
      </c>
      <c r="CU107" s="43">
        <v>6.7308796000000003E-15</v>
      </c>
      <c r="CV107" s="43">
        <v>2.4056959999999999E-14</v>
      </c>
      <c r="CW107" s="43">
        <v>8.4151240000000004E-14</v>
      </c>
      <c r="CX107" s="43">
        <v>2.5992884999999998E-13</v>
      </c>
      <c r="CY107" s="43">
        <v>7.6341929999999999E-13</v>
      </c>
      <c r="CZ107" s="43">
        <v>2.2012551999999999E-12</v>
      </c>
      <c r="DA107" s="43">
        <v>6.3249210000000002E-12</v>
      </c>
      <c r="DB107" s="43">
        <v>1.8167700000000001E-11</v>
      </c>
      <c r="DC107" s="43">
        <v>5.217599E-11</v>
      </c>
      <c r="DD107" s="43">
        <v>1.5009269000000001E-10</v>
      </c>
      <c r="DE107" s="43">
        <v>4.3376067E-10</v>
      </c>
      <c r="DF107" s="43">
        <v>1.2536428999999999E-9</v>
      </c>
      <c r="DG107" s="43">
        <v>3.6239972999999999E-9</v>
      </c>
      <c r="DH107" s="43">
        <v>1.0496588000000001E-8</v>
      </c>
      <c r="DI107" s="43">
        <v>3.0871663999999999E-8</v>
      </c>
      <c r="DJ107" s="43">
        <v>9.1457839999999999E-8</v>
      </c>
      <c r="DK107" s="43">
        <v>2.7391790000000001E-7</v>
      </c>
      <c r="DL107" s="43">
        <v>8.3096295999999996E-7</v>
      </c>
      <c r="DM107" s="43">
        <v>2.5265610000000001E-6</v>
      </c>
      <c r="DN107" s="43">
        <v>7.7994520000000008E-6</v>
      </c>
      <c r="DO107" s="43">
        <v>2.5325417999999999E-5</v>
      </c>
      <c r="DP107" s="43">
        <v>8.7723139999999996E-5</v>
      </c>
      <c r="DQ107" s="43">
        <v>2.9141600000000002E-4</v>
      </c>
      <c r="DR107" s="43">
        <v>8.1434279999999996E-4</v>
      </c>
      <c r="DS107" s="43">
        <v>1.7850548E-3</v>
      </c>
      <c r="DT107" s="43">
        <v>2.9946389999999999E-3</v>
      </c>
      <c r="DU107" s="43">
        <v>4.768291E-3</v>
      </c>
      <c r="DV107" s="43">
        <v>6.8209954E-3</v>
      </c>
      <c r="DW107" s="43">
        <v>0</v>
      </c>
      <c r="DX107" s="43">
        <v>1.2491371E-15</v>
      </c>
      <c r="DY107" s="43">
        <v>4.7982426E-15</v>
      </c>
      <c r="DZ107" s="43">
        <v>1.2318589E-14</v>
      </c>
      <c r="EA107" s="43">
        <v>2.7009250999999999E-14</v>
      </c>
      <c r="EB107" s="43">
        <v>5.3300939999999999E-14</v>
      </c>
      <c r="EC107" s="43">
        <v>9.7648960000000003E-14</v>
      </c>
      <c r="ED107" s="43">
        <v>1.6587121E-13</v>
      </c>
      <c r="EE107" s="43">
        <v>2.6279591999999998E-13</v>
      </c>
      <c r="EF107" s="43">
        <v>3.7155743999999999E-13</v>
      </c>
      <c r="EG107" s="43">
        <v>4.2451863E-13</v>
      </c>
      <c r="EH107" s="43">
        <v>4.05392E-13</v>
      </c>
      <c r="EI107" s="43">
        <v>3.0366965999999999E-13</v>
      </c>
      <c r="EJ107" s="43">
        <v>1.0685299E-13</v>
      </c>
      <c r="EK107" s="43">
        <v>4.2039624000000001E-14</v>
      </c>
      <c r="EL107" s="43">
        <v>1.048646E-13</v>
      </c>
      <c r="EM107" s="43">
        <v>2.615245E-13</v>
      </c>
      <c r="EN107" s="43">
        <v>5.0770362999999996E-13</v>
      </c>
      <c r="EO107" s="43">
        <v>9.6611430000000007E-13</v>
      </c>
      <c r="EP107" s="43">
        <v>1.9869151999999998E-12</v>
      </c>
      <c r="EQ107" s="43">
        <v>4.5569419999999997E-12</v>
      </c>
      <c r="ER107" s="43">
        <v>1.1381892E-11</v>
      </c>
      <c r="ES107" s="43">
        <v>2.9576509999999998E-11</v>
      </c>
      <c r="ET107" s="43">
        <v>8.0534659999999994E-11</v>
      </c>
      <c r="EU107" s="43">
        <v>2.2938617999999999E-10</v>
      </c>
      <c r="EV107" s="43">
        <v>7.0440686999999996E-10</v>
      </c>
      <c r="EW107" s="43">
        <v>2.2259654000000001E-9</v>
      </c>
      <c r="EX107" s="43">
        <v>7.1112769999999997E-9</v>
      </c>
      <c r="EY107" s="43">
        <v>2.3646132000000001E-8</v>
      </c>
      <c r="EZ107" s="43">
        <v>8.0611409999999998E-8</v>
      </c>
      <c r="FA107" s="43">
        <v>2.7146544000000001E-7</v>
      </c>
      <c r="FB107" s="43">
        <v>8.6253279999999997E-7</v>
      </c>
      <c r="FC107" s="43">
        <v>2.5104769E-6</v>
      </c>
      <c r="FD107" s="43">
        <v>6.5756619999999998E-6</v>
      </c>
      <c r="FE107" s="43">
        <v>1.4426001E-5</v>
      </c>
      <c r="FF107" s="43">
        <v>2.7520226999999998E-5</v>
      </c>
      <c r="FG107" s="43">
        <v>4.471372E-5</v>
      </c>
      <c r="FH107" s="43">
        <v>6.3638610000000005E-5</v>
      </c>
      <c r="FI107" s="43">
        <v>7.5670179999999998E-5</v>
      </c>
      <c r="FJ107" s="43">
        <v>8.0050463999999997E-5</v>
      </c>
      <c r="FK107" s="43">
        <v>0</v>
      </c>
      <c r="FL107" s="43">
        <v>3.0907873000000002E-14</v>
      </c>
      <c r="FM107" s="43">
        <v>1.2275496E-13</v>
      </c>
      <c r="FN107" s="43">
        <v>3.2451342000000001E-13</v>
      </c>
      <c r="FO107" s="43">
        <v>7.0689174000000005E-13</v>
      </c>
      <c r="FP107" s="43">
        <v>1.3547304999999999E-12</v>
      </c>
      <c r="FQ107" s="43">
        <v>2.4817924999999999E-12</v>
      </c>
      <c r="FR107" s="43">
        <v>4.386137E-12</v>
      </c>
      <c r="FS107" s="43">
        <v>7.5314619999999994E-12</v>
      </c>
      <c r="FT107" s="43">
        <v>1.2633139E-11</v>
      </c>
      <c r="FU107" s="43">
        <v>1.9480763999999999E-11</v>
      </c>
      <c r="FV107" s="43">
        <v>2.4834749999999999E-11</v>
      </c>
      <c r="FW107" s="43">
        <v>2.7235546999999999E-11</v>
      </c>
      <c r="FX107" s="43">
        <v>2.7587250000000001E-11</v>
      </c>
      <c r="FY107" s="43">
        <v>2.1079161E-11</v>
      </c>
      <c r="FZ107" s="43">
        <v>1.2912465E-11</v>
      </c>
      <c r="GA107" s="43">
        <v>1.1797401E-11</v>
      </c>
      <c r="GB107" s="43">
        <v>1.1589618E-11</v>
      </c>
      <c r="GC107" s="43">
        <v>1.3316069E-11</v>
      </c>
      <c r="GD107" s="43">
        <v>1.7680236999999998E-11</v>
      </c>
      <c r="GE107" s="43">
        <v>2.3550726999999998E-11</v>
      </c>
      <c r="GF107" s="43">
        <v>3.3861020000000001E-11</v>
      </c>
      <c r="GG107" s="43">
        <v>5.5444489999999999E-11</v>
      </c>
      <c r="GH107" s="43">
        <v>1.0504188000000001E-10</v>
      </c>
      <c r="GI107" s="43">
        <v>2.3128419E-10</v>
      </c>
      <c r="GJ107" s="43">
        <v>2.2363789999999999E-10</v>
      </c>
      <c r="GK107" s="43">
        <v>-1.2921825000000001E-10</v>
      </c>
      <c r="GL107" s="43">
        <v>-1.754896E-9</v>
      </c>
      <c r="GM107" s="43">
        <v>-6.7440613000000004E-9</v>
      </c>
      <c r="GN107" s="43">
        <v>-1.9361403E-8</v>
      </c>
      <c r="GO107" s="43">
        <v>-4.5209887E-8</v>
      </c>
      <c r="GP107" s="43">
        <v>-8.7811930000000003E-8</v>
      </c>
      <c r="GQ107" s="43">
        <v>-1.4181346E-7</v>
      </c>
      <c r="GR107" s="43">
        <v>-2.0195874E-7</v>
      </c>
      <c r="GS107" s="43">
        <v>-2.5746948000000001E-7</v>
      </c>
      <c r="GT107" s="43">
        <v>-2.2592093000000001E-7</v>
      </c>
      <c r="GU107" s="43">
        <v>-4.934609E-8</v>
      </c>
      <c r="GV107" s="43">
        <v>9.6496240000000003E-8</v>
      </c>
      <c r="GW107" s="43">
        <v>1.2600383000000001E-7</v>
      </c>
      <c r="GX107" s="43">
        <v>3.9470413000000001E-7</v>
      </c>
      <c r="GY107" s="43">
        <v>0</v>
      </c>
      <c r="GZ107" s="43">
        <v>1.1697663000000001E-12</v>
      </c>
      <c r="HA107" s="43">
        <v>4.8566779999999999E-12</v>
      </c>
      <c r="HB107" s="43">
        <v>1.2622622000000001E-11</v>
      </c>
      <c r="HC107" s="43">
        <v>2.6795032999999999E-11</v>
      </c>
      <c r="HD107" s="43">
        <v>5.127658E-11</v>
      </c>
      <c r="HE107" s="43">
        <v>9.3612490000000003E-11</v>
      </c>
      <c r="HF107" s="43">
        <v>1.659066E-10</v>
      </c>
      <c r="HG107" s="43">
        <v>2.8767723999999999E-10</v>
      </c>
      <c r="HH107" s="43">
        <v>4.8061215999999996E-10</v>
      </c>
      <c r="HI107" s="43">
        <v>7.5803996000000003E-10</v>
      </c>
      <c r="HJ107" s="43">
        <v>1.1061310999999999E-9</v>
      </c>
      <c r="HK107" s="43">
        <v>1.5185738E-9</v>
      </c>
      <c r="HL107" s="43">
        <v>1.9605484000000001E-9</v>
      </c>
      <c r="HM107" s="43">
        <v>2.326144E-9</v>
      </c>
      <c r="HN107" s="43">
        <v>2.6547784000000001E-9</v>
      </c>
      <c r="HO107" s="43">
        <v>2.9897379999999998E-9</v>
      </c>
      <c r="HP107" s="43">
        <v>3.4268911999999999E-9</v>
      </c>
      <c r="HQ107" s="43">
        <v>4.035238E-9</v>
      </c>
      <c r="HR107" s="43">
        <v>4.8330357E-9</v>
      </c>
      <c r="HS107" s="43">
        <v>5.7827580000000002E-9</v>
      </c>
      <c r="HT107" s="43">
        <v>6.8211286E-9</v>
      </c>
      <c r="HU107" s="43">
        <v>7.7847275000000007E-9</v>
      </c>
      <c r="HV107" s="43">
        <v>8.6645290000000006E-9</v>
      </c>
      <c r="HW107" s="43">
        <v>9.3845270000000008E-9</v>
      </c>
      <c r="HX107" s="43">
        <v>1.02095E-8</v>
      </c>
      <c r="HY107" s="43">
        <v>1.1141728000000001E-8</v>
      </c>
      <c r="HZ107" s="43">
        <v>1.2064203E-8</v>
      </c>
      <c r="IA107" s="43">
        <v>1.26122535E-8</v>
      </c>
      <c r="IB107" s="43">
        <v>1.2244102E-8</v>
      </c>
      <c r="IC107" s="43">
        <v>1.0443438E-8</v>
      </c>
      <c r="ID107" s="43">
        <v>7.5698969999999995E-9</v>
      </c>
      <c r="IE107" s="43">
        <v>4.0110457E-9</v>
      </c>
      <c r="IF107" s="43">
        <v>1.3132034E-9</v>
      </c>
      <c r="IG107" s="43">
        <v>-7.2500556000000003E-10</v>
      </c>
      <c r="IH107" s="43">
        <v>-6.6996149999999999E-10</v>
      </c>
      <c r="II107" s="43">
        <v>4.1588609999999997E-9</v>
      </c>
      <c r="IJ107" s="43">
        <v>1.4347295999999999E-8</v>
      </c>
      <c r="IK107" s="43">
        <v>2.7270138E-8</v>
      </c>
      <c r="IL107" s="43">
        <v>4.3092750000000001E-8</v>
      </c>
      <c r="IM107" s="43">
        <v>0</v>
      </c>
      <c r="IN107" s="43">
        <v>5.7885859999999994E-14</v>
      </c>
      <c r="IO107" s="43">
        <v>2.431175E-13</v>
      </c>
      <c r="IP107" s="43">
        <v>6.6883244999999999E-13</v>
      </c>
      <c r="IQ107" s="43">
        <v>1.5950537999999999E-12</v>
      </c>
      <c r="IR107" s="43">
        <v>3.7109646999999997E-12</v>
      </c>
      <c r="IS107" s="43">
        <v>8.2212990000000003E-12</v>
      </c>
      <c r="IT107" s="43">
        <v>1.7018122999999999E-11</v>
      </c>
      <c r="IU107" s="43">
        <v>3.2818075000000003E-11</v>
      </c>
      <c r="IV107" s="43">
        <v>5.9315844E-11</v>
      </c>
      <c r="IW107" s="43">
        <v>9.9914310000000001E-11</v>
      </c>
      <c r="IX107" s="43">
        <v>1.6565399000000001E-10</v>
      </c>
      <c r="IY107" s="43">
        <v>2.7282426E-10</v>
      </c>
      <c r="IZ107" s="43">
        <v>4.23574E-10</v>
      </c>
      <c r="JA107" s="43">
        <v>6.3692609999999999E-10</v>
      </c>
      <c r="JB107" s="43">
        <v>9.2133809999999996E-10</v>
      </c>
      <c r="JC107" s="43">
        <v>1.2877998E-9</v>
      </c>
      <c r="JD107" s="43">
        <v>1.7439098E-9</v>
      </c>
      <c r="JE107" s="43">
        <v>2.2717110000000001E-9</v>
      </c>
      <c r="JF107" s="43">
        <v>2.8720104E-9</v>
      </c>
      <c r="JG107" s="43">
        <v>3.5495333000000001E-9</v>
      </c>
      <c r="JH107" s="43">
        <v>4.2989207999999997E-9</v>
      </c>
      <c r="JI107" s="43">
        <v>5.1598629999999997E-9</v>
      </c>
      <c r="JJ107" s="43">
        <v>6.1399080000000003E-9</v>
      </c>
      <c r="JK107" s="43">
        <v>7.2621109999999998E-9</v>
      </c>
      <c r="JL107" s="43">
        <v>8.5631140000000003E-9</v>
      </c>
      <c r="JM107" s="43">
        <v>1.0050143E-8</v>
      </c>
      <c r="JN107" s="43">
        <v>1.1716660999999999E-8</v>
      </c>
      <c r="JO107" s="43">
        <v>1.3543257E-8</v>
      </c>
      <c r="JP107" s="43">
        <v>1.5699538E-8</v>
      </c>
      <c r="JQ107" s="43">
        <v>1.8214689999999998E-8</v>
      </c>
      <c r="JR107" s="43">
        <v>2.1064785000000001E-8</v>
      </c>
      <c r="JS107" s="43">
        <v>2.4245093E-8</v>
      </c>
      <c r="JT107" s="43">
        <v>2.7728204000000001E-8</v>
      </c>
      <c r="JU107" s="43">
        <v>3.1503305000000002E-8</v>
      </c>
      <c r="JV107" s="43">
        <v>3.5494747000000003E-8</v>
      </c>
      <c r="JW107" s="43">
        <v>3.9494366999999997E-8</v>
      </c>
      <c r="JX107" s="43">
        <v>4.3931172999999997E-8</v>
      </c>
      <c r="JY107" s="43">
        <v>4.9078253000000002E-8</v>
      </c>
      <c r="JZ107" s="43">
        <v>5.4737410000000001E-8</v>
      </c>
      <c r="KA107" s="43">
        <v>0</v>
      </c>
      <c r="KB107" s="43">
        <v>8.5128282999999998E-16</v>
      </c>
      <c r="KC107" s="43">
        <v>3.0840285E-15</v>
      </c>
      <c r="KD107" s="43">
        <v>7.1391740000000005E-15</v>
      </c>
      <c r="KE107" s="43">
        <v>1.2099973E-14</v>
      </c>
      <c r="KF107" s="43">
        <v>7.9986010000000001E-15</v>
      </c>
      <c r="KG107" s="43">
        <v>-3.7508376999999998E-14</v>
      </c>
      <c r="KH107" s="43">
        <v>-1.7159368E-13</v>
      </c>
      <c r="KI107" s="43">
        <v>-4.2817708000000002E-13</v>
      </c>
      <c r="KJ107" s="43">
        <v>-8.0804206000000002E-13</v>
      </c>
      <c r="KK107" s="43">
        <v>-1.1105747999999999E-12</v>
      </c>
      <c r="KL107" s="43">
        <v>-1.1513597000000001E-12</v>
      </c>
      <c r="KM107" s="43">
        <v>-7.2251449999999999E-13</v>
      </c>
      <c r="KN107" s="43">
        <v>1.66715E-12</v>
      </c>
      <c r="KO107" s="43">
        <v>6.6607400000000002E-12</v>
      </c>
      <c r="KP107" s="43">
        <v>1.4914621999999999E-11</v>
      </c>
      <c r="KQ107" s="43">
        <v>2.7827404E-11</v>
      </c>
      <c r="KR107" s="43">
        <v>4.9453434E-11</v>
      </c>
      <c r="KS107" s="43">
        <v>8.4668720000000001E-11</v>
      </c>
      <c r="KT107" s="43">
        <v>1.3695655999999999E-10</v>
      </c>
      <c r="KU107" s="43">
        <v>2.1515937999999999E-10</v>
      </c>
      <c r="KV107" s="43">
        <v>3.2982997000000001E-10</v>
      </c>
      <c r="KW107" s="43">
        <v>4.9360077000000005E-10</v>
      </c>
      <c r="KX107" s="43">
        <v>7.097722E-10</v>
      </c>
      <c r="KY107" s="43">
        <v>9.8871140000000002E-10</v>
      </c>
      <c r="KZ107" s="43">
        <v>1.3637234E-9</v>
      </c>
      <c r="LA107" s="43">
        <v>1.8454708000000001E-9</v>
      </c>
      <c r="LB107" s="43">
        <v>2.4471550000000001E-9</v>
      </c>
      <c r="LC107" s="43">
        <v>3.2490761000000001E-9</v>
      </c>
      <c r="LD107" s="43">
        <v>4.1954124999999997E-9</v>
      </c>
      <c r="LE107" s="43">
        <v>5.2536117999999998E-9</v>
      </c>
      <c r="LF107" s="43">
        <v>6.4570650000000004E-9</v>
      </c>
      <c r="LG107" s="43">
        <v>7.7816259999999997E-9</v>
      </c>
      <c r="LH107" s="43">
        <v>9.2453324999999995E-9</v>
      </c>
      <c r="LI107" s="43">
        <v>1.0735177E-8</v>
      </c>
      <c r="LJ107" s="43">
        <v>1.2236642000000001E-8</v>
      </c>
      <c r="LK107" s="43">
        <v>1.3761832E-8</v>
      </c>
      <c r="LL107" s="43">
        <v>1.5345891999999999E-8</v>
      </c>
      <c r="LM107" s="43">
        <v>1.7027622000000001E-8</v>
      </c>
      <c r="LN107" s="43">
        <v>1.8743761999999999E-8</v>
      </c>
      <c r="LO107" s="43">
        <v>0</v>
      </c>
      <c r="LP107" s="43">
        <v>-4.5549933000000001E-18</v>
      </c>
      <c r="LQ107" s="43">
        <v>-2.1948489999999999E-17</v>
      </c>
      <c r="LR107" s="43">
        <v>-7.8220900000000003E-17</v>
      </c>
      <c r="LS107" s="43">
        <v>-2.5288022999999999E-16</v>
      </c>
      <c r="LT107" s="43">
        <v>-7.9579635E-16</v>
      </c>
      <c r="LU107" s="43">
        <v>-2.2426495E-15</v>
      </c>
      <c r="LV107" s="43">
        <v>-5.5175874000000003E-15</v>
      </c>
      <c r="LW107" s="43">
        <v>-1.2512781999999999E-14</v>
      </c>
      <c r="LX107" s="43">
        <v>-2.5393803999999999E-14</v>
      </c>
      <c r="LY107" s="43">
        <v>-4.4703110000000003E-14</v>
      </c>
      <c r="LZ107" s="43">
        <v>-5.9394200000000001E-14</v>
      </c>
      <c r="MA107" s="43">
        <v>-5.8156500000000001E-14</v>
      </c>
      <c r="MB107" s="43">
        <v>-4.0241659999999998E-14</v>
      </c>
      <c r="MC107" s="43">
        <v>1.7141909E-14</v>
      </c>
      <c r="MD107" s="43">
        <v>1.5024901000000001E-13</v>
      </c>
      <c r="ME107" s="43">
        <v>3.8479093999999998E-13</v>
      </c>
      <c r="MF107" s="43">
        <v>7.522681E-13</v>
      </c>
      <c r="MG107" s="43">
        <v>1.3553883E-12</v>
      </c>
      <c r="MH107" s="43">
        <v>2.3727764999999999E-12</v>
      </c>
      <c r="MI107" s="43">
        <v>3.9627614999999996E-12</v>
      </c>
      <c r="MJ107" s="43">
        <v>6.3707876000000004E-12</v>
      </c>
      <c r="MK107" s="43">
        <v>9.7569580000000005E-12</v>
      </c>
      <c r="ML107" s="43">
        <v>1.4163726E-11</v>
      </c>
      <c r="MM107" s="43">
        <v>1.9758785000000001E-11</v>
      </c>
      <c r="MN107" s="43">
        <v>2.6639893000000001E-11</v>
      </c>
      <c r="MO107" s="43">
        <v>3.5190214999999998E-11</v>
      </c>
      <c r="MP107" s="43">
        <v>4.6789873999999999E-11</v>
      </c>
      <c r="MQ107" s="43">
        <v>6.5268870000000005E-11</v>
      </c>
      <c r="MR107" s="43">
        <v>9.8105159999999996E-11</v>
      </c>
      <c r="MS107" s="43">
        <v>1.5014876999999999E-10</v>
      </c>
      <c r="MT107" s="43">
        <v>2.2100421E-10</v>
      </c>
      <c r="MU107" s="43">
        <v>3.0155769999999998E-10</v>
      </c>
      <c r="MV107" s="43">
        <v>3.9574618999999999E-10</v>
      </c>
      <c r="MW107" s="43">
        <v>5.0289244999999996E-10</v>
      </c>
      <c r="MX107" s="43">
        <v>6.1436940000000004E-10</v>
      </c>
      <c r="MY107" s="43">
        <v>7.2235783999999997E-10</v>
      </c>
      <c r="MZ107" s="43">
        <v>8.2725560000000004E-10</v>
      </c>
      <c r="NA107" s="43">
        <v>9.3021569999999999E-10</v>
      </c>
      <c r="NB107" s="43">
        <v>1.0107676999999999E-9</v>
      </c>
      <c r="NC107" s="43">
        <v>0</v>
      </c>
      <c r="ND107" s="43">
        <v>-9.4399240000000007E-18</v>
      </c>
      <c r="NE107" s="43">
        <v>-3.7945740000000002E-17</v>
      </c>
      <c r="NF107" s="43">
        <v>-1.1111102000000001E-16</v>
      </c>
      <c r="NG107" s="43">
        <v>-2.9656204000000001E-16</v>
      </c>
      <c r="NH107" s="43">
        <v>-7.3090075999999997E-16</v>
      </c>
      <c r="NI107" s="43">
        <v>-1.6493698000000001E-15</v>
      </c>
      <c r="NJ107" s="43">
        <v>-3.4014353E-15</v>
      </c>
      <c r="NK107" s="43">
        <v>-6.5134636000000001E-15</v>
      </c>
      <c r="NL107" s="43">
        <v>-1.1621681000000001E-14</v>
      </c>
      <c r="NM107" s="43">
        <v>-1.9560234999999999E-14</v>
      </c>
      <c r="NN107" s="43">
        <v>-3.2359437000000001E-14</v>
      </c>
      <c r="NO107" s="43">
        <v>-5.4352525000000003E-14</v>
      </c>
      <c r="NP107" s="43">
        <v>-9.3615709999999999E-14</v>
      </c>
      <c r="NQ107" s="43">
        <v>-1.5152082E-13</v>
      </c>
      <c r="NR107" s="43">
        <v>-2.4094076E-13</v>
      </c>
      <c r="NS107" s="43">
        <v>-3.6044566999999998E-13</v>
      </c>
      <c r="NT107" s="43">
        <v>-4.9748070000000002E-13</v>
      </c>
      <c r="NU107" s="43">
        <v>-6.4971839999999997E-13</v>
      </c>
      <c r="NV107" s="43">
        <v>-7.3941600000000001E-13</v>
      </c>
      <c r="NW107" s="43">
        <v>-5.9237835999999999E-13</v>
      </c>
      <c r="NX107" s="43">
        <v>3.2333084999999998E-13</v>
      </c>
      <c r="NY107" s="43">
        <v>2.5187303999999999E-12</v>
      </c>
      <c r="NZ107" s="43">
        <v>4.9720584E-12</v>
      </c>
      <c r="OA107" s="43">
        <v>6.9891069999999998E-12</v>
      </c>
      <c r="OB107" s="43">
        <v>9.0381305000000003E-12</v>
      </c>
      <c r="OC107" s="43">
        <v>1.1953694E-11</v>
      </c>
      <c r="OD107" s="43">
        <v>1.6536797999999998E-11</v>
      </c>
      <c r="OE107" s="43">
        <v>2.4662975E-11</v>
      </c>
      <c r="OF107" s="43">
        <v>4.1356064000000002E-11</v>
      </c>
      <c r="OG107" s="43">
        <v>7.6497060000000003E-11</v>
      </c>
      <c r="OH107" s="43">
        <v>1.3602750999999999E-10</v>
      </c>
      <c r="OI107" s="43">
        <v>2.2022818000000001E-10</v>
      </c>
      <c r="OJ107" s="43">
        <v>3.3387330000000002E-10</v>
      </c>
      <c r="OK107" s="43">
        <v>4.8236969999999997E-10</v>
      </c>
      <c r="OL107" s="43">
        <v>6.3618380000000004E-10</v>
      </c>
      <c r="OM107" s="43">
        <v>7.9199410000000004E-10</v>
      </c>
      <c r="ON107" s="43">
        <v>9.208345E-10</v>
      </c>
      <c r="OO107" s="43">
        <v>1.0303740000000001E-9</v>
      </c>
      <c r="OP107" s="43">
        <v>1.1231661E-9</v>
      </c>
      <c r="OQ107" s="43">
        <v>0</v>
      </c>
      <c r="OR107" s="43">
        <v>1.9161108E-16</v>
      </c>
      <c r="OS107" s="43">
        <v>4.8783094000000001E-16</v>
      </c>
      <c r="OT107" s="43">
        <v>4.2240696000000002E-17</v>
      </c>
      <c r="OU107" s="43">
        <v>-2.477608E-15</v>
      </c>
      <c r="OV107" s="43">
        <v>-1.088845E-14</v>
      </c>
      <c r="OW107" s="43">
        <v>-3.3356988000000002E-14</v>
      </c>
      <c r="OX107" s="43">
        <v>-8.4344689999999998E-14</v>
      </c>
      <c r="OY107" s="43">
        <v>-1.8386699E-13</v>
      </c>
      <c r="OZ107" s="43">
        <v>-3.3892135999999999E-13</v>
      </c>
      <c r="PA107" s="43">
        <v>-6.2690174E-13</v>
      </c>
      <c r="PB107" s="43">
        <v>-1.3167084E-12</v>
      </c>
      <c r="PC107" s="43">
        <v>-2.4016636999999998E-12</v>
      </c>
      <c r="PD107" s="43">
        <v>-3.0902578999999998E-12</v>
      </c>
      <c r="PE107" s="43">
        <v>-2.5297920999999999E-12</v>
      </c>
      <c r="PF107" s="43">
        <v>4.5343265000000001E-12</v>
      </c>
      <c r="PG107" s="43">
        <v>2.3899722000000001E-11</v>
      </c>
      <c r="PH107" s="43">
        <v>5.3388106000000001E-11</v>
      </c>
      <c r="PI107" s="43">
        <v>9.7568500000000005E-11</v>
      </c>
      <c r="PJ107" s="43">
        <v>1.5397757E-10</v>
      </c>
      <c r="PK107" s="43">
        <v>2.2031335999999999E-10</v>
      </c>
      <c r="PL107" s="43">
        <v>2.7357446999999997E-10</v>
      </c>
      <c r="PM107" s="43">
        <v>3.1039027000000001E-10</v>
      </c>
      <c r="PN107" s="43">
        <v>3.4464625999999998E-10</v>
      </c>
      <c r="PO107" s="43">
        <v>3.9560806999999998E-10</v>
      </c>
      <c r="PP107" s="43">
        <v>4.9299440000000003E-10</v>
      </c>
      <c r="PQ107" s="43">
        <v>6.7831384999999999E-10</v>
      </c>
      <c r="PR107" s="43">
        <v>9.9686910000000001E-10</v>
      </c>
      <c r="PS107" s="43">
        <v>1.5525954E-9</v>
      </c>
      <c r="PT107" s="43">
        <v>2.6252450999999999E-9</v>
      </c>
      <c r="PU107" s="43">
        <v>4.6428447999999999E-9</v>
      </c>
      <c r="PV107" s="43">
        <v>7.6499160000000004E-9</v>
      </c>
      <c r="PW107" s="43">
        <v>1.1235769E-8</v>
      </c>
      <c r="PX107" s="43">
        <v>1.5354558999999999E-8</v>
      </c>
      <c r="PY107" s="43">
        <v>2.1095499000000002E-8</v>
      </c>
      <c r="PZ107" s="43">
        <v>2.9125756000000001E-8</v>
      </c>
      <c r="QA107" s="43">
        <v>3.8348219999999998E-8</v>
      </c>
      <c r="QB107" s="43">
        <v>4.9983924999999999E-8</v>
      </c>
      <c r="QC107" s="43">
        <v>6.1897985000000001E-8</v>
      </c>
      <c r="QD107" s="43">
        <v>7.0034249999999997E-8</v>
      </c>
      <c r="QE107" s="43">
        <v>0</v>
      </c>
      <c r="QF107" s="43">
        <v>8.7112460000000006E-14</v>
      </c>
      <c r="QG107" s="43">
        <v>3.2669294E-13</v>
      </c>
      <c r="QH107" s="43">
        <v>6.8827424999999998E-13</v>
      </c>
      <c r="QI107" s="43">
        <v>1.1160251E-12</v>
      </c>
      <c r="QJ107" s="43">
        <v>1.6885813E-12</v>
      </c>
      <c r="QK107" s="43">
        <v>2.9107498000000002E-12</v>
      </c>
      <c r="QL107" s="43">
        <v>6.4855686000000002E-12</v>
      </c>
      <c r="QM107" s="43">
        <v>1.6720197999999999E-11</v>
      </c>
      <c r="QN107" s="43">
        <v>4.3037268000000001E-11</v>
      </c>
      <c r="QO107" s="43">
        <v>1.05605386E-10</v>
      </c>
      <c r="QP107" s="43">
        <v>2.5999505000000001E-10</v>
      </c>
      <c r="QQ107" s="43">
        <v>6.580866E-10</v>
      </c>
      <c r="QR107" s="43">
        <v>1.4730701E-9</v>
      </c>
      <c r="QS107" s="43">
        <v>2.7475128999999998E-9</v>
      </c>
      <c r="QT107" s="43">
        <v>4.4851569999999997E-9</v>
      </c>
      <c r="QU107" s="43">
        <v>6.6029573000000001E-9</v>
      </c>
      <c r="QV107" s="43">
        <v>8.3132140000000001E-9</v>
      </c>
      <c r="QW107" s="43">
        <v>9.9945560000000002E-9</v>
      </c>
      <c r="QX107" s="43">
        <v>9.7824679999999998E-9</v>
      </c>
      <c r="QY107" s="43">
        <v>5.5377890000000003E-9</v>
      </c>
      <c r="QZ107" s="43">
        <v>1.7913742000000001E-9</v>
      </c>
      <c r="RA107" s="43">
        <v>7.6175043999999998E-10</v>
      </c>
      <c r="RB107" s="43">
        <v>3.4943332000000001E-10</v>
      </c>
      <c r="RC107" s="43">
        <v>7.2609956999999995E-10</v>
      </c>
      <c r="RD107" s="43">
        <v>4.3097113E-9</v>
      </c>
      <c r="RE107" s="43">
        <v>1.2836588E-8</v>
      </c>
      <c r="RF107" s="43">
        <v>3.0495910000000002E-8</v>
      </c>
      <c r="RG107" s="43">
        <v>6.5004386000000002E-8</v>
      </c>
      <c r="RH107" s="43">
        <v>1.2833866999999999E-7</v>
      </c>
      <c r="RI107" s="43">
        <v>2.3808970999999999E-7</v>
      </c>
      <c r="RJ107" s="43">
        <v>3.9485697999999998E-7</v>
      </c>
      <c r="RK107" s="43">
        <v>5.5104323000000001E-7</v>
      </c>
      <c r="RL107" s="43">
        <v>7.074784E-7</v>
      </c>
      <c r="RM107" s="43">
        <v>8.9449013999999999E-7</v>
      </c>
      <c r="RN107" s="43">
        <v>1.3040179000000001E-6</v>
      </c>
      <c r="RO107" s="43">
        <v>2.1412460999999999E-6</v>
      </c>
      <c r="RP107" s="43">
        <v>3.1516454E-6</v>
      </c>
      <c r="RQ107" s="43">
        <v>4.1502576000000002E-6</v>
      </c>
      <c r="RR107" s="43">
        <v>4.8863952999999998E-6</v>
      </c>
      <c r="RS107" s="43">
        <v>0</v>
      </c>
      <c r="RT107" s="43">
        <v>1.2683884E-11</v>
      </c>
      <c r="RU107" s="43">
        <v>4.0656750000000003E-11</v>
      </c>
      <c r="RV107" s="43">
        <v>7.7460260000000005E-11</v>
      </c>
      <c r="RW107" s="43">
        <v>1.1228444600000001E-10</v>
      </c>
      <c r="RX107" s="43">
        <v>1.4075050000000001E-10</v>
      </c>
      <c r="RY107" s="43">
        <v>1.5512787000000001E-10</v>
      </c>
      <c r="RZ107" s="43">
        <v>1.7030723999999999E-10</v>
      </c>
      <c r="SA107" s="43">
        <v>2.6215445999999998E-10</v>
      </c>
      <c r="SB107" s="43">
        <v>7.7592599999999999E-10</v>
      </c>
      <c r="SC107" s="43">
        <v>3.1451686000000002E-9</v>
      </c>
      <c r="SD107" s="43">
        <v>9.7378540000000007E-9</v>
      </c>
      <c r="SE107" s="43">
        <v>2.7143928000000002E-8</v>
      </c>
      <c r="SF107" s="43">
        <v>6.3805400000000003E-8</v>
      </c>
      <c r="SG107" s="43">
        <v>1.2842591999999999E-7</v>
      </c>
      <c r="SH107" s="43">
        <v>2.3223726999999999E-7</v>
      </c>
      <c r="SI107" s="43">
        <v>3.9560745999999998E-7</v>
      </c>
      <c r="SJ107" s="43">
        <v>6.3450767E-7</v>
      </c>
      <c r="SK107" s="43">
        <v>9.727116999999999E-7</v>
      </c>
      <c r="SL107" s="43">
        <v>1.3856480999999999E-6</v>
      </c>
      <c r="SM107" s="43">
        <v>1.6907613E-6</v>
      </c>
      <c r="SN107" s="43">
        <v>1.7434545E-6</v>
      </c>
      <c r="SO107" s="43">
        <v>1.6744713000000001E-6</v>
      </c>
      <c r="SP107" s="43">
        <v>1.1439173E-6</v>
      </c>
      <c r="SQ107" s="43">
        <v>6.108797E-7</v>
      </c>
      <c r="SR107" s="43">
        <v>4.3474895999999998E-7</v>
      </c>
      <c r="SS107" s="43">
        <v>4.1608222999999999E-7</v>
      </c>
      <c r="ST107" s="43">
        <v>6.9257390000000003E-7</v>
      </c>
      <c r="SU107" s="43">
        <v>1.7680293E-6</v>
      </c>
      <c r="SV107" s="43">
        <v>5.1469874000000001E-6</v>
      </c>
      <c r="SW107" s="43">
        <v>1.4321204E-5</v>
      </c>
      <c r="SX107" s="43">
        <v>3.0325687000000001E-5</v>
      </c>
      <c r="SY107" s="43">
        <v>3.9223344999999997E-5</v>
      </c>
      <c r="SZ107" s="43">
        <v>4.5868604999999997E-5</v>
      </c>
      <c r="TA107" s="43">
        <v>5.7210392999999998E-5</v>
      </c>
      <c r="TB107" s="43">
        <v>7.9338799999999993E-5</v>
      </c>
      <c r="TC107" s="43">
        <v>1.0248635000000001E-4</v>
      </c>
      <c r="TD107" s="43">
        <v>1.0511547E-4</v>
      </c>
      <c r="TE107" s="43">
        <v>1.0836713E-4</v>
      </c>
      <c r="TF107" s="43">
        <v>1.1747621E-4</v>
      </c>
      <c r="TG107" s="43">
        <v>0</v>
      </c>
      <c r="TH107" s="43">
        <v>1.3544615E-9</v>
      </c>
      <c r="TI107" s="43">
        <v>4.0029823999999997E-9</v>
      </c>
      <c r="TJ107" s="43">
        <v>7.0685699999999997E-9</v>
      </c>
      <c r="TK107" s="43">
        <v>8.6934479999999994E-9</v>
      </c>
      <c r="TL107" s="43">
        <v>9.0419100000000003E-9</v>
      </c>
      <c r="TM107" s="43">
        <v>9.9939550000000006E-9</v>
      </c>
      <c r="TN107" s="43">
        <v>1.2474786E-8</v>
      </c>
      <c r="TO107" s="43">
        <v>1.9839012E-8</v>
      </c>
      <c r="TP107" s="43">
        <v>4.1064250000000003E-8</v>
      </c>
      <c r="TQ107" s="43">
        <v>1.0008735E-7</v>
      </c>
      <c r="TR107" s="43">
        <v>2.6327009999999999E-7</v>
      </c>
      <c r="TS107" s="43">
        <v>6.8273459999999998E-7</v>
      </c>
      <c r="TT107" s="43">
        <v>1.6372031E-6</v>
      </c>
      <c r="TU107" s="43">
        <v>3.5768530000000002E-6</v>
      </c>
      <c r="TV107" s="43">
        <v>7.3773076000000001E-6</v>
      </c>
      <c r="TW107" s="43">
        <v>1.46527855E-5</v>
      </c>
      <c r="TX107" s="43">
        <v>2.7446996999999998E-5</v>
      </c>
      <c r="TY107" s="43">
        <v>4.7723933999999999E-5</v>
      </c>
      <c r="TZ107" s="43">
        <v>7.6975200000000001E-5</v>
      </c>
      <c r="UA107" s="43">
        <v>1.1715601E-4</v>
      </c>
      <c r="UB107" s="43">
        <v>1.6327358000000001E-4</v>
      </c>
      <c r="UC107" s="43">
        <v>2.0639121E-4</v>
      </c>
      <c r="UD107" s="43">
        <v>2.3489986999999999E-4</v>
      </c>
      <c r="UE107" s="43">
        <v>2.6296027000000002E-4</v>
      </c>
      <c r="UF107" s="43">
        <v>2.9455585000000002E-4</v>
      </c>
      <c r="UG107" s="43">
        <v>3.3464569999999997E-4</v>
      </c>
      <c r="UH107" s="43">
        <v>3.9831983E-4</v>
      </c>
      <c r="UI107" s="43">
        <v>4.9128249999999996E-4</v>
      </c>
      <c r="UJ107" s="43">
        <v>6.315235E-4</v>
      </c>
      <c r="UK107" s="43">
        <v>8.4352492999999998E-4</v>
      </c>
      <c r="UL107" s="43">
        <v>1.1824854E-3</v>
      </c>
      <c r="UM107" s="43">
        <v>1.7702283000000001E-3</v>
      </c>
      <c r="UN107" s="43">
        <v>2.6100269E-3</v>
      </c>
      <c r="UO107" s="43">
        <v>3.69688E-3</v>
      </c>
      <c r="UP107" s="43">
        <v>4.8923430000000004E-3</v>
      </c>
      <c r="UQ107" s="43">
        <v>5.9236030000000004E-3</v>
      </c>
      <c r="UR107" s="43">
        <v>6.6236956E-3</v>
      </c>
      <c r="US107" s="43">
        <v>7.5380830000000001E-3</v>
      </c>
      <c r="UT107" s="43">
        <v>8.6495819999999994E-3</v>
      </c>
      <c r="UU107" s="43">
        <v>0</v>
      </c>
      <c r="UV107" s="43">
        <v>1.5588994E-7</v>
      </c>
      <c r="UW107" s="43">
        <v>6.4088329999999996E-7</v>
      </c>
      <c r="UX107" s="43">
        <v>1.1115848E-6</v>
      </c>
      <c r="UY107" s="43">
        <v>5.2837264999999999E-7</v>
      </c>
      <c r="UZ107" s="43">
        <v>1.3395465999999999E-7</v>
      </c>
      <c r="VA107" s="43">
        <v>7.2978419999999995E-8</v>
      </c>
      <c r="VB107" s="43">
        <v>8.4273989999999994E-8</v>
      </c>
      <c r="VC107" s="43">
        <v>9.6735380000000001E-8</v>
      </c>
      <c r="VD107" s="43">
        <v>1.1319154E-7</v>
      </c>
      <c r="VE107" s="43">
        <v>1.3316567999999999E-7</v>
      </c>
      <c r="VF107" s="43">
        <v>2.8008184999999999E-7</v>
      </c>
      <c r="VG107" s="43">
        <v>1.1370736E-6</v>
      </c>
      <c r="VH107" s="43">
        <v>3.5672243999999999E-6</v>
      </c>
      <c r="VI107" s="43">
        <v>6.6391867000000004E-6</v>
      </c>
      <c r="VJ107" s="43">
        <v>9.5150820000000005E-6</v>
      </c>
      <c r="VK107" s="43">
        <v>1.2173307999999999E-5</v>
      </c>
      <c r="VL107" s="43">
        <v>1.5166854E-5</v>
      </c>
      <c r="VM107" s="43">
        <v>1.8977086999999999E-5</v>
      </c>
      <c r="VN107" s="43">
        <v>2.4477139999999999E-5</v>
      </c>
      <c r="VO107" s="43">
        <v>3.2519365000000003E-5</v>
      </c>
      <c r="VP107" s="43">
        <v>4.3060720000000001E-5</v>
      </c>
      <c r="VQ107" s="43">
        <v>5.5800585000000001E-5</v>
      </c>
      <c r="VR107" s="43">
        <v>6.9635370000000005E-5</v>
      </c>
      <c r="VS107" s="43">
        <v>8.3140190000000007E-5</v>
      </c>
      <c r="VT107" s="43">
        <v>9.7056729999999997E-5</v>
      </c>
      <c r="VU107" s="43">
        <v>1.1360452E-4</v>
      </c>
      <c r="VV107" s="43">
        <v>1.3374382E-4</v>
      </c>
      <c r="VW107" s="43">
        <v>1.5901908E-4</v>
      </c>
      <c r="VX107" s="43">
        <v>1.9303542000000001E-4</v>
      </c>
      <c r="VY107" s="43">
        <v>2.3435276000000001E-4</v>
      </c>
      <c r="VZ107" s="43">
        <v>2.8753432000000001E-4</v>
      </c>
      <c r="WA107" s="43">
        <v>3.3673120000000001E-4</v>
      </c>
      <c r="WB107" s="43">
        <v>3.9486726999999998E-4</v>
      </c>
      <c r="WC107" s="43">
        <v>4.5858187E-4</v>
      </c>
      <c r="WD107" s="43">
        <v>5.1252275999999995E-4</v>
      </c>
      <c r="WE107" s="43">
        <v>5.4962649999999995E-4</v>
      </c>
      <c r="WF107" s="43">
        <v>5.7043652999999995E-4</v>
      </c>
      <c r="WG107" s="43">
        <v>5.9269759999999998E-4</v>
      </c>
      <c r="WH107" s="43">
        <v>6.2144524E-4</v>
      </c>
      <c r="WI107" s="43">
        <v>0</v>
      </c>
      <c r="WJ107" s="43">
        <v>3.462983E-5</v>
      </c>
      <c r="WK107" s="43">
        <v>1.1992027400000001E-4</v>
      </c>
      <c r="WL107" s="43">
        <v>2.0788457E-4</v>
      </c>
      <c r="WM107" s="43">
        <v>2.0088899999999999E-4</v>
      </c>
      <c r="WN107" s="43">
        <v>1.6192628E-4</v>
      </c>
      <c r="WO107" s="43">
        <v>1.4645314000000001E-4</v>
      </c>
      <c r="WP107" s="43">
        <v>1.3610485E-4</v>
      </c>
      <c r="WQ107" s="43">
        <v>1.2290213999999999E-4</v>
      </c>
      <c r="WR107" s="43">
        <v>1.1157924E-4</v>
      </c>
      <c r="WS107" s="43">
        <v>1.0590454000000001E-4</v>
      </c>
      <c r="WT107" s="43">
        <v>1.0753646E-4</v>
      </c>
      <c r="WU107" s="43">
        <v>1.11022E-4</v>
      </c>
      <c r="WV107" s="43">
        <v>1.1461056E-4</v>
      </c>
      <c r="WW107" s="43">
        <v>1.18565615E-4</v>
      </c>
      <c r="WX107" s="43">
        <v>1.2238183000000001E-4</v>
      </c>
      <c r="WY107" s="43">
        <v>1.2552407999999999E-4</v>
      </c>
      <c r="WZ107" s="43">
        <v>1.2657628000000001E-4</v>
      </c>
      <c r="XA107" s="43">
        <v>1.2626548E-4</v>
      </c>
      <c r="XB107" s="43">
        <v>1.2535948E-4</v>
      </c>
      <c r="XC107" s="43">
        <v>1.2474656999999999E-4</v>
      </c>
      <c r="XD107" s="43">
        <v>1.249658E-4</v>
      </c>
      <c r="XE107" s="43">
        <v>1.2589591E-4</v>
      </c>
      <c r="XF107" s="43">
        <v>1.2730981999999999E-4</v>
      </c>
      <c r="XG107" s="43">
        <v>1.2883716000000001E-4</v>
      </c>
      <c r="XH107" s="43">
        <v>1.306003E-4</v>
      </c>
      <c r="XI107" s="43">
        <v>1.3270717E-4</v>
      </c>
      <c r="XJ107" s="43">
        <v>1.3473614999999999E-4</v>
      </c>
      <c r="XK107" s="43">
        <v>1.3697526E-4</v>
      </c>
      <c r="XL107" s="43">
        <v>1.3957183999999999E-4</v>
      </c>
      <c r="XM107" s="43">
        <v>1.4219823000000001E-4</v>
      </c>
      <c r="XN107" s="43">
        <v>1.4512117000000001E-4</v>
      </c>
      <c r="XO107" s="43">
        <v>1.4891603000000001E-4</v>
      </c>
      <c r="XP107" s="43">
        <v>1.5275613000000001E-4</v>
      </c>
      <c r="XQ107" s="43">
        <v>1.5569885999999999E-4</v>
      </c>
      <c r="XR107" s="43">
        <v>1.578354E-4</v>
      </c>
      <c r="XS107" s="43">
        <v>1.6031880000000001E-4</v>
      </c>
      <c r="XT107" s="43">
        <v>1.6426010000000001E-4</v>
      </c>
      <c r="XU107" s="43">
        <v>1.7007455000000001E-4</v>
      </c>
      <c r="XV107" s="43">
        <v>1.7657888E-4</v>
      </c>
      <c r="XW107" s="43">
        <v>0</v>
      </c>
      <c r="XX107" s="43">
        <v>1.9132297E-7</v>
      </c>
      <c r="XY107" s="43">
        <v>6.6821302999999995E-7</v>
      </c>
      <c r="XZ107" s="43">
        <v>1.1098936E-6</v>
      </c>
      <c r="YA107" s="43">
        <v>7.484319E-7</v>
      </c>
      <c r="YB107" s="43">
        <v>1.9774279999999999E-7</v>
      </c>
      <c r="YC107" s="43">
        <v>2.6187607E-8</v>
      </c>
      <c r="YD107" s="43">
        <v>-4.5791385000000003E-8</v>
      </c>
      <c r="YE107" s="43">
        <v>-2.4703445E-7</v>
      </c>
      <c r="YF107" s="43">
        <v>-6.1564680000000002E-7</v>
      </c>
      <c r="YG107" s="43">
        <v>-1.1212543999999999E-6</v>
      </c>
      <c r="YH107" s="43">
        <v>-1.5399485E-6</v>
      </c>
      <c r="YI107" s="43">
        <v>-1.8556377E-6</v>
      </c>
      <c r="YJ107" s="43">
        <v>-2.1210198999999999E-6</v>
      </c>
      <c r="YK107" s="43">
        <v>-2.2263066E-6</v>
      </c>
      <c r="YL107" s="43">
        <v>-2.3016390000000001E-6</v>
      </c>
      <c r="YM107" s="43">
        <v>-2.277683E-6</v>
      </c>
      <c r="YN107" s="43">
        <v>-1.8622147000000001E-6</v>
      </c>
      <c r="YO107" s="43">
        <v>-1.3213476E-6</v>
      </c>
      <c r="YP107" s="43">
        <v>-8.3031189999999999E-7</v>
      </c>
      <c r="YQ107" s="43">
        <v>-3.8286456E-7</v>
      </c>
      <c r="YR107" s="43">
        <v>1.7605544999999999E-7</v>
      </c>
      <c r="YS107" s="43">
        <v>8.7592620000000002E-7</v>
      </c>
      <c r="YT107" s="43">
        <v>1.6986957E-6</v>
      </c>
      <c r="YU107" s="43">
        <v>2.6269133000000002E-6</v>
      </c>
      <c r="YV107" s="43">
        <v>3.6406997999999998E-6</v>
      </c>
      <c r="YW107" s="43">
        <v>4.7001476999999999E-6</v>
      </c>
      <c r="YX107" s="43">
        <v>5.8159669999999996E-6</v>
      </c>
      <c r="YY107" s="43">
        <v>7.0270480000000003E-6</v>
      </c>
      <c r="YZ107" s="43">
        <v>8.4143369999999996E-6</v>
      </c>
      <c r="ZA107" s="43">
        <v>1.0170754E-5</v>
      </c>
      <c r="ZB107" s="43">
        <v>1.2363162E-5</v>
      </c>
      <c r="ZC107" s="43">
        <v>1.4886498999999999E-5</v>
      </c>
      <c r="ZD107" s="43">
        <v>1.7737624E-5</v>
      </c>
      <c r="ZE107" s="43">
        <v>2.0802683E-5</v>
      </c>
      <c r="ZF107" s="43">
        <v>2.3902132E-5</v>
      </c>
      <c r="ZG107" s="43">
        <v>2.7027696000000001E-5</v>
      </c>
      <c r="ZH107" s="43">
        <v>3.0131474E-5</v>
      </c>
      <c r="ZI107" s="43">
        <v>3.2999753E-5</v>
      </c>
      <c r="ZJ107" s="43">
        <v>3.4970001999999998E-5</v>
      </c>
      <c r="ZK107" s="43">
        <v>0</v>
      </c>
      <c r="ZL107" s="43">
        <v>1.2475866E-9</v>
      </c>
      <c r="ZM107" s="43">
        <v>3.2976615E-9</v>
      </c>
      <c r="ZN107" s="43">
        <v>5.2309660000000004E-10</v>
      </c>
      <c r="ZO107" s="43">
        <v>-1.0151028E-8</v>
      </c>
      <c r="ZP107" s="43">
        <v>-3.2742142999999999E-8</v>
      </c>
      <c r="ZQ107" s="43">
        <v>-7.8955879999999997E-8</v>
      </c>
      <c r="ZR107" s="43">
        <v>-1.5321443000000001E-7</v>
      </c>
      <c r="ZS107" s="43">
        <v>-3.1555612000000001E-7</v>
      </c>
      <c r="ZT107" s="43">
        <v>-7.0490573999999998E-7</v>
      </c>
      <c r="ZU107" s="43">
        <v>-1.4131690000000001E-6</v>
      </c>
      <c r="ZV107" s="43">
        <v>-2.1433887000000002E-6</v>
      </c>
      <c r="ZW107" s="43">
        <v>-3.2394179999999999E-6</v>
      </c>
      <c r="ZX107" s="43">
        <v>-5.3388130000000002E-6</v>
      </c>
      <c r="ZY107" s="43">
        <v>-6.3861165999999998E-6</v>
      </c>
      <c r="ZZ107" s="43">
        <v>-6.2176114000000003E-6</v>
      </c>
      <c r="AAA107" s="43">
        <v>-4.7443060000000002E-6</v>
      </c>
      <c r="AAB107" s="43">
        <v>-1.7360794E-6</v>
      </c>
      <c r="AAC107" s="43">
        <v>1.7294956E-6</v>
      </c>
      <c r="AAD107" s="43">
        <v>3.862557E-6</v>
      </c>
      <c r="AAE107" s="43">
        <v>7.3223296E-6</v>
      </c>
      <c r="AAF107" s="43">
        <v>1.3506208E-5</v>
      </c>
      <c r="AAG107" s="43">
        <v>2.1290649999999999E-5</v>
      </c>
      <c r="AAH107" s="43">
        <v>2.9474806000000001E-5</v>
      </c>
      <c r="AAI107" s="43">
        <v>3.8113020000000001E-5</v>
      </c>
      <c r="AAJ107" s="43">
        <v>4.7824180000000001E-5</v>
      </c>
      <c r="AAK107" s="43">
        <v>5.8821620000000001E-5</v>
      </c>
      <c r="AAL107" s="43">
        <v>7.2772899999999996E-5</v>
      </c>
      <c r="AAM107" s="43">
        <v>9.0096880000000007E-5</v>
      </c>
      <c r="AAN107" s="43">
        <v>1.1546788E-4</v>
      </c>
      <c r="AAO107" s="43">
        <v>1.4674885E-4</v>
      </c>
      <c r="AAP107" s="43">
        <v>1.7138255E-4</v>
      </c>
      <c r="AAQ107" s="43">
        <v>1.9248598000000001E-4</v>
      </c>
      <c r="AAR107" s="43">
        <v>2.1231987999999999E-4</v>
      </c>
      <c r="AAS107" s="43">
        <v>2.2232208000000001E-4</v>
      </c>
      <c r="AAT107" s="43">
        <v>2.1956621999999999E-4</v>
      </c>
      <c r="AAU107" s="43">
        <v>2.1950649999999999E-4</v>
      </c>
      <c r="AAV107" s="43">
        <v>2.2607546000000001E-4</v>
      </c>
      <c r="AAW107" s="43">
        <v>2.3514761000000001E-4</v>
      </c>
      <c r="AAX107" s="43">
        <v>2.4231222E-4</v>
      </c>
      <c r="AAY107" s="43">
        <v>0</v>
      </c>
      <c r="AAZ107" s="43">
        <v>-2.6511886000000002E-9</v>
      </c>
      <c r="ABA107" s="43">
        <v>-9.7247215E-9</v>
      </c>
      <c r="ABB107" s="43">
        <v>-2.5292944999999999E-8</v>
      </c>
      <c r="ABC107" s="43">
        <v>-6.8587669999999999E-8</v>
      </c>
      <c r="ABD107" s="43">
        <v>-1.4201315E-7</v>
      </c>
      <c r="ABE107" s="43">
        <v>-2.4031106999999998E-7</v>
      </c>
      <c r="ABF107" s="43">
        <v>-4.2048586999999999E-8</v>
      </c>
      <c r="ABG107" s="43">
        <v>-1.4628089999999999E-7</v>
      </c>
      <c r="ABH107" s="43">
        <v>1.03684236E-7</v>
      </c>
      <c r="ABI107" s="43">
        <v>9.6900950000000003E-6</v>
      </c>
      <c r="ABJ107" s="43">
        <v>5.6009150000000002E-5</v>
      </c>
      <c r="ABK107" s="43">
        <v>1.1734583E-4</v>
      </c>
      <c r="ABL107" s="43">
        <v>2.6315585000000002E-4</v>
      </c>
      <c r="ABM107" s="43">
        <v>7.3813052999999998E-4</v>
      </c>
      <c r="ABN107" s="43">
        <v>9.9824149999999993E-4</v>
      </c>
      <c r="ABO107" s="43">
        <v>1.2065399000000001E-3</v>
      </c>
      <c r="ABP107" s="43">
        <v>1.1740011000000001E-3</v>
      </c>
      <c r="ABQ107" s="43">
        <v>1.2187350999999999E-3</v>
      </c>
      <c r="ABR107" s="43">
        <v>1.3310876999999999E-3</v>
      </c>
      <c r="ABS107" s="43">
        <v>1.5923058000000001E-3</v>
      </c>
      <c r="ABT107" s="43">
        <v>1.9697472000000001E-3</v>
      </c>
      <c r="ABU107" s="43">
        <v>2.4433508999999998E-3</v>
      </c>
      <c r="ABV107" s="43">
        <v>2.9796321999999999E-3</v>
      </c>
      <c r="ABW107" s="43">
        <v>3.4048287000000002E-3</v>
      </c>
      <c r="ABX107" s="43">
        <v>3.7518403999999999E-3</v>
      </c>
      <c r="ABY107" s="43">
        <v>4.1973325000000004E-3</v>
      </c>
      <c r="ABZ107" s="43">
        <v>4.7524962999999998E-3</v>
      </c>
      <c r="ACA107" s="43">
        <v>5.52332E-3</v>
      </c>
      <c r="ACB107" s="43">
        <v>6.5906389999999997E-3</v>
      </c>
      <c r="ACC107" s="43">
        <v>6.9988537999999996E-3</v>
      </c>
      <c r="ACD107" s="43">
        <v>7.0855989999999997E-3</v>
      </c>
      <c r="ACE107" s="43">
        <v>7.0109350000000003E-3</v>
      </c>
      <c r="ACF107" s="43">
        <v>6.9257347E-3</v>
      </c>
      <c r="ACG107" s="43">
        <v>6.9487332000000004E-3</v>
      </c>
      <c r="ACH107" s="43">
        <v>7.0283489999999997E-3</v>
      </c>
      <c r="ACI107" s="43">
        <v>7.2811669999999998E-3</v>
      </c>
      <c r="ACJ107" s="43">
        <v>7.4225330000000003E-3</v>
      </c>
      <c r="ACK107" s="43">
        <v>7.610754E-3</v>
      </c>
      <c r="ACL107" s="43">
        <v>7.7150734000000004E-3</v>
      </c>
      <c r="ACM107" s="43">
        <v>0</v>
      </c>
      <c r="ACN107" s="43">
        <v>6.5247800000000005E-8</v>
      </c>
      <c r="ACO107" s="43">
        <v>3.2192480000000001E-7</v>
      </c>
      <c r="ACP107" s="43">
        <v>1.1445361000000001E-6</v>
      </c>
      <c r="ACQ107" s="43">
        <v>3.7344837000000002E-6</v>
      </c>
      <c r="ACR107" s="43">
        <v>1.14126715E-5</v>
      </c>
      <c r="ACS107" s="43">
        <v>3.5994583999999999E-5</v>
      </c>
      <c r="ACT107" s="43">
        <v>1.2460427999999999E-4</v>
      </c>
      <c r="ACU107" s="43">
        <v>4.6322870000000001E-4</v>
      </c>
      <c r="ACV107" s="43">
        <v>1.2393288999999999E-3</v>
      </c>
      <c r="ACW107" s="43">
        <v>3.1623363000000001E-3</v>
      </c>
      <c r="ACX107" s="43">
        <v>8.9184050000000008E-3</v>
      </c>
      <c r="ACY107" s="43">
        <v>2.0444507000000001E-2</v>
      </c>
      <c r="ACZ107" s="43">
        <v>3.0165099000000001E-2</v>
      </c>
      <c r="ADA107" s="43">
        <v>3.8709345999999999E-2</v>
      </c>
      <c r="ADB107" s="43">
        <v>4.2612379999999998E-2</v>
      </c>
      <c r="ADC107" s="43">
        <v>4.0173933000000002E-2</v>
      </c>
      <c r="ADD107" s="43">
        <v>2.6413309999999999E-2</v>
      </c>
      <c r="ADE107" s="43">
        <v>2.1632498E-2</v>
      </c>
      <c r="ADF107" s="43">
        <v>1.9231614000000001E-2</v>
      </c>
      <c r="ADG107" s="43">
        <v>1.9111349999999999E-2</v>
      </c>
      <c r="ADH107" s="43">
        <v>1.9586721000000001E-2</v>
      </c>
      <c r="ADI107" s="43">
        <v>2.1347469000000001E-2</v>
      </c>
      <c r="ADJ107" s="43">
        <v>2.3845720000000001E-2</v>
      </c>
      <c r="ADK107" s="43">
        <v>2.6593696E-2</v>
      </c>
      <c r="ADL107" s="43">
        <v>2.7767783000000001E-2</v>
      </c>
      <c r="ADM107" s="43">
        <v>2.8993175999999999E-2</v>
      </c>
      <c r="ADN107" s="43">
        <v>2.9511167000000001E-2</v>
      </c>
      <c r="ADO107" s="43">
        <v>2.9176394000000001E-2</v>
      </c>
      <c r="ADP107" s="43">
        <v>2.7699242999999998E-2</v>
      </c>
      <c r="ADQ107" s="43">
        <v>2.4372593000000001E-2</v>
      </c>
      <c r="ADR107" s="43">
        <v>2.0623203E-2</v>
      </c>
      <c r="ADS107" s="43">
        <v>1.6767256000000001E-2</v>
      </c>
      <c r="ADT107" s="43">
        <v>1.5609283999999999E-2</v>
      </c>
      <c r="ADU107" s="43">
        <v>1.6170912999999999E-2</v>
      </c>
      <c r="ADV107" s="43">
        <v>1.7560076000000001E-2</v>
      </c>
      <c r="ADW107" s="43">
        <v>1.9733038000000001E-2</v>
      </c>
      <c r="ADX107" s="43">
        <v>2.2199854000000002E-2</v>
      </c>
      <c r="ADY107" s="43">
        <v>2.3021579E-2</v>
      </c>
      <c r="ADZ107" s="43">
        <v>2.2465255E-2</v>
      </c>
      <c r="AEA107" s="28"/>
      <c r="AEB107" s="29">
        <f t="shared" si="2411"/>
        <v>4.1963298000000002E-7</v>
      </c>
      <c r="AEC107" s="29">
        <f t="shared" si="2411"/>
        <v>4.5754390000000003E-5</v>
      </c>
      <c r="AED107" s="29">
        <f t="shared" si="2411"/>
        <v>6.8209954E-3</v>
      </c>
      <c r="AEE107" s="29">
        <f t="shared" si="2411"/>
        <v>8.0050463999999997E-5</v>
      </c>
      <c r="AEF107" s="29">
        <f t="shared" si="2411"/>
        <v>3.9470413000000001E-7</v>
      </c>
      <c r="AEG107" s="29">
        <f t="shared" si="2411"/>
        <v>4.3092750000000001E-8</v>
      </c>
      <c r="AEH107" s="29">
        <f t="shared" si="2411"/>
        <v>5.4737410000000001E-8</v>
      </c>
      <c r="AEI107" s="29">
        <f t="shared" si="2411"/>
        <v>1.8743761999999999E-8</v>
      </c>
      <c r="AEJ107" s="29">
        <f t="shared" si="2411"/>
        <v>1.0107676999999999E-9</v>
      </c>
      <c r="AEK107" s="29">
        <f t="shared" si="2411"/>
        <v>1.1231661E-9</v>
      </c>
      <c r="AEL107" s="29">
        <f t="shared" si="2412"/>
        <v>7.0034249999999997E-8</v>
      </c>
      <c r="AEM107" s="29">
        <f t="shared" si="2412"/>
        <v>4.8863952999999998E-6</v>
      </c>
      <c r="AEN107" s="29">
        <f t="shared" si="2412"/>
        <v>1.1747621E-4</v>
      </c>
      <c r="AEO107" s="29">
        <f t="shared" si="2412"/>
        <v>8.6495819999999994E-3</v>
      </c>
      <c r="AEP107" s="29">
        <f t="shared" si="2412"/>
        <v>6.2144524E-4</v>
      </c>
      <c r="AEQ107" s="29">
        <f t="shared" si="2412"/>
        <v>1.7657888E-4</v>
      </c>
      <c r="AER107" s="29">
        <f t="shared" si="2412"/>
        <v>3.4970001999999998E-5</v>
      </c>
      <c r="AES107" s="29">
        <f t="shared" si="2412"/>
        <v>2.4231222E-4</v>
      </c>
      <c r="AET107" s="29">
        <f t="shared" si="2412"/>
        <v>7.7150734000000004E-3</v>
      </c>
      <c r="AEU107" s="29">
        <f t="shared" si="2412"/>
        <v>2.2465255E-2</v>
      </c>
      <c r="AEV107" s="10"/>
      <c r="AEW107" s="51">
        <f t="shared" si="2400"/>
        <v>2.3487691340257901E-3</v>
      </c>
      <c r="AEX107" s="51" t="str">
        <f t="shared" si="2408"/>
        <v/>
      </c>
      <c r="AEY107" s="51" t="str">
        <f t="shared" si="2408"/>
        <v/>
      </c>
      <c r="AEZ107" s="51" t="str">
        <f t="shared" si="2408"/>
        <v/>
      </c>
      <c r="AFA107" s="10"/>
      <c r="AFB107" s="11">
        <v>99</v>
      </c>
      <c r="AFC107" s="43">
        <v>0</v>
      </c>
      <c r="AFD107" s="43">
        <v>6.7346632999999996E-25</v>
      </c>
      <c r="AFE107" s="43">
        <v>2.4855711E-24</v>
      </c>
      <c r="AFF107" s="43">
        <v>6.4322054E-24</v>
      </c>
      <c r="AFG107" s="43">
        <v>1.4452703E-23</v>
      </c>
      <c r="AFH107" s="43">
        <v>2.9981393999999997E-23</v>
      </c>
      <c r="AFI107" s="43">
        <v>5.9093740000000006E-23</v>
      </c>
      <c r="AFJ107" s="43">
        <v>1.1239363000000001E-22</v>
      </c>
      <c r="AFK107" s="43">
        <v>2.0810085E-22</v>
      </c>
      <c r="AFL107" s="43">
        <v>3.7784228999999998E-22</v>
      </c>
      <c r="AFM107" s="43">
        <v>6.7581369999999998E-22</v>
      </c>
      <c r="AFN107" s="43">
        <v>1.1958744E-21</v>
      </c>
      <c r="AFO107" s="43">
        <v>2.0976013999999999E-21</v>
      </c>
      <c r="AFP107" s="43">
        <v>3.6472561999999998E-21</v>
      </c>
      <c r="AFQ107" s="43">
        <v>6.2846065000000001E-21</v>
      </c>
      <c r="AFR107" s="43">
        <v>1.0722612E-20</v>
      </c>
      <c r="AFS107" s="43">
        <v>1.8135033000000001E-20</v>
      </c>
      <c r="AFT107" s="43">
        <v>3.0374290000000003E-20</v>
      </c>
      <c r="AFU107" s="43">
        <v>5.0359060000000002E-20</v>
      </c>
      <c r="AFV107" s="43">
        <v>8.2550454000000003E-20</v>
      </c>
      <c r="AFW107" s="43">
        <v>1.3403324E-19</v>
      </c>
      <c r="AFX107" s="43">
        <v>2.1791796999999999E-19</v>
      </c>
      <c r="AFY107" s="43">
        <v>3.5678424999999999E-19</v>
      </c>
      <c r="AFZ107" s="43">
        <v>5.8341279999999996E-19</v>
      </c>
      <c r="AGA107" s="43">
        <v>9.4780509999999997E-19</v>
      </c>
      <c r="AGB107" s="43">
        <v>1.5283392000000001E-18</v>
      </c>
      <c r="AGC107" s="43">
        <v>2.4470589999999999E-18</v>
      </c>
      <c r="AGD107" s="43">
        <v>3.8909429999999996E-18</v>
      </c>
      <c r="AGE107" s="43">
        <v>6.1539036000000003E-18</v>
      </c>
      <c r="AGF107" s="43">
        <v>9.6784779999999997E-18</v>
      </c>
      <c r="AGG107" s="43">
        <v>1.5110087E-17</v>
      </c>
      <c r="AGH107" s="43">
        <v>2.3379465999999999E-17</v>
      </c>
      <c r="AGI107" s="43">
        <v>3.5840968000000002E-17</v>
      </c>
      <c r="AGJ107" s="43">
        <v>5.4357961999999997E-17</v>
      </c>
      <c r="AGK107" s="43">
        <v>8.1481530000000003E-17</v>
      </c>
      <c r="AGL107" s="43">
        <v>1.2069178999999999E-16</v>
      </c>
      <c r="AGM107" s="43">
        <v>1.7688922999999999E-16</v>
      </c>
      <c r="AGN107" s="43">
        <v>2.5754991999999998E-16</v>
      </c>
      <c r="AGO107" s="43">
        <v>3.6777503999999999E-16</v>
      </c>
      <c r="AGP107" s="43">
        <v>5.0612664000000002E-16</v>
      </c>
      <c r="AGQ107" s="43">
        <v>0</v>
      </c>
      <c r="AGR107" s="43">
        <v>9.273887E-25</v>
      </c>
      <c r="AGS107" s="43">
        <v>3.3658994999999998E-24</v>
      </c>
      <c r="AGT107" s="43">
        <v>8.6801020000000006E-24</v>
      </c>
      <c r="AGU107" s="43">
        <v>1.9759582E-23</v>
      </c>
      <c r="AGV107" s="43">
        <v>4.2203160000000002E-23</v>
      </c>
      <c r="AGW107" s="43">
        <v>8.6879227000000001E-23</v>
      </c>
      <c r="AGX107" s="43">
        <v>1.7426657E-22</v>
      </c>
      <c r="AGY107" s="43">
        <v>3.4031004999999999E-22</v>
      </c>
      <c r="AGZ107" s="43">
        <v>6.4651119999999998E-22</v>
      </c>
      <c r="AHA107" s="43">
        <v>1.1968993999999999E-21</v>
      </c>
      <c r="AHB107" s="43">
        <v>2.1662793999999999E-21</v>
      </c>
      <c r="AHC107" s="43">
        <v>3.8561924000000003E-21</v>
      </c>
      <c r="AHD107" s="43">
        <v>6.784136E-21</v>
      </c>
      <c r="AHE107" s="43">
        <v>1.1829956E-20</v>
      </c>
      <c r="AHF107" s="43">
        <v>2.0493826000000001E-20</v>
      </c>
      <c r="AHG107" s="43">
        <v>3.5346956000000001E-20</v>
      </c>
      <c r="AHH107" s="43">
        <v>6.0680390000000004E-20</v>
      </c>
      <c r="AHI107" s="43">
        <v>1.0363191E-19</v>
      </c>
      <c r="AHJ107" s="43">
        <v>1.7682826000000001E-19</v>
      </c>
      <c r="AHK107" s="43">
        <v>3.0176242E-19</v>
      </c>
      <c r="AHL107" s="43">
        <v>5.1756142999999998E-19</v>
      </c>
      <c r="AHM107" s="43">
        <v>8.9031349999999995E-19</v>
      </c>
      <c r="AHN107" s="43">
        <v>1.5200384000000001E-18</v>
      </c>
      <c r="AHO107" s="43">
        <v>2.5571622999999999E-18</v>
      </c>
      <c r="AHP107" s="43">
        <v>4.2256129999999999E-18</v>
      </c>
      <c r="AHQ107" s="43">
        <v>6.8521556999999998E-18</v>
      </c>
      <c r="AHR107" s="43">
        <v>1.0987323E-17</v>
      </c>
      <c r="AHS107" s="43">
        <v>1.7498141999999999E-17</v>
      </c>
      <c r="AHT107" s="43">
        <v>2.7740190000000002E-17</v>
      </c>
      <c r="AHU107" s="43">
        <v>4.3788535999999999E-17</v>
      </c>
      <c r="AHV107" s="43">
        <v>6.8927210000000002E-17</v>
      </c>
      <c r="AHW107" s="43">
        <v>1.0816667E-16</v>
      </c>
      <c r="AHX107" s="43">
        <v>1.6926386000000001E-16</v>
      </c>
      <c r="AHY107" s="43">
        <v>2.6399136999999998E-16</v>
      </c>
      <c r="AHZ107" s="43">
        <v>4.0963514000000002E-16</v>
      </c>
      <c r="AIA107" s="43">
        <v>6.3032720000000004E-16</v>
      </c>
      <c r="AIB107" s="43">
        <v>9.5752860000000006E-16</v>
      </c>
      <c r="AIC107" s="43">
        <v>1.4243231000000001E-15</v>
      </c>
      <c r="AID107" s="43">
        <v>2.0229313000000001E-15</v>
      </c>
      <c r="AIE107" s="43">
        <v>0</v>
      </c>
      <c r="AIF107" s="43">
        <v>1.9169412999999999E-24</v>
      </c>
      <c r="AIG107" s="43">
        <v>7.0208943999999997E-24</v>
      </c>
      <c r="AIH107" s="43">
        <v>1.8297451999999999E-23</v>
      </c>
      <c r="AII107" s="43">
        <v>4.1899403999999998E-23</v>
      </c>
      <c r="AIJ107" s="43">
        <v>8.9098170000000001E-23</v>
      </c>
      <c r="AIK107" s="43">
        <v>1.8015600000000001E-22</v>
      </c>
      <c r="AIL107" s="43">
        <v>3.518788E-22</v>
      </c>
      <c r="AIM107" s="43">
        <v>6.7124283E-22</v>
      </c>
      <c r="AIN107" s="43">
        <v>1.2569134E-21</v>
      </c>
      <c r="AIO107" s="43">
        <v>2.3191420000000001E-21</v>
      </c>
      <c r="AIP107" s="43">
        <v>4.2276644000000001E-21</v>
      </c>
      <c r="AIQ107" s="43">
        <v>7.614974E-21</v>
      </c>
      <c r="AIR107" s="43">
        <v>1.356342E-20</v>
      </c>
      <c r="AIS107" s="43">
        <v>2.3917385000000001E-20</v>
      </c>
      <c r="AIT107" s="43">
        <v>4.1815612000000002E-20</v>
      </c>
      <c r="AIU107" s="43">
        <v>7.2607390000000001E-20</v>
      </c>
      <c r="AIV107" s="43">
        <v>1.2520613E-19</v>
      </c>
      <c r="AIW107" s="43">
        <v>2.1527886000000001E-19</v>
      </c>
      <c r="AIX107" s="43">
        <v>3.6752872999999998E-19</v>
      </c>
      <c r="AIY107" s="43">
        <v>6.1935226000000004E-19</v>
      </c>
      <c r="AIZ107" s="43">
        <v>1.0279562E-18</v>
      </c>
      <c r="AJA107" s="43">
        <v>1.6881108000000001E-18</v>
      </c>
      <c r="AJB107" s="43">
        <v>2.7620082E-18</v>
      </c>
      <c r="AJC107" s="43">
        <v>4.5589050000000003E-18</v>
      </c>
      <c r="AJD107" s="43">
        <v>7.5510170000000003E-18</v>
      </c>
      <c r="AJE107" s="43">
        <v>1.2475883000000001E-17</v>
      </c>
      <c r="AJF107" s="43">
        <v>2.0494212E-17</v>
      </c>
      <c r="AJG107" s="43">
        <v>3.3435066999999998E-17</v>
      </c>
      <c r="AJH107" s="43">
        <v>5.4171628000000001E-17</v>
      </c>
      <c r="AJI107" s="43">
        <v>8.7207390000000005E-17</v>
      </c>
      <c r="AJJ107" s="43">
        <v>1.3965271999999999E-16</v>
      </c>
      <c r="AJK107" s="43">
        <v>2.2291617999999998E-16</v>
      </c>
      <c r="AJL107" s="43">
        <v>3.5560856999999999E-16</v>
      </c>
      <c r="AJM107" s="43">
        <v>5.6828144999999997E-16</v>
      </c>
      <c r="AJN107" s="43">
        <v>8.9273440000000001E-16</v>
      </c>
      <c r="AJO107" s="43">
        <v>1.3528606999999999E-15</v>
      </c>
      <c r="AJP107" s="43">
        <v>1.9581618999999999E-15</v>
      </c>
      <c r="AJQ107" s="43">
        <v>2.6951854E-15</v>
      </c>
      <c r="AJR107" s="43">
        <v>3.5713400000000002E-15</v>
      </c>
      <c r="AJS107" s="43">
        <v>0</v>
      </c>
      <c r="AJT107" s="43">
        <v>7.760493E-24</v>
      </c>
      <c r="AJU107" s="43">
        <v>2.8697389999999999E-23</v>
      </c>
      <c r="AJV107" s="43">
        <v>7.5140380000000006E-23</v>
      </c>
      <c r="AJW107" s="43">
        <v>1.7239644E-22</v>
      </c>
      <c r="AJX107" s="43">
        <v>3.6654546999999999E-22</v>
      </c>
      <c r="AJY107" s="43">
        <v>7.3978400000000003E-22</v>
      </c>
      <c r="AJZ107" s="43">
        <v>1.440792E-21</v>
      </c>
      <c r="AKA107" s="43">
        <v>2.7366390000000001E-21</v>
      </c>
      <c r="AKB107" s="43">
        <v>5.0956684E-21</v>
      </c>
      <c r="AKC107" s="43">
        <v>9.3356900000000006E-21</v>
      </c>
      <c r="AKD107" s="43">
        <v>1.6914238E-20</v>
      </c>
      <c r="AKE107" s="43">
        <v>3.0424794999999999E-20</v>
      </c>
      <c r="AKF107" s="43">
        <v>5.4448419999999999E-20</v>
      </c>
      <c r="AKG107" s="43">
        <v>9.7092580000000001E-20</v>
      </c>
      <c r="AKH107" s="43">
        <v>1.7266078E-19</v>
      </c>
      <c r="AKI107" s="43">
        <v>3.0620117000000001E-19</v>
      </c>
      <c r="AKJ107" s="43">
        <v>5.4243970000000003E-19</v>
      </c>
      <c r="AKK107" s="43">
        <v>9.6175580000000001E-19</v>
      </c>
      <c r="AKL107" s="43">
        <v>1.6961462999999999E-18</v>
      </c>
      <c r="AKM107" s="43">
        <v>2.9551354000000001E-18</v>
      </c>
      <c r="AKN107" s="43">
        <v>5.0691030000000003E-18</v>
      </c>
      <c r="AKO107" s="43">
        <v>8.5473649999999998E-18</v>
      </c>
      <c r="AKP107" s="43">
        <v>1.418536E-17</v>
      </c>
      <c r="AKQ107" s="43">
        <v>2.3295377999999999E-17</v>
      </c>
      <c r="AKR107" s="43">
        <v>3.8081776999999998E-17</v>
      </c>
      <c r="AKS107" s="43">
        <v>6.2173303999999997E-17</v>
      </c>
      <c r="AKT107" s="43">
        <v>1.0154944999999999E-16</v>
      </c>
      <c r="AKU107" s="43">
        <v>1.6614514000000001E-16</v>
      </c>
      <c r="AKV107" s="43">
        <v>2.7256154E-16</v>
      </c>
      <c r="AKW107" s="43">
        <v>4.4867997000000003E-16</v>
      </c>
      <c r="AKX107" s="43">
        <v>7.4122556000000003E-16</v>
      </c>
      <c r="AKY107" s="43">
        <v>1.2277050000000001E-15</v>
      </c>
      <c r="AKZ107" s="43">
        <v>2.0346200999999999E-15</v>
      </c>
      <c r="ALA107" s="43">
        <v>3.3662066000000001E-15</v>
      </c>
      <c r="ALB107" s="43">
        <v>5.5300130000000003E-15</v>
      </c>
      <c r="ALC107" s="43">
        <v>8.924442E-15</v>
      </c>
      <c r="ALD107" s="43">
        <v>1.3976413E-14</v>
      </c>
      <c r="ALE107" s="43">
        <v>2.1045952999999999E-14</v>
      </c>
      <c r="ALF107" s="43">
        <v>3.0149450000000001E-14</v>
      </c>
      <c r="ALG107" s="43">
        <v>0</v>
      </c>
      <c r="ALH107" s="43">
        <v>1.4861226000000001E-23</v>
      </c>
      <c r="ALI107" s="43">
        <v>5.4657089999999999E-23</v>
      </c>
      <c r="ALJ107" s="43">
        <v>1.4243657E-22</v>
      </c>
      <c r="ALK107" s="43">
        <v>3.2217769999999999E-22</v>
      </c>
      <c r="ALL107" s="43">
        <v>6.7416043000000004E-22</v>
      </c>
      <c r="ALM107" s="43">
        <v>1.349006E-21</v>
      </c>
      <c r="ALN107" s="43">
        <v>2.6216149999999998E-21</v>
      </c>
      <c r="ALO107" s="43">
        <v>4.9949509999999998E-21</v>
      </c>
      <c r="ALP107" s="43">
        <v>9.3722590000000001E-21</v>
      </c>
      <c r="ALQ107" s="43">
        <v>1.7354682E-20</v>
      </c>
      <c r="ALR107" s="43">
        <v>3.1875682999999998E-20</v>
      </c>
      <c r="ALS107" s="43">
        <v>5.8456530000000006E-20</v>
      </c>
      <c r="ALT107" s="43">
        <v>1.0783733E-19</v>
      </c>
      <c r="ALU107" s="43">
        <v>2.0153091999999999E-19</v>
      </c>
      <c r="ALV107" s="43">
        <v>3.7627406999999998E-19</v>
      </c>
      <c r="ALW107" s="43">
        <v>6.8798974000000003E-19</v>
      </c>
      <c r="ALX107" s="43">
        <v>1.2244842000000001E-18</v>
      </c>
      <c r="ALY107" s="43">
        <v>2.1140210999999999E-18</v>
      </c>
      <c r="ALZ107" s="43">
        <v>3.5656165999999998E-18</v>
      </c>
      <c r="AMA107" s="43">
        <v>5.9951156000000003E-18</v>
      </c>
      <c r="AMB107" s="43">
        <v>1.0087994E-17</v>
      </c>
      <c r="AMC107" s="43">
        <v>1.6976748999999999E-17</v>
      </c>
      <c r="AMD107" s="43">
        <v>2.8364816999999998E-17</v>
      </c>
      <c r="AME107" s="43">
        <v>4.6832789999999998E-17</v>
      </c>
      <c r="AMF107" s="43">
        <v>7.6477930000000003E-17</v>
      </c>
      <c r="AMG107" s="43">
        <v>1.2379502999999999E-16</v>
      </c>
      <c r="AMH107" s="43">
        <v>1.9944823999999999E-16</v>
      </c>
      <c r="AMI107" s="43">
        <v>3.2188236999999998E-16</v>
      </c>
      <c r="AMJ107" s="43">
        <v>5.2470089999999996E-16</v>
      </c>
      <c r="AMK107" s="43">
        <v>8.7178919999999996E-16</v>
      </c>
      <c r="AML107" s="43">
        <v>1.4522911E-15</v>
      </c>
      <c r="AMM107" s="43">
        <v>2.362086E-15</v>
      </c>
      <c r="AMN107" s="43">
        <v>3.6879505000000002E-15</v>
      </c>
      <c r="AMO107" s="43">
        <v>5.5738250000000002E-15</v>
      </c>
      <c r="AMP107" s="43">
        <v>8.1791805000000004E-15</v>
      </c>
      <c r="AMQ107" s="43">
        <v>1.1822817E-14</v>
      </c>
      <c r="AMR107" s="43">
        <v>1.7292799999999999E-14</v>
      </c>
      <c r="AMS107" s="43">
        <v>2.5331054000000001E-14</v>
      </c>
      <c r="AMT107" s="43">
        <v>3.5403390000000001E-14</v>
      </c>
      <c r="AMU107" s="43">
        <v>0</v>
      </c>
      <c r="AMV107" s="43">
        <v>1.2008976E-22</v>
      </c>
      <c r="AMW107" s="43">
        <v>4.4703215E-22</v>
      </c>
      <c r="AMX107" s="43">
        <v>1.1754362999999999E-21</v>
      </c>
      <c r="AMY107" s="43">
        <v>2.7028917999999999E-21</v>
      </c>
      <c r="AMZ107" s="43">
        <v>5.7797400000000003E-21</v>
      </c>
      <c r="ANA107" s="43">
        <v>1.18054175E-20</v>
      </c>
      <c r="ANB107" s="43">
        <v>2.3297596999999999E-20</v>
      </c>
      <c r="ANC107" s="43">
        <v>4.4844427E-20</v>
      </c>
      <c r="AND107" s="43">
        <v>8.5021420000000004E-20</v>
      </c>
      <c r="ANE107" s="43">
        <v>1.5968027999999999E-19</v>
      </c>
      <c r="ANF107" s="43">
        <v>2.9780947E-19</v>
      </c>
      <c r="ANG107" s="43">
        <v>5.5205290000000003E-19</v>
      </c>
      <c r="ANH107" s="43">
        <v>1.0165394999999999E-18</v>
      </c>
      <c r="ANI107" s="43">
        <v>1.855697E-18</v>
      </c>
      <c r="ANJ107" s="43">
        <v>3.3467407E-18</v>
      </c>
      <c r="ANK107" s="43">
        <v>5.9379349999999997E-18</v>
      </c>
      <c r="ANL107" s="43">
        <v>1.0355412E-17</v>
      </c>
      <c r="ANM107" s="43">
        <v>1.7731379999999998E-17</v>
      </c>
      <c r="ANN107" s="43">
        <v>2.9803786999999997E-17</v>
      </c>
      <c r="ANO107" s="43">
        <v>4.9255379999999998E-17</v>
      </c>
      <c r="ANP107" s="43">
        <v>8.0493989999999999E-17</v>
      </c>
      <c r="ANQ107" s="43">
        <v>1.3094778999999999E-16</v>
      </c>
      <c r="ANR107" s="43">
        <v>2.128271E-16</v>
      </c>
      <c r="ANS107" s="43">
        <v>3.4631794E-16</v>
      </c>
      <c r="ANT107" s="43">
        <v>5.6492724999999999E-16</v>
      </c>
      <c r="ANU107" s="43">
        <v>9.2476100000000008E-16</v>
      </c>
      <c r="ANV107" s="43">
        <v>1.518837E-15</v>
      </c>
      <c r="ANW107" s="43">
        <v>2.4976096E-15</v>
      </c>
      <c r="ANX107" s="43">
        <v>4.0959594999999997E-15</v>
      </c>
      <c r="ANY107" s="43">
        <v>6.6696690000000003E-15</v>
      </c>
      <c r="ANZ107" s="43">
        <v>1.07105554E-14</v>
      </c>
      <c r="AOA107" s="43">
        <v>1.6796607E-14</v>
      </c>
      <c r="AOB107" s="43">
        <v>2.5590498E-14</v>
      </c>
      <c r="AOC107" s="43">
        <v>3.7742572000000003E-14</v>
      </c>
      <c r="AOD107" s="43">
        <v>5.3800201999999997E-14</v>
      </c>
      <c r="AOE107" s="43">
        <v>7.4263294999999997E-14</v>
      </c>
      <c r="AOF107" s="43">
        <v>1.0059803999999999E-13</v>
      </c>
      <c r="AOG107" s="43">
        <v>1.3419565000000001E-13</v>
      </c>
      <c r="AOH107" s="43">
        <v>1.7602860000000001E-13</v>
      </c>
      <c r="AOI107" s="43">
        <v>0</v>
      </c>
      <c r="AOJ107" s="43">
        <v>3.3687922999999999E-22</v>
      </c>
      <c r="AOK107" s="43">
        <v>1.2257845E-21</v>
      </c>
      <c r="AOL107" s="43">
        <v>3.1332700000000001E-21</v>
      </c>
      <c r="AOM107" s="43">
        <v>7.0315804999999995E-21</v>
      </c>
      <c r="AON107" s="43">
        <v>1.4793960000000001E-20</v>
      </c>
      <c r="AOO107" s="43">
        <v>2.9945240000000001E-20</v>
      </c>
      <c r="AOP107" s="43">
        <v>5.8944549999999998E-20</v>
      </c>
      <c r="AOQ107" s="43">
        <v>1.1368123999999999E-19</v>
      </c>
      <c r="AOR107" s="43">
        <v>2.1634139000000001E-19</v>
      </c>
      <c r="AOS107" s="43">
        <v>4.0889727000000001E-19</v>
      </c>
      <c r="AOT107" s="43">
        <v>7.7158017000000005E-19</v>
      </c>
      <c r="AOU107" s="43">
        <v>1.4345274E-18</v>
      </c>
      <c r="AOV107" s="43">
        <v>2.5928877999999999E-18</v>
      </c>
      <c r="AOW107" s="43">
        <v>4.5342703999999999E-18</v>
      </c>
      <c r="AOX107" s="43">
        <v>7.7216559999999994E-18</v>
      </c>
      <c r="AOY107" s="43">
        <v>1.305038E-17</v>
      </c>
      <c r="AOZ107" s="43">
        <v>2.2174154999999999E-17</v>
      </c>
      <c r="APA107" s="43">
        <v>3.7978095000000001E-17</v>
      </c>
      <c r="APB107" s="43">
        <v>6.5256522999999994E-17</v>
      </c>
      <c r="APC107" s="43">
        <v>1.1174661000000001E-16</v>
      </c>
      <c r="APD107" s="43">
        <v>1.8998682000000001E-16</v>
      </c>
      <c r="APE107" s="43">
        <v>3.2069290000000001E-16</v>
      </c>
      <c r="APF107" s="43">
        <v>5.3916070000000004E-16</v>
      </c>
      <c r="APG107" s="43">
        <v>9.0803199999999992E-16</v>
      </c>
      <c r="APH107" s="43">
        <v>1.5430386E-15</v>
      </c>
      <c r="API107" s="43">
        <v>2.6637903000000002E-15</v>
      </c>
      <c r="APJ107" s="43">
        <v>4.5659053000000001E-15</v>
      </c>
      <c r="APK107" s="43">
        <v>7.6046939999999994E-15</v>
      </c>
      <c r="APL107" s="43">
        <v>1.2223552E-14</v>
      </c>
      <c r="APM107" s="43">
        <v>1.8862064999999999E-14</v>
      </c>
      <c r="APN107" s="43">
        <v>2.8281354E-14</v>
      </c>
      <c r="APO107" s="43">
        <v>4.1856769999999999E-14</v>
      </c>
      <c r="APP107" s="43">
        <v>6.2017870000000002E-14</v>
      </c>
      <c r="APQ107" s="43">
        <v>9.4639609999999996E-14</v>
      </c>
      <c r="APR107" s="43">
        <v>1.5176796000000001E-13</v>
      </c>
      <c r="APS107" s="43">
        <v>2.4828093999999999E-13</v>
      </c>
      <c r="APT107" s="43">
        <v>3.962227E-13</v>
      </c>
      <c r="APU107" s="43">
        <v>5.991615E-13</v>
      </c>
      <c r="APV107" s="43">
        <v>8.4765197000000001E-13</v>
      </c>
      <c r="APW107" s="43">
        <v>0</v>
      </c>
      <c r="APX107" s="43">
        <v>2.4571716999999999E-21</v>
      </c>
      <c r="APY107" s="43">
        <v>9.2763579999999995E-21</v>
      </c>
      <c r="APZ107" s="43">
        <v>2.4401649E-20</v>
      </c>
      <c r="AQA107" s="43">
        <v>5.5824390000000003E-20</v>
      </c>
      <c r="AQB107" s="43">
        <v>1.1862649E-19</v>
      </c>
      <c r="AQC107" s="43">
        <v>2.4106222E-19</v>
      </c>
      <c r="AQD107" s="43">
        <v>4.7715830000000003E-19</v>
      </c>
      <c r="AQE107" s="43">
        <v>9.2670690000000007E-19</v>
      </c>
      <c r="AQF107" s="43">
        <v>1.7740977000000002E-18</v>
      </c>
      <c r="AQG107" s="43">
        <v>3.355526E-18</v>
      </c>
      <c r="AQH107" s="43">
        <v>6.2741059999999998E-18</v>
      </c>
      <c r="AQI107" s="43">
        <v>1.1571310000000001E-17</v>
      </c>
      <c r="AQJ107" s="43">
        <v>2.0998260000000001E-17</v>
      </c>
      <c r="AQK107" s="43">
        <v>3.7398318E-17</v>
      </c>
      <c r="AQL107" s="43">
        <v>6.5355825000000003E-17</v>
      </c>
      <c r="AQM107" s="43">
        <v>1.1231525000000001E-16</v>
      </c>
      <c r="AQN107" s="43">
        <v>1.9033357E-16</v>
      </c>
      <c r="AQO107" s="43">
        <v>3.2012652000000002E-16</v>
      </c>
      <c r="AQP107" s="43">
        <v>5.3706112999999999E-16</v>
      </c>
      <c r="AQQ107" s="43">
        <v>9.0214350000000006E-16</v>
      </c>
      <c r="AQR107" s="43">
        <v>1.5203213E-15</v>
      </c>
      <c r="AQS107" s="43">
        <v>2.5746174000000001E-15</v>
      </c>
      <c r="AQT107" s="43">
        <v>4.3840984999999999E-15</v>
      </c>
      <c r="AQU107" s="43">
        <v>7.4985490000000005E-15</v>
      </c>
      <c r="AQV107" s="43">
        <v>1.2847471E-14</v>
      </c>
      <c r="AQW107" s="43">
        <v>2.1912983000000001E-14</v>
      </c>
      <c r="AQX107" s="43">
        <v>3.7024863999999998E-14</v>
      </c>
      <c r="AQY107" s="43">
        <v>6.1409794E-14</v>
      </c>
      <c r="AQZ107" s="43">
        <v>9.9441919999999999E-14</v>
      </c>
      <c r="ARA107" s="43">
        <v>1.5668148000000001E-13</v>
      </c>
      <c r="ARB107" s="43">
        <v>2.4029853E-13</v>
      </c>
      <c r="ARC107" s="43">
        <v>3.5990550000000001E-13</v>
      </c>
      <c r="ARD107" s="43">
        <v>5.2890379999999997E-13</v>
      </c>
      <c r="ARE107" s="43">
        <v>7.72468E-13</v>
      </c>
      <c r="ARF107" s="43">
        <v>1.1260032999999999E-12</v>
      </c>
      <c r="ARG107" s="43">
        <v>1.6391492000000001E-12</v>
      </c>
      <c r="ARH107" s="43">
        <v>2.3646053000000001E-12</v>
      </c>
      <c r="ARI107" s="43">
        <v>3.3339119999999998E-12</v>
      </c>
      <c r="ARJ107" s="43">
        <v>4.522464E-12</v>
      </c>
      <c r="ARK107" s="43">
        <v>0</v>
      </c>
      <c r="ARL107" s="43">
        <v>4.8812939999999999E-21</v>
      </c>
      <c r="ARM107" s="43">
        <v>1.8210766999999999E-20</v>
      </c>
      <c r="ARN107" s="43">
        <v>4.7749666000000002E-20</v>
      </c>
      <c r="ARO107" s="43">
        <v>1.0929961000000001E-19</v>
      </c>
      <c r="ARP107" s="43">
        <v>2.3255824E-19</v>
      </c>
      <c r="ARQ107" s="43">
        <v>4.7340049999999997E-19</v>
      </c>
      <c r="ARR107" s="43">
        <v>9.3758610000000005E-19</v>
      </c>
      <c r="ARS107" s="43">
        <v>1.8277534E-18</v>
      </c>
      <c r="ART107" s="43">
        <v>3.4884444000000001E-18</v>
      </c>
      <c r="ARU107" s="43">
        <v>6.4516113000000001E-18</v>
      </c>
      <c r="ARV107" s="43">
        <v>1.1624633E-17</v>
      </c>
      <c r="ARW107" s="43">
        <v>2.0627817E-17</v>
      </c>
      <c r="ARX107" s="43">
        <v>3.6389700000000003E-17</v>
      </c>
      <c r="ARY107" s="43">
        <v>6.4103460000000002E-17</v>
      </c>
      <c r="ARZ107" s="43">
        <v>1.1245452000000001E-16</v>
      </c>
      <c r="ASA107" s="43">
        <v>1.9575092000000001E-16</v>
      </c>
      <c r="ASB107" s="43">
        <v>3.3794843999999998E-16</v>
      </c>
      <c r="ASC107" s="43">
        <v>5.8028093999999996E-16</v>
      </c>
      <c r="ASD107" s="43">
        <v>9.962427000000001E-16</v>
      </c>
      <c r="ASE107" s="43">
        <v>1.7227624E-15</v>
      </c>
      <c r="ASF107" s="43">
        <v>3.0295382999999998E-15</v>
      </c>
      <c r="ASG107" s="43">
        <v>5.4637953000000002E-15</v>
      </c>
      <c r="ASH107" s="43">
        <v>9.8410149999999992E-15</v>
      </c>
      <c r="ASI107" s="43">
        <v>1.7223379999999999E-14</v>
      </c>
      <c r="ASJ107" s="43">
        <v>2.9063840000000001E-14</v>
      </c>
      <c r="ASK107" s="43">
        <v>4.6951002000000001E-14</v>
      </c>
      <c r="ASL107" s="43">
        <v>7.3554670000000004E-14</v>
      </c>
      <c r="ASM107" s="43">
        <v>1.1392485000000001E-13</v>
      </c>
      <c r="ASN107" s="43">
        <v>1.7762026999999999E-13</v>
      </c>
      <c r="ASO107" s="43">
        <v>2.8818384000000001E-13</v>
      </c>
      <c r="ASP107" s="43">
        <v>4.8499750000000002E-13</v>
      </c>
      <c r="ASQ107" s="43">
        <v>8.2274390000000002E-13</v>
      </c>
      <c r="ASR107" s="43">
        <v>1.3855519E-12</v>
      </c>
      <c r="ASS107" s="43">
        <v>2.2657176E-12</v>
      </c>
      <c r="AST107" s="43">
        <v>3.5445379999999998E-12</v>
      </c>
      <c r="ASU107" s="43">
        <v>5.3420670000000004E-12</v>
      </c>
      <c r="ASV107" s="43">
        <v>7.8291059999999997E-12</v>
      </c>
      <c r="ASW107" s="43">
        <v>1.1120279000000001E-11</v>
      </c>
      <c r="ASX107" s="43">
        <v>1.5109248999999999E-11</v>
      </c>
      <c r="ASY107" s="43">
        <v>0</v>
      </c>
      <c r="ASZ107" s="43">
        <v>3.3831073000000002E-20</v>
      </c>
      <c r="ATA107" s="43">
        <v>1.2831293E-19</v>
      </c>
      <c r="ATB107" s="43">
        <v>3.4021870000000001E-19</v>
      </c>
      <c r="ATC107" s="43">
        <v>7.8885379999999996E-19</v>
      </c>
      <c r="ATD107" s="43">
        <v>1.7037921E-18</v>
      </c>
      <c r="ATE107" s="43">
        <v>3.5206309999999999E-18</v>
      </c>
      <c r="ATF107" s="43">
        <v>7.0545250000000006E-18</v>
      </c>
      <c r="ATG107" s="43">
        <v>1.380532E-17</v>
      </c>
      <c r="ATH107" s="43">
        <v>2.6432640999999999E-17</v>
      </c>
      <c r="ATI107" s="43">
        <v>4.9592514999999999E-17</v>
      </c>
      <c r="ATJ107" s="43">
        <v>9.1498479999999998E-17</v>
      </c>
      <c r="ATK107" s="43">
        <v>1.6603473999999999E-16</v>
      </c>
      <c r="ATL107" s="43">
        <v>2.962135E-16</v>
      </c>
      <c r="ATM107" s="43">
        <v>5.2231413000000005E-16</v>
      </c>
      <c r="ATN107" s="43">
        <v>9.1715299999999998E-16</v>
      </c>
      <c r="ATO107" s="43">
        <v>1.6119665000000001E-15</v>
      </c>
      <c r="ATP107" s="43">
        <v>2.8447034E-15</v>
      </c>
      <c r="ATQ107" s="43">
        <v>5.0571106999999997E-15</v>
      </c>
      <c r="ATR107" s="43">
        <v>9.0299259999999995E-15</v>
      </c>
      <c r="ATS107" s="43">
        <v>1.6096285999999999E-14</v>
      </c>
      <c r="ATT107" s="43">
        <v>2.8638079999999997E-14</v>
      </c>
      <c r="ATU107" s="43">
        <v>5.0761414000000001E-14</v>
      </c>
      <c r="ATV107" s="43">
        <v>8.8933619999999998E-14</v>
      </c>
      <c r="ATW107" s="43">
        <v>1.5257649000000001E-13</v>
      </c>
      <c r="ATX107" s="43">
        <v>2.5546836000000001E-13</v>
      </c>
      <c r="ATY107" s="43">
        <v>4.1642902000000002E-13</v>
      </c>
      <c r="ATZ107" s="43">
        <v>6.6122833999999997E-13</v>
      </c>
      <c r="AUA107" s="43">
        <v>1.0267906000000001E-12</v>
      </c>
      <c r="AUB107" s="43">
        <v>1.5680689E-12</v>
      </c>
      <c r="AUC107" s="43">
        <v>2.3838225000000001E-12</v>
      </c>
      <c r="AUD107" s="43">
        <v>3.6231706000000001E-12</v>
      </c>
      <c r="AUE107" s="43">
        <v>5.5161060000000001E-12</v>
      </c>
      <c r="AUF107" s="43">
        <v>8.3508009999999993E-12</v>
      </c>
      <c r="AUG107" s="43">
        <v>1.2538347E-11</v>
      </c>
      <c r="AUH107" s="43">
        <v>1.8626693999999999E-11</v>
      </c>
      <c r="AUI107" s="43">
        <v>2.7317156999999999E-11</v>
      </c>
      <c r="AUJ107" s="43">
        <v>3.9350164999999997E-11</v>
      </c>
      <c r="AUK107" s="43">
        <v>5.5176460000000002E-11</v>
      </c>
      <c r="AUL107" s="43">
        <v>7.4293585000000004E-11</v>
      </c>
      <c r="AUM107" s="43">
        <v>0</v>
      </c>
      <c r="AUN107" s="43">
        <v>6.7424399999999999E-20</v>
      </c>
      <c r="AUO107" s="43">
        <v>2.5578369999999999E-19</v>
      </c>
      <c r="AUP107" s="43">
        <v>6.7949059999999997E-19</v>
      </c>
      <c r="AUQ107" s="43">
        <v>1.5774755999999999E-18</v>
      </c>
      <c r="AUR107" s="43">
        <v>3.4111566000000001E-18</v>
      </c>
      <c r="AUS107" s="43">
        <v>7.0645270000000003E-18</v>
      </c>
      <c r="AUT107" s="43">
        <v>1.4222897000000001E-17</v>
      </c>
      <c r="AUU107" s="43">
        <v>2.8089267000000003E-17</v>
      </c>
      <c r="AUV107" s="43">
        <v>5.4600174E-17</v>
      </c>
      <c r="AUW107" s="43">
        <v>1.0516014E-16</v>
      </c>
      <c r="AUX107" s="43">
        <v>2.0102952E-16</v>
      </c>
      <c r="AUY107" s="43">
        <v>3.7738584000000001E-16</v>
      </c>
      <c r="AUZ107" s="43">
        <v>6.9808305000000004E-16</v>
      </c>
      <c r="AVA107" s="43">
        <v>1.2795993000000001E-15</v>
      </c>
      <c r="AVB107" s="43">
        <v>2.3291120000000001E-15</v>
      </c>
      <c r="AVC107" s="43">
        <v>4.2185036000000004E-15</v>
      </c>
      <c r="AVD107" s="43">
        <v>7.6184570000000001E-15</v>
      </c>
      <c r="AVE107" s="43">
        <v>1.3744164E-14</v>
      </c>
      <c r="AVF107" s="43">
        <v>2.4636948E-14</v>
      </c>
      <c r="AVG107" s="43">
        <v>4.3272240000000002E-14</v>
      </c>
      <c r="AVH107" s="43">
        <v>7.342486E-14</v>
      </c>
      <c r="AVI107" s="43">
        <v>1.2048212E-13</v>
      </c>
      <c r="AVJ107" s="43">
        <v>1.9320796000000001E-13</v>
      </c>
      <c r="AVK107" s="43">
        <v>3.0923663000000002E-13</v>
      </c>
      <c r="AVL107" s="43">
        <v>5.0043939999999999E-13</v>
      </c>
      <c r="AVM107" s="43">
        <v>8.272753E-13</v>
      </c>
      <c r="AVN107" s="43">
        <v>1.4004565999999999E-12</v>
      </c>
      <c r="AVO107" s="43">
        <v>2.3905346000000001E-12</v>
      </c>
      <c r="AVP107" s="43">
        <v>4.0563319999999999E-12</v>
      </c>
      <c r="AVQ107" s="43">
        <v>6.7115045999999997E-12</v>
      </c>
      <c r="AVR107" s="43">
        <v>1.0796299E-11</v>
      </c>
      <c r="AVS107" s="43">
        <v>1.7114603000000001E-11</v>
      </c>
      <c r="AVT107" s="43">
        <v>2.6988762000000001E-11</v>
      </c>
      <c r="AVU107" s="43">
        <v>4.2482053000000001E-11</v>
      </c>
      <c r="AVV107" s="43">
        <v>6.6895675999999995E-11</v>
      </c>
      <c r="AVW107" s="43">
        <v>1.0544446E-10</v>
      </c>
      <c r="AVX107" s="43">
        <v>1.5972988000000001E-10</v>
      </c>
      <c r="AVY107" s="43">
        <v>2.2753865000000001E-10</v>
      </c>
      <c r="AVZ107" s="43">
        <v>3.0351937999999998E-10</v>
      </c>
      <c r="AWA107" s="43">
        <v>0</v>
      </c>
      <c r="AWB107" s="43">
        <v>3.0932835000000002E-19</v>
      </c>
      <c r="AWC107" s="43">
        <v>1.1841261E-18</v>
      </c>
      <c r="AWD107" s="43">
        <v>3.175614E-18</v>
      </c>
      <c r="AWE107" s="43">
        <v>7.4528350000000008E-18</v>
      </c>
      <c r="AWF107" s="43">
        <v>1.6307855999999999E-17</v>
      </c>
      <c r="AWG107" s="43">
        <v>3.4177425000000003E-17</v>
      </c>
      <c r="AWH107" s="43">
        <v>6.9552550000000001E-17</v>
      </c>
      <c r="AWI107" s="43">
        <v>1.3852074E-16</v>
      </c>
      <c r="AWJ107" s="43">
        <v>2.7029551999999999E-16</v>
      </c>
      <c r="AWK107" s="43">
        <v>5.1623079999999996E-16</v>
      </c>
      <c r="AWL107" s="43">
        <v>9.6897550000000004E-16</v>
      </c>
      <c r="AWM107" s="43">
        <v>1.800235E-15</v>
      </c>
      <c r="AWN107" s="43">
        <v>3.3220363000000001E-15</v>
      </c>
      <c r="AWO107" s="43">
        <v>6.1005476999999997E-15</v>
      </c>
      <c r="AWP107" s="43">
        <v>1.1163043E-14</v>
      </c>
      <c r="AWQ107" s="43">
        <v>2.0369263999999999E-14</v>
      </c>
      <c r="AWR107" s="43">
        <v>3.7057092000000002E-14</v>
      </c>
      <c r="AWS107" s="43">
        <v>6.7145785999999998E-14</v>
      </c>
      <c r="AWT107" s="43">
        <v>1.2116328E-13</v>
      </c>
      <c r="AWU107" s="43">
        <v>2.1751471E-13</v>
      </c>
      <c r="AWV107" s="43">
        <v>3.8542763999999998E-13</v>
      </c>
      <c r="AWW107" s="43">
        <v>6.6738849999999999E-13</v>
      </c>
      <c r="AWX107" s="43">
        <v>1.1272002E-12</v>
      </c>
      <c r="AWY107" s="43">
        <v>1.8610564000000001E-12</v>
      </c>
      <c r="AWZ107" s="43">
        <v>3.0158743999999999E-12</v>
      </c>
      <c r="AXA107" s="43">
        <v>4.8458549999999997E-12</v>
      </c>
      <c r="AXB107" s="43">
        <v>7.7868429999999997E-12</v>
      </c>
      <c r="AXC107" s="43">
        <v>1.2537348E-11</v>
      </c>
      <c r="AXD107" s="43">
        <v>2.0230527000000001E-11</v>
      </c>
      <c r="AXE107" s="43">
        <v>3.2729606999999999E-11</v>
      </c>
      <c r="AXF107" s="43">
        <v>5.3140706999999998E-11</v>
      </c>
      <c r="AXG107" s="43">
        <v>8.6692147000000005E-11</v>
      </c>
      <c r="AXH107" s="43">
        <v>1.4209596999999999E-10</v>
      </c>
      <c r="AXI107" s="43">
        <v>2.3365017999999999E-10</v>
      </c>
      <c r="AXJ107" s="43">
        <v>3.8479833000000001E-10</v>
      </c>
      <c r="AXK107" s="43">
        <v>6.3217065E-10</v>
      </c>
      <c r="AXL107" s="43">
        <v>1.0241652999999999E-9</v>
      </c>
      <c r="AXM107" s="43">
        <v>1.5944863E-9</v>
      </c>
      <c r="AXN107" s="43">
        <v>2.3096176000000002E-9</v>
      </c>
      <c r="AXO107" s="43">
        <v>0</v>
      </c>
      <c r="AXP107" s="43">
        <v>6.6855234E-19</v>
      </c>
      <c r="AXQ107" s="43">
        <v>2.5660860000000001E-18</v>
      </c>
      <c r="AXR107" s="43">
        <v>6.8894789999999997E-18</v>
      </c>
      <c r="AXS107" s="43">
        <v>1.6170444999999999E-17</v>
      </c>
      <c r="AXT107" s="43">
        <v>3.5364217999999999E-17</v>
      </c>
      <c r="AXU107" s="43">
        <v>7.3705560000000004E-17</v>
      </c>
      <c r="AXV107" s="43">
        <v>1.4803235000000001E-16</v>
      </c>
      <c r="AXW107" s="43">
        <v>2.8907916000000001E-16</v>
      </c>
      <c r="AXX107" s="43">
        <v>5.5315440000000002E-16</v>
      </c>
      <c r="AXY107" s="43">
        <v>1.0440675000000001E-15</v>
      </c>
      <c r="AXZ107" s="43">
        <v>1.9572156999999999E-15</v>
      </c>
      <c r="AYA107" s="43">
        <v>3.629388E-15</v>
      </c>
      <c r="AYB107" s="43">
        <v>6.6353100000000001E-15</v>
      </c>
      <c r="AYC107" s="43">
        <v>1.1990143000000001E-14</v>
      </c>
      <c r="AYD107" s="43">
        <v>2.1483666E-14</v>
      </c>
      <c r="AYE107" s="43">
        <v>3.8253407E-14</v>
      </c>
      <c r="AYF107" s="43">
        <v>6.6975779999999998E-14</v>
      </c>
      <c r="AYG107" s="43">
        <v>1.1498243000000001E-13</v>
      </c>
      <c r="AYH107" s="43">
        <v>1.940166E-13</v>
      </c>
      <c r="AYI107" s="43">
        <v>3.2493046E-13</v>
      </c>
      <c r="AYJ107" s="43">
        <v>5.4778285000000004E-13</v>
      </c>
      <c r="AYK107" s="43">
        <v>9.3876370000000005E-13</v>
      </c>
      <c r="AYL107" s="43">
        <v>1.6414990999999999E-12</v>
      </c>
      <c r="AYM107" s="43">
        <v>2.8839887999999998E-12</v>
      </c>
      <c r="AYN107" s="43">
        <v>5.0171500000000003E-12</v>
      </c>
      <c r="AYO107" s="43">
        <v>8.6015334999999996E-12</v>
      </c>
      <c r="AYP107" s="43">
        <v>1.4475609E-11</v>
      </c>
      <c r="AYQ107" s="43">
        <v>2.4023007999999999E-11</v>
      </c>
      <c r="AYR107" s="43">
        <v>3.9549644999999997E-11</v>
      </c>
      <c r="AYS107" s="43">
        <v>6.4712299999999998E-11</v>
      </c>
      <c r="AYT107" s="43">
        <v>1.0533798000000001E-10</v>
      </c>
      <c r="AYU107" s="43">
        <v>1.7060937E-10</v>
      </c>
      <c r="AYV107" s="43">
        <v>2.6819508000000002E-10</v>
      </c>
      <c r="AYW107" s="43">
        <v>4.0695823999999998E-10</v>
      </c>
      <c r="AYX107" s="43">
        <v>5.9695887000000001E-10</v>
      </c>
      <c r="AYY107" s="43">
        <v>8.4780792999999997E-10</v>
      </c>
      <c r="AYZ107" s="43">
        <v>1.1692787999999999E-9</v>
      </c>
      <c r="AZA107" s="43">
        <v>1.6064261E-9</v>
      </c>
      <c r="AZB107" s="43">
        <v>2.1177944000000001E-9</v>
      </c>
      <c r="AZC107" s="43">
        <v>0</v>
      </c>
      <c r="AZD107" s="43">
        <v>2.2686274E-18</v>
      </c>
      <c r="AZE107" s="43">
        <v>8.7589809999999994E-18</v>
      </c>
      <c r="AZF107" s="43">
        <v>2.3627873E-17</v>
      </c>
      <c r="AZG107" s="43">
        <v>5.5681900000000003E-17</v>
      </c>
      <c r="AZH107" s="43">
        <v>1.2204886999999999E-16</v>
      </c>
      <c r="AZI107" s="43">
        <v>2.5516780000000001E-16</v>
      </c>
      <c r="AZJ107" s="43">
        <v>5.1374544000000005E-16</v>
      </c>
      <c r="AZK107" s="43">
        <v>1.001015E-15</v>
      </c>
      <c r="AZL107" s="43">
        <v>1.9059791E-15</v>
      </c>
      <c r="AZM107" s="43">
        <v>3.5855354000000003E-15</v>
      </c>
      <c r="AZN107" s="43">
        <v>6.718026E-15</v>
      </c>
      <c r="AZO107" s="43">
        <v>1.2596872999999999E-14</v>
      </c>
      <c r="AZP107" s="43">
        <v>2.3624738E-14</v>
      </c>
      <c r="AZQ107" s="43">
        <v>4.4178369999999998E-14</v>
      </c>
      <c r="AZR107" s="43">
        <v>8.214633E-14</v>
      </c>
      <c r="AZS107" s="43">
        <v>1.5136651E-13</v>
      </c>
      <c r="AZT107" s="43">
        <v>2.7497002000000001E-13</v>
      </c>
      <c r="AZU107" s="43">
        <v>4.8826340000000003E-13</v>
      </c>
      <c r="AZV107" s="43">
        <v>8.4214585000000003E-13</v>
      </c>
      <c r="AZW107" s="43">
        <v>1.4124720999999999E-12</v>
      </c>
      <c r="AZX107" s="43">
        <v>2.3199003E-12</v>
      </c>
      <c r="AZY107" s="43">
        <v>3.7808215999999998E-12</v>
      </c>
      <c r="AZZ107" s="43">
        <v>6.1860013999999997E-12</v>
      </c>
      <c r="BAA107" s="43">
        <v>1.0207874E-11</v>
      </c>
      <c r="BAB107" s="43">
        <v>1.6997984999999999E-11</v>
      </c>
      <c r="BAC107" s="43">
        <v>2.8502574999999999E-11</v>
      </c>
      <c r="BAD107" s="43">
        <v>4.8071133999999997E-11</v>
      </c>
      <c r="BAE107" s="43">
        <v>8.1501379999999998E-11</v>
      </c>
      <c r="BAF107" s="43">
        <v>1.3884648999999999E-10</v>
      </c>
      <c r="BAG107" s="43">
        <v>2.3743565000000002E-10</v>
      </c>
      <c r="BAH107" s="43">
        <v>4.0610206999999999E-10</v>
      </c>
      <c r="BAI107" s="43">
        <v>6.9232979999999996E-10</v>
      </c>
      <c r="BAJ107" s="43">
        <v>1.1630905999999999E-9</v>
      </c>
      <c r="BAK107" s="43">
        <v>1.8899189000000001E-9</v>
      </c>
      <c r="BAL107" s="43">
        <v>2.9313771000000002E-9</v>
      </c>
      <c r="BAM107" s="43">
        <v>4.3356690000000003E-9</v>
      </c>
      <c r="BAN107" s="43">
        <v>6.150009E-9</v>
      </c>
      <c r="BAO107" s="43">
        <v>8.3270159999999992E-9</v>
      </c>
      <c r="BAP107" s="43">
        <v>1.0937059E-8</v>
      </c>
      <c r="BAQ107" s="43">
        <v>0</v>
      </c>
      <c r="BAR107" s="43">
        <v>2.8612203999999998E-18</v>
      </c>
      <c r="BAS107" s="43">
        <v>1.1004627999999999E-17</v>
      </c>
      <c r="BAT107" s="43">
        <v>2.9448272000000002E-17</v>
      </c>
      <c r="BAU107" s="43">
        <v>6.8710730000000003E-17</v>
      </c>
      <c r="BAV107" s="43">
        <v>1.4871994999999999E-16</v>
      </c>
      <c r="BAW107" s="43">
        <v>3.0688496000000001E-16</v>
      </c>
      <c r="BAX107" s="43">
        <v>6.1646570000000002E-16</v>
      </c>
      <c r="BAY107" s="43">
        <v>1.2204541E-15</v>
      </c>
      <c r="BAZ107" s="43">
        <v>2.3863667E-15</v>
      </c>
      <c r="BBA107" s="43">
        <v>4.6052795999999998E-15</v>
      </c>
      <c r="BBB107" s="43">
        <v>8.7209554999999996E-15</v>
      </c>
      <c r="BBC107" s="43">
        <v>1.6182895999999999E-14</v>
      </c>
      <c r="BBD107" s="43">
        <v>2.9638609999999998E-14</v>
      </c>
      <c r="BBE107" s="43">
        <v>5.3685117999999998E-14</v>
      </c>
      <c r="BBF107" s="43">
        <v>9.6122424000000004E-14</v>
      </c>
      <c r="BBG107" s="43">
        <v>1.7035024000000001E-13</v>
      </c>
      <c r="BBH107" s="43">
        <v>2.9964916999999998E-13</v>
      </c>
      <c r="BBI107" s="43">
        <v>5.2662639999999999E-13</v>
      </c>
      <c r="BBJ107" s="43">
        <v>9.2902740000000004E-13</v>
      </c>
      <c r="BBK107" s="43">
        <v>1.6375268E-12</v>
      </c>
      <c r="BBL107" s="43">
        <v>2.869189E-12</v>
      </c>
      <c r="BBM107" s="43">
        <v>4.9736742999999998E-12</v>
      </c>
      <c r="BBN107" s="43">
        <v>8.4768039999999995E-12</v>
      </c>
      <c r="BBO107" s="43">
        <v>1.4180219E-11</v>
      </c>
      <c r="BBP107" s="43">
        <v>2.340897E-11</v>
      </c>
      <c r="BBQ107" s="43">
        <v>3.8327733000000002E-11</v>
      </c>
      <c r="BBR107" s="43">
        <v>6.2421089999999999E-11</v>
      </c>
      <c r="BBS107" s="43">
        <v>1.0141651E-10</v>
      </c>
      <c r="BBT107" s="43">
        <v>1.6498947000000001E-10</v>
      </c>
      <c r="BBU107" s="43">
        <v>2.6852675999999999E-10</v>
      </c>
      <c r="BBV107" s="43">
        <v>4.3647938000000001E-10</v>
      </c>
      <c r="BBW107" s="43">
        <v>7.1257779999999995E-10</v>
      </c>
      <c r="BBX107" s="43">
        <v>1.1712097E-9</v>
      </c>
      <c r="BBY107" s="43">
        <v>1.9494361999999999E-9</v>
      </c>
      <c r="BBZ107" s="43">
        <v>3.2929030000000002E-9</v>
      </c>
      <c r="BCA107" s="43">
        <v>5.5347432999999997E-9</v>
      </c>
      <c r="BCB107" s="43">
        <v>9.0486720000000002E-9</v>
      </c>
      <c r="BCC107" s="43">
        <v>1.4168205999999999E-8</v>
      </c>
      <c r="BCD107" s="43">
        <v>2.0605593999999999E-8</v>
      </c>
      <c r="BCE107" s="43">
        <v>0</v>
      </c>
      <c r="BCF107" s="43">
        <v>8.169477E-18</v>
      </c>
      <c r="BCG107" s="43">
        <v>3.181373E-17</v>
      </c>
      <c r="BCH107" s="43">
        <v>8.5520949999999996E-17</v>
      </c>
      <c r="BCI107" s="43">
        <v>1.9820522999999999E-16</v>
      </c>
      <c r="BCJ107" s="43">
        <v>4.2320270000000001E-16</v>
      </c>
      <c r="BCK107" s="43">
        <v>8.5529639999999997E-16</v>
      </c>
      <c r="BCL107" s="43">
        <v>1.6610939E-15</v>
      </c>
      <c r="BCM107" s="43">
        <v>3.1695566E-15</v>
      </c>
      <c r="BCN107" s="43">
        <v>6.0383739999999996E-15</v>
      </c>
      <c r="BCO107" s="43">
        <v>1.1514931E-14</v>
      </c>
      <c r="BCP107" s="43">
        <v>2.1901862999999999E-14</v>
      </c>
      <c r="BCQ107" s="43">
        <v>4.1380883000000001E-14</v>
      </c>
      <c r="BCR107" s="43">
        <v>7.7480770000000002E-14</v>
      </c>
      <c r="BCS107" s="43">
        <v>1.4338369E-13</v>
      </c>
      <c r="BCT107" s="43">
        <v>2.596575E-13</v>
      </c>
      <c r="BCU107" s="43">
        <v>4.5445290000000001E-13</v>
      </c>
      <c r="BCV107" s="43">
        <v>7.670758E-13</v>
      </c>
      <c r="BCW107" s="43">
        <v>1.2598358E-12</v>
      </c>
      <c r="BCX107" s="43">
        <v>2.0450706999999999E-12</v>
      </c>
      <c r="BCY107" s="43">
        <v>3.3459713000000001E-12</v>
      </c>
      <c r="BCZ107" s="43">
        <v>5.5585528000000004E-12</v>
      </c>
      <c r="BDA107" s="43">
        <v>9.3392149999999994E-12</v>
      </c>
      <c r="BDB107" s="43">
        <v>1.5775711999999999E-11</v>
      </c>
      <c r="BDC107" s="43">
        <v>2.6570543999999999E-11</v>
      </c>
      <c r="BDD107" s="43">
        <v>4.4610624E-11</v>
      </c>
      <c r="BDE107" s="43">
        <v>7.4593019999999996E-11</v>
      </c>
      <c r="BDF107" s="43">
        <v>1.241735E-10</v>
      </c>
      <c r="BDG107" s="43">
        <v>2.0583611E-10</v>
      </c>
      <c r="BDH107" s="43">
        <v>3.3978375999999999E-10</v>
      </c>
      <c r="BDI107" s="43">
        <v>5.5601759999999997E-10</v>
      </c>
      <c r="BDJ107" s="43">
        <v>9.0243545999999998E-10</v>
      </c>
      <c r="BDK107" s="43">
        <v>1.4144925999999999E-9</v>
      </c>
      <c r="BDL107" s="43">
        <v>2.1115160000000001E-9</v>
      </c>
      <c r="BDM107" s="43">
        <v>3.0066684999999999E-9</v>
      </c>
      <c r="BDN107" s="43">
        <v>4.1619264E-9</v>
      </c>
      <c r="BDO107" s="43">
        <v>5.7352274000000003E-9</v>
      </c>
      <c r="BDP107" s="43">
        <v>7.9269700000000008E-9</v>
      </c>
      <c r="BDQ107" s="43">
        <v>1.0773594000000001E-8</v>
      </c>
      <c r="BDR107" s="43">
        <v>1.3802777E-8</v>
      </c>
      <c r="BDS107" s="43">
        <v>0</v>
      </c>
      <c r="BDT107" s="43">
        <v>1.7076015000000001E-17</v>
      </c>
      <c r="BDU107" s="43">
        <v>6.6336719999999996E-17</v>
      </c>
      <c r="BDV107" s="43">
        <v>1.8035914999999999E-16</v>
      </c>
      <c r="BDW107" s="43">
        <v>4.3059313999999999E-16</v>
      </c>
      <c r="BDX107" s="43">
        <v>9.5936059999999996E-16</v>
      </c>
      <c r="BDY107" s="43">
        <v>2.0364119999999999E-15</v>
      </c>
      <c r="BDZ107" s="43">
        <v>4.156752E-15</v>
      </c>
      <c r="BEA107" s="43">
        <v>8.1866674999999998E-15</v>
      </c>
      <c r="BEB107" s="43">
        <v>1.5652937999999999E-14</v>
      </c>
      <c r="BEC107" s="43">
        <v>2.9302187000000003E-14</v>
      </c>
      <c r="BED107" s="43">
        <v>5.4081573000000002E-14</v>
      </c>
      <c r="BEE107" s="43">
        <v>9.8848244000000003E-14</v>
      </c>
      <c r="BEF107" s="43">
        <v>1.7937033E-13</v>
      </c>
      <c r="BEG107" s="43">
        <v>3.2383460000000002E-13</v>
      </c>
      <c r="BEH107" s="43">
        <v>5.8424310000000001E-13</v>
      </c>
      <c r="BEI107" s="43">
        <v>1.0574317E-12</v>
      </c>
      <c r="BEJ107" s="43">
        <v>1.9117967000000001E-12</v>
      </c>
      <c r="BEK107" s="43">
        <v>3.4075791000000002E-12</v>
      </c>
      <c r="BEL107" s="43">
        <v>5.9355337000000004E-12</v>
      </c>
      <c r="BEM107" s="43">
        <v>1.0087064000000001E-11</v>
      </c>
      <c r="BEN107" s="43">
        <v>1.6824212000000001E-11</v>
      </c>
      <c r="BEO107" s="43">
        <v>2.7726917999999999E-11</v>
      </c>
      <c r="BEP107" s="43">
        <v>4.5316336999999997E-11</v>
      </c>
      <c r="BEQ107" s="43">
        <v>7.3717769999999997E-11</v>
      </c>
      <c r="BER107" s="43">
        <v>1.1962184E-10</v>
      </c>
      <c r="BES107" s="43">
        <v>1.94413E-10</v>
      </c>
      <c r="BET107" s="43">
        <v>3.1713507000000001E-10</v>
      </c>
      <c r="BEU107" s="43">
        <v>5.2037162999999995E-10</v>
      </c>
      <c r="BEV107" s="43">
        <v>8.6247139999999995E-10</v>
      </c>
      <c r="BEW107" s="43">
        <v>1.4475566000000001E-9</v>
      </c>
      <c r="BEX107" s="43">
        <v>2.4620912000000001E-9</v>
      </c>
      <c r="BEY107" s="43">
        <v>4.1971604000000001E-9</v>
      </c>
      <c r="BEZ107" s="43">
        <v>7.0458324000000002E-9</v>
      </c>
      <c r="BFA107" s="43">
        <v>1.1464401E-8</v>
      </c>
      <c r="BFB107" s="43">
        <v>1.7853218000000001E-8</v>
      </c>
      <c r="BFC107" s="43">
        <v>2.6441330000000001E-8</v>
      </c>
      <c r="BFD107" s="43">
        <v>3.7190656000000001E-8</v>
      </c>
      <c r="BFE107" s="43">
        <v>5.0014062E-8</v>
      </c>
      <c r="BFF107" s="43">
        <v>6.6067730000000006E-8</v>
      </c>
      <c r="BFG107" s="43">
        <v>0</v>
      </c>
      <c r="BFH107" s="43">
        <v>1.3324034E-17</v>
      </c>
      <c r="BFI107" s="43">
        <v>5.1429034999999999E-17</v>
      </c>
      <c r="BFJ107" s="43">
        <v>1.3800366000000001E-16</v>
      </c>
      <c r="BFK107" s="43">
        <v>3.2281138000000001E-16</v>
      </c>
      <c r="BFL107" s="43">
        <v>7.0131699999999997E-16</v>
      </c>
      <c r="BFM107" s="43">
        <v>1.4599297000000001E-15</v>
      </c>
      <c r="BFN107" s="43">
        <v>2.9614732000000002E-15</v>
      </c>
      <c r="BFO107" s="43">
        <v>5.9010205999999997E-15</v>
      </c>
      <c r="BFP107" s="43">
        <v>1.1564735999999999E-14</v>
      </c>
      <c r="BFQ107" s="43">
        <v>2.2281754E-14</v>
      </c>
      <c r="BFR107" s="43">
        <v>4.2188942000000002E-14</v>
      </c>
      <c r="BFS107" s="43">
        <v>7.8716045999999997E-14</v>
      </c>
      <c r="BFT107" s="43">
        <v>1.4514192999999999E-13</v>
      </c>
      <c r="BFU107" s="43">
        <v>2.6513384000000002E-13</v>
      </c>
      <c r="BFV107" s="43">
        <v>4.8087570000000001E-13</v>
      </c>
      <c r="BFW107" s="43">
        <v>8.5821583999999999E-13</v>
      </c>
      <c r="BFX107" s="43">
        <v>1.4953381000000001E-12</v>
      </c>
      <c r="BFY107" s="43">
        <v>2.5766070000000002E-12</v>
      </c>
      <c r="BFZ107" s="43">
        <v>4.4773370000000003E-12</v>
      </c>
      <c r="BGA107" s="43">
        <v>7.8816720000000002E-12</v>
      </c>
      <c r="BGB107" s="43">
        <v>1.398719E-11</v>
      </c>
      <c r="BGC107" s="43">
        <v>2.4934427999999998E-11</v>
      </c>
      <c r="BGD107" s="43">
        <v>4.4568272999999999E-11</v>
      </c>
      <c r="BGE107" s="43">
        <v>7.9589390000000003E-11</v>
      </c>
      <c r="BGF107" s="43">
        <v>1.4161114E-10</v>
      </c>
      <c r="BGG107" s="43">
        <v>2.5049668000000001E-10</v>
      </c>
      <c r="BGH107" s="43">
        <v>4.3817808000000001E-10</v>
      </c>
      <c r="BGI107" s="43">
        <v>7.4606193000000002E-10</v>
      </c>
      <c r="BGJ107" s="43">
        <v>1.193453E-9</v>
      </c>
      <c r="BGK107" s="43">
        <v>1.8371879999999999E-9</v>
      </c>
      <c r="BGL107" s="43">
        <v>2.7762045999999998E-9</v>
      </c>
      <c r="BGM107" s="43">
        <v>4.2039954000000001E-9</v>
      </c>
      <c r="BGN107" s="43">
        <v>6.4546603999999998E-9</v>
      </c>
      <c r="BGO107" s="43">
        <v>1.0062697E-8</v>
      </c>
      <c r="BGP107" s="43">
        <v>1.5886314000000002E-8</v>
      </c>
      <c r="BGQ107" s="43">
        <v>2.5026704000000001E-8</v>
      </c>
      <c r="BGR107" s="43">
        <v>3.8710283000000001E-8</v>
      </c>
      <c r="BGS107" s="43">
        <v>5.7726574000000001E-8</v>
      </c>
      <c r="BGT107" s="43">
        <v>8.0712374999999999E-8</v>
      </c>
      <c r="BGU107" s="43">
        <v>0</v>
      </c>
      <c r="BGV107" s="43">
        <v>3.2758141999999999E-17</v>
      </c>
      <c r="BGW107" s="43">
        <v>1.2885714000000001E-16</v>
      </c>
      <c r="BGX107" s="43">
        <v>3.4777327999999998E-16</v>
      </c>
      <c r="BGY107" s="43">
        <v>8.0515113999999997E-16</v>
      </c>
      <c r="BGZ107" s="43">
        <v>1.7109319E-15</v>
      </c>
      <c r="BHA107" s="43">
        <v>3.4491196E-15</v>
      </c>
      <c r="BHB107" s="43">
        <v>6.7233830000000003E-15</v>
      </c>
      <c r="BHC107" s="43">
        <v>1.2892419000000001E-14</v>
      </c>
      <c r="BHD107" s="43">
        <v>2.4651757E-14</v>
      </c>
      <c r="BHE107" s="43">
        <v>4.7160402000000001E-14</v>
      </c>
      <c r="BHF107" s="43">
        <v>9.0156214999999998E-14</v>
      </c>
      <c r="BHG107" s="43">
        <v>1.7168424E-13</v>
      </c>
      <c r="BHH107" s="43">
        <v>3.2523936999999999E-13</v>
      </c>
      <c r="BHI107" s="43">
        <v>6.1158510000000002E-13</v>
      </c>
      <c r="BHJ107" s="43">
        <v>1.1402216000000001E-12</v>
      </c>
      <c r="BHK107" s="43">
        <v>2.1128690999999999E-12</v>
      </c>
      <c r="BHL107" s="43">
        <v>3.8886744999999996E-12</v>
      </c>
      <c r="BHM107" s="43">
        <v>7.0402541999999996E-12</v>
      </c>
      <c r="BHN107" s="43">
        <v>1.2444950000000001E-11</v>
      </c>
      <c r="BHO107" s="43">
        <v>2.1617368000000001E-11</v>
      </c>
      <c r="BHP107" s="43">
        <v>3.7183985000000001E-11</v>
      </c>
      <c r="BHQ107" s="43">
        <v>6.3479540000000003E-11</v>
      </c>
      <c r="BHR107" s="43">
        <v>1.0772181E-10</v>
      </c>
      <c r="BHS107" s="43">
        <v>1.8205260000000001E-10</v>
      </c>
      <c r="BHT107" s="43">
        <v>3.0695551999999999E-10</v>
      </c>
      <c r="BHU107" s="43">
        <v>5.1609483000000003E-10</v>
      </c>
      <c r="BHV107" s="43">
        <v>8.6491080000000001E-10</v>
      </c>
      <c r="BHW107" s="43">
        <v>1.4483689999999999E-9</v>
      </c>
      <c r="BHX107" s="43">
        <v>2.4306035000000001E-9</v>
      </c>
      <c r="BHY107" s="43">
        <v>3.9647510000000003E-9</v>
      </c>
      <c r="BHZ107" s="43">
        <v>6.1874864999999998E-9</v>
      </c>
      <c r="BIA107" s="43">
        <v>9.2099179999999998E-9</v>
      </c>
      <c r="BIB107" s="43">
        <v>1.319723E-8</v>
      </c>
      <c r="BIC107" s="43">
        <v>1.8489596999999999E-8</v>
      </c>
      <c r="BID107" s="43">
        <v>2.5611036999999999E-8</v>
      </c>
      <c r="BIE107" s="43">
        <v>3.5254214000000001E-8</v>
      </c>
      <c r="BIF107" s="43">
        <v>4.8304819999999997E-8</v>
      </c>
      <c r="BIG107" s="43">
        <v>6.5508329999999999E-8</v>
      </c>
      <c r="BIH107" s="43">
        <v>8.5637699999999999E-8</v>
      </c>
      <c r="BII107" s="43">
        <v>0</v>
      </c>
      <c r="BIJ107" s="43">
        <v>4.2037086999999998E-17</v>
      </c>
      <c r="BIK107" s="43">
        <v>1.6364193000000001E-16</v>
      </c>
      <c r="BIL107" s="43">
        <v>4.4240143999999999E-16</v>
      </c>
      <c r="BIM107" s="43">
        <v>1.0451728000000001E-15</v>
      </c>
      <c r="BIN107" s="43">
        <v>2.2950783000000001E-15</v>
      </c>
      <c r="BIO107" s="43">
        <v>4.7986047000000003E-15</v>
      </c>
      <c r="BIP107" s="43">
        <v>9.6715329999999999E-15</v>
      </c>
      <c r="BIQ107" s="43">
        <v>1.8882756E-14</v>
      </c>
      <c r="BIR107" s="43">
        <v>3.5751827999999998E-14</v>
      </c>
      <c r="BIS107" s="43">
        <v>6.5992880000000004E-14</v>
      </c>
      <c r="BIT107" s="43">
        <v>1.1949282E-13</v>
      </c>
      <c r="BIU107" s="43">
        <v>2.1323851000000001E-13</v>
      </c>
      <c r="BIV107" s="43">
        <v>3.7615830000000001E-13</v>
      </c>
      <c r="BIW107" s="43">
        <v>6.5730669999999997E-13</v>
      </c>
      <c r="BIX107" s="43">
        <v>1.1396499E-12</v>
      </c>
      <c r="BIY107" s="43">
        <v>1.9634243999999998E-12</v>
      </c>
      <c r="BIZ107" s="43">
        <v>3.3650789999999999E-12</v>
      </c>
      <c r="BJA107" s="43">
        <v>5.7582055000000002E-12</v>
      </c>
      <c r="BJB107" s="43">
        <v>9.8686560000000002E-12</v>
      </c>
      <c r="BJC107" s="43">
        <v>1.6916093999999999E-11</v>
      </c>
      <c r="BJD107" s="43">
        <v>2.8927090000000001E-11</v>
      </c>
      <c r="BJE107" s="43">
        <v>4.9271174000000001E-11</v>
      </c>
      <c r="BJF107" s="43">
        <v>8.3528920000000005E-11</v>
      </c>
      <c r="BJG107" s="43">
        <v>1.4084365999999999E-10</v>
      </c>
      <c r="BJH107" s="43">
        <v>2.3625663E-10</v>
      </c>
      <c r="BJI107" s="43">
        <v>3.9455902000000001E-10</v>
      </c>
      <c r="BJJ107" s="43">
        <v>6.5655187000000003E-10</v>
      </c>
      <c r="BJK107" s="43">
        <v>1.0898234999999999E-9</v>
      </c>
      <c r="BJL107" s="43">
        <v>1.8051752000000001E-9</v>
      </c>
      <c r="BJM107" s="43">
        <v>3.0067915000000002E-9</v>
      </c>
      <c r="BJN107" s="43">
        <v>5.0596215999999996E-9</v>
      </c>
      <c r="BJO107" s="43">
        <v>8.6258080000000006E-9</v>
      </c>
      <c r="BJP107" s="43">
        <v>1.4812051E-8</v>
      </c>
      <c r="BJQ107" s="43">
        <v>2.5377950000000001E-8</v>
      </c>
      <c r="BJR107" s="43">
        <v>4.2534069999999998E-8</v>
      </c>
      <c r="BJS107" s="43">
        <v>6.8760905000000002E-8</v>
      </c>
      <c r="BJT107" s="43">
        <v>1.0598267E-7</v>
      </c>
      <c r="BJU107" s="43">
        <v>1.5551811999999999E-7</v>
      </c>
      <c r="BJV107" s="43">
        <v>2.1553919999999999E-7</v>
      </c>
      <c r="BJW107" s="28"/>
      <c r="BJX107" s="29">
        <f t="shared" si="2413"/>
        <v>5.0612664000000002E-16</v>
      </c>
      <c r="BJY107" s="29">
        <f t="shared" si="2413"/>
        <v>2.0229313000000001E-15</v>
      </c>
      <c r="BJZ107" s="29">
        <f t="shared" si="2413"/>
        <v>3.5713400000000002E-15</v>
      </c>
      <c r="BKA107" s="29">
        <f t="shared" si="2413"/>
        <v>3.0149450000000001E-14</v>
      </c>
      <c r="BKB107" s="29">
        <f t="shared" si="2413"/>
        <v>3.5403390000000001E-14</v>
      </c>
      <c r="BKC107" s="29">
        <f t="shared" si="2413"/>
        <v>1.7602860000000001E-13</v>
      </c>
      <c r="BKD107" s="29">
        <f t="shared" si="2413"/>
        <v>8.4765197000000001E-13</v>
      </c>
      <c r="BKE107" s="29">
        <f t="shared" si="2413"/>
        <v>4.522464E-12</v>
      </c>
      <c r="BKF107" s="29">
        <f t="shared" si="2413"/>
        <v>1.5109248999999999E-11</v>
      </c>
      <c r="BKG107" s="29">
        <f t="shared" si="2413"/>
        <v>7.4293585000000004E-11</v>
      </c>
      <c r="BKH107" s="29">
        <f t="shared" si="2414"/>
        <v>3.0351937999999998E-10</v>
      </c>
      <c r="BKI107" s="29">
        <f t="shared" si="2414"/>
        <v>2.3096176000000002E-9</v>
      </c>
      <c r="BKJ107" s="29">
        <f t="shared" si="2414"/>
        <v>2.1177944000000001E-9</v>
      </c>
      <c r="BKK107" s="29">
        <f t="shared" si="2414"/>
        <v>1.0937059E-8</v>
      </c>
      <c r="BKL107" s="29">
        <f t="shared" si="2414"/>
        <v>2.0605593999999999E-8</v>
      </c>
      <c r="BKM107" s="29">
        <f t="shared" si="2414"/>
        <v>1.3802777E-8</v>
      </c>
      <c r="BKN107" s="29">
        <f t="shared" si="2414"/>
        <v>6.6067730000000006E-8</v>
      </c>
      <c r="BKO107" s="29">
        <f t="shared" si="2414"/>
        <v>8.0712374999999999E-8</v>
      </c>
      <c r="BKP107" s="29">
        <f t="shared" si="2414"/>
        <v>8.5637699999999999E-8</v>
      </c>
      <c r="BKQ107" s="29">
        <f t="shared" si="2414"/>
        <v>2.1553919999999999E-7</v>
      </c>
      <c r="BKR107" s="29"/>
      <c r="BKS107" s="51">
        <f t="shared" si="2401"/>
        <v>2.4906419350590397E-8</v>
      </c>
      <c r="BKT107" s="51"/>
      <c r="BKU107" s="51"/>
      <c r="BKV107" s="51"/>
      <c r="BKW107" s="10"/>
      <c r="BKX107" s="10"/>
      <c r="BKY107" s="10"/>
      <c r="BKZ107" s="10"/>
      <c r="BLA107" s="10"/>
      <c r="BLB107" s="10"/>
      <c r="BLC107" s="10"/>
      <c r="BLD107" s="10"/>
      <c r="BLE107" s="10"/>
      <c r="BLF107" s="10"/>
      <c r="BLG107" s="10"/>
      <c r="BLH107" s="10"/>
      <c r="BLI107" s="10"/>
      <c r="BLJ107" s="10"/>
      <c r="BLK107" s="10"/>
      <c r="BLL107" s="10"/>
      <c r="BLM107" s="10"/>
      <c r="BLN107" s="10"/>
      <c r="BLO107" s="10"/>
      <c r="BLP107" s="10"/>
      <c r="BLQ107" s="10"/>
      <c r="BLR107" s="10"/>
      <c r="BLS107" s="10"/>
      <c r="BLT107" s="10"/>
      <c r="BLU107" s="10"/>
      <c r="BLV107" s="10"/>
      <c r="BLW107" s="10"/>
      <c r="BLX107" s="10"/>
      <c r="BLY107" s="10"/>
      <c r="BLZ107" s="10"/>
      <c r="BMA107" s="10"/>
      <c r="BMB107" s="10"/>
      <c r="BMC107" s="10"/>
      <c r="BMD107" s="10"/>
      <c r="BME107" s="10"/>
      <c r="BMF107" s="10"/>
      <c r="BMG107" s="10"/>
      <c r="BMH107" s="10"/>
      <c r="BMI107" s="10"/>
      <c r="BMJ107" s="10"/>
      <c r="BMK107" s="10"/>
      <c r="BML107" s="10"/>
      <c r="BMM107" s="10"/>
      <c r="BMN107" s="10"/>
      <c r="BMO107" s="10"/>
      <c r="BMP107" s="10"/>
      <c r="BMQ107" s="10"/>
      <c r="BMR107" s="10"/>
      <c r="BMS107" s="10"/>
      <c r="BMT107" s="10"/>
      <c r="BMU107" s="10"/>
      <c r="BMV107" s="10"/>
      <c r="BMW107" s="10"/>
      <c r="BMX107" s="10"/>
      <c r="BMY107" s="10"/>
      <c r="BMZ107" s="10"/>
    </row>
    <row r="108" spans="1:1716" ht="9.75" customHeight="1" x14ac:dyDescent="0.25">
      <c r="A108" s="37">
        <v>3623.75</v>
      </c>
      <c r="B108" s="14">
        <f t="shared" si="2415"/>
        <v>2</v>
      </c>
      <c r="C108" s="37">
        <v>3623.4</v>
      </c>
      <c r="D108" s="57">
        <f t="shared" si="2416"/>
        <v>59.39</v>
      </c>
      <c r="E108" s="36" t="str">
        <f t="shared" si="2399"/>
        <v/>
      </c>
      <c r="F108" s="11">
        <v>100</v>
      </c>
      <c r="G108" s="43">
        <v>0</v>
      </c>
      <c r="H108" s="43">
        <v>2.2305357E-19</v>
      </c>
      <c r="I108" s="43">
        <v>8.5184469999999997E-19</v>
      </c>
      <c r="J108" s="43">
        <v>2.1040264999999999E-18</v>
      </c>
      <c r="K108" s="43">
        <v>4.4688249999999998E-18</v>
      </c>
      <c r="L108" s="43">
        <v>8.9816319999999998E-18</v>
      </c>
      <c r="M108" s="43">
        <v>1.7872301000000001E-17</v>
      </c>
      <c r="N108" s="43">
        <v>3.5763715999999999E-17</v>
      </c>
      <c r="O108" s="43">
        <v>7.1629320000000004E-17</v>
      </c>
      <c r="P108" s="43">
        <v>1.4306105000000001E-16</v>
      </c>
      <c r="Q108" s="43">
        <v>2.8214026999999999E-16</v>
      </c>
      <c r="R108" s="43">
        <v>5.4282750000000004E-16</v>
      </c>
      <c r="S108" s="43">
        <v>1.0190458E-15</v>
      </c>
      <c r="T108" s="43">
        <v>1.8876274999999999E-15</v>
      </c>
      <c r="U108" s="43">
        <v>3.5037224E-15</v>
      </c>
      <c r="V108" s="43">
        <v>6.6379266E-15</v>
      </c>
      <c r="W108" s="43">
        <v>1.3118497999999999E-14</v>
      </c>
      <c r="X108" s="43">
        <v>2.8457549999999999E-14</v>
      </c>
      <c r="Y108" s="43">
        <v>7.0781550000000001E-14</v>
      </c>
      <c r="Z108" s="43">
        <v>1.9859412999999999E-13</v>
      </c>
      <c r="AA108" s="43">
        <v>5.6436389999999996E-13</v>
      </c>
      <c r="AB108" s="43">
        <v>1.4418145000000001E-12</v>
      </c>
      <c r="AC108" s="43">
        <v>3.2036230000000002E-12</v>
      </c>
      <c r="AD108" s="43">
        <v>5.8914943E-12</v>
      </c>
      <c r="AE108" s="43">
        <v>6.3474993000000002E-12</v>
      </c>
      <c r="AF108" s="43">
        <v>-7.3473359999999994E-12</v>
      </c>
      <c r="AG108" s="43">
        <v>-1.0171340999999999E-10</v>
      </c>
      <c r="AH108" s="43">
        <v>-3.8847999999999999E-10</v>
      </c>
      <c r="AI108" s="43">
        <v>-9.9082399999999993E-10</v>
      </c>
      <c r="AJ108" s="43">
        <v>-1.4800546999999999E-9</v>
      </c>
      <c r="AK108" s="43">
        <v>-4.6617354000000001E-10</v>
      </c>
      <c r="AL108" s="43">
        <v>5.9463367999999998E-9</v>
      </c>
      <c r="AM108" s="43">
        <v>1.0946527E-8</v>
      </c>
      <c r="AN108" s="43">
        <v>3.7997009999999999E-9</v>
      </c>
      <c r="AO108" s="43">
        <v>1.3427469999999999E-10</v>
      </c>
      <c r="AP108" s="43">
        <v>3.5166371999999999E-9</v>
      </c>
      <c r="AQ108" s="43">
        <v>1.0530744E-8</v>
      </c>
      <c r="AR108" s="43">
        <v>4.8435094E-8</v>
      </c>
      <c r="AS108" s="43">
        <v>2.1268009E-7</v>
      </c>
      <c r="AT108" s="43">
        <v>3.8255126000000001E-7</v>
      </c>
      <c r="AU108" s="43">
        <v>0</v>
      </c>
      <c r="AV108" s="43">
        <v>2.6175360999999999E-18</v>
      </c>
      <c r="AW108" s="43">
        <v>9.1899089999999994E-18</v>
      </c>
      <c r="AX108" s="43">
        <v>2.017462E-17</v>
      </c>
      <c r="AY108" s="43">
        <v>3.5865531999999997E-17</v>
      </c>
      <c r="AZ108" s="43">
        <v>5.4650590000000003E-17</v>
      </c>
      <c r="BA108" s="43">
        <v>7.0997049999999996E-17</v>
      </c>
      <c r="BB108" s="43">
        <v>7.7048890000000005E-17</v>
      </c>
      <c r="BC108" s="43">
        <v>9.3854000000000006E-17</v>
      </c>
      <c r="BD108" s="43">
        <v>1.9004277E-16</v>
      </c>
      <c r="BE108" s="43">
        <v>5.9160502999999997E-16</v>
      </c>
      <c r="BF108" s="43">
        <v>1.8622007E-15</v>
      </c>
      <c r="BG108" s="43">
        <v>5.4357469999999998E-15</v>
      </c>
      <c r="BH108" s="43">
        <v>1.5066809999999999E-14</v>
      </c>
      <c r="BI108" s="43">
        <v>4.0832754999999997E-14</v>
      </c>
      <c r="BJ108" s="43">
        <v>1.0996528E-13</v>
      </c>
      <c r="BK108" s="43">
        <v>2.9596489E-13</v>
      </c>
      <c r="BL108" s="43">
        <v>7.9871829999999998E-13</v>
      </c>
      <c r="BM108" s="43">
        <v>2.1729706000000001E-12</v>
      </c>
      <c r="BN108" s="43">
        <v>5.9167528000000002E-12</v>
      </c>
      <c r="BO108" s="43">
        <v>1.6173453E-11</v>
      </c>
      <c r="BP108" s="43">
        <v>4.4500239999999998E-11</v>
      </c>
      <c r="BQ108" s="43">
        <v>1.2167889000000001E-10</v>
      </c>
      <c r="BR108" s="43">
        <v>3.3143026999999997E-10</v>
      </c>
      <c r="BS108" s="43">
        <v>8.9968243999999995E-10</v>
      </c>
      <c r="BT108" s="43">
        <v>2.4358050000000002E-9</v>
      </c>
      <c r="BU108" s="43">
        <v>6.4010103999999997E-9</v>
      </c>
      <c r="BV108" s="43">
        <v>1.6757701000000001E-8</v>
      </c>
      <c r="BW108" s="43">
        <v>4.3458665999999998E-8</v>
      </c>
      <c r="BX108" s="43">
        <v>1.11016796E-7</v>
      </c>
      <c r="BY108" s="43">
        <v>2.8385775999999998E-7</v>
      </c>
      <c r="BZ108" s="43">
        <v>7.1061135000000001E-7</v>
      </c>
      <c r="CA108" s="43">
        <v>1.6516926E-6</v>
      </c>
      <c r="CB108" s="43">
        <v>3.1536471999999999E-6</v>
      </c>
      <c r="CC108" s="43">
        <v>5.5651544000000003E-6</v>
      </c>
      <c r="CD108" s="43">
        <v>9.041876E-6</v>
      </c>
      <c r="CE108" s="43">
        <v>1.3446241000000001E-5</v>
      </c>
      <c r="CF108" s="43">
        <v>1.9499725000000001E-5</v>
      </c>
      <c r="CG108" s="43">
        <v>3.0650220000000001E-5</v>
      </c>
      <c r="CH108" s="43">
        <v>4.1928899999999998E-5</v>
      </c>
      <c r="CI108" s="43">
        <v>0</v>
      </c>
      <c r="CJ108" s="43">
        <v>6.5679660000000001E-17</v>
      </c>
      <c r="CK108" s="43">
        <v>2.4949707999999999E-16</v>
      </c>
      <c r="CL108" s="43">
        <v>6.1546390000000003E-16</v>
      </c>
      <c r="CM108" s="43">
        <v>1.2667132E-15</v>
      </c>
      <c r="CN108" s="43">
        <v>2.3099507999999999E-15</v>
      </c>
      <c r="CO108" s="43">
        <v>3.8025634000000002E-15</v>
      </c>
      <c r="CP108" s="43">
        <v>5.46331E-15</v>
      </c>
      <c r="CQ108" s="43">
        <v>6.6375424999999997E-15</v>
      </c>
      <c r="CR108" s="43">
        <v>6.4574484000000003E-15</v>
      </c>
      <c r="CS108" s="43">
        <v>5.0373446999999999E-15</v>
      </c>
      <c r="CT108" s="43">
        <v>3.3491049999999998E-15</v>
      </c>
      <c r="CU108" s="43">
        <v>5.8123065999999998E-15</v>
      </c>
      <c r="CV108" s="43">
        <v>2.1670013000000002E-14</v>
      </c>
      <c r="CW108" s="43">
        <v>7.5715300000000005E-14</v>
      </c>
      <c r="CX108" s="43">
        <v>2.3396432000000002E-13</v>
      </c>
      <c r="CY108" s="43">
        <v>6.8843980000000003E-13</v>
      </c>
      <c r="CZ108" s="43">
        <v>1.9888514E-12</v>
      </c>
      <c r="DA108" s="43">
        <v>5.7235063000000004E-12</v>
      </c>
      <c r="DB108" s="43">
        <v>1.6459387999999999E-11</v>
      </c>
      <c r="DC108" s="43">
        <v>4.7311435999999998E-11</v>
      </c>
      <c r="DD108" s="43">
        <v>1.3619002000000001E-10</v>
      </c>
      <c r="DE108" s="43">
        <v>3.9380084999999999E-10</v>
      </c>
      <c r="DF108" s="43">
        <v>1.1387169E-9</v>
      </c>
      <c r="DG108" s="43">
        <v>3.2932814000000001E-9</v>
      </c>
      <c r="DH108" s="43">
        <v>9.5406789999999995E-9</v>
      </c>
      <c r="DI108" s="43">
        <v>2.8069028E-8</v>
      </c>
      <c r="DJ108" s="43">
        <v>8.3182910000000002E-8</v>
      </c>
      <c r="DK108" s="43">
        <v>2.4922048E-7</v>
      </c>
      <c r="DL108" s="43">
        <v>7.5631067000000002E-7</v>
      </c>
      <c r="DM108" s="43">
        <v>2.3004297000000002E-6</v>
      </c>
      <c r="DN108" s="43">
        <v>7.1041780000000003E-6</v>
      </c>
      <c r="DO108" s="43">
        <v>2.3077924E-5</v>
      </c>
      <c r="DP108" s="43">
        <v>7.998034E-5</v>
      </c>
      <c r="DQ108" s="43">
        <v>2.6588209999999998E-4</v>
      </c>
      <c r="DR108" s="43">
        <v>7.4374629999999998E-4</v>
      </c>
      <c r="DS108" s="43">
        <v>1.6325606999999999E-3</v>
      </c>
      <c r="DT108" s="43">
        <v>2.7434793000000002E-3</v>
      </c>
      <c r="DU108" s="43">
        <v>4.3754353999999997E-3</v>
      </c>
      <c r="DV108" s="43">
        <v>6.2665814000000004E-3</v>
      </c>
      <c r="DW108" s="43">
        <v>0</v>
      </c>
      <c r="DX108" s="43">
        <v>9.6377849999999993E-16</v>
      </c>
      <c r="DY108" s="43">
        <v>3.7021690000000001E-15</v>
      </c>
      <c r="DZ108" s="43">
        <v>9.5048720000000006E-15</v>
      </c>
      <c r="EA108" s="43">
        <v>2.0840778000000001E-14</v>
      </c>
      <c r="EB108" s="43">
        <v>4.1129907000000002E-14</v>
      </c>
      <c r="EC108" s="43">
        <v>7.535597E-14</v>
      </c>
      <c r="ED108" s="43">
        <v>1.2801390000000001E-13</v>
      </c>
      <c r="EE108" s="43">
        <v>2.0284057999999999E-13</v>
      </c>
      <c r="EF108" s="43">
        <v>2.8684420000000002E-13</v>
      </c>
      <c r="EG108" s="43">
        <v>3.2784455E-13</v>
      </c>
      <c r="EH108" s="43">
        <v>3.1329316999999999E-13</v>
      </c>
      <c r="EI108" s="43">
        <v>2.3557501000000002E-13</v>
      </c>
      <c r="EJ108" s="43">
        <v>8.47121E-14</v>
      </c>
      <c r="EK108" s="43">
        <v>3.6608042E-14</v>
      </c>
      <c r="EL108" s="43">
        <v>8.6634379999999999E-14</v>
      </c>
      <c r="EM108" s="43">
        <v>2.1237566E-13</v>
      </c>
      <c r="EN108" s="43">
        <v>4.156312E-13</v>
      </c>
      <c r="EO108" s="43">
        <v>8.0594370000000001E-13</v>
      </c>
      <c r="EP108" s="43">
        <v>1.6966437E-12</v>
      </c>
      <c r="EQ108" s="43">
        <v>3.9799E-12</v>
      </c>
      <c r="ER108" s="43">
        <v>1.0107301999999999E-11</v>
      </c>
      <c r="ES108" s="43">
        <v>2.6527711999999999E-11</v>
      </c>
      <c r="ET108" s="43">
        <v>7.2643930000000001E-11</v>
      </c>
      <c r="EU108" s="43">
        <v>2.0799459999999999E-10</v>
      </c>
      <c r="EV108" s="43">
        <v>6.4117990000000002E-10</v>
      </c>
      <c r="EW108" s="43">
        <v>2.0281864999999999E-9</v>
      </c>
      <c r="EX108" s="43">
        <v>6.4726969999999997E-9</v>
      </c>
      <c r="EY108" s="43">
        <v>2.1502930999999999E-8</v>
      </c>
      <c r="EZ108" s="43">
        <v>7.3274925999999996E-8</v>
      </c>
      <c r="FA108" s="43">
        <v>2.4676796999999997E-7</v>
      </c>
      <c r="FB108" s="43">
        <v>7.8432430000000001E-7</v>
      </c>
      <c r="FC108" s="43">
        <v>2.2839192E-6</v>
      </c>
      <c r="FD108" s="43">
        <v>5.9856006000000004E-6</v>
      </c>
      <c r="FE108" s="43">
        <v>1.31404195E-5</v>
      </c>
      <c r="FF108" s="43">
        <v>2.5091682E-5</v>
      </c>
      <c r="FG108" s="43">
        <v>4.0815838E-5</v>
      </c>
      <c r="FH108" s="43">
        <v>5.816564E-5</v>
      </c>
      <c r="FI108" s="43">
        <v>6.9199870000000006E-5</v>
      </c>
      <c r="FJ108" s="43">
        <v>7.3200370000000003E-5</v>
      </c>
      <c r="FK108" s="43">
        <v>0</v>
      </c>
      <c r="FL108" s="43">
        <v>2.384336E-14</v>
      </c>
      <c r="FM108" s="43">
        <v>9.4698026000000005E-14</v>
      </c>
      <c r="FN108" s="43">
        <v>2.5034796999999999E-13</v>
      </c>
      <c r="FO108" s="43">
        <v>5.4535754000000002E-13</v>
      </c>
      <c r="FP108" s="43">
        <v>1.0452130999999999E-12</v>
      </c>
      <c r="FQ108" s="43">
        <v>1.9148817000000002E-12</v>
      </c>
      <c r="FR108" s="43">
        <v>3.3844144999999999E-12</v>
      </c>
      <c r="FS108" s="43">
        <v>5.8117180000000003E-12</v>
      </c>
      <c r="FT108" s="43">
        <v>9.7490169999999999E-12</v>
      </c>
      <c r="FU108" s="43">
        <v>1.5034404000000001E-11</v>
      </c>
      <c r="FV108" s="43">
        <v>1.9168693999999999E-11</v>
      </c>
      <c r="FW108" s="43">
        <v>2.1024757999999999E-11</v>
      </c>
      <c r="FX108" s="43">
        <v>2.1299442999999998E-11</v>
      </c>
      <c r="FY108" s="43">
        <v>1.6281409E-11</v>
      </c>
      <c r="FZ108" s="43">
        <v>9.9769820000000001E-12</v>
      </c>
      <c r="GA108" s="43">
        <v>9.1211535000000002E-12</v>
      </c>
      <c r="GB108" s="43">
        <v>8.9759429999999999E-12</v>
      </c>
      <c r="GC108" s="43">
        <v>1.03502745E-11</v>
      </c>
      <c r="GD108" s="43">
        <v>1.3834598000000001E-11</v>
      </c>
      <c r="GE108" s="43">
        <v>1.8686195E-11</v>
      </c>
      <c r="GF108" s="43">
        <v>2.7493353E-11</v>
      </c>
      <c r="GG108" s="43">
        <v>4.6121060000000003E-11</v>
      </c>
      <c r="GH108" s="43">
        <v>8.8788574000000002E-11</v>
      </c>
      <c r="GI108" s="43">
        <v>1.8675965E-10</v>
      </c>
      <c r="GJ108" s="43">
        <v>1.6555038999999999E-10</v>
      </c>
      <c r="GK108" s="43">
        <v>-2.2583312E-10</v>
      </c>
      <c r="GL108" s="43">
        <v>-1.7711722000000001E-9</v>
      </c>
      <c r="GM108" s="43">
        <v>-6.3927174999999999E-9</v>
      </c>
      <c r="GN108" s="43">
        <v>-1.7977325E-8</v>
      </c>
      <c r="GO108" s="43">
        <v>-4.1635733000000001E-8</v>
      </c>
      <c r="GP108" s="43">
        <v>-8.0610099999999997E-8</v>
      </c>
      <c r="GQ108" s="43">
        <v>-1.3010111000000001E-7</v>
      </c>
      <c r="GR108" s="43">
        <v>-1.8544911000000001E-7</v>
      </c>
      <c r="GS108" s="43">
        <v>-2.3702663E-7</v>
      </c>
      <c r="GT108" s="43">
        <v>-2.0911432E-7</v>
      </c>
      <c r="GU108" s="43">
        <v>-4.9068272999999997E-8</v>
      </c>
      <c r="GV108" s="43">
        <v>8.3842660000000003E-8</v>
      </c>
      <c r="GW108" s="43">
        <v>1.03392054E-7</v>
      </c>
      <c r="GX108" s="43">
        <v>3.448516E-7</v>
      </c>
      <c r="GY108" s="43">
        <v>0</v>
      </c>
      <c r="GZ108" s="43">
        <v>9.0224670000000003E-13</v>
      </c>
      <c r="HA108" s="43">
        <v>3.7460150000000002E-12</v>
      </c>
      <c r="HB108" s="43">
        <v>9.7361619999999995E-12</v>
      </c>
      <c r="HC108" s="43">
        <v>2.0668314000000001E-11</v>
      </c>
      <c r="HD108" s="43">
        <v>3.9553683000000002E-11</v>
      </c>
      <c r="HE108" s="43">
        <v>7.2214140000000001E-11</v>
      </c>
      <c r="HF108" s="43">
        <v>1.2799008000000001E-10</v>
      </c>
      <c r="HG108" s="43">
        <v>2.2194409000000001E-10</v>
      </c>
      <c r="HH108" s="43">
        <v>3.708162E-10</v>
      </c>
      <c r="HI108" s="43">
        <v>5.8489979999999995E-10</v>
      </c>
      <c r="HJ108" s="43">
        <v>8.535334E-10</v>
      </c>
      <c r="HK108" s="43">
        <v>1.1718527999999999E-9</v>
      </c>
      <c r="HL108" s="43">
        <v>1.5129936000000001E-9</v>
      </c>
      <c r="HM108" s="43">
        <v>1.7952247E-9</v>
      </c>
      <c r="HN108" s="43">
        <v>2.0489745E-9</v>
      </c>
      <c r="HO108" s="43">
        <v>2.3076378999999999E-9</v>
      </c>
      <c r="HP108" s="43">
        <v>2.6452314E-9</v>
      </c>
      <c r="HQ108" s="43">
        <v>3.1150509000000002E-9</v>
      </c>
      <c r="HR108" s="43">
        <v>3.7312122000000003E-9</v>
      </c>
      <c r="HS108" s="43">
        <v>4.4646478E-9</v>
      </c>
      <c r="HT108" s="43">
        <v>5.2659520000000002E-9</v>
      </c>
      <c r="HU108" s="43">
        <v>6.0071113000000004E-9</v>
      </c>
      <c r="HV108" s="43">
        <v>6.6769250000000001E-9</v>
      </c>
      <c r="HW108" s="43">
        <v>7.2181944999999996E-9</v>
      </c>
      <c r="HX108" s="43">
        <v>7.8428179999999994E-9</v>
      </c>
      <c r="HY108" s="43">
        <v>8.541534E-9</v>
      </c>
      <c r="HZ108" s="43">
        <v>9.2001749999999992E-9</v>
      </c>
      <c r="IA108" s="43">
        <v>9.4768129999999994E-9</v>
      </c>
      <c r="IB108" s="43">
        <v>8.9801720000000002E-9</v>
      </c>
      <c r="IC108" s="43">
        <v>7.0916135E-9</v>
      </c>
      <c r="ID108" s="43">
        <v>4.1234545000000001E-9</v>
      </c>
      <c r="IE108" s="43">
        <v>4.0752518000000002E-10</v>
      </c>
      <c r="IF108" s="43">
        <v>-2.7036833000000001E-9</v>
      </c>
      <c r="IG108" s="43">
        <v>-5.5211985999999999E-9</v>
      </c>
      <c r="IH108" s="43">
        <v>-6.8697843000000004E-9</v>
      </c>
      <c r="II108" s="43">
        <v>-4.2034175999999996E-9</v>
      </c>
      <c r="IJ108" s="43">
        <v>3.2091985E-9</v>
      </c>
      <c r="IK108" s="43">
        <v>1.2695575E-8</v>
      </c>
      <c r="IL108" s="43">
        <v>2.4602455E-8</v>
      </c>
      <c r="IM108" s="43">
        <v>0</v>
      </c>
      <c r="IN108" s="43">
        <v>4.4652733999999998E-14</v>
      </c>
      <c r="IO108" s="43">
        <v>1.8753987000000001E-13</v>
      </c>
      <c r="IP108" s="43">
        <v>5.1594183999999999E-13</v>
      </c>
      <c r="IQ108" s="43">
        <v>1.2304586E-12</v>
      </c>
      <c r="IR108" s="43">
        <v>2.8627655999999998E-12</v>
      </c>
      <c r="IS108" s="43">
        <v>6.342334E-12</v>
      </c>
      <c r="IT108" s="43">
        <v>1.3129055E-11</v>
      </c>
      <c r="IU108" s="43">
        <v>2.5319264000000001E-11</v>
      </c>
      <c r="IV108" s="43">
        <v>4.5764399999999999E-11</v>
      </c>
      <c r="IW108" s="43">
        <v>7.7091449999999999E-11</v>
      </c>
      <c r="IX108" s="43">
        <v>1.2782138E-10</v>
      </c>
      <c r="IY108" s="43">
        <v>2.1052725E-10</v>
      </c>
      <c r="IZ108" s="43">
        <v>3.2687252999999998E-10</v>
      </c>
      <c r="JA108" s="43">
        <v>4.9154313999999997E-10</v>
      </c>
      <c r="JB108" s="43">
        <v>7.1107370000000005E-10</v>
      </c>
      <c r="JC108" s="43">
        <v>9.9395549999999996E-10</v>
      </c>
      <c r="JD108" s="43">
        <v>1.3460639E-9</v>
      </c>
      <c r="JE108" s="43">
        <v>1.7535483000000001E-9</v>
      </c>
      <c r="JF108" s="43">
        <v>2.2170372E-9</v>
      </c>
      <c r="JG108" s="43">
        <v>2.7401739000000001E-9</v>
      </c>
      <c r="JH108" s="43">
        <v>3.3187823999999999E-9</v>
      </c>
      <c r="JI108" s="43">
        <v>3.9833950000000002E-9</v>
      </c>
      <c r="JJ108" s="43">
        <v>4.7395379999999997E-9</v>
      </c>
      <c r="JK108" s="43">
        <v>5.604607E-9</v>
      </c>
      <c r="JL108" s="43">
        <v>6.6072080000000002E-9</v>
      </c>
      <c r="JM108" s="43">
        <v>7.7539129999999999E-9</v>
      </c>
      <c r="JN108" s="43">
        <v>9.0412849999999996E-9</v>
      </c>
      <c r="JO108" s="43">
        <v>1.0458172E-8</v>
      </c>
      <c r="JP108" s="43">
        <v>1.2134669E-8</v>
      </c>
      <c r="JQ108" s="43">
        <v>1.40921985E-8</v>
      </c>
      <c r="JR108" s="43">
        <v>1.6307846E-8</v>
      </c>
      <c r="JS108" s="43">
        <v>1.8771828999999999E-8</v>
      </c>
      <c r="JT108" s="43">
        <v>2.1451287E-8</v>
      </c>
      <c r="JU108" s="43">
        <v>2.4326371999999998E-8</v>
      </c>
      <c r="JV108" s="43">
        <v>2.7317348000000001E-8</v>
      </c>
      <c r="JW108" s="43">
        <v>3.0205030000000001E-8</v>
      </c>
      <c r="JX108" s="43">
        <v>3.3432309999999997E-8</v>
      </c>
      <c r="JY108" s="43">
        <v>3.7269657999999999E-8</v>
      </c>
      <c r="JZ108" s="43">
        <v>4.1590937000000001E-8</v>
      </c>
      <c r="KA108" s="43">
        <v>0</v>
      </c>
      <c r="KB108" s="43">
        <v>6.5657653000000004E-16</v>
      </c>
      <c r="KC108" s="43">
        <v>2.3785884000000002E-15</v>
      </c>
      <c r="KD108" s="43">
        <v>5.5058586000000001E-15</v>
      </c>
      <c r="KE108" s="43">
        <v>9.3303855999999997E-15</v>
      </c>
      <c r="KF108" s="43">
        <v>6.1647405E-15</v>
      </c>
      <c r="KG108" s="43">
        <v>-2.8956874999999998E-14</v>
      </c>
      <c r="KH108" s="43">
        <v>-1.3242861000000001E-13</v>
      </c>
      <c r="KI108" s="43">
        <v>-3.3043894000000002E-13</v>
      </c>
      <c r="KJ108" s="43">
        <v>-6.2361600000000004E-13</v>
      </c>
      <c r="KK108" s="43">
        <v>-8.5716037000000003E-13</v>
      </c>
      <c r="KL108" s="43">
        <v>-8.8873869999999996E-13</v>
      </c>
      <c r="KM108" s="43">
        <v>-5.5790229999999999E-13</v>
      </c>
      <c r="KN108" s="43">
        <v>1.28605E-12</v>
      </c>
      <c r="KO108" s="43">
        <v>5.1398255999999998E-12</v>
      </c>
      <c r="KP108" s="43">
        <v>1.151017E-11</v>
      </c>
      <c r="KQ108" s="43">
        <v>2.14769E-11</v>
      </c>
      <c r="KR108" s="43">
        <v>3.8169953000000001E-11</v>
      </c>
      <c r="KS108" s="43">
        <v>6.5354490000000006E-11</v>
      </c>
      <c r="KT108" s="43">
        <v>1.0572226E-10</v>
      </c>
      <c r="KU108" s="43">
        <v>1.6610462E-10</v>
      </c>
      <c r="KV108" s="43">
        <v>2.5466038000000002E-10</v>
      </c>
      <c r="KW108" s="43">
        <v>3.8116693000000001E-10</v>
      </c>
      <c r="KX108" s="43">
        <v>5.4820750000000004E-10</v>
      </c>
      <c r="KY108" s="43">
        <v>7.6379825000000005E-10</v>
      </c>
      <c r="KZ108" s="43">
        <v>1.0536269000000001E-9</v>
      </c>
      <c r="LA108" s="43">
        <v>1.4259243999999999E-9</v>
      </c>
      <c r="LB108" s="43">
        <v>1.8908857000000002E-9</v>
      </c>
      <c r="LC108" s="43">
        <v>2.5102527000000001E-9</v>
      </c>
      <c r="LD108" s="43">
        <v>3.2415712E-9</v>
      </c>
      <c r="LE108" s="43">
        <v>4.0598150000000002E-9</v>
      </c>
      <c r="LF108" s="43">
        <v>4.9907113999999996E-9</v>
      </c>
      <c r="LG108" s="43">
        <v>6.0153087000000004E-9</v>
      </c>
      <c r="LH108" s="43">
        <v>7.1471993000000001E-9</v>
      </c>
      <c r="LI108" s="43">
        <v>8.2985960000000007E-9</v>
      </c>
      <c r="LJ108" s="43">
        <v>9.4583989999999992E-9</v>
      </c>
      <c r="LK108" s="43">
        <v>1.0636267000000001E-8</v>
      </c>
      <c r="LL108" s="43">
        <v>1.1860468E-8</v>
      </c>
      <c r="LM108" s="43">
        <v>1.3161494E-8</v>
      </c>
      <c r="LN108" s="43">
        <v>1.4490907999999999E-8</v>
      </c>
      <c r="LO108" s="43">
        <v>0</v>
      </c>
      <c r="LP108" s="43">
        <v>-3.5625634999999999E-18</v>
      </c>
      <c r="LQ108" s="43">
        <v>-1.712879E-17</v>
      </c>
      <c r="LR108" s="43">
        <v>-6.0920429999999996E-17</v>
      </c>
      <c r="LS108" s="43">
        <v>-1.9675990000000001E-16</v>
      </c>
      <c r="LT108" s="43">
        <v>-6.2014460000000002E-16</v>
      </c>
      <c r="LU108" s="43">
        <v>-1.7377540999999999E-15</v>
      </c>
      <c r="LV108" s="43">
        <v>-4.2733172000000003E-15</v>
      </c>
      <c r="LW108" s="43">
        <v>-9.6899240000000004E-15</v>
      </c>
      <c r="LX108" s="43">
        <v>-1.9668081000000001E-14</v>
      </c>
      <c r="LY108" s="43">
        <v>-3.4636172999999999E-14</v>
      </c>
      <c r="LZ108" s="43">
        <v>-4.6076911999999998E-14</v>
      </c>
      <c r="MA108" s="43">
        <v>-4.5200665999999999E-14</v>
      </c>
      <c r="MB108" s="43">
        <v>-3.1540922000000002E-14</v>
      </c>
      <c r="MC108" s="43">
        <v>1.2496555000000001E-14</v>
      </c>
      <c r="MD108" s="43">
        <v>1.1479996999999999E-13</v>
      </c>
      <c r="ME108" s="43">
        <v>2.9503553000000001E-13</v>
      </c>
      <c r="MF108" s="43">
        <v>5.7734899999999999E-13</v>
      </c>
      <c r="MG108" s="43">
        <v>1.0411164999999999E-12</v>
      </c>
      <c r="MH108" s="43">
        <v>1.8246860000000001E-12</v>
      </c>
      <c r="MI108" s="43">
        <v>3.0514499999999999E-12</v>
      </c>
      <c r="MJ108" s="43">
        <v>4.913111E-12</v>
      </c>
      <c r="MK108" s="43">
        <v>7.5361999999999993E-12</v>
      </c>
      <c r="ML108" s="43">
        <v>1.09557086E-11</v>
      </c>
      <c r="MM108" s="43">
        <v>1.5301199999999999E-11</v>
      </c>
      <c r="MN108" s="43">
        <v>2.0648257E-11</v>
      </c>
      <c r="MO108" s="43">
        <v>2.7293242000000001E-11</v>
      </c>
      <c r="MP108" s="43">
        <v>3.6307750000000002E-11</v>
      </c>
      <c r="MQ108" s="43">
        <v>5.0640762E-11</v>
      </c>
      <c r="MR108" s="43">
        <v>7.6065080000000005E-11</v>
      </c>
      <c r="MS108" s="43">
        <v>1.1634474E-10</v>
      </c>
      <c r="MT108" s="43">
        <v>1.7121813999999999E-10</v>
      </c>
      <c r="MU108" s="43">
        <v>2.3367771999999999E-10</v>
      </c>
      <c r="MV108" s="43">
        <v>3.0675037999999999E-10</v>
      </c>
      <c r="MW108" s="43">
        <v>3.8992526E-10</v>
      </c>
      <c r="MX108" s="43">
        <v>4.765491E-10</v>
      </c>
      <c r="MY108" s="43">
        <v>5.6050250000000005E-10</v>
      </c>
      <c r="MZ108" s="43">
        <v>6.4202604000000005E-10</v>
      </c>
      <c r="NA108" s="43">
        <v>7.2208255999999998E-10</v>
      </c>
      <c r="NB108" s="43">
        <v>7.8483036999999996E-10</v>
      </c>
      <c r="NC108" s="43">
        <v>0</v>
      </c>
      <c r="ND108" s="43">
        <v>-7.7140939999999995E-18</v>
      </c>
      <c r="NE108" s="43">
        <v>-3.1238432999999999E-17</v>
      </c>
      <c r="NF108" s="43">
        <v>-9.2182363999999999E-17</v>
      </c>
      <c r="NG108" s="43">
        <v>-2.4723265999999999E-16</v>
      </c>
      <c r="NH108" s="43">
        <v>-6.1631053999999995E-16</v>
      </c>
      <c r="NI108" s="43">
        <v>-1.4057125000000001E-15</v>
      </c>
      <c r="NJ108" s="43">
        <v>-2.9223011E-15</v>
      </c>
      <c r="NK108" s="43">
        <v>-5.6271329999999998E-15</v>
      </c>
      <c r="NL108" s="43">
        <v>-1.0079707E-14</v>
      </c>
      <c r="NM108" s="43">
        <v>-1.7020294E-14</v>
      </c>
      <c r="NN108" s="43">
        <v>-2.8244724999999999E-14</v>
      </c>
      <c r="NO108" s="43">
        <v>-4.7585107999999999E-14</v>
      </c>
      <c r="NP108" s="43">
        <v>-8.2160453999999994E-14</v>
      </c>
      <c r="NQ108" s="43">
        <v>-1.3323133999999999E-13</v>
      </c>
      <c r="NR108" s="43">
        <v>-2.1221298999999999E-13</v>
      </c>
      <c r="NS108" s="43">
        <v>-3.1819488000000001E-13</v>
      </c>
      <c r="NT108" s="43">
        <v>-4.4038257000000002E-13</v>
      </c>
      <c r="NU108" s="43">
        <v>-5.7739739999999996E-13</v>
      </c>
      <c r="NV108" s="43">
        <v>-6.6111860000000001E-13</v>
      </c>
      <c r="NW108" s="43">
        <v>-5.3710950000000003E-13</v>
      </c>
      <c r="NX108" s="43">
        <v>2.4888885000000001E-13</v>
      </c>
      <c r="NY108" s="43">
        <v>2.1573429999999999E-12</v>
      </c>
      <c r="NZ108" s="43">
        <v>4.2849709999999998E-12</v>
      </c>
      <c r="OA108" s="43">
        <v>6.0210104999999999E-12</v>
      </c>
      <c r="OB108" s="43">
        <v>7.7765289999999992E-12</v>
      </c>
      <c r="OC108" s="43">
        <v>1.0284026E-11</v>
      </c>
      <c r="OD108" s="43">
        <v>1.4243624499999999E-11</v>
      </c>
      <c r="OE108" s="43">
        <v>2.1299938E-11</v>
      </c>
      <c r="OF108" s="43">
        <v>3.5865764999999999E-11</v>
      </c>
      <c r="OG108" s="43">
        <v>6.6585049999999998E-11</v>
      </c>
      <c r="OH108" s="43">
        <v>1.1847305999999999E-10</v>
      </c>
      <c r="OI108" s="43">
        <v>1.9085216999999999E-10</v>
      </c>
      <c r="OJ108" s="43">
        <v>2.8509079999999999E-10</v>
      </c>
      <c r="OK108" s="43">
        <v>3.9600033999999999E-10</v>
      </c>
      <c r="OL108" s="43">
        <v>5.1740609999999997E-10</v>
      </c>
      <c r="OM108" s="43">
        <v>6.3632680000000003E-10</v>
      </c>
      <c r="ON108" s="43">
        <v>7.3612889999999998E-10</v>
      </c>
      <c r="OO108" s="43">
        <v>8.2526386000000003E-10</v>
      </c>
      <c r="OP108" s="43">
        <v>9.0174650000000004E-10</v>
      </c>
      <c r="OQ108" s="43">
        <v>0</v>
      </c>
      <c r="OR108" s="43">
        <v>1.9448110000000001E-16</v>
      </c>
      <c r="OS108" s="43">
        <v>5.2744170000000004E-16</v>
      </c>
      <c r="OT108" s="43">
        <v>2.3823079999999998E-16</v>
      </c>
      <c r="OU108" s="43">
        <v>-1.8254686999999999E-15</v>
      </c>
      <c r="OV108" s="43">
        <v>-8.9711869999999995E-15</v>
      </c>
      <c r="OW108" s="43">
        <v>-2.8469584000000003E-14</v>
      </c>
      <c r="OX108" s="43">
        <v>-7.3107809999999994E-14</v>
      </c>
      <c r="OY108" s="43">
        <v>-1.6048755999999999E-13</v>
      </c>
      <c r="OZ108" s="43">
        <v>-2.9688157999999999E-13</v>
      </c>
      <c r="PA108" s="43">
        <v>-5.4980222999999995E-13</v>
      </c>
      <c r="PB108" s="43">
        <v>-1.1552046E-12</v>
      </c>
      <c r="PC108" s="43">
        <v>-2.1070393999999999E-12</v>
      </c>
      <c r="PD108" s="43">
        <v>-2.7126422000000001E-12</v>
      </c>
      <c r="PE108" s="43">
        <v>-2.2245794999999999E-12</v>
      </c>
      <c r="PF108" s="43">
        <v>3.9475085999999996E-12</v>
      </c>
      <c r="PG108" s="43">
        <v>2.0895121999999999E-11</v>
      </c>
      <c r="PH108" s="43">
        <v>4.6707235E-11</v>
      </c>
      <c r="PI108" s="43">
        <v>8.5433089999999996E-11</v>
      </c>
      <c r="PJ108" s="43">
        <v>1.3491118000000001E-10</v>
      </c>
      <c r="PK108" s="43">
        <v>1.9313384E-10</v>
      </c>
      <c r="PL108" s="43">
        <v>2.3990687000000002E-10</v>
      </c>
      <c r="PM108" s="43">
        <v>2.7228260000000002E-10</v>
      </c>
      <c r="PN108" s="43">
        <v>3.0249664000000001E-10</v>
      </c>
      <c r="PO108" s="43">
        <v>3.4758176999999998E-10</v>
      </c>
      <c r="PP108" s="43">
        <v>4.3395820000000001E-10</v>
      </c>
      <c r="PQ108" s="43">
        <v>5.9858474000000004E-10</v>
      </c>
      <c r="PR108" s="43">
        <v>8.8179103000000005E-10</v>
      </c>
      <c r="PS108" s="43">
        <v>1.3759759E-9</v>
      </c>
      <c r="PT108" s="43">
        <v>2.3299054000000001E-9</v>
      </c>
      <c r="PU108" s="43">
        <v>4.1241103999999999E-9</v>
      </c>
      <c r="PV108" s="43">
        <v>6.7977157000000003E-9</v>
      </c>
      <c r="PW108" s="43">
        <v>9.9848570000000005E-9</v>
      </c>
      <c r="PX108" s="43">
        <v>1.3647685E-8</v>
      </c>
      <c r="PY108" s="43">
        <v>1.8781348E-8</v>
      </c>
      <c r="PZ108" s="43">
        <v>2.5976647000000002E-8</v>
      </c>
      <c r="QA108" s="43">
        <v>3.4250114000000002E-8</v>
      </c>
      <c r="QB108" s="43">
        <v>4.4687653000000001E-8</v>
      </c>
      <c r="QC108" s="43">
        <v>5.5392718000000001E-8</v>
      </c>
      <c r="QD108" s="43">
        <v>6.2723089999999994E-8</v>
      </c>
      <c r="QE108" s="43">
        <v>0</v>
      </c>
      <c r="QF108" s="43">
        <v>7.9431924000000003E-14</v>
      </c>
      <c r="QG108" s="43">
        <v>2.9774566000000002E-13</v>
      </c>
      <c r="QH108" s="43">
        <v>6.2573357E-13</v>
      </c>
      <c r="QI108" s="43">
        <v>1.0084868999999999E-12</v>
      </c>
      <c r="QJ108" s="43">
        <v>1.5079322999999999E-12</v>
      </c>
      <c r="QK108" s="43">
        <v>2.5593607000000001E-12</v>
      </c>
      <c r="QL108" s="43">
        <v>5.6524040000000003E-12</v>
      </c>
      <c r="QM108" s="43">
        <v>1.4570191999999999E-11</v>
      </c>
      <c r="QN108" s="43">
        <v>3.7562139999999999E-11</v>
      </c>
      <c r="QO108" s="43">
        <v>9.2288745999999999E-11</v>
      </c>
      <c r="QP108" s="43">
        <v>2.2739274000000001E-10</v>
      </c>
      <c r="QQ108" s="43">
        <v>5.7586474000000004E-10</v>
      </c>
      <c r="QR108" s="43">
        <v>1.2895172E-9</v>
      </c>
      <c r="QS108" s="43">
        <v>2.4055709999999999E-9</v>
      </c>
      <c r="QT108" s="43">
        <v>3.9279685999999996E-9</v>
      </c>
      <c r="QU108" s="43">
        <v>5.7852686999999998E-9</v>
      </c>
      <c r="QV108" s="43">
        <v>7.2887953E-9</v>
      </c>
      <c r="QW108" s="43">
        <v>8.767737E-9</v>
      </c>
      <c r="QX108" s="43">
        <v>8.5834869999999996E-9</v>
      </c>
      <c r="QY108" s="43">
        <v>4.8669219999999998E-9</v>
      </c>
      <c r="QZ108" s="43">
        <v>1.5741903E-9</v>
      </c>
      <c r="RA108" s="43">
        <v>6.6998600000000005E-10</v>
      </c>
      <c r="RB108" s="43">
        <v>3.0881159999999998E-10</v>
      </c>
      <c r="RC108" s="43">
        <v>6.4466840000000002E-10</v>
      </c>
      <c r="RD108" s="43">
        <v>3.8258902999999996E-9</v>
      </c>
      <c r="RE108" s="43">
        <v>1.1402177E-8</v>
      </c>
      <c r="RF108" s="43">
        <v>2.7108192999999999E-8</v>
      </c>
      <c r="RG108" s="43">
        <v>5.7799139999999999E-8</v>
      </c>
      <c r="RH108" s="43">
        <v>1.1409750000000001E-7</v>
      </c>
      <c r="RI108" s="43">
        <v>2.1160898999999999E-7</v>
      </c>
      <c r="RJ108" s="43">
        <v>3.5087767999999998E-7</v>
      </c>
      <c r="RK108" s="43">
        <v>4.8942814999999997E-7</v>
      </c>
      <c r="RL108" s="43">
        <v>6.2757254999999999E-7</v>
      </c>
      <c r="RM108" s="43">
        <v>7.9175083999999996E-7</v>
      </c>
      <c r="RN108" s="43">
        <v>1.1548895999999999E-6</v>
      </c>
      <c r="RO108" s="43">
        <v>1.9072022000000001E-6</v>
      </c>
      <c r="RP108" s="43">
        <v>2.8187229999999998E-6</v>
      </c>
      <c r="RQ108" s="43">
        <v>3.7207459999999998E-6</v>
      </c>
      <c r="RR108" s="43">
        <v>4.3867860000000001E-6</v>
      </c>
      <c r="RS108" s="43">
        <v>0</v>
      </c>
      <c r="RT108" s="43">
        <v>1.1626763E-11</v>
      </c>
      <c r="RU108" s="43">
        <v>3.7271546999999999E-11</v>
      </c>
      <c r="RV108" s="43">
        <v>7.1023075999999996E-11</v>
      </c>
      <c r="RW108" s="43">
        <v>1.02985856E-10</v>
      </c>
      <c r="RX108" s="43">
        <v>1.2913078000000001E-10</v>
      </c>
      <c r="RY108" s="43">
        <v>1.4231069999999999E-10</v>
      </c>
      <c r="RZ108" s="43">
        <v>1.5534424999999999E-10</v>
      </c>
      <c r="SA108" s="43">
        <v>2.3301993999999998E-10</v>
      </c>
      <c r="SB108" s="43">
        <v>6.7603695000000004E-10</v>
      </c>
      <c r="SC108" s="43">
        <v>2.7403078000000001E-9</v>
      </c>
      <c r="SD108" s="43">
        <v>8.5080839999999995E-9</v>
      </c>
      <c r="SE108" s="43">
        <v>2.3743448E-8</v>
      </c>
      <c r="SF108" s="43">
        <v>5.5869239999999999E-8</v>
      </c>
      <c r="SG108" s="43">
        <v>1.1244921999999999E-7</v>
      </c>
      <c r="SH108" s="43">
        <v>2.0332322E-7</v>
      </c>
      <c r="SI108" s="43">
        <v>3.4640018E-7</v>
      </c>
      <c r="SJ108" s="43">
        <v>5.5570420000000002E-7</v>
      </c>
      <c r="SK108" s="43">
        <v>8.5215709999999999E-7</v>
      </c>
      <c r="SL108" s="43">
        <v>1.2144309E-6</v>
      </c>
      <c r="SM108" s="43">
        <v>1.4826272E-6</v>
      </c>
      <c r="SN108" s="43">
        <v>1.5297528E-6</v>
      </c>
      <c r="SO108" s="43">
        <v>1.4701440000000001E-6</v>
      </c>
      <c r="SP108" s="43">
        <v>1.0055991000000001E-6</v>
      </c>
      <c r="SQ108" s="43">
        <v>5.3837890000000001E-7</v>
      </c>
      <c r="SR108" s="43">
        <v>3.8457088000000002E-7</v>
      </c>
      <c r="SS108" s="43">
        <v>3.6953244000000001E-7</v>
      </c>
      <c r="ST108" s="43">
        <v>6.1506660000000002E-7</v>
      </c>
      <c r="SU108" s="43">
        <v>1.5713555E-6</v>
      </c>
      <c r="SV108" s="43">
        <v>4.5697751999999997E-6</v>
      </c>
      <c r="SW108" s="43">
        <v>1.2712005999999999E-5</v>
      </c>
      <c r="SX108" s="43">
        <v>2.6944901E-5</v>
      </c>
      <c r="SY108" s="43">
        <v>3.4880194999999998E-5</v>
      </c>
      <c r="SZ108" s="43">
        <v>4.0833559999999999E-5</v>
      </c>
      <c r="TA108" s="43">
        <v>5.1074257000000002E-5</v>
      </c>
      <c r="TB108" s="43">
        <v>7.1214933999999994E-5</v>
      </c>
      <c r="TC108" s="43">
        <v>9.2493539999999994E-5</v>
      </c>
      <c r="TD108" s="43">
        <v>9.5041260000000005E-5</v>
      </c>
      <c r="TE108" s="43">
        <v>9.8059390000000004E-5</v>
      </c>
      <c r="TF108" s="43">
        <v>1.0647226E-4</v>
      </c>
      <c r="TG108" s="43">
        <v>0</v>
      </c>
      <c r="TH108" s="43">
        <v>1.2412498E-9</v>
      </c>
      <c r="TI108" s="43">
        <v>3.6686005000000001E-9</v>
      </c>
      <c r="TJ108" s="43">
        <v>6.4789715999999997E-9</v>
      </c>
      <c r="TK108" s="43">
        <v>7.9715099999999995E-9</v>
      </c>
      <c r="TL108" s="43">
        <v>8.2681780000000005E-9</v>
      </c>
      <c r="TM108" s="43">
        <v>9.1045300000000002E-9</v>
      </c>
      <c r="TN108" s="43">
        <v>1.1281363E-8</v>
      </c>
      <c r="TO108" s="43">
        <v>1.7766856E-8</v>
      </c>
      <c r="TP108" s="43">
        <v>3.6509852999999997E-8</v>
      </c>
      <c r="TQ108" s="43">
        <v>8.8724130000000003E-8</v>
      </c>
      <c r="TR108" s="43">
        <v>2.3315482000000001E-7</v>
      </c>
      <c r="TS108" s="43">
        <v>6.043031E-7</v>
      </c>
      <c r="TT108" s="43">
        <v>1.4433534999999999E-6</v>
      </c>
      <c r="TU108" s="43">
        <v>3.1418032999999998E-6</v>
      </c>
      <c r="TV108" s="43">
        <v>6.4633314E-6</v>
      </c>
      <c r="TW108" s="43">
        <v>1.2832357E-5</v>
      </c>
      <c r="TX108" s="43">
        <v>2.4035406E-5</v>
      </c>
      <c r="TY108" s="43">
        <v>4.1793883E-5</v>
      </c>
      <c r="TZ108" s="43">
        <v>6.7422356000000007E-5</v>
      </c>
      <c r="UA108" s="43">
        <v>1.0265269499999999E-4</v>
      </c>
      <c r="UB108" s="43">
        <v>1.4313695999999999E-4</v>
      </c>
      <c r="UC108" s="43">
        <v>1.8105486E-4</v>
      </c>
      <c r="UD108" s="43">
        <v>2.0621543999999999E-4</v>
      </c>
      <c r="UE108" s="43">
        <v>2.3102147999999999E-4</v>
      </c>
      <c r="UF108" s="43">
        <v>2.589979E-4</v>
      </c>
      <c r="UG108" s="43">
        <v>2.9454996999999999E-4</v>
      </c>
      <c r="UH108" s="43">
        <v>3.5104994000000002E-4</v>
      </c>
      <c r="UI108" s="43">
        <v>4.3370870000000001E-4</v>
      </c>
      <c r="UJ108" s="43">
        <v>5.5883394000000005E-4</v>
      </c>
      <c r="UK108" s="43">
        <v>7.4898184000000002E-4</v>
      </c>
      <c r="UL108" s="43">
        <v>1.0549578999999999E-3</v>
      </c>
      <c r="UM108" s="43">
        <v>1.5893020999999999E-3</v>
      </c>
      <c r="UN108" s="43">
        <v>2.3587527999999998E-3</v>
      </c>
      <c r="UO108" s="43">
        <v>3.362758E-3</v>
      </c>
      <c r="UP108" s="43">
        <v>4.4771912999999998E-3</v>
      </c>
      <c r="UQ108" s="43">
        <v>5.4499027000000002E-3</v>
      </c>
      <c r="UR108" s="43">
        <v>6.1223012999999998E-3</v>
      </c>
      <c r="US108" s="43">
        <v>6.9960930000000001E-3</v>
      </c>
      <c r="UT108" s="43">
        <v>8.053892E-3</v>
      </c>
      <c r="UU108" s="43">
        <v>0</v>
      </c>
      <c r="UV108" s="43">
        <v>1.4284352999999999E-7</v>
      </c>
      <c r="UW108" s="43">
        <v>5.8725110000000004E-7</v>
      </c>
      <c r="UX108" s="43">
        <v>1.0185761999999999E-6</v>
      </c>
      <c r="UY108" s="43">
        <v>4.8417869999999998E-7</v>
      </c>
      <c r="UZ108" s="43">
        <v>1.227319E-7</v>
      </c>
      <c r="VA108" s="43">
        <v>6.6820480000000006E-8</v>
      </c>
      <c r="VB108" s="43">
        <v>7.7079626000000006E-8</v>
      </c>
      <c r="VC108" s="43">
        <v>8.8261885000000006E-8</v>
      </c>
      <c r="VD108" s="43">
        <v>1.0268379E-7</v>
      </c>
      <c r="VE108" s="43">
        <v>1.1907475000000001E-7</v>
      </c>
      <c r="VF108" s="43">
        <v>2.4885366999999998E-7</v>
      </c>
      <c r="VG108" s="43">
        <v>1.0312941E-6</v>
      </c>
      <c r="VH108" s="43">
        <v>3.2543076E-6</v>
      </c>
      <c r="VI108" s="43">
        <v>6.0623305999999996E-6</v>
      </c>
      <c r="VJ108" s="43">
        <v>8.6831220000000001E-6</v>
      </c>
      <c r="VK108" s="43">
        <v>1.1089854499999999E-5</v>
      </c>
      <c r="VL108" s="43">
        <v>1.3783368999999999E-5</v>
      </c>
      <c r="VM108" s="43">
        <v>1.7195696000000001E-5</v>
      </c>
      <c r="VN108" s="43">
        <v>2.2107717000000002E-5</v>
      </c>
      <c r="VO108" s="43">
        <v>2.9308282999999999E-5</v>
      </c>
      <c r="VP108" s="43">
        <v>3.8768947000000003E-5</v>
      </c>
      <c r="VQ108" s="43">
        <v>5.0226660000000002E-5</v>
      </c>
      <c r="VR108" s="43">
        <v>6.2653040000000001E-5</v>
      </c>
      <c r="VS108" s="43">
        <v>7.4740130000000002E-5</v>
      </c>
      <c r="VT108" s="43">
        <v>8.7147359999999996E-5</v>
      </c>
      <c r="VU108" s="43">
        <v>1.0183787E-4</v>
      </c>
      <c r="VV108" s="43">
        <v>1.19680124E-4</v>
      </c>
      <c r="VW108" s="43">
        <v>1.4206262E-4</v>
      </c>
      <c r="VX108" s="43">
        <v>1.7220913000000001E-4</v>
      </c>
      <c r="VY108" s="43">
        <v>2.0892242999999999E-4</v>
      </c>
      <c r="VZ108" s="43">
        <v>2.5633905999999999E-4</v>
      </c>
      <c r="WA108" s="43">
        <v>3.0047914999999998E-4</v>
      </c>
      <c r="WB108" s="43">
        <v>3.5296399999999999E-4</v>
      </c>
      <c r="WC108" s="43">
        <v>4.1082385000000001E-4</v>
      </c>
      <c r="WD108" s="43">
        <v>4.6006022999999999E-4</v>
      </c>
      <c r="WE108" s="43">
        <v>4.9402413000000005E-4</v>
      </c>
      <c r="WF108" s="43">
        <v>5.1298144E-4</v>
      </c>
      <c r="WG108" s="43">
        <v>5.3311920000000004E-4</v>
      </c>
      <c r="WH108" s="43">
        <v>5.5909826E-4</v>
      </c>
      <c r="WI108" s="43">
        <v>0</v>
      </c>
      <c r="WJ108" s="43">
        <v>3.1730702000000003E-5</v>
      </c>
      <c r="WK108" s="43">
        <v>1.0988209400000001E-4</v>
      </c>
      <c r="WL108" s="43">
        <v>1.9048677999999999E-4</v>
      </c>
      <c r="WM108" s="43">
        <v>1.8407868999999999E-4</v>
      </c>
      <c r="WN108" s="43">
        <v>1.4837929999999999E-4</v>
      </c>
      <c r="WO108" s="43">
        <v>1.3420378999999999E-4</v>
      </c>
      <c r="WP108" s="43">
        <v>1.2472310000000001E-4</v>
      </c>
      <c r="WQ108" s="43">
        <v>1.1263027E-4</v>
      </c>
      <c r="WR108" s="43">
        <v>1.02268794E-4</v>
      </c>
      <c r="WS108" s="43">
        <v>9.7093109999999994E-5</v>
      </c>
      <c r="WT108" s="43">
        <v>9.8591609999999994E-5</v>
      </c>
      <c r="WU108" s="43">
        <v>1.0178554E-4</v>
      </c>
      <c r="WV108" s="43">
        <v>1.0507487E-4</v>
      </c>
      <c r="WW108" s="43">
        <v>1.0870059E-4</v>
      </c>
      <c r="WX108" s="43">
        <v>1.1219924599999999E-4</v>
      </c>
      <c r="WY108" s="43">
        <v>1.1508083000000001E-4</v>
      </c>
      <c r="WZ108" s="43">
        <v>1.1604775999999999E-4</v>
      </c>
      <c r="XA108" s="43">
        <v>1.1576285E-4</v>
      </c>
      <c r="XB108" s="43">
        <v>1.1493016E-4</v>
      </c>
      <c r="XC108" s="43">
        <v>1.1434015E-4</v>
      </c>
      <c r="XD108" s="43">
        <v>1.1452711599999999E-4</v>
      </c>
      <c r="XE108" s="43">
        <v>1.1536547399999999E-4</v>
      </c>
      <c r="XF108" s="43">
        <v>1.1664632E-4</v>
      </c>
      <c r="XG108" s="43">
        <v>1.1803392E-4</v>
      </c>
      <c r="XH108" s="43">
        <v>1.1963956E-4</v>
      </c>
      <c r="XI108" s="43">
        <v>1.2155632400000001E-4</v>
      </c>
      <c r="XJ108" s="43">
        <v>1.2339974999999999E-4</v>
      </c>
      <c r="XK108" s="43">
        <v>1.2543370000000001E-4</v>
      </c>
      <c r="XL108" s="43">
        <v>1.2778987E-4</v>
      </c>
      <c r="XM108" s="43">
        <v>1.3016882000000001E-4</v>
      </c>
      <c r="XN108" s="43">
        <v>1.3281523E-4</v>
      </c>
      <c r="XO108" s="43">
        <v>1.3625515999999999E-4</v>
      </c>
      <c r="XP108" s="43">
        <v>1.3974117999999999E-4</v>
      </c>
      <c r="XQ108" s="43">
        <v>1.4243504999999999E-4</v>
      </c>
      <c r="XR108" s="43">
        <v>1.4442320000000001E-4</v>
      </c>
      <c r="XS108" s="43">
        <v>1.467412E-4</v>
      </c>
      <c r="XT108" s="43">
        <v>1.5038352000000001E-4</v>
      </c>
      <c r="XU108" s="43">
        <v>1.5571655E-4</v>
      </c>
      <c r="XV108" s="43">
        <v>1.6166832999999999E-4</v>
      </c>
      <c r="XW108" s="43">
        <v>0</v>
      </c>
      <c r="XX108" s="43">
        <v>1.752985E-7</v>
      </c>
      <c r="XY108" s="43">
        <v>6.1224139999999998E-7</v>
      </c>
      <c r="XZ108" s="43">
        <v>1.0168654E-6</v>
      </c>
      <c r="YA108" s="43">
        <v>6.8547916000000004E-7</v>
      </c>
      <c r="YB108" s="43">
        <v>1.8037217E-7</v>
      </c>
      <c r="YC108" s="43">
        <v>2.2338613000000001E-8</v>
      </c>
      <c r="YD108" s="43">
        <v>-4.5005010000000002E-8</v>
      </c>
      <c r="YE108" s="43">
        <v>-2.3246334E-7</v>
      </c>
      <c r="YF108" s="43">
        <v>-5.7688260000000002E-7</v>
      </c>
      <c r="YG108" s="43">
        <v>-1.0510473E-6</v>
      </c>
      <c r="YH108" s="43">
        <v>-1.4389535999999999E-6</v>
      </c>
      <c r="YI108" s="43">
        <v>-1.731713E-6</v>
      </c>
      <c r="YJ108" s="43">
        <v>-1.9809537999999999E-6</v>
      </c>
      <c r="YK108" s="43">
        <v>-2.0863933999999998E-6</v>
      </c>
      <c r="YL108" s="43">
        <v>-2.1638728000000002E-6</v>
      </c>
      <c r="YM108" s="43">
        <v>-2.1453447999999999E-6</v>
      </c>
      <c r="YN108" s="43">
        <v>-1.7810538000000001E-6</v>
      </c>
      <c r="YO108" s="43">
        <v>-1.2895656000000001E-6</v>
      </c>
      <c r="YP108" s="43">
        <v>-8.4173047000000002E-7</v>
      </c>
      <c r="YQ108" s="43">
        <v>-4.3376263999999998E-7</v>
      </c>
      <c r="YR108" s="43">
        <v>7.8794370000000003E-8</v>
      </c>
      <c r="YS108" s="43">
        <v>7.2204824000000001E-7</v>
      </c>
      <c r="YT108" s="43">
        <v>1.4783664E-6</v>
      </c>
      <c r="YU108" s="43">
        <v>2.3316388E-6</v>
      </c>
      <c r="YV108" s="43">
        <v>3.2623710000000001E-6</v>
      </c>
      <c r="YW108" s="43">
        <v>4.2338947000000001E-6</v>
      </c>
      <c r="YX108" s="43">
        <v>5.2600539999999998E-6</v>
      </c>
      <c r="YY108" s="43">
        <v>6.3796120000000002E-6</v>
      </c>
      <c r="YZ108" s="43">
        <v>7.6667049999999993E-6</v>
      </c>
      <c r="ZA108" s="43">
        <v>9.3093719999999994E-6</v>
      </c>
      <c r="ZB108" s="43">
        <v>1.1375901999999999E-5</v>
      </c>
      <c r="ZC108" s="43">
        <v>1.3763508999999999E-5</v>
      </c>
      <c r="ZD108" s="43">
        <v>1.6467708E-5</v>
      </c>
      <c r="ZE108" s="43">
        <v>1.9375562000000001E-5</v>
      </c>
      <c r="ZF108" s="43">
        <v>2.2309579999999999E-5</v>
      </c>
      <c r="ZG108" s="43">
        <v>2.5263520000000001E-5</v>
      </c>
      <c r="ZH108" s="43">
        <v>2.8192597E-5</v>
      </c>
      <c r="ZI108" s="43">
        <v>3.0891172999999999E-5</v>
      </c>
      <c r="ZJ108" s="43">
        <v>3.2730495000000001E-5</v>
      </c>
      <c r="ZK108" s="43">
        <v>0</v>
      </c>
      <c r="ZL108" s="43">
        <v>1.1276866E-9</v>
      </c>
      <c r="ZM108" s="43">
        <v>2.9571676000000001E-9</v>
      </c>
      <c r="ZN108" s="43">
        <v>3.2945371000000002E-10</v>
      </c>
      <c r="ZO108" s="43">
        <v>-9.7034983999999993E-9</v>
      </c>
      <c r="ZP108" s="43">
        <v>-3.0974879999999999E-8</v>
      </c>
      <c r="ZQ108" s="43">
        <v>-7.4353956000000004E-8</v>
      </c>
      <c r="ZR108" s="43">
        <v>-1.4331796E-7</v>
      </c>
      <c r="ZS108" s="43">
        <v>-2.9536918000000002E-7</v>
      </c>
      <c r="ZT108" s="43">
        <v>-6.604738E-7</v>
      </c>
      <c r="ZU108" s="43">
        <v>-1.3271087E-6</v>
      </c>
      <c r="ZV108" s="43">
        <v>-2.0263221000000001E-6</v>
      </c>
      <c r="ZW108" s="43">
        <v>-3.0991699999999999E-6</v>
      </c>
      <c r="ZX108" s="43">
        <v>-5.1609736000000002E-6</v>
      </c>
      <c r="ZY108" s="43">
        <v>-6.1896330000000003E-6</v>
      </c>
      <c r="ZZ108" s="43">
        <v>-6.0261227000000004E-6</v>
      </c>
      <c r="AAA108" s="43">
        <v>-4.5816478000000001E-6</v>
      </c>
      <c r="AAB108" s="43">
        <v>-1.6616821E-6</v>
      </c>
      <c r="AAC108" s="43">
        <v>1.7110432E-6</v>
      </c>
      <c r="AAD108" s="43">
        <v>3.7225522999999999E-6</v>
      </c>
      <c r="AAE108" s="43">
        <v>6.9364439999999997E-6</v>
      </c>
      <c r="AAF108" s="43">
        <v>1.2781255500000001E-5</v>
      </c>
      <c r="AAG108" s="43">
        <v>2.0211346E-5</v>
      </c>
      <c r="AAH108" s="43">
        <v>2.8089733E-5</v>
      </c>
      <c r="AAI108" s="43">
        <v>3.6428260000000002E-5</v>
      </c>
      <c r="AAJ108" s="43">
        <v>4.5816750000000001E-5</v>
      </c>
      <c r="AAK108" s="43">
        <v>5.6460026999999999E-5</v>
      </c>
      <c r="AAL108" s="43">
        <v>6.9986689999999998E-5</v>
      </c>
      <c r="AAM108" s="43">
        <v>8.6795284000000002E-5</v>
      </c>
      <c r="AAN108" s="43">
        <v>1.1142927500000001E-4</v>
      </c>
      <c r="AAO108" s="43">
        <v>1.4207105000000001E-4</v>
      </c>
      <c r="AAP108" s="43">
        <v>1.6622431999999999E-4</v>
      </c>
      <c r="AAQ108" s="43">
        <v>1.8690484E-4</v>
      </c>
      <c r="AAR108" s="43">
        <v>2.0633676E-4</v>
      </c>
      <c r="AAS108" s="43">
        <v>2.1613917000000001E-4</v>
      </c>
      <c r="AAT108" s="43">
        <v>2.1343689999999999E-4</v>
      </c>
      <c r="AAU108" s="43">
        <v>2.1336696E-4</v>
      </c>
      <c r="AAV108" s="43">
        <v>2.1979198000000001E-4</v>
      </c>
      <c r="AAW108" s="43">
        <v>2.2866891000000001E-4</v>
      </c>
      <c r="AAX108" s="43">
        <v>2.3567069999999999E-4</v>
      </c>
      <c r="AAY108" s="43">
        <v>0</v>
      </c>
      <c r="AAZ108" s="43">
        <v>-2.5859261E-9</v>
      </c>
      <c r="ABA108" s="43">
        <v>-9.5695990000000002E-9</v>
      </c>
      <c r="ABB108" s="43">
        <v>-2.5223619999999999E-8</v>
      </c>
      <c r="ABC108" s="43">
        <v>-6.860075E-8</v>
      </c>
      <c r="ABD108" s="43">
        <v>-1.4448536E-7</v>
      </c>
      <c r="ABE108" s="43">
        <v>-2.5264270000000002E-7</v>
      </c>
      <c r="ABF108" s="43">
        <v>-1.05165526E-7</v>
      </c>
      <c r="ABG108" s="43">
        <v>-2.6282810000000002E-7</v>
      </c>
      <c r="ABH108" s="43">
        <v>-9.7536656000000005E-8</v>
      </c>
      <c r="ABI108" s="43">
        <v>8.3389299999999995E-6</v>
      </c>
      <c r="ABJ108" s="43">
        <v>5.1020925E-5</v>
      </c>
      <c r="ABK108" s="43">
        <v>1.0799920999999999E-4</v>
      </c>
      <c r="ABL108" s="43">
        <v>2.4767662000000002E-4</v>
      </c>
      <c r="ABM108" s="43">
        <v>7.082519E-4</v>
      </c>
      <c r="ABN108" s="43">
        <v>9.6113749999999999E-4</v>
      </c>
      <c r="ABO108" s="43">
        <v>1.1623688000000001E-3</v>
      </c>
      <c r="ABP108" s="43">
        <v>1.1266965999999999E-3</v>
      </c>
      <c r="ABQ108" s="43">
        <v>1.1698112000000001E-3</v>
      </c>
      <c r="ABR108" s="43">
        <v>1.2742420000000001E-3</v>
      </c>
      <c r="ABS108" s="43">
        <v>1.5280792E-3</v>
      </c>
      <c r="ABT108" s="43">
        <v>1.89752E-3</v>
      </c>
      <c r="ABU108" s="43">
        <v>2.3618752999999999E-3</v>
      </c>
      <c r="ABV108" s="43">
        <v>2.8881611999999998E-3</v>
      </c>
      <c r="ABW108" s="43">
        <v>3.3033986000000001E-3</v>
      </c>
      <c r="ABX108" s="43">
        <v>3.6418129999999998E-3</v>
      </c>
      <c r="ABY108" s="43">
        <v>4.0788509999999997E-3</v>
      </c>
      <c r="ABZ108" s="43">
        <v>4.6276375999999998E-3</v>
      </c>
      <c r="ACA108" s="43">
        <v>5.3947344000000001E-3</v>
      </c>
      <c r="ACB108" s="43">
        <v>6.4633186000000002E-3</v>
      </c>
      <c r="ACC108" s="43">
        <v>6.8724724000000003E-3</v>
      </c>
      <c r="ACD108" s="43">
        <v>6.9555909999999997E-3</v>
      </c>
      <c r="ACE108" s="43">
        <v>6.8776419999999998E-3</v>
      </c>
      <c r="ACF108" s="43">
        <v>6.7892819999999998E-3</v>
      </c>
      <c r="ACG108" s="43">
        <v>6.8115381999999999E-3</v>
      </c>
      <c r="ACH108" s="43">
        <v>6.8908874000000002E-3</v>
      </c>
      <c r="ACI108" s="43">
        <v>7.1414310000000002E-3</v>
      </c>
      <c r="ACJ108" s="43">
        <v>7.2811352999999999E-3</v>
      </c>
      <c r="ACK108" s="43">
        <v>7.4678440000000004E-3</v>
      </c>
      <c r="ACL108" s="43">
        <v>7.5697443000000003E-3</v>
      </c>
      <c r="ACM108" s="43">
        <v>0</v>
      </c>
      <c r="ACN108" s="43">
        <v>6.0341754999999997E-8</v>
      </c>
      <c r="ACO108" s="43">
        <v>2.9788788000000002E-7</v>
      </c>
      <c r="ACP108" s="43">
        <v>1.060199E-6</v>
      </c>
      <c r="ACQ108" s="43">
        <v>3.4644938E-6</v>
      </c>
      <c r="ACR108" s="43">
        <v>1.0606814999999999E-5</v>
      </c>
      <c r="ACS108" s="43">
        <v>3.3525319999999997E-5</v>
      </c>
      <c r="ACT108" s="43">
        <v>1.1635137E-4</v>
      </c>
      <c r="ACU108" s="43">
        <v>4.338853E-4</v>
      </c>
      <c r="ACV108" s="43">
        <v>1.1653401E-3</v>
      </c>
      <c r="ACW108" s="43">
        <v>2.9904097000000001E-3</v>
      </c>
      <c r="ACX108" s="43">
        <v>8.5016439999999992E-3</v>
      </c>
      <c r="ACY108" s="43">
        <v>1.9661484E-2</v>
      </c>
      <c r="ACZ108" s="43">
        <v>2.9244088000000001E-2</v>
      </c>
      <c r="ADA108" s="43">
        <v>3.7857256999999998E-2</v>
      </c>
      <c r="ADB108" s="43">
        <v>4.2225650000000003E-2</v>
      </c>
      <c r="ADC108" s="43">
        <v>4.0161589999999997E-2</v>
      </c>
      <c r="ADD108" s="43">
        <v>2.6552483000000002E-2</v>
      </c>
      <c r="ADE108" s="43">
        <v>2.1747531000000001E-2</v>
      </c>
      <c r="ADF108" s="43">
        <v>1.9238901999999999E-2</v>
      </c>
      <c r="ADG108" s="43">
        <v>1.9023094000000001E-2</v>
      </c>
      <c r="ADH108" s="43">
        <v>1.9407572000000001E-2</v>
      </c>
      <c r="ADI108" s="43">
        <v>2.1086315000000001E-2</v>
      </c>
      <c r="ADJ108" s="43">
        <v>2.3522343000000001E-2</v>
      </c>
      <c r="ADK108" s="43">
        <v>2.6239287E-2</v>
      </c>
      <c r="ADL108" s="43">
        <v>2.7442772000000001E-2</v>
      </c>
      <c r="ADM108" s="43">
        <v>2.8727409999999998E-2</v>
      </c>
      <c r="ADN108" s="43">
        <v>2.9342333000000002E-2</v>
      </c>
      <c r="ADO108" s="43">
        <v>2.9089428000000001E-2</v>
      </c>
      <c r="ADP108" s="43">
        <v>2.774246E-2</v>
      </c>
      <c r="ADQ108" s="43">
        <v>2.4543071E-2</v>
      </c>
      <c r="ADR108" s="43">
        <v>2.0822229000000001E-2</v>
      </c>
      <c r="ADS108" s="43">
        <v>1.6862396000000002E-2</v>
      </c>
      <c r="ADT108" s="43">
        <v>1.5568393E-2</v>
      </c>
      <c r="ADU108" s="43">
        <v>1.6076433000000001E-2</v>
      </c>
      <c r="ADV108" s="43">
        <v>1.7390322E-2</v>
      </c>
      <c r="ADW108" s="43">
        <v>1.9498752000000001E-2</v>
      </c>
      <c r="ADX108" s="43">
        <v>2.1965935999999998E-2</v>
      </c>
      <c r="ADY108" s="43">
        <v>2.2915436000000001E-2</v>
      </c>
      <c r="ADZ108" s="43">
        <v>2.2509068E-2</v>
      </c>
      <c r="AEA108" s="28"/>
      <c r="AEB108" s="29">
        <f t="shared" si="2411"/>
        <v>3.8255126000000001E-7</v>
      </c>
      <c r="AEC108" s="29">
        <f t="shared" si="2411"/>
        <v>4.1928899999999998E-5</v>
      </c>
      <c r="AED108" s="29">
        <f t="shared" si="2411"/>
        <v>6.2665814000000004E-3</v>
      </c>
      <c r="AEE108" s="29">
        <f t="shared" si="2411"/>
        <v>7.3200370000000003E-5</v>
      </c>
      <c r="AEF108" s="29">
        <f t="shared" si="2411"/>
        <v>3.448516E-7</v>
      </c>
      <c r="AEG108" s="29">
        <f t="shared" si="2411"/>
        <v>2.4602455E-8</v>
      </c>
      <c r="AEH108" s="29">
        <f t="shared" si="2411"/>
        <v>4.1590937000000001E-8</v>
      </c>
      <c r="AEI108" s="29">
        <f t="shared" si="2411"/>
        <v>1.4490907999999999E-8</v>
      </c>
      <c r="AEJ108" s="29">
        <f t="shared" si="2411"/>
        <v>7.8483036999999996E-10</v>
      </c>
      <c r="AEK108" s="29">
        <f t="shared" si="2411"/>
        <v>9.0174650000000004E-10</v>
      </c>
      <c r="AEL108" s="29">
        <f t="shared" si="2412"/>
        <v>6.2723089999999994E-8</v>
      </c>
      <c r="AEM108" s="29">
        <f t="shared" si="2412"/>
        <v>4.3867860000000001E-6</v>
      </c>
      <c r="AEN108" s="29">
        <f t="shared" si="2412"/>
        <v>1.0647226E-4</v>
      </c>
      <c r="AEO108" s="29">
        <f t="shared" si="2412"/>
        <v>8.053892E-3</v>
      </c>
      <c r="AEP108" s="29">
        <f t="shared" si="2412"/>
        <v>5.5909826E-4</v>
      </c>
      <c r="AEQ108" s="29">
        <f t="shared" si="2412"/>
        <v>1.6166832999999999E-4</v>
      </c>
      <c r="AER108" s="29">
        <f t="shared" si="2412"/>
        <v>3.2730495000000001E-5</v>
      </c>
      <c r="AES108" s="29">
        <f t="shared" si="2412"/>
        <v>2.3567069999999999E-4</v>
      </c>
      <c r="AET108" s="29">
        <f t="shared" si="2412"/>
        <v>7.5697443000000003E-3</v>
      </c>
      <c r="AEU108" s="29">
        <f t="shared" si="2412"/>
        <v>2.2509068E-2</v>
      </c>
      <c r="AEV108" s="10"/>
      <c r="AEW108" s="51">
        <f t="shared" si="2400"/>
        <v>2.2807657148913433E-3</v>
      </c>
      <c r="AEX108" s="51" t="str">
        <f t="shared" si="2408"/>
        <v/>
      </c>
      <c r="AEY108" s="51" t="str">
        <f t="shared" si="2408"/>
        <v/>
      </c>
      <c r="AEZ108" s="51" t="str">
        <f t="shared" si="2408"/>
        <v/>
      </c>
      <c r="AFA108" s="10"/>
      <c r="AFB108" s="11">
        <v>100</v>
      </c>
      <c r="AFC108" s="43">
        <v>0</v>
      </c>
      <c r="AFD108" s="43">
        <v>3.9289175E-25</v>
      </c>
      <c r="AFE108" s="43">
        <v>1.4499571E-24</v>
      </c>
      <c r="AFF108" s="43">
        <v>3.7520210000000001E-24</v>
      </c>
      <c r="AFG108" s="43">
        <v>8.4307760000000003E-24</v>
      </c>
      <c r="AFH108" s="43">
        <v>1.7492099000000001E-23</v>
      </c>
      <c r="AFI108" s="43">
        <v>3.4489850000000002E-23</v>
      </c>
      <c r="AFJ108" s="43">
        <v>6.563566E-23</v>
      </c>
      <c r="AFK108" s="43">
        <v>1.2160324000000001E-22</v>
      </c>
      <c r="AFL108" s="43">
        <v>2.2091377E-22</v>
      </c>
      <c r="AFM108" s="43">
        <v>3.9529656E-22</v>
      </c>
      <c r="AFN108" s="43">
        <v>6.9970639999999997E-22</v>
      </c>
      <c r="AFO108" s="43">
        <v>1.2275978999999999E-21</v>
      </c>
      <c r="AFP108" s="43">
        <v>2.1349416E-21</v>
      </c>
      <c r="AFQ108" s="43">
        <v>3.6793655999999997E-21</v>
      </c>
      <c r="AFR108" s="43">
        <v>6.2784814000000002E-21</v>
      </c>
      <c r="AFS108" s="43">
        <v>1.0620049E-20</v>
      </c>
      <c r="AFT108" s="43">
        <v>1.7788981E-20</v>
      </c>
      <c r="AFU108" s="43">
        <v>2.9494349999999999E-20</v>
      </c>
      <c r="AFV108" s="43">
        <v>4.8346522999999998E-20</v>
      </c>
      <c r="AFW108" s="43">
        <v>7.8493159999999995E-20</v>
      </c>
      <c r="AFX108" s="43">
        <v>1.2764478999999999E-19</v>
      </c>
      <c r="AFY108" s="43">
        <v>2.0913145E-19</v>
      </c>
      <c r="AFZ108" s="43">
        <v>3.4230608000000002E-19</v>
      </c>
      <c r="AGA108" s="43">
        <v>5.5666239999999997E-19</v>
      </c>
      <c r="AGB108" s="43">
        <v>8.9842389999999998E-19</v>
      </c>
      <c r="AGC108" s="43">
        <v>1.4395170999999999E-18</v>
      </c>
      <c r="AGD108" s="43">
        <v>2.2900874000000002E-18</v>
      </c>
      <c r="AGE108" s="43">
        <v>3.6233560000000002E-18</v>
      </c>
      <c r="AGF108" s="43">
        <v>5.7001553999999997E-18</v>
      </c>
      <c r="AGG108" s="43">
        <v>8.9007023999999999E-18</v>
      </c>
      <c r="AGH108" s="43">
        <v>1.3772928E-17</v>
      </c>
      <c r="AGI108" s="43">
        <v>2.1113764000000001E-17</v>
      </c>
      <c r="AGJ108" s="43">
        <v>3.2018924000000002E-17</v>
      </c>
      <c r="AGK108" s="43">
        <v>4.7987884000000002E-17</v>
      </c>
      <c r="AGL108" s="43">
        <v>7.1067489999999997E-17</v>
      </c>
      <c r="AGM108" s="43">
        <v>1.0414907E-16</v>
      </c>
      <c r="AGN108" s="43">
        <v>1.5167352999999999E-16</v>
      </c>
      <c r="AGO108" s="43">
        <v>2.1669100999999999E-16</v>
      </c>
      <c r="AGP108" s="43">
        <v>2.9832465999999998E-16</v>
      </c>
      <c r="AGQ108" s="43">
        <v>0</v>
      </c>
      <c r="AGR108" s="43">
        <v>5.4795640000000002E-25</v>
      </c>
      <c r="AGS108" s="43">
        <v>1.9887004000000001E-24</v>
      </c>
      <c r="AGT108" s="43">
        <v>5.1285275E-24</v>
      </c>
      <c r="AGU108" s="43">
        <v>1.1675560000000001E-23</v>
      </c>
      <c r="AGV108" s="43">
        <v>2.4940248000000001E-23</v>
      </c>
      <c r="AGW108" s="43">
        <v>5.1350957000000002E-23</v>
      </c>
      <c r="AGX108" s="43">
        <v>1.0301794E-22</v>
      </c>
      <c r="AGY108" s="43">
        <v>2.0118534000000001E-22</v>
      </c>
      <c r="AGZ108" s="43">
        <v>3.8220219999999999E-22</v>
      </c>
      <c r="AHA108" s="43">
        <v>7.0757854999999999E-22</v>
      </c>
      <c r="AHB108" s="43">
        <v>1.2807163E-21</v>
      </c>
      <c r="AHC108" s="43">
        <v>2.2800655999999999E-21</v>
      </c>
      <c r="AHD108" s="43">
        <v>4.0120260000000001E-21</v>
      </c>
      <c r="AHE108" s="43">
        <v>6.9978069999999994E-21</v>
      </c>
      <c r="AHF108" s="43">
        <v>1.2126677E-20</v>
      </c>
      <c r="AHG108" s="43">
        <v>2.0923968000000001E-20</v>
      </c>
      <c r="AHH108" s="43">
        <v>3.5936234999999998E-20</v>
      </c>
      <c r="AHI108" s="43">
        <v>6.1397950000000003E-20</v>
      </c>
      <c r="AHJ108" s="43">
        <v>1.0480607E-19</v>
      </c>
      <c r="AHK108" s="43">
        <v>1.7892652E-19</v>
      </c>
      <c r="AHL108" s="43">
        <v>3.0702949999999998E-19</v>
      </c>
      <c r="AHM108" s="43">
        <v>5.2843059999999998E-19</v>
      </c>
      <c r="AHN108" s="43">
        <v>9.0263349999999994E-19</v>
      </c>
      <c r="AHO108" s="43">
        <v>1.5192438E-18</v>
      </c>
      <c r="AHP108" s="43">
        <v>2.5116588999999999E-18</v>
      </c>
      <c r="AHQ108" s="43">
        <v>4.0743822999999997E-18</v>
      </c>
      <c r="AHR108" s="43">
        <v>6.5356500000000003E-18</v>
      </c>
      <c r="AHS108" s="43">
        <v>1.0412593E-17</v>
      </c>
      <c r="AHT108" s="43">
        <v>1.6514212999999999E-17</v>
      </c>
      <c r="AHU108" s="43">
        <v>2.6079251E-17</v>
      </c>
      <c r="AHV108" s="43">
        <v>4.1070374E-17</v>
      </c>
      <c r="AHW108" s="43">
        <v>6.4483859999999997E-17</v>
      </c>
      <c r="AHX108" s="43">
        <v>1.0096156E-16</v>
      </c>
      <c r="AHY108" s="43">
        <v>1.5755267E-16</v>
      </c>
      <c r="AHZ108" s="43">
        <v>2.4460972E-16</v>
      </c>
      <c r="AIA108" s="43">
        <v>3.7657956999999998E-16</v>
      </c>
      <c r="AIB108" s="43">
        <v>5.7228960000000005E-16</v>
      </c>
      <c r="AIC108" s="43">
        <v>8.5151949999999997E-16</v>
      </c>
      <c r="AID108" s="43">
        <v>1.2095176E-15</v>
      </c>
      <c r="AIE108" s="43">
        <v>0</v>
      </c>
      <c r="AIF108" s="43">
        <v>1.1447038E-24</v>
      </c>
      <c r="AIG108" s="43">
        <v>4.1928584000000001E-24</v>
      </c>
      <c r="AIH108" s="43">
        <v>1.0929786000000001E-23</v>
      </c>
      <c r="AII108" s="43">
        <v>2.5037816000000001E-23</v>
      </c>
      <c r="AIJ108" s="43">
        <v>5.3261960000000001E-23</v>
      </c>
      <c r="AIK108" s="43">
        <v>1.0771810000000001E-22</v>
      </c>
      <c r="AIL108" s="43">
        <v>2.1040609E-22</v>
      </c>
      <c r="AIM108" s="43">
        <v>4.0137059999999998E-22</v>
      </c>
      <c r="AIN108" s="43">
        <v>7.5158389999999999E-22</v>
      </c>
      <c r="AIO108" s="43">
        <v>1.3867450000000001E-21</v>
      </c>
      <c r="AIP108" s="43">
        <v>2.5278531999999999E-21</v>
      </c>
      <c r="AIQ108" s="43">
        <v>4.5529543999999999E-21</v>
      </c>
      <c r="AIR108" s="43">
        <v>8.1089880000000005E-21</v>
      </c>
      <c r="AIS108" s="43">
        <v>1.4298493999999999E-20</v>
      </c>
      <c r="AIT108" s="43">
        <v>2.4998468000000001E-20</v>
      </c>
      <c r="AIU108" s="43">
        <v>4.3410467999999999E-20</v>
      </c>
      <c r="AIV108" s="43">
        <v>7.4873979999999997E-20</v>
      </c>
      <c r="AIW108" s="43">
        <v>1.2881512999999999E-19</v>
      </c>
      <c r="AIX108" s="43">
        <v>2.2017187999999999E-19</v>
      </c>
      <c r="AIY108" s="43">
        <v>3.7152975000000002E-19</v>
      </c>
      <c r="AIZ108" s="43">
        <v>6.1741599999999997E-19</v>
      </c>
      <c r="AJA108" s="43">
        <v>1.0150249999999999E-18</v>
      </c>
      <c r="AJB108" s="43">
        <v>1.6622108000000001E-18</v>
      </c>
      <c r="AJC108" s="43">
        <v>2.7459582E-18</v>
      </c>
      <c r="AJD108" s="43">
        <v>4.5517060000000004E-18</v>
      </c>
      <c r="AJE108" s="43">
        <v>7.5254109999999993E-18</v>
      </c>
      <c r="AJF108" s="43">
        <v>1.2369037999999999E-17</v>
      </c>
      <c r="AJG108" s="43">
        <v>2.0189126E-17</v>
      </c>
      <c r="AJH108" s="43">
        <v>3.2724612000000003E-17</v>
      </c>
      <c r="AJI108" s="43">
        <v>5.2702259999999998E-17</v>
      </c>
      <c r="AJJ108" s="43">
        <v>8.4431210000000002E-17</v>
      </c>
      <c r="AJK108" s="43">
        <v>1.3483874999999999E-16</v>
      </c>
      <c r="AJL108" s="43">
        <v>2.1525966000000001E-16</v>
      </c>
      <c r="AJM108" s="43">
        <v>3.4437160000000002E-16</v>
      </c>
      <c r="AJN108" s="43">
        <v>5.4167279999999997E-16</v>
      </c>
      <c r="AJO108" s="43">
        <v>8.2174636999999995E-16</v>
      </c>
      <c r="AJP108" s="43">
        <v>1.1902741E-15</v>
      </c>
      <c r="AJQ108" s="43">
        <v>1.6388382E-15</v>
      </c>
      <c r="AJR108" s="43">
        <v>2.1718616999999998E-15</v>
      </c>
      <c r="AJS108" s="43">
        <v>0</v>
      </c>
      <c r="AJT108" s="43">
        <v>4.6951333000000003E-24</v>
      </c>
      <c r="AJU108" s="43">
        <v>1.7362219999999999E-23</v>
      </c>
      <c r="AJV108" s="43">
        <v>4.5461790000000003E-23</v>
      </c>
      <c r="AJW108" s="43">
        <v>1.0430647E-22</v>
      </c>
      <c r="AJX108" s="43">
        <v>2.2177532999999999E-22</v>
      </c>
      <c r="AJY108" s="43">
        <v>4.4759749999999999E-22</v>
      </c>
      <c r="AJZ108" s="43">
        <v>8.7177979999999996E-22</v>
      </c>
      <c r="AKA108" s="43">
        <v>1.6561689999999999E-21</v>
      </c>
      <c r="AKB108" s="43">
        <v>3.0846496000000001E-21</v>
      </c>
      <c r="AKC108" s="43">
        <v>5.653081E-21</v>
      </c>
      <c r="AKD108" s="43">
        <v>1.0245828000000001E-20</v>
      </c>
      <c r="AKE108" s="43">
        <v>1.8437572000000001E-20</v>
      </c>
      <c r="AKF108" s="43">
        <v>3.3011604999999997E-20</v>
      </c>
      <c r="AKG108" s="43">
        <v>5.8897499999999998E-20</v>
      </c>
      <c r="AKH108" s="43">
        <v>1.0479915E-19</v>
      </c>
      <c r="AKI108" s="43">
        <v>1.8596793E-19</v>
      </c>
      <c r="AKJ108" s="43">
        <v>3.2965748E-19</v>
      </c>
      <c r="AKK108" s="43">
        <v>5.8489144999999996E-19</v>
      </c>
      <c r="AKL108" s="43">
        <v>1.032153E-18</v>
      </c>
      <c r="AKM108" s="43">
        <v>1.7992865999999998E-18</v>
      </c>
      <c r="AKN108" s="43">
        <v>3.0881858000000001E-18</v>
      </c>
      <c r="AKO108" s="43">
        <v>5.2101158000000003E-18</v>
      </c>
      <c r="AKP108" s="43">
        <v>8.6511359999999995E-18</v>
      </c>
      <c r="AKQ108" s="43">
        <v>1.4213742000000001E-17</v>
      </c>
      <c r="AKR108" s="43">
        <v>2.3247156999999998E-17</v>
      </c>
      <c r="AKS108" s="43">
        <v>3.7974273999999997E-17</v>
      </c>
      <c r="AKT108" s="43">
        <v>6.2061090000000005E-17</v>
      </c>
      <c r="AKU108" s="43">
        <v>1.0160340000000001E-16</v>
      </c>
      <c r="AKV108" s="43">
        <v>1.667952E-16</v>
      </c>
      <c r="AKW108" s="43">
        <v>2.7477120000000001E-16</v>
      </c>
      <c r="AKX108" s="43">
        <v>4.5427054999999998E-16</v>
      </c>
      <c r="AKY108" s="43">
        <v>7.5298950000000003E-16</v>
      </c>
      <c r="AKZ108" s="43">
        <v>1.2487854E-15</v>
      </c>
      <c r="ALA108" s="43">
        <v>2.0673852999999999E-15</v>
      </c>
      <c r="ALB108" s="43">
        <v>3.3981359E-15</v>
      </c>
      <c r="ALC108" s="43">
        <v>5.4864666E-15</v>
      </c>
      <c r="ALD108" s="43">
        <v>8.5955320000000007E-15</v>
      </c>
      <c r="ALE108" s="43">
        <v>1.2947184E-14</v>
      </c>
      <c r="ALF108" s="43">
        <v>1.8551339999999999E-14</v>
      </c>
      <c r="ALG108" s="43">
        <v>0</v>
      </c>
      <c r="ALH108" s="43">
        <v>9.1151759999999995E-24</v>
      </c>
      <c r="ALI108" s="43">
        <v>3.3523979999999998E-23</v>
      </c>
      <c r="ALJ108" s="43">
        <v>8.7362389999999996E-23</v>
      </c>
      <c r="ALK108" s="43">
        <v>1.975857E-22</v>
      </c>
      <c r="ALL108" s="43">
        <v>4.1327104999999999E-22</v>
      </c>
      <c r="ALM108" s="43">
        <v>8.2653760000000001E-22</v>
      </c>
      <c r="ALN108" s="43">
        <v>1.605424E-21</v>
      </c>
      <c r="ALO108" s="43">
        <v>3.0564419000000002E-21</v>
      </c>
      <c r="ALP108" s="43">
        <v>5.7292402999999999E-21</v>
      </c>
      <c r="ALQ108" s="43">
        <v>1.0597346999999999E-20</v>
      </c>
      <c r="ALR108" s="43">
        <v>1.9447034E-20</v>
      </c>
      <c r="ALS108" s="43">
        <v>3.5650783000000001E-20</v>
      </c>
      <c r="ALT108" s="43">
        <v>6.5801714E-20</v>
      </c>
      <c r="ALU108" s="43">
        <v>1.2318876000000001E-19</v>
      </c>
      <c r="ALV108" s="43">
        <v>2.3061730000000002E-19</v>
      </c>
      <c r="ALW108" s="43">
        <v>4.2278905000000002E-19</v>
      </c>
      <c r="ALX108" s="43">
        <v>7.5415887000000001E-19</v>
      </c>
      <c r="ALY108" s="43">
        <v>1.3041486999999999E-18</v>
      </c>
      <c r="ALZ108" s="43">
        <v>2.2019281E-18</v>
      </c>
      <c r="AMA108" s="43">
        <v>3.7047414000000001E-18</v>
      </c>
      <c r="AMB108" s="43">
        <v>6.2361494000000003E-18</v>
      </c>
      <c r="AMC108" s="43">
        <v>1.0495233E-17</v>
      </c>
      <c r="AMD108" s="43">
        <v>1.7530550000000001E-17</v>
      </c>
      <c r="AME108" s="43">
        <v>2.892488E-17</v>
      </c>
      <c r="AMF108" s="43">
        <v>4.7188728000000001E-17</v>
      </c>
      <c r="AMG108" s="43">
        <v>7.6297089999999996E-17</v>
      </c>
      <c r="AMH108" s="43">
        <v>1.2278370999999999E-16</v>
      </c>
      <c r="AMI108" s="43">
        <v>1.9799996E-16</v>
      </c>
      <c r="AMJ108" s="43">
        <v>3.2277645999999999E-16</v>
      </c>
      <c r="AMK108" s="43">
        <v>5.3706145000000003E-16</v>
      </c>
      <c r="AML108" s="43">
        <v>8.9700970000000001E-16</v>
      </c>
      <c r="AMM108" s="43">
        <v>1.4627260999999999E-15</v>
      </c>
      <c r="AMN108" s="43">
        <v>2.2878747000000002E-15</v>
      </c>
      <c r="AMO108" s="43">
        <v>3.4613492999999999E-15</v>
      </c>
      <c r="AMP108" s="43">
        <v>5.0810885000000002E-15</v>
      </c>
      <c r="AMQ108" s="43">
        <v>7.34433E-15</v>
      </c>
      <c r="AMR108" s="43">
        <v>1.0743912399999999E-14</v>
      </c>
      <c r="AMS108" s="43">
        <v>1.5744738E-14</v>
      </c>
      <c r="AMT108" s="43">
        <v>2.201024E-14</v>
      </c>
      <c r="AMU108" s="43">
        <v>0</v>
      </c>
      <c r="AMV108" s="43">
        <v>7.5030120000000002E-23</v>
      </c>
      <c r="AMW108" s="43">
        <v>2.7928169999999999E-22</v>
      </c>
      <c r="AMX108" s="43">
        <v>7.3431400000000003E-22</v>
      </c>
      <c r="AMY108" s="43">
        <v>1.6884756E-21</v>
      </c>
      <c r="AMZ108" s="43">
        <v>3.610815E-21</v>
      </c>
      <c r="ANA108" s="43">
        <v>7.3763815000000004E-21</v>
      </c>
      <c r="ANB108" s="43">
        <v>1.4558835999999999E-20</v>
      </c>
      <c r="ANC108" s="43">
        <v>2.8026404000000002E-20</v>
      </c>
      <c r="AND108" s="43">
        <v>5.3143566000000001E-20</v>
      </c>
      <c r="ANE108" s="43">
        <v>9.9832200000000001E-20</v>
      </c>
      <c r="ANF108" s="43">
        <v>1.8624500999999999E-19</v>
      </c>
      <c r="ANG108" s="43">
        <v>3.4536280000000001E-19</v>
      </c>
      <c r="ANH108" s="43">
        <v>6.3616979999999998E-19</v>
      </c>
      <c r="ANI108" s="43">
        <v>1.1616923000000001E-18</v>
      </c>
      <c r="ANJ108" s="43">
        <v>2.0955561999999998E-18</v>
      </c>
      <c r="ANK108" s="43">
        <v>3.7185727E-18</v>
      </c>
      <c r="ANL108" s="43">
        <v>6.4863809999999997E-18</v>
      </c>
      <c r="ANM108" s="43">
        <v>1.1110272E-17</v>
      </c>
      <c r="ANN108" s="43">
        <v>1.8681927E-17</v>
      </c>
      <c r="ANO108" s="43">
        <v>3.088559E-17</v>
      </c>
      <c r="ANP108" s="43">
        <v>5.0489966000000003E-17</v>
      </c>
      <c r="ANQ108" s="43">
        <v>8.2166054E-17</v>
      </c>
      <c r="ANR108" s="43">
        <v>1.3360079E-16</v>
      </c>
      <c r="ANS108" s="43">
        <v>2.1751437000000001E-16</v>
      </c>
      <c r="ANT108" s="43">
        <v>3.5504029999999999E-16</v>
      </c>
      <c r="ANU108" s="43">
        <v>5.8160639999999996E-16</v>
      </c>
      <c r="ANV108" s="43">
        <v>9.5601130000000009E-16</v>
      </c>
      <c r="ANW108" s="43">
        <v>1.5734144000000001E-15</v>
      </c>
      <c r="ANX108" s="43">
        <v>2.5823550000000001E-15</v>
      </c>
      <c r="ANY108" s="43">
        <v>4.20774E-15</v>
      </c>
      <c r="ANZ108" s="43">
        <v>6.7601848000000001E-15</v>
      </c>
      <c r="AOA108" s="43">
        <v>1.0604675E-14</v>
      </c>
      <c r="AOB108" s="43">
        <v>1.6161258000000001E-14</v>
      </c>
      <c r="AOC108" s="43">
        <v>2.3843697999999999E-14</v>
      </c>
      <c r="AOD108" s="43">
        <v>3.3998527E-14</v>
      </c>
      <c r="AOE108" s="43">
        <v>4.6940797000000002E-14</v>
      </c>
      <c r="AOF108" s="43">
        <v>6.3599164000000001E-14</v>
      </c>
      <c r="AOG108" s="43">
        <v>8.4854703999999998E-14</v>
      </c>
      <c r="AOH108" s="43">
        <v>1.1131929E-13</v>
      </c>
      <c r="AOI108" s="43">
        <v>0</v>
      </c>
      <c r="AOJ108" s="43">
        <v>2.1417848999999998E-22</v>
      </c>
      <c r="AOK108" s="43">
        <v>7.7918994999999996E-22</v>
      </c>
      <c r="AOL108" s="43">
        <v>1.9911778E-21</v>
      </c>
      <c r="AOM108" s="43">
        <v>4.4671472999999998E-21</v>
      </c>
      <c r="AON108" s="43">
        <v>9.3955000000000007E-21</v>
      </c>
      <c r="AOO108" s="43">
        <v>1.9012008000000001E-20</v>
      </c>
      <c r="AOP108" s="43">
        <v>3.7412917E-20</v>
      </c>
      <c r="AOQ108" s="43">
        <v>7.2141096999999995E-20</v>
      </c>
      <c r="AOR108" s="43">
        <v>1.3728833E-19</v>
      </c>
      <c r="AOS108" s="43">
        <v>2.5956315E-19</v>
      </c>
      <c r="AOT108" s="43">
        <v>4.9014375000000002E-19</v>
      </c>
      <c r="AOU108" s="43">
        <v>9.1218069999999999E-19</v>
      </c>
      <c r="AOV108" s="43">
        <v>1.6503207000000001E-18</v>
      </c>
      <c r="AOW108" s="43">
        <v>2.8881022999999999E-18</v>
      </c>
      <c r="AOX108" s="43">
        <v>4.9208291999999998E-18</v>
      </c>
      <c r="AOY108" s="43">
        <v>8.3198469999999996E-18</v>
      </c>
      <c r="AOZ108" s="43">
        <v>1.4140257E-17</v>
      </c>
      <c r="APA108" s="43">
        <v>2.4221741000000001E-17</v>
      </c>
      <c r="APB108" s="43">
        <v>4.1618956999999998E-17</v>
      </c>
      <c r="APC108" s="43">
        <v>7.1256420000000002E-17</v>
      </c>
      <c r="APD108" s="43">
        <v>1.2110393999999999E-16</v>
      </c>
      <c r="APE108" s="43">
        <v>2.0431603000000001E-16</v>
      </c>
      <c r="APF108" s="43">
        <v>3.4331523999999999E-16</v>
      </c>
      <c r="APG108" s="43">
        <v>5.7800639999999996E-16</v>
      </c>
      <c r="APH108" s="43">
        <v>9.8247909999999991E-16</v>
      </c>
      <c r="API108" s="43">
        <v>1.6982021000000001E-15</v>
      </c>
      <c r="APJ108" s="43">
        <v>2.9167022999999998E-15</v>
      </c>
      <c r="APK108" s="43">
        <v>4.8678200000000003E-15</v>
      </c>
      <c r="APL108" s="43">
        <v>7.8376730000000005E-15</v>
      </c>
      <c r="APM108" s="43">
        <v>1.2107819E-14</v>
      </c>
      <c r="APN108" s="43">
        <v>1.8163714999999999E-14</v>
      </c>
      <c r="APO108" s="43">
        <v>2.6884078999999999E-14</v>
      </c>
      <c r="APP108" s="43">
        <v>3.9819937E-14</v>
      </c>
      <c r="APQ108" s="43">
        <v>6.0744130000000003E-14</v>
      </c>
      <c r="APR108" s="43">
        <v>9.7432299999999997E-14</v>
      </c>
      <c r="APS108" s="43">
        <v>1.5952189000000001E-13</v>
      </c>
      <c r="APT108" s="43">
        <v>2.5488162000000001E-13</v>
      </c>
      <c r="APU108" s="43">
        <v>3.8581454000000001E-13</v>
      </c>
      <c r="APV108" s="43">
        <v>5.461772E-13</v>
      </c>
      <c r="APW108" s="43">
        <v>0</v>
      </c>
      <c r="APX108" s="43">
        <v>1.5767878E-21</v>
      </c>
      <c r="APY108" s="43">
        <v>5.9529100000000003E-21</v>
      </c>
      <c r="APZ108" s="43">
        <v>1.5659957E-20</v>
      </c>
      <c r="AQA108" s="43">
        <v>3.5827104999999998E-20</v>
      </c>
      <c r="AQB108" s="43">
        <v>7.613583E-20</v>
      </c>
      <c r="AQC108" s="43">
        <v>1.5472613999999999E-19</v>
      </c>
      <c r="AQD108" s="43">
        <v>3.0630276E-19</v>
      </c>
      <c r="AQE108" s="43">
        <v>5.9498734000000002E-19</v>
      </c>
      <c r="AQF108" s="43">
        <v>1.1393066999999999E-18</v>
      </c>
      <c r="AQG108" s="43">
        <v>2.1554496999999999E-18</v>
      </c>
      <c r="AQH108" s="43">
        <v>4.0313689999999997E-18</v>
      </c>
      <c r="AQI108" s="43">
        <v>7.4371160000000002E-18</v>
      </c>
      <c r="AQJ108" s="43">
        <v>1.3500178E-17</v>
      </c>
      <c r="AQK108" s="43">
        <v>2.4053101999999999E-17</v>
      </c>
      <c r="AQL108" s="43">
        <v>4.2051853999999998E-17</v>
      </c>
      <c r="AQM108" s="43">
        <v>7.2299430000000003E-17</v>
      </c>
      <c r="AQN108" s="43">
        <v>1.225806E-16</v>
      </c>
      <c r="AQO108" s="43">
        <v>2.0628247E-16</v>
      </c>
      <c r="AQP108" s="43">
        <v>3.4628164999999998E-16</v>
      </c>
      <c r="AQQ108" s="43">
        <v>5.8207490000000001E-16</v>
      </c>
      <c r="AQR108" s="43">
        <v>9.8167379999999994E-16</v>
      </c>
      <c r="AQS108" s="43">
        <v>1.6638282E-15</v>
      </c>
      <c r="AQT108" s="43">
        <v>2.8358230999999998E-15</v>
      </c>
      <c r="AQU108" s="43">
        <v>4.8552005000000004E-15</v>
      </c>
      <c r="AQV108" s="43">
        <v>8.3268099999999993E-15</v>
      </c>
      <c r="AQW108" s="43">
        <v>1.4215026000000001E-14</v>
      </c>
      <c r="AQX108" s="43">
        <v>2.4035810000000001E-14</v>
      </c>
      <c r="AQY108" s="43">
        <v>3.9889922000000002E-14</v>
      </c>
      <c r="AQZ108" s="43">
        <v>6.4632780000000003E-14</v>
      </c>
      <c r="ARA108" s="43">
        <v>1.0190597E-13</v>
      </c>
      <c r="ARB108" s="43">
        <v>1.5641270000000001E-13</v>
      </c>
      <c r="ARC108" s="43">
        <v>2.3445646999999998E-13</v>
      </c>
      <c r="ARD108" s="43">
        <v>3.4482325999999998E-13</v>
      </c>
      <c r="ARE108" s="43">
        <v>5.0400520000000005E-13</v>
      </c>
      <c r="ARF108" s="43">
        <v>7.3519569999999998E-13</v>
      </c>
      <c r="ARG108" s="43">
        <v>1.0709907999999999E-12</v>
      </c>
      <c r="ARH108" s="43">
        <v>1.5459594000000001E-12</v>
      </c>
      <c r="ARI108" s="43">
        <v>2.1806636000000002E-12</v>
      </c>
      <c r="ARJ108" s="43">
        <v>2.9587677999999999E-12</v>
      </c>
      <c r="ARK108" s="43">
        <v>0</v>
      </c>
      <c r="ARL108" s="43">
        <v>3.1624919999999999E-21</v>
      </c>
      <c r="ARM108" s="43">
        <v>1.1795434E-20</v>
      </c>
      <c r="ARN108" s="43">
        <v>3.0916834999999997E-20</v>
      </c>
      <c r="ARO108" s="43">
        <v>7.0736229999999994E-20</v>
      </c>
      <c r="ARP108" s="43">
        <v>1.5043726999999999E-19</v>
      </c>
      <c r="ARQ108" s="43">
        <v>3.0613512E-19</v>
      </c>
      <c r="ARR108" s="43">
        <v>6.0629099999999997E-19</v>
      </c>
      <c r="ARS108" s="43">
        <v>1.1824266E-18</v>
      </c>
      <c r="ART108" s="43">
        <v>2.2585960000000001E-18</v>
      </c>
      <c r="ARU108" s="43">
        <v>4.1799773000000002E-18</v>
      </c>
      <c r="ARV108" s="43">
        <v>7.5339710000000004E-18</v>
      </c>
      <c r="ARW108" s="43">
        <v>1.3371507999999999E-17</v>
      </c>
      <c r="ARX108" s="43">
        <v>2.3591504000000001E-17</v>
      </c>
      <c r="ARY108" s="43">
        <v>4.1546718000000001E-17</v>
      </c>
      <c r="ARZ108" s="43">
        <v>7.2831829999999996E-17</v>
      </c>
      <c r="ASA108" s="43">
        <v>1.2664954000000001E-16</v>
      </c>
      <c r="ASB108" s="43">
        <v>2.184065E-16</v>
      </c>
      <c r="ASC108" s="43">
        <v>3.7466061999999999E-16</v>
      </c>
      <c r="ASD108" s="43">
        <v>6.4292270000000001E-16</v>
      </c>
      <c r="ASE108" s="43">
        <v>1.1122128000000001E-15</v>
      </c>
      <c r="ASF108" s="43">
        <v>1.9592242999999999E-15</v>
      </c>
      <c r="ASG108" s="43">
        <v>3.5455071E-15</v>
      </c>
      <c r="ASH108" s="43">
        <v>6.413503E-15</v>
      </c>
      <c r="ASI108" s="43">
        <v>1.12690746E-14</v>
      </c>
      <c r="ASJ108" s="43">
        <v>1.90777E-14</v>
      </c>
      <c r="ASK108" s="43">
        <v>3.0892079999999999E-14</v>
      </c>
      <c r="ASL108" s="43">
        <v>4.8476037999999999E-14</v>
      </c>
      <c r="ASM108" s="43">
        <v>7.5172194999999999E-14</v>
      </c>
      <c r="ASN108" s="43">
        <v>1.1731644999999999E-13</v>
      </c>
      <c r="ASO108" s="43">
        <v>1.9057431000000001E-13</v>
      </c>
      <c r="ASP108" s="43">
        <v>3.2119323999999999E-13</v>
      </c>
      <c r="ASQ108" s="43">
        <v>5.4574466E-13</v>
      </c>
      <c r="ASR108" s="43">
        <v>9.2054929999999995E-13</v>
      </c>
      <c r="ASS108" s="43">
        <v>1.5074013E-12</v>
      </c>
      <c r="AST108" s="43">
        <v>2.3605971999999999E-12</v>
      </c>
      <c r="ASU108" s="43">
        <v>3.5603115999999999E-12</v>
      </c>
      <c r="ASV108" s="43">
        <v>5.2208154999999998E-12</v>
      </c>
      <c r="ASW108" s="43">
        <v>7.4187635000000006E-12</v>
      </c>
      <c r="ASX108" s="43">
        <v>1.0082531E-11</v>
      </c>
      <c r="ASY108" s="43">
        <v>0</v>
      </c>
      <c r="ASZ108" s="43">
        <v>2.2286432000000001E-20</v>
      </c>
      <c r="ATA108" s="43">
        <v>8.4523965000000005E-20</v>
      </c>
      <c r="ATB108" s="43">
        <v>2.241086E-19</v>
      </c>
      <c r="ATC108" s="43">
        <v>5.1965015999999999E-19</v>
      </c>
      <c r="ATD108" s="43">
        <v>1.1224617E-18</v>
      </c>
      <c r="ATE108" s="43">
        <v>2.3197527999999999E-18</v>
      </c>
      <c r="ATF108" s="43">
        <v>4.6492319999999997E-18</v>
      </c>
      <c r="ATG108" s="43">
        <v>9.1007259999999993E-18</v>
      </c>
      <c r="ATH108" s="43">
        <v>1.7429813999999999E-17</v>
      </c>
      <c r="ATI108" s="43">
        <v>3.2713745999999998E-17</v>
      </c>
      <c r="ATJ108" s="43">
        <v>6.0393303999999995E-17</v>
      </c>
      <c r="ATK108" s="43">
        <v>1.0966538999999999E-16</v>
      </c>
      <c r="ATL108" s="43">
        <v>1.9576512999999999E-16</v>
      </c>
      <c r="ATM108" s="43">
        <v>3.4539754E-16</v>
      </c>
      <c r="ATN108" s="43">
        <v>6.0691440000000003E-16</v>
      </c>
      <c r="ATO108" s="43">
        <v>1.0675999000000001E-15</v>
      </c>
      <c r="ATP108" s="43">
        <v>1.88596E-15</v>
      </c>
      <c r="ATQ108" s="43">
        <v>3.3568093999999999E-15</v>
      </c>
      <c r="ATR108" s="43">
        <v>6.0017595E-15</v>
      </c>
      <c r="ATS108" s="43">
        <v>1.07110035E-14</v>
      </c>
      <c r="ATT108" s="43">
        <v>1.9075776999999999E-14</v>
      </c>
      <c r="ATU108" s="43">
        <v>3.3841296999999998E-14</v>
      </c>
      <c r="ATV108" s="43">
        <v>5.9329826000000004E-14</v>
      </c>
      <c r="ATW108" s="43">
        <v>1.0184148E-13</v>
      </c>
      <c r="ATX108" s="43">
        <v>1.7061797000000001E-13</v>
      </c>
      <c r="ATY108" s="43">
        <v>2.7831984999999998E-13</v>
      </c>
      <c r="ATZ108" s="43">
        <v>4.4230765000000002E-13</v>
      </c>
      <c r="AUA108" s="43">
        <v>6.8746530000000001E-13</v>
      </c>
      <c r="AUB108" s="43">
        <v>1.0508160000000001E-12</v>
      </c>
      <c r="AUC108" s="43">
        <v>1.5989038E-12</v>
      </c>
      <c r="AUD108" s="43">
        <v>2.4322966000000001E-12</v>
      </c>
      <c r="AUE108" s="43">
        <v>3.706472E-12</v>
      </c>
      <c r="AUF108" s="43">
        <v>5.6161529999999998E-12</v>
      </c>
      <c r="AUG108" s="43">
        <v>8.4395080000000007E-12</v>
      </c>
      <c r="AUH108" s="43">
        <v>1.2547714E-11</v>
      </c>
      <c r="AUI108" s="43">
        <v>1.8416646999999999E-11</v>
      </c>
      <c r="AUJ108" s="43">
        <v>2.6548883E-11</v>
      </c>
      <c r="AUK108" s="43">
        <v>3.7248539999999998E-11</v>
      </c>
      <c r="AUL108" s="43">
        <v>5.017047E-11</v>
      </c>
      <c r="AUM108" s="43">
        <v>0</v>
      </c>
      <c r="AUN108" s="43">
        <v>4.5093094999999998E-20</v>
      </c>
      <c r="AUO108" s="43">
        <v>1.7106212999999999E-19</v>
      </c>
      <c r="AUP108" s="43">
        <v>4.5444059999999996E-19</v>
      </c>
      <c r="AUQ108" s="43">
        <v>1.0551161E-18</v>
      </c>
      <c r="AUR108" s="43">
        <v>2.2820465999999999E-18</v>
      </c>
      <c r="AUS108" s="43">
        <v>4.7276369999999998E-18</v>
      </c>
      <c r="AUT108" s="43">
        <v>9.5225304999999997E-18</v>
      </c>
      <c r="AUU108" s="43">
        <v>1.8818501E-17</v>
      </c>
      <c r="AUV108" s="43">
        <v>3.6609035E-17</v>
      </c>
      <c r="AUW108" s="43">
        <v>7.0569364999999997E-17</v>
      </c>
      <c r="AUX108" s="43">
        <v>1.3499841999999999E-16</v>
      </c>
      <c r="AUY108" s="43">
        <v>2.5353708000000001E-16</v>
      </c>
      <c r="AUZ108" s="43">
        <v>4.6914883999999995E-16</v>
      </c>
      <c r="AVA108" s="43">
        <v>8.6028770000000004E-16</v>
      </c>
      <c r="AVB108" s="43">
        <v>1.56664E-15</v>
      </c>
      <c r="AVC108" s="43">
        <v>2.8392964000000001E-15</v>
      </c>
      <c r="AVD108" s="43">
        <v>5.1319050000000003E-15</v>
      </c>
      <c r="AVE108" s="43">
        <v>9.2681830000000001E-15</v>
      </c>
      <c r="AVF108" s="43">
        <v>1.6634448000000001E-14</v>
      </c>
      <c r="AVG108" s="43">
        <v>2.9257148000000002E-14</v>
      </c>
      <c r="AVH108" s="43">
        <v>4.9712376999999998E-14</v>
      </c>
      <c r="AVI108" s="43">
        <v>8.1673065000000004E-14</v>
      </c>
      <c r="AVJ108" s="43">
        <v>1.3111879999999999E-13</v>
      </c>
      <c r="AVK108" s="43">
        <v>2.1009197999999999E-13</v>
      </c>
      <c r="AVL108" s="43">
        <v>3.4036390000000001E-13</v>
      </c>
      <c r="AVM108" s="43">
        <v>5.6327130000000003E-13</v>
      </c>
      <c r="AVN108" s="43">
        <v>9.5463260000000003E-13</v>
      </c>
      <c r="AVO108" s="43">
        <v>1.631432E-12</v>
      </c>
      <c r="AVP108" s="43">
        <v>2.7713280000000001E-12</v>
      </c>
      <c r="AVQ108" s="43">
        <v>4.5894433999999998E-12</v>
      </c>
      <c r="AVR108" s="43">
        <v>7.3876739999999996E-12</v>
      </c>
      <c r="AVS108" s="43">
        <v>1.1718465E-11</v>
      </c>
      <c r="AVT108" s="43">
        <v>1.8492326000000001E-11</v>
      </c>
      <c r="AVU108" s="43">
        <v>2.9133123E-11</v>
      </c>
      <c r="AVV108" s="43">
        <v>4.5926322E-11</v>
      </c>
      <c r="AVW108" s="43">
        <v>7.2496320000000003E-11</v>
      </c>
      <c r="AVX108" s="43">
        <v>1.0995047000000001E-10</v>
      </c>
      <c r="AVY108" s="43">
        <v>1.5670945999999999E-10</v>
      </c>
      <c r="AVZ108" s="43">
        <v>2.0900799E-10</v>
      </c>
      <c r="AWA108" s="43">
        <v>0</v>
      </c>
      <c r="AWB108" s="43">
        <v>2.0969997999999999E-19</v>
      </c>
      <c r="AWC108" s="43">
        <v>8.0276319999999999E-19</v>
      </c>
      <c r="AWD108" s="43">
        <v>2.1530458999999999E-18</v>
      </c>
      <c r="AWE108" s="43">
        <v>5.0537125000000004E-18</v>
      </c>
      <c r="AWF108" s="43">
        <v>1.1060579000000001E-17</v>
      </c>
      <c r="AWG108" s="43">
        <v>2.3186792000000001E-17</v>
      </c>
      <c r="AWH108" s="43">
        <v>4.7202033000000003E-17</v>
      </c>
      <c r="AWI108" s="43">
        <v>9.4044589999999995E-17</v>
      </c>
      <c r="AWJ108" s="43">
        <v>1.8358402000000001E-16</v>
      </c>
      <c r="AWK108" s="43">
        <v>3.5075734999999999E-16</v>
      </c>
      <c r="AWL108" s="43">
        <v>6.586443E-16</v>
      </c>
      <c r="AWM108" s="43">
        <v>1.2242564999999999E-15</v>
      </c>
      <c r="AWN108" s="43">
        <v>2.2604147999999999E-15</v>
      </c>
      <c r="AWO108" s="43">
        <v>4.1536034999999997E-15</v>
      </c>
      <c r="AWP108" s="43">
        <v>7.6056839999999994E-15</v>
      </c>
      <c r="AWQ108" s="43">
        <v>1.3888401E-14</v>
      </c>
      <c r="AWR108" s="43">
        <v>2.5286024000000001E-14</v>
      </c>
      <c r="AWS108" s="43">
        <v>4.5851905999999999E-14</v>
      </c>
      <c r="AWT108" s="43">
        <v>8.2800789999999995E-14</v>
      </c>
      <c r="AWU108" s="43">
        <v>1.487559E-13</v>
      </c>
      <c r="AWV108" s="43">
        <v>2.6378722999999999E-13</v>
      </c>
      <c r="AWW108" s="43">
        <v>4.5712837000000002E-13</v>
      </c>
      <c r="AWX108" s="43">
        <v>7.7274429999999995E-13</v>
      </c>
      <c r="AWY108" s="43">
        <v>1.2770290000000001E-12</v>
      </c>
      <c r="AWZ108" s="43">
        <v>2.0715138000000001E-12</v>
      </c>
      <c r="AXA108" s="43">
        <v>3.3320620000000002E-12</v>
      </c>
      <c r="AXB108" s="43">
        <v>5.3606923999999996E-12</v>
      </c>
      <c r="AXC108" s="43">
        <v>8.6422890000000002E-12</v>
      </c>
      <c r="AXD108" s="43">
        <v>1.39649846E-11</v>
      </c>
      <c r="AXE108" s="43">
        <v>2.2627035999999999E-11</v>
      </c>
      <c r="AXF108" s="43">
        <v>3.6796380000000002E-11</v>
      </c>
      <c r="AXG108" s="43">
        <v>6.0127900000000006E-11</v>
      </c>
      <c r="AXH108" s="43">
        <v>9.8719259999999996E-11</v>
      </c>
      <c r="AXI108" s="43">
        <v>1.6258718E-10</v>
      </c>
      <c r="AXJ108" s="43">
        <v>2.6817276000000001E-10</v>
      </c>
      <c r="AXK108" s="43">
        <v>4.4119347E-10</v>
      </c>
      <c r="AXL108" s="43">
        <v>7.1568020000000002E-10</v>
      </c>
      <c r="AXM108" s="43">
        <v>1.1154297000000001E-9</v>
      </c>
      <c r="AXN108" s="43">
        <v>1.6170480000000001E-9</v>
      </c>
      <c r="AXO108" s="43">
        <v>0</v>
      </c>
      <c r="AXP108" s="43">
        <v>4.5761327000000002E-19</v>
      </c>
      <c r="AXQ108" s="43">
        <v>1.7565206999999999E-18</v>
      </c>
      <c r="AXR108" s="43">
        <v>4.7165350000000001E-18</v>
      </c>
      <c r="AXS108" s="43">
        <v>1.1072627999999999E-17</v>
      </c>
      <c r="AXT108" s="43">
        <v>2.4222795999999999E-17</v>
      </c>
      <c r="AXU108" s="43">
        <v>5.0502150000000002E-17</v>
      </c>
      <c r="AXV108" s="43">
        <v>1.0146263E-16</v>
      </c>
      <c r="AXW108" s="43">
        <v>1.9819212000000001E-16</v>
      </c>
      <c r="AXX108" s="43">
        <v>3.7934161000000002E-16</v>
      </c>
      <c r="AXY108" s="43">
        <v>7.1623306000000005E-16</v>
      </c>
      <c r="AXZ108" s="43">
        <v>1.3433186E-15</v>
      </c>
      <c r="AYA108" s="43">
        <v>2.4926204000000002E-15</v>
      </c>
      <c r="AYB108" s="43">
        <v>4.5604533000000004E-15</v>
      </c>
      <c r="AYC108" s="43">
        <v>8.2477180000000002E-15</v>
      </c>
      <c r="AYD108" s="43">
        <v>1.4791887E-14</v>
      </c>
      <c r="AYE108" s="43">
        <v>2.6365449000000001E-14</v>
      </c>
      <c r="AYF108" s="43">
        <v>4.6209163999999999E-14</v>
      </c>
      <c r="AYG108" s="43">
        <v>7.9406460000000006E-14</v>
      </c>
      <c r="AYH108" s="43">
        <v>1.3410490000000001E-13</v>
      </c>
      <c r="AYI108" s="43">
        <v>2.2478747000000001E-13</v>
      </c>
      <c r="AYJ108" s="43">
        <v>3.7930459999999999E-13</v>
      </c>
      <c r="AYK108" s="43">
        <v>6.5065927000000002E-13</v>
      </c>
      <c r="AYL108" s="43">
        <v>1.1389447999999999E-12</v>
      </c>
      <c r="AYM108" s="43">
        <v>2.0033301999999998E-12</v>
      </c>
      <c r="AYN108" s="43">
        <v>3.4890613E-12</v>
      </c>
      <c r="AYO108" s="43">
        <v>5.9881670000000002E-12</v>
      </c>
      <c r="AYP108" s="43">
        <v>1.00874855E-11</v>
      </c>
      <c r="AYQ108" s="43">
        <v>1.6756733E-11</v>
      </c>
      <c r="AYR108" s="43">
        <v>2.7614022000000001E-11</v>
      </c>
      <c r="AYS108" s="43">
        <v>4.5229060000000002E-11</v>
      </c>
      <c r="AYT108" s="43">
        <v>7.3704880000000001E-11</v>
      </c>
      <c r="AYU108" s="43">
        <v>1.1952378E-10</v>
      </c>
      <c r="AYV108" s="43">
        <v>1.8808244E-10</v>
      </c>
      <c r="AYW108" s="43">
        <v>2.8559115999999999E-10</v>
      </c>
      <c r="AYX108" s="43">
        <v>4.1906525000000002E-10</v>
      </c>
      <c r="AYY108" s="43">
        <v>5.9508709999999996E-10</v>
      </c>
      <c r="AYZ108" s="43">
        <v>8.2008710000000001E-10</v>
      </c>
      <c r="AZA108" s="43">
        <v>1.1251899999999999E-9</v>
      </c>
      <c r="AZB108" s="43">
        <v>1.484133E-9</v>
      </c>
      <c r="AZC108" s="43">
        <v>0</v>
      </c>
      <c r="AZD108" s="43">
        <v>1.5663532999999999E-18</v>
      </c>
      <c r="AZE108" s="43">
        <v>6.047728E-18</v>
      </c>
      <c r="AZF108" s="43">
        <v>1.6315385000000001E-17</v>
      </c>
      <c r="AZG108" s="43">
        <v>3.8454143999999999E-17</v>
      </c>
      <c r="AZH108" s="43">
        <v>8.4302819999999994E-17</v>
      </c>
      <c r="AZI108" s="43">
        <v>1.7629374999999999E-16</v>
      </c>
      <c r="AZJ108" s="43">
        <v>3.5504874E-16</v>
      </c>
      <c r="AZK108" s="43">
        <v>6.9205740000000002E-16</v>
      </c>
      <c r="AZL108" s="43">
        <v>1.3182949000000001E-15</v>
      </c>
      <c r="AZM108" s="43">
        <v>2.4812594000000001E-15</v>
      </c>
      <c r="AZN108" s="43">
        <v>4.6516606000000002E-15</v>
      </c>
      <c r="AZO108" s="43">
        <v>8.727438E-15</v>
      </c>
      <c r="AZP108" s="43">
        <v>1.6377633999999999E-14</v>
      </c>
      <c r="AZQ108" s="43">
        <v>3.0644759999999997E-14</v>
      </c>
      <c r="AZR108" s="43">
        <v>5.701625E-14</v>
      </c>
      <c r="AZS108" s="43">
        <v>1.051253E-13</v>
      </c>
      <c r="AZT108" s="43">
        <v>1.9108933E-13</v>
      </c>
      <c r="AZU108" s="43">
        <v>3.3954540000000002E-13</v>
      </c>
      <c r="AZV108" s="43">
        <v>5.8608249999999999E-13</v>
      </c>
      <c r="AZW108" s="43">
        <v>9.8384069999999998E-13</v>
      </c>
      <c r="AZX108" s="43">
        <v>1.6174959E-12</v>
      </c>
      <c r="AZY108" s="43">
        <v>2.6390897E-12</v>
      </c>
      <c r="AZZ108" s="43">
        <v>4.3235740000000002E-12</v>
      </c>
      <c r="BAA108" s="43">
        <v>7.1449850000000002E-12</v>
      </c>
      <c r="BAB108" s="43">
        <v>1.1916764500000001E-11</v>
      </c>
      <c r="BAC108" s="43">
        <v>2.0016697999999999E-11</v>
      </c>
      <c r="BAD108" s="43">
        <v>3.3820710000000002E-11</v>
      </c>
      <c r="BAE108" s="43">
        <v>5.7449167000000003E-11</v>
      </c>
      <c r="BAF108" s="43">
        <v>9.8059393999999994E-11</v>
      </c>
      <c r="BAG108" s="43">
        <v>1.6800893000000001E-10</v>
      </c>
      <c r="BAH108" s="43">
        <v>2.8789010000000001E-10</v>
      </c>
      <c r="BAI108" s="43">
        <v>4.9165605000000002E-10</v>
      </c>
      <c r="BAJ108" s="43">
        <v>8.2726265000000001E-10</v>
      </c>
      <c r="BAK108" s="43">
        <v>1.3459854E-9</v>
      </c>
      <c r="BAL108" s="43">
        <v>2.0899162000000002E-9</v>
      </c>
      <c r="BAM108" s="43">
        <v>3.0939426999999998E-9</v>
      </c>
      <c r="BAN108" s="43">
        <v>4.3926124999999998E-9</v>
      </c>
      <c r="BAO108" s="43">
        <v>5.9525003E-9</v>
      </c>
      <c r="BAP108" s="43">
        <v>7.8203939999999997E-9</v>
      </c>
      <c r="BAQ108" s="43">
        <v>0</v>
      </c>
      <c r="BAR108" s="43">
        <v>1.9848478E-18</v>
      </c>
      <c r="BAS108" s="43">
        <v>7.6342329999999999E-18</v>
      </c>
      <c r="BAT108" s="43">
        <v>2.0429281999999999E-17</v>
      </c>
      <c r="BAU108" s="43">
        <v>4.7667712000000001E-17</v>
      </c>
      <c r="BAV108" s="43">
        <v>1.03174833E-16</v>
      </c>
      <c r="BAW108" s="43">
        <v>2.1289988999999999E-16</v>
      </c>
      <c r="BAX108" s="43">
        <v>4.2769184000000002E-16</v>
      </c>
      <c r="BAY108" s="43">
        <v>8.4688255E-16</v>
      </c>
      <c r="BAZ108" s="43">
        <v>1.6565076E-15</v>
      </c>
      <c r="BBA108" s="43">
        <v>3.1985163E-15</v>
      </c>
      <c r="BBB108" s="43">
        <v>6.0607155999999996E-15</v>
      </c>
      <c r="BBC108" s="43">
        <v>1.1253623E-14</v>
      </c>
      <c r="BBD108" s="43">
        <v>2.062493E-14</v>
      </c>
      <c r="BBE108" s="43">
        <v>3.7383918000000002E-14</v>
      </c>
      <c r="BBF108" s="43">
        <v>6.6975740000000005E-14</v>
      </c>
      <c r="BBG108" s="43">
        <v>1.1875696000000001E-13</v>
      </c>
      <c r="BBH108" s="43">
        <v>2.0899854999999999E-13</v>
      </c>
      <c r="BBI108" s="43">
        <v>3.6751323E-13</v>
      </c>
      <c r="BBJ108" s="43">
        <v>6.4875285999999995E-13</v>
      </c>
      <c r="BBK108" s="43">
        <v>1.1443754E-12</v>
      </c>
      <c r="BBL108" s="43">
        <v>2.0070018000000001E-12</v>
      </c>
      <c r="BBM108" s="43">
        <v>3.4827952000000001E-12</v>
      </c>
      <c r="BBN108" s="43">
        <v>5.9423074000000001E-12</v>
      </c>
      <c r="BBO108" s="43">
        <v>9.9513740000000001E-12</v>
      </c>
      <c r="BBP108" s="43">
        <v>1.6447333E-11</v>
      </c>
      <c r="BBQ108" s="43">
        <v>2.6964828000000002E-11</v>
      </c>
      <c r="BBR108" s="43">
        <v>4.3980176999999998E-11</v>
      </c>
      <c r="BBS108" s="43">
        <v>7.1574039999999997E-11</v>
      </c>
      <c r="BBT108" s="43">
        <v>1.1665717E-10</v>
      </c>
      <c r="BBU108" s="43">
        <v>1.9023633999999999E-10</v>
      </c>
      <c r="BBV108" s="43">
        <v>3.0980513000000001E-10</v>
      </c>
      <c r="BBW108" s="43">
        <v>5.0674120000000002E-10</v>
      </c>
      <c r="BBX108" s="43">
        <v>8.3447629999999995E-10</v>
      </c>
      <c r="BBY108" s="43">
        <v>1.391533E-9</v>
      </c>
      <c r="BBZ108" s="43">
        <v>2.3547466000000001E-9</v>
      </c>
      <c r="BCA108" s="43">
        <v>3.9642869999999996E-9</v>
      </c>
      <c r="BCB108" s="43">
        <v>6.4900014000000002E-9</v>
      </c>
      <c r="BCC108" s="43">
        <v>1.0173745E-8</v>
      </c>
      <c r="BCD108" s="43">
        <v>1.4808407E-8</v>
      </c>
      <c r="BCE108" s="43">
        <v>0</v>
      </c>
      <c r="BCF108" s="43">
        <v>5.7293114000000001E-18</v>
      </c>
      <c r="BCG108" s="43">
        <v>2.2312082E-17</v>
      </c>
      <c r="BCH108" s="43">
        <v>5.9984993999999996E-17</v>
      </c>
      <c r="BCI108" s="43">
        <v>1.3904340999999999E-16</v>
      </c>
      <c r="BCJ108" s="43">
        <v>2.9693787999999999E-16</v>
      </c>
      <c r="BCK108" s="43">
        <v>6.0024730000000003E-16</v>
      </c>
      <c r="BCL108" s="43">
        <v>1.1660518E-15</v>
      </c>
      <c r="BCM108" s="43">
        <v>2.2256550000000001E-15</v>
      </c>
      <c r="BCN108" s="43">
        <v>4.2417762999999999E-15</v>
      </c>
      <c r="BCO108" s="43">
        <v>8.092437E-15</v>
      </c>
      <c r="BCP108" s="43">
        <v>1.5399416E-14</v>
      </c>
      <c r="BCQ108" s="43">
        <v>2.9110134000000003E-14</v>
      </c>
      <c r="BCR108" s="43">
        <v>5.4535786000000002E-14</v>
      </c>
      <c r="BCS108" s="43">
        <v>1.0098440000000001E-13</v>
      </c>
      <c r="BCT108" s="43">
        <v>1.8299487999999999E-13</v>
      </c>
      <c r="BCU108" s="43">
        <v>3.2048571999999999E-13</v>
      </c>
      <c r="BCV108" s="43">
        <v>5.4128505999999996E-13</v>
      </c>
      <c r="BCW108" s="43">
        <v>8.8953719999999996E-13</v>
      </c>
      <c r="BCX108" s="43">
        <v>1.4449071999999999E-12</v>
      </c>
      <c r="BCY108" s="43">
        <v>2.365859E-12</v>
      </c>
      <c r="BCZ108" s="43">
        <v>3.9337885999999999E-12</v>
      </c>
      <c r="BDA108" s="43">
        <v>6.6157122999999996E-12</v>
      </c>
      <c r="BDB108" s="43">
        <v>1.1186665E-11</v>
      </c>
      <c r="BDC108" s="43">
        <v>1.8861200000000001E-11</v>
      </c>
      <c r="BDD108" s="43">
        <v>3.1702467E-11</v>
      </c>
      <c r="BDE108" s="43">
        <v>5.3072092000000003E-11</v>
      </c>
      <c r="BDF108" s="43">
        <v>8.8455943999999995E-11</v>
      </c>
      <c r="BDG108" s="43">
        <v>1.4680615999999999E-10</v>
      </c>
      <c r="BDH108" s="43">
        <v>2.4261296000000001E-10</v>
      </c>
      <c r="BDI108" s="43">
        <v>3.9737025000000002E-10</v>
      </c>
      <c r="BDJ108" s="43">
        <v>6.4536404000000004E-10</v>
      </c>
      <c r="BDK108" s="43">
        <v>1.0112688E-9</v>
      </c>
      <c r="BDL108" s="43">
        <v>1.5140478999999999E-9</v>
      </c>
      <c r="BDM108" s="43">
        <v>2.1601511999999998E-9</v>
      </c>
      <c r="BDN108" s="43">
        <v>2.9948345999999999E-9</v>
      </c>
      <c r="BDO108" s="43">
        <v>4.1329529999999996E-9</v>
      </c>
      <c r="BDP108" s="43">
        <v>5.7201496999999998E-9</v>
      </c>
      <c r="BDQ108" s="43">
        <v>7.7814554999999999E-9</v>
      </c>
      <c r="BDR108" s="43">
        <v>9.9720740000000003E-9</v>
      </c>
      <c r="BDS108" s="43">
        <v>0</v>
      </c>
      <c r="BDT108" s="43">
        <v>1.20032534E-17</v>
      </c>
      <c r="BDU108" s="43">
        <v>4.6631174999999997E-17</v>
      </c>
      <c r="BDV108" s="43">
        <v>1.2679333E-16</v>
      </c>
      <c r="BDW108" s="43">
        <v>3.0275024999999999E-16</v>
      </c>
      <c r="BDX108" s="43">
        <v>6.7465317000000005E-16</v>
      </c>
      <c r="BDY108" s="43">
        <v>1.4324366000000001E-15</v>
      </c>
      <c r="BDZ108" s="43">
        <v>2.9248962000000002E-15</v>
      </c>
      <c r="BEA108" s="43">
        <v>5.7627133000000003E-15</v>
      </c>
      <c r="BEB108" s="43">
        <v>1.1022795E-14</v>
      </c>
      <c r="BEC108" s="43">
        <v>2.0643838000000001E-14</v>
      </c>
      <c r="BED108" s="43">
        <v>3.8120437000000003E-14</v>
      </c>
      <c r="BEE108" s="43">
        <v>6.9714079999999998E-14</v>
      </c>
      <c r="BEF108" s="43">
        <v>1.2658080000000001E-13</v>
      </c>
      <c r="BEG108" s="43">
        <v>2.2868265999999999E-13</v>
      </c>
      <c r="BEH108" s="43">
        <v>4.1289476000000002E-13</v>
      </c>
      <c r="BEI108" s="43">
        <v>7.4796506000000005E-13</v>
      </c>
      <c r="BEJ108" s="43">
        <v>1.3535903999999999E-12</v>
      </c>
      <c r="BEK108" s="43">
        <v>2.4151560000000001E-12</v>
      </c>
      <c r="BEL108" s="43">
        <v>4.2114979999999996E-12</v>
      </c>
      <c r="BEM108" s="43">
        <v>7.1650245999999999E-12</v>
      </c>
      <c r="BEN108" s="43">
        <v>1.1963663E-11</v>
      </c>
      <c r="BEO108" s="43">
        <v>1.9739032999999999E-11</v>
      </c>
      <c r="BEP108" s="43">
        <v>3.2299894999999998E-11</v>
      </c>
      <c r="BEQ108" s="43">
        <v>5.2609903000000002E-11</v>
      </c>
      <c r="BER108" s="43">
        <v>8.5495129999999995E-11</v>
      </c>
      <c r="BES108" s="43">
        <v>1.3918478999999999E-10</v>
      </c>
      <c r="BET108" s="43">
        <v>2.274714E-10</v>
      </c>
      <c r="BEU108" s="43">
        <v>3.7398222999999999E-10</v>
      </c>
      <c r="BEV108" s="43">
        <v>6.2113959999999996E-10</v>
      </c>
      <c r="BEW108" s="43">
        <v>1.0448541E-9</v>
      </c>
      <c r="BEX108" s="43">
        <v>1.7815167000000001E-9</v>
      </c>
      <c r="BEY108" s="43">
        <v>3.0453164000000001E-9</v>
      </c>
      <c r="BEZ108" s="43">
        <v>5.1165875999999997E-9</v>
      </c>
      <c r="BFA108" s="43">
        <v>8.3331719999999995E-9</v>
      </c>
      <c r="BFB108" s="43">
        <v>1.2989483E-8</v>
      </c>
      <c r="BFC108" s="43">
        <v>1.9255625E-8</v>
      </c>
      <c r="BFD108" s="43">
        <v>2.7105187E-8</v>
      </c>
      <c r="BFE108" s="43">
        <v>3.6477477E-8</v>
      </c>
      <c r="BFF108" s="43">
        <v>4.8216187000000003E-8</v>
      </c>
      <c r="BFG108" s="43">
        <v>0</v>
      </c>
      <c r="BFH108" s="43">
        <v>9.4161839999999994E-18</v>
      </c>
      <c r="BFI108" s="43">
        <v>3.6347390000000003E-17</v>
      </c>
      <c r="BFJ108" s="43">
        <v>9.7544896999999999E-17</v>
      </c>
      <c r="BFK108" s="43">
        <v>2.2821234999999999E-16</v>
      </c>
      <c r="BFL108" s="43">
        <v>4.9592279999999997E-16</v>
      </c>
      <c r="BFM108" s="43">
        <v>1.0326866E-15</v>
      </c>
      <c r="BFN108" s="43">
        <v>2.0955391999999999E-15</v>
      </c>
      <c r="BFO108" s="43">
        <v>4.1773512999999997E-15</v>
      </c>
      <c r="BFP108" s="43">
        <v>8.1915339999999993E-15</v>
      </c>
      <c r="BFQ108" s="43">
        <v>1.5794726999999999E-14</v>
      </c>
      <c r="BFR108" s="43">
        <v>2.9934949999999997E-14</v>
      </c>
      <c r="BFS108" s="43">
        <v>5.5919090000000003E-14</v>
      </c>
      <c r="BFT108" s="43">
        <v>1.0325552000000001E-13</v>
      </c>
      <c r="BFU108" s="43">
        <v>1.8892222E-13</v>
      </c>
      <c r="BFV108" s="43">
        <v>3.4316030999999998E-13</v>
      </c>
      <c r="BFW108" s="43">
        <v>6.1268240000000004E-13</v>
      </c>
      <c r="BFX108" s="43">
        <v>1.0675598E-12</v>
      </c>
      <c r="BFY108" s="43">
        <v>1.8400686999999999E-12</v>
      </c>
      <c r="BFZ108" s="43">
        <v>3.1999860000000001E-12</v>
      </c>
      <c r="BGA108" s="43">
        <v>5.6397786E-12</v>
      </c>
      <c r="BGB108" s="43">
        <v>1.0022817000000001E-11</v>
      </c>
      <c r="BGC108" s="43">
        <v>1.7894784999999999E-11</v>
      </c>
      <c r="BGD108" s="43">
        <v>3.2036634000000002E-11</v>
      </c>
      <c r="BGE108" s="43">
        <v>5.7303579999999997E-11</v>
      </c>
      <c r="BGF108" s="43">
        <v>1.0211067E-10</v>
      </c>
      <c r="BGG108" s="43">
        <v>1.8086349999999999E-10</v>
      </c>
      <c r="BGH108" s="43">
        <v>3.1672812E-10</v>
      </c>
      <c r="BGI108" s="43">
        <v>5.3982523999999998E-10</v>
      </c>
      <c r="BGJ108" s="43">
        <v>8.6434042999999999E-10</v>
      </c>
      <c r="BGK108" s="43">
        <v>1.3316559000000001E-9</v>
      </c>
      <c r="BGL108" s="43">
        <v>2.0136822999999999E-9</v>
      </c>
      <c r="BGM108" s="43">
        <v>3.0507842999999998E-9</v>
      </c>
      <c r="BGN108" s="43">
        <v>4.6925300000000001E-9</v>
      </c>
      <c r="BGO108" s="43">
        <v>7.3283352999999997E-9</v>
      </c>
      <c r="BGP108" s="43">
        <v>1.1589660000000001E-8</v>
      </c>
      <c r="BGQ108" s="43">
        <v>1.8287272000000001E-8</v>
      </c>
      <c r="BGR108" s="43">
        <v>2.8326020000000001E-8</v>
      </c>
      <c r="BGS108" s="43">
        <v>4.2286654000000002E-8</v>
      </c>
      <c r="BGT108" s="43">
        <v>5.9170155E-8</v>
      </c>
      <c r="BGU108" s="43">
        <v>0</v>
      </c>
      <c r="BGV108" s="43">
        <v>2.3195826999999999E-17</v>
      </c>
      <c r="BGW108" s="43">
        <v>9.1247385000000006E-17</v>
      </c>
      <c r="BGX108" s="43">
        <v>2.4629772999999999E-16</v>
      </c>
      <c r="BGY108" s="43">
        <v>5.7033600000000004E-16</v>
      </c>
      <c r="BGZ108" s="43">
        <v>1.2123145E-15</v>
      </c>
      <c r="BHA108" s="43">
        <v>2.4448980999999999E-15</v>
      </c>
      <c r="BHB108" s="43">
        <v>4.7681660000000003E-15</v>
      </c>
      <c r="BHC108" s="43">
        <v>9.1483650000000001E-15</v>
      </c>
      <c r="BHD108" s="43">
        <v>1.7503147999999999E-14</v>
      </c>
      <c r="BHE108" s="43">
        <v>3.3504590000000003E-14</v>
      </c>
      <c r="BHF108" s="43">
        <v>6.4087136000000006E-14</v>
      </c>
      <c r="BHG108" s="43">
        <v>1.2210495000000001E-13</v>
      </c>
      <c r="BHH108" s="43">
        <v>2.3142341000000002E-13</v>
      </c>
      <c r="BHI108" s="43">
        <v>4.3536069999999997E-13</v>
      </c>
      <c r="BHJ108" s="43">
        <v>8.1210590000000002E-13</v>
      </c>
      <c r="BHK108" s="43">
        <v>1.5066035000000001E-12</v>
      </c>
      <c r="BHL108" s="43">
        <v>2.7767948999999999E-12</v>
      </c>
      <c r="BHM108" s="43">
        <v>5.0337737E-12</v>
      </c>
      <c r="BHN108" s="43">
        <v>8.9084494999999998E-12</v>
      </c>
      <c r="BHO108" s="43">
        <v>1.5491829999999999E-11</v>
      </c>
      <c r="BHP108" s="43">
        <v>2.6678500999999999E-11</v>
      </c>
      <c r="BHQ108" s="43">
        <v>4.5600437000000003E-11</v>
      </c>
      <c r="BHR108" s="43">
        <v>7.7480740000000001E-11</v>
      </c>
      <c r="BHS108" s="43">
        <v>1.311186E-10</v>
      </c>
      <c r="BHT108" s="43">
        <v>2.2137969E-10</v>
      </c>
      <c r="BHU108" s="43">
        <v>3.7273237000000003E-10</v>
      </c>
      <c r="BHV108" s="43">
        <v>6.2552984999999996E-10</v>
      </c>
      <c r="BHW108" s="43">
        <v>1.0489918000000001E-9</v>
      </c>
      <c r="BHX108" s="43">
        <v>1.7629791E-9</v>
      </c>
      <c r="BHY108" s="43">
        <v>2.8800867999999999E-9</v>
      </c>
      <c r="BHZ108" s="43">
        <v>4.5018470000000004E-9</v>
      </c>
      <c r="BIA108" s="43">
        <v>6.7122660000000004E-9</v>
      </c>
      <c r="BIB108" s="43">
        <v>9.6272110000000002E-9</v>
      </c>
      <c r="BIC108" s="43">
        <v>1.3499211E-8</v>
      </c>
      <c r="BID108" s="43">
        <v>1.8712150000000001E-8</v>
      </c>
      <c r="BIE108" s="43">
        <v>2.5775326999999999E-8</v>
      </c>
      <c r="BIF108" s="43">
        <v>3.5341079999999998E-8</v>
      </c>
      <c r="BIG108" s="43">
        <v>4.7959953999999999E-8</v>
      </c>
      <c r="BIH108" s="43">
        <v>6.2731309999999994E-8</v>
      </c>
      <c r="BII108" s="43">
        <v>0</v>
      </c>
      <c r="BIJ108" s="43">
        <v>2.9731199999999998E-17</v>
      </c>
      <c r="BIK108" s="43">
        <v>1.1574095000000001E-16</v>
      </c>
      <c r="BIL108" s="43">
        <v>3.1292581E-16</v>
      </c>
      <c r="BIM108" s="43">
        <v>7.3937540000000004E-16</v>
      </c>
      <c r="BIN108" s="43">
        <v>1.6238543999999999E-15</v>
      </c>
      <c r="BIO108" s="43">
        <v>3.395934E-15</v>
      </c>
      <c r="BIP108" s="43">
        <v>6.8463255000000002E-15</v>
      </c>
      <c r="BIQ108" s="43">
        <v>1.3371245000000001E-14</v>
      </c>
      <c r="BIR108" s="43">
        <v>2.5326713999999999E-14</v>
      </c>
      <c r="BIS108" s="43">
        <v>4.6771373999999998E-14</v>
      </c>
      <c r="BIT108" s="43">
        <v>8.4733666000000005E-14</v>
      </c>
      <c r="BIU108" s="43">
        <v>1.5130122999999999E-13</v>
      </c>
      <c r="BIV108" s="43">
        <v>2.6708196000000001E-13</v>
      </c>
      <c r="BIW108" s="43">
        <v>4.6706319999999996E-13</v>
      </c>
      <c r="BIX108" s="43">
        <v>8.1049484999999999E-13</v>
      </c>
      <c r="BIY108" s="43">
        <v>1.3976678E-12</v>
      </c>
      <c r="BIZ108" s="43">
        <v>2.3979017999999999E-12</v>
      </c>
      <c r="BJA108" s="43">
        <v>4.1077530000000003E-12</v>
      </c>
      <c r="BJB108" s="43">
        <v>7.0484169999999999E-12</v>
      </c>
      <c r="BJC108" s="43">
        <v>1.2097203E-11</v>
      </c>
      <c r="BJD108" s="43">
        <v>2.071458E-11</v>
      </c>
      <c r="BJE108" s="43">
        <v>3.5333509999999999E-11</v>
      </c>
      <c r="BJF108" s="43">
        <v>5.9991619999999996E-11</v>
      </c>
      <c r="BJG108" s="43">
        <v>1.0131856E-10</v>
      </c>
      <c r="BJH108" s="43">
        <v>1.7024535999999999E-10</v>
      </c>
      <c r="BJI108" s="43">
        <v>2.8482957999999998E-10</v>
      </c>
      <c r="BJJ108" s="43">
        <v>4.7486020000000001E-10</v>
      </c>
      <c r="BJK108" s="43">
        <v>7.8979690000000005E-10</v>
      </c>
      <c r="BJL108" s="43">
        <v>1.3109215999999999E-9</v>
      </c>
      <c r="BJM108" s="43">
        <v>2.188195E-9</v>
      </c>
      <c r="BJN108" s="43">
        <v>3.690186E-9</v>
      </c>
      <c r="BJO108" s="43">
        <v>6.3050110000000002E-9</v>
      </c>
      <c r="BJP108" s="43">
        <v>1.0850138000000001E-8</v>
      </c>
      <c r="BJQ108" s="43">
        <v>1.8627844E-8</v>
      </c>
      <c r="BJR108" s="43">
        <v>3.1277857000000001E-8</v>
      </c>
      <c r="BJS108" s="43">
        <v>5.0643898000000001E-8</v>
      </c>
      <c r="BJT108" s="43">
        <v>7.8161029999999997E-8</v>
      </c>
      <c r="BJU108" s="43">
        <v>1.1481859E-7</v>
      </c>
      <c r="BJV108" s="43">
        <v>1.592689E-7</v>
      </c>
      <c r="BJW108" s="28"/>
      <c r="BJX108" s="29">
        <f t="shared" si="2413"/>
        <v>2.9832465999999998E-16</v>
      </c>
      <c r="BJY108" s="29">
        <f t="shared" si="2413"/>
        <v>1.2095176E-15</v>
      </c>
      <c r="BJZ108" s="29">
        <f t="shared" si="2413"/>
        <v>2.1718616999999998E-15</v>
      </c>
      <c r="BKA108" s="29">
        <f t="shared" si="2413"/>
        <v>1.8551339999999999E-14</v>
      </c>
      <c r="BKB108" s="29">
        <f t="shared" si="2413"/>
        <v>2.201024E-14</v>
      </c>
      <c r="BKC108" s="29">
        <f t="shared" si="2413"/>
        <v>1.1131929E-13</v>
      </c>
      <c r="BKD108" s="29">
        <f t="shared" si="2413"/>
        <v>5.461772E-13</v>
      </c>
      <c r="BKE108" s="29">
        <f t="shared" si="2413"/>
        <v>2.9587677999999999E-12</v>
      </c>
      <c r="BKF108" s="29">
        <f t="shared" si="2413"/>
        <v>1.0082531E-11</v>
      </c>
      <c r="BKG108" s="29">
        <f t="shared" si="2413"/>
        <v>5.017047E-11</v>
      </c>
      <c r="BKH108" s="29">
        <f t="shared" si="2414"/>
        <v>2.0900799E-10</v>
      </c>
      <c r="BKI108" s="29">
        <f t="shared" si="2414"/>
        <v>1.6170480000000001E-9</v>
      </c>
      <c r="BKJ108" s="29">
        <f t="shared" si="2414"/>
        <v>1.484133E-9</v>
      </c>
      <c r="BKK108" s="29">
        <f t="shared" si="2414"/>
        <v>7.8203939999999997E-9</v>
      </c>
      <c r="BKL108" s="29">
        <f t="shared" si="2414"/>
        <v>1.4808407E-8</v>
      </c>
      <c r="BKM108" s="29">
        <f t="shared" si="2414"/>
        <v>9.9720740000000003E-9</v>
      </c>
      <c r="BKN108" s="29">
        <f t="shared" si="2414"/>
        <v>4.8216187000000003E-8</v>
      </c>
      <c r="BKO108" s="29">
        <f t="shared" si="2414"/>
        <v>5.9170155E-8</v>
      </c>
      <c r="BKP108" s="29">
        <f t="shared" si="2414"/>
        <v>6.2731309999999994E-8</v>
      </c>
      <c r="BKQ108" s="29">
        <f t="shared" si="2414"/>
        <v>1.592689E-7</v>
      </c>
      <c r="BKR108" s="29"/>
      <c r="BKS108" s="51">
        <f t="shared" si="2401"/>
        <v>1.8268076474828697E-8</v>
      </c>
      <c r="BKT108" s="51"/>
      <c r="BKU108" s="51"/>
      <c r="BKV108" s="51"/>
      <c r="BKW108" s="10"/>
      <c r="BKX108" s="10"/>
      <c r="BKY108" s="10"/>
      <c r="BKZ108" s="10"/>
      <c r="BLA108" s="10"/>
      <c r="BLB108" s="10"/>
      <c r="BLC108" s="10"/>
      <c r="BLD108" s="10"/>
      <c r="BLE108" s="10"/>
      <c r="BLF108" s="10"/>
      <c r="BLG108" s="10"/>
      <c r="BLH108" s="10"/>
      <c r="BLI108" s="10"/>
      <c r="BLJ108" s="10"/>
      <c r="BLK108" s="10"/>
      <c r="BLL108" s="10"/>
      <c r="BLM108" s="10"/>
      <c r="BLN108" s="10"/>
      <c r="BLO108" s="10"/>
      <c r="BLP108" s="10"/>
      <c r="BLQ108" s="10"/>
      <c r="BLR108" s="10"/>
      <c r="BLS108" s="10"/>
      <c r="BLT108" s="10"/>
      <c r="BLU108" s="10"/>
      <c r="BLV108" s="10"/>
      <c r="BLW108" s="10"/>
      <c r="BLX108" s="10"/>
      <c r="BLY108" s="10"/>
      <c r="BLZ108" s="10"/>
      <c r="BMA108" s="10"/>
      <c r="BMB108" s="10"/>
      <c r="BMC108" s="10"/>
      <c r="BMD108" s="10"/>
      <c r="BME108" s="10"/>
      <c r="BMF108" s="10"/>
      <c r="BMG108" s="10"/>
      <c r="BMH108" s="10"/>
      <c r="BMI108" s="10"/>
      <c r="BMJ108" s="10"/>
      <c r="BMK108" s="10"/>
      <c r="BML108" s="10"/>
      <c r="BMM108" s="10"/>
      <c r="BMN108" s="10"/>
      <c r="BMO108" s="10"/>
      <c r="BMP108" s="10"/>
      <c r="BMQ108" s="10"/>
      <c r="BMR108" s="10"/>
      <c r="BMS108" s="10"/>
      <c r="BMT108" s="10"/>
      <c r="BMU108" s="10"/>
      <c r="BMV108" s="10"/>
      <c r="BMW108" s="10"/>
      <c r="BMX108" s="10"/>
      <c r="BMY108" s="10"/>
      <c r="BMZ108" s="10"/>
    </row>
    <row r="109" spans="1:1716" ht="9.75" customHeight="1" x14ac:dyDescent="0.25">
      <c r="A109" s="37">
        <v>3660</v>
      </c>
      <c r="B109" s="14">
        <f t="shared" si="2415"/>
        <v>2</v>
      </c>
      <c r="C109" s="37">
        <v>3660</v>
      </c>
      <c r="D109" s="57">
        <f t="shared" si="2416"/>
        <v>60</v>
      </c>
      <c r="E109" s="36" t="str">
        <f t="shared" si="2399"/>
        <v/>
      </c>
      <c r="F109" s="11">
        <v>101</v>
      </c>
      <c r="G109" s="43">
        <v>0</v>
      </c>
      <c r="H109" s="43">
        <v>1.6451391E-19</v>
      </c>
      <c r="I109" s="43">
        <v>6.2509809999999999E-19</v>
      </c>
      <c r="J109" s="43">
        <v>1.5294404E-18</v>
      </c>
      <c r="K109" s="43">
        <v>3.2081160000000002E-18</v>
      </c>
      <c r="L109" s="43">
        <v>6.3613816000000001E-18</v>
      </c>
      <c r="M109" s="43">
        <v>1.25115245E-17</v>
      </c>
      <c r="N109" s="43">
        <v>2.4833466999999999E-17</v>
      </c>
      <c r="O109" s="43">
        <v>4.9493507999999999E-17</v>
      </c>
      <c r="P109" s="43">
        <v>9.8562805000000006E-17</v>
      </c>
      <c r="Q109" s="43">
        <v>1.9367762000000001E-16</v>
      </c>
      <c r="R109" s="43">
        <v>3.7034990000000001E-16</v>
      </c>
      <c r="S109" s="43">
        <v>6.8961570000000004E-16</v>
      </c>
      <c r="T109" s="43">
        <v>1.2675280000000001E-15</v>
      </c>
      <c r="U109" s="43">
        <v>2.3464902999999999E-15</v>
      </c>
      <c r="V109" s="43">
        <v>4.4829502E-15</v>
      </c>
      <c r="W109" s="43">
        <v>9.0762909999999996E-15</v>
      </c>
      <c r="X109" s="43">
        <v>2.0644224000000001E-14</v>
      </c>
      <c r="Y109" s="43">
        <v>5.4747589999999999E-14</v>
      </c>
      <c r="Z109" s="43">
        <v>1.6287769000000001E-13</v>
      </c>
      <c r="AA109" s="43">
        <v>4.8102743999999998E-13</v>
      </c>
      <c r="AB109" s="43">
        <v>1.2538696E-12</v>
      </c>
      <c r="AC109" s="43">
        <v>2.8123714000000001E-12</v>
      </c>
      <c r="AD109" s="43">
        <v>5.1882465000000002E-12</v>
      </c>
      <c r="AE109" s="43">
        <v>5.4338764000000002E-12</v>
      </c>
      <c r="AF109" s="43">
        <v>-7.1530004000000001E-12</v>
      </c>
      <c r="AG109" s="43">
        <v>-9.3231846000000003E-11</v>
      </c>
      <c r="AH109" s="43">
        <v>-3.5452435000000002E-10</v>
      </c>
      <c r="AI109" s="43">
        <v>-9.0349770000000002E-10</v>
      </c>
      <c r="AJ109" s="43">
        <v>-1.350505E-9</v>
      </c>
      <c r="AK109" s="43">
        <v>-4.3144224000000001E-10</v>
      </c>
      <c r="AL109" s="43">
        <v>5.3947619999999999E-9</v>
      </c>
      <c r="AM109" s="43">
        <v>9.9244310000000001E-9</v>
      </c>
      <c r="AN109" s="43">
        <v>3.38659E-9</v>
      </c>
      <c r="AO109" s="43">
        <v>4.4220643000000003E-12</v>
      </c>
      <c r="AP109" s="43">
        <v>3.0470553000000002E-9</v>
      </c>
      <c r="AQ109" s="43">
        <v>9.3453790000000003E-9</v>
      </c>
      <c r="AR109" s="43">
        <v>4.370722E-8</v>
      </c>
      <c r="AS109" s="43">
        <v>1.9347155000000001E-7</v>
      </c>
      <c r="AT109" s="43">
        <v>3.4884095999999998E-7</v>
      </c>
      <c r="AU109" s="43">
        <v>0</v>
      </c>
      <c r="AV109" s="43">
        <v>2.0139809999999999E-18</v>
      </c>
      <c r="AW109" s="43">
        <v>7.0666719999999993E-18</v>
      </c>
      <c r="AX109" s="43">
        <v>1.5494072E-17</v>
      </c>
      <c r="AY109" s="43">
        <v>2.7479964000000001E-17</v>
      </c>
      <c r="AZ109" s="43">
        <v>4.1679546999999998E-17</v>
      </c>
      <c r="BA109" s="43">
        <v>5.3609635000000002E-17</v>
      </c>
      <c r="BB109" s="43">
        <v>5.7237980000000001E-17</v>
      </c>
      <c r="BC109" s="43">
        <v>6.8772480000000003E-17</v>
      </c>
      <c r="BD109" s="43">
        <v>1.4943114000000001E-16</v>
      </c>
      <c r="BE109" s="43">
        <v>4.8476732999999997E-16</v>
      </c>
      <c r="BF109" s="43">
        <v>1.5476974999999999E-15</v>
      </c>
      <c r="BG109" s="43">
        <v>4.5691984999999997E-15</v>
      </c>
      <c r="BH109" s="43">
        <v>1.2793175999999999E-14</v>
      </c>
      <c r="BI109" s="43">
        <v>3.4996059999999999E-14</v>
      </c>
      <c r="BJ109" s="43">
        <v>9.5103730000000004E-14</v>
      </c>
      <c r="BK109" s="43">
        <v>2.5817476999999999E-13</v>
      </c>
      <c r="BL109" s="43">
        <v>7.022819E-13</v>
      </c>
      <c r="BM109" s="43">
        <v>1.9244766E-12</v>
      </c>
      <c r="BN109" s="43">
        <v>5.2729044999999996E-12</v>
      </c>
      <c r="BO109" s="43">
        <v>1.4490087E-11</v>
      </c>
      <c r="BP109" s="43">
        <v>4.0044447E-11</v>
      </c>
      <c r="BQ109" s="43">
        <v>1.0985594E-10</v>
      </c>
      <c r="BR109" s="43">
        <v>2.9992889999999998E-10</v>
      </c>
      <c r="BS109" s="43">
        <v>8.1548979999999998E-10</v>
      </c>
      <c r="BT109" s="43">
        <v>2.2102937000000002E-9</v>
      </c>
      <c r="BU109" s="43">
        <v>5.8125110000000001E-9</v>
      </c>
      <c r="BV109" s="43">
        <v>1.5225104999999999E-8</v>
      </c>
      <c r="BW109" s="43">
        <v>3.9500755000000002E-8</v>
      </c>
      <c r="BX109" s="43">
        <v>1.0094223000000001E-7</v>
      </c>
      <c r="BY109" s="43">
        <v>2.5818661999999998E-7</v>
      </c>
      <c r="BZ109" s="43">
        <v>6.4655150000000002E-7</v>
      </c>
      <c r="CA109" s="43">
        <v>1.5032106E-6</v>
      </c>
      <c r="CB109" s="43">
        <v>2.8706907E-6</v>
      </c>
      <c r="CC109" s="43">
        <v>5.0678869999999996E-6</v>
      </c>
      <c r="CD109" s="43">
        <v>8.2402189999999998E-6</v>
      </c>
      <c r="CE109" s="43">
        <v>1.2270410500000001E-5</v>
      </c>
      <c r="CF109" s="43">
        <v>1.7832548E-5</v>
      </c>
      <c r="CG109" s="43">
        <v>2.8066215E-5</v>
      </c>
      <c r="CH109" s="43">
        <v>3.8420831999999997E-5</v>
      </c>
      <c r="CI109" s="43">
        <v>0</v>
      </c>
      <c r="CJ109" s="43">
        <v>5.0686806000000001E-17</v>
      </c>
      <c r="CK109" s="43">
        <v>1.9254959999999999E-16</v>
      </c>
      <c r="CL109" s="43">
        <v>4.7501173999999998E-16</v>
      </c>
      <c r="CM109" s="43">
        <v>9.7773440000000001E-16</v>
      </c>
      <c r="CN109" s="43">
        <v>1.7832585E-15</v>
      </c>
      <c r="CO109" s="43">
        <v>2.9363943E-15</v>
      </c>
      <c r="CP109" s="43">
        <v>4.2215655999999997E-15</v>
      </c>
      <c r="CQ109" s="43">
        <v>5.1374653000000003E-15</v>
      </c>
      <c r="CR109" s="43">
        <v>5.0099270000000003E-15</v>
      </c>
      <c r="CS109" s="43">
        <v>3.9742494000000003E-15</v>
      </c>
      <c r="CT109" s="43">
        <v>2.8387014999999999E-15</v>
      </c>
      <c r="CU109" s="43">
        <v>5.0861867999999997E-15</v>
      </c>
      <c r="CV109" s="43">
        <v>1.9613422E-14</v>
      </c>
      <c r="CW109" s="43">
        <v>6.8337764000000001E-14</v>
      </c>
      <c r="CX109" s="43">
        <v>2.1108092000000001E-13</v>
      </c>
      <c r="CY109" s="43">
        <v>6.2189257000000002E-13</v>
      </c>
      <c r="CZ109" s="43">
        <v>1.7992752E-12</v>
      </c>
      <c r="DA109" s="43">
        <v>5.1845117000000003E-12</v>
      </c>
      <c r="DB109" s="43">
        <v>1.4923985999999999E-11</v>
      </c>
      <c r="DC109" s="43">
        <v>4.2930392000000001E-11</v>
      </c>
      <c r="DD109" s="43">
        <v>1.2365088E-10</v>
      </c>
      <c r="DE109" s="43">
        <v>3.5771390999999999E-10</v>
      </c>
      <c r="DF109" s="43">
        <v>1.0347833E-9</v>
      </c>
      <c r="DG109" s="43">
        <v>2.9937177E-9</v>
      </c>
      <c r="DH109" s="43">
        <v>8.6754275000000005E-9</v>
      </c>
      <c r="DI109" s="43">
        <v>2.5531092000000002E-8</v>
      </c>
      <c r="DJ109" s="43">
        <v>7.5685044000000007E-8</v>
      </c>
      <c r="DK109" s="43">
        <v>2.2682951E-7</v>
      </c>
      <c r="DL109" s="43">
        <v>6.8859120000000001E-7</v>
      </c>
      <c r="DM109" s="43">
        <v>2.0951775E-6</v>
      </c>
      <c r="DN109" s="43">
        <v>6.4726986999999998E-6</v>
      </c>
      <c r="DO109" s="43">
        <v>2.1035204999999998E-5</v>
      </c>
      <c r="DP109" s="43">
        <v>7.2937043999999997E-5</v>
      </c>
      <c r="DQ109" s="43">
        <v>2.4262881000000001E-4</v>
      </c>
      <c r="DR109" s="43">
        <v>6.7935000000000001E-4</v>
      </c>
      <c r="DS109" s="43">
        <v>1.4931492000000001E-3</v>
      </c>
      <c r="DT109" s="43">
        <v>2.5132294000000002E-3</v>
      </c>
      <c r="DU109" s="43">
        <v>4.0143139999999997E-3</v>
      </c>
      <c r="DV109" s="43">
        <v>5.7559003999999997E-3</v>
      </c>
      <c r="DW109" s="43">
        <v>0</v>
      </c>
      <c r="DX109" s="43">
        <v>7.4360116999999998E-16</v>
      </c>
      <c r="DY109" s="43">
        <v>2.8564418E-15</v>
      </c>
      <c r="DZ109" s="43">
        <v>7.3337520000000001E-15</v>
      </c>
      <c r="EA109" s="43">
        <v>1.6080859999999999E-14</v>
      </c>
      <c r="EB109" s="43">
        <v>3.1737600000000002E-14</v>
      </c>
      <c r="EC109" s="43">
        <v>5.8151475000000003E-14</v>
      </c>
      <c r="ED109" s="43">
        <v>9.8795279999999997E-14</v>
      </c>
      <c r="EE109" s="43">
        <v>1.5656174999999999E-13</v>
      </c>
      <c r="EF109" s="43">
        <v>2.2144508000000001E-13</v>
      </c>
      <c r="EG109" s="43">
        <v>2.5319444000000001E-13</v>
      </c>
      <c r="EH109" s="43">
        <v>2.4215150999999998E-13</v>
      </c>
      <c r="EI109" s="43">
        <v>1.8288841000000001E-13</v>
      </c>
      <c r="EJ109" s="43">
        <v>6.7436140000000002E-14</v>
      </c>
      <c r="EK109" s="43">
        <v>3.2127649999999998E-14</v>
      </c>
      <c r="EL109" s="43">
        <v>7.2174104999999996E-14</v>
      </c>
      <c r="EM109" s="43">
        <v>1.7365203E-13</v>
      </c>
      <c r="EN109" s="43">
        <v>3.4265010000000002E-13</v>
      </c>
      <c r="EO109" s="43">
        <v>6.7725150000000002E-13</v>
      </c>
      <c r="EP109" s="43">
        <v>1.4585719E-12</v>
      </c>
      <c r="EQ109" s="43">
        <v>3.4943012000000001E-12</v>
      </c>
      <c r="ER109" s="43">
        <v>9.009144E-12</v>
      </c>
      <c r="ES109" s="43">
        <v>2.3863117999999999E-11</v>
      </c>
      <c r="ET109" s="43">
        <v>6.5723405999999995E-11</v>
      </c>
      <c r="EU109" s="43">
        <v>1.8945577000000001E-10</v>
      </c>
      <c r="EV109" s="43">
        <v>5.84561E-10</v>
      </c>
      <c r="EW109" s="43">
        <v>1.8487791E-9</v>
      </c>
      <c r="EX109" s="43">
        <v>5.8934390000000004E-9</v>
      </c>
      <c r="EY109" s="43">
        <v>1.95612E-8</v>
      </c>
      <c r="EZ109" s="43">
        <v>6.6631900000000005E-8</v>
      </c>
      <c r="FA109" s="43">
        <v>2.2440525999999999E-7</v>
      </c>
      <c r="FB109" s="43">
        <v>7.1347650000000002E-7</v>
      </c>
      <c r="FC109" s="43">
        <v>2.0785393999999999E-6</v>
      </c>
      <c r="FD109" s="43">
        <v>5.4502269999999996E-6</v>
      </c>
      <c r="FE109" s="43">
        <v>1.1972747999999999E-5</v>
      </c>
      <c r="FF109" s="43">
        <v>2.2882588000000001E-5</v>
      </c>
      <c r="FG109" s="43">
        <v>3.726369E-5</v>
      </c>
      <c r="FH109" s="43">
        <v>5.3168019999999998E-5</v>
      </c>
      <c r="FI109" s="43">
        <v>6.3286635999999997E-5</v>
      </c>
      <c r="FJ109" s="43">
        <v>6.694069E-5</v>
      </c>
      <c r="FK109" s="43">
        <v>0</v>
      </c>
      <c r="FL109" s="43">
        <v>1.8393520000000002E-14</v>
      </c>
      <c r="FM109" s="43">
        <v>7.3053624000000006E-14</v>
      </c>
      <c r="FN109" s="43">
        <v>1.9313179E-13</v>
      </c>
      <c r="FO109" s="43">
        <v>4.2073319999999999E-13</v>
      </c>
      <c r="FP109" s="43">
        <v>8.0640376999999999E-13</v>
      </c>
      <c r="FQ109" s="43">
        <v>1.4774485000000001E-12</v>
      </c>
      <c r="FR109" s="43">
        <v>2.6114220000000001E-12</v>
      </c>
      <c r="FS109" s="43">
        <v>4.4845646000000003E-12</v>
      </c>
      <c r="FT109" s="43">
        <v>7.5231309999999998E-12</v>
      </c>
      <c r="FU109" s="43">
        <v>1.1602510999999999E-11</v>
      </c>
      <c r="FV109" s="43">
        <v>1.4794695000000001E-11</v>
      </c>
      <c r="FW109" s="43">
        <v>1.6229199999999999E-11</v>
      </c>
      <c r="FX109" s="43">
        <v>1.6443204000000002E-11</v>
      </c>
      <c r="FY109" s="43">
        <v>1.2573625999999999E-11</v>
      </c>
      <c r="FZ109" s="43">
        <v>7.7086650000000001E-12</v>
      </c>
      <c r="GA109" s="43">
        <v>7.0526695999999998E-12</v>
      </c>
      <c r="GB109" s="43">
        <v>6.9544093000000001E-12</v>
      </c>
      <c r="GC109" s="43">
        <v>8.0531159999999996E-12</v>
      </c>
      <c r="GD109" s="43">
        <v>1.0847409999999999E-11</v>
      </c>
      <c r="GE109" s="43">
        <v>1.4881287000000001E-11</v>
      </c>
      <c r="GF109" s="43">
        <v>2.2438012000000002E-11</v>
      </c>
      <c r="GG109" s="43">
        <v>3.8518507999999998E-11</v>
      </c>
      <c r="GH109" s="43">
        <v>7.4697930000000005E-11</v>
      </c>
      <c r="GI109" s="43">
        <v>1.446729E-10</v>
      </c>
      <c r="GJ109" s="43">
        <v>1.1167221E-10</v>
      </c>
      <c r="GK109" s="43">
        <v>-2.9680042000000001E-10</v>
      </c>
      <c r="GL109" s="43">
        <v>-1.7572492000000001E-9</v>
      </c>
      <c r="GM109" s="43">
        <v>-6.0293854000000002E-9</v>
      </c>
      <c r="GN109" s="43">
        <v>-1.6653421999999999E-8</v>
      </c>
      <c r="GO109" s="43">
        <v>-3.8292924E-8</v>
      </c>
      <c r="GP109" s="43">
        <v>-7.3932599999999996E-8</v>
      </c>
      <c r="GQ109" s="43">
        <v>-1.1926290000000001E-7</v>
      </c>
      <c r="GR109" s="43">
        <v>-1.7013254E-7</v>
      </c>
      <c r="GS109" s="43">
        <v>-2.1791250000000001E-7</v>
      </c>
      <c r="GT109" s="43">
        <v>-1.9308772999999999E-7</v>
      </c>
      <c r="GU109" s="43">
        <v>-4.7697345000000001E-8</v>
      </c>
      <c r="GV109" s="43">
        <v>7.3852310000000005E-8</v>
      </c>
      <c r="GW109" s="43">
        <v>8.5408820000000003E-8</v>
      </c>
      <c r="GX109" s="43">
        <v>3.0281370000000002E-7</v>
      </c>
      <c r="GY109" s="43">
        <v>0</v>
      </c>
      <c r="GZ109" s="43">
        <v>6.9591379999999998E-13</v>
      </c>
      <c r="HA109" s="43">
        <v>2.8893723E-12</v>
      </c>
      <c r="HB109" s="43">
        <v>7.5098169999999995E-12</v>
      </c>
      <c r="HC109" s="43">
        <v>1.5942572E-11</v>
      </c>
      <c r="HD109" s="43">
        <v>3.0510969999999998E-11</v>
      </c>
      <c r="HE109" s="43">
        <v>5.5707153999999999E-11</v>
      </c>
      <c r="HF109" s="43">
        <v>9.8738699999999999E-11</v>
      </c>
      <c r="HG109" s="43">
        <v>1.712294E-10</v>
      </c>
      <c r="HH109" s="43">
        <v>2.8610005999999998E-10</v>
      </c>
      <c r="HI109" s="43">
        <v>4.5129886000000002E-10</v>
      </c>
      <c r="HJ109" s="43">
        <v>6.5860656000000004E-10</v>
      </c>
      <c r="HK109" s="43">
        <v>9.0427515000000001E-10</v>
      </c>
      <c r="HL109" s="43">
        <v>1.1675766E-9</v>
      </c>
      <c r="HM109" s="43">
        <v>1.3854412000000001E-9</v>
      </c>
      <c r="HN109" s="43">
        <v>1.5813569000000001E-9</v>
      </c>
      <c r="HO109" s="43">
        <v>1.7810896E-9</v>
      </c>
      <c r="HP109" s="43">
        <v>2.0417816E-9</v>
      </c>
      <c r="HQ109" s="43">
        <v>2.4045907000000001E-9</v>
      </c>
      <c r="HR109" s="43">
        <v>2.8804223000000002E-9</v>
      </c>
      <c r="HS109" s="43">
        <v>3.4467292999999999E-9</v>
      </c>
      <c r="HT109" s="43">
        <v>4.0648213999999997E-9</v>
      </c>
      <c r="HU109" s="43">
        <v>4.6341743999999997E-9</v>
      </c>
      <c r="HV109" s="43">
        <v>5.1431384000000004E-9</v>
      </c>
      <c r="HW109" s="43">
        <v>5.5565947000000004E-9</v>
      </c>
      <c r="HX109" s="43">
        <v>6.0302500000000003E-9</v>
      </c>
      <c r="HY109" s="43">
        <v>6.5463149999999998E-9</v>
      </c>
      <c r="HZ109" s="43">
        <v>6.9980123999999998E-9</v>
      </c>
      <c r="IA109" s="43">
        <v>7.0675789999999998E-9</v>
      </c>
      <c r="IB109" s="43">
        <v>6.4844675999999997E-9</v>
      </c>
      <c r="IC109" s="43">
        <v>4.5699060000000004E-9</v>
      </c>
      <c r="ID109" s="43">
        <v>1.6003852E-9</v>
      </c>
      <c r="IE109" s="43">
        <v>-2.1432083E-9</v>
      </c>
      <c r="IF109" s="43">
        <v>-5.4680713000000001E-9</v>
      </c>
      <c r="IG109" s="43">
        <v>-8.6904529999999992E-9</v>
      </c>
      <c r="IH109" s="43">
        <v>-1.1267523999999999E-8</v>
      </c>
      <c r="II109" s="43">
        <v>-9.8869050000000006E-9</v>
      </c>
      <c r="IJ109" s="43">
        <v>-4.6913130000000001E-9</v>
      </c>
      <c r="IK109" s="43">
        <v>2.0756326000000002E-9</v>
      </c>
      <c r="IL109" s="43">
        <v>1.0949359E-8</v>
      </c>
      <c r="IM109" s="43">
        <v>0</v>
      </c>
      <c r="IN109" s="43">
        <v>3.4444855999999999E-14</v>
      </c>
      <c r="IO109" s="43">
        <v>1.4466776999999999E-13</v>
      </c>
      <c r="IP109" s="43">
        <v>3.9800127000000001E-13</v>
      </c>
      <c r="IQ109" s="43">
        <v>9.4920100000000001E-13</v>
      </c>
      <c r="IR109" s="43">
        <v>2.2084329000000002E-12</v>
      </c>
      <c r="IS109" s="43">
        <v>4.8927889999999996E-12</v>
      </c>
      <c r="IT109" s="43">
        <v>1.0128683999999999E-11</v>
      </c>
      <c r="IU109" s="43">
        <v>1.9533759999999999E-11</v>
      </c>
      <c r="IV109" s="43">
        <v>3.5308589999999999E-11</v>
      </c>
      <c r="IW109" s="43">
        <v>5.9481049999999996E-11</v>
      </c>
      <c r="IX109" s="43">
        <v>9.8627390000000005E-11</v>
      </c>
      <c r="IY109" s="43">
        <v>1.6245189000000001E-10</v>
      </c>
      <c r="IZ109" s="43">
        <v>2.5224173E-10</v>
      </c>
      <c r="JA109" s="43">
        <v>3.7933412000000002E-10</v>
      </c>
      <c r="JB109" s="43">
        <v>5.4877763000000003E-10</v>
      </c>
      <c r="JC109" s="43">
        <v>7.6713235999999998E-10</v>
      </c>
      <c r="JD109" s="43">
        <v>1.0389402E-9</v>
      </c>
      <c r="JE109" s="43">
        <v>1.3535171E-9</v>
      </c>
      <c r="JF109" s="43">
        <v>1.7113522E-9</v>
      </c>
      <c r="JG109" s="43">
        <v>2.1152515000000002E-9</v>
      </c>
      <c r="JH109" s="43">
        <v>2.5619546E-9</v>
      </c>
      <c r="JI109" s="43">
        <v>3.0749363000000002E-9</v>
      </c>
      <c r="JJ109" s="43">
        <v>3.6582102E-9</v>
      </c>
      <c r="JK109" s="43">
        <v>4.3252317000000001E-9</v>
      </c>
      <c r="JL109" s="43">
        <v>5.0980880000000003E-9</v>
      </c>
      <c r="JM109" s="43">
        <v>5.9822103000000003E-9</v>
      </c>
      <c r="JN109" s="43">
        <v>6.9764019999999998E-9</v>
      </c>
      <c r="JO109" s="43">
        <v>8.0759930000000001E-9</v>
      </c>
      <c r="JP109" s="43">
        <v>9.3806979999999994E-9</v>
      </c>
      <c r="JQ109" s="43">
        <v>1.0906144E-8</v>
      </c>
      <c r="JR109" s="43">
        <v>1.2631037499999999E-8</v>
      </c>
      <c r="JS109" s="43">
        <v>1.4542390000000001E-8</v>
      </c>
      <c r="JT109" s="43">
        <v>1.660274E-8</v>
      </c>
      <c r="JU109" s="43">
        <v>1.8792342E-8</v>
      </c>
      <c r="JV109" s="43">
        <v>2.102351E-8</v>
      </c>
      <c r="JW109" s="43">
        <v>2.3072076000000001E-8</v>
      </c>
      <c r="JX109" s="43">
        <v>2.5381466E-8</v>
      </c>
      <c r="JY109" s="43">
        <v>2.8214681999999999E-8</v>
      </c>
      <c r="JZ109" s="43">
        <v>3.1502880000000002E-8</v>
      </c>
      <c r="KA109" s="43">
        <v>0</v>
      </c>
      <c r="KB109" s="43">
        <v>5.0646355E-16</v>
      </c>
      <c r="KC109" s="43">
        <v>1.8348035999999999E-15</v>
      </c>
      <c r="KD109" s="43">
        <v>4.24738E-15</v>
      </c>
      <c r="KE109" s="43">
        <v>7.1989460000000007E-15</v>
      </c>
      <c r="KF109" s="43">
        <v>4.7598003999999997E-15</v>
      </c>
      <c r="KG109" s="43">
        <v>-2.2344583000000001E-14</v>
      </c>
      <c r="KH109" s="43">
        <v>-1.0219411E-13</v>
      </c>
      <c r="KI109" s="43">
        <v>-2.550018E-13</v>
      </c>
      <c r="KJ109" s="43">
        <v>-4.812682E-13</v>
      </c>
      <c r="KK109" s="43">
        <v>-6.6154737E-13</v>
      </c>
      <c r="KL109" s="43">
        <v>-6.8599150000000005E-13</v>
      </c>
      <c r="KM109" s="43">
        <v>-4.3076653E-13</v>
      </c>
      <c r="KN109" s="43">
        <v>9.9207070000000003E-13</v>
      </c>
      <c r="KO109" s="43">
        <v>3.9661186999999997E-12</v>
      </c>
      <c r="KP109" s="43">
        <v>8.8825960000000003E-12</v>
      </c>
      <c r="KQ109" s="43">
        <v>1.6575151000000001E-11</v>
      </c>
      <c r="KR109" s="43">
        <v>2.9459990000000002E-11</v>
      </c>
      <c r="KS109" s="43">
        <v>5.0444378000000003E-11</v>
      </c>
      <c r="KT109" s="43">
        <v>8.1608280000000005E-11</v>
      </c>
      <c r="KU109" s="43">
        <v>1.2822929E-10</v>
      </c>
      <c r="KV109" s="43">
        <v>1.9661495000000001E-10</v>
      </c>
      <c r="KW109" s="43">
        <v>2.9433142000000002E-10</v>
      </c>
      <c r="KX109" s="43">
        <v>4.2339246000000002E-10</v>
      </c>
      <c r="KY109" s="43">
        <v>5.8998410000000003E-10</v>
      </c>
      <c r="KZ109" s="43">
        <v>8.1396749999999996E-10</v>
      </c>
      <c r="LA109" s="43">
        <v>1.1017242999999999E-9</v>
      </c>
      <c r="LB109" s="43">
        <v>1.4610969000000001E-9</v>
      </c>
      <c r="LC109" s="43">
        <v>1.9394657E-9</v>
      </c>
      <c r="LD109" s="43">
        <v>2.5046400000000002E-9</v>
      </c>
      <c r="LE109" s="43">
        <v>3.1374054E-9</v>
      </c>
      <c r="LF109" s="43">
        <v>3.8576013E-9</v>
      </c>
      <c r="LG109" s="43">
        <v>4.650326E-9</v>
      </c>
      <c r="LH109" s="43">
        <v>5.5256915000000002E-9</v>
      </c>
      <c r="LI109" s="43">
        <v>6.4154169999999996E-9</v>
      </c>
      <c r="LJ109" s="43">
        <v>7.3108550000000002E-9</v>
      </c>
      <c r="LK109" s="43">
        <v>8.2195269999999999E-9</v>
      </c>
      <c r="LL109" s="43">
        <v>9.1641660000000002E-9</v>
      </c>
      <c r="LM109" s="43">
        <v>1.0168828E-8</v>
      </c>
      <c r="LN109" s="43">
        <v>1.1196636000000001E-8</v>
      </c>
      <c r="LO109" s="43">
        <v>0</v>
      </c>
      <c r="LP109" s="43">
        <v>-2.8470079999999999E-18</v>
      </c>
      <c r="LQ109" s="43">
        <v>-1.3641394499999999E-17</v>
      </c>
      <c r="LR109" s="43">
        <v>-4.8413024999999998E-17</v>
      </c>
      <c r="LS109" s="43">
        <v>-1.5611550000000001E-16</v>
      </c>
      <c r="LT109" s="43">
        <v>-4.9042884999999997E-16</v>
      </c>
      <c r="LU109" s="43">
        <v>-1.3558221E-15</v>
      </c>
      <c r="LV109" s="43">
        <v>-3.3164094999999999E-15</v>
      </c>
      <c r="LW109" s="43">
        <v>-7.5088089999999992E-15</v>
      </c>
      <c r="LX109" s="43">
        <v>-1.5238513999999999E-14</v>
      </c>
      <c r="LY109" s="43">
        <v>-2.6843011E-14</v>
      </c>
      <c r="LZ109" s="43">
        <v>-3.5750820000000003E-14</v>
      </c>
      <c r="MA109" s="43">
        <v>-3.5120604999999998E-14</v>
      </c>
      <c r="MB109" s="43">
        <v>-2.4716127000000001E-14</v>
      </c>
      <c r="MC109" s="43">
        <v>9.0442539999999995E-15</v>
      </c>
      <c r="MD109" s="43">
        <v>8.7610080000000003E-14</v>
      </c>
      <c r="ME109" s="43">
        <v>2.2601106E-13</v>
      </c>
      <c r="MF109" s="43">
        <v>4.4273680000000001E-13</v>
      </c>
      <c r="MG109" s="43">
        <v>7.9913794000000001E-13</v>
      </c>
      <c r="MH109" s="43">
        <v>1.4024056E-12</v>
      </c>
      <c r="MI109" s="43">
        <v>2.3488076000000002E-12</v>
      </c>
      <c r="MJ109" s="43">
        <v>3.788268E-12</v>
      </c>
      <c r="MK109" s="43">
        <v>5.8209919999999998E-12</v>
      </c>
      <c r="ML109" s="43">
        <v>8.4759089999999998E-12</v>
      </c>
      <c r="MM109" s="43">
        <v>1.1853081E-11</v>
      </c>
      <c r="MN109" s="43">
        <v>1.6010809E-11</v>
      </c>
      <c r="MO109" s="43">
        <v>2.1177839000000001E-11</v>
      </c>
      <c r="MP109" s="43">
        <v>2.8185424E-11</v>
      </c>
      <c r="MQ109" s="43">
        <v>3.930116E-11</v>
      </c>
      <c r="MR109" s="43">
        <v>5.8976949999999997E-11</v>
      </c>
      <c r="MS109" s="43">
        <v>9.0130624999999996E-11</v>
      </c>
      <c r="MT109" s="43">
        <v>1.3259207999999999E-10</v>
      </c>
      <c r="MU109" s="43">
        <v>1.8097175000000001E-10</v>
      </c>
      <c r="MV109" s="43">
        <v>2.3759353000000001E-10</v>
      </c>
      <c r="MW109" s="43">
        <v>3.0208465999999998E-10</v>
      </c>
      <c r="MX109" s="43">
        <v>3.6933913999999998E-10</v>
      </c>
      <c r="MY109" s="43">
        <v>4.3455821999999998E-10</v>
      </c>
      <c r="MZ109" s="43">
        <v>4.9782789999999998E-10</v>
      </c>
      <c r="NA109" s="43">
        <v>5.5995713999999998E-10</v>
      </c>
      <c r="NB109" s="43">
        <v>6.0869504000000001E-10</v>
      </c>
      <c r="NC109" s="43">
        <v>0</v>
      </c>
      <c r="ND109" s="43">
        <v>-6.2668670000000001E-18</v>
      </c>
      <c r="NE109" s="43">
        <v>-2.5599635E-17</v>
      </c>
      <c r="NF109" s="43">
        <v>-7.6216109999999994E-17</v>
      </c>
      <c r="NG109" s="43">
        <v>-2.0550106999999999E-16</v>
      </c>
      <c r="NH109" s="43">
        <v>-5.1892539999999997E-16</v>
      </c>
      <c r="NI109" s="43">
        <v>-1.1970859E-15</v>
      </c>
      <c r="NJ109" s="43">
        <v>-2.5099423999999999E-15</v>
      </c>
      <c r="NK109" s="43">
        <v>-4.8617489999999999E-15</v>
      </c>
      <c r="NL109" s="43">
        <v>-8.7448809999999992E-15</v>
      </c>
      <c r="NM109" s="43">
        <v>-1.4816353E-14</v>
      </c>
      <c r="NN109" s="43">
        <v>-2.4665659999999999E-14</v>
      </c>
      <c r="NO109" s="43">
        <v>-4.1685997999999998E-14</v>
      </c>
      <c r="NP109" s="43">
        <v>-7.2109159999999995E-14</v>
      </c>
      <c r="NQ109" s="43">
        <v>-1.1709907999999999E-13</v>
      </c>
      <c r="NR109" s="43">
        <v>-1.867694E-13</v>
      </c>
      <c r="NS109" s="43">
        <v>-2.8057815999999998E-13</v>
      </c>
      <c r="NT109" s="43">
        <v>-3.8924025999999999E-13</v>
      </c>
      <c r="NU109" s="43">
        <v>-5.1204980000000001E-13</v>
      </c>
      <c r="NV109" s="43">
        <v>-5.8931260000000003E-13</v>
      </c>
      <c r="NW109" s="43">
        <v>-4.8431745000000004E-13</v>
      </c>
      <c r="NX109" s="43">
        <v>1.9198014000000001E-13</v>
      </c>
      <c r="NY109" s="43">
        <v>1.8529620000000002E-12</v>
      </c>
      <c r="NZ109" s="43">
        <v>3.7014284999999999E-12</v>
      </c>
      <c r="OA109" s="43">
        <v>5.2022712999999997E-12</v>
      </c>
      <c r="OB109" s="43">
        <v>6.7070867000000004E-12</v>
      </c>
      <c r="OC109" s="43">
        <v>8.8746549999999996E-12</v>
      </c>
      <c r="OD109" s="43">
        <v>1.2304373E-11</v>
      </c>
      <c r="OE109" s="43">
        <v>1.8431361999999999E-11</v>
      </c>
      <c r="OF109" s="43">
        <v>3.1104271999999999E-11</v>
      </c>
      <c r="OG109" s="43">
        <v>5.7812919999999998E-11</v>
      </c>
      <c r="OH109" s="43">
        <v>1.02645E-10</v>
      </c>
      <c r="OI109" s="43">
        <v>1.6383919000000001E-10</v>
      </c>
      <c r="OJ109" s="43">
        <v>2.3903770000000003E-10</v>
      </c>
      <c r="OK109" s="43">
        <v>3.2279393000000001E-10</v>
      </c>
      <c r="OL109" s="43">
        <v>4.1675151999999998E-10</v>
      </c>
      <c r="OM109" s="43">
        <v>5.1274169999999995E-10</v>
      </c>
      <c r="ON109" s="43">
        <v>5.9119409999999997E-10</v>
      </c>
      <c r="OO109" s="43">
        <v>6.6355819999999998E-10</v>
      </c>
      <c r="OP109" s="43">
        <v>7.2677925000000002E-10</v>
      </c>
      <c r="OQ109" s="43">
        <v>0</v>
      </c>
      <c r="OR109" s="43">
        <v>1.9479634E-16</v>
      </c>
      <c r="OS109" s="43">
        <v>5.5386896999999995E-16</v>
      </c>
      <c r="OT109" s="43">
        <v>3.9329044999999999E-16</v>
      </c>
      <c r="OU109" s="43">
        <v>-1.2823021999999999E-15</v>
      </c>
      <c r="OV109" s="43">
        <v>-7.3393464999999995E-15</v>
      </c>
      <c r="OW109" s="43">
        <v>-2.4249445E-14</v>
      </c>
      <c r="OX109" s="43">
        <v>-6.3323735999999998E-14</v>
      </c>
      <c r="OY109" s="43">
        <v>-1.4003855E-13</v>
      </c>
      <c r="OZ109" s="43">
        <v>-2.6000032999999998E-13</v>
      </c>
      <c r="PA109" s="43">
        <v>-4.8210063000000004E-13</v>
      </c>
      <c r="PB109" s="43">
        <v>-1.0133303999999999E-12</v>
      </c>
      <c r="PC109" s="43">
        <v>-1.848178E-12</v>
      </c>
      <c r="PD109" s="43">
        <v>-2.3802138999999998E-12</v>
      </c>
      <c r="PE109" s="43">
        <v>-1.9545609999999999E-12</v>
      </c>
      <c r="PF109" s="43">
        <v>3.4403295999999999E-12</v>
      </c>
      <c r="PG109" s="43">
        <v>1.8273473E-11</v>
      </c>
      <c r="PH109" s="43">
        <v>4.0868152999999997E-11</v>
      </c>
      <c r="PI109" s="43">
        <v>7.4809760000000002E-11</v>
      </c>
      <c r="PJ109" s="43">
        <v>1.1820281E-10</v>
      </c>
      <c r="PK109" s="43">
        <v>1.6929579000000001E-10</v>
      </c>
      <c r="PL109" s="43">
        <v>2.1036312E-10</v>
      </c>
      <c r="PM109" s="43">
        <v>2.3882401999999998E-10</v>
      </c>
      <c r="PN109" s="43">
        <v>2.6545499999999999E-10</v>
      </c>
      <c r="PO109" s="43">
        <v>3.0530952999999998E-10</v>
      </c>
      <c r="PP109" s="43">
        <v>3.8186230000000002E-10</v>
      </c>
      <c r="PQ109" s="43">
        <v>5.2800763999999995E-10</v>
      </c>
      <c r="PR109" s="43">
        <v>7.7962963999999997E-10</v>
      </c>
      <c r="PS109" s="43">
        <v>1.2188027E-9</v>
      </c>
      <c r="PT109" s="43">
        <v>2.0665696000000001E-9</v>
      </c>
      <c r="PU109" s="43">
        <v>3.6610195000000001E-9</v>
      </c>
      <c r="PV109" s="43">
        <v>6.0366663000000001E-9</v>
      </c>
      <c r="PW109" s="43">
        <v>8.8685569999999993E-9</v>
      </c>
      <c r="PX109" s="43">
        <v>1.2128710499999999E-8</v>
      </c>
      <c r="PY109" s="43">
        <v>1.6717015000000002E-8</v>
      </c>
      <c r="PZ109" s="43">
        <v>2.3150557000000001E-8</v>
      </c>
      <c r="QA109" s="43">
        <v>3.0550683999999999E-8</v>
      </c>
      <c r="QB109" s="43">
        <v>3.9903952000000002E-8</v>
      </c>
      <c r="QC109" s="43">
        <v>4.9515736999999997E-8</v>
      </c>
      <c r="QD109" s="43">
        <v>5.6112980000000001E-8</v>
      </c>
      <c r="QE109" s="43">
        <v>0</v>
      </c>
      <c r="QF109" s="43">
        <v>7.2448039999999996E-14</v>
      </c>
      <c r="QG109" s="43">
        <v>2.7144220000000001E-13</v>
      </c>
      <c r="QH109" s="43">
        <v>5.6909983000000001E-13</v>
      </c>
      <c r="QI109" s="43">
        <v>9.1184770000000008E-13</v>
      </c>
      <c r="QJ109" s="43">
        <v>1.3476087E-12</v>
      </c>
      <c r="QK109" s="43">
        <v>2.2514878000000001E-12</v>
      </c>
      <c r="QL109" s="43">
        <v>4.9266844999999999E-12</v>
      </c>
      <c r="QM109" s="43">
        <v>1.2697132000000001E-11</v>
      </c>
      <c r="QN109" s="43">
        <v>3.2786453999999999E-11</v>
      </c>
      <c r="QO109" s="43">
        <v>8.0661630000000006E-11</v>
      </c>
      <c r="QP109" s="43">
        <v>1.9890807E-10</v>
      </c>
      <c r="QQ109" s="43">
        <v>5.0399696000000002E-10</v>
      </c>
      <c r="QR109" s="43">
        <v>1.1290109999999999E-9</v>
      </c>
      <c r="QS109" s="43">
        <v>2.1064081999999998E-9</v>
      </c>
      <c r="QT109" s="43">
        <v>3.4400889999999999E-9</v>
      </c>
      <c r="QU109" s="43">
        <v>5.0686079999999997E-9</v>
      </c>
      <c r="QV109" s="43">
        <v>6.3898632999999999E-9</v>
      </c>
      <c r="QW109" s="43">
        <v>7.6903340000000003E-9</v>
      </c>
      <c r="QX109" s="43">
        <v>7.5301639999999996E-9</v>
      </c>
      <c r="QY109" s="43">
        <v>4.2760737E-9</v>
      </c>
      <c r="QZ109" s="43">
        <v>1.3832017000000001E-9</v>
      </c>
      <c r="RA109" s="43">
        <v>5.8912624999999995E-10</v>
      </c>
      <c r="RB109" s="43">
        <v>2.7266833000000001E-10</v>
      </c>
      <c r="RC109" s="43">
        <v>5.7226239999999999E-10</v>
      </c>
      <c r="RD109" s="43">
        <v>3.3940375E-9</v>
      </c>
      <c r="RE109" s="43">
        <v>1.011994E-8</v>
      </c>
      <c r="RF109" s="43">
        <v>2.4079217E-8</v>
      </c>
      <c r="RG109" s="43">
        <v>5.1355760000000003E-8</v>
      </c>
      <c r="RH109" s="43">
        <v>1.0136521E-7</v>
      </c>
      <c r="RI109" s="43">
        <v>1.8794279999999999E-7</v>
      </c>
      <c r="RJ109" s="43">
        <v>3.1157865000000001E-7</v>
      </c>
      <c r="RK109" s="43">
        <v>4.3438829999999999E-7</v>
      </c>
      <c r="RL109" s="43">
        <v>5.5626380000000005E-7</v>
      </c>
      <c r="RM109" s="43">
        <v>7.0021329999999995E-7</v>
      </c>
      <c r="RN109" s="43">
        <v>1.0219079999999999E-6</v>
      </c>
      <c r="RO109" s="43">
        <v>1.6974163000000001E-6</v>
      </c>
      <c r="RP109" s="43">
        <v>2.5191628000000001E-6</v>
      </c>
      <c r="RQ109" s="43">
        <v>3.3333950000000002E-6</v>
      </c>
      <c r="RR109" s="43">
        <v>3.9356050000000004E-6</v>
      </c>
      <c r="RS109" s="43">
        <v>0</v>
      </c>
      <c r="RT109" s="43">
        <v>1.06576215E-11</v>
      </c>
      <c r="RU109" s="43">
        <v>3.4167745E-11</v>
      </c>
      <c r="RV109" s="43">
        <v>6.5119620000000004E-11</v>
      </c>
      <c r="RW109" s="43">
        <v>9.4454670000000002E-11</v>
      </c>
      <c r="RX109" s="43">
        <v>1.1846643E-10</v>
      </c>
      <c r="RY109" s="43">
        <v>1.305504E-10</v>
      </c>
      <c r="RZ109" s="43">
        <v>1.4173213000000001E-10</v>
      </c>
      <c r="SA109" s="43">
        <v>2.0726229000000001E-10</v>
      </c>
      <c r="SB109" s="43">
        <v>5.8903300000000001E-10</v>
      </c>
      <c r="SC109" s="43">
        <v>2.3876649999999999E-9</v>
      </c>
      <c r="SD109" s="43">
        <v>7.4350819999999997E-9</v>
      </c>
      <c r="SE109" s="43">
        <v>2.0774156000000001E-8</v>
      </c>
      <c r="SF109" s="43">
        <v>4.8934318000000002E-8</v>
      </c>
      <c r="SG109" s="43">
        <v>9.8487570000000003E-8</v>
      </c>
      <c r="SH109" s="43">
        <v>1.7804761E-7</v>
      </c>
      <c r="SI109" s="43">
        <v>3.0335624999999999E-7</v>
      </c>
      <c r="SJ109" s="43">
        <v>4.8673050000000003E-7</v>
      </c>
      <c r="SK109" s="43">
        <v>7.465801E-7</v>
      </c>
      <c r="SL109" s="43">
        <v>1.0643754E-6</v>
      </c>
      <c r="SM109" s="43">
        <v>1.3000554000000001E-6</v>
      </c>
      <c r="SN109" s="43">
        <v>1.3421196999999999E-6</v>
      </c>
      <c r="SO109" s="43">
        <v>1.2905703E-6</v>
      </c>
      <c r="SP109" s="43">
        <v>8.837704E-7</v>
      </c>
      <c r="SQ109" s="43">
        <v>4.7423821999999999E-7</v>
      </c>
      <c r="SR109" s="43">
        <v>3.4016463000000001E-7</v>
      </c>
      <c r="SS109" s="43">
        <v>3.2786309999999999E-7</v>
      </c>
      <c r="ST109" s="43">
        <v>5.4578833999999998E-7</v>
      </c>
      <c r="SU109" s="43">
        <v>1.3955834E-6</v>
      </c>
      <c r="SV109" s="43">
        <v>4.0548374999999998E-6</v>
      </c>
      <c r="SW109" s="43">
        <v>1.1277082999999999E-5</v>
      </c>
      <c r="SX109" s="43">
        <v>2.3926756999999998E-5</v>
      </c>
      <c r="SY109" s="43">
        <v>3.0998940000000002E-5</v>
      </c>
      <c r="SZ109" s="43">
        <v>3.6328336000000001E-5</v>
      </c>
      <c r="TA109" s="43">
        <v>4.5567449999999997E-5</v>
      </c>
      <c r="TB109" s="43">
        <v>6.3882944000000005E-5</v>
      </c>
      <c r="TC109" s="43">
        <v>8.3423039999999993E-5</v>
      </c>
      <c r="TD109" s="43">
        <v>8.5884755999999994E-5</v>
      </c>
      <c r="TE109" s="43">
        <v>8.8684595999999997E-5</v>
      </c>
      <c r="TF109" s="43">
        <v>9.6447629999999997E-5</v>
      </c>
      <c r="TG109" s="43">
        <v>0</v>
      </c>
      <c r="TH109" s="43">
        <v>1.1374930999999999E-9</v>
      </c>
      <c r="TI109" s="43">
        <v>3.3621185999999999E-9</v>
      </c>
      <c r="TJ109" s="43">
        <v>5.9384577000000003E-9</v>
      </c>
      <c r="TK109" s="43">
        <v>7.3092590000000001E-9</v>
      </c>
      <c r="TL109" s="43">
        <v>7.5614030000000001E-9</v>
      </c>
      <c r="TM109" s="43">
        <v>8.2963879999999999E-9</v>
      </c>
      <c r="TN109" s="43">
        <v>1.0207119E-8</v>
      </c>
      <c r="TO109" s="43">
        <v>1.5921394000000001E-8</v>
      </c>
      <c r="TP109" s="43">
        <v>3.248165E-8</v>
      </c>
      <c r="TQ109" s="43">
        <v>7.8700689999999998E-8</v>
      </c>
      <c r="TR109" s="43">
        <v>2.0661304000000001E-7</v>
      </c>
      <c r="TS109" s="43">
        <v>5.3520346999999996E-7</v>
      </c>
      <c r="TT109" s="43">
        <v>1.2731184999999999E-6</v>
      </c>
      <c r="TU109" s="43">
        <v>2.7609842000000002E-6</v>
      </c>
      <c r="TV109" s="43">
        <v>5.6653480000000003E-6</v>
      </c>
      <c r="TW109" s="43">
        <v>1.1241485E-5</v>
      </c>
      <c r="TX109" s="43">
        <v>2.1051415000000001E-5</v>
      </c>
      <c r="TY109" s="43">
        <v>3.6605313999999998E-5</v>
      </c>
      <c r="TZ109" s="43">
        <v>5.9060500000000001E-5</v>
      </c>
      <c r="UA109" s="43">
        <v>8.9948929999999997E-5</v>
      </c>
      <c r="UB109" s="43">
        <v>1.2548326000000001E-4</v>
      </c>
      <c r="UC109" s="43">
        <v>1.5882023E-4</v>
      </c>
      <c r="UD109" s="43">
        <v>1.8101443E-4</v>
      </c>
      <c r="UE109" s="43">
        <v>2.0292903000000001E-4</v>
      </c>
      <c r="UF109" s="43">
        <v>2.2768366999999999E-4</v>
      </c>
      <c r="UG109" s="43">
        <v>2.5918748E-4</v>
      </c>
      <c r="UH109" s="43">
        <v>3.0928614000000002E-4</v>
      </c>
      <c r="UI109" s="43">
        <v>3.8272997999999999E-4</v>
      </c>
      <c r="UJ109" s="43">
        <v>4.9428164E-4</v>
      </c>
      <c r="UK109" s="43">
        <v>6.6467610000000004E-4</v>
      </c>
      <c r="UL109" s="43">
        <v>9.4059365999999995E-4</v>
      </c>
      <c r="UM109" s="43">
        <v>1.4258143E-3</v>
      </c>
      <c r="UN109" s="43">
        <v>2.1298382999999999E-3</v>
      </c>
      <c r="UO109" s="43">
        <v>3.0558288999999999E-3</v>
      </c>
      <c r="UP109" s="43">
        <v>4.0927706000000001E-3</v>
      </c>
      <c r="UQ109" s="43">
        <v>5.0080970000000004E-3</v>
      </c>
      <c r="UR109" s="43">
        <v>5.6516826000000001E-3</v>
      </c>
      <c r="US109" s="43">
        <v>6.4844000000000004E-3</v>
      </c>
      <c r="UT109" s="43">
        <v>7.4887844000000002E-3</v>
      </c>
      <c r="UU109" s="43">
        <v>0</v>
      </c>
      <c r="UV109" s="43">
        <v>1.3088882000000001E-7</v>
      </c>
      <c r="UW109" s="43">
        <v>5.3810620000000003E-7</v>
      </c>
      <c r="UX109" s="43">
        <v>9.3334720000000004E-7</v>
      </c>
      <c r="UY109" s="43">
        <v>4.4367759999999999E-7</v>
      </c>
      <c r="UZ109" s="43">
        <v>1.1246987000000001E-7</v>
      </c>
      <c r="VA109" s="43">
        <v>6.1196516000000007E-8</v>
      </c>
      <c r="VB109" s="43">
        <v>7.0522610000000004E-8</v>
      </c>
      <c r="VC109" s="43">
        <v>8.0565385000000001E-8</v>
      </c>
      <c r="VD109" s="43">
        <v>9.320552E-8</v>
      </c>
      <c r="VE109" s="43">
        <v>1.0655696000000001E-7</v>
      </c>
      <c r="VF109" s="43">
        <v>2.2125603999999999E-7</v>
      </c>
      <c r="VG109" s="43">
        <v>9.3573909999999995E-7</v>
      </c>
      <c r="VH109" s="43">
        <v>2.9694204000000002E-6</v>
      </c>
      <c r="VI109" s="43">
        <v>5.5363502999999998E-6</v>
      </c>
      <c r="VJ109" s="43">
        <v>7.9249609999999995E-6</v>
      </c>
      <c r="VK109" s="43">
        <v>1.01046335E-5</v>
      </c>
      <c r="VL109" s="43">
        <v>1.2529407999999999E-5</v>
      </c>
      <c r="VM109" s="43">
        <v>1.5587416999999999E-5</v>
      </c>
      <c r="VN109" s="43">
        <v>1.9977242000000001E-5</v>
      </c>
      <c r="VO109" s="43">
        <v>2.6428112000000001E-5</v>
      </c>
      <c r="VP109" s="43">
        <v>3.4923184999999997E-5</v>
      </c>
      <c r="VQ109" s="43">
        <v>4.5232119999999998E-5</v>
      </c>
      <c r="VR109" s="43">
        <v>5.639745E-5</v>
      </c>
      <c r="VS109" s="43">
        <v>6.7218584999999999E-5</v>
      </c>
      <c r="VT109" s="43">
        <v>7.8282059999999998E-5</v>
      </c>
      <c r="VU109" s="43">
        <v>9.1324015000000003E-5</v>
      </c>
      <c r="VV109" s="43">
        <v>1.0712965E-4</v>
      </c>
      <c r="VW109" s="43">
        <v>1.2694470999999999E-4</v>
      </c>
      <c r="VX109" s="43">
        <v>1.536489E-4</v>
      </c>
      <c r="VY109" s="43">
        <v>1.8625286000000001E-4</v>
      </c>
      <c r="VZ109" s="43">
        <v>2.285027E-4</v>
      </c>
      <c r="WA109" s="43">
        <v>2.6807966000000003E-4</v>
      </c>
      <c r="WB109" s="43">
        <v>3.1542752E-4</v>
      </c>
      <c r="WC109" s="43">
        <v>3.6792703999999999E-4</v>
      </c>
      <c r="WD109" s="43">
        <v>4.1283079999999999E-4</v>
      </c>
      <c r="WE109" s="43">
        <v>4.4389697999999998E-4</v>
      </c>
      <c r="WF109" s="43">
        <v>4.6116122000000001E-4</v>
      </c>
      <c r="WG109" s="43">
        <v>4.7937099999999997E-4</v>
      </c>
      <c r="WH109" s="43">
        <v>5.0283499999999998E-4</v>
      </c>
      <c r="WI109" s="43">
        <v>0</v>
      </c>
      <c r="WJ109" s="43">
        <v>2.9074316000000001E-5</v>
      </c>
      <c r="WK109" s="43">
        <v>1.0068426E-4</v>
      </c>
      <c r="WL109" s="43">
        <v>1.7454484999999999E-4</v>
      </c>
      <c r="WM109" s="43">
        <v>1.6867468E-4</v>
      </c>
      <c r="WN109" s="43">
        <v>1.3596547000000001E-4</v>
      </c>
      <c r="WO109" s="43">
        <v>1.2297904000000001E-4</v>
      </c>
      <c r="WP109" s="43">
        <v>1.1429346E-4</v>
      </c>
      <c r="WQ109" s="43">
        <v>1.0321976E-4</v>
      </c>
      <c r="WR109" s="43">
        <v>9.3736739999999996E-5</v>
      </c>
      <c r="WS109" s="43">
        <v>8.9016780000000003E-5</v>
      </c>
      <c r="WT109" s="43">
        <v>9.0392576E-5</v>
      </c>
      <c r="WU109" s="43">
        <v>9.3319130000000001E-5</v>
      </c>
      <c r="WV109" s="43">
        <v>9.6333929999999998E-5</v>
      </c>
      <c r="WW109" s="43">
        <v>9.9657250000000002E-5</v>
      </c>
      <c r="WX109" s="43">
        <v>1.0286412E-4</v>
      </c>
      <c r="WY109" s="43">
        <v>1.0550558E-4</v>
      </c>
      <c r="WZ109" s="43">
        <v>1.0639195E-4</v>
      </c>
      <c r="XA109" s="43">
        <v>1.0613016E-4</v>
      </c>
      <c r="XB109" s="43">
        <v>1.053659E-4</v>
      </c>
      <c r="XC109" s="43">
        <v>1.0480197E-4</v>
      </c>
      <c r="XD109" s="43">
        <v>1.0496124E-4</v>
      </c>
      <c r="XE109" s="43">
        <v>1.0571681E-4</v>
      </c>
      <c r="XF109" s="43">
        <v>1.0687672999999999E-4</v>
      </c>
      <c r="XG109" s="43">
        <v>1.0813666E-4</v>
      </c>
      <c r="XH109" s="43">
        <v>1.09598055E-4</v>
      </c>
      <c r="XI109" s="43">
        <v>1.113406E-4</v>
      </c>
      <c r="XJ109" s="43">
        <v>1.1301372999999999E-4</v>
      </c>
      <c r="XK109" s="43">
        <v>1.1485997999999999E-4</v>
      </c>
      <c r="XL109" s="43">
        <v>1.1699757E-4</v>
      </c>
      <c r="XM109" s="43">
        <v>1.1915273E-4</v>
      </c>
      <c r="XN109" s="43">
        <v>1.2154947E-4</v>
      </c>
      <c r="XO109" s="43">
        <v>1.2466834E-4</v>
      </c>
      <c r="XP109" s="43">
        <v>1.2783314999999999E-4</v>
      </c>
      <c r="XQ109" s="43">
        <v>1.3029913999999999E-4</v>
      </c>
      <c r="XR109" s="43">
        <v>1.3214834000000001E-4</v>
      </c>
      <c r="XS109" s="43">
        <v>1.3431080000000001E-4</v>
      </c>
      <c r="XT109" s="43">
        <v>1.3767599E-4</v>
      </c>
      <c r="XU109" s="43">
        <v>1.4256653E-4</v>
      </c>
      <c r="XV109" s="43">
        <v>1.4801165999999999E-4</v>
      </c>
      <c r="XW109" s="43">
        <v>0</v>
      </c>
      <c r="XX109" s="43">
        <v>1.6061478999999999E-7</v>
      </c>
      <c r="XY109" s="43">
        <v>5.6095182999999997E-7</v>
      </c>
      <c r="XZ109" s="43">
        <v>9.3161469999999997E-7</v>
      </c>
      <c r="YA109" s="43">
        <v>6.2777036E-7</v>
      </c>
      <c r="YB109" s="43">
        <v>1.6439837000000001E-7</v>
      </c>
      <c r="YC109" s="43">
        <v>1.8760480000000001E-8</v>
      </c>
      <c r="YD109" s="43">
        <v>-4.4142836999999998E-8</v>
      </c>
      <c r="YE109" s="43">
        <v>-2.1990861E-7</v>
      </c>
      <c r="YF109" s="43">
        <v>-5.4151069999999998E-7</v>
      </c>
      <c r="YG109" s="43">
        <v>-9.8610869999999998E-7</v>
      </c>
      <c r="YH109" s="43">
        <v>-1.3455604999999999E-6</v>
      </c>
      <c r="YI109" s="43">
        <v>-1.6172341E-6</v>
      </c>
      <c r="YJ109" s="43">
        <v>-1.8515159000000001E-6</v>
      </c>
      <c r="YK109" s="43">
        <v>-1.9567492E-6</v>
      </c>
      <c r="YL109" s="43">
        <v>-2.0356999999999998E-6</v>
      </c>
      <c r="YM109" s="43">
        <v>-2.0217134999999999E-6</v>
      </c>
      <c r="YN109" s="43">
        <v>-1.7012271999999999E-6</v>
      </c>
      <c r="YO109" s="43">
        <v>-1.2537379999999999E-6</v>
      </c>
      <c r="YP109" s="43">
        <v>-8.4560850000000002E-7</v>
      </c>
      <c r="YQ109" s="43">
        <v>-4.7532453000000002E-7</v>
      </c>
      <c r="YR109" s="43">
        <v>-6.6096417000000001E-9</v>
      </c>
      <c r="YS109" s="43">
        <v>5.8361930000000004E-7</v>
      </c>
      <c r="YT109" s="43">
        <v>1.2781796E-6</v>
      </c>
      <c r="YU109" s="43">
        <v>2.0623258000000001E-6</v>
      </c>
      <c r="YV109" s="43">
        <v>2.9169619000000001E-6</v>
      </c>
      <c r="YW109" s="43">
        <v>3.8082513999999999E-6</v>
      </c>
      <c r="YX109" s="43">
        <v>4.7525879999999997E-6</v>
      </c>
      <c r="YY109" s="43">
        <v>5.7884280000000003E-6</v>
      </c>
      <c r="YZ109" s="43">
        <v>6.9834629999999998E-6</v>
      </c>
      <c r="ZA109" s="43">
        <v>8.5210339999999999E-6</v>
      </c>
      <c r="ZB109" s="43">
        <v>1.0470797999999999E-5</v>
      </c>
      <c r="ZC109" s="43">
        <v>1.2732289999999999E-5</v>
      </c>
      <c r="ZD109" s="43">
        <v>1.5299865E-5</v>
      </c>
      <c r="ZE109" s="43">
        <v>1.8061645999999999E-5</v>
      </c>
      <c r="ZF109" s="43">
        <v>2.0842357000000001E-5</v>
      </c>
      <c r="ZG109" s="43">
        <v>2.3637542E-5</v>
      </c>
      <c r="ZH109" s="43">
        <v>2.6405311999999999E-5</v>
      </c>
      <c r="ZI109" s="43">
        <v>2.8947613999999999E-5</v>
      </c>
      <c r="ZJ109" s="43">
        <v>3.0667245E-5</v>
      </c>
      <c r="ZK109" s="43">
        <v>0</v>
      </c>
      <c r="ZL109" s="43">
        <v>1.0168024E-9</v>
      </c>
      <c r="ZM109" s="43">
        <v>2.6408244000000001E-9</v>
      </c>
      <c r="ZN109" s="43">
        <v>1.4142533E-10</v>
      </c>
      <c r="ZO109" s="43">
        <v>-9.3289879999999998E-9</v>
      </c>
      <c r="ZP109" s="43">
        <v>-2.9459279999999999E-8</v>
      </c>
      <c r="ZQ109" s="43">
        <v>-7.0429639999999994E-8</v>
      </c>
      <c r="ZR109" s="43">
        <v>-1.3523794E-7</v>
      </c>
      <c r="ZS109" s="43">
        <v>-2.7863654999999999E-7</v>
      </c>
      <c r="ZT109" s="43">
        <v>-6.2033509999999997E-7</v>
      </c>
      <c r="ZU109" s="43">
        <v>-1.2474875000000001E-6</v>
      </c>
      <c r="ZV109" s="43">
        <v>-1.9170054000000001E-6</v>
      </c>
      <c r="ZW109" s="43">
        <v>-2.9664547999999998E-6</v>
      </c>
      <c r="ZX109" s="43">
        <v>-4.9899317999999996E-6</v>
      </c>
      <c r="ZY109" s="43">
        <v>-6.0013936000000003E-6</v>
      </c>
      <c r="ZZ109" s="43">
        <v>-5.8425962000000004E-6</v>
      </c>
      <c r="AAA109" s="43">
        <v>-4.4233343E-6</v>
      </c>
      <c r="AAB109" s="43">
        <v>-1.5835568E-6</v>
      </c>
      <c r="AAC109" s="43">
        <v>1.7071266000000001E-6</v>
      </c>
      <c r="AAD109" s="43">
        <v>3.6049973000000002E-6</v>
      </c>
      <c r="AAE109" s="43">
        <v>6.5828502999999998E-6</v>
      </c>
      <c r="AAF109" s="43">
        <v>1.2098812499999999E-5</v>
      </c>
      <c r="AAG109" s="43">
        <v>1.9183312999999999E-5</v>
      </c>
      <c r="AAH109" s="43">
        <v>2.6763599E-5</v>
      </c>
      <c r="AAI109" s="43">
        <v>3.4809793000000001E-5</v>
      </c>
      <c r="AAJ109" s="43">
        <v>4.3883566999999997E-5</v>
      </c>
      <c r="AAK109" s="43">
        <v>5.4181848000000002E-5</v>
      </c>
      <c r="AAL109" s="43">
        <v>6.7296299999999995E-5</v>
      </c>
      <c r="AAM109" s="43">
        <v>8.3605599999999998E-5</v>
      </c>
      <c r="AAN109" s="43">
        <v>1.0752566600000001E-4</v>
      </c>
      <c r="AAO109" s="43">
        <v>1.375445E-4</v>
      </c>
      <c r="AAP109" s="43">
        <v>1.6122776000000001E-4</v>
      </c>
      <c r="AAQ109" s="43">
        <v>1.8149474999999999E-4</v>
      </c>
      <c r="AAR109" s="43">
        <v>2.0053519E-4</v>
      </c>
      <c r="AAS109" s="43">
        <v>2.1014509999999999E-4</v>
      </c>
      <c r="AAT109" s="43">
        <v>2.0749808999999999E-4</v>
      </c>
      <c r="AAU109" s="43">
        <v>2.0742108000000001E-4</v>
      </c>
      <c r="AAV109" s="43">
        <v>2.1370880000000001E-4</v>
      </c>
      <c r="AAW109" s="43">
        <v>2.2239957E-4</v>
      </c>
      <c r="AAX109" s="43">
        <v>2.2924691E-4</v>
      </c>
      <c r="AAY109" s="43">
        <v>0</v>
      </c>
      <c r="AAZ109" s="43">
        <v>-2.5352794999999998E-9</v>
      </c>
      <c r="ABA109" s="43">
        <v>-9.4649039999999999E-9</v>
      </c>
      <c r="ABB109" s="43">
        <v>-2.5274277000000001E-8</v>
      </c>
      <c r="ABC109" s="43">
        <v>-6.9094929999999995E-8</v>
      </c>
      <c r="ABD109" s="43">
        <v>-1.4768686000000001E-7</v>
      </c>
      <c r="ABE109" s="43">
        <v>-2.6526916000000002E-7</v>
      </c>
      <c r="ABF109" s="43">
        <v>-1.6446027E-7</v>
      </c>
      <c r="ABG109" s="43">
        <v>-3.7019096999999998E-7</v>
      </c>
      <c r="ABH109" s="43">
        <v>-2.814056E-7</v>
      </c>
      <c r="ABI109" s="43">
        <v>7.1038810000000004E-6</v>
      </c>
      <c r="ABJ109" s="43">
        <v>4.6416284000000001E-5</v>
      </c>
      <c r="ABK109" s="43">
        <v>9.9319535000000006E-5</v>
      </c>
      <c r="ABL109" s="43">
        <v>2.3308766000000001E-4</v>
      </c>
      <c r="ABM109" s="43">
        <v>6.794832E-4</v>
      </c>
      <c r="ABN109" s="43">
        <v>9.2573639999999995E-4</v>
      </c>
      <c r="ABO109" s="43">
        <v>1.1200190000000001E-3</v>
      </c>
      <c r="ABP109" s="43">
        <v>1.0812475E-3</v>
      </c>
      <c r="ABQ109" s="43">
        <v>1.1226534000000001E-3</v>
      </c>
      <c r="ABR109" s="43">
        <v>1.2191697E-3</v>
      </c>
      <c r="ABS109" s="43">
        <v>1.4657229999999999E-3</v>
      </c>
      <c r="ABT109" s="43">
        <v>1.8272264000000001E-3</v>
      </c>
      <c r="ABU109" s="43">
        <v>2.2825822000000001E-3</v>
      </c>
      <c r="ABV109" s="43">
        <v>2.7992545999999999E-3</v>
      </c>
      <c r="ABW109" s="43">
        <v>3.2050523E-3</v>
      </c>
      <c r="ABX109" s="43">
        <v>3.5354371999999998E-3</v>
      </c>
      <c r="ABY109" s="43">
        <v>3.9645247000000003E-3</v>
      </c>
      <c r="ABZ109" s="43">
        <v>4.5072026999999999E-3</v>
      </c>
      <c r="ACA109" s="43">
        <v>5.2705E-3</v>
      </c>
      <c r="ACB109" s="43">
        <v>6.3399249999999997E-3</v>
      </c>
      <c r="ACC109" s="43">
        <v>6.7501334000000003E-3</v>
      </c>
      <c r="ACD109" s="43">
        <v>6.829262E-3</v>
      </c>
      <c r="ACE109" s="43">
        <v>6.7479480000000001E-3</v>
      </c>
      <c r="ACF109" s="43">
        <v>6.6563580000000002E-3</v>
      </c>
      <c r="ACG109" s="43">
        <v>6.6778560000000002E-3</v>
      </c>
      <c r="ACH109" s="43">
        <v>6.7569470000000001E-3</v>
      </c>
      <c r="ACI109" s="43">
        <v>7.0052639999999998E-3</v>
      </c>
      <c r="ACJ109" s="43">
        <v>7.1432516E-3</v>
      </c>
      <c r="ACK109" s="43">
        <v>7.3283602999999996E-3</v>
      </c>
      <c r="ACL109" s="43">
        <v>7.4278419999999996E-3</v>
      </c>
      <c r="ACM109" s="43">
        <v>0</v>
      </c>
      <c r="ACN109" s="43">
        <v>5.5843380000000001E-8</v>
      </c>
      <c r="ACO109" s="43">
        <v>2.758354E-7</v>
      </c>
      <c r="ACP109" s="43">
        <v>9.8273129999999996E-7</v>
      </c>
      <c r="ACQ109" s="43">
        <v>3.2161040000000001E-6</v>
      </c>
      <c r="ACR109" s="43">
        <v>9.8639280000000005E-6</v>
      </c>
      <c r="ACS109" s="43">
        <v>3.1243554999999997E-5</v>
      </c>
      <c r="ACT109" s="43">
        <v>1.08704175E-4</v>
      </c>
      <c r="ACU109" s="43">
        <v>4.0660594999999999E-4</v>
      </c>
      <c r="ACV109" s="43">
        <v>1.0962617000000001E-3</v>
      </c>
      <c r="ACW109" s="43">
        <v>2.8288345999999999E-3</v>
      </c>
      <c r="ACX109" s="43">
        <v>8.1058120000000004E-3</v>
      </c>
      <c r="ACY109" s="43">
        <v>1.890766E-2</v>
      </c>
      <c r="ACZ109" s="43">
        <v>2.8344678000000002E-2</v>
      </c>
      <c r="ADA109" s="43">
        <v>3.7010192999999997E-2</v>
      </c>
      <c r="ADB109" s="43">
        <v>4.1825439999999998E-2</v>
      </c>
      <c r="ADC109" s="43">
        <v>4.0122143999999998E-2</v>
      </c>
      <c r="ADD109" s="43">
        <v>2.6677266000000002E-2</v>
      </c>
      <c r="ADE109" s="43">
        <v>2.1861467999999998E-2</v>
      </c>
      <c r="ADF109" s="43">
        <v>1.9259294E-2</v>
      </c>
      <c r="ADG109" s="43">
        <v>1.8936053000000001E-2</v>
      </c>
      <c r="ADH109" s="43">
        <v>1.9242285000000001E-2</v>
      </c>
      <c r="ADI109" s="43">
        <v>2.0836404999999999E-2</v>
      </c>
      <c r="ADJ109" s="43">
        <v>2.3207655000000001E-2</v>
      </c>
      <c r="ADK109" s="43">
        <v>2.5890429E-2</v>
      </c>
      <c r="ADL109" s="43">
        <v>2.711771E-2</v>
      </c>
      <c r="ADM109" s="43">
        <v>2.8457285999999998E-2</v>
      </c>
      <c r="ADN109" s="43">
        <v>2.9165943999999999E-2</v>
      </c>
      <c r="ADO109" s="43">
        <v>2.8991137E-2</v>
      </c>
      <c r="ADP109" s="43">
        <v>2.7772930000000001E-2</v>
      </c>
      <c r="ADQ109" s="43">
        <v>2.4705174999999999E-2</v>
      </c>
      <c r="ADR109" s="43">
        <v>2.1018106000000002E-2</v>
      </c>
      <c r="ADS109" s="43">
        <v>1.6957888000000001E-2</v>
      </c>
      <c r="ADT109" s="43">
        <v>1.5533642E-2</v>
      </c>
      <c r="ADU109" s="43">
        <v>1.5988542000000001E-2</v>
      </c>
      <c r="ADV109" s="43">
        <v>1.7229317000000001E-2</v>
      </c>
      <c r="ADW109" s="43">
        <v>1.9272688999999999E-2</v>
      </c>
      <c r="ADX109" s="43">
        <v>2.1735285999999999E-2</v>
      </c>
      <c r="ADY109" s="43">
        <v>2.2804007000000001E-2</v>
      </c>
      <c r="ADZ109" s="43">
        <v>2.2538248E-2</v>
      </c>
      <c r="AEA109" s="28"/>
      <c r="AEB109" s="29">
        <f t="shared" si="2411"/>
        <v>3.4884095999999998E-7</v>
      </c>
      <c r="AEC109" s="29">
        <f t="shared" si="2411"/>
        <v>3.8420831999999997E-5</v>
      </c>
      <c r="AED109" s="29">
        <f t="shared" si="2411"/>
        <v>5.7559003999999997E-3</v>
      </c>
      <c r="AEE109" s="29">
        <f t="shared" si="2411"/>
        <v>6.694069E-5</v>
      </c>
      <c r="AEF109" s="29">
        <f t="shared" si="2411"/>
        <v>3.0281370000000002E-7</v>
      </c>
      <c r="AEG109" s="29">
        <f t="shared" si="2411"/>
        <v>1.0949359E-8</v>
      </c>
      <c r="AEH109" s="29">
        <f t="shared" si="2411"/>
        <v>3.1502880000000002E-8</v>
      </c>
      <c r="AEI109" s="29">
        <f t="shared" si="2411"/>
        <v>1.1196636000000001E-8</v>
      </c>
      <c r="AEJ109" s="29">
        <f t="shared" si="2411"/>
        <v>6.0869504000000001E-10</v>
      </c>
      <c r="AEK109" s="29">
        <f t="shared" si="2411"/>
        <v>7.2677925000000002E-10</v>
      </c>
      <c r="AEL109" s="29">
        <f t="shared" si="2412"/>
        <v>5.6112980000000001E-8</v>
      </c>
      <c r="AEM109" s="29">
        <f t="shared" si="2412"/>
        <v>3.9356050000000004E-6</v>
      </c>
      <c r="AEN109" s="29">
        <f t="shared" si="2412"/>
        <v>9.6447629999999997E-5</v>
      </c>
      <c r="AEO109" s="29">
        <f t="shared" si="2412"/>
        <v>7.4887844000000002E-3</v>
      </c>
      <c r="AEP109" s="29">
        <f t="shared" si="2412"/>
        <v>5.0283499999999998E-4</v>
      </c>
      <c r="AEQ109" s="29">
        <f t="shared" si="2412"/>
        <v>1.4801165999999999E-4</v>
      </c>
      <c r="AER109" s="29">
        <f t="shared" si="2412"/>
        <v>3.0667245E-5</v>
      </c>
      <c r="AES109" s="29">
        <f t="shared" si="2412"/>
        <v>2.2924691E-4</v>
      </c>
      <c r="AET109" s="29">
        <f t="shared" si="2412"/>
        <v>7.4278419999999996E-3</v>
      </c>
      <c r="AEU109" s="29">
        <f t="shared" si="2412"/>
        <v>2.2538248E-2</v>
      </c>
      <c r="AEV109" s="10"/>
      <c r="AEW109" s="51">
        <f t="shared" si="2400"/>
        <v>2.2164021561994645E-3</v>
      </c>
      <c r="AEX109" s="51" t="str">
        <f t="shared" si="2408"/>
        <v/>
      </c>
      <c r="AEY109" s="51" t="str">
        <f t="shared" si="2408"/>
        <v/>
      </c>
      <c r="AEZ109" s="51" t="str">
        <f t="shared" si="2408"/>
        <v/>
      </c>
      <c r="AFA109" s="10"/>
      <c r="AFB109" s="11">
        <v>101</v>
      </c>
      <c r="AFC109" s="43">
        <v>0</v>
      </c>
      <c r="AFD109" s="43">
        <v>2.2924399999999998E-25</v>
      </c>
      <c r="AFE109" s="43">
        <v>8.4596010000000005E-25</v>
      </c>
      <c r="AFF109" s="43">
        <v>2.1889479999999999E-24</v>
      </c>
      <c r="AFG109" s="43">
        <v>4.9187010000000002E-24</v>
      </c>
      <c r="AFH109" s="43">
        <v>1.0206968E-23</v>
      </c>
      <c r="AFI109" s="43">
        <v>2.0132953000000001E-23</v>
      </c>
      <c r="AFJ109" s="43">
        <v>3.8336014999999998E-23</v>
      </c>
      <c r="AFK109" s="43">
        <v>7.1070299999999997E-23</v>
      </c>
      <c r="AFL109" s="43">
        <v>1.2918389E-22</v>
      </c>
      <c r="AFM109" s="43">
        <v>2.3125587000000001E-22</v>
      </c>
      <c r="AFN109" s="43">
        <v>4.0946680000000001E-22</v>
      </c>
      <c r="AFO109" s="43">
        <v>7.1855489999999998E-22</v>
      </c>
      <c r="AFP109" s="43">
        <v>1.2498966000000001E-21</v>
      </c>
      <c r="AFQ109" s="43">
        <v>2.1544336999999998E-21</v>
      </c>
      <c r="AFR109" s="43">
        <v>3.6768012999999998E-21</v>
      </c>
      <c r="AFS109" s="43">
        <v>6.2200230000000002E-21</v>
      </c>
      <c r="AFT109" s="43">
        <v>1.0419532E-20</v>
      </c>
      <c r="AFU109" s="43">
        <v>1.7276123E-20</v>
      </c>
      <c r="AFV109" s="43">
        <v>2.8317169999999998E-20</v>
      </c>
      <c r="AFW109" s="43">
        <v>4.5970727000000001E-20</v>
      </c>
      <c r="AFX109" s="43">
        <v>7.4771543999999997E-20</v>
      </c>
      <c r="AFY109" s="43">
        <v>1.2258978E-19</v>
      </c>
      <c r="AFZ109" s="43">
        <v>2.0085200000000001E-19</v>
      </c>
      <c r="AGA109" s="43">
        <v>3.269564E-19</v>
      </c>
      <c r="AGB109" s="43">
        <v>5.2816430000000005E-19</v>
      </c>
      <c r="AGC109" s="43">
        <v>8.468652E-19</v>
      </c>
      <c r="AGD109" s="43">
        <v>1.3479419E-18</v>
      </c>
      <c r="AGE109" s="43">
        <v>2.1334802E-18</v>
      </c>
      <c r="AGF109" s="43">
        <v>3.3572068000000001E-18</v>
      </c>
      <c r="AGG109" s="43">
        <v>5.2430797999999999E-18</v>
      </c>
      <c r="AGH109" s="43">
        <v>8.1136210000000003E-18</v>
      </c>
      <c r="AGI109" s="43">
        <v>1.2437662999999999E-17</v>
      </c>
      <c r="AGJ109" s="43">
        <v>1.8859366999999999E-17</v>
      </c>
      <c r="AGK109" s="43">
        <v>2.8259814999999998E-17</v>
      </c>
      <c r="AGL109" s="43">
        <v>4.1842480000000003E-17</v>
      </c>
      <c r="AGM109" s="43">
        <v>6.1312883999999995E-17</v>
      </c>
      <c r="AGN109" s="43">
        <v>8.9308820000000006E-17</v>
      </c>
      <c r="AGO109" s="43">
        <v>1.2765422999999999E-16</v>
      </c>
      <c r="AGP109" s="43">
        <v>1.7581498000000001E-16</v>
      </c>
      <c r="AGQ109" s="43">
        <v>0</v>
      </c>
      <c r="AGR109" s="43">
        <v>3.2384053999999998E-25</v>
      </c>
      <c r="AGS109" s="43">
        <v>1.1752664E-24</v>
      </c>
      <c r="AGT109" s="43">
        <v>3.0308057999999998E-24</v>
      </c>
      <c r="AGU109" s="43">
        <v>6.9004040000000001E-24</v>
      </c>
      <c r="AGV109" s="43">
        <v>1.4741882E-23</v>
      </c>
      <c r="AGW109" s="43">
        <v>3.0358310000000002E-23</v>
      </c>
      <c r="AGX109" s="43">
        <v>6.0912850000000004E-23</v>
      </c>
      <c r="AGY109" s="43">
        <v>1.1896408999999999E-22</v>
      </c>
      <c r="AGZ109" s="43">
        <v>2.2599979999999999E-22</v>
      </c>
      <c r="AHA109" s="43">
        <v>4.1839706E-22</v>
      </c>
      <c r="AHB109" s="43">
        <v>7.5733267000000003E-22</v>
      </c>
      <c r="AHC109" s="43">
        <v>1.3484315999999999E-21</v>
      </c>
      <c r="AHD109" s="43">
        <v>2.3731411999999999E-21</v>
      </c>
      <c r="AHE109" s="43">
        <v>4.1402724000000004E-21</v>
      </c>
      <c r="AHF109" s="43">
        <v>7.1770489999999995E-21</v>
      </c>
      <c r="AHG109" s="43">
        <v>1.2388489E-20</v>
      </c>
      <c r="AHH109" s="43">
        <v>2.1286088E-20</v>
      </c>
      <c r="AHI109" s="43">
        <v>3.6382291999999998E-20</v>
      </c>
      <c r="AHJ109" s="43">
        <v>6.2128849999999995E-20</v>
      </c>
      <c r="AHK109" s="43">
        <v>1.06109126E-19</v>
      </c>
      <c r="AHL109" s="43">
        <v>1.8216435000000001E-19</v>
      </c>
      <c r="AHM109" s="43">
        <v>3.1368586E-19</v>
      </c>
      <c r="AHN109" s="43">
        <v>5.3607683000000003E-19</v>
      </c>
      <c r="AHO109" s="43">
        <v>9.0271819999999995E-19</v>
      </c>
      <c r="AHP109" s="43">
        <v>1.4930844E-18</v>
      </c>
      <c r="AHQ109" s="43">
        <v>2.4229533E-18</v>
      </c>
      <c r="AHR109" s="43">
        <v>3.8880333999999998E-18</v>
      </c>
      <c r="AHS109" s="43">
        <v>6.1967706000000002E-18</v>
      </c>
      <c r="AHT109" s="43">
        <v>9.8319730000000006E-18</v>
      </c>
      <c r="AHU109" s="43">
        <v>1.5533133E-17</v>
      </c>
      <c r="AHV109" s="43">
        <v>2.4473189999999999E-17</v>
      </c>
      <c r="AHW109" s="43">
        <v>3.844388E-17</v>
      </c>
      <c r="AHX109" s="43">
        <v>6.0222864999999997E-17</v>
      </c>
      <c r="AHY109" s="43">
        <v>9.4030913999999997E-17</v>
      </c>
      <c r="AHZ109" s="43">
        <v>1.4606786999999999E-16</v>
      </c>
      <c r="AIA109" s="43">
        <v>2.2498199999999999E-16</v>
      </c>
      <c r="AIB109" s="43">
        <v>3.4203939999999999E-16</v>
      </c>
      <c r="AIC109" s="43">
        <v>5.0906479999999996E-16</v>
      </c>
      <c r="AID109" s="43">
        <v>7.2315585999999996E-16</v>
      </c>
      <c r="AIE109" s="43">
        <v>0</v>
      </c>
      <c r="AIF109" s="43">
        <v>6.8374800000000003E-25</v>
      </c>
      <c r="AIG109" s="43">
        <v>2.5046387000000002E-24</v>
      </c>
      <c r="AIH109" s="43">
        <v>6.5305598E-24</v>
      </c>
      <c r="AII109" s="43">
        <v>1.4965956999999999E-23</v>
      </c>
      <c r="AIJ109" s="43">
        <v>3.1848273999999998E-23</v>
      </c>
      <c r="AIK109" s="43">
        <v>6.4424149999999995E-23</v>
      </c>
      <c r="AIL109" s="43">
        <v>1.2584686999999999E-22</v>
      </c>
      <c r="AIM109" s="43">
        <v>2.4006464000000002E-22</v>
      </c>
      <c r="AIN109" s="43">
        <v>4.4953499999999998E-22</v>
      </c>
      <c r="AIO109" s="43">
        <v>8.2942319999999995E-22</v>
      </c>
      <c r="AIP109" s="43">
        <v>1.5118534E-21</v>
      </c>
      <c r="AIQ109" s="43">
        <v>2.7228281999999999E-21</v>
      </c>
      <c r="AIR109" s="43">
        <v>4.8490959999999997E-21</v>
      </c>
      <c r="AIS109" s="43">
        <v>8.5498090000000002E-21</v>
      </c>
      <c r="AIT109" s="43">
        <v>1.4947535000000001E-20</v>
      </c>
      <c r="AIU109" s="43">
        <v>2.5958584E-20</v>
      </c>
      <c r="AIV109" s="43">
        <v>4.4781761999999999E-20</v>
      </c>
      <c r="AIW109" s="43">
        <v>7.7089079999999998E-20</v>
      </c>
      <c r="AIX109" s="43">
        <v>1.3191535E-19</v>
      </c>
      <c r="AIY109" s="43">
        <v>2.2290371999999998E-19</v>
      </c>
      <c r="AIZ109" s="43">
        <v>3.7089674999999998E-19</v>
      </c>
      <c r="AJA109" s="43">
        <v>6.104159E-19</v>
      </c>
      <c r="AJB109" s="43">
        <v>1.0005052999999999E-18</v>
      </c>
      <c r="AJC109" s="43">
        <v>1.6542353E-18</v>
      </c>
      <c r="AJD109" s="43">
        <v>2.7441618E-18</v>
      </c>
      <c r="AJE109" s="43">
        <v>4.5399563999999997E-18</v>
      </c>
      <c r="AJF109" s="43">
        <v>7.4661679999999998E-18</v>
      </c>
      <c r="AJG109" s="43">
        <v>1.2192244000000001E-17</v>
      </c>
      <c r="AJH109" s="43">
        <v>1.9770616E-17</v>
      </c>
      <c r="AJI109" s="43">
        <v>3.1852139999999999E-17</v>
      </c>
      <c r="AJJ109" s="43">
        <v>5.1047900000000001E-17</v>
      </c>
      <c r="AJK109" s="43">
        <v>8.1563509999999997E-17</v>
      </c>
      <c r="AJL109" s="43">
        <v>1.3030131E-16</v>
      </c>
      <c r="AJM109" s="43">
        <v>2.0867848E-16</v>
      </c>
      <c r="AJN109" s="43">
        <v>3.2864965999999999E-16</v>
      </c>
      <c r="AJO109" s="43">
        <v>4.9911506000000001E-16</v>
      </c>
      <c r="AJP109" s="43">
        <v>7.2347069999999997E-16</v>
      </c>
      <c r="AJQ109" s="43">
        <v>9.9645310000000008E-16</v>
      </c>
      <c r="AJR109" s="43">
        <v>1.3207021999999999E-15</v>
      </c>
      <c r="AJS109" s="43">
        <v>0</v>
      </c>
      <c r="AJT109" s="43">
        <v>2.8413984999999999E-24</v>
      </c>
      <c r="AJU109" s="43">
        <v>1.0507323E-23</v>
      </c>
      <c r="AJV109" s="43">
        <v>2.7513325999999999E-23</v>
      </c>
      <c r="AJW109" s="43">
        <v>6.3127270000000003E-23</v>
      </c>
      <c r="AJX109" s="43">
        <v>1.3422107000000001E-22</v>
      </c>
      <c r="AJY109" s="43">
        <v>2.7088936E-22</v>
      </c>
      <c r="AJZ109" s="43">
        <v>5.2763420000000003E-22</v>
      </c>
      <c r="AKA109" s="43">
        <v>1.0025600999999999E-21</v>
      </c>
      <c r="AKB109" s="43">
        <v>1.8677835000000001E-21</v>
      </c>
      <c r="AKC109" s="43">
        <v>3.4240257000000003E-21</v>
      </c>
      <c r="AKD109" s="43">
        <v>6.2079974000000002E-21</v>
      </c>
      <c r="AKE109" s="43">
        <v>1.1175984000000001E-20</v>
      </c>
      <c r="AKF109" s="43">
        <v>2.001935E-20</v>
      </c>
      <c r="AKG109" s="43">
        <v>3.573597E-20</v>
      </c>
      <c r="AKH109" s="43">
        <v>6.3623223999999995E-20</v>
      </c>
      <c r="AKI109" s="43">
        <v>1.1296917E-19</v>
      </c>
      <c r="AKJ109" s="43">
        <v>2.003835E-19</v>
      </c>
      <c r="AKK109" s="43">
        <v>3.5577080000000001E-19</v>
      </c>
      <c r="AKL109" s="43">
        <v>6.2821157000000001E-19</v>
      </c>
      <c r="AKM109" s="43">
        <v>1.0957213999999999E-18</v>
      </c>
      <c r="AKN109" s="43">
        <v>1.8816889000000001E-18</v>
      </c>
      <c r="AKO109" s="43">
        <v>3.1763536999999999E-18</v>
      </c>
      <c r="AKP109" s="43">
        <v>5.2767379999999998E-18</v>
      </c>
      <c r="AKQ109" s="43">
        <v>8.6735926E-18</v>
      </c>
      <c r="AKR109" s="43">
        <v>1.4192733999999999E-17</v>
      </c>
      <c r="AKS109" s="43">
        <v>2.3195797000000001E-17</v>
      </c>
      <c r="AKT109" s="43">
        <v>3.7930237999999999E-17</v>
      </c>
      <c r="AKU109" s="43">
        <v>6.2135894999999997E-17</v>
      </c>
      <c r="AKV109" s="43">
        <v>1.0207159E-16</v>
      </c>
      <c r="AKW109" s="43">
        <v>1.6826617999999999E-16</v>
      </c>
      <c r="AKX109" s="43">
        <v>2.7839342E-16</v>
      </c>
      <c r="AKY109" s="43">
        <v>4.6180024999999998E-16</v>
      </c>
      <c r="AKZ109" s="43">
        <v>7.6639635999999995E-16</v>
      </c>
      <c r="ALA109" s="43">
        <v>1.2695640999999999E-15</v>
      </c>
      <c r="ALB109" s="43">
        <v>2.0878507000000001E-15</v>
      </c>
      <c r="ALC109" s="43">
        <v>3.372414E-15</v>
      </c>
      <c r="ALD109" s="43">
        <v>5.2854183000000001E-15</v>
      </c>
      <c r="ALE109" s="43">
        <v>7.96354E-15</v>
      </c>
      <c r="ALF109" s="43">
        <v>1.1412763E-14</v>
      </c>
      <c r="ALG109" s="43">
        <v>0</v>
      </c>
      <c r="ALH109" s="43">
        <v>5.5907100000000004E-24</v>
      </c>
      <c r="ALI109" s="43">
        <v>2.0561417000000001E-23</v>
      </c>
      <c r="ALJ109" s="43">
        <v>5.3581020000000005E-23</v>
      </c>
      <c r="ALK109" s="43">
        <v>1.2116907000000001E-22</v>
      </c>
      <c r="ALL109" s="43">
        <v>2.5331883999999998E-22</v>
      </c>
      <c r="ALM109" s="43">
        <v>5.0635280000000002E-22</v>
      </c>
      <c r="ALN109" s="43">
        <v>9.8295089999999999E-22</v>
      </c>
      <c r="ALO109" s="43">
        <v>1.869803E-21</v>
      </c>
      <c r="ALP109" s="43">
        <v>3.5011634999999998E-21</v>
      </c>
      <c r="ALQ109" s="43">
        <v>6.4685103999999996E-21</v>
      </c>
      <c r="ALR109" s="43">
        <v>1.1858805000000001E-20</v>
      </c>
      <c r="ALS109" s="43">
        <v>2.1730948999999999E-20</v>
      </c>
      <c r="ALT109" s="43">
        <v>4.0131210000000002E-20</v>
      </c>
      <c r="ALU109" s="43">
        <v>7.526837E-20</v>
      </c>
      <c r="ALV109" s="43">
        <v>1.4130162000000001E-19</v>
      </c>
      <c r="ALW109" s="43">
        <v>2.5976690000000001E-19</v>
      </c>
      <c r="ALX109" s="43">
        <v>4.644382E-19</v>
      </c>
      <c r="ALY109" s="43">
        <v>8.0449456000000002E-19</v>
      </c>
      <c r="ALZ109" s="43">
        <v>1.3597525E-18</v>
      </c>
      <c r="AMA109" s="43">
        <v>2.2893295000000001E-18</v>
      </c>
      <c r="AMB109" s="43">
        <v>3.8549173000000001E-18</v>
      </c>
      <c r="AMC109" s="43">
        <v>6.4879725E-18</v>
      </c>
      <c r="AMD109" s="43">
        <v>1.0833727E-17</v>
      </c>
      <c r="AME109" s="43">
        <v>1.7862431E-17</v>
      </c>
      <c r="AMF109" s="43">
        <v>2.9111309999999998E-17</v>
      </c>
      <c r="AMG109" s="43">
        <v>4.7011202E-17</v>
      </c>
      <c r="AMH109" s="43">
        <v>7.5561970000000004E-17</v>
      </c>
      <c r="AMI109" s="43">
        <v>1.2174508E-16</v>
      </c>
      <c r="AMJ109" s="43">
        <v>1.9846934999999999E-16</v>
      </c>
      <c r="AMK109" s="43">
        <v>3.3071342999999998E-16</v>
      </c>
      <c r="AML109" s="43">
        <v>5.538534E-16</v>
      </c>
      <c r="AMM109" s="43">
        <v>9.0556790000000002E-16</v>
      </c>
      <c r="AMN109" s="43">
        <v>1.4190316E-15</v>
      </c>
      <c r="AMO109" s="43">
        <v>2.1491169999999999E-15</v>
      </c>
      <c r="AMP109" s="43">
        <v>3.1559277E-15</v>
      </c>
      <c r="AMQ109" s="43">
        <v>4.5614459999999999E-15</v>
      </c>
      <c r="AMR109" s="43">
        <v>6.6738630000000002E-15</v>
      </c>
      <c r="AMS109" s="43">
        <v>9.7844824999999995E-15</v>
      </c>
      <c r="AMT109" s="43">
        <v>1.3681242E-14</v>
      </c>
      <c r="AMU109" s="43">
        <v>0</v>
      </c>
      <c r="AMV109" s="43">
        <v>4.6892262000000001E-23</v>
      </c>
      <c r="AMW109" s="43">
        <v>1.7453401E-22</v>
      </c>
      <c r="AMX109" s="43">
        <v>4.5887843999999998E-22</v>
      </c>
      <c r="AMY109" s="43">
        <v>1.0550988E-21</v>
      </c>
      <c r="AMZ109" s="43">
        <v>2.2564926000000001E-21</v>
      </c>
      <c r="ANA109" s="43">
        <v>4.6103764000000003E-21</v>
      </c>
      <c r="ANB109" s="43">
        <v>9.1006470000000005E-21</v>
      </c>
      <c r="ANC109" s="43">
        <v>1.7520832000000001E-20</v>
      </c>
      <c r="AND109" s="43">
        <v>3.3227634999999998E-20</v>
      </c>
      <c r="ANE109" s="43">
        <v>6.2433100000000001E-20</v>
      </c>
      <c r="ANF109" s="43">
        <v>1.1650754E-19</v>
      </c>
      <c r="ANG109" s="43">
        <v>2.1611848999999999E-19</v>
      </c>
      <c r="ANH109" s="43">
        <v>3.9823703000000002E-19</v>
      </c>
      <c r="ANI109" s="43">
        <v>7.2743266000000003E-19</v>
      </c>
      <c r="ANJ109" s="43">
        <v>1.3124739999999999E-18</v>
      </c>
      <c r="ANK109" s="43">
        <v>2.3293098000000001E-18</v>
      </c>
      <c r="ANL109" s="43">
        <v>4.0639094E-18</v>
      </c>
      <c r="ANM109" s="43">
        <v>6.9632060000000002E-18</v>
      </c>
      <c r="ANN109" s="43">
        <v>1.1713046E-17</v>
      </c>
      <c r="ANO109" s="43">
        <v>1.9370960000000001E-17</v>
      </c>
      <c r="ANP109" s="43">
        <v>3.1676263000000003E-17</v>
      </c>
      <c r="ANQ109" s="43">
        <v>5.1566521999999999E-17</v>
      </c>
      <c r="ANR109" s="43">
        <v>8.3881434999999995E-17</v>
      </c>
      <c r="ANS109" s="43">
        <v>1.3663716000000001E-16</v>
      </c>
      <c r="ANT109" s="43">
        <v>2.2316383000000001E-16</v>
      </c>
      <c r="ANU109" s="43">
        <v>3.658326E-16</v>
      </c>
      <c r="ANV109" s="43">
        <v>6.0181245999999996E-16</v>
      </c>
      <c r="ANW109" s="43">
        <v>9.9129229999999996E-16</v>
      </c>
      <c r="ANX109" s="43">
        <v>1.6282106E-15</v>
      </c>
      <c r="ANY109" s="43">
        <v>2.6547422999999998E-15</v>
      </c>
      <c r="ANZ109" s="43">
        <v>4.2670534E-15</v>
      </c>
      <c r="AOA109" s="43">
        <v>6.6956130000000002E-15</v>
      </c>
      <c r="AOB109" s="43">
        <v>1.0206651E-14</v>
      </c>
      <c r="AOC109" s="43">
        <v>1.5063348000000001E-14</v>
      </c>
      <c r="AOD109" s="43">
        <v>2.1485034999999999E-14</v>
      </c>
      <c r="AOE109" s="43">
        <v>2.9670259999999999E-14</v>
      </c>
      <c r="AOF109" s="43">
        <v>4.0207162999999999E-14</v>
      </c>
      <c r="AOG109" s="43">
        <v>5.3653712999999998E-14</v>
      </c>
      <c r="AOH109" s="43">
        <v>7.0394916000000002E-14</v>
      </c>
      <c r="AOI109" s="43">
        <v>0</v>
      </c>
      <c r="AOJ109" s="43">
        <v>1.3620529999999999E-22</v>
      </c>
      <c r="AOK109" s="43">
        <v>4.9543579999999996E-22</v>
      </c>
      <c r="AOL109" s="43">
        <v>1.2657166E-21</v>
      </c>
      <c r="AOM109" s="43">
        <v>2.8387127999999998E-21</v>
      </c>
      <c r="AON109" s="43">
        <v>5.9685507999999998E-21</v>
      </c>
      <c r="AOO109" s="43">
        <v>1.2073745000000001E-20</v>
      </c>
      <c r="AOP109" s="43">
        <v>2.3752777000000001E-20</v>
      </c>
      <c r="AOQ109" s="43">
        <v>4.5792337000000001E-20</v>
      </c>
      <c r="AOR109" s="43">
        <v>8.714536E-20</v>
      </c>
      <c r="AOS109" s="43">
        <v>1.6481182E-19</v>
      </c>
      <c r="AOT109" s="43">
        <v>3.1144477000000001E-19</v>
      </c>
      <c r="AOU109" s="43">
        <v>5.8018195000000001E-19</v>
      </c>
      <c r="AOV109" s="43">
        <v>1.0506492E-18</v>
      </c>
      <c r="AOW109" s="43">
        <v>1.8399839999999999E-18</v>
      </c>
      <c r="AOX109" s="43">
        <v>3.1365458E-18</v>
      </c>
      <c r="AOY109" s="43">
        <v>5.3049490000000001E-18</v>
      </c>
      <c r="AOZ109" s="43">
        <v>9.0184140000000006E-18</v>
      </c>
      <c r="APA109" s="43">
        <v>1.5450048000000001E-17</v>
      </c>
      <c r="APB109" s="43">
        <v>2.6546179999999999E-17</v>
      </c>
      <c r="APC109" s="43">
        <v>4.5441144000000001E-17</v>
      </c>
      <c r="APD109" s="43">
        <v>7.7200224000000004E-17</v>
      </c>
      <c r="APE109" s="43">
        <v>1.3017421000000001E-16</v>
      </c>
      <c r="APF109" s="43">
        <v>2.1860167000000001E-16</v>
      </c>
      <c r="APG109" s="43">
        <v>3.6789346000000002E-16</v>
      </c>
      <c r="APH109" s="43">
        <v>6.2546543000000002E-16</v>
      </c>
      <c r="API109" s="43">
        <v>1.0824336000000001E-15</v>
      </c>
      <c r="APJ109" s="43">
        <v>1.8628709000000001E-15</v>
      </c>
      <c r="APK109" s="43">
        <v>3.1154362999999999E-15</v>
      </c>
      <c r="APL109" s="43">
        <v>5.0247206E-15</v>
      </c>
      <c r="APM109" s="43">
        <v>7.770971E-15</v>
      </c>
      <c r="APN109" s="43">
        <v>1.1663582E-14</v>
      </c>
      <c r="APO109" s="43">
        <v>1.7263526E-14</v>
      </c>
      <c r="APP109" s="43">
        <v>2.5560128999999999E-14</v>
      </c>
      <c r="APQ109" s="43">
        <v>3.8974834999999997E-14</v>
      </c>
      <c r="APR109" s="43">
        <v>6.252474E-14</v>
      </c>
      <c r="APS109" s="43">
        <v>1.024506E-13</v>
      </c>
      <c r="APT109" s="43">
        <v>1.6389304E-13</v>
      </c>
      <c r="APU109" s="43">
        <v>2.4833809999999999E-13</v>
      </c>
      <c r="APV109" s="43">
        <v>3.5179085999999998E-13</v>
      </c>
      <c r="APW109" s="43">
        <v>0</v>
      </c>
      <c r="APX109" s="43">
        <v>1.0120323E-21</v>
      </c>
      <c r="APY109" s="43">
        <v>3.8208764999999999E-21</v>
      </c>
      <c r="APZ109" s="43">
        <v>1.0051781E-20</v>
      </c>
      <c r="AQA109" s="43">
        <v>2.2997470999999999E-20</v>
      </c>
      <c r="AQB109" s="43">
        <v>4.8873870000000001E-20</v>
      </c>
      <c r="AQC109" s="43">
        <v>9.9329530000000004E-20</v>
      </c>
      <c r="AQD109" s="43">
        <v>1.9666107999999999E-19</v>
      </c>
      <c r="AQE109" s="43">
        <v>3.8207658999999998E-19</v>
      </c>
      <c r="AQF109" s="43">
        <v>7.3177740000000001E-19</v>
      </c>
      <c r="AQG109" s="43">
        <v>1.3848022E-18</v>
      </c>
      <c r="AQH109" s="43">
        <v>2.5907367E-18</v>
      </c>
      <c r="AQI109" s="43">
        <v>4.7807279999999997E-18</v>
      </c>
      <c r="AQJ109" s="43">
        <v>8.6808140000000002E-18</v>
      </c>
      <c r="AQK109" s="43">
        <v>1.5472162E-17</v>
      </c>
      <c r="AQL109" s="43">
        <v>2.7060861E-17</v>
      </c>
      <c r="AQM109" s="43">
        <v>4.6545834000000003E-17</v>
      </c>
      <c r="AQN109" s="43">
        <v>7.8953713999999995E-17</v>
      </c>
      <c r="AQO109" s="43">
        <v>1.3293609000000001E-16</v>
      </c>
      <c r="AQP109" s="43">
        <v>2.2329043E-16</v>
      </c>
      <c r="AQQ109" s="43">
        <v>3.7558681999999999E-16</v>
      </c>
      <c r="AQR109" s="43">
        <v>6.3389859999999996E-16</v>
      </c>
      <c r="AQS109" s="43">
        <v>1.0752675000000001E-15</v>
      </c>
      <c r="AQT109" s="43">
        <v>1.8343490000000001E-15</v>
      </c>
      <c r="AQU109" s="43">
        <v>3.1436482E-15</v>
      </c>
      <c r="AQV109" s="43">
        <v>5.3967339999999997E-15</v>
      </c>
      <c r="AQW109" s="43">
        <v>9.2210569999999997E-15</v>
      </c>
      <c r="AQX109" s="43">
        <v>1.5602933E-14</v>
      </c>
      <c r="AQY109" s="43">
        <v>2.5909933E-14</v>
      </c>
      <c r="AQZ109" s="43">
        <v>4.2005816999999998E-14</v>
      </c>
      <c r="ARA109" s="43">
        <v>6.6275219999999999E-14</v>
      </c>
      <c r="ARB109" s="43">
        <v>1.018027E-13</v>
      </c>
      <c r="ARC109" s="43">
        <v>1.5272138000000001E-13</v>
      </c>
      <c r="ARD109" s="43">
        <v>2.2479066E-13</v>
      </c>
      <c r="ARE109" s="43">
        <v>3.2881346999999998E-13</v>
      </c>
      <c r="ARF109" s="43">
        <v>4.7998107000000001E-13</v>
      </c>
      <c r="ARG109" s="43">
        <v>6.9969405000000004E-13</v>
      </c>
      <c r="ARH109" s="43">
        <v>1.0106243E-12</v>
      </c>
      <c r="ARI109" s="43">
        <v>1.4261711E-12</v>
      </c>
      <c r="ARJ109" s="43">
        <v>1.9354902E-12</v>
      </c>
      <c r="ARK109" s="43">
        <v>0</v>
      </c>
      <c r="ARL109" s="43">
        <v>2.0485923999999999E-21</v>
      </c>
      <c r="ARM109" s="43">
        <v>7.6387890000000002E-21</v>
      </c>
      <c r="ARN109" s="43">
        <v>2.0014057000000001E-20</v>
      </c>
      <c r="ARO109" s="43">
        <v>4.5768590000000001E-20</v>
      </c>
      <c r="ARP109" s="43">
        <v>9.7289690000000003E-20</v>
      </c>
      <c r="ARQ109" s="43">
        <v>1.9791165999999999E-19</v>
      </c>
      <c r="ARR109" s="43">
        <v>3.9193595999999998E-19</v>
      </c>
      <c r="ARS109" s="43">
        <v>7.6470484999999998E-19</v>
      </c>
      <c r="ART109" s="43">
        <v>1.4618897000000001E-18</v>
      </c>
      <c r="ARU109" s="43">
        <v>2.7073940000000002E-18</v>
      </c>
      <c r="ARV109" s="43">
        <v>4.8812800000000001E-18</v>
      </c>
      <c r="ARW109" s="43">
        <v>8.6648370000000007E-18</v>
      </c>
      <c r="ARX109" s="43">
        <v>1.5288668000000001E-17</v>
      </c>
      <c r="ARY109" s="43">
        <v>2.6915544000000001E-17</v>
      </c>
      <c r="ARZ109" s="43">
        <v>4.7145457E-17</v>
      </c>
      <c r="ASA109" s="43">
        <v>8.1890072999999995E-17</v>
      </c>
      <c r="ASB109" s="43">
        <v>1.4104438E-16</v>
      </c>
      <c r="ASC109" s="43">
        <v>2.4169098000000001E-16</v>
      </c>
      <c r="ASD109" s="43">
        <v>4.1450807000000001E-16</v>
      </c>
      <c r="ASE109" s="43">
        <v>7.1732033000000003E-16</v>
      </c>
      <c r="ASF109" s="43">
        <v>1.265833E-15</v>
      </c>
      <c r="ASG109" s="43">
        <v>2.2988780999999999E-15</v>
      </c>
      <c r="ASH109" s="43">
        <v>4.1772632999999998E-15</v>
      </c>
      <c r="ASI109" s="43">
        <v>7.3700300000000004E-15</v>
      </c>
      <c r="ASJ109" s="43">
        <v>1.25186786E-14</v>
      </c>
      <c r="ASK109" s="43">
        <v>2.0320644E-14</v>
      </c>
      <c r="ASL109" s="43">
        <v>3.1940698000000001E-14</v>
      </c>
      <c r="ASM109" s="43">
        <v>4.9590469999999997E-14</v>
      </c>
      <c r="ASN109" s="43">
        <v>7.7468189999999995E-14</v>
      </c>
      <c r="ASO109" s="43">
        <v>1.2599539E-13</v>
      </c>
      <c r="ASP109" s="43">
        <v>2.1266182E-13</v>
      </c>
      <c r="ASQ109" s="43">
        <v>3.6192240000000001E-13</v>
      </c>
      <c r="ASR109" s="43">
        <v>6.1147695999999998E-13</v>
      </c>
      <c r="ASS109" s="43">
        <v>1.0026965E-12</v>
      </c>
      <c r="AST109" s="43">
        <v>1.5718489E-12</v>
      </c>
      <c r="ASU109" s="43">
        <v>2.3724117000000002E-12</v>
      </c>
      <c r="ASV109" s="43">
        <v>3.4808622999999999E-12</v>
      </c>
      <c r="ASW109" s="43">
        <v>4.9484293000000002E-12</v>
      </c>
      <c r="ASX109" s="43">
        <v>6.7268679999999996E-12</v>
      </c>
      <c r="ASY109" s="43">
        <v>0</v>
      </c>
      <c r="ASZ109" s="43">
        <v>1.4684835999999999E-20</v>
      </c>
      <c r="ATA109" s="43">
        <v>5.5691830000000003E-20</v>
      </c>
      <c r="ATB109" s="43">
        <v>1.4765901999999999E-19</v>
      </c>
      <c r="ATC109" s="43">
        <v>3.4239337000000002E-19</v>
      </c>
      <c r="ATD109" s="43">
        <v>7.3964733000000001E-19</v>
      </c>
      <c r="ATE109" s="43">
        <v>1.5288313000000001E-18</v>
      </c>
      <c r="ATF109" s="43">
        <v>3.0647098E-18</v>
      </c>
      <c r="ATG109" s="43">
        <v>6.0006499999999997E-18</v>
      </c>
      <c r="ATH109" s="43">
        <v>1.1495687999999999E-17</v>
      </c>
      <c r="ATI109" s="43">
        <v>2.158399E-17</v>
      </c>
      <c r="ATJ109" s="43">
        <v>3.9870288000000002E-17</v>
      </c>
      <c r="ATK109" s="43">
        <v>7.2447575000000004E-17</v>
      </c>
      <c r="ATL109" s="43">
        <v>1.2940342999999999E-16</v>
      </c>
      <c r="ATM109" s="43">
        <v>2.2844507999999999E-16</v>
      </c>
      <c r="ATN109" s="43">
        <v>4.0168305999999999E-16</v>
      </c>
      <c r="ATO109" s="43">
        <v>7.0717414999999995E-16</v>
      </c>
      <c r="ATP109" s="43">
        <v>1.2505128E-15</v>
      </c>
      <c r="ATQ109" s="43">
        <v>2.2284667999999999E-15</v>
      </c>
      <c r="ATR109" s="43">
        <v>3.9895446999999997E-15</v>
      </c>
      <c r="ATS109" s="43">
        <v>7.1281940000000004E-15</v>
      </c>
      <c r="ATT109" s="43">
        <v>1.2707468E-14</v>
      </c>
      <c r="ATU109" s="43">
        <v>2.2562747000000001E-14</v>
      </c>
      <c r="ATV109" s="43">
        <v>3.9582620000000002E-14</v>
      </c>
      <c r="ATW109" s="43">
        <v>6.7979563999999994E-14</v>
      </c>
      <c r="ATX109" s="43">
        <v>1.13952E-13</v>
      </c>
      <c r="ATY109" s="43">
        <v>1.8601665000000001E-13</v>
      </c>
      <c r="ATZ109" s="43">
        <v>2.9586754999999998E-13</v>
      </c>
      <c r="AUA109" s="43">
        <v>4.6027250000000005E-13</v>
      </c>
      <c r="AUB109" s="43">
        <v>7.0417206999999996E-13</v>
      </c>
      <c r="AUC109" s="43">
        <v>1.0723966E-12</v>
      </c>
      <c r="AUD109" s="43">
        <v>1.6327601999999999E-12</v>
      </c>
      <c r="AUE109" s="43">
        <v>2.4903497E-12</v>
      </c>
      <c r="AUF109" s="43">
        <v>3.7767159999999998E-12</v>
      </c>
      <c r="AUG109" s="43">
        <v>5.680042E-12</v>
      </c>
      <c r="AUH109" s="43">
        <v>8.451709E-12</v>
      </c>
      <c r="AUI109" s="43">
        <v>1.241462E-11</v>
      </c>
      <c r="AUJ109" s="43">
        <v>1.7909836999999999E-11</v>
      </c>
      <c r="AUK109" s="43">
        <v>2.5142505999999999E-11</v>
      </c>
      <c r="AUL109" s="43">
        <v>3.3875430000000002E-11</v>
      </c>
      <c r="AUM109" s="43">
        <v>0</v>
      </c>
      <c r="AUN109" s="43">
        <v>3.0164559999999999E-20</v>
      </c>
      <c r="AUO109" s="43">
        <v>1.144264E-19</v>
      </c>
      <c r="AUP109" s="43">
        <v>3.0398999000000002E-19</v>
      </c>
      <c r="AUQ109" s="43">
        <v>7.0586667000000003E-19</v>
      </c>
      <c r="AUR109" s="43">
        <v>1.5269618E-18</v>
      </c>
      <c r="AUS109" s="43">
        <v>3.1643323000000001E-18</v>
      </c>
      <c r="AUT109" s="43">
        <v>6.3766199999999999E-18</v>
      </c>
      <c r="AUU109" s="43">
        <v>1.2609607000000001E-17</v>
      </c>
      <c r="AUV109" s="43">
        <v>2.4550133000000001E-17</v>
      </c>
      <c r="AUW109" s="43">
        <v>4.7364329999999998E-17</v>
      </c>
      <c r="AUX109" s="43">
        <v>9.0670120000000005E-17</v>
      </c>
      <c r="AUY109" s="43">
        <v>1.7035574E-16</v>
      </c>
      <c r="AUZ109" s="43">
        <v>3.1532914E-16</v>
      </c>
      <c r="AVA109" s="43">
        <v>5.7843239999999998E-16</v>
      </c>
      <c r="AVB109" s="43">
        <v>1.0538445E-15</v>
      </c>
      <c r="AVC109" s="43">
        <v>1.9110923E-15</v>
      </c>
      <c r="AVD109" s="43">
        <v>3.4570142000000002E-15</v>
      </c>
      <c r="AVE109" s="43">
        <v>6.2499539999999998E-15</v>
      </c>
      <c r="AVF109" s="43">
        <v>1.1231394E-14</v>
      </c>
      <c r="AVG109" s="43">
        <v>1.9781469999999999E-14</v>
      </c>
      <c r="AVH109" s="43">
        <v>3.3658304000000001E-14</v>
      </c>
      <c r="AVI109" s="43">
        <v>5.5366000000000002E-14</v>
      </c>
      <c r="AVJ109" s="43">
        <v>8.8983990000000004E-14</v>
      </c>
      <c r="AVK109" s="43">
        <v>1.4273517999999999E-13</v>
      </c>
      <c r="AVL109" s="43">
        <v>2.3148940000000001E-13</v>
      </c>
      <c r="AVM109" s="43">
        <v>3.835051E-13</v>
      </c>
      <c r="AVN109" s="43">
        <v>6.5069490000000003E-13</v>
      </c>
      <c r="AVO109" s="43">
        <v>1.1132835000000001E-12</v>
      </c>
      <c r="AVP109" s="43">
        <v>1.8931878999999999E-12</v>
      </c>
      <c r="AVQ109" s="43">
        <v>3.1379126999999998E-12</v>
      </c>
      <c r="AVR109" s="43">
        <v>5.0544170000000001E-12</v>
      </c>
      <c r="AVS109" s="43">
        <v>8.0222950000000002E-12</v>
      </c>
      <c r="AVT109" s="43">
        <v>1.266855E-11</v>
      </c>
      <c r="AVU109" s="43">
        <v>1.9976252E-11</v>
      </c>
      <c r="AVV109" s="43">
        <v>3.1528814E-11</v>
      </c>
      <c r="AVW109" s="43">
        <v>4.9847404000000002E-11</v>
      </c>
      <c r="AVX109" s="43">
        <v>7.5702013999999994E-11</v>
      </c>
      <c r="AVY109" s="43">
        <v>1.0797158E-10</v>
      </c>
      <c r="AVZ109" s="43">
        <v>1.4401141E-10</v>
      </c>
      <c r="AWA109" s="43">
        <v>0</v>
      </c>
      <c r="AWB109" s="43">
        <v>1.4219996E-19</v>
      </c>
      <c r="AWC109" s="43">
        <v>5.4437479999999998E-19</v>
      </c>
      <c r="AWD109" s="43">
        <v>1.4601541999999999E-18</v>
      </c>
      <c r="AWE109" s="43">
        <v>3.4278199999999998E-18</v>
      </c>
      <c r="AWF109" s="43">
        <v>7.5036994000000002E-18</v>
      </c>
      <c r="AWG109" s="43">
        <v>1.5734615E-17</v>
      </c>
      <c r="AWH109" s="43">
        <v>3.2042029999999997E-17</v>
      </c>
      <c r="AWI109" s="43">
        <v>6.3864759999999997E-17</v>
      </c>
      <c r="AWJ109" s="43">
        <v>1.2471969999999999E-16</v>
      </c>
      <c r="AWK109" s="43">
        <v>2.383794E-16</v>
      </c>
      <c r="AWL109" s="43">
        <v>4.4779783999999999E-16</v>
      </c>
      <c r="AWM109" s="43">
        <v>8.3272644999999997E-16</v>
      </c>
      <c r="AWN109" s="43">
        <v>1.5383393E-15</v>
      </c>
      <c r="AWO109" s="43">
        <v>2.8284900999999999E-15</v>
      </c>
      <c r="AWP109" s="43">
        <v>5.1827545E-15</v>
      </c>
      <c r="AWQ109" s="43">
        <v>9.4708509999999995E-15</v>
      </c>
      <c r="AWR109" s="43">
        <v>1.7256111E-14</v>
      </c>
      <c r="AWS109" s="43">
        <v>3.1314262999999997E-14</v>
      </c>
      <c r="AWT109" s="43">
        <v>5.6589644000000003E-14</v>
      </c>
      <c r="AWU109" s="43">
        <v>1.0173995E-13</v>
      </c>
      <c r="AWV109" s="43">
        <v>1.8054658999999999E-13</v>
      </c>
      <c r="AWW109" s="43">
        <v>3.1312344000000002E-13</v>
      </c>
      <c r="AWX109" s="43">
        <v>5.2976319999999999E-13</v>
      </c>
      <c r="AWY109" s="43">
        <v>8.7628740000000001E-13</v>
      </c>
      <c r="AWZ109" s="43">
        <v>1.4228516999999999E-12</v>
      </c>
      <c r="AXA109" s="43">
        <v>2.2911029999999999E-12</v>
      </c>
      <c r="AXB109" s="43">
        <v>3.6902869999999999E-12</v>
      </c>
      <c r="AXC109" s="43">
        <v>5.9569176999999999E-12</v>
      </c>
      <c r="AXD109" s="43">
        <v>9.6390029999999997E-12</v>
      </c>
      <c r="AXE109" s="43">
        <v>1.5640846000000001E-11</v>
      </c>
      <c r="AXF109" s="43">
        <v>2.5475046999999999E-11</v>
      </c>
      <c r="AXG109" s="43">
        <v>4.1695525999999998E-11</v>
      </c>
      <c r="AXH109" s="43">
        <v>6.8568030000000002E-11</v>
      </c>
      <c r="AXI109" s="43">
        <v>1.1310567000000001E-10</v>
      </c>
      <c r="AXJ109" s="43">
        <v>1.8682972000000001E-10</v>
      </c>
      <c r="AXK109" s="43">
        <v>3.0777951999999998E-10</v>
      </c>
      <c r="AXL109" s="43">
        <v>4.9985920000000002E-10</v>
      </c>
      <c r="AXM109" s="43">
        <v>7.7984709999999995E-10</v>
      </c>
      <c r="AXN109" s="43">
        <v>1.1314175E-9</v>
      </c>
      <c r="AXO109" s="43">
        <v>0</v>
      </c>
      <c r="AXP109" s="43">
        <v>3.1334287000000002E-19</v>
      </c>
      <c r="AXQ109" s="43">
        <v>1.2027960999999999E-18</v>
      </c>
      <c r="AXR109" s="43">
        <v>3.2300981000000001E-18</v>
      </c>
      <c r="AXS109" s="43">
        <v>7.5846260000000001E-18</v>
      </c>
      <c r="AXT109" s="43">
        <v>1.6597318000000001E-17</v>
      </c>
      <c r="AXU109" s="43">
        <v>3.4615569999999999E-17</v>
      </c>
      <c r="AXV109" s="43">
        <v>6.9567429999999996E-17</v>
      </c>
      <c r="AXW109" s="43">
        <v>1.3592663000000001E-16</v>
      </c>
      <c r="AXX109" s="43">
        <v>2.6023208000000001E-16</v>
      </c>
      <c r="AXY109" s="43">
        <v>4.9149969999999995E-16</v>
      </c>
      <c r="AXZ109" s="43">
        <v>9.2226959999999997E-16</v>
      </c>
      <c r="AYA109" s="43">
        <v>1.7124272E-15</v>
      </c>
      <c r="AYB109" s="43">
        <v>3.1353249000000001E-15</v>
      </c>
      <c r="AYC109" s="43">
        <v>5.6749916000000001E-15</v>
      </c>
      <c r="AYD109" s="43">
        <v>1.0187182E-14</v>
      </c>
      <c r="AYE109" s="43">
        <v>1.8176433E-14</v>
      </c>
      <c r="AYF109" s="43">
        <v>3.1888984999999997E-14</v>
      </c>
      <c r="AYG109" s="43">
        <v>5.4850005E-14</v>
      </c>
      <c r="AYH109" s="43">
        <v>9.2713160000000002E-14</v>
      </c>
      <c r="AYI109" s="43">
        <v>1.5553860000000001E-13</v>
      </c>
      <c r="AYJ109" s="43">
        <v>2.6269042000000001E-13</v>
      </c>
      <c r="AYK109" s="43">
        <v>4.5104200000000001E-13</v>
      </c>
      <c r="AYL109" s="43">
        <v>7.9034836E-13</v>
      </c>
      <c r="AYM109" s="43">
        <v>1.3917218999999999E-12</v>
      </c>
      <c r="AYN109" s="43">
        <v>2.4265507E-12</v>
      </c>
      <c r="AYO109" s="43">
        <v>4.1690033E-12</v>
      </c>
      <c r="AYP109" s="43">
        <v>7.0298510000000002E-12</v>
      </c>
      <c r="AYQ109" s="43">
        <v>1.1688903999999999E-11</v>
      </c>
      <c r="AYR109" s="43">
        <v>1.9282191999999999E-11</v>
      </c>
      <c r="AYS109" s="43">
        <v>3.1616865000000003E-11</v>
      </c>
      <c r="AYT109" s="43">
        <v>5.1584534999999999E-11</v>
      </c>
      <c r="AYU109" s="43">
        <v>8.376436E-11</v>
      </c>
      <c r="AYV109" s="43">
        <v>1.3195670000000001E-10</v>
      </c>
      <c r="AYW109" s="43">
        <v>2.0050892000000001E-10</v>
      </c>
      <c r="AYX109" s="43">
        <v>2.9429264999999999E-10</v>
      </c>
      <c r="AYY109" s="43">
        <v>4.1777476E-10</v>
      </c>
      <c r="AYZ109" s="43">
        <v>5.7512134000000005E-10</v>
      </c>
      <c r="AZA109" s="43">
        <v>7.8776273999999998E-10</v>
      </c>
      <c r="AZB109" s="43">
        <v>1.0394701E-9</v>
      </c>
      <c r="AZC109" s="43">
        <v>0</v>
      </c>
      <c r="AZD109" s="43">
        <v>1.0817289000000001E-18</v>
      </c>
      <c r="AZE109" s="43">
        <v>4.1766847000000002E-18</v>
      </c>
      <c r="AZF109" s="43">
        <v>1.1268593000000001E-17</v>
      </c>
      <c r="AZG109" s="43">
        <v>2.6562576E-17</v>
      </c>
      <c r="AZH109" s="43">
        <v>5.8243340000000001E-17</v>
      </c>
      <c r="AZI109" s="43">
        <v>1.2182626000000001E-16</v>
      </c>
      <c r="AZJ109" s="43">
        <v>2.4542430000000002E-16</v>
      </c>
      <c r="AZK109" s="43">
        <v>4.7855199999999999E-16</v>
      </c>
      <c r="AZL109" s="43">
        <v>9.1198519999999993E-16</v>
      </c>
      <c r="AZM109" s="43">
        <v>1.7173786E-15</v>
      </c>
      <c r="AZN109" s="43">
        <v>3.2214008000000001E-15</v>
      </c>
      <c r="AZO109" s="43">
        <v>6.04749E-15</v>
      </c>
      <c r="AZP109" s="43">
        <v>1.13551805E-14</v>
      </c>
      <c r="AZQ109" s="43">
        <v>2.1259620000000001E-14</v>
      </c>
      <c r="AZR109" s="43">
        <v>3.9578229999999997E-14</v>
      </c>
      <c r="AZS109" s="43">
        <v>7.3017470000000002E-14</v>
      </c>
      <c r="AZT109" s="43">
        <v>1.32808E-13</v>
      </c>
      <c r="AZU109" s="43">
        <v>2.3614202000000001E-13</v>
      </c>
      <c r="AZV109" s="43">
        <v>4.0790356000000002E-13</v>
      </c>
      <c r="AZW109" s="43">
        <v>6.8531840000000004E-13</v>
      </c>
      <c r="AZX109" s="43">
        <v>1.1278082E-12</v>
      </c>
      <c r="AZY109" s="43">
        <v>1.8421934999999998E-12</v>
      </c>
      <c r="AZZ109" s="43">
        <v>3.0219193000000001E-12</v>
      </c>
      <c r="BAA109" s="43">
        <v>5.0011215000000001E-12</v>
      </c>
      <c r="BAB109" s="43">
        <v>8.3543109999999995E-12</v>
      </c>
      <c r="BAC109" s="43">
        <v>1.40566335E-11</v>
      </c>
      <c r="BAD109" s="43">
        <v>2.3792917E-11</v>
      </c>
      <c r="BAE109" s="43">
        <v>4.0490270000000001E-11</v>
      </c>
      <c r="BAF109" s="43">
        <v>6.9241760000000006E-11</v>
      </c>
      <c r="BAG109" s="43">
        <v>1.1885387000000001E-10</v>
      </c>
      <c r="BAH109" s="43">
        <v>2.0402175999999999E-10</v>
      </c>
      <c r="BAI109" s="43">
        <v>3.4900300000000001E-10</v>
      </c>
      <c r="BAJ109" s="43">
        <v>5.8811317000000001E-10</v>
      </c>
      <c r="BAK109" s="43">
        <v>9.581119000000001E-10</v>
      </c>
      <c r="BAL109" s="43">
        <v>1.4892989000000001E-9</v>
      </c>
      <c r="BAM109" s="43">
        <v>2.2069495E-9</v>
      </c>
      <c r="BAN109" s="43">
        <v>3.1362954000000002E-9</v>
      </c>
      <c r="BAO109" s="43">
        <v>4.2537723999999998E-9</v>
      </c>
      <c r="BAP109" s="43">
        <v>5.5901656999999998E-9</v>
      </c>
      <c r="BAQ109" s="43">
        <v>0</v>
      </c>
      <c r="BAR109" s="43">
        <v>1.377294E-18</v>
      </c>
      <c r="BAS109" s="43">
        <v>5.2975819999999998E-18</v>
      </c>
      <c r="BAT109" s="43">
        <v>1.4176456000000001E-17</v>
      </c>
      <c r="BAU109" s="43">
        <v>3.3078374000000001E-17</v>
      </c>
      <c r="BAV109" s="43">
        <v>7.1597239999999999E-17</v>
      </c>
      <c r="BAW109" s="43">
        <v>1.4773749999999999E-16</v>
      </c>
      <c r="BAX109" s="43">
        <v>2.9680123999999998E-16</v>
      </c>
      <c r="BAY109" s="43">
        <v>5.8780656000000001E-16</v>
      </c>
      <c r="BAZ109" s="43">
        <v>1.1501535999999999E-15</v>
      </c>
      <c r="BBA109" s="43">
        <v>2.2219960000000001E-15</v>
      </c>
      <c r="BBB109" s="43">
        <v>4.2128960000000002E-15</v>
      </c>
      <c r="BBC109" s="43">
        <v>7.8274380000000004E-15</v>
      </c>
      <c r="BBD109" s="43">
        <v>1.4355297999999999E-14</v>
      </c>
      <c r="BBE109" s="43">
        <v>2.6037202000000001E-14</v>
      </c>
      <c r="BBF109" s="43">
        <v>4.6674659999999999E-14</v>
      </c>
      <c r="BBG109" s="43">
        <v>8.280132E-14</v>
      </c>
      <c r="BBH109" s="43">
        <v>1.4578928999999999E-13</v>
      </c>
      <c r="BBI109" s="43">
        <v>2.5649903E-13</v>
      </c>
      <c r="BBJ109" s="43">
        <v>4.5306720000000001E-13</v>
      </c>
      <c r="BBK109" s="43">
        <v>7.9978216999999995E-13</v>
      </c>
      <c r="BBL109" s="43">
        <v>1.4039500999999999E-12</v>
      </c>
      <c r="BBM109" s="43">
        <v>2.43886E-12</v>
      </c>
      <c r="BBN109" s="43">
        <v>4.1656191999999997E-12</v>
      </c>
      <c r="BBO109" s="43">
        <v>6.9835680000000004E-12</v>
      </c>
      <c r="BBP109" s="43">
        <v>1.1555667E-11</v>
      </c>
      <c r="BBQ109" s="43">
        <v>1.8969697E-11</v>
      </c>
      <c r="BBR109" s="43">
        <v>3.0985017E-11</v>
      </c>
      <c r="BBS109" s="43">
        <v>5.0508084000000001E-11</v>
      </c>
      <c r="BBT109" s="43">
        <v>8.2473015000000003E-11</v>
      </c>
      <c r="BBU109" s="43">
        <v>1.3474986E-10</v>
      </c>
      <c r="BBV109" s="43">
        <v>2.1984895999999999E-10</v>
      </c>
      <c r="BBW109" s="43">
        <v>3.6027439999999999E-10</v>
      </c>
      <c r="BBX109" s="43">
        <v>5.9438220000000005E-10</v>
      </c>
      <c r="BBY109" s="43">
        <v>9.9295179999999992E-10</v>
      </c>
      <c r="BBZ109" s="43">
        <v>1.6831997E-9</v>
      </c>
      <c r="BCA109" s="43">
        <v>2.8381457E-9</v>
      </c>
      <c r="BCB109" s="43">
        <v>4.6524739999999998E-9</v>
      </c>
      <c r="BCC109" s="43">
        <v>7.3014204000000003E-9</v>
      </c>
      <c r="BCD109" s="43">
        <v>1.0636033999999999E-8</v>
      </c>
      <c r="BCE109" s="43">
        <v>0</v>
      </c>
      <c r="BCF109" s="43">
        <v>4.0190096000000004E-18</v>
      </c>
      <c r="BCG109" s="43">
        <v>1.5652107999999999E-17</v>
      </c>
      <c r="BCH109" s="43">
        <v>4.2084197000000003E-17</v>
      </c>
      <c r="BCI109" s="43">
        <v>9.7564259999999999E-17</v>
      </c>
      <c r="BCJ109" s="43">
        <v>2.0839430000000001E-16</v>
      </c>
      <c r="BCK109" s="43">
        <v>4.2135166999999998E-16</v>
      </c>
      <c r="BCL109" s="43">
        <v>8.187278E-16</v>
      </c>
      <c r="BCM109" s="43">
        <v>1.5631912E-15</v>
      </c>
      <c r="BCN109" s="43">
        <v>2.9803465999999998E-15</v>
      </c>
      <c r="BCO109" s="43">
        <v>5.6883299999999999E-15</v>
      </c>
      <c r="BCP109" s="43">
        <v>1.0829574000000001E-14</v>
      </c>
      <c r="BCQ109" s="43">
        <v>2.048183E-14</v>
      </c>
      <c r="BCR109" s="43">
        <v>3.8392429999999999E-14</v>
      </c>
      <c r="BCS109" s="43">
        <v>7.1134660000000002E-14</v>
      </c>
      <c r="BCT109" s="43">
        <v>1.2898675999999999E-13</v>
      </c>
      <c r="BCU109" s="43">
        <v>2.2604377999999999E-13</v>
      </c>
      <c r="BCV109" s="43">
        <v>3.8200937E-13</v>
      </c>
      <c r="BCW109" s="43">
        <v>6.2816020000000004E-13</v>
      </c>
      <c r="BCX109" s="43">
        <v>1.0209945E-12</v>
      </c>
      <c r="BCY109" s="43">
        <v>1.6730245E-12</v>
      </c>
      <c r="BCZ109" s="43">
        <v>2.7842032E-12</v>
      </c>
      <c r="BDA109" s="43">
        <v>4.6867899999999997E-12</v>
      </c>
      <c r="BDB109" s="43">
        <v>7.9329360000000004E-12</v>
      </c>
      <c r="BDC109" s="43">
        <v>1.3388901000000001E-11</v>
      </c>
      <c r="BDD109" s="43">
        <v>2.2528592E-11</v>
      </c>
      <c r="BDE109" s="43">
        <v>3.7756669999999998E-11</v>
      </c>
      <c r="BDF109" s="43">
        <v>6.3001599999999995E-11</v>
      </c>
      <c r="BDG109" s="43">
        <v>1.0467814000000001E-10</v>
      </c>
      <c r="BDH109" s="43">
        <v>1.7317211999999999E-10</v>
      </c>
      <c r="BDI109" s="43">
        <v>2.8387362000000002E-10</v>
      </c>
      <c r="BDJ109" s="43">
        <v>4.6130196999999999E-10</v>
      </c>
      <c r="BDK109" s="43">
        <v>7.2251509999999999E-10</v>
      </c>
      <c r="BDL109" s="43">
        <v>1.0851003E-9</v>
      </c>
      <c r="BDM109" s="43">
        <v>1.551108E-9</v>
      </c>
      <c r="BDN109" s="43">
        <v>2.1535073999999999E-9</v>
      </c>
      <c r="BDO109" s="43">
        <v>2.9760379000000002E-9</v>
      </c>
      <c r="BDP109" s="43">
        <v>4.1247219999999996E-9</v>
      </c>
      <c r="BDQ109" s="43">
        <v>5.6169434000000001E-9</v>
      </c>
      <c r="BDR109" s="43">
        <v>7.2012089999999999E-9</v>
      </c>
      <c r="BDS109" s="43">
        <v>0</v>
      </c>
      <c r="BDT109" s="43">
        <v>8.4393840000000001E-18</v>
      </c>
      <c r="BDU109" s="43">
        <v>3.2786637000000003E-17</v>
      </c>
      <c r="BDV109" s="43">
        <v>8.9156310000000002E-17</v>
      </c>
      <c r="BDW109" s="43">
        <v>2.1291121E-16</v>
      </c>
      <c r="BDX109" s="43">
        <v>4.7454216000000002E-16</v>
      </c>
      <c r="BDY109" s="43">
        <v>1.0078112000000001E-15</v>
      </c>
      <c r="BDZ109" s="43">
        <v>2.0585387E-15</v>
      </c>
      <c r="BEA109" s="43">
        <v>4.0572996999999999E-15</v>
      </c>
      <c r="BEB109" s="43">
        <v>7.7638170000000005E-15</v>
      </c>
      <c r="BEC109" s="43">
        <v>1.4546724000000001E-14</v>
      </c>
      <c r="BED109" s="43">
        <v>2.6874902000000001E-14</v>
      </c>
      <c r="BEE109" s="43">
        <v>4.9175436E-14</v>
      </c>
      <c r="BEF109" s="43">
        <v>8.934211E-14</v>
      </c>
      <c r="BEG109" s="43">
        <v>1.6151377E-13</v>
      </c>
      <c r="BEH109" s="43">
        <v>2.9184042E-13</v>
      </c>
      <c r="BEI109" s="43">
        <v>5.2913220000000005E-13</v>
      </c>
      <c r="BEJ109" s="43">
        <v>9.5847789999999997E-13</v>
      </c>
      <c r="BEK109" s="43">
        <v>1.7119437E-12</v>
      </c>
      <c r="BEL109" s="43">
        <v>2.9884904999999998E-12</v>
      </c>
      <c r="BEM109" s="43">
        <v>5.0897830000000003E-12</v>
      </c>
      <c r="BEN109" s="43">
        <v>8.5076950000000005E-12</v>
      </c>
      <c r="BEO109" s="43">
        <v>1.4052644999999999E-11</v>
      </c>
      <c r="BEP109" s="43">
        <v>2.3022124E-11</v>
      </c>
      <c r="BEQ109" s="43">
        <v>3.7544936E-11</v>
      </c>
      <c r="BER109" s="43">
        <v>6.1101739999999997E-11</v>
      </c>
      <c r="BES109" s="43">
        <v>9.9640200000000004E-11</v>
      </c>
      <c r="BET109" s="43">
        <v>1.6314844E-10</v>
      </c>
      <c r="BEU109" s="43">
        <v>2.6875799999999999E-10</v>
      </c>
      <c r="BEV109" s="43">
        <v>4.4730804999999998E-10</v>
      </c>
      <c r="BEW109" s="43">
        <v>7.5413076000000004E-10</v>
      </c>
      <c r="BEX109" s="43">
        <v>1.2889625E-9</v>
      </c>
      <c r="BEY109" s="43">
        <v>2.2093986999999998E-9</v>
      </c>
      <c r="BEZ109" s="43">
        <v>3.7149371999999999E-9</v>
      </c>
      <c r="BFA109" s="43">
        <v>6.0558607E-9</v>
      </c>
      <c r="BFB109" s="43">
        <v>9.4480889999999999E-9</v>
      </c>
      <c r="BFC109" s="43">
        <v>1.4017304E-8</v>
      </c>
      <c r="BFD109" s="43">
        <v>1.9745184999999999E-8</v>
      </c>
      <c r="BFE109" s="43">
        <v>2.6589767E-8</v>
      </c>
      <c r="BFF109" s="43">
        <v>3.5166659999999997E-8</v>
      </c>
      <c r="BFG109" s="43">
        <v>0</v>
      </c>
      <c r="BFH109" s="43">
        <v>6.656328E-18</v>
      </c>
      <c r="BFI109" s="43">
        <v>2.5695567E-17</v>
      </c>
      <c r="BFJ109" s="43">
        <v>6.8966725999999995E-17</v>
      </c>
      <c r="BFK109" s="43">
        <v>1.6138108E-16</v>
      </c>
      <c r="BFL109" s="43">
        <v>3.5078522E-16</v>
      </c>
      <c r="BFM109" s="43">
        <v>7.3069930000000005E-16</v>
      </c>
      <c r="BFN109" s="43">
        <v>1.4832907E-15</v>
      </c>
      <c r="BFO109" s="43">
        <v>2.9582156000000002E-15</v>
      </c>
      <c r="BFP109" s="43">
        <v>5.8044750000000001E-15</v>
      </c>
      <c r="BFQ109" s="43">
        <v>1.1200850000000001E-14</v>
      </c>
      <c r="BFR109" s="43">
        <v>2.124843E-14</v>
      </c>
      <c r="BFS109" s="43">
        <v>3.9735837000000001E-14</v>
      </c>
      <c r="BFT109" s="43">
        <v>7.3461070000000006E-14</v>
      </c>
      <c r="BFU109" s="43">
        <v>1.3457162000000001E-13</v>
      </c>
      <c r="BFV109" s="43">
        <v>2.4469626999999998E-13</v>
      </c>
      <c r="BFW109" s="43">
        <v>4.3722022000000001E-13</v>
      </c>
      <c r="BFX109" s="43">
        <v>7.6226529999999995E-13</v>
      </c>
      <c r="BFY109" s="43">
        <v>1.3145822000000001E-12</v>
      </c>
      <c r="BFZ109" s="43">
        <v>2.2878615E-12</v>
      </c>
      <c r="BGA109" s="43">
        <v>4.0364779999999998E-12</v>
      </c>
      <c r="BGB109" s="43">
        <v>7.1828706E-12</v>
      </c>
      <c r="BGC109" s="43">
        <v>1.2843142E-11</v>
      </c>
      <c r="BGD109" s="43">
        <v>2.3028393E-11</v>
      </c>
      <c r="BGE109" s="43">
        <v>4.1255751999999999E-11</v>
      </c>
      <c r="BGF109" s="43">
        <v>7.3620962999999994E-11</v>
      </c>
      <c r="BGG109" s="43">
        <v>1.3056806000000001E-10</v>
      </c>
      <c r="BGH109" s="43">
        <v>2.2889768000000001E-10</v>
      </c>
      <c r="BGI109" s="43">
        <v>3.9051262000000002E-10</v>
      </c>
      <c r="BGJ109" s="43">
        <v>6.2583340000000005E-10</v>
      </c>
      <c r="BGK109" s="43">
        <v>9.6500910000000009E-10</v>
      </c>
      <c r="BGL109" s="43">
        <v>1.4604244E-9</v>
      </c>
      <c r="BGM109" s="43">
        <v>2.2144343999999999E-9</v>
      </c>
      <c r="BGN109" s="43">
        <v>3.410611E-9</v>
      </c>
      <c r="BGO109" s="43">
        <v>5.3343733999999999E-9</v>
      </c>
      <c r="BGP109" s="43">
        <v>8.4499469999999992E-9</v>
      </c>
      <c r="BGQ109" s="43">
        <v>1.3354112499999999E-8</v>
      </c>
      <c r="BGR109" s="43">
        <v>2.0714266000000001E-8</v>
      </c>
      <c r="BGS109" s="43">
        <v>3.0957255999999999E-8</v>
      </c>
      <c r="BGT109" s="43">
        <v>4.3350976000000001E-8</v>
      </c>
      <c r="BGU109" s="43">
        <v>0</v>
      </c>
      <c r="BGV109" s="43">
        <v>1.6428482000000001E-17</v>
      </c>
      <c r="BGW109" s="43">
        <v>6.4629110000000002E-17</v>
      </c>
      <c r="BGX109" s="43">
        <v>1.7446919E-16</v>
      </c>
      <c r="BGY109" s="43">
        <v>4.0408751999999998E-16</v>
      </c>
      <c r="BGZ109" s="43">
        <v>8.5918157E-16</v>
      </c>
      <c r="BHA109" s="43">
        <v>1.7333822E-15</v>
      </c>
      <c r="BHB109" s="43">
        <v>3.3821094000000002E-15</v>
      </c>
      <c r="BHC109" s="43">
        <v>6.4925334E-15</v>
      </c>
      <c r="BHD109" s="43">
        <v>1.2428916E-14</v>
      </c>
      <c r="BHE109" s="43">
        <v>2.3804995E-14</v>
      </c>
      <c r="BHF109" s="43">
        <v>4.5559273000000002E-14</v>
      </c>
      <c r="BHG109" s="43">
        <v>8.6851044999999998E-14</v>
      </c>
      <c r="BHH109" s="43">
        <v>1.6469649999999999E-13</v>
      </c>
      <c r="BHI109" s="43">
        <v>3.1001351999999998E-13</v>
      </c>
      <c r="BHJ109" s="43">
        <v>5.7869930000000005E-13</v>
      </c>
      <c r="BHK109" s="43">
        <v>1.0745968999999999E-12</v>
      </c>
      <c r="BHL109" s="43">
        <v>1.9828427E-12</v>
      </c>
      <c r="BHM109" s="43">
        <v>3.5988409999999998E-12</v>
      </c>
      <c r="BHN109" s="43">
        <v>6.3765187E-12</v>
      </c>
      <c r="BHO109" s="43">
        <v>1.1101662000000001E-11</v>
      </c>
      <c r="BHP109" s="43">
        <v>1.9140560000000001E-11</v>
      </c>
      <c r="BHQ109" s="43">
        <v>3.2755660000000001E-11</v>
      </c>
      <c r="BHR109" s="43">
        <v>5.5725743000000003E-11</v>
      </c>
      <c r="BHS109" s="43">
        <v>9.4426036000000003E-11</v>
      </c>
      <c r="BHT109" s="43">
        <v>1.5964207999999999E-10</v>
      </c>
      <c r="BHU109" s="43">
        <v>2.6915291999999998E-10</v>
      </c>
      <c r="BHV109" s="43">
        <v>4.5232076000000002E-10</v>
      </c>
      <c r="BHW109" s="43">
        <v>7.5958150000000004E-10</v>
      </c>
      <c r="BHX109" s="43">
        <v>1.2784263E-9</v>
      </c>
      <c r="BHY109" s="43">
        <v>2.0915607E-9</v>
      </c>
      <c r="BHZ109" s="43">
        <v>3.2741598000000001E-9</v>
      </c>
      <c r="BIA109" s="43">
        <v>4.8888692999999997E-9</v>
      </c>
      <c r="BIB109" s="43">
        <v>7.0198322999999996E-9</v>
      </c>
      <c r="BIC109" s="43">
        <v>9.8520269999999998E-9</v>
      </c>
      <c r="BID109" s="43">
        <v>1.366666E-8</v>
      </c>
      <c r="BIE109" s="43">
        <v>1.8837902000000002E-8</v>
      </c>
      <c r="BIF109" s="43">
        <v>2.5845656000000001E-8</v>
      </c>
      <c r="BIG109" s="43">
        <v>3.5095986999999998E-8</v>
      </c>
      <c r="BIH109" s="43">
        <v>4.5928369999999998E-8</v>
      </c>
      <c r="BII109" s="43">
        <v>0</v>
      </c>
      <c r="BIJ109" s="43">
        <v>2.1031600000000001E-17</v>
      </c>
      <c r="BIK109" s="43">
        <v>8.1876369999999999E-17</v>
      </c>
      <c r="BIL109" s="43">
        <v>2.2138331000000001E-16</v>
      </c>
      <c r="BIM109" s="43">
        <v>5.2314209999999997E-16</v>
      </c>
      <c r="BIN109" s="43">
        <v>1.1491416000000001E-15</v>
      </c>
      <c r="BIO109" s="43">
        <v>2.4036934E-15</v>
      </c>
      <c r="BIP109" s="43">
        <v>4.8472310000000003E-15</v>
      </c>
      <c r="BIQ109" s="43">
        <v>9.470007E-15</v>
      </c>
      <c r="BIR109" s="43">
        <v>1.7944412000000001E-14</v>
      </c>
      <c r="BIS109" s="43">
        <v>3.3153563999999998E-14</v>
      </c>
      <c r="BIT109" s="43">
        <v>6.0094369999999995E-14</v>
      </c>
      <c r="BIU109" s="43">
        <v>1.0736914E-13</v>
      </c>
      <c r="BIV109" s="43">
        <v>1.8965959999999999E-13</v>
      </c>
      <c r="BIW109" s="43">
        <v>3.3192165999999999E-13</v>
      </c>
      <c r="BIX109" s="43">
        <v>5.7647170000000004E-13</v>
      </c>
      <c r="BIY109" s="43">
        <v>9.9503259999999994E-13</v>
      </c>
      <c r="BIZ109" s="43">
        <v>1.7088519E-12</v>
      </c>
      <c r="BJA109" s="43">
        <v>2.9305764000000002E-12</v>
      </c>
      <c r="BJB109" s="43">
        <v>5.0344416000000002E-12</v>
      </c>
      <c r="BJC109" s="43">
        <v>8.6514690000000003E-12</v>
      </c>
      <c r="BJD109" s="43">
        <v>1.4834066E-11</v>
      </c>
      <c r="BJE109" s="43">
        <v>2.5338727999999999E-11</v>
      </c>
      <c r="BJF109" s="43">
        <v>4.30863E-11</v>
      </c>
      <c r="BJG109" s="43">
        <v>7.2882845999999999E-11</v>
      </c>
      <c r="BJH109" s="43">
        <v>1.2267037E-10</v>
      </c>
      <c r="BJI109" s="43">
        <v>2.05598E-10</v>
      </c>
      <c r="BJJ109" s="43">
        <v>3.4340707999999998E-10</v>
      </c>
      <c r="BJK109" s="43">
        <v>5.7227655999999999E-10</v>
      </c>
      <c r="BJL109" s="43">
        <v>9.518049999999999E-10</v>
      </c>
      <c r="BJM109" s="43">
        <v>1.5920733000000001E-9</v>
      </c>
      <c r="BJN109" s="43">
        <v>2.6906079999999999E-9</v>
      </c>
      <c r="BJO109" s="43">
        <v>4.6070324999999999E-9</v>
      </c>
      <c r="BJP109" s="43">
        <v>7.9447569999999996E-9</v>
      </c>
      <c r="BJQ109" s="43">
        <v>1.3666832E-8</v>
      </c>
      <c r="BJR109" s="43">
        <v>2.2988518E-8</v>
      </c>
      <c r="BJS109" s="43">
        <v>3.7278973E-8</v>
      </c>
      <c r="BJT109" s="43">
        <v>5.7607305999999999E-8</v>
      </c>
      <c r="BJU109" s="43">
        <v>8.4714629999999996E-8</v>
      </c>
      <c r="BJV109" s="43">
        <v>1.17608174E-7</v>
      </c>
      <c r="BJW109" s="28"/>
      <c r="BJX109" s="29">
        <f t="shared" si="2413"/>
        <v>1.7581498000000001E-16</v>
      </c>
      <c r="BJY109" s="29">
        <f t="shared" si="2413"/>
        <v>7.2315585999999996E-16</v>
      </c>
      <c r="BJZ109" s="29">
        <f t="shared" si="2413"/>
        <v>1.3207021999999999E-15</v>
      </c>
      <c r="BKA109" s="29">
        <f t="shared" si="2413"/>
        <v>1.1412763E-14</v>
      </c>
      <c r="BKB109" s="29">
        <f t="shared" si="2413"/>
        <v>1.3681242E-14</v>
      </c>
      <c r="BKC109" s="29">
        <f t="shared" si="2413"/>
        <v>7.0394916000000002E-14</v>
      </c>
      <c r="BKD109" s="29">
        <f t="shared" si="2413"/>
        <v>3.5179085999999998E-13</v>
      </c>
      <c r="BKE109" s="29">
        <f t="shared" si="2413"/>
        <v>1.9354902E-12</v>
      </c>
      <c r="BKF109" s="29">
        <f t="shared" si="2413"/>
        <v>6.7268679999999996E-12</v>
      </c>
      <c r="BKG109" s="29">
        <f t="shared" si="2413"/>
        <v>3.3875430000000002E-11</v>
      </c>
      <c r="BKH109" s="29">
        <f t="shared" si="2414"/>
        <v>1.4401141E-10</v>
      </c>
      <c r="BKI109" s="29">
        <f t="shared" si="2414"/>
        <v>1.1314175E-9</v>
      </c>
      <c r="BKJ109" s="29">
        <f t="shared" si="2414"/>
        <v>1.0394701E-9</v>
      </c>
      <c r="BKK109" s="29">
        <f t="shared" si="2414"/>
        <v>5.5901656999999998E-9</v>
      </c>
      <c r="BKL109" s="29">
        <f t="shared" si="2414"/>
        <v>1.0636033999999999E-8</v>
      </c>
      <c r="BKM109" s="29">
        <f t="shared" si="2414"/>
        <v>7.2012089999999999E-9</v>
      </c>
      <c r="BKN109" s="29">
        <f t="shared" si="2414"/>
        <v>3.5166659999999997E-8</v>
      </c>
      <c r="BKO109" s="29">
        <f t="shared" si="2414"/>
        <v>4.3350976000000001E-8</v>
      </c>
      <c r="BKP109" s="29">
        <f t="shared" si="2414"/>
        <v>4.5928369999999998E-8</v>
      </c>
      <c r="BKQ109" s="29">
        <f t="shared" si="2414"/>
        <v>1.17608174E-7</v>
      </c>
      <c r="BKR109" s="29"/>
      <c r="BKS109" s="51">
        <f t="shared" si="2401"/>
        <v>1.3391973749882702E-8</v>
      </c>
      <c r="BKT109" s="51"/>
      <c r="BKU109" s="51"/>
      <c r="BKV109" s="51"/>
      <c r="BKW109" s="10"/>
      <c r="BKX109" s="10"/>
      <c r="BKY109" s="10"/>
      <c r="BKZ109" s="10"/>
      <c r="BLA109" s="10"/>
      <c r="BLB109" s="10"/>
      <c r="BLC109" s="10"/>
      <c r="BLD109" s="10"/>
      <c r="BLE109" s="10"/>
      <c r="BLF109" s="10"/>
      <c r="BLG109" s="10"/>
      <c r="BLH109" s="10"/>
      <c r="BLI109" s="10"/>
      <c r="BLJ109" s="10"/>
      <c r="BLK109" s="10"/>
      <c r="BLL109" s="10"/>
      <c r="BLM109" s="10"/>
      <c r="BLN109" s="10"/>
      <c r="BLO109" s="10"/>
      <c r="BLP109" s="10"/>
      <c r="BLQ109" s="10"/>
      <c r="BLR109" s="10"/>
      <c r="BLS109" s="10"/>
      <c r="BLT109" s="10"/>
      <c r="BLU109" s="10"/>
      <c r="BLV109" s="10"/>
      <c r="BLW109" s="10"/>
      <c r="BLX109" s="10"/>
      <c r="BLY109" s="10"/>
      <c r="BLZ109" s="10"/>
      <c r="BMA109" s="10"/>
      <c r="BMB109" s="10"/>
      <c r="BMC109" s="10"/>
      <c r="BMD109" s="10"/>
      <c r="BME109" s="10"/>
      <c r="BMF109" s="10"/>
      <c r="BMG109" s="10"/>
      <c r="BMH109" s="10"/>
      <c r="BMI109" s="10"/>
      <c r="BMJ109" s="10"/>
      <c r="BMK109" s="10"/>
      <c r="BML109" s="10"/>
      <c r="BMM109" s="10"/>
      <c r="BMN109" s="10"/>
      <c r="BMO109" s="10"/>
      <c r="BMP109" s="10"/>
      <c r="BMQ109" s="10"/>
      <c r="BMR109" s="10"/>
      <c r="BMS109" s="10"/>
      <c r="BMT109" s="10"/>
      <c r="BMU109" s="10"/>
      <c r="BMV109" s="10"/>
      <c r="BMW109" s="10"/>
      <c r="BMX109" s="10"/>
      <c r="BMY109" s="10"/>
      <c r="BMZ109" s="10"/>
    </row>
    <row r="110" spans="1:1716" ht="9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/>
      <c r="JO110" s="10"/>
      <c r="JP110" s="10"/>
      <c r="JQ110" s="10"/>
      <c r="JR110" s="10"/>
      <c r="JS110" s="10"/>
      <c r="JT110" s="10"/>
      <c r="JU110" s="10"/>
      <c r="JV110" s="10"/>
      <c r="JW110" s="10"/>
      <c r="JX110" s="10"/>
      <c r="JY110" s="10"/>
      <c r="JZ110" s="10"/>
      <c r="KA110" s="10"/>
      <c r="KB110" s="10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  <c r="LE110" s="10"/>
      <c r="LF110" s="10"/>
      <c r="LG110" s="10"/>
      <c r="LH110" s="10"/>
      <c r="LI110" s="10"/>
      <c r="LJ110" s="10"/>
      <c r="LK110" s="10"/>
      <c r="LL110" s="10"/>
      <c r="LM110" s="10"/>
      <c r="LN110" s="10"/>
      <c r="LO110" s="10"/>
      <c r="LP110" s="10"/>
      <c r="LQ110" s="10"/>
      <c r="LR110" s="10"/>
      <c r="LS110" s="10"/>
      <c r="LT110" s="10"/>
      <c r="LU110" s="10"/>
      <c r="LV110" s="10"/>
      <c r="LW110" s="10"/>
      <c r="LX110" s="10"/>
      <c r="LY110" s="10"/>
      <c r="LZ110" s="10"/>
      <c r="MA110" s="10"/>
      <c r="MB110" s="10"/>
      <c r="MC110" s="10"/>
      <c r="MD110" s="10"/>
      <c r="ME110" s="10"/>
      <c r="MF110" s="10"/>
      <c r="MG110" s="10"/>
      <c r="MH110" s="10"/>
      <c r="MI110" s="10"/>
      <c r="MJ110" s="10"/>
      <c r="MK110" s="10"/>
      <c r="ML110" s="10"/>
      <c r="MM110" s="10"/>
      <c r="MN110" s="10"/>
      <c r="MO110" s="10"/>
      <c r="MP110" s="10"/>
      <c r="MQ110" s="10"/>
      <c r="MR110" s="10"/>
      <c r="MS110" s="10"/>
      <c r="MT110" s="10"/>
      <c r="MU110" s="10"/>
      <c r="MV110" s="10"/>
      <c r="MW110" s="10"/>
      <c r="MX110" s="10"/>
      <c r="MY110" s="10"/>
      <c r="MZ110" s="10"/>
      <c r="NA110" s="10"/>
      <c r="NB110" s="10"/>
      <c r="NC110" s="10"/>
      <c r="ND110" s="10"/>
      <c r="NE110" s="10"/>
      <c r="NF110" s="10"/>
      <c r="NG110" s="10"/>
      <c r="NH110" s="10"/>
      <c r="NI110" s="10"/>
      <c r="NJ110" s="10"/>
      <c r="NK110" s="10"/>
      <c r="NL110" s="10"/>
      <c r="NM110" s="10"/>
      <c r="NN110" s="10"/>
      <c r="NO110" s="10"/>
      <c r="NP110" s="10"/>
      <c r="NQ110" s="10"/>
      <c r="NR110" s="10"/>
      <c r="NS110" s="10"/>
      <c r="NT110" s="10"/>
      <c r="NU110" s="10"/>
      <c r="NV110" s="10"/>
      <c r="NW110" s="10"/>
      <c r="NX110" s="10"/>
      <c r="NY110" s="10"/>
      <c r="NZ110" s="10"/>
      <c r="OA110" s="10"/>
      <c r="OB110" s="10"/>
      <c r="OC110" s="10"/>
      <c r="OD110" s="10"/>
      <c r="OE110" s="10"/>
      <c r="OF110" s="10"/>
      <c r="OG110" s="10"/>
      <c r="OH110" s="10"/>
      <c r="OI110" s="10"/>
      <c r="OJ110" s="10"/>
      <c r="OK110" s="10"/>
      <c r="OL110" s="10"/>
      <c r="OM110" s="10"/>
      <c r="ON110" s="10"/>
      <c r="OO110" s="10"/>
      <c r="OP110" s="10"/>
      <c r="OQ110" s="10"/>
      <c r="OR110" s="10"/>
      <c r="OS110" s="10"/>
      <c r="OT110" s="10"/>
      <c r="OU110" s="10"/>
      <c r="OV110" s="10"/>
      <c r="OW110" s="10"/>
      <c r="OX110" s="10"/>
      <c r="OY110" s="10"/>
      <c r="OZ110" s="10"/>
      <c r="PA110" s="10"/>
      <c r="PB110" s="10"/>
      <c r="PC110" s="10"/>
      <c r="PD110" s="10"/>
      <c r="PE110" s="10"/>
      <c r="PF110" s="10"/>
      <c r="PG110" s="10"/>
      <c r="PH110" s="10"/>
      <c r="PI110" s="10"/>
      <c r="PJ110" s="10"/>
      <c r="PK110" s="10"/>
      <c r="PL110" s="10"/>
      <c r="PM110" s="10"/>
      <c r="PN110" s="10"/>
      <c r="PO110" s="10"/>
      <c r="PP110" s="10"/>
      <c r="PQ110" s="10"/>
      <c r="PR110" s="10"/>
      <c r="PS110" s="10"/>
      <c r="PT110" s="10"/>
      <c r="PU110" s="10"/>
      <c r="PV110" s="10"/>
      <c r="PW110" s="10"/>
      <c r="PX110" s="10"/>
      <c r="PY110" s="10"/>
      <c r="PZ110" s="10"/>
      <c r="QA110" s="10"/>
      <c r="QB110" s="10"/>
      <c r="QC110" s="10"/>
      <c r="QD110" s="10"/>
      <c r="QE110" s="10"/>
      <c r="QF110" s="10"/>
      <c r="QG110" s="10"/>
      <c r="QH110" s="10"/>
      <c r="QI110" s="10"/>
      <c r="QJ110" s="10"/>
      <c r="QK110" s="10"/>
      <c r="QL110" s="10"/>
      <c r="QM110" s="10"/>
      <c r="QN110" s="10"/>
      <c r="QO110" s="10"/>
      <c r="QP110" s="10"/>
      <c r="QQ110" s="10"/>
      <c r="QR110" s="10"/>
      <c r="QS110" s="10"/>
      <c r="QT110" s="10"/>
      <c r="QU110" s="10"/>
      <c r="QV110" s="10"/>
      <c r="QW110" s="10"/>
      <c r="QX110" s="10"/>
      <c r="QY110" s="10"/>
      <c r="QZ110" s="10"/>
      <c r="RA110" s="10"/>
      <c r="RB110" s="10"/>
      <c r="RC110" s="10"/>
      <c r="RD110" s="10"/>
      <c r="RE110" s="10"/>
      <c r="RF110" s="10"/>
      <c r="RG110" s="10"/>
      <c r="RH110" s="10"/>
      <c r="RI110" s="10"/>
      <c r="RJ110" s="10"/>
      <c r="RK110" s="10"/>
      <c r="RL110" s="10"/>
      <c r="RM110" s="10"/>
      <c r="RN110" s="10"/>
      <c r="RO110" s="10"/>
      <c r="RP110" s="10"/>
      <c r="RQ110" s="10"/>
      <c r="RR110" s="10"/>
      <c r="RS110" s="10"/>
      <c r="RT110" s="10"/>
      <c r="RU110" s="10"/>
      <c r="RV110" s="10"/>
      <c r="RW110" s="10"/>
      <c r="RX110" s="10"/>
      <c r="RY110" s="10"/>
      <c r="RZ110" s="10"/>
      <c r="SA110" s="10"/>
      <c r="SB110" s="10"/>
      <c r="SC110" s="10"/>
      <c r="SD110" s="10"/>
      <c r="SE110" s="10"/>
      <c r="SF110" s="10"/>
      <c r="SG110" s="10"/>
      <c r="SH110" s="10"/>
      <c r="SI110" s="10"/>
      <c r="SJ110" s="10"/>
      <c r="SK110" s="10"/>
      <c r="SL110" s="10"/>
      <c r="SM110" s="10"/>
      <c r="SN110" s="10"/>
      <c r="SO110" s="10"/>
      <c r="SP110" s="10"/>
      <c r="SQ110" s="10"/>
      <c r="SR110" s="10"/>
      <c r="SS110" s="10"/>
      <c r="ST110" s="10"/>
      <c r="SU110" s="10"/>
      <c r="SV110" s="10"/>
      <c r="SW110" s="10"/>
      <c r="SX110" s="10"/>
      <c r="SY110" s="10"/>
      <c r="SZ110" s="10"/>
      <c r="TA110" s="10"/>
      <c r="TB110" s="10"/>
      <c r="TC110" s="10"/>
      <c r="TD110" s="10"/>
      <c r="TE110" s="10"/>
      <c r="TF110" s="10"/>
      <c r="TG110" s="10"/>
      <c r="TH110" s="10"/>
      <c r="TI110" s="10"/>
      <c r="TJ110" s="10"/>
      <c r="TK110" s="10"/>
      <c r="TL110" s="10"/>
      <c r="TM110" s="10"/>
      <c r="TN110" s="10"/>
      <c r="TO110" s="10"/>
      <c r="TP110" s="10"/>
      <c r="TQ110" s="10"/>
      <c r="TR110" s="10"/>
      <c r="TS110" s="10"/>
      <c r="TT110" s="10"/>
      <c r="TU110" s="10"/>
      <c r="TV110" s="10"/>
      <c r="TW110" s="10"/>
      <c r="TX110" s="10"/>
      <c r="TY110" s="10"/>
      <c r="TZ110" s="10"/>
      <c r="UA110" s="10"/>
      <c r="UB110" s="10"/>
      <c r="UC110" s="10"/>
      <c r="UD110" s="10"/>
      <c r="UE110" s="10"/>
      <c r="UF110" s="10"/>
      <c r="UG110" s="10"/>
      <c r="UH110" s="10"/>
      <c r="UI110" s="10"/>
      <c r="UJ110" s="10"/>
      <c r="UK110" s="10"/>
      <c r="UL110" s="10"/>
      <c r="UM110" s="10"/>
      <c r="UN110" s="10"/>
      <c r="UO110" s="10"/>
      <c r="UP110" s="10"/>
      <c r="UQ110" s="10"/>
      <c r="UR110" s="10"/>
      <c r="US110" s="10"/>
      <c r="UT110" s="10"/>
      <c r="UU110" s="10"/>
      <c r="UV110" s="10"/>
      <c r="UW110" s="10"/>
      <c r="UX110" s="10"/>
      <c r="UY110" s="10"/>
      <c r="UZ110" s="10"/>
      <c r="VA110" s="10"/>
      <c r="VB110" s="10"/>
      <c r="VC110" s="10"/>
      <c r="VD110" s="10"/>
      <c r="VE110" s="10"/>
      <c r="VF110" s="10"/>
      <c r="VG110" s="10"/>
      <c r="VH110" s="10"/>
      <c r="VI110" s="10"/>
      <c r="VJ110" s="10"/>
      <c r="VK110" s="10"/>
      <c r="VL110" s="10"/>
      <c r="VM110" s="10"/>
      <c r="VN110" s="10"/>
      <c r="VO110" s="10"/>
      <c r="VP110" s="10"/>
      <c r="VQ110" s="10"/>
      <c r="VR110" s="10"/>
      <c r="VS110" s="10"/>
      <c r="VT110" s="10"/>
      <c r="VU110" s="10"/>
      <c r="VV110" s="10"/>
      <c r="VW110" s="10"/>
      <c r="VX110" s="10"/>
      <c r="VY110" s="10"/>
      <c r="VZ110" s="10"/>
      <c r="WA110" s="10"/>
      <c r="WB110" s="10"/>
      <c r="WC110" s="10"/>
      <c r="WD110" s="10"/>
      <c r="WE110" s="10"/>
      <c r="WF110" s="10"/>
      <c r="WG110" s="10"/>
      <c r="WH110" s="10"/>
      <c r="WI110" s="10"/>
      <c r="WJ110" s="10"/>
      <c r="WK110" s="10"/>
      <c r="WL110" s="10"/>
      <c r="WM110" s="10"/>
      <c r="WN110" s="10"/>
      <c r="WO110" s="10"/>
      <c r="WP110" s="10"/>
      <c r="WQ110" s="10"/>
      <c r="WR110" s="10"/>
      <c r="WS110" s="10"/>
      <c r="WT110" s="10"/>
      <c r="WU110" s="10"/>
      <c r="WV110" s="10"/>
      <c r="WW110" s="10"/>
      <c r="WX110" s="10"/>
      <c r="WY110" s="10"/>
      <c r="WZ110" s="10"/>
      <c r="XA110" s="10"/>
      <c r="XB110" s="10"/>
      <c r="XC110" s="10"/>
      <c r="XD110" s="10"/>
      <c r="XE110" s="10"/>
      <c r="XF110" s="10"/>
      <c r="XG110" s="10"/>
      <c r="XH110" s="10"/>
      <c r="XI110" s="10"/>
      <c r="XJ110" s="10"/>
      <c r="XK110" s="10"/>
      <c r="XL110" s="10"/>
      <c r="XM110" s="10"/>
      <c r="XN110" s="10"/>
      <c r="XO110" s="10"/>
      <c r="XP110" s="10"/>
      <c r="XQ110" s="10"/>
      <c r="XR110" s="10"/>
      <c r="XS110" s="10"/>
      <c r="XT110" s="10"/>
      <c r="XU110" s="10"/>
      <c r="XV110" s="10"/>
      <c r="XW110" s="10"/>
      <c r="XX110" s="10"/>
      <c r="XY110" s="10"/>
      <c r="XZ110" s="10"/>
      <c r="YA110" s="10"/>
      <c r="YB110" s="10"/>
      <c r="YC110" s="10"/>
      <c r="YD110" s="10"/>
      <c r="YE110" s="10"/>
      <c r="YF110" s="10"/>
      <c r="YG110" s="10"/>
      <c r="YH110" s="10"/>
      <c r="YI110" s="10"/>
      <c r="YJ110" s="10"/>
      <c r="YK110" s="10"/>
      <c r="YL110" s="10"/>
      <c r="YM110" s="10"/>
      <c r="YN110" s="10"/>
      <c r="YO110" s="10"/>
      <c r="YP110" s="10"/>
      <c r="YQ110" s="10"/>
      <c r="YR110" s="10"/>
      <c r="YS110" s="10"/>
      <c r="YT110" s="10"/>
      <c r="YU110" s="10"/>
      <c r="YV110" s="10"/>
      <c r="YW110" s="10"/>
      <c r="YX110" s="10"/>
      <c r="YY110" s="10"/>
      <c r="YZ110" s="10"/>
      <c r="ZA110" s="10"/>
      <c r="ZB110" s="10"/>
      <c r="ZC110" s="10"/>
      <c r="ZD110" s="10"/>
      <c r="ZE110" s="10"/>
      <c r="ZF110" s="10"/>
      <c r="ZG110" s="10"/>
      <c r="ZH110" s="10"/>
      <c r="ZI110" s="10"/>
      <c r="ZJ110" s="10"/>
      <c r="ZK110" s="10"/>
      <c r="ZL110" s="10"/>
      <c r="ZM110" s="10"/>
      <c r="ZN110" s="10"/>
      <c r="ZO110" s="10"/>
      <c r="ZP110" s="10"/>
      <c r="ZQ110" s="10"/>
      <c r="ZR110" s="10"/>
      <c r="ZS110" s="10"/>
      <c r="ZT110" s="10"/>
      <c r="ZU110" s="10"/>
      <c r="ZV110" s="10"/>
      <c r="ZW110" s="10"/>
      <c r="ZX110" s="10"/>
      <c r="ZY110" s="10"/>
      <c r="ZZ110" s="10"/>
      <c r="AAA110" s="10"/>
      <c r="AAB110" s="10"/>
      <c r="AAC110" s="10"/>
      <c r="AAD110" s="10"/>
      <c r="AAE110" s="10"/>
      <c r="AAF110" s="10"/>
      <c r="AAG110" s="10"/>
      <c r="AAH110" s="10"/>
      <c r="AAI110" s="10"/>
      <c r="AAJ110" s="10"/>
      <c r="AAK110" s="10"/>
      <c r="AAL110" s="10"/>
      <c r="AAM110" s="10"/>
      <c r="AAN110" s="10"/>
      <c r="AAO110" s="10"/>
      <c r="AAP110" s="10"/>
      <c r="AAQ110" s="10"/>
      <c r="AAR110" s="10"/>
      <c r="AAS110" s="10"/>
      <c r="AAT110" s="10"/>
      <c r="AAU110" s="10"/>
      <c r="AAV110" s="10"/>
      <c r="AAW110" s="10"/>
      <c r="AAX110" s="10"/>
      <c r="AAY110" s="10"/>
      <c r="AAZ110" s="10"/>
      <c r="ABA110" s="10"/>
      <c r="ABB110" s="10"/>
      <c r="ABC110" s="10"/>
      <c r="ABD110" s="10"/>
      <c r="ABE110" s="10"/>
      <c r="ABF110" s="10"/>
      <c r="ABG110" s="10"/>
      <c r="ABH110" s="10"/>
      <c r="ABI110" s="10"/>
      <c r="ABJ110" s="10"/>
      <c r="ABK110" s="10"/>
      <c r="ABL110" s="10"/>
      <c r="ABM110" s="10"/>
      <c r="ABN110" s="10"/>
      <c r="ABO110" s="10"/>
      <c r="ABP110" s="10"/>
      <c r="ABQ110" s="10"/>
      <c r="ABR110" s="10"/>
      <c r="ABS110" s="10"/>
      <c r="ABT110" s="10"/>
      <c r="ABU110" s="10"/>
      <c r="ABV110" s="10"/>
      <c r="ABW110" s="10"/>
      <c r="ABX110" s="10"/>
      <c r="ABY110" s="10"/>
      <c r="ABZ110" s="10"/>
      <c r="ACA110" s="10"/>
      <c r="ACB110" s="10"/>
      <c r="ACC110" s="10"/>
      <c r="ACD110" s="10"/>
      <c r="ACE110" s="10"/>
      <c r="ACF110" s="10"/>
      <c r="ACG110" s="10"/>
      <c r="ACH110" s="10"/>
      <c r="ACI110" s="10"/>
      <c r="ACJ110" s="10"/>
      <c r="ACK110" s="10"/>
      <c r="ACL110" s="10"/>
      <c r="ACM110" s="10"/>
      <c r="ACN110" s="10"/>
      <c r="ACO110" s="10"/>
      <c r="ACP110" s="10"/>
      <c r="ACQ110" s="10"/>
      <c r="ACR110" s="10"/>
      <c r="ACS110" s="10"/>
      <c r="ACT110" s="10"/>
      <c r="ACU110" s="10"/>
      <c r="ACV110" s="10"/>
      <c r="ACW110" s="10"/>
      <c r="ACX110" s="10"/>
      <c r="ACY110" s="10"/>
      <c r="ACZ110" s="10"/>
      <c r="ADA110" s="10"/>
      <c r="ADB110" s="10"/>
      <c r="ADC110" s="10"/>
      <c r="ADD110" s="10"/>
      <c r="ADE110" s="10"/>
      <c r="ADF110" s="10"/>
      <c r="ADG110" s="10"/>
      <c r="ADH110" s="10"/>
      <c r="ADI110" s="10"/>
      <c r="ADJ110" s="10"/>
      <c r="ADK110" s="10"/>
      <c r="ADL110" s="10"/>
      <c r="ADM110" s="10"/>
      <c r="ADN110" s="10"/>
      <c r="ADO110" s="10"/>
      <c r="ADP110" s="10"/>
      <c r="ADQ110" s="10"/>
      <c r="ADR110" s="10"/>
      <c r="ADS110" s="10"/>
      <c r="ADT110" s="10"/>
      <c r="ADU110" s="10"/>
      <c r="ADV110" s="10"/>
      <c r="ADW110" s="10"/>
      <c r="ADX110" s="10"/>
      <c r="ADY110" s="10"/>
      <c r="ADZ110" s="10"/>
      <c r="AEA110" s="10"/>
      <c r="AEB110" s="10"/>
      <c r="AEC110" s="10"/>
      <c r="AED110" s="10"/>
      <c r="AEE110" s="10"/>
      <c r="AEF110" s="10"/>
      <c r="AEG110" s="10"/>
      <c r="AEH110" s="10"/>
      <c r="AEI110" s="10"/>
      <c r="AEJ110" s="10"/>
      <c r="AEK110" s="10"/>
      <c r="AEL110" s="10"/>
      <c r="AEM110" s="10"/>
      <c r="AEN110" s="10"/>
      <c r="AEO110" s="10"/>
      <c r="AEP110" s="10"/>
      <c r="AEQ110" s="10"/>
      <c r="AER110" s="10"/>
      <c r="AES110" s="10"/>
      <c r="AET110" s="10"/>
      <c r="AEU110" s="10"/>
      <c r="AEV110" s="10"/>
      <c r="AEW110" s="10"/>
      <c r="AEX110" s="10"/>
      <c r="AEY110" s="10"/>
      <c r="AEZ110" s="10"/>
      <c r="AFA110" s="10"/>
      <c r="AFB110" s="10"/>
      <c r="AFC110" s="10"/>
      <c r="AFD110" s="10"/>
      <c r="AFE110" s="10"/>
      <c r="AFF110" s="10"/>
      <c r="AFG110" s="10"/>
      <c r="AFH110" s="10"/>
      <c r="AFI110" s="10"/>
      <c r="AFJ110" s="10"/>
      <c r="AFK110" s="10"/>
      <c r="AFL110" s="10"/>
      <c r="AFM110" s="10"/>
      <c r="AFN110" s="10"/>
      <c r="AFO110" s="10"/>
      <c r="AFP110" s="10"/>
      <c r="AFQ110" s="10"/>
      <c r="AFR110" s="10"/>
      <c r="AFS110" s="10"/>
      <c r="AFT110" s="10"/>
      <c r="AFU110" s="10"/>
      <c r="AFV110" s="10"/>
      <c r="AFW110" s="10"/>
      <c r="AFX110" s="10"/>
      <c r="AFY110" s="10"/>
      <c r="AFZ110" s="10"/>
      <c r="AGA110" s="10"/>
      <c r="AGB110" s="10"/>
      <c r="AGC110" s="10"/>
      <c r="AGD110" s="10"/>
      <c r="AGE110" s="10"/>
      <c r="AGF110" s="10"/>
      <c r="AGG110" s="10"/>
      <c r="AGH110" s="10"/>
      <c r="AGI110" s="10"/>
      <c r="AGJ110" s="10"/>
      <c r="AGK110" s="10"/>
      <c r="AGL110" s="10"/>
      <c r="AGM110" s="10"/>
      <c r="AGN110" s="10"/>
      <c r="AGO110" s="10"/>
      <c r="AGP110" s="10"/>
      <c r="AGQ110" s="10"/>
      <c r="AGR110" s="10"/>
      <c r="AGS110" s="10"/>
      <c r="AGT110" s="10"/>
      <c r="AGU110" s="10"/>
      <c r="AGV110" s="10"/>
      <c r="AGW110" s="10"/>
      <c r="AGX110" s="10"/>
      <c r="AGY110" s="10"/>
      <c r="AGZ110" s="10"/>
      <c r="AHA110" s="10"/>
      <c r="AHB110" s="10"/>
      <c r="AHC110" s="10"/>
      <c r="AHD110" s="10"/>
      <c r="AHE110" s="10"/>
      <c r="AHF110" s="10"/>
      <c r="AHG110" s="10"/>
      <c r="AHH110" s="10"/>
      <c r="AHI110" s="10"/>
      <c r="AHJ110" s="10"/>
      <c r="AHK110" s="10"/>
      <c r="AHL110" s="10"/>
      <c r="AHM110" s="10"/>
      <c r="AHN110" s="10"/>
      <c r="AHO110" s="10"/>
      <c r="AHP110" s="10"/>
      <c r="AHQ110" s="10"/>
      <c r="AHR110" s="10"/>
      <c r="AHS110" s="10"/>
      <c r="AHT110" s="10"/>
      <c r="AHU110" s="10"/>
      <c r="AHV110" s="10"/>
      <c r="AHW110" s="10"/>
      <c r="AHX110" s="10"/>
      <c r="AHY110" s="10"/>
      <c r="AHZ110" s="10"/>
      <c r="AIA110" s="10"/>
      <c r="AIB110" s="10"/>
      <c r="AIC110" s="10"/>
      <c r="AID110" s="10"/>
      <c r="AIE110" s="10"/>
      <c r="AIF110" s="10"/>
      <c r="AIG110" s="10"/>
      <c r="AIH110" s="10"/>
      <c r="AII110" s="10"/>
      <c r="AIJ110" s="10"/>
      <c r="AIK110" s="10"/>
      <c r="AIL110" s="10"/>
      <c r="AIM110" s="10"/>
      <c r="AIN110" s="10"/>
      <c r="AIO110" s="10"/>
      <c r="AIP110" s="10"/>
      <c r="AIQ110" s="10"/>
      <c r="AIR110" s="10"/>
      <c r="AIS110" s="10"/>
      <c r="AIT110" s="10"/>
      <c r="AIU110" s="10"/>
      <c r="AIV110" s="10"/>
      <c r="AIW110" s="10"/>
      <c r="AIX110" s="10"/>
      <c r="AIY110" s="10"/>
      <c r="AIZ110" s="10"/>
      <c r="AJA110" s="10"/>
      <c r="AJB110" s="10"/>
      <c r="AJC110" s="10"/>
      <c r="AJD110" s="10"/>
      <c r="AJE110" s="10"/>
      <c r="AJF110" s="10"/>
      <c r="AJG110" s="10"/>
      <c r="AJH110" s="10"/>
      <c r="AJI110" s="10"/>
      <c r="AJJ110" s="10"/>
      <c r="AJK110" s="10"/>
      <c r="AJL110" s="10"/>
      <c r="AJM110" s="10"/>
      <c r="AJN110" s="10"/>
      <c r="AJO110" s="10"/>
      <c r="AJP110" s="10"/>
      <c r="AJQ110" s="10"/>
      <c r="AJR110" s="10"/>
      <c r="AJS110" s="10"/>
      <c r="AJT110" s="10"/>
      <c r="AJU110" s="10"/>
      <c r="AJV110" s="10"/>
      <c r="AJW110" s="10"/>
      <c r="AJX110" s="10"/>
      <c r="AJY110" s="10"/>
      <c r="AJZ110" s="10"/>
      <c r="AKA110" s="10"/>
      <c r="AKB110" s="10"/>
      <c r="AKC110" s="10"/>
      <c r="AKD110" s="10"/>
      <c r="AKE110" s="10"/>
      <c r="AKF110" s="10"/>
      <c r="AKG110" s="10"/>
      <c r="AKH110" s="10"/>
      <c r="AKI110" s="10"/>
      <c r="AKJ110" s="10"/>
      <c r="AKK110" s="10"/>
      <c r="AKL110" s="10"/>
      <c r="AKM110" s="10"/>
      <c r="AKN110" s="10"/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  <c r="ALN110" s="10"/>
      <c r="ALO110" s="10"/>
      <c r="ALP110" s="10"/>
      <c r="ALQ110" s="10"/>
      <c r="ALR110" s="10"/>
      <c r="ALS110" s="10"/>
      <c r="ALT110" s="10"/>
      <c r="ALU110" s="10"/>
      <c r="ALV110" s="10"/>
      <c r="ALW110" s="10"/>
      <c r="ALX110" s="10"/>
      <c r="ALY110" s="10"/>
      <c r="ALZ110" s="10"/>
      <c r="AMA110" s="10"/>
      <c r="AMB110" s="10"/>
      <c r="AMC110" s="10"/>
      <c r="AMD110" s="10"/>
      <c r="AME110" s="10"/>
      <c r="AMF110" s="10"/>
      <c r="AMG110" s="10"/>
      <c r="AMH110" s="10"/>
      <c r="AMI110" s="10"/>
      <c r="AMJ110" s="10"/>
      <c r="AMK110" s="10"/>
      <c r="AML110" s="10"/>
      <c r="AMM110" s="10"/>
      <c r="AMN110" s="10"/>
      <c r="AMO110" s="10"/>
      <c r="AMP110" s="10"/>
      <c r="AMQ110" s="10"/>
      <c r="AMR110" s="10"/>
      <c r="AMS110" s="10"/>
      <c r="AMT110" s="10"/>
      <c r="AMU110" s="10"/>
      <c r="AMV110" s="10"/>
      <c r="AMW110" s="10"/>
      <c r="AMX110" s="10"/>
      <c r="AMY110" s="10"/>
      <c r="AMZ110" s="10"/>
      <c r="ANA110" s="10"/>
      <c r="ANB110" s="10"/>
      <c r="ANC110" s="10"/>
      <c r="AND110" s="10"/>
      <c r="ANE110" s="10"/>
      <c r="ANF110" s="10"/>
      <c r="ANG110" s="10"/>
      <c r="ANH110" s="10"/>
      <c r="ANI110" s="10"/>
      <c r="ANJ110" s="10"/>
      <c r="ANK110" s="10"/>
      <c r="ANL110" s="10"/>
      <c r="ANM110" s="10"/>
      <c r="ANN110" s="10"/>
      <c r="ANO110" s="10"/>
      <c r="ANP110" s="10"/>
      <c r="ANQ110" s="10"/>
      <c r="ANR110" s="10"/>
      <c r="ANS110" s="10"/>
      <c r="ANT110" s="10"/>
      <c r="ANU110" s="10"/>
      <c r="ANV110" s="10"/>
      <c r="ANW110" s="10"/>
      <c r="ANX110" s="10"/>
      <c r="ANY110" s="10"/>
      <c r="ANZ110" s="10"/>
      <c r="AOA110" s="10"/>
      <c r="AOB110" s="10"/>
      <c r="AOC110" s="10"/>
      <c r="AOD110" s="10"/>
      <c r="AOE110" s="10"/>
      <c r="AOF110" s="10"/>
      <c r="AOG110" s="10"/>
      <c r="AOH110" s="10"/>
      <c r="AOI110" s="10"/>
      <c r="AOJ110" s="10"/>
      <c r="AOK110" s="10"/>
      <c r="AOL110" s="10"/>
      <c r="AOM110" s="10"/>
      <c r="AON110" s="10"/>
      <c r="AOO110" s="10"/>
      <c r="AOP110" s="10"/>
      <c r="AOQ110" s="10"/>
      <c r="AOR110" s="10"/>
      <c r="AOS110" s="10"/>
      <c r="AOT110" s="10"/>
      <c r="AOU110" s="10"/>
      <c r="AOV110" s="10"/>
      <c r="AOW110" s="10"/>
      <c r="AOX110" s="10"/>
      <c r="AOY110" s="10"/>
      <c r="AOZ110" s="10"/>
      <c r="APA110" s="10"/>
      <c r="APB110" s="10"/>
      <c r="APC110" s="10"/>
      <c r="APD110" s="10"/>
      <c r="APE110" s="10"/>
      <c r="APF110" s="10"/>
      <c r="APG110" s="10"/>
      <c r="APH110" s="10"/>
      <c r="API110" s="10"/>
      <c r="APJ110" s="10"/>
      <c r="APK110" s="10"/>
      <c r="APL110" s="10"/>
      <c r="APM110" s="10"/>
      <c r="APN110" s="10"/>
      <c r="APO110" s="10"/>
      <c r="APP110" s="10"/>
      <c r="APQ110" s="10"/>
      <c r="APR110" s="10"/>
      <c r="APS110" s="10"/>
      <c r="APT110" s="10"/>
      <c r="APU110" s="10"/>
      <c r="APV110" s="10"/>
      <c r="APW110" s="10"/>
      <c r="APX110" s="10"/>
      <c r="APY110" s="10"/>
      <c r="APZ110" s="10"/>
      <c r="AQA110" s="10"/>
      <c r="AQB110" s="10"/>
      <c r="AQC110" s="10"/>
      <c r="AQD110" s="10"/>
      <c r="AQE110" s="10"/>
      <c r="AQF110" s="10"/>
      <c r="AQG110" s="10"/>
      <c r="AQH110" s="10"/>
      <c r="AQI110" s="10"/>
      <c r="AQJ110" s="10"/>
      <c r="AQK110" s="10"/>
      <c r="AQL110" s="10"/>
      <c r="AQM110" s="10"/>
      <c r="AQN110" s="10"/>
      <c r="AQO110" s="10"/>
      <c r="AQP110" s="10"/>
      <c r="AQQ110" s="10"/>
      <c r="AQR110" s="10"/>
      <c r="AQS110" s="10"/>
      <c r="AQT110" s="10"/>
      <c r="AQU110" s="10"/>
      <c r="AQV110" s="10"/>
      <c r="AQW110" s="10"/>
      <c r="AQX110" s="10"/>
      <c r="AQY110" s="10"/>
      <c r="AQZ110" s="10"/>
      <c r="ARA110" s="10"/>
      <c r="ARB110" s="10"/>
      <c r="ARC110" s="10"/>
      <c r="ARD110" s="10"/>
      <c r="ARE110" s="10"/>
      <c r="ARF110" s="10"/>
      <c r="ARG110" s="10"/>
      <c r="ARH110" s="10"/>
      <c r="ARI110" s="10"/>
      <c r="ARJ110" s="10"/>
      <c r="ARK110" s="10"/>
      <c r="ARL110" s="10"/>
      <c r="ARM110" s="10"/>
      <c r="ARN110" s="10"/>
      <c r="ARO110" s="10"/>
      <c r="ARP110" s="10"/>
      <c r="ARQ110" s="10"/>
      <c r="ARR110" s="10"/>
      <c r="ARS110" s="10"/>
      <c r="ART110" s="10"/>
      <c r="ARU110" s="10"/>
      <c r="ARV110" s="10"/>
      <c r="ARW110" s="10"/>
      <c r="ARX110" s="10"/>
      <c r="ARY110" s="10"/>
      <c r="ARZ110" s="10"/>
      <c r="ASA110" s="10"/>
      <c r="ASB110" s="10"/>
      <c r="ASC110" s="10"/>
      <c r="ASD110" s="10"/>
      <c r="ASE110" s="10"/>
      <c r="ASF110" s="10"/>
      <c r="ASG110" s="10"/>
      <c r="ASH110" s="10"/>
      <c r="ASI110" s="10"/>
      <c r="ASJ110" s="10"/>
      <c r="ASK110" s="10"/>
      <c r="ASL110" s="10"/>
      <c r="ASM110" s="10"/>
      <c r="ASN110" s="10"/>
      <c r="ASO110" s="10"/>
      <c r="ASP110" s="10"/>
      <c r="ASQ110" s="10"/>
      <c r="ASR110" s="10"/>
      <c r="ASS110" s="10"/>
      <c r="AST110" s="10"/>
      <c r="ASU110" s="10"/>
      <c r="ASV110" s="10"/>
      <c r="ASW110" s="10"/>
      <c r="ASX110" s="10"/>
      <c r="ASY110" s="10"/>
      <c r="ASZ110" s="10"/>
      <c r="ATA110" s="10"/>
      <c r="ATB110" s="10"/>
      <c r="ATC110" s="10"/>
      <c r="ATD110" s="10"/>
      <c r="ATE110" s="10"/>
      <c r="ATF110" s="10"/>
      <c r="ATG110" s="10"/>
      <c r="ATH110" s="10"/>
      <c r="ATI110" s="10"/>
      <c r="ATJ110" s="10"/>
      <c r="ATK110" s="10"/>
      <c r="ATL110" s="10"/>
      <c r="ATM110" s="10"/>
      <c r="ATN110" s="10"/>
      <c r="ATO110" s="10"/>
      <c r="ATP110" s="10"/>
      <c r="ATQ110" s="10"/>
      <c r="ATR110" s="10"/>
      <c r="ATS110" s="10"/>
      <c r="ATT110" s="10"/>
      <c r="ATU110" s="10"/>
      <c r="ATV110" s="10"/>
      <c r="ATW110" s="10"/>
      <c r="ATX110" s="10"/>
      <c r="ATY110" s="10"/>
      <c r="ATZ110" s="10"/>
      <c r="AUA110" s="10"/>
      <c r="AUB110" s="10"/>
      <c r="AUC110" s="10"/>
      <c r="AUD110" s="10"/>
      <c r="AUE110" s="10"/>
      <c r="AUF110" s="10"/>
      <c r="AUG110" s="10"/>
      <c r="AUH110" s="10"/>
      <c r="AUI110" s="10"/>
      <c r="AUJ110" s="10"/>
      <c r="AUK110" s="10"/>
      <c r="AUL110" s="10"/>
      <c r="AUM110" s="10"/>
      <c r="AUN110" s="10"/>
      <c r="AUO110" s="10"/>
      <c r="AUP110" s="10"/>
      <c r="AUQ110" s="10"/>
      <c r="AUR110" s="10"/>
      <c r="AUS110" s="10"/>
      <c r="AUT110" s="10"/>
      <c r="AUU110" s="10"/>
      <c r="AUV110" s="10"/>
      <c r="AUW110" s="10"/>
      <c r="AUX110" s="10"/>
      <c r="AUY110" s="10"/>
      <c r="AUZ110" s="10"/>
      <c r="AVA110" s="10"/>
      <c r="AVB110" s="10"/>
      <c r="AVC110" s="10"/>
      <c r="AVD110" s="10"/>
      <c r="AVE110" s="10"/>
      <c r="AVF110" s="10"/>
      <c r="AVG110" s="10"/>
      <c r="AVH110" s="10"/>
      <c r="AVI110" s="10"/>
      <c r="AVJ110" s="10"/>
      <c r="AVK110" s="10"/>
      <c r="AVL110" s="10"/>
      <c r="AVM110" s="10"/>
      <c r="AVN110" s="10"/>
      <c r="AVO110" s="10"/>
      <c r="AVP110" s="10"/>
      <c r="AVQ110" s="10"/>
      <c r="AVR110" s="10"/>
      <c r="AVS110" s="10"/>
      <c r="AVT110" s="10"/>
      <c r="AVU110" s="10"/>
      <c r="AVV110" s="10"/>
      <c r="AVW110" s="10"/>
      <c r="AVX110" s="10"/>
      <c r="AVY110" s="10"/>
      <c r="AVZ110" s="10"/>
      <c r="AWA110" s="10"/>
      <c r="AWB110" s="10"/>
      <c r="AWC110" s="10"/>
      <c r="AWD110" s="10"/>
      <c r="AWE110" s="10"/>
      <c r="AWF110" s="10"/>
      <c r="AWG110" s="10"/>
      <c r="AWH110" s="10"/>
      <c r="AWI110" s="10"/>
      <c r="AWJ110" s="10"/>
      <c r="AWK110" s="10"/>
      <c r="AWL110" s="10"/>
      <c r="AWM110" s="10"/>
      <c r="AWN110" s="10"/>
      <c r="AWO110" s="10"/>
      <c r="AWP110" s="10"/>
      <c r="AWQ110" s="10"/>
      <c r="AWR110" s="10"/>
      <c r="AWS110" s="10"/>
      <c r="AWT110" s="10"/>
      <c r="AWU110" s="10"/>
      <c r="AWV110" s="10"/>
      <c r="AWW110" s="10"/>
      <c r="AWX110" s="10"/>
      <c r="AWY110" s="10"/>
      <c r="AWZ110" s="10"/>
      <c r="AXA110" s="10"/>
      <c r="AXB110" s="10"/>
      <c r="AXC110" s="10"/>
      <c r="AXD110" s="10"/>
      <c r="AXE110" s="10"/>
      <c r="AXF110" s="10"/>
      <c r="AXG110" s="10"/>
      <c r="AXH110" s="10"/>
      <c r="AXI110" s="10"/>
      <c r="AXJ110" s="10"/>
      <c r="AXK110" s="10"/>
      <c r="AXL110" s="10"/>
      <c r="AXM110" s="10"/>
      <c r="AXN110" s="10"/>
      <c r="AXO110" s="10"/>
      <c r="AXP110" s="10"/>
      <c r="AXQ110" s="10"/>
      <c r="AXR110" s="10"/>
      <c r="AXS110" s="10"/>
      <c r="AXT110" s="10"/>
      <c r="AXU110" s="10"/>
      <c r="AXV110" s="10"/>
      <c r="AXW110" s="10"/>
      <c r="AXX110" s="10"/>
      <c r="AXY110" s="10"/>
      <c r="AXZ110" s="10"/>
      <c r="AYA110" s="10"/>
      <c r="AYB110" s="10"/>
      <c r="AYC110" s="10"/>
      <c r="AYD110" s="10"/>
      <c r="AYE110" s="10"/>
      <c r="AYF110" s="10"/>
      <c r="AYG110" s="10"/>
      <c r="AYH110" s="10"/>
      <c r="AYI110" s="10"/>
      <c r="AYJ110" s="10"/>
      <c r="AYK110" s="10"/>
      <c r="AYL110" s="10"/>
      <c r="AYM110" s="10"/>
      <c r="AYN110" s="10"/>
      <c r="AYO110" s="10"/>
      <c r="AYP110" s="10"/>
      <c r="AYQ110" s="10"/>
      <c r="AYR110" s="10"/>
      <c r="AYS110" s="10"/>
      <c r="AYT110" s="10"/>
      <c r="AYU110" s="10"/>
      <c r="AYV110" s="10"/>
      <c r="AYW110" s="10"/>
      <c r="AYX110" s="10"/>
      <c r="AYY110" s="10"/>
      <c r="AYZ110" s="10"/>
      <c r="AZA110" s="10"/>
      <c r="AZB110" s="10"/>
      <c r="AZC110" s="10"/>
      <c r="AZD110" s="10"/>
      <c r="AZE110" s="10"/>
      <c r="AZF110" s="10"/>
      <c r="AZG110" s="10"/>
      <c r="AZH110" s="10"/>
      <c r="AZI110" s="10"/>
      <c r="AZJ110" s="10"/>
      <c r="AZK110" s="10"/>
      <c r="AZL110" s="10"/>
      <c r="AZM110" s="10"/>
      <c r="AZN110" s="10"/>
      <c r="AZO110" s="10"/>
      <c r="AZP110" s="10"/>
      <c r="AZQ110" s="10"/>
      <c r="AZR110" s="10"/>
      <c r="AZS110" s="10"/>
      <c r="AZT110" s="10"/>
      <c r="AZU110" s="10"/>
      <c r="AZV110" s="10"/>
      <c r="AZW110" s="10"/>
      <c r="AZX110" s="10"/>
      <c r="AZY110" s="10"/>
      <c r="AZZ110" s="10"/>
      <c r="BAA110" s="10"/>
      <c r="BAB110" s="10"/>
      <c r="BAC110" s="10"/>
      <c r="BAD110" s="10"/>
      <c r="BAE110" s="10"/>
      <c r="BAF110" s="10"/>
      <c r="BAG110" s="10"/>
      <c r="BAH110" s="10"/>
      <c r="BAI110" s="10"/>
      <c r="BAJ110" s="10"/>
      <c r="BAK110" s="10"/>
      <c r="BAL110" s="10"/>
      <c r="BAM110" s="10"/>
      <c r="BAN110" s="10"/>
      <c r="BAO110" s="10"/>
      <c r="BAP110" s="10"/>
      <c r="BAQ110" s="10"/>
      <c r="BAR110" s="10"/>
      <c r="BAS110" s="10"/>
      <c r="BAT110" s="10"/>
      <c r="BAU110" s="10"/>
      <c r="BAV110" s="10"/>
      <c r="BAW110" s="10"/>
      <c r="BAX110" s="10"/>
      <c r="BAY110" s="10"/>
      <c r="BAZ110" s="10"/>
      <c r="BBA110" s="10"/>
      <c r="BBB110" s="10"/>
      <c r="BBC110" s="10"/>
      <c r="BBD110" s="10"/>
      <c r="BBE110" s="10"/>
      <c r="BBF110" s="10"/>
      <c r="BBG110" s="10"/>
      <c r="BBH110" s="10"/>
      <c r="BBI110" s="10"/>
      <c r="BBJ110" s="10"/>
      <c r="BBK110" s="10"/>
      <c r="BBL110" s="10"/>
      <c r="BBM110" s="10"/>
      <c r="BBN110" s="10"/>
      <c r="BBO110" s="10"/>
      <c r="BBP110" s="10"/>
      <c r="BBQ110" s="10"/>
      <c r="BBR110" s="10"/>
      <c r="BBS110" s="10"/>
      <c r="BBT110" s="10"/>
      <c r="BBU110" s="10"/>
      <c r="BBV110" s="10"/>
      <c r="BBW110" s="10"/>
      <c r="BBX110" s="10"/>
      <c r="BBY110" s="10"/>
      <c r="BBZ110" s="10"/>
      <c r="BCA110" s="10"/>
      <c r="BCB110" s="10"/>
      <c r="BCC110" s="10"/>
      <c r="BCD110" s="10"/>
      <c r="BCE110" s="10"/>
      <c r="BCF110" s="10"/>
      <c r="BCG110" s="10"/>
      <c r="BCH110" s="10"/>
      <c r="BCI110" s="10"/>
      <c r="BCJ110" s="10"/>
      <c r="BCK110" s="10"/>
      <c r="BCL110" s="10"/>
      <c r="BCM110" s="10"/>
      <c r="BCN110" s="10"/>
      <c r="BCO110" s="10"/>
      <c r="BCP110" s="10"/>
      <c r="BCQ110" s="10"/>
      <c r="BCR110" s="10"/>
      <c r="BCS110" s="10"/>
      <c r="BCT110" s="10"/>
      <c r="BCU110" s="10"/>
      <c r="BCV110" s="10"/>
      <c r="BCW110" s="10"/>
      <c r="BCX110" s="10"/>
      <c r="BCY110" s="10"/>
      <c r="BCZ110" s="10"/>
      <c r="BDA110" s="10"/>
      <c r="BDB110" s="10"/>
      <c r="BDC110" s="10"/>
      <c r="BDD110" s="10"/>
      <c r="BDE110" s="10"/>
      <c r="BDF110" s="10"/>
      <c r="BDG110" s="10"/>
      <c r="BDH110" s="10"/>
      <c r="BDI110" s="10"/>
      <c r="BDJ110" s="10"/>
      <c r="BDK110" s="10"/>
      <c r="BDL110" s="10"/>
      <c r="BDM110" s="10"/>
      <c r="BDN110" s="10"/>
      <c r="BDO110" s="10"/>
      <c r="BDP110" s="10"/>
      <c r="BDQ110" s="10"/>
      <c r="BDR110" s="10"/>
      <c r="BDS110" s="10"/>
      <c r="BDT110" s="10"/>
      <c r="BDU110" s="10"/>
      <c r="BDV110" s="10"/>
      <c r="BDW110" s="10"/>
      <c r="BDX110" s="10"/>
      <c r="BDY110" s="10"/>
      <c r="BDZ110" s="10"/>
      <c r="BEA110" s="10"/>
      <c r="BEB110" s="10"/>
      <c r="BEC110" s="10"/>
      <c r="BED110" s="10"/>
      <c r="BEE110" s="10"/>
      <c r="BEF110" s="10"/>
      <c r="BEG110" s="10"/>
      <c r="BEH110" s="10"/>
      <c r="BEI110" s="10"/>
      <c r="BEJ110" s="10"/>
      <c r="BEK110" s="10"/>
      <c r="BEL110" s="10"/>
      <c r="BEM110" s="10"/>
      <c r="BEN110" s="10"/>
      <c r="BEO110" s="10"/>
      <c r="BEP110" s="10"/>
      <c r="BEQ110" s="10"/>
      <c r="BER110" s="10"/>
      <c r="BES110" s="10"/>
      <c r="BET110" s="10"/>
      <c r="BEU110" s="10"/>
      <c r="BEV110" s="10"/>
      <c r="BEW110" s="10"/>
      <c r="BEX110" s="10"/>
      <c r="BEY110" s="10"/>
      <c r="BEZ110" s="10"/>
      <c r="BFA110" s="10"/>
      <c r="BFB110" s="10"/>
      <c r="BFC110" s="10"/>
      <c r="BFD110" s="10"/>
      <c r="BFE110" s="10"/>
      <c r="BFF110" s="10"/>
      <c r="BFG110" s="10"/>
      <c r="BFH110" s="10"/>
      <c r="BFI110" s="10"/>
      <c r="BFJ110" s="10"/>
      <c r="BFK110" s="10"/>
      <c r="BFL110" s="10"/>
      <c r="BFM110" s="10"/>
      <c r="BFN110" s="10"/>
      <c r="BFO110" s="10"/>
      <c r="BFP110" s="10"/>
      <c r="BFQ110" s="10"/>
      <c r="BFR110" s="10"/>
      <c r="BFS110" s="10"/>
      <c r="BFT110" s="10"/>
      <c r="BFU110" s="10"/>
      <c r="BFV110" s="10"/>
      <c r="BFW110" s="10"/>
      <c r="BFX110" s="10"/>
      <c r="BFY110" s="10"/>
      <c r="BFZ110" s="10"/>
      <c r="BGA110" s="10"/>
      <c r="BGB110" s="10"/>
      <c r="BGC110" s="10"/>
      <c r="BGD110" s="10"/>
      <c r="BGE110" s="10"/>
      <c r="BGF110" s="10"/>
      <c r="BGG110" s="10"/>
      <c r="BGH110" s="10"/>
      <c r="BGI110" s="10"/>
      <c r="BGJ110" s="10"/>
      <c r="BGK110" s="10"/>
      <c r="BGL110" s="10"/>
      <c r="BGM110" s="10"/>
      <c r="BGN110" s="10"/>
      <c r="BGO110" s="10"/>
      <c r="BGP110" s="10"/>
      <c r="BGQ110" s="10"/>
      <c r="BGR110" s="10"/>
      <c r="BGS110" s="10"/>
      <c r="BGT110" s="10"/>
      <c r="BGU110" s="10"/>
      <c r="BGV110" s="10"/>
      <c r="BGW110" s="10"/>
      <c r="BGX110" s="10"/>
      <c r="BGY110" s="10"/>
      <c r="BGZ110" s="10"/>
      <c r="BHA110" s="10"/>
      <c r="BHB110" s="10"/>
      <c r="BHC110" s="10"/>
      <c r="BHD110" s="10"/>
      <c r="BHE110" s="10"/>
      <c r="BHF110" s="10"/>
      <c r="BHG110" s="10"/>
      <c r="BHH110" s="10"/>
      <c r="BHI110" s="10"/>
      <c r="BHJ110" s="10"/>
      <c r="BHK110" s="10"/>
      <c r="BHL110" s="10"/>
      <c r="BHM110" s="10"/>
      <c r="BHN110" s="10"/>
      <c r="BHO110" s="10"/>
      <c r="BHP110" s="10"/>
      <c r="BHQ110" s="10"/>
      <c r="BHR110" s="10"/>
      <c r="BHS110" s="10"/>
      <c r="BHT110" s="10"/>
      <c r="BHU110" s="10"/>
      <c r="BHV110" s="10"/>
      <c r="BHW110" s="10"/>
      <c r="BHX110" s="10"/>
      <c r="BHY110" s="10"/>
      <c r="BHZ110" s="10"/>
      <c r="BIA110" s="10"/>
      <c r="BIB110" s="10"/>
      <c r="BIC110" s="10"/>
      <c r="BID110" s="10"/>
      <c r="BIE110" s="10"/>
      <c r="BIF110" s="10"/>
      <c r="BIG110" s="10"/>
      <c r="BIH110" s="10"/>
      <c r="BII110" s="10"/>
      <c r="BIJ110" s="10"/>
      <c r="BIK110" s="10"/>
      <c r="BIL110" s="10"/>
      <c r="BIM110" s="10"/>
      <c r="BIN110" s="10"/>
      <c r="BIO110" s="10"/>
      <c r="BIP110" s="10"/>
      <c r="BIQ110" s="10"/>
      <c r="BIR110" s="10"/>
      <c r="BIS110" s="10"/>
      <c r="BIT110" s="10"/>
      <c r="BIU110" s="10"/>
      <c r="BIV110" s="10"/>
      <c r="BIW110" s="10"/>
      <c r="BIX110" s="10"/>
      <c r="BIY110" s="10"/>
      <c r="BIZ110" s="10"/>
      <c r="BJA110" s="10"/>
      <c r="BJB110" s="10"/>
      <c r="BJC110" s="10"/>
      <c r="BJD110" s="10"/>
      <c r="BJE110" s="10"/>
      <c r="BJF110" s="10"/>
      <c r="BJG110" s="10"/>
      <c r="BJH110" s="10"/>
      <c r="BJI110" s="10"/>
      <c r="BJJ110" s="10"/>
      <c r="BJK110" s="10"/>
      <c r="BJL110" s="10"/>
      <c r="BJM110" s="10"/>
      <c r="BJN110" s="10"/>
      <c r="BJO110" s="10"/>
      <c r="BJP110" s="10"/>
      <c r="BJQ110" s="10"/>
      <c r="BJR110" s="10"/>
      <c r="BJS110" s="10"/>
      <c r="BJT110" s="10"/>
      <c r="BJU110" s="10"/>
      <c r="BJV110" s="10"/>
      <c r="BJW110" s="10"/>
      <c r="BJX110" s="10"/>
      <c r="BJY110" s="10"/>
      <c r="BJZ110" s="10"/>
      <c r="BKA110" s="10"/>
      <c r="BKB110" s="10"/>
      <c r="BKC110" s="10"/>
      <c r="BKD110" s="10"/>
      <c r="BKE110" s="10"/>
      <c r="BKF110" s="10"/>
      <c r="BKG110" s="10"/>
      <c r="BKH110" s="10"/>
      <c r="BKI110" s="10"/>
      <c r="BKJ110" s="10"/>
      <c r="BKK110" s="10"/>
      <c r="BKL110" s="10"/>
      <c r="BKM110" s="10"/>
      <c r="BKN110" s="10"/>
      <c r="BKO110" s="10"/>
      <c r="BKP110" s="10"/>
      <c r="BKQ110" s="10"/>
      <c r="BKR110" s="10"/>
      <c r="BKS110" s="10"/>
      <c r="BKT110" s="10"/>
      <c r="BKU110" s="10"/>
      <c r="BKV110" s="10"/>
      <c r="BKW110" s="10"/>
      <c r="BKX110" s="10"/>
      <c r="BKY110" s="10"/>
      <c r="BKZ110" s="10"/>
      <c r="BLA110" s="10"/>
      <c r="BLB110" s="10"/>
      <c r="BLC110" s="10"/>
      <c r="BLD110" s="10"/>
      <c r="BLE110" s="10"/>
      <c r="BLF110" s="10"/>
      <c r="BLG110" s="10"/>
      <c r="BLH110" s="10"/>
      <c r="BLI110" s="10"/>
      <c r="BLJ110" s="10"/>
      <c r="BLK110" s="10"/>
      <c r="BLL110" s="10"/>
      <c r="BLM110" s="10"/>
      <c r="BLN110" s="10"/>
      <c r="BLO110" s="10"/>
      <c r="BLP110" s="10"/>
      <c r="BLQ110" s="10"/>
      <c r="BLR110" s="10"/>
      <c r="BLS110" s="10"/>
      <c r="BLT110" s="10"/>
      <c r="BLU110" s="10"/>
      <c r="BLV110" s="10"/>
      <c r="BLW110" s="10"/>
      <c r="BLX110" s="10"/>
      <c r="BLY110" s="10"/>
      <c r="BLZ110" s="10"/>
      <c r="BMA110" s="10"/>
      <c r="BMB110" s="10"/>
      <c r="BMC110" s="10"/>
      <c r="BMD110" s="10"/>
      <c r="BME110" s="10"/>
      <c r="BMF110" s="10"/>
      <c r="BMG110" s="10"/>
      <c r="BMH110" s="10"/>
      <c r="BMI110" s="10"/>
      <c r="BMJ110" s="10"/>
      <c r="BMK110" s="10"/>
      <c r="BML110" s="10"/>
      <c r="BMM110" s="10"/>
      <c r="BMN110" s="10"/>
      <c r="BMO110" s="10"/>
      <c r="BMP110" s="10"/>
      <c r="BMQ110" s="10"/>
      <c r="BMR110" s="10"/>
      <c r="BMS110" s="10"/>
      <c r="BMT110" s="10"/>
      <c r="BMU110" s="10"/>
      <c r="BMV110" s="10"/>
      <c r="BMW110" s="10"/>
      <c r="BMX110" s="10"/>
      <c r="BMY110" s="10"/>
      <c r="BMZ110" s="10"/>
    </row>
    <row r="111" spans="1:1716" ht="9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/>
      <c r="JO111" s="10"/>
      <c r="JP111" s="10"/>
      <c r="JQ111" s="10"/>
      <c r="JR111" s="10"/>
      <c r="JS111" s="10"/>
      <c r="JT111" s="10"/>
      <c r="JU111" s="10"/>
      <c r="JV111" s="10"/>
      <c r="JW111" s="10"/>
      <c r="JX111" s="10"/>
      <c r="JY111" s="10"/>
      <c r="JZ111" s="10"/>
      <c r="KA111" s="10"/>
      <c r="KB111" s="10"/>
      <c r="KC111" s="10"/>
      <c r="KD111" s="10"/>
      <c r="KE111" s="10"/>
      <c r="KF111" s="10"/>
      <c r="KG111" s="10"/>
      <c r="KH111" s="10"/>
      <c r="KI111" s="10"/>
      <c r="KJ111" s="10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  <c r="LE111" s="10"/>
      <c r="LF111" s="10"/>
      <c r="LG111" s="10"/>
      <c r="LH111" s="10"/>
      <c r="LI111" s="10"/>
      <c r="LJ111" s="10"/>
      <c r="LK111" s="10"/>
      <c r="LL111" s="10"/>
      <c r="LM111" s="10"/>
      <c r="LN111" s="10"/>
      <c r="LO111" s="10"/>
      <c r="LP111" s="10"/>
      <c r="LQ111" s="10"/>
      <c r="LR111" s="10"/>
      <c r="LS111" s="10"/>
      <c r="LT111" s="10"/>
      <c r="LU111" s="10"/>
      <c r="LV111" s="10"/>
      <c r="LW111" s="10"/>
      <c r="LX111" s="10"/>
      <c r="LY111" s="10"/>
      <c r="LZ111" s="10"/>
      <c r="MA111" s="10"/>
      <c r="MB111" s="10"/>
      <c r="MC111" s="10"/>
      <c r="MD111" s="10"/>
      <c r="ME111" s="10"/>
      <c r="MF111" s="10"/>
      <c r="MG111" s="10"/>
      <c r="MH111" s="10"/>
      <c r="MI111" s="10"/>
      <c r="MJ111" s="10"/>
      <c r="MK111" s="10"/>
      <c r="ML111" s="10"/>
      <c r="MM111" s="10"/>
      <c r="MN111" s="10"/>
      <c r="MO111" s="10"/>
      <c r="MP111" s="10"/>
      <c r="MQ111" s="10"/>
      <c r="MR111" s="10"/>
      <c r="MS111" s="10"/>
      <c r="MT111" s="10"/>
      <c r="MU111" s="10"/>
      <c r="MV111" s="10"/>
      <c r="MW111" s="10"/>
      <c r="MX111" s="10"/>
      <c r="MY111" s="10"/>
      <c r="MZ111" s="10"/>
      <c r="NA111" s="10"/>
      <c r="NB111" s="10"/>
      <c r="NC111" s="10"/>
      <c r="ND111" s="10"/>
      <c r="NE111" s="10"/>
      <c r="NF111" s="10"/>
      <c r="NG111" s="10"/>
      <c r="NH111" s="10"/>
      <c r="NI111" s="10"/>
      <c r="NJ111" s="10"/>
      <c r="NK111" s="10"/>
      <c r="NL111" s="10"/>
      <c r="NM111" s="10"/>
      <c r="NN111" s="10"/>
      <c r="NO111" s="10"/>
      <c r="NP111" s="10"/>
      <c r="NQ111" s="10"/>
      <c r="NR111" s="10"/>
      <c r="NS111" s="10"/>
      <c r="NT111" s="10"/>
      <c r="NU111" s="10"/>
      <c r="NV111" s="10"/>
      <c r="NW111" s="10"/>
      <c r="NX111" s="10"/>
      <c r="NY111" s="10"/>
      <c r="NZ111" s="10"/>
      <c r="OA111" s="10"/>
      <c r="OB111" s="10"/>
      <c r="OC111" s="10"/>
      <c r="OD111" s="10"/>
      <c r="OE111" s="10"/>
      <c r="OF111" s="10"/>
      <c r="OG111" s="10"/>
      <c r="OH111" s="10"/>
      <c r="OI111" s="10"/>
      <c r="OJ111" s="10"/>
      <c r="OK111" s="10"/>
      <c r="OL111" s="10"/>
      <c r="OM111" s="10"/>
      <c r="ON111" s="10"/>
      <c r="OO111" s="10"/>
      <c r="OP111" s="10"/>
      <c r="OQ111" s="10"/>
      <c r="OR111" s="10"/>
      <c r="OS111" s="10"/>
      <c r="OT111" s="10"/>
      <c r="OU111" s="10"/>
      <c r="OV111" s="10"/>
      <c r="OW111" s="10"/>
      <c r="OX111" s="10"/>
      <c r="OY111" s="10"/>
      <c r="OZ111" s="10"/>
      <c r="PA111" s="10"/>
      <c r="PB111" s="10"/>
      <c r="PC111" s="10"/>
      <c r="PD111" s="10"/>
      <c r="PE111" s="10"/>
      <c r="PF111" s="10"/>
      <c r="PG111" s="10"/>
      <c r="PH111" s="10"/>
      <c r="PI111" s="10"/>
      <c r="PJ111" s="10"/>
      <c r="PK111" s="10"/>
      <c r="PL111" s="10"/>
      <c r="PM111" s="10"/>
      <c r="PN111" s="10"/>
      <c r="PO111" s="10"/>
      <c r="PP111" s="10"/>
      <c r="PQ111" s="10"/>
      <c r="PR111" s="10"/>
      <c r="PS111" s="10"/>
      <c r="PT111" s="10"/>
      <c r="PU111" s="10"/>
      <c r="PV111" s="10"/>
      <c r="PW111" s="10"/>
      <c r="PX111" s="10"/>
      <c r="PY111" s="10"/>
      <c r="PZ111" s="10"/>
      <c r="QA111" s="10"/>
      <c r="QB111" s="10"/>
      <c r="QC111" s="10"/>
      <c r="QD111" s="10"/>
      <c r="QE111" s="10"/>
      <c r="QF111" s="10"/>
      <c r="QG111" s="10"/>
      <c r="QH111" s="10"/>
      <c r="QI111" s="10"/>
      <c r="QJ111" s="10"/>
      <c r="QK111" s="10"/>
      <c r="QL111" s="10"/>
      <c r="QM111" s="10"/>
      <c r="QN111" s="10"/>
      <c r="QO111" s="10"/>
      <c r="QP111" s="10"/>
      <c r="QQ111" s="10"/>
      <c r="QR111" s="10"/>
      <c r="QS111" s="10"/>
      <c r="QT111" s="10"/>
      <c r="QU111" s="10"/>
      <c r="QV111" s="10"/>
      <c r="QW111" s="10"/>
      <c r="QX111" s="10"/>
      <c r="QY111" s="10"/>
      <c r="QZ111" s="10"/>
      <c r="RA111" s="10"/>
      <c r="RB111" s="10"/>
      <c r="RC111" s="10"/>
      <c r="RD111" s="10"/>
      <c r="RE111" s="10"/>
      <c r="RF111" s="10"/>
      <c r="RG111" s="10"/>
      <c r="RH111" s="10"/>
      <c r="RI111" s="10"/>
      <c r="RJ111" s="10"/>
      <c r="RK111" s="10"/>
      <c r="RL111" s="10"/>
      <c r="RM111" s="10"/>
      <c r="RN111" s="10"/>
      <c r="RO111" s="10"/>
      <c r="RP111" s="10"/>
      <c r="RQ111" s="10"/>
      <c r="RR111" s="10"/>
      <c r="RS111" s="10"/>
      <c r="RT111" s="10"/>
      <c r="RU111" s="10"/>
      <c r="RV111" s="10"/>
      <c r="RW111" s="10"/>
      <c r="RX111" s="10"/>
      <c r="RY111" s="10"/>
      <c r="RZ111" s="10"/>
      <c r="SA111" s="10"/>
      <c r="SB111" s="10"/>
      <c r="SC111" s="10"/>
      <c r="SD111" s="10"/>
      <c r="SE111" s="10"/>
      <c r="SF111" s="10"/>
      <c r="SG111" s="10"/>
      <c r="SH111" s="10"/>
      <c r="SI111" s="10"/>
      <c r="SJ111" s="10"/>
      <c r="SK111" s="10"/>
      <c r="SL111" s="10"/>
      <c r="SM111" s="10"/>
      <c r="SN111" s="10"/>
      <c r="SO111" s="10"/>
      <c r="SP111" s="10"/>
      <c r="SQ111" s="10"/>
      <c r="SR111" s="10"/>
      <c r="SS111" s="10"/>
      <c r="ST111" s="10"/>
      <c r="SU111" s="10"/>
      <c r="SV111" s="10"/>
      <c r="SW111" s="10"/>
      <c r="SX111" s="10"/>
      <c r="SY111" s="10"/>
      <c r="SZ111" s="10"/>
      <c r="TA111" s="10"/>
      <c r="TB111" s="10"/>
      <c r="TC111" s="10"/>
      <c r="TD111" s="10"/>
      <c r="TE111" s="10"/>
      <c r="TF111" s="10"/>
      <c r="TG111" s="10"/>
      <c r="TH111" s="10"/>
      <c r="TI111" s="10"/>
      <c r="TJ111" s="10"/>
      <c r="TK111" s="10"/>
      <c r="TL111" s="10"/>
      <c r="TM111" s="10"/>
      <c r="TN111" s="10"/>
      <c r="TO111" s="10"/>
      <c r="TP111" s="10"/>
      <c r="TQ111" s="10"/>
      <c r="TR111" s="10"/>
      <c r="TS111" s="10"/>
      <c r="TT111" s="10"/>
      <c r="TU111" s="10"/>
      <c r="TV111" s="10"/>
      <c r="TW111" s="10"/>
      <c r="TX111" s="10"/>
      <c r="TY111" s="10"/>
      <c r="TZ111" s="10"/>
      <c r="UA111" s="10"/>
      <c r="UB111" s="10"/>
      <c r="UC111" s="10"/>
      <c r="UD111" s="10"/>
      <c r="UE111" s="10"/>
      <c r="UF111" s="10"/>
      <c r="UG111" s="10"/>
      <c r="UH111" s="10"/>
      <c r="UI111" s="10"/>
      <c r="UJ111" s="10"/>
      <c r="UK111" s="10"/>
      <c r="UL111" s="10"/>
      <c r="UM111" s="10"/>
      <c r="UN111" s="10"/>
      <c r="UO111" s="10"/>
      <c r="UP111" s="10"/>
      <c r="UQ111" s="10"/>
      <c r="UR111" s="10"/>
      <c r="US111" s="10"/>
      <c r="UT111" s="10"/>
      <c r="UU111" s="10"/>
      <c r="UV111" s="10"/>
      <c r="UW111" s="10"/>
      <c r="UX111" s="10"/>
      <c r="UY111" s="10"/>
      <c r="UZ111" s="10"/>
      <c r="VA111" s="10"/>
      <c r="VB111" s="10"/>
      <c r="VC111" s="10"/>
      <c r="VD111" s="10"/>
      <c r="VE111" s="10"/>
      <c r="VF111" s="10"/>
      <c r="VG111" s="10"/>
      <c r="VH111" s="10"/>
      <c r="VI111" s="10"/>
      <c r="VJ111" s="10"/>
      <c r="VK111" s="10"/>
      <c r="VL111" s="10"/>
      <c r="VM111" s="10"/>
      <c r="VN111" s="10"/>
      <c r="VO111" s="10"/>
      <c r="VP111" s="10"/>
      <c r="VQ111" s="10"/>
      <c r="VR111" s="10"/>
      <c r="VS111" s="10"/>
      <c r="VT111" s="10"/>
      <c r="VU111" s="10"/>
      <c r="VV111" s="10"/>
      <c r="VW111" s="10"/>
      <c r="VX111" s="10"/>
      <c r="VY111" s="10"/>
      <c r="VZ111" s="10"/>
      <c r="WA111" s="10"/>
      <c r="WB111" s="10"/>
      <c r="WC111" s="10"/>
      <c r="WD111" s="10"/>
      <c r="WE111" s="10"/>
      <c r="WF111" s="10"/>
      <c r="WG111" s="10"/>
      <c r="WH111" s="10"/>
      <c r="WI111" s="10"/>
      <c r="WJ111" s="10"/>
      <c r="WK111" s="10"/>
      <c r="WL111" s="10"/>
      <c r="WM111" s="10"/>
      <c r="WN111" s="10"/>
      <c r="WO111" s="10"/>
      <c r="WP111" s="10"/>
      <c r="WQ111" s="10"/>
      <c r="WR111" s="10"/>
      <c r="WS111" s="10"/>
      <c r="WT111" s="10"/>
      <c r="WU111" s="10"/>
      <c r="WV111" s="10"/>
      <c r="WW111" s="10"/>
      <c r="WX111" s="10"/>
      <c r="WY111" s="10"/>
      <c r="WZ111" s="10"/>
      <c r="XA111" s="10"/>
      <c r="XB111" s="10"/>
      <c r="XC111" s="10"/>
      <c r="XD111" s="10"/>
      <c r="XE111" s="10"/>
      <c r="XF111" s="10"/>
      <c r="XG111" s="10"/>
      <c r="XH111" s="10"/>
      <c r="XI111" s="10"/>
      <c r="XJ111" s="10"/>
      <c r="XK111" s="10"/>
      <c r="XL111" s="10"/>
      <c r="XM111" s="10"/>
      <c r="XN111" s="10"/>
      <c r="XO111" s="10"/>
      <c r="XP111" s="10"/>
      <c r="XQ111" s="10"/>
      <c r="XR111" s="10"/>
      <c r="XS111" s="10"/>
      <c r="XT111" s="10"/>
      <c r="XU111" s="10"/>
      <c r="XV111" s="10"/>
      <c r="XW111" s="10"/>
      <c r="XX111" s="10"/>
      <c r="XY111" s="10"/>
      <c r="XZ111" s="10"/>
      <c r="YA111" s="10"/>
      <c r="YB111" s="10"/>
      <c r="YC111" s="10"/>
      <c r="YD111" s="10"/>
      <c r="YE111" s="10"/>
      <c r="YF111" s="10"/>
      <c r="YG111" s="10"/>
      <c r="YH111" s="10"/>
      <c r="YI111" s="10"/>
      <c r="YJ111" s="10"/>
      <c r="YK111" s="10"/>
      <c r="YL111" s="10"/>
      <c r="YM111" s="10"/>
      <c r="YN111" s="10"/>
      <c r="YO111" s="10"/>
      <c r="YP111" s="10"/>
      <c r="YQ111" s="10"/>
      <c r="YR111" s="10"/>
      <c r="YS111" s="10"/>
      <c r="YT111" s="10"/>
      <c r="YU111" s="10"/>
      <c r="YV111" s="10"/>
      <c r="YW111" s="10"/>
      <c r="YX111" s="10"/>
      <c r="YY111" s="10"/>
      <c r="YZ111" s="10"/>
      <c r="ZA111" s="10"/>
      <c r="ZB111" s="10"/>
      <c r="ZC111" s="10"/>
      <c r="ZD111" s="10"/>
      <c r="ZE111" s="10"/>
      <c r="ZF111" s="10"/>
      <c r="ZG111" s="10"/>
      <c r="ZH111" s="10"/>
      <c r="ZI111" s="10"/>
      <c r="ZJ111" s="10"/>
      <c r="ZK111" s="10"/>
      <c r="ZL111" s="10"/>
      <c r="ZM111" s="10"/>
      <c r="ZN111" s="10"/>
      <c r="ZO111" s="10"/>
      <c r="ZP111" s="10"/>
      <c r="ZQ111" s="10"/>
      <c r="ZR111" s="10"/>
      <c r="ZS111" s="10"/>
      <c r="ZT111" s="10"/>
      <c r="ZU111" s="10"/>
      <c r="ZV111" s="10"/>
      <c r="ZW111" s="10"/>
      <c r="ZX111" s="10"/>
      <c r="ZY111" s="10"/>
      <c r="ZZ111" s="10"/>
      <c r="AAA111" s="10"/>
      <c r="AAB111" s="10"/>
      <c r="AAC111" s="10"/>
      <c r="AAD111" s="10"/>
      <c r="AAE111" s="10"/>
      <c r="AAF111" s="10"/>
      <c r="AAG111" s="10"/>
      <c r="AAH111" s="10"/>
      <c r="AAI111" s="10"/>
      <c r="AAJ111" s="10"/>
      <c r="AAK111" s="10"/>
      <c r="AAL111" s="10"/>
      <c r="AAM111" s="10"/>
      <c r="AAN111" s="10"/>
      <c r="AAO111" s="10"/>
      <c r="AAP111" s="10"/>
      <c r="AAQ111" s="10"/>
      <c r="AAR111" s="10"/>
      <c r="AAS111" s="10"/>
      <c r="AAT111" s="10"/>
      <c r="AAU111" s="10"/>
      <c r="AAV111" s="10"/>
      <c r="AAW111" s="10"/>
      <c r="AAX111" s="10"/>
      <c r="AAY111" s="10"/>
      <c r="AAZ111" s="10"/>
      <c r="ABA111" s="10"/>
      <c r="ABB111" s="10"/>
      <c r="ABC111" s="10"/>
      <c r="ABD111" s="10"/>
      <c r="ABE111" s="10"/>
      <c r="ABF111" s="10"/>
      <c r="ABG111" s="10"/>
      <c r="ABH111" s="10"/>
      <c r="ABI111" s="10"/>
      <c r="ABJ111" s="10"/>
      <c r="ABK111" s="10"/>
      <c r="ABL111" s="10"/>
      <c r="ABM111" s="10"/>
      <c r="ABN111" s="10"/>
      <c r="ABO111" s="10"/>
      <c r="ABP111" s="10"/>
      <c r="ABQ111" s="10"/>
      <c r="ABR111" s="10"/>
      <c r="ABS111" s="10"/>
      <c r="ABT111" s="10"/>
      <c r="ABU111" s="10"/>
      <c r="ABV111" s="10"/>
      <c r="ABW111" s="10"/>
      <c r="ABX111" s="10"/>
      <c r="ABY111" s="10"/>
      <c r="ABZ111" s="10"/>
      <c r="ACA111" s="10"/>
      <c r="ACB111" s="10"/>
      <c r="ACC111" s="10"/>
      <c r="ACD111" s="10"/>
      <c r="ACE111" s="10"/>
      <c r="ACF111" s="10"/>
      <c r="ACG111" s="10"/>
      <c r="ACH111" s="10"/>
      <c r="ACI111" s="10"/>
      <c r="ACJ111" s="10"/>
      <c r="ACK111" s="10"/>
      <c r="ACL111" s="10"/>
      <c r="ACM111" s="10"/>
      <c r="ACN111" s="10"/>
      <c r="ACO111" s="10"/>
      <c r="ACP111" s="10"/>
      <c r="ACQ111" s="10"/>
      <c r="ACR111" s="10"/>
      <c r="ACS111" s="10"/>
      <c r="ACT111" s="10"/>
      <c r="ACU111" s="10"/>
      <c r="ACV111" s="10"/>
      <c r="ACW111" s="10"/>
      <c r="ACX111" s="10"/>
      <c r="ACY111" s="10"/>
      <c r="ACZ111" s="10"/>
      <c r="ADA111" s="10"/>
      <c r="ADB111" s="10"/>
      <c r="ADC111" s="10"/>
      <c r="ADD111" s="10"/>
      <c r="ADE111" s="10"/>
      <c r="ADF111" s="10"/>
      <c r="ADG111" s="10"/>
      <c r="ADH111" s="10"/>
      <c r="ADI111" s="10"/>
      <c r="ADJ111" s="10"/>
      <c r="ADK111" s="10"/>
      <c r="ADL111" s="10"/>
      <c r="ADM111" s="10"/>
      <c r="ADN111" s="10"/>
      <c r="ADO111" s="10"/>
      <c r="ADP111" s="10"/>
      <c r="ADQ111" s="10"/>
      <c r="ADR111" s="10"/>
      <c r="ADS111" s="10"/>
      <c r="ADT111" s="10"/>
      <c r="ADU111" s="10"/>
      <c r="ADV111" s="10"/>
      <c r="ADW111" s="10"/>
      <c r="ADX111" s="10"/>
      <c r="ADY111" s="10"/>
      <c r="ADZ111" s="10"/>
      <c r="AEA111" s="10"/>
      <c r="AEB111" s="10"/>
      <c r="AEC111" s="10"/>
      <c r="AED111" s="10"/>
      <c r="AEE111" s="10"/>
      <c r="AEF111" s="10"/>
      <c r="AEG111" s="10"/>
      <c r="AEH111" s="10"/>
      <c r="AEI111" s="10"/>
      <c r="AEJ111" s="10"/>
      <c r="AEK111" s="10"/>
      <c r="AEL111" s="10"/>
      <c r="AEM111" s="10"/>
      <c r="AEN111" s="10"/>
      <c r="AEO111" s="10"/>
      <c r="AEP111" s="10"/>
      <c r="AEQ111" s="10"/>
      <c r="AER111" s="10"/>
      <c r="AES111" s="10"/>
      <c r="AET111" s="10"/>
      <c r="AEU111" s="10"/>
      <c r="AEV111" s="10"/>
      <c r="AEW111" s="10"/>
      <c r="AEX111" s="10"/>
      <c r="AEY111" s="10"/>
      <c r="AEZ111" s="10"/>
      <c r="AFA111" s="10"/>
      <c r="AFB111" s="10"/>
      <c r="AFC111" s="10"/>
      <c r="AFD111" s="10"/>
      <c r="AFE111" s="10"/>
      <c r="AFF111" s="10"/>
      <c r="AFG111" s="10"/>
      <c r="AFH111" s="10"/>
      <c r="AFI111" s="10"/>
      <c r="AFJ111" s="10"/>
      <c r="AFK111" s="10"/>
      <c r="AFL111" s="10"/>
      <c r="AFM111" s="10"/>
      <c r="AFN111" s="10"/>
      <c r="AFO111" s="10"/>
      <c r="AFP111" s="10"/>
      <c r="AFQ111" s="10"/>
      <c r="AFR111" s="10"/>
      <c r="AFS111" s="10"/>
      <c r="AFT111" s="10"/>
      <c r="AFU111" s="10"/>
      <c r="AFV111" s="10"/>
      <c r="AFW111" s="10"/>
      <c r="AFX111" s="10"/>
      <c r="AFY111" s="10"/>
      <c r="AFZ111" s="10"/>
      <c r="AGA111" s="10"/>
      <c r="AGB111" s="10"/>
      <c r="AGC111" s="10"/>
      <c r="AGD111" s="10"/>
      <c r="AGE111" s="10"/>
      <c r="AGF111" s="10"/>
      <c r="AGG111" s="10"/>
      <c r="AGH111" s="10"/>
      <c r="AGI111" s="10"/>
      <c r="AGJ111" s="10"/>
      <c r="AGK111" s="10"/>
      <c r="AGL111" s="10"/>
      <c r="AGM111" s="10"/>
      <c r="AGN111" s="10"/>
      <c r="AGO111" s="10"/>
      <c r="AGP111" s="10"/>
      <c r="AGQ111" s="10"/>
      <c r="AGR111" s="10"/>
      <c r="AGS111" s="10"/>
      <c r="AGT111" s="10"/>
      <c r="AGU111" s="10"/>
      <c r="AGV111" s="10"/>
      <c r="AGW111" s="10"/>
      <c r="AGX111" s="10"/>
      <c r="AGY111" s="10"/>
      <c r="AGZ111" s="10"/>
      <c r="AHA111" s="10"/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/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/>
      <c r="AJQ111" s="10"/>
      <c r="AJR111" s="10"/>
      <c r="AJS111" s="10"/>
      <c r="AJT111" s="10"/>
      <c r="AJU111" s="10"/>
      <c r="AJV111" s="10"/>
      <c r="AJW111" s="10"/>
      <c r="AJX111" s="10"/>
      <c r="AJY111" s="10"/>
      <c r="AJZ111" s="10"/>
      <c r="AKA111" s="10"/>
      <c r="AKB111" s="10"/>
      <c r="AKC111" s="10"/>
      <c r="AKD111" s="10"/>
      <c r="AKE111" s="10"/>
      <c r="AKF111" s="10"/>
      <c r="AKG111" s="10"/>
      <c r="AKH111" s="10"/>
      <c r="AKI111" s="10"/>
      <c r="AKJ111" s="10"/>
      <c r="AKK111" s="10"/>
      <c r="AKL111" s="10"/>
      <c r="AKM111" s="10"/>
      <c r="AKN111" s="10"/>
      <c r="AKO111" s="10"/>
      <c r="AKP111" s="10"/>
      <c r="AKQ111" s="10"/>
      <c r="AKR111" s="10"/>
      <c r="AKS111" s="10"/>
      <c r="AKT111" s="10"/>
      <c r="AKU111" s="10"/>
      <c r="AKV111" s="10"/>
      <c r="AKW111" s="10"/>
      <c r="AKX111" s="10"/>
      <c r="AKY111" s="10"/>
      <c r="AKZ111" s="10"/>
      <c r="ALA111" s="10"/>
      <c r="ALB111" s="10"/>
      <c r="ALC111" s="10"/>
      <c r="ALD111" s="10"/>
      <c r="ALE111" s="10"/>
      <c r="ALF111" s="10"/>
      <c r="ALG111" s="10"/>
      <c r="ALH111" s="10"/>
      <c r="ALI111" s="10"/>
      <c r="ALJ111" s="10"/>
      <c r="ALK111" s="10"/>
      <c r="ALL111" s="10"/>
      <c r="ALM111" s="10"/>
      <c r="ALN111" s="10"/>
      <c r="ALO111" s="10"/>
      <c r="ALP111" s="10"/>
      <c r="ALQ111" s="10"/>
      <c r="ALR111" s="10"/>
      <c r="ALS111" s="10"/>
      <c r="ALT111" s="10"/>
      <c r="ALU111" s="10"/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  <c r="AMH111" s="10"/>
      <c r="AMI111" s="10"/>
      <c r="AMJ111" s="10"/>
      <c r="AMK111" s="10"/>
      <c r="AML111" s="10"/>
      <c r="AMM111" s="10"/>
      <c r="AMN111" s="10"/>
      <c r="AMO111" s="10"/>
      <c r="AMP111" s="10"/>
      <c r="AMQ111" s="10"/>
      <c r="AMR111" s="10"/>
      <c r="AMS111" s="10"/>
      <c r="AMT111" s="10"/>
      <c r="AMU111" s="10"/>
      <c r="AMV111" s="10"/>
      <c r="AMW111" s="10"/>
      <c r="AMX111" s="10"/>
      <c r="AMY111" s="10"/>
      <c r="AMZ111" s="10"/>
      <c r="ANA111" s="10"/>
      <c r="ANB111" s="10"/>
      <c r="ANC111" s="10"/>
      <c r="AND111" s="10"/>
      <c r="ANE111" s="10"/>
      <c r="ANF111" s="10"/>
      <c r="ANG111" s="10"/>
      <c r="ANH111" s="10"/>
      <c r="ANI111" s="10"/>
      <c r="ANJ111" s="10"/>
      <c r="ANK111" s="10"/>
      <c r="ANL111" s="10"/>
      <c r="ANM111" s="10"/>
      <c r="ANN111" s="10"/>
      <c r="ANO111" s="10"/>
      <c r="ANP111" s="10"/>
      <c r="ANQ111" s="10"/>
      <c r="ANR111" s="10"/>
      <c r="ANS111" s="10"/>
      <c r="ANT111" s="10"/>
      <c r="ANU111" s="10"/>
      <c r="ANV111" s="10"/>
      <c r="ANW111" s="10"/>
      <c r="ANX111" s="10"/>
      <c r="ANY111" s="10"/>
      <c r="ANZ111" s="10"/>
      <c r="AOA111" s="10"/>
      <c r="AOB111" s="10"/>
      <c r="AOC111" s="10"/>
      <c r="AOD111" s="10"/>
      <c r="AOE111" s="10"/>
      <c r="AOF111" s="10"/>
      <c r="AOG111" s="10"/>
      <c r="AOH111" s="10"/>
      <c r="AOI111" s="10"/>
      <c r="AOJ111" s="10"/>
      <c r="AOK111" s="10"/>
      <c r="AOL111" s="10"/>
      <c r="AOM111" s="10"/>
      <c r="AON111" s="10"/>
      <c r="AOO111" s="10"/>
      <c r="AOP111" s="10"/>
      <c r="AOQ111" s="10"/>
      <c r="AOR111" s="10"/>
      <c r="AOS111" s="10"/>
      <c r="AOT111" s="10"/>
      <c r="AOU111" s="10"/>
      <c r="AOV111" s="10"/>
      <c r="AOW111" s="10"/>
      <c r="AOX111" s="10"/>
      <c r="AOY111" s="10"/>
      <c r="AOZ111" s="10"/>
      <c r="APA111" s="10"/>
      <c r="APB111" s="10"/>
      <c r="APC111" s="10"/>
      <c r="APD111" s="10"/>
      <c r="APE111" s="10"/>
      <c r="APF111" s="10"/>
      <c r="APG111" s="10"/>
      <c r="APH111" s="10"/>
      <c r="API111" s="10"/>
      <c r="APJ111" s="10"/>
      <c r="APK111" s="10"/>
      <c r="APL111" s="10"/>
      <c r="APM111" s="10"/>
      <c r="APN111" s="10"/>
      <c r="APO111" s="10"/>
      <c r="APP111" s="10"/>
      <c r="APQ111" s="10"/>
      <c r="APR111" s="10"/>
      <c r="APS111" s="10"/>
      <c r="APT111" s="10"/>
      <c r="APU111" s="10"/>
      <c r="APV111" s="10"/>
      <c r="APW111" s="10"/>
      <c r="APX111" s="10"/>
      <c r="APY111" s="10"/>
      <c r="APZ111" s="10"/>
      <c r="AQA111" s="10"/>
      <c r="AQB111" s="10"/>
      <c r="AQC111" s="10"/>
      <c r="AQD111" s="10"/>
      <c r="AQE111" s="10"/>
      <c r="AQF111" s="10"/>
      <c r="AQG111" s="10"/>
      <c r="AQH111" s="10"/>
      <c r="AQI111" s="10"/>
      <c r="AQJ111" s="10"/>
      <c r="AQK111" s="10"/>
      <c r="AQL111" s="10"/>
      <c r="AQM111" s="10"/>
      <c r="AQN111" s="10"/>
      <c r="AQO111" s="10"/>
      <c r="AQP111" s="10"/>
      <c r="AQQ111" s="10"/>
      <c r="AQR111" s="10"/>
      <c r="AQS111" s="10"/>
      <c r="AQT111" s="10"/>
      <c r="AQU111" s="10"/>
      <c r="AQV111" s="10"/>
      <c r="AQW111" s="10"/>
      <c r="AQX111" s="10"/>
      <c r="AQY111" s="10"/>
      <c r="AQZ111" s="10"/>
      <c r="ARA111" s="10"/>
      <c r="ARB111" s="10"/>
      <c r="ARC111" s="10"/>
      <c r="ARD111" s="10"/>
      <c r="ARE111" s="10"/>
      <c r="ARF111" s="10"/>
      <c r="ARG111" s="10"/>
      <c r="ARH111" s="10"/>
      <c r="ARI111" s="10"/>
      <c r="ARJ111" s="10"/>
      <c r="ARK111" s="10"/>
      <c r="ARL111" s="10"/>
      <c r="ARM111" s="10"/>
      <c r="ARN111" s="10"/>
      <c r="ARO111" s="10"/>
      <c r="ARP111" s="10"/>
      <c r="ARQ111" s="10"/>
      <c r="ARR111" s="10"/>
      <c r="ARS111" s="10"/>
      <c r="ART111" s="10"/>
      <c r="ARU111" s="10"/>
      <c r="ARV111" s="10"/>
      <c r="ARW111" s="10"/>
      <c r="ARX111" s="10"/>
      <c r="ARY111" s="10"/>
      <c r="ARZ111" s="10"/>
      <c r="ASA111" s="10"/>
      <c r="ASB111" s="10"/>
      <c r="ASC111" s="10"/>
      <c r="ASD111" s="10"/>
      <c r="ASE111" s="10"/>
      <c r="ASF111" s="10"/>
      <c r="ASG111" s="10"/>
      <c r="ASH111" s="10"/>
      <c r="ASI111" s="10"/>
      <c r="ASJ111" s="10"/>
      <c r="ASK111" s="10"/>
      <c r="ASL111" s="10"/>
      <c r="ASM111" s="10"/>
      <c r="ASN111" s="10"/>
      <c r="ASO111" s="10"/>
      <c r="ASP111" s="10"/>
      <c r="ASQ111" s="10"/>
      <c r="ASR111" s="10"/>
      <c r="ASS111" s="10"/>
      <c r="AST111" s="10"/>
      <c r="ASU111" s="10"/>
      <c r="ASV111" s="10"/>
      <c r="ASW111" s="10"/>
      <c r="ASX111" s="10"/>
      <c r="ASY111" s="10"/>
      <c r="ASZ111" s="10"/>
      <c r="ATA111" s="10"/>
      <c r="ATB111" s="10"/>
      <c r="ATC111" s="10"/>
      <c r="ATD111" s="10"/>
      <c r="ATE111" s="10"/>
      <c r="ATF111" s="10"/>
      <c r="ATG111" s="10"/>
      <c r="ATH111" s="10"/>
      <c r="ATI111" s="10"/>
      <c r="ATJ111" s="10"/>
      <c r="ATK111" s="10"/>
      <c r="ATL111" s="10"/>
      <c r="ATM111" s="10"/>
      <c r="ATN111" s="10"/>
      <c r="ATO111" s="10"/>
      <c r="ATP111" s="10"/>
      <c r="ATQ111" s="10"/>
      <c r="ATR111" s="10"/>
      <c r="ATS111" s="10"/>
      <c r="ATT111" s="10"/>
      <c r="ATU111" s="10"/>
      <c r="ATV111" s="10"/>
      <c r="ATW111" s="10"/>
      <c r="ATX111" s="10"/>
      <c r="ATY111" s="10"/>
      <c r="ATZ111" s="10"/>
      <c r="AUA111" s="10"/>
      <c r="AUB111" s="10"/>
      <c r="AUC111" s="10"/>
      <c r="AUD111" s="10"/>
      <c r="AUE111" s="10"/>
      <c r="AUF111" s="10"/>
      <c r="AUG111" s="10"/>
      <c r="AUH111" s="10"/>
      <c r="AUI111" s="10"/>
      <c r="AUJ111" s="10"/>
      <c r="AUK111" s="10"/>
      <c r="AUL111" s="10"/>
      <c r="AUM111" s="10"/>
      <c r="AUN111" s="10"/>
      <c r="AUO111" s="10"/>
      <c r="AUP111" s="10"/>
      <c r="AUQ111" s="10"/>
      <c r="AUR111" s="10"/>
      <c r="AUS111" s="10"/>
      <c r="AUT111" s="10"/>
      <c r="AUU111" s="10"/>
      <c r="AUV111" s="10"/>
      <c r="AUW111" s="10"/>
      <c r="AUX111" s="10"/>
      <c r="AUY111" s="10"/>
      <c r="AUZ111" s="10"/>
      <c r="AVA111" s="10"/>
      <c r="AVB111" s="10"/>
      <c r="AVC111" s="10"/>
      <c r="AVD111" s="10"/>
      <c r="AVE111" s="10"/>
      <c r="AVF111" s="10"/>
      <c r="AVG111" s="10"/>
      <c r="AVH111" s="10"/>
      <c r="AVI111" s="10"/>
      <c r="AVJ111" s="10"/>
      <c r="AVK111" s="10"/>
      <c r="AVL111" s="10"/>
      <c r="AVM111" s="10"/>
      <c r="AVN111" s="10"/>
      <c r="AVO111" s="10"/>
      <c r="AVP111" s="10"/>
      <c r="AVQ111" s="10"/>
      <c r="AVR111" s="10"/>
      <c r="AVS111" s="10"/>
      <c r="AVT111" s="10"/>
      <c r="AVU111" s="10"/>
      <c r="AVV111" s="10"/>
      <c r="AVW111" s="10"/>
      <c r="AVX111" s="10"/>
      <c r="AVY111" s="10"/>
      <c r="AVZ111" s="10"/>
      <c r="AWA111" s="10"/>
      <c r="AWB111" s="10"/>
      <c r="AWC111" s="10"/>
      <c r="AWD111" s="10"/>
      <c r="AWE111" s="10"/>
      <c r="AWF111" s="10"/>
      <c r="AWG111" s="10"/>
      <c r="AWH111" s="10"/>
      <c r="AWI111" s="10"/>
      <c r="AWJ111" s="10"/>
      <c r="AWK111" s="10"/>
      <c r="AWL111" s="10"/>
      <c r="AWM111" s="10"/>
      <c r="AWN111" s="10"/>
      <c r="AWO111" s="10"/>
      <c r="AWP111" s="10"/>
      <c r="AWQ111" s="10"/>
      <c r="AWR111" s="10"/>
      <c r="AWS111" s="10"/>
      <c r="AWT111" s="10"/>
      <c r="AWU111" s="10"/>
      <c r="AWV111" s="10"/>
      <c r="AWW111" s="10"/>
      <c r="AWX111" s="10"/>
      <c r="AWY111" s="10"/>
      <c r="AWZ111" s="10"/>
      <c r="AXA111" s="10"/>
      <c r="AXB111" s="10"/>
      <c r="AXC111" s="10"/>
      <c r="AXD111" s="10"/>
      <c r="AXE111" s="10"/>
      <c r="AXF111" s="10"/>
      <c r="AXG111" s="10"/>
      <c r="AXH111" s="10"/>
      <c r="AXI111" s="10"/>
      <c r="AXJ111" s="10"/>
      <c r="AXK111" s="10"/>
      <c r="AXL111" s="10"/>
      <c r="AXM111" s="10"/>
      <c r="AXN111" s="10"/>
      <c r="AXO111" s="10"/>
      <c r="AXP111" s="10"/>
      <c r="AXQ111" s="10"/>
      <c r="AXR111" s="10"/>
      <c r="AXS111" s="10"/>
      <c r="AXT111" s="10"/>
      <c r="AXU111" s="10"/>
      <c r="AXV111" s="10"/>
      <c r="AXW111" s="10"/>
      <c r="AXX111" s="10"/>
      <c r="AXY111" s="10"/>
      <c r="AXZ111" s="10"/>
      <c r="AYA111" s="10"/>
      <c r="AYB111" s="10"/>
      <c r="AYC111" s="10"/>
      <c r="AYD111" s="10"/>
      <c r="AYE111" s="10"/>
      <c r="AYF111" s="10"/>
      <c r="AYG111" s="10"/>
      <c r="AYH111" s="10"/>
      <c r="AYI111" s="10"/>
      <c r="AYJ111" s="10"/>
      <c r="AYK111" s="10"/>
      <c r="AYL111" s="10"/>
      <c r="AYM111" s="10"/>
      <c r="AYN111" s="10"/>
      <c r="AYO111" s="10"/>
      <c r="AYP111" s="10"/>
      <c r="AYQ111" s="10"/>
      <c r="AYR111" s="10"/>
      <c r="AYS111" s="10"/>
      <c r="AYT111" s="10"/>
      <c r="AYU111" s="10"/>
      <c r="AYV111" s="10"/>
      <c r="AYW111" s="10"/>
      <c r="AYX111" s="10"/>
      <c r="AYY111" s="10"/>
      <c r="AYZ111" s="10"/>
      <c r="AZA111" s="10"/>
      <c r="AZB111" s="10"/>
      <c r="AZC111" s="10"/>
      <c r="AZD111" s="10"/>
      <c r="AZE111" s="10"/>
      <c r="AZF111" s="10"/>
      <c r="AZG111" s="10"/>
      <c r="AZH111" s="10"/>
      <c r="AZI111" s="10"/>
      <c r="AZJ111" s="10"/>
      <c r="AZK111" s="10"/>
      <c r="AZL111" s="10"/>
      <c r="AZM111" s="10"/>
      <c r="AZN111" s="10"/>
      <c r="AZO111" s="10"/>
      <c r="AZP111" s="10"/>
      <c r="AZQ111" s="10"/>
      <c r="AZR111" s="10"/>
      <c r="AZS111" s="10"/>
      <c r="AZT111" s="10"/>
      <c r="AZU111" s="10"/>
      <c r="AZV111" s="10"/>
      <c r="AZW111" s="10"/>
      <c r="AZX111" s="10"/>
      <c r="AZY111" s="10"/>
      <c r="AZZ111" s="10"/>
      <c r="BAA111" s="10"/>
      <c r="BAB111" s="10"/>
      <c r="BAC111" s="10"/>
      <c r="BAD111" s="10"/>
      <c r="BAE111" s="10"/>
      <c r="BAF111" s="10"/>
      <c r="BAG111" s="10"/>
      <c r="BAH111" s="10"/>
      <c r="BAI111" s="10"/>
      <c r="BAJ111" s="10"/>
      <c r="BAK111" s="10"/>
      <c r="BAL111" s="10"/>
      <c r="BAM111" s="10"/>
      <c r="BAN111" s="10"/>
      <c r="BAO111" s="10"/>
      <c r="BAP111" s="10"/>
      <c r="BAQ111" s="10"/>
      <c r="BAR111" s="10"/>
      <c r="BAS111" s="10"/>
      <c r="BAT111" s="10"/>
      <c r="BAU111" s="10"/>
      <c r="BAV111" s="10"/>
      <c r="BAW111" s="10"/>
      <c r="BAX111" s="10"/>
      <c r="BAY111" s="10"/>
      <c r="BAZ111" s="10"/>
      <c r="BBA111" s="10"/>
      <c r="BBB111" s="10"/>
      <c r="BBC111" s="10"/>
      <c r="BBD111" s="10"/>
      <c r="BBE111" s="10"/>
      <c r="BBF111" s="10"/>
      <c r="BBG111" s="10"/>
      <c r="BBH111" s="10"/>
      <c r="BBI111" s="10"/>
      <c r="BBJ111" s="10"/>
      <c r="BBK111" s="10"/>
      <c r="BBL111" s="10"/>
      <c r="BBM111" s="10"/>
      <c r="BBN111" s="10"/>
      <c r="BBO111" s="10"/>
      <c r="BBP111" s="10"/>
      <c r="BBQ111" s="10"/>
      <c r="BBR111" s="10"/>
      <c r="BBS111" s="10"/>
      <c r="BBT111" s="10"/>
      <c r="BBU111" s="10"/>
      <c r="BBV111" s="10"/>
      <c r="BBW111" s="10"/>
      <c r="BBX111" s="10"/>
      <c r="BBY111" s="10"/>
      <c r="BBZ111" s="10"/>
      <c r="BCA111" s="10"/>
      <c r="BCB111" s="10"/>
      <c r="BCC111" s="10"/>
      <c r="BCD111" s="10"/>
      <c r="BCE111" s="10"/>
      <c r="BCF111" s="10"/>
      <c r="BCG111" s="10"/>
      <c r="BCH111" s="10"/>
      <c r="BCI111" s="10"/>
      <c r="BCJ111" s="10"/>
      <c r="BCK111" s="10"/>
      <c r="BCL111" s="10"/>
      <c r="BCM111" s="10"/>
      <c r="BCN111" s="10"/>
      <c r="BCO111" s="10"/>
      <c r="BCP111" s="10"/>
      <c r="BCQ111" s="10"/>
      <c r="BCR111" s="10"/>
      <c r="BCS111" s="10"/>
      <c r="BCT111" s="10"/>
      <c r="BCU111" s="10"/>
      <c r="BCV111" s="10"/>
      <c r="BCW111" s="10"/>
      <c r="BCX111" s="10"/>
      <c r="BCY111" s="10"/>
      <c r="BCZ111" s="10"/>
      <c r="BDA111" s="10"/>
      <c r="BDB111" s="10"/>
      <c r="BDC111" s="10"/>
      <c r="BDD111" s="10"/>
      <c r="BDE111" s="10"/>
      <c r="BDF111" s="10"/>
      <c r="BDG111" s="10"/>
      <c r="BDH111" s="10"/>
      <c r="BDI111" s="10"/>
      <c r="BDJ111" s="10"/>
      <c r="BDK111" s="10"/>
      <c r="BDL111" s="10"/>
      <c r="BDM111" s="10"/>
      <c r="BDN111" s="10"/>
      <c r="BDO111" s="10"/>
      <c r="BDP111" s="10"/>
      <c r="BDQ111" s="10"/>
      <c r="BDR111" s="10"/>
      <c r="BDS111" s="10"/>
      <c r="BDT111" s="10"/>
      <c r="BDU111" s="10"/>
      <c r="BDV111" s="10"/>
      <c r="BDW111" s="10"/>
      <c r="BDX111" s="10"/>
      <c r="BDY111" s="10"/>
      <c r="BDZ111" s="10"/>
      <c r="BEA111" s="10"/>
      <c r="BEB111" s="10"/>
      <c r="BEC111" s="10"/>
      <c r="BED111" s="10"/>
      <c r="BEE111" s="10"/>
      <c r="BEF111" s="10"/>
      <c r="BEG111" s="10"/>
      <c r="BEH111" s="10"/>
      <c r="BEI111" s="10"/>
      <c r="BEJ111" s="10"/>
      <c r="BEK111" s="10"/>
      <c r="BEL111" s="10"/>
      <c r="BEM111" s="10"/>
      <c r="BEN111" s="10"/>
      <c r="BEO111" s="10"/>
      <c r="BEP111" s="10"/>
      <c r="BEQ111" s="10"/>
      <c r="BER111" s="10"/>
      <c r="BES111" s="10"/>
      <c r="BET111" s="10"/>
      <c r="BEU111" s="10"/>
      <c r="BEV111" s="10"/>
      <c r="BEW111" s="10"/>
      <c r="BEX111" s="10"/>
      <c r="BEY111" s="10"/>
      <c r="BEZ111" s="10"/>
      <c r="BFA111" s="10"/>
      <c r="BFB111" s="10"/>
      <c r="BFC111" s="10"/>
      <c r="BFD111" s="10"/>
      <c r="BFE111" s="10"/>
      <c r="BFF111" s="10"/>
      <c r="BFG111" s="10"/>
      <c r="BFH111" s="10"/>
      <c r="BFI111" s="10"/>
      <c r="BFJ111" s="10"/>
      <c r="BFK111" s="10"/>
      <c r="BFL111" s="10"/>
      <c r="BFM111" s="10"/>
      <c r="BFN111" s="10"/>
      <c r="BFO111" s="10"/>
      <c r="BFP111" s="10"/>
      <c r="BFQ111" s="10"/>
      <c r="BFR111" s="10"/>
      <c r="BFS111" s="10"/>
      <c r="BFT111" s="10"/>
      <c r="BFU111" s="10"/>
      <c r="BFV111" s="10"/>
      <c r="BFW111" s="10"/>
      <c r="BFX111" s="10"/>
      <c r="BFY111" s="10"/>
      <c r="BFZ111" s="10"/>
      <c r="BGA111" s="10"/>
      <c r="BGB111" s="10"/>
      <c r="BGC111" s="10"/>
      <c r="BGD111" s="10"/>
      <c r="BGE111" s="10"/>
      <c r="BGF111" s="10"/>
      <c r="BGG111" s="10"/>
      <c r="BGH111" s="10"/>
      <c r="BGI111" s="10"/>
      <c r="BGJ111" s="10"/>
      <c r="BGK111" s="10"/>
      <c r="BGL111" s="10"/>
      <c r="BGM111" s="10"/>
      <c r="BGN111" s="10"/>
      <c r="BGO111" s="10"/>
      <c r="BGP111" s="10"/>
      <c r="BGQ111" s="10"/>
      <c r="BGR111" s="10"/>
      <c r="BGS111" s="10"/>
      <c r="BGT111" s="10"/>
      <c r="BGU111" s="10"/>
      <c r="BGV111" s="10"/>
      <c r="BGW111" s="10"/>
      <c r="BGX111" s="10"/>
      <c r="BGY111" s="10"/>
      <c r="BGZ111" s="10"/>
      <c r="BHA111" s="10"/>
      <c r="BHB111" s="10"/>
      <c r="BHC111" s="10"/>
      <c r="BHD111" s="10"/>
      <c r="BHE111" s="10"/>
      <c r="BHF111" s="10"/>
      <c r="BHG111" s="10"/>
      <c r="BHH111" s="10"/>
      <c r="BHI111" s="10"/>
      <c r="BHJ111" s="10"/>
      <c r="BHK111" s="10"/>
      <c r="BHL111" s="10"/>
      <c r="BHM111" s="10"/>
      <c r="BHN111" s="10"/>
      <c r="BHO111" s="10"/>
      <c r="BHP111" s="10"/>
      <c r="BHQ111" s="10"/>
      <c r="BHR111" s="10"/>
      <c r="BHS111" s="10"/>
      <c r="BHT111" s="10"/>
      <c r="BHU111" s="10"/>
      <c r="BHV111" s="10"/>
      <c r="BHW111" s="10"/>
      <c r="BHX111" s="10"/>
      <c r="BHY111" s="10"/>
      <c r="BHZ111" s="10"/>
      <c r="BIA111" s="10"/>
      <c r="BIB111" s="10"/>
      <c r="BIC111" s="10"/>
      <c r="BID111" s="10"/>
      <c r="BIE111" s="10"/>
      <c r="BIF111" s="10"/>
      <c r="BIG111" s="10"/>
      <c r="BIH111" s="10"/>
      <c r="BII111" s="10"/>
      <c r="BIJ111" s="10"/>
      <c r="BIK111" s="10"/>
      <c r="BIL111" s="10"/>
      <c r="BIM111" s="10"/>
      <c r="BIN111" s="10"/>
      <c r="BIO111" s="10"/>
      <c r="BIP111" s="10"/>
      <c r="BIQ111" s="10"/>
      <c r="BIR111" s="10"/>
      <c r="BIS111" s="10"/>
      <c r="BIT111" s="10"/>
      <c r="BIU111" s="10"/>
      <c r="BIV111" s="10"/>
      <c r="BIW111" s="10"/>
      <c r="BIX111" s="10"/>
      <c r="BIY111" s="10"/>
      <c r="BIZ111" s="10"/>
      <c r="BJA111" s="10"/>
      <c r="BJB111" s="10"/>
      <c r="BJC111" s="10"/>
      <c r="BJD111" s="10"/>
      <c r="BJE111" s="10"/>
      <c r="BJF111" s="10"/>
      <c r="BJG111" s="10"/>
      <c r="BJH111" s="10"/>
      <c r="BJI111" s="10"/>
      <c r="BJJ111" s="10"/>
      <c r="BJK111" s="10"/>
      <c r="BJL111" s="10"/>
      <c r="BJM111" s="10"/>
      <c r="BJN111" s="10"/>
      <c r="BJO111" s="10"/>
      <c r="BJP111" s="10"/>
      <c r="BJQ111" s="10"/>
      <c r="BJR111" s="10"/>
      <c r="BJS111" s="10"/>
      <c r="BJT111" s="10"/>
      <c r="BJU111" s="10"/>
      <c r="BJV111" s="10"/>
      <c r="BJW111" s="10"/>
      <c r="BJX111" s="10"/>
      <c r="BJY111" s="10"/>
      <c r="BJZ111" s="10"/>
      <c r="BKA111" s="10"/>
      <c r="BKB111" s="10"/>
      <c r="BKC111" s="10"/>
      <c r="BKD111" s="10"/>
      <c r="BKE111" s="10"/>
      <c r="BKF111" s="10"/>
      <c r="BKG111" s="10"/>
      <c r="BKH111" s="10"/>
      <c r="BKI111" s="10"/>
      <c r="BKJ111" s="10"/>
      <c r="BKK111" s="10"/>
      <c r="BKL111" s="10"/>
      <c r="BKM111" s="10"/>
      <c r="BKN111" s="10"/>
      <c r="BKO111" s="10"/>
      <c r="BKP111" s="10"/>
      <c r="BKQ111" s="10"/>
      <c r="BKR111" s="10"/>
      <c r="BKS111" s="10"/>
      <c r="BKT111" s="10"/>
      <c r="BKU111" s="10"/>
      <c r="BKV111" s="10"/>
      <c r="BKW111" s="10"/>
      <c r="BKX111" s="10"/>
      <c r="BKY111" s="10"/>
      <c r="BKZ111" s="10"/>
      <c r="BLA111" s="10"/>
      <c r="BLB111" s="10"/>
      <c r="BLC111" s="10"/>
      <c r="BLD111" s="10"/>
      <c r="BLE111" s="10"/>
      <c r="BLF111" s="10"/>
      <c r="BLG111" s="10"/>
      <c r="BLH111" s="10"/>
      <c r="BLI111" s="10"/>
      <c r="BLJ111" s="10"/>
      <c r="BLK111" s="10"/>
      <c r="BLL111" s="10"/>
      <c r="BLM111" s="10"/>
      <c r="BLN111" s="10"/>
      <c r="BLO111" s="10"/>
      <c r="BLP111" s="10"/>
      <c r="BLQ111" s="10"/>
      <c r="BLR111" s="10"/>
      <c r="BLS111" s="10"/>
      <c r="BLT111" s="10"/>
      <c r="BLU111" s="10"/>
      <c r="BLV111" s="10"/>
      <c r="BLW111" s="10"/>
      <c r="BLX111" s="10"/>
      <c r="BLY111" s="10"/>
      <c r="BLZ111" s="10"/>
      <c r="BMA111" s="10"/>
      <c r="BMB111" s="10"/>
      <c r="BMC111" s="10"/>
      <c r="BMD111" s="10"/>
      <c r="BME111" s="10"/>
      <c r="BMF111" s="10"/>
      <c r="BMG111" s="10"/>
      <c r="BMH111" s="10"/>
      <c r="BMI111" s="10"/>
      <c r="BMJ111" s="10"/>
      <c r="BMK111" s="10"/>
      <c r="BML111" s="10"/>
      <c r="BMM111" s="10"/>
      <c r="BMN111" s="10"/>
      <c r="BMO111" s="10"/>
      <c r="BMP111" s="10"/>
      <c r="BMQ111" s="10"/>
      <c r="BMR111" s="10"/>
      <c r="BMS111" s="10"/>
      <c r="BMT111" s="10"/>
      <c r="BMU111" s="10"/>
      <c r="BMV111" s="10"/>
      <c r="BMW111" s="10"/>
      <c r="BMX111" s="10"/>
      <c r="BMY111" s="10"/>
      <c r="BMZ111" s="10"/>
    </row>
    <row r="112" spans="1:1716" ht="12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  <c r="IX112" s="10"/>
      <c r="IY112" s="10"/>
      <c r="IZ112" s="10"/>
      <c r="JA112" s="10"/>
      <c r="JB112" s="10"/>
      <c r="JC112" s="10"/>
      <c r="JD112" s="10"/>
      <c r="JE112" s="10"/>
      <c r="JF112" s="10"/>
      <c r="JG112" s="10"/>
      <c r="JH112" s="10"/>
      <c r="JI112" s="10"/>
      <c r="JJ112" s="10"/>
      <c r="JK112" s="10"/>
      <c r="JL112" s="10"/>
      <c r="JM112" s="10"/>
      <c r="JN112" s="10"/>
      <c r="JO112" s="10"/>
      <c r="JP112" s="10"/>
      <c r="JQ112" s="10"/>
      <c r="JR112" s="10"/>
      <c r="JS112" s="10"/>
      <c r="JT112" s="10"/>
      <c r="JU112" s="10"/>
      <c r="JV112" s="10"/>
      <c r="JW112" s="10"/>
      <c r="JX112" s="10"/>
      <c r="JY112" s="10"/>
      <c r="JZ112" s="10"/>
      <c r="KA112" s="10"/>
      <c r="KB112" s="10"/>
      <c r="KC112" s="10"/>
      <c r="KD112" s="10"/>
      <c r="KE112" s="10"/>
      <c r="KF112" s="10"/>
      <c r="KG112" s="10"/>
      <c r="KH112" s="10"/>
      <c r="KI112" s="10"/>
      <c r="KJ112" s="10"/>
      <c r="KK112" s="10"/>
      <c r="KL112" s="10"/>
      <c r="KM112" s="10"/>
      <c r="KN112" s="10"/>
      <c r="KO112" s="10"/>
      <c r="KP112" s="10"/>
      <c r="KQ112" s="10"/>
      <c r="KR112" s="10"/>
      <c r="KS112" s="10"/>
      <c r="KT112" s="10"/>
      <c r="KU112" s="10"/>
      <c r="KV112" s="10"/>
      <c r="KW112" s="10"/>
      <c r="KX112" s="10"/>
      <c r="KY112" s="10"/>
      <c r="KZ112" s="10"/>
      <c r="LA112" s="10"/>
      <c r="LB112" s="10"/>
      <c r="LC112" s="10"/>
      <c r="LD112" s="10"/>
      <c r="LE112" s="10"/>
      <c r="LF112" s="10"/>
      <c r="LG112" s="10"/>
      <c r="LH112" s="10"/>
      <c r="LI112" s="10"/>
      <c r="LJ112" s="10"/>
      <c r="LK112" s="10"/>
      <c r="LL112" s="10"/>
      <c r="LM112" s="10"/>
      <c r="LN112" s="10"/>
      <c r="LO112" s="10"/>
      <c r="LP112" s="10"/>
      <c r="LQ112" s="10"/>
      <c r="LR112" s="10"/>
      <c r="LS112" s="10"/>
      <c r="LT112" s="10"/>
      <c r="LU112" s="10"/>
      <c r="LV112" s="10"/>
      <c r="LW112" s="10"/>
      <c r="LX112" s="10"/>
      <c r="LY112" s="10"/>
      <c r="LZ112" s="10"/>
      <c r="MA112" s="10"/>
      <c r="MB112" s="10"/>
      <c r="MC112" s="10"/>
      <c r="MD112" s="10"/>
      <c r="ME112" s="10"/>
      <c r="MF112" s="10"/>
      <c r="MG112" s="10"/>
      <c r="MH112" s="10"/>
      <c r="MI112" s="10"/>
      <c r="MJ112" s="10"/>
      <c r="MK112" s="10"/>
      <c r="ML112" s="10"/>
      <c r="MM112" s="10"/>
      <c r="MN112" s="10"/>
      <c r="MO112" s="10"/>
      <c r="MP112" s="10"/>
      <c r="MQ112" s="10"/>
      <c r="MR112" s="10"/>
      <c r="MS112" s="10"/>
      <c r="MT112" s="10"/>
      <c r="MU112" s="10"/>
      <c r="MV112" s="10"/>
      <c r="MW112" s="10"/>
      <c r="MX112" s="10"/>
      <c r="MY112" s="10"/>
      <c r="MZ112" s="10"/>
      <c r="NA112" s="10"/>
      <c r="NB112" s="10"/>
      <c r="NC112" s="10"/>
      <c r="ND112" s="10"/>
      <c r="NE112" s="10"/>
      <c r="NF112" s="10"/>
      <c r="NG112" s="10"/>
      <c r="NH112" s="10"/>
      <c r="NI112" s="10"/>
      <c r="NJ112" s="10"/>
      <c r="NK112" s="10"/>
      <c r="NL112" s="10"/>
      <c r="NM112" s="10"/>
      <c r="NN112" s="10"/>
      <c r="NO112" s="10"/>
      <c r="NP112" s="10"/>
      <c r="NQ112" s="10"/>
      <c r="NR112" s="10"/>
      <c r="NS112" s="10"/>
      <c r="NT112" s="10"/>
      <c r="NU112" s="10"/>
      <c r="NV112" s="10"/>
      <c r="NW112" s="10"/>
      <c r="NX112" s="10"/>
      <c r="NY112" s="10"/>
      <c r="NZ112" s="10"/>
      <c r="OA112" s="10"/>
      <c r="OB112" s="10"/>
      <c r="OC112" s="10"/>
      <c r="OD112" s="10"/>
      <c r="OE112" s="10"/>
      <c r="OF112" s="10"/>
      <c r="OG112" s="10"/>
      <c r="OH112" s="10"/>
      <c r="OI112" s="10"/>
      <c r="OJ112" s="10"/>
      <c r="OK112" s="10"/>
      <c r="OL112" s="10"/>
      <c r="OM112" s="10"/>
      <c r="ON112" s="10"/>
      <c r="OO112" s="10"/>
      <c r="OP112" s="10"/>
      <c r="OQ112" s="10"/>
      <c r="OR112" s="10"/>
      <c r="OS112" s="10"/>
      <c r="OT112" s="10"/>
      <c r="OU112" s="10"/>
      <c r="OV112" s="10"/>
      <c r="OW112" s="10"/>
      <c r="OX112" s="10"/>
      <c r="OY112" s="10"/>
      <c r="OZ112" s="10"/>
      <c r="PA112" s="10"/>
      <c r="PB112" s="10"/>
      <c r="PC112" s="10"/>
      <c r="PD112" s="10"/>
      <c r="PE112" s="10"/>
      <c r="PF112" s="10"/>
      <c r="PG112" s="10"/>
      <c r="PH112" s="10"/>
      <c r="PI112" s="10"/>
      <c r="PJ112" s="10"/>
      <c r="PK112" s="10"/>
      <c r="PL112" s="10"/>
      <c r="PM112" s="10"/>
      <c r="PN112" s="10"/>
      <c r="PO112" s="10"/>
      <c r="PP112" s="10"/>
      <c r="PQ112" s="10"/>
      <c r="PR112" s="10"/>
      <c r="PS112" s="10"/>
      <c r="PT112" s="10"/>
      <c r="PU112" s="10"/>
      <c r="PV112" s="10"/>
      <c r="PW112" s="10"/>
      <c r="PX112" s="10"/>
      <c r="PY112" s="10"/>
      <c r="PZ112" s="10"/>
      <c r="QA112" s="10"/>
      <c r="QB112" s="10"/>
      <c r="QC112" s="10"/>
      <c r="QD112" s="10"/>
      <c r="QE112" s="10"/>
      <c r="QF112" s="10"/>
      <c r="QG112" s="10"/>
      <c r="QH112" s="10"/>
      <c r="QI112" s="10"/>
      <c r="QJ112" s="10"/>
      <c r="QK112" s="10"/>
      <c r="QL112" s="10"/>
      <c r="QM112" s="10"/>
      <c r="QN112" s="10"/>
      <c r="QO112" s="10"/>
      <c r="QP112" s="10"/>
      <c r="QQ112" s="10"/>
      <c r="QR112" s="10"/>
      <c r="QS112" s="10"/>
      <c r="QT112" s="10"/>
      <c r="QU112" s="10"/>
      <c r="QV112" s="10"/>
      <c r="QW112" s="10"/>
      <c r="QX112" s="10"/>
      <c r="QY112" s="10"/>
      <c r="QZ112" s="10"/>
      <c r="RA112" s="10"/>
      <c r="RB112" s="10"/>
      <c r="RC112" s="10"/>
      <c r="RD112" s="10"/>
      <c r="RE112" s="10"/>
      <c r="RF112" s="10"/>
      <c r="RG112" s="10"/>
      <c r="RH112" s="10"/>
      <c r="RI112" s="10"/>
      <c r="RJ112" s="10"/>
      <c r="RK112" s="10"/>
      <c r="RL112" s="10"/>
      <c r="RM112" s="10"/>
      <c r="RN112" s="10"/>
      <c r="RO112" s="10"/>
      <c r="RP112" s="10"/>
      <c r="RQ112" s="10"/>
      <c r="RR112" s="10"/>
      <c r="RS112" s="10"/>
      <c r="RT112" s="10"/>
      <c r="RU112" s="10"/>
      <c r="RV112" s="10"/>
      <c r="RW112" s="10"/>
      <c r="RX112" s="10"/>
      <c r="RY112" s="10"/>
      <c r="RZ112" s="10"/>
      <c r="SA112" s="10"/>
      <c r="SB112" s="10"/>
      <c r="SC112" s="10"/>
      <c r="SD112" s="10"/>
      <c r="SE112" s="10"/>
      <c r="SF112" s="10"/>
      <c r="SG112" s="10"/>
      <c r="SH112" s="10"/>
      <c r="SI112" s="10"/>
      <c r="SJ112" s="10"/>
      <c r="SK112" s="10"/>
      <c r="SL112" s="10"/>
      <c r="SM112" s="10"/>
      <c r="SN112" s="10"/>
      <c r="SO112" s="10"/>
      <c r="SP112" s="10"/>
      <c r="SQ112" s="10"/>
      <c r="SR112" s="10"/>
      <c r="SS112" s="10"/>
      <c r="ST112" s="10"/>
      <c r="SU112" s="10"/>
      <c r="SV112" s="10"/>
      <c r="SW112" s="10"/>
      <c r="SX112" s="10"/>
      <c r="SY112" s="10"/>
      <c r="SZ112" s="10"/>
      <c r="TA112" s="10"/>
      <c r="TB112" s="10"/>
      <c r="TC112" s="10"/>
      <c r="TD112" s="10"/>
      <c r="TE112" s="10"/>
      <c r="TF112" s="10"/>
      <c r="TG112" s="10"/>
      <c r="TH112" s="10"/>
      <c r="TI112" s="10"/>
      <c r="TJ112" s="10"/>
      <c r="TK112" s="10"/>
      <c r="TL112" s="10"/>
      <c r="TM112" s="10"/>
      <c r="TN112" s="10"/>
      <c r="TO112" s="10"/>
      <c r="TP112" s="10"/>
      <c r="TQ112" s="10"/>
      <c r="TR112" s="10"/>
      <c r="TS112" s="10"/>
      <c r="TT112" s="10"/>
      <c r="TU112" s="10"/>
      <c r="TV112" s="10"/>
      <c r="TW112" s="10"/>
      <c r="TX112" s="10"/>
      <c r="TY112" s="10"/>
      <c r="TZ112" s="10"/>
      <c r="UA112" s="10"/>
      <c r="UB112" s="10"/>
      <c r="UC112" s="10"/>
      <c r="UD112" s="10"/>
      <c r="UE112" s="10"/>
      <c r="UF112" s="10"/>
      <c r="UG112" s="10"/>
      <c r="UH112" s="10"/>
      <c r="UI112" s="10"/>
      <c r="UJ112" s="10"/>
      <c r="UK112" s="10"/>
      <c r="UL112" s="10"/>
      <c r="UM112" s="10"/>
      <c r="UN112" s="10"/>
      <c r="UO112" s="10"/>
      <c r="UP112" s="10"/>
      <c r="UQ112" s="10"/>
      <c r="UR112" s="10"/>
      <c r="US112" s="10"/>
      <c r="UT112" s="10"/>
      <c r="UU112" s="10"/>
      <c r="UV112" s="10"/>
      <c r="UW112" s="10"/>
      <c r="UX112" s="10"/>
      <c r="UY112" s="10"/>
      <c r="UZ112" s="10"/>
      <c r="VA112" s="10"/>
      <c r="VB112" s="10"/>
      <c r="VC112" s="10"/>
      <c r="VD112" s="10"/>
      <c r="VE112" s="10"/>
      <c r="VF112" s="10"/>
      <c r="VG112" s="10"/>
      <c r="VH112" s="10"/>
      <c r="VI112" s="10"/>
      <c r="VJ112" s="10"/>
      <c r="VK112" s="10"/>
      <c r="VL112" s="10"/>
      <c r="VM112" s="10"/>
      <c r="VN112" s="10"/>
      <c r="VO112" s="10"/>
      <c r="VP112" s="10"/>
      <c r="VQ112" s="10"/>
      <c r="VR112" s="10"/>
      <c r="VS112" s="10"/>
      <c r="VT112" s="10"/>
      <c r="VU112" s="10"/>
      <c r="VV112" s="10"/>
      <c r="VW112" s="10"/>
      <c r="VX112" s="10"/>
      <c r="VY112" s="10"/>
      <c r="VZ112" s="10"/>
      <c r="WA112" s="10"/>
      <c r="WB112" s="10"/>
      <c r="WC112" s="10"/>
      <c r="WD112" s="10"/>
      <c r="WE112" s="10"/>
      <c r="WF112" s="10"/>
      <c r="WG112" s="10"/>
      <c r="WH112" s="10"/>
      <c r="WI112" s="10"/>
      <c r="WJ112" s="10"/>
      <c r="WK112" s="10"/>
      <c r="WL112" s="10"/>
      <c r="WM112" s="10"/>
      <c r="WN112" s="10"/>
      <c r="WO112" s="10"/>
      <c r="WP112" s="10"/>
      <c r="WQ112" s="10"/>
      <c r="WR112" s="10"/>
      <c r="WS112" s="10"/>
      <c r="WT112" s="10"/>
      <c r="WU112" s="10"/>
      <c r="WV112" s="10"/>
      <c r="WW112" s="10"/>
      <c r="WX112" s="10"/>
      <c r="WY112" s="10"/>
      <c r="WZ112" s="10"/>
      <c r="XA112" s="10"/>
      <c r="XB112" s="10"/>
      <c r="XC112" s="10"/>
      <c r="XD112" s="10"/>
      <c r="XE112" s="10"/>
      <c r="XF112" s="10"/>
      <c r="XG112" s="10"/>
      <c r="XH112" s="10"/>
      <c r="XI112" s="10"/>
      <c r="XJ112" s="10"/>
      <c r="XK112" s="10"/>
      <c r="XL112" s="10"/>
      <c r="XM112" s="10"/>
      <c r="XN112" s="10"/>
      <c r="XO112" s="10"/>
      <c r="XP112" s="10"/>
      <c r="XQ112" s="10"/>
      <c r="XR112" s="10"/>
      <c r="XS112" s="10"/>
      <c r="XT112" s="10"/>
      <c r="XU112" s="10"/>
      <c r="XV112" s="10"/>
      <c r="XW112" s="10"/>
      <c r="XX112" s="10"/>
      <c r="XY112" s="10"/>
      <c r="XZ112" s="10"/>
      <c r="YA112" s="10"/>
      <c r="YB112" s="10"/>
      <c r="YC112" s="10"/>
      <c r="YD112" s="10"/>
      <c r="YE112" s="10"/>
      <c r="YF112" s="10"/>
      <c r="YG112" s="10"/>
      <c r="YH112" s="10"/>
      <c r="YI112" s="10"/>
      <c r="YJ112" s="10"/>
      <c r="YK112" s="10"/>
      <c r="YL112" s="10"/>
      <c r="YM112" s="10"/>
      <c r="YN112" s="10"/>
      <c r="YO112" s="10"/>
      <c r="YP112" s="10"/>
      <c r="YQ112" s="10"/>
      <c r="YR112" s="10"/>
      <c r="YS112" s="10"/>
      <c r="YT112" s="10"/>
      <c r="YU112" s="10"/>
      <c r="YV112" s="10"/>
      <c r="YW112" s="10"/>
      <c r="YX112" s="10"/>
      <c r="YY112" s="10"/>
      <c r="YZ112" s="10"/>
      <c r="ZA112" s="10"/>
      <c r="ZB112" s="10"/>
      <c r="ZC112" s="10"/>
      <c r="ZD112" s="10"/>
      <c r="ZE112" s="10"/>
      <c r="ZF112" s="10"/>
      <c r="ZG112" s="10"/>
      <c r="ZH112" s="10"/>
      <c r="ZI112" s="10"/>
      <c r="ZJ112" s="10"/>
      <c r="ZK112" s="10"/>
      <c r="ZL112" s="10"/>
      <c r="ZM112" s="10"/>
      <c r="ZN112" s="10"/>
      <c r="ZO112" s="10"/>
      <c r="ZP112" s="10"/>
      <c r="ZQ112" s="10"/>
      <c r="ZR112" s="10"/>
      <c r="ZS112" s="10"/>
      <c r="ZT112" s="10"/>
      <c r="ZU112" s="10"/>
      <c r="ZV112" s="10"/>
      <c r="ZW112" s="10"/>
      <c r="ZX112" s="10"/>
      <c r="ZY112" s="10"/>
      <c r="ZZ112" s="10"/>
      <c r="AAA112" s="10"/>
      <c r="AAB112" s="10"/>
      <c r="AAC112" s="10"/>
      <c r="AAD112" s="10"/>
      <c r="AAE112" s="10"/>
      <c r="AAF112" s="10"/>
      <c r="AAG112" s="10"/>
      <c r="AAH112" s="10"/>
      <c r="AAI112" s="10"/>
      <c r="AAJ112" s="10"/>
      <c r="AAK112" s="10"/>
      <c r="AAL112" s="10"/>
      <c r="AAM112" s="10"/>
      <c r="AAN112" s="10"/>
      <c r="AAO112" s="10"/>
      <c r="AAP112" s="10"/>
      <c r="AAQ112" s="10"/>
      <c r="AAR112" s="10"/>
      <c r="AAS112" s="10"/>
      <c r="AAT112" s="10"/>
      <c r="AAU112" s="10"/>
      <c r="AAV112" s="10"/>
      <c r="AAW112" s="10"/>
      <c r="AAX112" s="10"/>
      <c r="AAY112" s="10"/>
      <c r="AAZ112" s="10"/>
      <c r="ABA112" s="10"/>
      <c r="ABB112" s="10"/>
      <c r="ABC112" s="10"/>
      <c r="ABD112" s="10"/>
      <c r="ABE112" s="10"/>
      <c r="ABF112" s="10"/>
      <c r="ABG112" s="10"/>
      <c r="ABH112" s="10"/>
      <c r="ABI112" s="10"/>
      <c r="ABJ112" s="10"/>
      <c r="ABK112" s="10"/>
      <c r="ABL112" s="10"/>
      <c r="ABM112" s="10"/>
      <c r="ABN112" s="10"/>
      <c r="ABO112" s="10"/>
      <c r="ABP112" s="10"/>
      <c r="ABQ112" s="10"/>
      <c r="ABR112" s="10"/>
      <c r="ABS112" s="10"/>
      <c r="ABT112" s="10"/>
      <c r="ABU112" s="10"/>
      <c r="ABV112" s="10"/>
      <c r="ABW112" s="10"/>
      <c r="ABX112" s="10"/>
      <c r="ABY112" s="10"/>
      <c r="ABZ112" s="10"/>
      <c r="ACA112" s="10"/>
      <c r="ACB112" s="10"/>
      <c r="ACC112" s="10"/>
      <c r="ACD112" s="10"/>
      <c r="ACE112" s="10"/>
      <c r="ACF112" s="10"/>
      <c r="ACG112" s="10"/>
      <c r="ACH112" s="10"/>
      <c r="ACI112" s="10"/>
      <c r="ACJ112" s="10"/>
      <c r="ACK112" s="10"/>
      <c r="ACL112" s="10"/>
      <c r="ACM112" s="10"/>
      <c r="ACN112" s="10"/>
      <c r="ACO112" s="10"/>
      <c r="ACP112" s="10"/>
      <c r="ACQ112" s="10"/>
      <c r="ACR112" s="10"/>
      <c r="ACS112" s="10"/>
      <c r="ACT112" s="10"/>
      <c r="ACU112" s="10"/>
      <c r="ACV112" s="10"/>
      <c r="ACW112" s="10"/>
      <c r="ACX112" s="10"/>
      <c r="ACY112" s="10"/>
      <c r="ACZ112" s="10"/>
      <c r="ADA112" s="10"/>
      <c r="ADB112" s="10"/>
      <c r="ADC112" s="10"/>
      <c r="ADD112" s="10"/>
      <c r="ADE112" s="10"/>
      <c r="ADF112" s="10"/>
      <c r="ADG112" s="10"/>
      <c r="ADH112" s="10"/>
      <c r="ADI112" s="10"/>
      <c r="ADJ112" s="10"/>
      <c r="ADK112" s="10"/>
      <c r="ADL112" s="10"/>
      <c r="ADM112" s="10"/>
      <c r="ADN112" s="10"/>
      <c r="ADO112" s="10"/>
      <c r="ADP112" s="10"/>
      <c r="ADQ112" s="10"/>
      <c r="ADR112" s="10"/>
      <c r="ADS112" s="10"/>
      <c r="ADT112" s="10"/>
      <c r="ADU112" s="10"/>
      <c r="ADV112" s="10"/>
      <c r="ADW112" s="10"/>
      <c r="ADX112" s="10"/>
      <c r="ADY112" s="10"/>
      <c r="ADZ112" s="10"/>
      <c r="AEA112" s="10"/>
      <c r="AEB112" s="10"/>
      <c r="AEC112" s="10"/>
      <c r="AED112" s="10"/>
      <c r="AEE112" s="10"/>
      <c r="AEF112" s="10"/>
      <c r="AEG112" s="10"/>
      <c r="AEH112" s="10"/>
      <c r="AEI112" s="10"/>
      <c r="AEJ112" s="10"/>
      <c r="AEK112" s="10"/>
      <c r="AEL112" s="10"/>
      <c r="AEM112" s="10"/>
      <c r="AEN112" s="10"/>
      <c r="AEO112" s="10"/>
      <c r="AEP112" s="10"/>
      <c r="AEQ112" s="10"/>
      <c r="AER112" s="10"/>
      <c r="AES112" s="10"/>
      <c r="AET112" s="10"/>
      <c r="AEU112" s="10"/>
      <c r="AEV112" s="10"/>
      <c r="AEW112" s="10"/>
      <c r="AEX112" s="10"/>
      <c r="AEY112" s="10"/>
      <c r="AEZ112" s="10"/>
      <c r="AFA112" s="10"/>
      <c r="AFB112" s="10"/>
      <c r="AFC112" s="10"/>
      <c r="AFD112" s="10"/>
      <c r="AFE112" s="10"/>
      <c r="AFF112" s="10"/>
      <c r="AFG112" s="10"/>
      <c r="AFH112" s="10"/>
      <c r="AFI112" s="10"/>
      <c r="AFJ112" s="10"/>
      <c r="AFK112" s="10"/>
      <c r="AFL112" s="10"/>
      <c r="AFM112" s="10"/>
      <c r="AFN112" s="10"/>
      <c r="AFO112" s="10"/>
      <c r="AFP112" s="10"/>
      <c r="AFQ112" s="10"/>
      <c r="AFR112" s="10"/>
      <c r="AFS112" s="10"/>
      <c r="AFT112" s="10"/>
      <c r="AFU112" s="10"/>
      <c r="AFV112" s="10"/>
      <c r="AFW112" s="10"/>
      <c r="AFX112" s="10"/>
      <c r="AFY112" s="10"/>
      <c r="AFZ112" s="10"/>
      <c r="AGA112" s="10"/>
      <c r="AGB112" s="10"/>
      <c r="AGC112" s="10"/>
      <c r="AGD112" s="10"/>
      <c r="AGE112" s="10"/>
      <c r="AGF112" s="10"/>
      <c r="AGG112" s="10"/>
      <c r="AGH112" s="10"/>
      <c r="AGI112" s="10"/>
      <c r="AGJ112" s="10"/>
      <c r="AGK112" s="10"/>
      <c r="AGL112" s="10"/>
      <c r="AGM112" s="10"/>
      <c r="AGN112" s="10"/>
      <c r="AGO112" s="10"/>
      <c r="AGP112" s="10"/>
      <c r="AGQ112" s="10"/>
      <c r="AGR112" s="10"/>
      <c r="AGS112" s="10"/>
      <c r="AGT112" s="10"/>
      <c r="AGU112" s="10"/>
      <c r="AGV112" s="10"/>
      <c r="AGW112" s="10"/>
      <c r="AGX112" s="10"/>
      <c r="AGY112" s="10"/>
      <c r="AGZ112" s="10"/>
      <c r="AHA112" s="10"/>
      <c r="AHB112" s="10"/>
      <c r="AHC112" s="10"/>
      <c r="AHD112" s="10"/>
      <c r="AHE112" s="10"/>
      <c r="AHF112" s="10"/>
      <c r="AHG112" s="10"/>
      <c r="AHH112" s="10"/>
      <c r="AHI112" s="10"/>
      <c r="AHJ112" s="10"/>
      <c r="AHK112" s="10"/>
      <c r="AHL112" s="10"/>
      <c r="AHM112" s="10"/>
      <c r="AHN112" s="10"/>
      <c r="AHO112" s="10"/>
      <c r="AHP112" s="10"/>
      <c r="AHQ112" s="10"/>
      <c r="AHR112" s="10"/>
      <c r="AHS112" s="10"/>
      <c r="AHT112" s="10"/>
      <c r="AHU112" s="10"/>
      <c r="AHV112" s="10"/>
      <c r="AHW112" s="10"/>
      <c r="AHX112" s="10"/>
      <c r="AHY112" s="10"/>
      <c r="AHZ112" s="10"/>
      <c r="AIA112" s="10"/>
      <c r="AIB112" s="10"/>
      <c r="AIC112" s="10"/>
      <c r="AID112" s="10"/>
      <c r="AIE112" s="10"/>
      <c r="AIF112" s="10"/>
      <c r="AIG112" s="10"/>
      <c r="AIH112" s="10"/>
      <c r="AII112" s="10"/>
      <c r="AIJ112" s="10"/>
      <c r="AIK112" s="10"/>
      <c r="AIL112" s="10"/>
      <c r="AIM112" s="10"/>
      <c r="AIN112" s="10"/>
      <c r="AIO112" s="10"/>
      <c r="AIP112" s="10"/>
      <c r="AIQ112" s="10"/>
      <c r="AIR112" s="10"/>
      <c r="AIS112" s="10"/>
      <c r="AIT112" s="10"/>
      <c r="AIU112" s="10"/>
      <c r="AIV112" s="10"/>
      <c r="AIW112" s="10"/>
      <c r="AIX112" s="10"/>
      <c r="AIY112" s="10"/>
      <c r="AIZ112" s="10"/>
      <c r="AJA112" s="10"/>
      <c r="AJB112" s="10"/>
      <c r="AJC112" s="10"/>
      <c r="AJD112" s="10"/>
      <c r="AJE112" s="10"/>
      <c r="AJF112" s="10"/>
      <c r="AJG112" s="10"/>
      <c r="AJH112" s="10"/>
      <c r="AJI112" s="10"/>
      <c r="AJJ112" s="10"/>
      <c r="AJK112" s="10"/>
      <c r="AJL112" s="10"/>
      <c r="AJM112" s="10"/>
      <c r="AJN112" s="10"/>
      <c r="AJO112" s="10"/>
      <c r="AJP112" s="10"/>
      <c r="AJQ112" s="10"/>
      <c r="AJR112" s="10"/>
      <c r="AJS112" s="10"/>
      <c r="AJT112" s="10"/>
      <c r="AJU112" s="10"/>
      <c r="AJV112" s="10"/>
      <c r="AJW112" s="10"/>
      <c r="AJX112" s="10"/>
      <c r="AJY112" s="10"/>
      <c r="AJZ112" s="10"/>
      <c r="AKA112" s="10"/>
      <c r="AKB112" s="10"/>
      <c r="AKC112" s="10"/>
      <c r="AKD112" s="10"/>
      <c r="AKE112" s="10"/>
      <c r="AKF112" s="10"/>
      <c r="AKG112" s="10"/>
      <c r="AKH112" s="10"/>
      <c r="AKI112" s="10"/>
      <c r="AKJ112" s="10"/>
      <c r="AKK112" s="10"/>
      <c r="AKL112" s="10"/>
      <c r="AKM112" s="10"/>
      <c r="AKN112" s="10"/>
      <c r="AKO112" s="10"/>
      <c r="AKP112" s="10"/>
      <c r="AKQ112" s="10"/>
      <c r="AKR112" s="10"/>
      <c r="AKS112" s="10"/>
      <c r="AKT112" s="10"/>
      <c r="AKU112" s="10"/>
      <c r="AKV112" s="10"/>
      <c r="AKW112" s="10"/>
      <c r="AKX112" s="10"/>
      <c r="AKY112" s="10"/>
      <c r="AKZ112" s="10"/>
      <c r="ALA112" s="10"/>
      <c r="ALB112" s="10"/>
      <c r="ALC112" s="10"/>
      <c r="ALD112" s="10"/>
      <c r="ALE112" s="10"/>
      <c r="ALF112" s="10"/>
      <c r="ALG112" s="10"/>
      <c r="ALH112" s="10"/>
      <c r="ALI112" s="10"/>
      <c r="ALJ112" s="10"/>
      <c r="ALK112" s="10"/>
      <c r="ALL112" s="10"/>
      <c r="ALM112" s="10"/>
      <c r="ALN112" s="10"/>
      <c r="ALO112" s="10"/>
      <c r="ALP112" s="10"/>
      <c r="ALQ112" s="10"/>
      <c r="ALR112" s="10"/>
      <c r="ALS112" s="10"/>
      <c r="ALT112" s="10"/>
      <c r="ALU112" s="10"/>
      <c r="ALV112" s="10"/>
      <c r="ALW112" s="10"/>
      <c r="ALX112" s="10"/>
      <c r="ALY112" s="10"/>
      <c r="ALZ112" s="10"/>
      <c r="AMA112" s="10"/>
      <c r="AMB112" s="10"/>
      <c r="AMC112" s="10"/>
      <c r="AMD112" s="10"/>
      <c r="AME112" s="10"/>
      <c r="AMF112" s="10"/>
      <c r="AMG112" s="10"/>
      <c r="AMH112" s="10"/>
      <c r="AMI112" s="10"/>
      <c r="AMJ112" s="10"/>
      <c r="AMK112" s="10"/>
      <c r="AML112" s="10"/>
      <c r="AMM112" s="10"/>
      <c r="AMN112" s="10"/>
      <c r="AMO112" s="10"/>
      <c r="AMP112" s="10"/>
      <c r="AMQ112" s="10"/>
      <c r="AMR112" s="10"/>
      <c r="AMS112" s="10"/>
      <c r="AMT112" s="10"/>
      <c r="AMU112" s="10"/>
      <c r="AMV112" s="10"/>
      <c r="AMW112" s="10"/>
      <c r="AMX112" s="10"/>
      <c r="AMY112" s="10"/>
      <c r="AMZ112" s="10"/>
      <c r="ANA112" s="10"/>
      <c r="ANB112" s="10"/>
      <c r="ANC112" s="10"/>
      <c r="AND112" s="10"/>
      <c r="ANE112" s="10"/>
      <c r="ANF112" s="10"/>
      <c r="ANG112" s="10"/>
      <c r="ANH112" s="10"/>
      <c r="ANI112" s="10"/>
      <c r="ANJ112" s="10"/>
      <c r="ANK112" s="10"/>
      <c r="ANL112" s="10"/>
      <c r="ANM112" s="10"/>
      <c r="ANN112" s="10"/>
      <c r="ANO112" s="10"/>
      <c r="ANP112" s="10"/>
      <c r="ANQ112" s="10"/>
      <c r="ANR112" s="10"/>
      <c r="ANS112" s="10"/>
      <c r="ANT112" s="10"/>
      <c r="ANU112" s="10"/>
      <c r="ANV112" s="10"/>
      <c r="ANW112" s="10"/>
      <c r="ANX112" s="10"/>
      <c r="ANY112" s="10"/>
      <c r="ANZ112" s="10"/>
      <c r="AOA112" s="10"/>
      <c r="AOB112" s="10"/>
      <c r="AOC112" s="10"/>
      <c r="AOD112" s="10"/>
      <c r="AOE112" s="10"/>
      <c r="AOF112" s="10"/>
      <c r="AOG112" s="10"/>
      <c r="AOH112" s="10"/>
      <c r="AOI112" s="10"/>
      <c r="AOJ112" s="10"/>
      <c r="AOK112" s="10"/>
      <c r="AOL112" s="10"/>
      <c r="AOM112" s="10"/>
      <c r="AON112" s="10"/>
      <c r="AOO112" s="10"/>
      <c r="AOP112" s="10"/>
      <c r="AOQ112" s="10"/>
      <c r="AOR112" s="10"/>
      <c r="AOS112" s="10"/>
      <c r="AOT112" s="10"/>
      <c r="AOU112" s="10"/>
      <c r="AOV112" s="10"/>
      <c r="AOW112" s="10"/>
      <c r="AOX112" s="10"/>
      <c r="AOY112" s="10"/>
      <c r="AOZ112" s="10"/>
      <c r="APA112" s="10"/>
      <c r="APB112" s="10"/>
      <c r="APC112" s="10"/>
      <c r="APD112" s="10"/>
      <c r="APE112" s="10"/>
      <c r="APF112" s="10"/>
      <c r="APG112" s="10"/>
      <c r="APH112" s="10"/>
      <c r="API112" s="10"/>
      <c r="APJ112" s="10"/>
      <c r="APK112" s="10"/>
      <c r="APL112" s="10"/>
      <c r="APM112" s="10"/>
      <c r="APN112" s="10"/>
      <c r="APO112" s="10"/>
      <c r="APP112" s="10"/>
      <c r="APQ112" s="10"/>
      <c r="APR112" s="10"/>
      <c r="APS112" s="10"/>
      <c r="APT112" s="10"/>
      <c r="APU112" s="10"/>
      <c r="APV112" s="10"/>
      <c r="APW112" s="10"/>
      <c r="APX112" s="10"/>
      <c r="APY112" s="10"/>
      <c r="APZ112" s="10"/>
      <c r="AQA112" s="10"/>
      <c r="AQB112" s="10"/>
      <c r="AQC112" s="10"/>
      <c r="AQD112" s="10"/>
      <c r="AQE112" s="10"/>
      <c r="AQF112" s="10"/>
      <c r="AQG112" s="10"/>
      <c r="AQH112" s="10"/>
      <c r="AQI112" s="10"/>
      <c r="AQJ112" s="10"/>
      <c r="AQK112" s="10"/>
      <c r="AQL112" s="10"/>
      <c r="AQM112" s="10"/>
      <c r="AQN112" s="10"/>
      <c r="AQO112" s="10"/>
      <c r="AQP112" s="10"/>
      <c r="AQQ112" s="10"/>
      <c r="AQR112" s="10"/>
      <c r="AQS112" s="10"/>
      <c r="AQT112" s="10"/>
      <c r="AQU112" s="10"/>
      <c r="AQV112" s="10"/>
      <c r="AQW112" s="10"/>
      <c r="AQX112" s="10"/>
      <c r="AQY112" s="10"/>
      <c r="AQZ112" s="10"/>
      <c r="ARA112" s="10"/>
      <c r="ARB112" s="10"/>
      <c r="ARC112" s="10"/>
      <c r="ARD112" s="10"/>
      <c r="ARE112" s="10"/>
      <c r="ARF112" s="10"/>
      <c r="ARG112" s="10"/>
      <c r="ARH112" s="10"/>
      <c r="ARI112" s="10"/>
      <c r="ARJ112" s="10"/>
      <c r="ARK112" s="10"/>
      <c r="ARL112" s="10"/>
      <c r="ARM112" s="10"/>
      <c r="ARN112" s="10"/>
      <c r="ARO112" s="10"/>
      <c r="ARP112" s="10"/>
      <c r="ARQ112" s="10"/>
      <c r="ARR112" s="10"/>
      <c r="ARS112" s="10"/>
      <c r="ART112" s="10"/>
      <c r="ARU112" s="10"/>
      <c r="ARV112" s="10"/>
      <c r="ARW112" s="10"/>
      <c r="ARX112" s="10"/>
      <c r="ARY112" s="10"/>
      <c r="ARZ112" s="10"/>
      <c r="ASA112" s="10"/>
      <c r="ASB112" s="10"/>
      <c r="ASC112" s="10"/>
      <c r="ASD112" s="10"/>
      <c r="ASE112" s="10"/>
      <c r="ASF112" s="10"/>
      <c r="ASG112" s="10"/>
      <c r="ASH112" s="10"/>
      <c r="ASI112" s="10"/>
      <c r="ASJ112" s="10"/>
      <c r="ASK112" s="10"/>
      <c r="ASL112" s="10"/>
      <c r="ASM112" s="10"/>
      <c r="ASN112" s="10"/>
      <c r="ASO112" s="10"/>
      <c r="ASP112" s="10"/>
      <c r="ASQ112" s="10"/>
      <c r="ASR112" s="10"/>
      <c r="ASS112" s="10"/>
      <c r="AST112" s="10"/>
      <c r="ASU112" s="10"/>
      <c r="ASV112" s="10"/>
      <c r="ASW112" s="10"/>
      <c r="ASX112" s="10"/>
      <c r="ASY112" s="10"/>
      <c r="ASZ112" s="10"/>
      <c r="ATA112" s="10"/>
      <c r="ATB112" s="10"/>
      <c r="ATC112" s="10"/>
      <c r="ATD112" s="10"/>
      <c r="ATE112" s="10"/>
      <c r="ATF112" s="10"/>
      <c r="ATG112" s="10"/>
      <c r="ATH112" s="10"/>
      <c r="ATI112" s="10"/>
      <c r="ATJ112" s="10"/>
      <c r="ATK112" s="10"/>
      <c r="ATL112" s="10"/>
      <c r="ATM112" s="10"/>
      <c r="ATN112" s="10"/>
      <c r="ATO112" s="10"/>
      <c r="ATP112" s="10"/>
      <c r="ATQ112" s="10"/>
      <c r="ATR112" s="10"/>
      <c r="ATS112" s="10"/>
      <c r="ATT112" s="10"/>
      <c r="ATU112" s="10"/>
      <c r="ATV112" s="10"/>
      <c r="ATW112" s="10"/>
      <c r="ATX112" s="10"/>
      <c r="ATY112" s="10"/>
      <c r="ATZ112" s="10"/>
      <c r="AUA112" s="10"/>
      <c r="AUB112" s="10"/>
      <c r="AUC112" s="10"/>
      <c r="AUD112" s="10"/>
      <c r="AUE112" s="10"/>
      <c r="AUF112" s="10"/>
      <c r="AUG112" s="10"/>
      <c r="AUH112" s="10"/>
      <c r="AUI112" s="10"/>
      <c r="AUJ112" s="10"/>
      <c r="AUK112" s="10"/>
      <c r="AUL112" s="10"/>
      <c r="AUM112" s="10"/>
      <c r="AUN112" s="10"/>
      <c r="AUO112" s="10"/>
      <c r="AUP112" s="10"/>
      <c r="AUQ112" s="10"/>
      <c r="AUR112" s="10"/>
      <c r="AUS112" s="10"/>
      <c r="AUT112" s="10"/>
      <c r="AUU112" s="10"/>
      <c r="AUV112" s="10"/>
      <c r="AUW112" s="10"/>
      <c r="AUX112" s="10"/>
      <c r="AUY112" s="10"/>
      <c r="AUZ112" s="10"/>
      <c r="AVA112" s="10"/>
      <c r="AVB112" s="10"/>
      <c r="AVC112" s="10"/>
      <c r="AVD112" s="10"/>
      <c r="AVE112" s="10"/>
      <c r="AVF112" s="10"/>
      <c r="AVG112" s="10"/>
      <c r="AVH112" s="10"/>
      <c r="AVI112" s="10"/>
      <c r="AVJ112" s="10"/>
      <c r="AVK112" s="10"/>
      <c r="AVL112" s="10"/>
      <c r="AVM112" s="10"/>
      <c r="AVN112" s="10"/>
      <c r="AVO112" s="10"/>
      <c r="AVP112" s="10"/>
      <c r="AVQ112" s="10"/>
      <c r="AVR112" s="10"/>
      <c r="AVS112" s="10"/>
      <c r="AVT112" s="10"/>
      <c r="AVU112" s="10"/>
      <c r="AVV112" s="10"/>
      <c r="AVW112" s="10"/>
      <c r="AVX112" s="10"/>
      <c r="AVY112" s="10"/>
      <c r="AVZ112" s="10"/>
      <c r="AWA112" s="10"/>
      <c r="AWB112" s="10"/>
      <c r="AWC112" s="10"/>
      <c r="AWD112" s="10"/>
      <c r="AWE112" s="10"/>
      <c r="AWF112" s="10"/>
      <c r="AWG112" s="10"/>
      <c r="AWH112" s="10"/>
      <c r="AWI112" s="10"/>
      <c r="AWJ112" s="10"/>
      <c r="AWK112" s="10"/>
      <c r="AWL112" s="10"/>
      <c r="AWM112" s="10"/>
      <c r="AWN112" s="10"/>
      <c r="AWO112" s="10"/>
      <c r="AWP112" s="10"/>
      <c r="AWQ112" s="10"/>
      <c r="AWR112" s="10"/>
      <c r="AWS112" s="10"/>
      <c r="AWT112" s="10"/>
      <c r="AWU112" s="10"/>
      <c r="AWV112" s="10"/>
      <c r="AWW112" s="10"/>
      <c r="AWX112" s="10"/>
      <c r="AWY112" s="10"/>
      <c r="AWZ112" s="10"/>
      <c r="AXA112" s="10"/>
      <c r="AXB112" s="10"/>
      <c r="AXC112" s="10"/>
      <c r="AXD112" s="10"/>
      <c r="AXE112" s="10"/>
      <c r="AXF112" s="10"/>
      <c r="AXG112" s="10"/>
      <c r="AXH112" s="10"/>
      <c r="AXI112" s="10"/>
      <c r="AXJ112" s="10"/>
      <c r="AXK112" s="10"/>
      <c r="AXL112" s="10"/>
      <c r="AXM112" s="10"/>
      <c r="AXN112" s="10"/>
      <c r="AXO112" s="10"/>
      <c r="AXP112" s="10"/>
      <c r="AXQ112" s="10"/>
      <c r="AXR112" s="10"/>
      <c r="AXS112" s="10"/>
      <c r="AXT112" s="10"/>
      <c r="AXU112" s="10"/>
      <c r="AXV112" s="10"/>
      <c r="AXW112" s="10"/>
      <c r="AXX112" s="10"/>
      <c r="AXY112" s="10"/>
      <c r="AXZ112" s="10"/>
      <c r="AYA112" s="10"/>
      <c r="AYB112" s="10"/>
      <c r="AYC112" s="10"/>
      <c r="AYD112" s="10"/>
      <c r="AYE112" s="10"/>
      <c r="AYF112" s="10"/>
      <c r="AYG112" s="10"/>
      <c r="AYH112" s="10"/>
      <c r="AYI112" s="10"/>
      <c r="AYJ112" s="10"/>
      <c r="AYK112" s="10"/>
      <c r="AYL112" s="10"/>
      <c r="AYM112" s="10"/>
      <c r="AYN112" s="10"/>
      <c r="AYO112" s="10"/>
      <c r="AYP112" s="10"/>
      <c r="AYQ112" s="10"/>
      <c r="AYR112" s="10"/>
      <c r="AYS112" s="10"/>
      <c r="AYT112" s="10"/>
      <c r="AYU112" s="10"/>
      <c r="AYV112" s="10"/>
      <c r="AYW112" s="10"/>
      <c r="AYX112" s="10"/>
      <c r="AYY112" s="10"/>
      <c r="AYZ112" s="10"/>
      <c r="AZA112" s="10"/>
      <c r="AZB112" s="10"/>
      <c r="AZC112" s="10"/>
      <c r="AZD112" s="10"/>
      <c r="AZE112" s="10"/>
      <c r="AZF112" s="10"/>
      <c r="AZG112" s="10"/>
      <c r="AZH112" s="10"/>
      <c r="AZI112" s="10"/>
      <c r="AZJ112" s="10"/>
      <c r="AZK112" s="10"/>
      <c r="AZL112" s="10"/>
      <c r="AZM112" s="10"/>
      <c r="AZN112" s="10"/>
      <c r="AZO112" s="10"/>
      <c r="AZP112" s="10"/>
      <c r="AZQ112" s="10"/>
      <c r="AZR112" s="10"/>
      <c r="AZS112" s="10"/>
      <c r="AZT112" s="10"/>
      <c r="AZU112" s="10"/>
      <c r="AZV112" s="10"/>
      <c r="AZW112" s="10"/>
      <c r="AZX112" s="10"/>
      <c r="AZY112" s="10"/>
      <c r="AZZ112" s="10"/>
      <c r="BAA112" s="10"/>
      <c r="BAB112" s="10"/>
      <c r="BAC112" s="10"/>
      <c r="BAD112" s="10"/>
      <c r="BAE112" s="10"/>
      <c r="BAF112" s="10"/>
      <c r="BAG112" s="10"/>
      <c r="BAH112" s="10"/>
      <c r="BAI112" s="10"/>
      <c r="BAJ112" s="10"/>
      <c r="BAK112" s="10"/>
      <c r="BAL112" s="10"/>
      <c r="BAM112" s="10"/>
      <c r="BAN112" s="10"/>
      <c r="BAO112" s="10"/>
      <c r="BAP112" s="10"/>
      <c r="BAQ112" s="10"/>
      <c r="BAR112" s="10"/>
      <c r="BAS112" s="10"/>
      <c r="BAT112" s="10"/>
      <c r="BAU112" s="10"/>
      <c r="BAV112" s="10"/>
      <c r="BAW112" s="10"/>
      <c r="BAX112" s="10"/>
      <c r="BAY112" s="10"/>
      <c r="BAZ112" s="10"/>
      <c r="BBA112" s="10"/>
      <c r="BBB112" s="10"/>
      <c r="BBC112" s="10"/>
      <c r="BBD112" s="10"/>
      <c r="BBE112" s="10"/>
      <c r="BBF112" s="10"/>
      <c r="BBG112" s="10"/>
      <c r="BBH112" s="10"/>
      <c r="BBI112" s="10"/>
      <c r="BBJ112" s="10"/>
      <c r="BBK112" s="10"/>
      <c r="BBL112" s="10"/>
      <c r="BBM112" s="10"/>
      <c r="BBN112" s="10"/>
      <c r="BBO112" s="10"/>
      <c r="BBP112" s="10"/>
      <c r="BBQ112" s="10"/>
      <c r="BBR112" s="10"/>
      <c r="BBS112" s="10"/>
      <c r="BBT112" s="10"/>
      <c r="BBU112" s="10"/>
      <c r="BBV112" s="10"/>
      <c r="BBW112" s="10"/>
      <c r="BBX112" s="10"/>
      <c r="BBY112" s="10"/>
      <c r="BBZ112" s="10"/>
      <c r="BCA112" s="10"/>
      <c r="BCB112" s="10"/>
      <c r="BCC112" s="10"/>
      <c r="BCD112" s="10"/>
      <c r="BCE112" s="10"/>
      <c r="BCF112" s="10"/>
      <c r="BCG112" s="10"/>
      <c r="BCH112" s="10"/>
      <c r="BCI112" s="10"/>
      <c r="BCJ112" s="10"/>
      <c r="BCK112" s="10"/>
      <c r="BCL112" s="10"/>
      <c r="BCM112" s="10"/>
      <c r="BCN112" s="10"/>
      <c r="BCO112" s="10"/>
      <c r="BCP112" s="10"/>
      <c r="BCQ112" s="10"/>
      <c r="BCR112" s="10"/>
      <c r="BCS112" s="10"/>
      <c r="BCT112" s="10"/>
      <c r="BCU112" s="10"/>
      <c r="BCV112" s="10"/>
      <c r="BCW112" s="10"/>
      <c r="BCX112" s="10"/>
      <c r="BCY112" s="10"/>
      <c r="BCZ112" s="10"/>
      <c r="BDA112" s="10"/>
      <c r="BDB112" s="10"/>
      <c r="BDC112" s="10"/>
      <c r="BDD112" s="10"/>
      <c r="BDE112" s="10"/>
      <c r="BDF112" s="10"/>
      <c r="BDG112" s="10"/>
      <c r="BDH112" s="10"/>
      <c r="BDI112" s="10"/>
      <c r="BDJ112" s="10"/>
      <c r="BDK112" s="10"/>
      <c r="BDL112" s="10"/>
      <c r="BDM112" s="10"/>
      <c r="BDN112" s="10"/>
      <c r="BDO112" s="10"/>
      <c r="BDP112" s="10"/>
      <c r="BDQ112" s="10"/>
      <c r="BDR112" s="10"/>
      <c r="BDS112" s="10"/>
      <c r="BDT112" s="10"/>
      <c r="BDU112" s="10"/>
      <c r="BDV112" s="10"/>
      <c r="BDW112" s="10"/>
      <c r="BDX112" s="10"/>
      <c r="BDY112" s="10"/>
      <c r="BDZ112" s="10"/>
      <c r="BEA112" s="10"/>
      <c r="BEB112" s="10"/>
      <c r="BEC112" s="10"/>
      <c r="BED112" s="10"/>
      <c r="BEE112" s="10"/>
      <c r="BEF112" s="10"/>
      <c r="BEG112" s="10"/>
      <c r="BEH112" s="10"/>
      <c r="BEI112" s="10"/>
      <c r="BEJ112" s="10"/>
      <c r="BEK112" s="10"/>
      <c r="BEL112" s="10"/>
      <c r="BEM112" s="10"/>
      <c r="BEN112" s="10"/>
      <c r="BEO112" s="10"/>
      <c r="BEP112" s="10"/>
      <c r="BEQ112" s="10"/>
      <c r="BER112" s="10"/>
      <c r="BES112" s="10"/>
      <c r="BET112" s="10"/>
      <c r="BEU112" s="10"/>
      <c r="BEV112" s="10"/>
      <c r="BEW112" s="10"/>
      <c r="BEX112" s="10"/>
      <c r="BEY112" s="10"/>
      <c r="BEZ112" s="10"/>
      <c r="BFA112" s="10"/>
      <c r="BFB112" s="10"/>
      <c r="BFC112" s="10"/>
      <c r="BFD112" s="10"/>
      <c r="BFE112" s="10"/>
      <c r="BFF112" s="10"/>
      <c r="BFG112" s="10"/>
      <c r="BFH112" s="10"/>
      <c r="BFI112" s="10"/>
      <c r="BFJ112" s="10"/>
      <c r="BFK112" s="10"/>
      <c r="BFL112" s="10"/>
      <c r="BFM112" s="10"/>
      <c r="BFN112" s="10"/>
      <c r="BFO112" s="10"/>
      <c r="BFP112" s="10"/>
      <c r="BFQ112" s="10"/>
      <c r="BFR112" s="10"/>
      <c r="BFS112" s="10"/>
      <c r="BFT112" s="10"/>
      <c r="BFU112" s="10"/>
      <c r="BFV112" s="10"/>
      <c r="BFW112" s="10"/>
      <c r="BFX112" s="10"/>
      <c r="BFY112" s="10"/>
      <c r="BFZ112" s="10"/>
      <c r="BGA112" s="10"/>
      <c r="BGB112" s="10"/>
      <c r="BGC112" s="10"/>
      <c r="BGD112" s="10"/>
      <c r="BGE112" s="10"/>
      <c r="BGF112" s="10"/>
      <c r="BGG112" s="10"/>
      <c r="BGH112" s="10"/>
      <c r="BGI112" s="10"/>
      <c r="BGJ112" s="10"/>
      <c r="BGK112" s="10"/>
      <c r="BGL112" s="10"/>
      <c r="BGM112" s="10"/>
      <c r="BGN112" s="10"/>
      <c r="BGO112" s="10"/>
      <c r="BGP112" s="10"/>
      <c r="BGQ112" s="10"/>
      <c r="BGR112" s="10"/>
      <c r="BGS112" s="10"/>
      <c r="BGT112" s="10"/>
      <c r="BGU112" s="10"/>
      <c r="BGV112" s="10"/>
      <c r="BGW112" s="10"/>
      <c r="BGX112" s="10"/>
      <c r="BGY112" s="10"/>
      <c r="BGZ112" s="10"/>
      <c r="BHA112" s="10"/>
      <c r="BHB112" s="10"/>
      <c r="BHC112" s="10"/>
      <c r="BHD112" s="10"/>
      <c r="BHE112" s="10"/>
      <c r="BHF112" s="10"/>
      <c r="BHG112" s="10"/>
      <c r="BHH112" s="10"/>
      <c r="BHI112" s="10"/>
      <c r="BHJ112" s="10"/>
      <c r="BHK112" s="10"/>
      <c r="BHL112" s="10"/>
      <c r="BHM112" s="10"/>
      <c r="BHN112" s="10"/>
      <c r="BHO112" s="10"/>
      <c r="BHP112" s="10"/>
      <c r="BHQ112" s="10"/>
      <c r="BHR112" s="10"/>
      <c r="BHS112" s="10"/>
      <c r="BHT112" s="10"/>
      <c r="BHU112" s="10"/>
      <c r="BHV112" s="10"/>
      <c r="BHW112" s="10"/>
      <c r="BHX112" s="10"/>
      <c r="BHY112" s="10"/>
      <c r="BHZ112" s="10"/>
      <c r="BIA112" s="10"/>
      <c r="BIB112" s="10"/>
      <c r="BIC112" s="10"/>
      <c r="BID112" s="10"/>
      <c r="BIE112" s="10"/>
      <c r="BIF112" s="10"/>
      <c r="BIG112" s="10"/>
      <c r="BIH112" s="10"/>
      <c r="BII112" s="10"/>
      <c r="BIJ112" s="10"/>
      <c r="BIK112" s="10"/>
      <c r="BIL112" s="10"/>
      <c r="BIM112" s="10"/>
      <c r="BIN112" s="10"/>
      <c r="BIO112" s="10"/>
      <c r="BIP112" s="10"/>
      <c r="BIQ112" s="10"/>
      <c r="BIR112" s="10"/>
      <c r="BIS112" s="10"/>
      <c r="BIT112" s="10"/>
      <c r="BIU112" s="10"/>
      <c r="BIV112" s="10"/>
      <c r="BIW112" s="10"/>
      <c r="BIX112" s="10"/>
      <c r="BIY112" s="10"/>
      <c r="BIZ112" s="10"/>
      <c r="BJA112" s="10"/>
      <c r="BJB112" s="10"/>
      <c r="BJC112" s="10"/>
      <c r="BJD112" s="10"/>
      <c r="BJE112" s="10"/>
      <c r="BJF112" s="10"/>
      <c r="BJG112" s="10"/>
      <c r="BJH112" s="10"/>
      <c r="BJI112" s="10"/>
      <c r="BJJ112" s="10"/>
      <c r="BJK112" s="10"/>
      <c r="BJL112" s="10"/>
      <c r="BJM112" s="10"/>
      <c r="BJN112" s="10"/>
      <c r="BJO112" s="10"/>
      <c r="BJP112" s="10"/>
      <c r="BJQ112" s="10"/>
      <c r="BJR112" s="10"/>
      <c r="BJS112" s="10"/>
      <c r="BJT112" s="10"/>
      <c r="BJU112" s="10"/>
      <c r="BJV112" s="10"/>
      <c r="BJW112" s="10"/>
      <c r="BJX112" s="10"/>
      <c r="BJY112" s="10"/>
      <c r="BJZ112" s="10"/>
      <c r="BKA112" s="10"/>
      <c r="BKB112" s="10"/>
      <c r="BKC112" s="10"/>
      <c r="BKD112" s="10"/>
      <c r="BKE112" s="10"/>
      <c r="BKF112" s="10"/>
      <c r="BKG112" s="10"/>
      <c r="BKH112" s="10"/>
      <c r="BKI112" s="10"/>
      <c r="BKJ112" s="10"/>
      <c r="BKK112" s="10"/>
      <c r="BKL112" s="10"/>
      <c r="BKM112" s="10"/>
      <c r="BKN112" s="10"/>
      <c r="BKO112" s="10"/>
      <c r="BKP112" s="10"/>
      <c r="BKQ112" s="10"/>
      <c r="BKR112" s="10"/>
      <c r="BKS112" s="10"/>
      <c r="BKT112" s="10"/>
      <c r="BKU112" s="10"/>
      <c r="BKV112" s="10"/>
      <c r="BKW112" s="10"/>
      <c r="BKX112" s="10"/>
      <c r="BKY112" s="10"/>
      <c r="BKZ112" s="10"/>
      <c r="BLA112" s="10"/>
      <c r="BLB112" s="10"/>
      <c r="BLC112" s="10"/>
      <c r="BLD112" s="10"/>
      <c r="BLE112" s="10"/>
      <c r="BLF112" s="10"/>
      <c r="BLG112" s="10"/>
      <c r="BLH112" s="10"/>
      <c r="BLI112" s="10"/>
      <c r="BLJ112" s="10"/>
      <c r="BLK112" s="10"/>
      <c r="BLL112" s="10"/>
      <c r="BLM112" s="10"/>
      <c r="BLN112" s="10"/>
      <c r="BLO112" s="10"/>
      <c r="BLP112" s="10"/>
      <c r="BLQ112" s="10"/>
      <c r="BLR112" s="10"/>
      <c r="BLS112" s="10"/>
      <c r="BLT112" s="10"/>
      <c r="BLU112" s="10"/>
      <c r="BLV112" s="10"/>
      <c r="BLW112" s="10"/>
      <c r="BLX112" s="10"/>
      <c r="BLY112" s="10"/>
      <c r="BLZ112" s="10"/>
      <c r="BMA112" s="10"/>
      <c r="BMB112" s="10"/>
      <c r="BMC112" s="10"/>
      <c r="BMD112" s="10"/>
      <c r="BME112" s="10"/>
      <c r="BMF112" s="10"/>
      <c r="BMG112" s="10"/>
      <c r="BMH112" s="10"/>
      <c r="BMI112" s="10"/>
      <c r="BMJ112" s="10"/>
      <c r="BMK112" s="10"/>
      <c r="BML112" s="10"/>
      <c r="BMM112" s="10"/>
      <c r="BMN112" s="10"/>
      <c r="BMO112" s="10"/>
      <c r="BMP112" s="10"/>
      <c r="BMQ112" s="10"/>
      <c r="BMR112" s="10"/>
      <c r="BMS112" s="10"/>
      <c r="BMT112" s="10"/>
      <c r="BMU112" s="10"/>
      <c r="BMV112" s="10"/>
      <c r="BMW112" s="10"/>
      <c r="BMX112" s="10"/>
      <c r="BMY112" s="10"/>
      <c r="BMZ112" s="10"/>
    </row>
    <row r="113" spans="1:1716" ht="12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/>
      <c r="JO113" s="10"/>
      <c r="JP113" s="10"/>
      <c r="JQ113" s="10"/>
      <c r="JR113" s="10"/>
      <c r="JS113" s="10"/>
      <c r="JT113" s="10"/>
      <c r="JU113" s="10"/>
      <c r="JV113" s="10"/>
      <c r="JW113" s="10"/>
      <c r="JX113" s="10"/>
      <c r="JY113" s="10"/>
      <c r="JZ113" s="10"/>
      <c r="KA113" s="10"/>
      <c r="KB113" s="10"/>
      <c r="KC113" s="10"/>
      <c r="KD113" s="10"/>
      <c r="KE113" s="10"/>
      <c r="KF113" s="10"/>
      <c r="KG113" s="10"/>
      <c r="KH113" s="10"/>
      <c r="KI113" s="10"/>
      <c r="KJ113" s="10"/>
      <c r="KK113" s="10"/>
      <c r="KL113" s="10"/>
      <c r="KM113" s="10"/>
      <c r="KN113" s="10"/>
      <c r="KO113" s="10"/>
      <c r="KP113" s="10"/>
      <c r="KQ113" s="10"/>
      <c r="KR113" s="10"/>
      <c r="KS113" s="10"/>
      <c r="KT113" s="10"/>
      <c r="KU113" s="10"/>
      <c r="KV113" s="10"/>
      <c r="KW113" s="10"/>
      <c r="KX113" s="10"/>
      <c r="KY113" s="10"/>
      <c r="KZ113" s="10"/>
      <c r="LA113" s="10"/>
      <c r="LB113" s="10"/>
      <c r="LC113" s="10"/>
      <c r="LD113" s="10"/>
      <c r="LE113" s="10"/>
      <c r="LF113" s="10"/>
      <c r="LG113" s="10"/>
      <c r="LH113" s="10"/>
      <c r="LI113" s="10"/>
      <c r="LJ113" s="10"/>
      <c r="LK113" s="10"/>
      <c r="LL113" s="10"/>
      <c r="LM113" s="10"/>
      <c r="LN113" s="10"/>
      <c r="LO113" s="10"/>
      <c r="LP113" s="10"/>
      <c r="LQ113" s="10"/>
      <c r="LR113" s="10"/>
      <c r="LS113" s="10"/>
      <c r="LT113" s="10"/>
      <c r="LU113" s="10"/>
      <c r="LV113" s="10"/>
      <c r="LW113" s="10"/>
      <c r="LX113" s="10"/>
      <c r="LY113" s="10"/>
      <c r="LZ113" s="10"/>
      <c r="MA113" s="10"/>
      <c r="MB113" s="10"/>
      <c r="MC113" s="10"/>
      <c r="MD113" s="10"/>
      <c r="ME113" s="10"/>
      <c r="MF113" s="10"/>
      <c r="MG113" s="10"/>
      <c r="MH113" s="10"/>
      <c r="MI113" s="10"/>
      <c r="MJ113" s="10"/>
      <c r="MK113" s="10"/>
      <c r="ML113" s="10"/>
      <c r="MM113" s="10"/>
      <c r="MN113" s="10"/>
      <c r="MO113" s="10"/>
      <c r="MP113" s="10"/>
      <c r="MQ113" s="10"/>
      <c r="MR113" s="10"/>
      <c r="MS113" s="10"/>
      <c r="MT113" s="10"/>
      <c r="MU113" s="10"/>
      <c r="MV113" s="10"/>
      <c r="MW113" s="10"/>
      <c r="MX113" s="10"/>
      <c r="MY113" s="10"/>
      <c r="MZ113" s="10"/>
      <c r="NA113" s="10"/>
      <c r="NB113" s="10"/>
      <c r="NC113" s="10"/>
      <c r="ND113" s="10"/>
      <c r="NE113" s="10"/>
      <c r="NF113" s="10"/>
      <c r="NG113" s="10"/>
      <c r="NH113" s="10"/>
      <c r="NI113" s="10"/>
      <c r="NJ113" s="10"/>
      <c r="NK113" s="10"/>
      <c r="NL113" s="10"/>
      <c r="NM113" s="10"/>
      <c r="NN113" s="10"/>
      <c r="NO113" s="10"/>
      <c r="NP113" s="10"/>
      <c r="NQ113" s="10"/>
      <c r="NR113" s="10"/>
      <c r="NS113" s="10"/>
      <c r="NT113" s="10"/>
      <c r="NU113" s="10"/>
      <c r="NV113" s="10"/>
      <c r="NW113" s="10"/>
      <c r="NX113" s="10"/>
      <c r="NY113" s="10"/>
      <c r="NZ113" s="10"/>
      <c r="OA113" s="10"/>
      <c r="OB113" s="10"/>
      <c r="OC113" s="10"/>
      <c r="OD113" s="10"/>
      <c r="OE113" s="10"/>
      <c r="OF113" s="10"/>
      <c r="OG113" s="10"/>
      <c r="OH113" s="10"/>
      <c r="OI113" s="10"/>
      <c r="OJ113" s="10"/>
      <c r="OK113" s="10"/>
      <c r="OL113" s="10"/>
      <c r="OM113" s="10"/>
      <c r="ON113" s="10"/>
      <c r="OO113" s="10"/>
      <c r="OP113" s="10"/>
      <c r="OQ113" s="10"/>
      <c r="OR113" s="10"/>
      <c r="OS113" s="10"/>
      <c r="OT113" s="10"/>
      <c r="OU113" s="10"/>
      <c r="OV113" s="10"/>
      <c r="OW113" s="10"/>
      <c r="OX113" s="10"/>
      <c r="OY113" s="10"/>
      <c r="OZ113" s="10"/>
      <c r="PA113" s="10"/>
      <c r="PB113" s="10"/>
      <c r="PC113" s="10"/>
      <c r="PD113" s="10"/>
      <c r="PE113" s="10"/>
      <c r="PF113" s="10"/>
      <c r="PG113" s="10"/>
      <c r="PH113" s="10"/>
      <c r="PI113" s="10"/>
      <c r="PJ113" s="10"/>
      <c r="PK113" s="10"/>
      <c r="PL113" s="10"/>
      <c r="PM113" s="10"/>
      <c r="PN113" s="10"/>
      <c r="PO113" s="10"/>
      <c r="PP113" s="10"/>
      <c r="PQ113" s="10"/>
      <c r="PR113" s="10"/>
      <c r="PS113" s="10"/>
      <c r="PT113" s="10"/>
      <c r="PU113" s="10"/>
      <c r="PV113" s="10"/>
      <c r="PW113" s="10"/>
      <c r="PX113" s="10"/>
      <c r="PY113" s="10"/>
      <c r="PZ113" s="10"/>
      <c r="QA113" s="10"/>
      <c r="QB113" s="10"/>
      <c r="QC113" s="10"/>
      <c r="QD113" s="10"/>
      <c r="QE113" s="10"/>
      <c r="QF113" s="10"/>
      <c r="QG113" s="10"/>
      <c r="QH113" s="10"/>
      <c r="QI113" s="10"/>
      <c r="QJ113" s="10"/>
      <c r="QK113" s="10"/>
      <c r="QL113" s="10"/>
      <c r="QM113" s="10"/>
      <c r="QN113" s="10"/>
      <c r="QO113" s="10"/>
      <c r="QP113" s="10"/>
      <c r="QQ113" s="10"/>
      <c r="QR113" s="10"/>
      <c r="QS113" s="10"/>
      <c r="QT113" s="10"/>
      <c r="QU113" s="10"/>
      <c r="QV113" s="10"/>
      <c r="QW113" s="10"/>
      <c r="QX113" s="10"/>
      <c r="QY113" s="10"/>
      <c r="QZ113" s="10"/>
      <c r="RA113" s="10"/>
      <c r="RB113" s="10"/>
      <c r="RC113" s="10"/>
      <c r="RD113" s="10"/>
      <c r="RE113" s="10"/>
      <c r="RF113" s="10"/>
      <c r="RG113" s="10"/>
      <c r="RH113" s="10"/>
      <c r="RI113" s="10"/>
      <c r="RJ113" s="10"/>
      <c r="RK113" s="10"/>
      <c r="RL113" s="10"/>
      <c r="RM113" s="10"/>
      <c r="RN113" s="10"/>
      <c r="RO113" s="10"/>
      <c r="RP113" s="10"/>
      <c r="RQ113" s="10"/>
      <c r="RR113" s="10"/>
      <c r="RS113" s="10"/>
      <c r="RT113" s="10"/>
      <c r="RU113" s="10"/>
      <c r="RV113" s="10"/>
      <c r="RW113" s="10"/>
      <c r="RX113" s="10"/>
      <c r="RY113" s="10"/>
      <c r="RZ113" s="10"/>
      <c r="SA113" s="10"/>
      <c r="SB113" s="10"/>
      <c r="SC113" s="10"/>
      <c r="SD113" s="10"/>
      <c r="SE113" s="10"/>
      <c r="SF113" s="10"/>
      <c r="SG113" s="10"/>
      <c r="SH113" s="10"/>
      <c r="SI113" s="10"/>
      <c r="SJ113" s="10"/>
      <c r="SK113" s="10"/>
      <c r="SL113" s="10"/>
      <c r="SM113" s="10"/>
      <c r="SN113" s="10"/>
      <c r="SO113" s="10"/>
      <c r="SP113" s="10"/>
      <c r="SQ113" s="10"/>
      <c r="SR113" s="10"/>
      <c r="SS113" s="10"/>
      <c r="ST113" s="10"/>
      <c r="SU113" s="10"/>
      <c r="SV113" s="10"/>
      <c r="SW113" s="10"/>
      <c r="SX113" s="10"/>
      <c r="SY113" s="10"/>
      <c r="SZ113" s="10"/>
      <c r="TA113" s="10"/>
      <c r="TB113" s="10"/>
      <c r="TC113" s="10"/>
      <c r="TD113" s="10"/>
      <c r="TE113" s="10"/>
      <c r="TF113" s="10"/>
      <c r="TG113" s="10"/>
      <c r="TH113" s="10"/>
      <c r="TI113" s="10"/>
      <c r="TJ113" s="10"/>
      <c r="TK113" s="10"/>
      <c r="TL113" s="10"/>
      <c r="TM113" s="10"/>
      <c r="TN113" s="10"/>
      <c r="TO113" s="10"/>
      <c r="TP113" s="10"/>
      <c r="TQ113" s="10"/>
      <c r="TR113" s="10"/>
      <c r="TS113" s="10"/>
      <c r="TT113" s="10"/>
      <c r="TU113" s="10"/>
      <c r="TV113" s="10"/>
      <c r="TW113" s="10"/>
      <c r="TX113" s="10"/>
      <c r="TY113" s="10"/>
      <c r="TZ113" s="10"/>
      <c r="UA113" s="10"/>
      <c r="UB113" s="10"/>
      <c r="UC113" s="10"/>
      <c r="UD113" s="10"/>
      <c r="UE113" s="10"/>
      <c r="UF113" s="10"/>
      <c r="UG113" s="10"/>
      <c r="UH113" s="10"/>
      <c r="UI113" s="10"/>
      <c r="UJ113" s="10"/>
      <c r="UK113" s="10"/>
      <c r="UL113" s="10"/>
      <c r="UM113" s="10"/>
      <c r="UN113" s="10"/>
      <c r="UO113" s="10"/>
      <c r="UP113" s="10"/>
      <c r="UQ113" s="10"/>
      <c r="UR113" s="10"/>
      <c r="US113" s="10"/>
      <c r="UT113" s="10"/>
      <c r="UU113" s="10"/>
      <c r="UV113" s="10"/>
      <c r="UW113" s="10"/>
      <c r="UX113" s="10"/>
      <c r="UY113" s="10"/>
      <c r="UZ113" s="10"/>
      <c r="VA113" s="10"/>
      <c r="VB113" s="10"/>
      <c r="VC113" s="10"/>
      <c r="VD113" s="10"/>
      <c r="VE113" s="10"/>
      <c r="VF113" s="10"/>
      <c r="VG113" s="10"/>
      <c r="VH113" s="10"/>
      <c r="VI113" s="10"/>
      <c r="VJ113" s="10"/>
      <c r="VK113" s="10"/>
      <c r="VL113" s="10"/>
      <c r="VM113" s="10"/>
      <c r="VN113" s="10"/>
      <c r="VO113" s="10"/>
      <c r="VP113" s="10"/>
      <c r="VQ113" s="10"/>
      <c r="VR113" s="10"/>
      <c r="VS113" s="10"/>
      <c r="VT113" s="10"/>
      <c r="VU113" s="10"/>
      <c r="VV113" s="10"/>
      <c r="VW113" s="10"/>
      <c r="VX113" s="10"/>
      <c r="VY113" s="10"/>
      <c r="VZ113" s="10"/>
      <c r="WA113" s="10"/>
      <c r="WB113" s="10"/>
      <c r="WC113" s="10"/>
      <c r="WD113" s="10"/>
      <c r="WE113" s="10"/>
      <c r="WF113" s="10"/>
      <c r="WG113" s="10"/>
      <c r="WH113" s="10"/>
      <c r="WI113" s="10"/>
      <c r="WJ113" s="10"/>
      <c r="WK113" s="10"/>
      <c r="WL113" s="10"/>
      <c r="WM113" s="10"/>
      <c r="WN113" s="10"/>
      <c r="WO113" s="10"/>
      <c r="WP113" s="10"/>
      <c r="WQ113" s="10"/>
      <c r="WR113" s="10"/>
      <c r="WS113" s="10"/>
      <c r="WT113" s="10"/>
      <c r="WU113" s="10"/>
      <c r="WV113" s="10"/>
      <c r="WW113" s="10"/>
      <c r="WX113" s="10"/>
      <c r="WY113" s="10"/>
      <c r="WZ113" s="10"/>
      <c r="XA113" s="10"/>
      <c r="XB113" s="10"/>
      <c r="XC113" s="10"/>
      <c r="XD113" s="10"/>
      <c r="XE113" s="10"/>
      <c r="XF113" s="10"/>
      <c r="XG113" s="10"/>
      <c r="XH113" s="10"/>
      <c r="XI113" s="10"/>
      <c r="XJ113" s="10"/>
      <c r="XK113" s="10"/>
      <c r="XL113" s="10"/>
      <c r="XM113" s="10"/>
      <c r="XN113" s="10"/>
      <c r="XO113" s="10"/>
      <c r="XP113" s="10"/>
      <c r="XQ113" s="10"/>
      <c r="XR113" s="10"/>
      <c r="XS113" s="10"/>
      <c r="XT113" s="10"/>
      <c r="XU113" s="10"/>
      <c r="XV113" s="10"/>
      <c r="XW113" s="10"/>
      <c r="XX113" s="10"/>
      <c r="XY113" s="10"/>
      <c r="XZ113" s="10"/>
      <c r="YA113" s="10"/>
      <c r="YB113" s="10"/>
      <c r="YC113" s="10"/>
      <c r="YD113" s="10"/>
      <c r="YE113" s="10"/>
      <c r="YF113" s="10"/>
      <c r="YG113" s="10"/>
      <c r="YH113" s="10"/>
      <c r="YI113" s="10"/>
      <c r="YJ113" s="10"/>
      <c r="YK113" s="10"/>
      <c r="YL113" s="10"/>
      <c r="YM113" s="10"/>
      <c r="YN113" s="10"/>
      <c r="YO113" s="10"/>
      <c r="YP113" s="10"/>
      <c r="YQ113" s="10"/>
      <c r="YR113" s="10"/>
      <c r="YS113" s="10"/>
      <c r="YT113" s="10"/>
      <c r="YU113" s="10"/>
      <c r="YV113" s="10"/>
      <c r="YW113" s="10"/>
      <c r="YX113" s="10"/>
      <c r="YY113" s="10"/>
      <c r="YZ113" s="10"/>
      <c r="ZA113" s="10"/>
      <c r="ZB113" s="10"/>
      <c r="ZC113" s="10"/>
      <c r="ZD113" s="10"/>
      <c r="ZE113" s="10"/>
      <c r="ZF113" s="10"/>
      <c r="ZG113" s="10"/>
      <c r="ZH113" s="10"/>
      <c r="ZI113" s="10"/>
      <c r="ZJ113" s="10"/>
      <c r="ZK113" s="10"/>
      <c r="ZL113" s="10"/>
      <c r="ZM113" s="10"/>
      <c r="ZN113" s="10"/>
      <c r="ZO113" s="10"/>
      <c r="ZP113" s="10"/>
      <c r="ZQ113" s="10"/>
      <c r="ZR113" s="10"/>
      <c r="ZS113" s="10"/>
      <c r="ZT113" s="10"/>
      <c r="ZU113" s="10"/>
      <c r="ZV113" s="10"/>
      <c r="ZW113" s="10"/>
      <c r="ZX113" s="10"/>
      <c r="ZY113" s="10"/>
      <c r="ZZ113" s="10"/>
      <c r="AAA113" s="10"/>
      <c r="AAB113" s="10"/>
      <c r="AAC113" s="10"/>
      <c r="AAD113" s="10"/>
      <c r="AAE113" s="10"/>
      <c r="AAF113" s="10"/>
      <c r="AAG113" s="10"/>
      <c r="AAH113" s="10"/>
      <c r="AAI113" s="10"/>
      <c r="AAJ113" s="10"/>
      <c r="AAK113" s="10"/>
      <c r="AAL113" s="10"/>
      <c r="AAM113" s="10"/>
      <c r="AAN113" s="10"/>
      <c r="AAO113" s="10"/>
      <c r="AAP113" s="10"/>
      <c r="AAQ113" s="10"/>
      <c r="AAR113" s="10"/>
      <c r="AAS113" s="10"/>
      <c r="AAT113" s="10"/>
      <c r="AAU113" s="10"/>
      <c r="AAV113" s="10"/>
      <c r="AAW113" s="10"/>
      <c r="AAX113" s="10"/>
      <c r="AAY113" s="10"/>
      <c r="AAZ113" s="10"/>
      <c r="ABA113" s="10"/>
      <c r="ABB113" s="10"/>
      <c r="ABC113" s="10"/>
      <c r="ABD113" s="10"/>
      <c r="ABE113" s="10"/>
      <c r="ABF113" s="10"/>
      <c r="ABG113" s="10"/>
      <c r="ABH113" s="10"/>
      <c r="ABI113" s="10"/>
      <c r="ABJ113" s="10"/>
      <c r="ABK113" s="10"/>
      <c r="ABL113" s="10"/>
      <c r="ABM113" s="10"/>
      <c r="ABN113" s="10"/>
      <c r="ABO113" s="10"/>
      <c r="ABP113" s="10"/>
      <c r="ABQ113" s="10"/>
      <c r="ABR113" s="10"/>
      <c r="ABS113" s="10"/>
      <c r="ABT113" s="10"/>
      <c r="ABU113" s="10"/>
      <c r="ABV113" s="10"/>
      <c r="ABW113" s="10"/>
      <c r="ABX113" s="10"/>
      <c r="ABY113" s="10"/>
      <c r="ABZ113" s="10"/>
      <c r="ACA113" s="10"/>
      <c r="ACB113" s="10"/>
      <c r="ACC113" s="10"/>
      <c r="ACD113" s="10"/>
      <c r="ACE113" s="10"/>
      <c r="ACF113" s="10"/>
      <c r="ACG113" s="10"/>
      <c r="ACH113" s="10"/>
      <c r="ACI113" s="10"/>
      <c r="ACJ113" s="10"/>
      <c r="ACK113" s="10"/>
      <c r="ACL113" s="10"/>
      <c r="ACM113" s="10"/>
      <c r="ACN113" s="10"/>
      <c r="ACO113" s="10"/>
      <c r="ACP113" s="10"/>
      <c r="ACQ113" s="10"/>
      <c r="ACR113" s="10"/>
      <c r="ACS113" s="10"/>
      <c r="ACT113" s="10"/>
      <c r="ACU113" s="10"/>
      <c r="ACV113" s="10"/>
      <c r="ACW113" s="10"/>
      <c r="ACX113" s="10"/>
      <c r="ACY113" s="10"/>
      <c r="ACZ113" s="10"/>
      <c r="ADA113" s="10"/>
      <c r="ADB113" s="10"/>
      <c r="ADC113" s="10"/>
      <c r="ADD113" s="10"/>
      <c r="ADE113" s="10"/>
      <c r="ADF113" s="10"/>
      <c r="ADG113" s="10"/>
      <c r="ADH113" s="10"/>
      <c r="ADI113" s="10"/>
      <c r="ADJ113" s="10"/>
      <c r="ADK113" s="10"/>
      <c r="ADL113" s="10"/>
      <c r="ADM113" s="10"/>
      <c r="ADN113" s="10"/>
      <c r="ADO113" s="10"/>
      <c r="ADP113" s="10"/>
      <c r="ADQ113" s="10"/>
      <c r="ADR113" s="10"/>
      <c r="ADS113" s="10"/>
      <c r="ADT113" s="10"/>
      <c r="ADU113" s="10"/>
      <c r="ADV113" s="10"/>
      <c r="ADW113" s="10"/>
      <c r="ADX113" s="10"/>
      <c r="ADY113" s="10"/>
      <c r="ADZ113" s="10"/>
      <c r="AEA113" s="10"/>
      <c r="AEB113" s="10"/>
      <c r="AEC113" s="10"/>
      <c r="AED113" s="10"/>
      <c r="AEE113" s="10"/>
      <c r="AEF113" s="10"/>
      <c r="AEG113" s="10"/>
      <c r="AEH113" s="10"/>
      <c r="AEI113" s="10"/>
      <c r="AEJ113" s="10"/>
      <c r="AEK113" s="10"/>
      <c r="AEL113" s="10"/>
      <c r="AEM113" s="10"/>
      <c r="AEN113" s="10"/>
      <c r="AEO113" s="10"/>
      <c r="AEP113" s="10"/>
      <c r="AEQ113" s="10"/>
      <c r="AER113" s="10"/>
      <c r="AES113" s="10"/>
      <c r="AET113" s="10"/>
      <c r="AEU113" s="10"/>
      <c r="AEV113" s="10"/>
      <c r="AEW113" s="10"/>
      <c r="AEX113" s="10"/>
      <c r="AEY113" s="10"/>
      <c r="AEZ113" s="10"/>
      <c r="AFA113" s="10"/>
      <c r="AFB113" s="10"/>
      <c r="AFC113" s="10"/>
      <c r="AFD113" s="10"/>
      <c r="AFE113" s="10"/>
      <c r="AFF113" s="10"/>
      <c r="AFG113" s="10"/>
      <c r="AFH113" s="10"/>
      <c r="AFI113" s="10"/>
      <c r="AFJ113" s="10"/>
      <c r="AFK113" s="10"/>
      <c r="AFL113" s="10"/>
      <c r="AFM113" s="10"/>
      <c r="AFN113" s="10"/>
      <c r="AFO113" s="10"/>
      <c r="AFP113" s="10"/>
      <c r="AFQ113" s="10"/>
      <c r="AFR113" s="10"/>
      <c r="AFS113" s="10"/>
      <c r="AFT113" s="10"/>
      <c r="AFU113" s="10"/>
      <c r="AFV113" s="10"/>
      <c r="AFW113" s="10"/>
      <c r="AFX113" s="10"/>
      <c r="AFY113" s="10"/>
      <c r="AFZ113" s="10"/>
      <c r="AGA113" s="10"/>
      <c r="AGB113" s="10"/>
      <c r="AGC113" s="10"/>
      <c r="AGD113" s="10"/>
      <c r="AGE113" s="10"/>
      <c r="AGF113" s="10"/>
      <c r="AGG113" s="10"/>
      <c r="AGH113" s="10"/>
      <c r="AGI113" s="10"/>
      <c r="AGJ113" s="10"/>
      <c r="AGK113" s="10"/>
      <c r="AGL113" s="10"/>
      <c r="AGM113" s="10"/>
      <c r="AGN113" s="10"/>
      <c r="AGO113" s="10"/>
      <c r="AGP113" s="10"/>
      <c r="AGQ113" s="10"/>
      <c r="AGR113" s="10"/>
      <c r="AGS113" s="10"/>
      <c r="AGT113" s="10"/>
      <c r="AGU113" s="10"/>
      <c r="AGV113" s="10"/>
      <c r="AGW113" s="10"/>
      <c r="AGX113" s="10"/>
      <c r="AGY113" s="10"/>
      <c r="AGZ113" s="10"/>
      <c r="AHA113" s="10"/>
      <c r="AHB113" s="10"/>
      <c r="AHC113" s="10"/>
      <c r="AHD113" s="10"/>
      <c r="AHE113" s="10"/>
      <c r="AHF113" s="10"/>
      <c r="AHG113" s="10"/>
      <c r="AHH113" s="10"/>
      <c r="AHI113" s="10"/>
      <c r="AHJ113" s="10"/>
      <c r="AHK113" s="10"/>
      <c r="AHL113" s="10"/>
      <c r="AHM113" s="10"/>
      <c r="AHN113" s="10"/>
      <c r="AHO113" s="10"/>
      <c r="AHP113" s="10"/>
      <c r="AHQ113" s="10"/>
      <c r="AHR113" s="10"/>
      <c r="AHS113" s="10"/>
      <c r="AHT113" s="10"/>
      <c r="AHU113" s="10"/>
      <c r="AHV113" s="10"/>
      <c r="AHW113" s="10"/>
      <c r="AHX113" s="10"/>
      <c r="AHY113" s="10"/>
      <c r="AHZ113" s="10"/>
      <c r="AIA113" s="10"/>
      <c r="AIB113" s="10"/>
      <c r="AIC113" s="10"/>
      <c r="AID113" s="10"/>
      <c r="AIE113" s="10"/>
      <c r="AIF113" s="10"/>
      <c r="AIG113" s="10"/>
      <c r="AIH113" s="10"/>
      <c r="AII113" s="10"/>
      <c r="AIJ113" s="10"/>
      <c r="AIK113" s="10"/>
      <c r="AIL113" s="10"/>
      <c r="AIM113" s="10"/>
      <c r="AIN113" s="10"/>
      <c r="AIO113" s="10"/>
      <c r="AIP113" s="10"/>
      <c r="AIQ113" s="10"/>
      <c r="AIR113" s="10"/>
      <c r="AIS113" s="10"/>
      <c r="AIT113" s="10"/>
      <c r="AIU113" s="10"/>
      <c r="AIV113" s="10"/>
      <c r="AIW113" s="10"/>
      <c r="AIX113" s="10"/>
      <c r="AIY113" s="10"/>
      <c r="AIZ113" s="10"/>
      <c r="AJA113" s="10"/>
      <c r="AJB113" s="10"/>
      <c r="AJC113" s="10"/>
      <c r="AJD113" s="10"/>
      <c r="AJE113" s="10"/>
      <c r="AJF113" s="10"/>
      <c r="AJG113" s="10"/>
      <c r="AJH113" s="10"/>
      <c r="AJI113" s="10"/>
      <c r="AJJ113" s="10"/>
      <c r="AJK113" s="10"/>
      <c r="AJL113" s="10"/>
      <c r="AJM113" s="10"/>
      <c r="AJN113" s="10"/>
      <c r="AJO113" s="10"/>
      <c r="AJP113" s="10"/>
      <c r="AJQ113" s="10"/>
      <c r="AJR113" s="10"/>
      <c r="AJS113" s="10"/>
      <c r="AJT113" s="10"/>
      <c r="AJU113" s="10"/>
      <c r="AJV113" s="10"/>
      <c r="AJW113" s="10"/>
      <c r="AJX113" s="10"/>
      <c r="AJY113" s="10"/>
      <c r="AJZ113" s="10"/>
      <c r="AKA113" s="10"/>
      <c r="AKB113" s="10"/>
      <c r="AKC113" s="10"/>
      <c r="AKD113" s="10"/>
      <c r="AKE113" s="10"/>
      <c r="AKF113" s="10"/>
      <c r="AKG113" s="10"/>
      <c r="AKH113" s="10"/>
      <c r="AKI113" s="10"/>
      <c r="AKJ113" s="10"/>
      <c r="AKK113" s="10"/>
      <c r="AKL113" s="10"/>
      <c r="AKM113" s="10"/>
      <c r="AKN113" s="10"/>
      <c r="AKO113" s="10"/>
      <c r="AKP113" s="10"/>
      <c r="AKQ113" s="10"/>
      <c r="AKR113" s="10"/>
      <c r="AKS113" s="10"/>
      <c r="AKT113" s="10"/>
      <c r="AKU113" s="10"/>
      <c r="AKV113" s="10"/>
      <c r="AKW113" s="10"/>
      <c r="AKX113" s="10"/>
      <c r="AKY113" s="10"/>
      <c r="AKZ113" s="10"/>
      <c r="ALA113" s="10"/>
      <c r="ALB113" s="10"/>
      <c r="ALC113" s="10"/>
      <c r="ALD113" s="10"/>
      <c r="ALE113" s="10"/>
      <c r="ALF113" s="10"/>
      <c r="ALG113" s="10"/>
      <c r="ALH113" s="10"/>
      <c r="ALI113" s="10"/>
      <c r="ALJ113" s="10"/>
      <c r="ALK113" s="10"/>
      <c r="ALL113" s="10"/>
      <c r="ALM113" s="10"/>
      <c r="ALN113" s="10"/>
      <c r="ALO113" s="10"/>
      <c r="ALP113" s="10"/>
      <c r="ALQ113" s="10"/>
      <c r="ALR113" s="10"/>
      <c r="ALS113" s="10"/>
      <c r="ALT113" s="10"/>
      <c r="ALU113" s="10"/>
      <c r="ALV113" s="10"/>
      <c r="ALW113" s="10"/>
      <c r="ALX113" s="10"/>
      <c r="ALY113" s="10"/>
      <c r="ALZ113" s="10"/>
      <c r="AMA113" s="10"/>
      <c r="AMB113" s="10"/>
      <c r="AMC113" s="10"/>
      <c r="AMD113" s="10"/>
      <c r="AME113" s="10"/>
      <c r="AMF113" s="10"/>
      <c r="AMG113" s="10"/>
      <c r="AMH113" s="10"/>
      <c r="AMI113" s="10"/>
      <c r="AMJ113" s="10"/>
      <c r="AMK113" s="10"/>
      <c r="AML113" s="10"/>
      <c r="AMM113" s="10"/>
      <c r="AMN113" s="10"/>
      <c r="AMO113" s="10"/>
      <c r="AMP113" s="10"/>
      <c r="AMQ113" s="10"/>
      <c r="AMR113" s="10"/>
      <c r="AMS113" s="10"/>
      <c r="AMT113" s="10"/>
      <c r="AMU113" s="10"/>
      <c r="AMV113" s="10"/>
      <c r="AMW113" s="10"/>
      <c r="AMX113" s="10"/>
      <c r="AMY113" s="10"/>
      <c r="AMZ113" s="10"/>
      <c r="ANA113" s="10"/>
      <c r="ANB113" s="10"/>
      <c r="ANC113" s="10"/>
      <c r="AND113" s="10"/>
      <c r="ANE113" s="10"/>
      <c r="ANF113" s="10"/>
      <c r="ANG113" s="10"/>
      <c r="ANH113" s="10"/>
      <c r="ANI113" s="10"/>
      <c r="ANJ113" s="10"/>
      <c r="ANK113" s="10"/>
      <c r="ANL113" s="10"/>
      <c r="ANM113" s="10"/>
      <c r="ANN113" s="10"/>
      <c r="ANO113" s="10"/>
      <c r="ANP113" s="10"/>
      <c r="ANQ113" s="10"/>
      <c r="ANR113" s="10"/>
      <c r="ANS113" s="10"/>
      <c r="ANT113" s="10"/>
      <c r="ANU113" s="10"/>
      <c r="ANV113" s="10"/>
      <c r="ANW113" s="10"/>
      <c r="ANX113" s="10"/>
      <c r="ANY113" s="10"/>
      <c r="ANZ113" s="10"/>
      <c r="AOA113" s="10"/>
      <c r="AOB113" s="10"/>
      <c r="AOC113" s="10"/>
      <c r="AOD113" s="10"/>
      <c r="AOE113" s="10"/>
      <c r="AOF113" s="10"/>
      <c r="AOG113" s="10"/>
      <c r="AOH113" s="10"/>
      <c r="AOI113" s="10"/>
      <c r="AOJ113" s="10"/>
      <c r="AOK113" s="10"/>
      <c r="AOL113" s="10"/>
      <c r="AOM113" s="10"/>
      <c r="AON113" s="10"/>
      <c r="AOO113" s="10"/>
      <c r="AOP113" s="10"/>
      <c r="AOQ113" s="10"/>
      <c r="AOR113" s="10"/>
      <c r="AOS113" s="10"/>
      <c r="AOT113" s="10"/>
      <c r="AOU113" s="10"/>
      <c r="AOV113" s="10"/>
      <c r="AOW113" s="10"/>
      <c r="AOX113" s="10"/>
      <c r="AOY113" s="10"/>
      <c r="AOZ113" s="10"/>
      <c r="APA113" s="10"/>
      <c r="APB113" s="10"/>
      <c r="APC113" s="10"/>
      <c r="APD113" s="10"/>
      <c r="APE113" s="10"/>
      <c r="APF113" s="10"/>
      <c r="APG113" s="10"/>
      <c r="APH113" s="10"/>
      <c r="API113" s="10"/>
      <c r="APJ113" s="10"/>
      <c r="APK113" s="10"/>
      <c r="APL113" s="10"/>
      <c r="APM113" s="10"/>
      <c r="APN113" s="10"/>
      <c r="APO113" s="10"/>
      <c r="APP113" s="10"/>
      <c r="APQ113" s="10"/>
      <c r="APR113" s="10"/>
      <c r="APS113" s="10"/>
      <c r="APT113" s="10"/>
      <c r="APU113" s="10"/>
      <c r="APV113" s="10"/>
      <c r="APW113" s="10"/>
      <c r="APX113" s="10"/>
      <c r="APY113" s="10"/>
      <c r="APZ113" s="10"/>
      <c r="AQA113" s="10"/>
      <c r="AQB113" s="10"/>
      <c r="AQC113" s="10"/>
      <c r="AQD113" s="10"/>
      <c r="AQE113" s="10"/>
      <c r="AQF113" s="10"/>
      <c r="AQG113" s="10"/>
      <c r="AQH113" s="10"/>
      <c r="AQI113" s="10"/>
      <c r="AQJ113" s="10"/>
      <c r="AQK113" s="10"/>
      <c r="AQL113" s="10"/>
      <c r="AQM113" s="10"/>
      <c r="AQN113" s="10"/>
      <c r="AQO113" s="10"/>
      <c r="AQP113" s="10"/>
      <c r="AQQ113" s="10"/>
      <c r="AQR113" s="10"/>
      <c r="AQS113" s="10"/>
      <c r="AQT113" s="10"/>
      <c r="AQU113" s="10"/>
      <c r="AQV113" s="10"/>
      <c r="AQW113" s="10"/>
      <c r="AQX113" s="10"/>
      <c r="AQY113" s="10"/>
      <c r="AQZ113" s="10"/>
      <c r="ARA113" s="10"/>
      <c r="ARB113" s="10"/>
      <c r="ARC113" s="10"/>
      <c r="ARD113" s="10"/>
      <c r="ARE113" s="10"/>
      <c r="ARF113" s="10"/>
      <c r="ARG113" s="10"/>
      <c r="ARH113" s="10"/>
      <c r="ARI113" s="10"/>
      <c r="ARJ113" s="10"/>
      <c r="ARK113" s="10"/>
      <c r="ARL113" s="10"/>
      <c r="ARM113" s="10"/>
      <c r="ARN113" s="10"/>
      <c r="ARO113" s="10"/>
      <c r="ARP113" s="10"/>
      <c r="ARQ113" s="10"/>
      <c r="ARR113" s="10"/>
      <c r="ARS113" s="10"/>
      <c r="ART113" s="10"/>
      <c r="ARU113" s="10"/>
      <c r="ARV113" s="10"/>
      <c r="ARW113" s="10"/>
      <c r="ARX113" s="10"/>
      <c r="ARY113" s="10"/>
      <c r="ARZ113" s="10"/>
      <c r="ASA113" s="10"/>
      <c r="ASB113" s="10"/>
      <c r="ASC113" s="10"/>
      <c r="ASD113" s="10"/>
      <c r="ASE113" s="10"/>
      <c r="ASF113" s="10"/>
      <c r="ASG113" s="10"/>
      <c r="ASH113" s="10"/>
      <c r="ASI113" s="10"/>
      <c r="ASJ113" s="10"/>
      <c r="ASK113" s="10"/>
      <c r="ASL113" s="10"/>
      <c r="ASM113" s="10"/>
      <c r="ASN113" s="10"/>
      <c r="ASO113" s="10"/>
      <c r="ASP113" s="10"/>
      <c r="ASQ113" s="10"/>
      <c r="ASR113" s="10"/>
      <c r="ASS113" s="10"/>
      <c r="AST113" s="10"/>
      <c r="ASU113" s="10"/>
      <c r="ASV113" s="10"/>
      <c r="ASW113" s="10"/>
      <c r="ASX113" s="10"/>
      <c r="ASY113" s="10"/>
      <c r="ASZ113" s="10"/>
      <c r="ATA113" s="10"/>
      <c r="ATB113" s="10"/>
      <c r="ATC113" s="10"/>
      <c r="ATD113" s="10"/>
      <c r="ATE113" s="10"/>
      <c r="ATF113" s="10"/>
      <c r="ATG113" s="10"/>
      <c r="ATH113" s="10"/>
      <c r="ATI113" s="10"/>
      <c r="ATJ113" s="10"/>
      <c r="ATK113" s="10"/>
      <c r="ATL113" s="10"/>
      <c r="ATM113" s="10"/>
      <c r="ATN113" s="10"/>
      <c r="ATO113" s="10"/>
      <c r="ATP113" s="10"/>
      <c r="ATQ113" s="10"/>
      <c r="ATR113" s="10"/>
      <c r="ATS113" s="10"/>
      <c r="ATT113" s="10"/>
      <c r="ATU113" s="10"/>
      <c r="ATV113" s="10"/>
      <c r="ATW113" s="10"/>
      <c r="ATX113" s="10"/>
      <c r="ATY113" s="10"/>
      <c r="ATZ113" s="10"/>
      <c r="AUA113" s="10"/>
      <c r="AUB113" s="10"/>
      <c r="AUC113" s="10"/>
      <c r="AUD113" s="10"/>
      <c r="AUE113" s="10"/>
      <c r="AUF113" s="10"/>
      <c r="AUG113" s="10"/>
      <c r="AUH113" s="10"/>
      <c r="AUI113" s="10"/>
      <c r="AUJ113" s="10"/>
      <c r="AUK113" s="10"/>
      <c r="AUL113" s="10"/>
      <c r="AUM113" s="10"/>
      <c r="AUN113" s="10"/>
      <c r="AUO113" s="10"/>
      <c r="AUP113" s="10"/>
      <c r="AUQ113" s="10"/>
      <c r="AUR113" s="10"/>
      <c r="AUS113" s="10"/>
      <c r="AUT113" s="10"/>
      <c r="AUU113" s="10"/>
      <c r="AUV113" s="10"/>
      <c r="AUW113" s="10"/>
      <c r="AUX113" s="10"/>
      <c r="AUY113" s="10"/>
      <c r="AUZ113" s="10"/>
      <c r="AVA113" s="10"/>
      <c r="AVB113" s="10"/>
      <c r="AVC113" s="10"/>
      <c r="AVD113" s="10"/>
      <c r="AVE113" s="10"/>
      <c r="AVF113" s="10"/>
      <c r="AVG113" s="10"/>
      <c r="AVH113" s="10"/>
      <c r="AVI113" s="10"/>
      <c r="AVJ113" s="10"/>
      <c r="AVK113" s="10"/>
      <c r="AVL113" s="10"/>
      <c r="AVM113" s="10"/>
      <c r="AVN113" s="10"/>
      <c r="AVO113" s="10"/>
      <c r="AVP113" s="10"/>
      <c r="AVQ113" s="10"/>
      <c r="AVR113" s="10"/>
      <c r="AVS113" s="10"/>
      <c r="AVT113" s="10"/>
      <c r="AVU113" s="10"/>
      <c r="AVV113" s="10"/>
      <c r="AVW113" s="10"/>
      <c r="AVX113" s="10"/>
      <c r="AVY113" s="10"/>
      <c r="AVZ113" s="10"/>
      <c r="AWA113" s="10"/>
      <c r="AWB113" s="10"/>
      <c r="AWC113" s="10"/>
      <c r="AWD113" s="10"/>
      <c r="AWE113" s="10"/>
      <c r="AWF113" s="10"/>
      <c r="AWG113" s="10"/>
      <c r="AWH113" s="10"/>
      <c r="AWI113" s="10"/>
      <c r="AWJ113" s="10"/>
      <c r="AWK113" s="10"/>
      <c r="AWL113" s="10"/>
      <c r="AWM113" s="10"/>
      <c r="AWN113" s="10"/>
      <c r="AWO113" s="10"/>
      <c r="AWP113" s="10"/>
      <c r="AWQ113" s="10"/>
      <c r="AWR113" s="10"/>
      <c r="AWS113" s="10"/>
      <c r="AWT113" s="10"/>
      <c r="AWU113" s="10"/>
      <c r="AWV113" s="10"/>
      <c r="AWW113" s="10"/>
      <c r="AWX113" s="10"/>
      <c r="AWY113" s="10"/>
      <c r="AWZ113" s="10"/>
      <c r="AXA113" s="10"/>
      <c r="AXB113" s="10"/>
      <c r="AXC113" s="10"/>
      <c r="AXD113" s="10"/>
      <c r="AXE113" s="10"/>
      <c r="AXF113" s="10"/>
      <c r="AXG113" s="10"/>
      <c r="AXH113" s="10"/>
      <c r="AXI113" s="10"/>
      <c r="AXJ113" s="10"/>
      <c r="AXK113" s="10"/>
      <c r="AXL113" s="10"/>
      <c r="AXM113" s="10"/>
      <c r="AXN113" s="10"/>
      <c r="AXO113" s="10"/>
      <c r="AXP113" s="10"/>
      <c r="AXQ113" s="10"/>
      <c r="AXR113" s="10"/>
      <c r="AXS113" s="10"/>
      <c r="AXT113" s="10"/>
      <c r="AXU113" s="10"/>
      <c r="AXV113" s="10"/>
      <c r="AXW113" s="10"/>
      <c r="AXX113" s="10"/>
      <c r="AXY113" s="10"/>
      <c r="AXZ113" s="10"/>
      <c r="AYA113" s="10"/>
      <c r="AYB113" s="10"/>
      <c r="AYC113" s="10"/>
      <c r="AYD113" s="10"/>
      <c r="AYE113" s="10"/>
      <c r="AYF113" s="10"/>
      <c r="AYG113" s="10"/>
      <c r="AYH113" s="10"/>
      <c r="AYI113" s="10"/>
      <c r="AYJ113" s="10"/>
      <c r="AYK113" s="10"/>
      <c r="AYL113" s="10"/>
      <c r="AYM113" s="10"/>
      <c r="AYN113" s="10"/>
      <c r="AYO113" s="10"/>
      <c r="AYP113" s="10"/>
      <c r="AYQ113" s="10"/>
      <c r="AYR113" s="10"/>
      <c r="AYS113" s="10"/>
      <c r="AYT113" s="10"/>
      <c r="AYU113" s="10"/>
      <c r="AYV113" s="10"/>
      <c r="AYW113" s="10"/>
      <c r="AYX113" s="10"/>
      <c r="AYY113" s="10"/>
      <c r="AYZ113" s="10"/>
      <c r="AZA113" s="10"/>
      <c r="AZB113" s="10"/>
      <c r="AZC113" s="10"/>
      <c r="AZD113" s="10"/>
      <c r="AZE113" s="10"/>
      <c r="AZF113" s="10"/>
      <c r="AZG113" s="10"/>
      <c r="AZH113" s="10"/>
      <c r="AZI113" s="10"/>
      <c r="AZJ113" s="10"/>
      <c r="AZK113" s="10"/>
      <c r="AZL113" s="10"/>
      <c r="AZM113" s="10"/>
      <c r="AZN113" s="10"/>
      <c r="AZO113" s="10"/>
      <c r="AZP113" s="10"/>
      <c r="AZQ113" s="10"/>
      <c r="AZR113" s="10"/>
      <c r="AZS113" s="10"/>
      <c r="AZT113" s="10"/>
      <c r="AZU113" s="10"/>
      <c r="AZV113" s="10"/>
      <c r="AZW113" s="10"/>
      <c r="AZX113" s="10"/>
      <c r="AZY113" s="10"/>
      <c r="AZZ113" s="10"/>
      <c r="BAA113" s="10"/>
      <c r="BAB113" s="10"/>
      <c r="BAC113" s="10"/>
      <c r="BAD113" s="10"/>
      <c r="BAE113" s="10"/>
      <c r="BAF113" s="10"/>
      <c r="BAG113" s="10"/>
      <c r="BAH113" s="10"/>
      <c r="BAI113" s="10"/>
      <c r="BAJ113" s="10"/>
      <c r="BAK113" s="10"/>
      <c r="BAL113" s="10"/>
      <c r="BAM113" s="10"/>
      <c r="BAN113" s="10"/>
      <c r="BAO113" s="10"/>
      <c r="BAP113" s="10"/>
      <c r="BAQ113" s="10"/>
      <c r="BAR113" s="10"/>
      <c r="BAS113" s="10"/>
      <c r="BAT113" s="10"/>
      <c r="BAU113" s="10"/>
      <c r="BAV113" s="10"/>
      <c r="BAW113" s="10"/>
      <c r="BAX113" s="10"/>
      <c r="BAY113" s="10"/>
      <c r="BAZ113" s="10"/>
      <c r="BBA113" s="10"/>
      <c r="BBB113" s="10"/>
      <c r="BBC113" s="10"/>
      <c r="BBD113" s="10"/>
      <c r="BBE113" s="10"/>
      <c r="BBF113" s="10"/>
      <c r="BBG113" s="10"/>
      <c r="BBH113" s="10"/>
      <c r="BBI113" s="10"/>
      <c r="BBJ113" s="10"/>
      <c r="BBK113" s="10"/>
      <c r="BBL113" s="10"/>
      <c r="BBM113" s="10"/>
      <c r="BBN113" s="10"/>
      <c r="BBO113" s="10"/>
      <c r="BBP113" s="10"/>
      <c r="BBQ113" s="10"/>
      <c r="BBR113" s="10"/>
      <c r="BBS113" s="10"/>
      <c r="BBT113" s="10"/>
      <c r="BBU113" s="10"/>
      <c r="BBV113" s="10"/>
      <c r="BBW113" s="10"/>
      <c r="BBX113" s="10"/>
      <c r="BBY113" s="10"/>
      <c r="BBZ113" s="10"/>
      <c r="BCA113" s="10"/>
      <c r="BCB113" s="10"/>
      <c r="BCC113" s="10"/>
      <c r="BCD113" s="10"/>
      <c r="BCE113" s="10"/>
      <c r="BCF113" s="10"/>
      <c r="BCG113" s="10"/>
      <c r="BCH113" s="10"/>
      <c r="BCI113" s="10"/>
      <c r="BCJ113" s="10"/>
      <c r="BCK113" s="10"/>
      <c r="BCL113" s="10"/>
      <c r="BCM113" s="10"/>
      <c r="BCN113" s="10"/>
      <c r="BCO113" s="10"/>
      <c r="BCP113" s="10"/>
      <c r="BCQ113" s="10"/>
      <c r="BCR113" s="10"/>
      <c r="BCS113" s="10"/>
      <c r="BCT113" s="10"/>
      <c r="BCU113" s="10"/>
      <c r="BCV113" s="10"/>
      <c r="BCW113" s="10"/>
      <c r="BCX113" s="10"/>
      <c r="BCY113" s="10"/>
      <c r="BCZ113" s="10"/>
      <c r="BDA113" s="10"/>
      <c r="BDB113" s="10"/>
      <c r="BDC113" s="10"/>
      <c r="BDD113" s="10"/>
      <c r="BDE113" s="10"/>
      <c r="BDF113" s="10"/>
      <c r="BDG113" s="10"/>
      <c r="BDH113" s="10"/>
      <c r="BDI113" s="10"/>
      <c r="BDJ113" s="10"/>
      <c r="BDK113" s="10"/>
      <c r="BDL113" s="10"/>
      <c r="BDM113" s="10"/>
      <c r="BDN113" s="10"/>
      <c r="BDO113" s="10"/>
      <c r="BDP113" s="10"/>
      <c r="BDQ113" s="10"/>
      <c r="BDR113" s="10"/>
      <c r="BDS113" s="10"/>
      <c r="BDT113" s="10"/>
      <c r="BDU113" s="10"/>
      <c r="BDV113" s="10"/>
      <c r="BDW113" s="10"/>
      <c r="BDX113" s="10"/>
      <c r="BDY113" s="10"/>
      <c r="BDZ113" s="10"/>
      <c r="BEA113" s="10"/>
      <c r="BEB113" s="10"/>
      <c r="BEC113" s="10"/>
      <c r="BED113" s="10"/>
      <c r="BEE113" s="10"/>
      <c r="BEF113" s="10"/>
      <c r="BEG113" s="10"/>
      <c r="BEH113" s="10"/>
      <c r="BEI113" s="10"/>
      <c r="BEJ113" s="10"/>
      <c r="BEK113" s="10"/>
      <c r="BEL113" s="10"/>
      <c r="BEM113" s="10"/>
      <c r="BEN113" s="10"/>
      <c r="BEO113" s="10"/>
      <c r="BEP113" s="10"/>
      <c r="BEQ113" s="10"/>
      <c r="BER113" s="10"/>
      <c r="BES113" s="10"/>
      <c r="BET113" s="10"/>
      <c r="BEU113" s="10"/>
      <c r="BEV113" s="10"/>
      <c r="BEW113" s="10"/>
      <c r="BEX113" s="10"/>
      <c r="BEY113" s="10"/>
      <c r="BEZ113" s="10"/>
      <c r="BFA113" s="10"/>
      <c r="BFB113" s="10"/>
      <c r="BFC113" s="10"/>
      <c r="BFD113" s="10"/>
      <c r="BFE113" s="10"/>
      <c r="BFF113" s="10"/>
      <c r="BFG113" s="10"/>
      <c r="BFH113" s="10"/>
      <c r="BFI113" s="10"/>
      <c r="BFJ113" s="10"/>
      <c r="BFK113" s="10"/>
      <c r="BFL113" s="10"/>
      <c r="BFM113" s="10"/>
      <c r="BFN113" s="10"/>
      <c r="BFO113" s="10"/>
      <c r="BFP113" s="10"/>
      <c r="BFQ113" s="10"/>
      <c r="BFR113" s="10"/>
      <c r="BFS113" s="10"/>
      <c r="BFT113" s="10"/>
      <c r="BFU113" s="10"/>
      <c r="BFV113" s="10"/>
      <c r="BFW113" s="10"/>
      <c r="BFX113" s="10"/>
      <c r="BFY113" s="10"/>
      <c r="BFZ113" s="10"/>
      <c r="BGA113" s="10"/>
      <c r="BGB113" s="10"/>
      <c r="BGC113" s="10"/>
      <c r="BGD113" s="10"/>
      <c r="BGE113" s="10"/>
      <c r="BGF113" s="10"/>
      <c r="BGG113" s="10"/>
      <c r="BGH113" s="10"/>
      <c r="BGI113" s="10"/>
      <c r="BGJ113" s="10"/>
      <c r="BGK113" s="10"/>
      <c r="BGL113" s="10"/>
      <c r="BGM113" s="10"/>
      <c r="BGN113" s="10"/>
      <c r="BGO113" s="10"/>
      <c r="BGP113" s="10"/>
      <c r="BGQ113" s="10"/>
      <c r="BGR113" s="10"/>
      <c r="BGS113" s="10"/>
      <c r="BGT113" s="10"/>
      <c r="BGU113" s="10"/>
      <c r="BGV113" s="10"/>
      <c r="BGW113" s="10"/>
      <c r="BGX113" s="10"/>
      <c r="BGY113" s="10"/>
      <c r="BGZ113" s="10"/>
      <c r="BHA113" s="10"/>
      <c r="BHB113" s="10"/>
      <c r="BHC113" s="10"/>
      <c r="BHD113" s="10"/>
      <c r="BHE113" s="10"/>
      <c r="BHF113" s="10"/>
      <c r="BHG113" s="10"/>
      <c r="BHH113" s="10"/>
      <c r="BHI113" s="10"/>
      <c r="BHJ113" s="10"/>
      <c r="BHK113" s="10"/>
      <c r="BHL113" s="10"/>
      <c r="BHM113" s="10"/>
      <c r="BHN113" s="10"/>
      <c r="BHO113" s="10"/>
      <c r="BHP113" s="10"/>
      <c r="BHQ113" s="10"/>
      <c r="BHR113" s="10"/>
      <c r="BHS113" s="10"/>
      <c r="BHT113" s="10"/>
      <c r="BHU113" s="10"/>
      <c r="BHV113" s="10"/>
      <c r="BHW113" s="10"/>
      <c r="BHX113" s="10"/>
      <c r="BHY113" s="10"/>
      <c r="BHZ113" s="10"/>
      <c r="BIA113" s="10"/>
      <c r="BIB113" s="10"/>
      <c r="BIC113" s="10"/>
      <c r="BID113" s="10"/>
      <c r="BIE113" s="10"/>
      <c r="BIF113" s="10"/>
      <c r="BIG113" s="10"/>
      <c r="BIH113" s="10"/>
      <c r="BII113" s="10"/>
      <c r="BIJ113" s="10"/>
      <c r="BIK113" s="10"/>
      <c r="BIL113" s="10"/>
      <c r="BIM113" s="10"/>
      <c r="BIN113" s="10"/>
      <c r="BIO113" s="10"/>
      <c r="BIP113" s="10"/>
      <c r="BIQ113" s="10"/>
      <c r="BIR113" s="10"/>
      <c r="BIS113" s="10"/>
      <c r="BIT113" s="10"/>
      <c r="BIU113" s="10"/>
      <c r="BIV113" s="10"/>
      <c r="BIW113" s="10"/>
      <c r="BIX113" s="10"/>
      <c r="BIY113" s="10"/>
      <c r="BIZ113" s="10"/>
      <c r="BJA113" s="10"/>
      <c r="BJB113" s="10"/>
      <c r="BJC113" s="10"/>
      <c r="BJD113" s="10"/>
      <c r="BJE113" s="10"/>
      <c r="BJF113" s="10"/>
      <c r="BJG113" s="10"/>
      <c r="BJH113" s="10"/>
      <c r="BJI113" s="10"/>
      <c r="BJJ113" s="10"/>
      <c r="BJK113" s="10"/>
      <c r="BJL113" s="10"/>
      <c r="BJM113" s="10"/>
      <c r="BJN113" s="10"/>
      <c r="BJO113" s="10"/>
      <c r="BJP113" s="10"/>
      <c r="BJQ113" s="10"/>
      <c r="BJR113" s="10"/>
      <c r="BJS113" s="10"/>
      <c r="BJT113" s="10"/>
      <c r="BJU113" s="10"/>
      <c r="BJV113" s="10"/>
      <c r="BJW113" s="10"/>
      <c r="BJX113" s="10"/>
      <c r="BJY113" s="10"/>
      <c r="BJZ113" s="10"/>
      <c r="BKA113" s="10"/>
      <c r="BKB113" s="10"/>
      <c r="BKC113" s="10"/>
      <c r="BKD113" s="10"/>
      <c r="BKE113" s="10"/>
      <c r="BKF113" s="10"/>
      <c r="BKG113" s="10"/>
      <c r="BKH113" s="10"/>
      <c r="BKI113" s="10"/>
      <c r="BKJ113" s="10"/>
      <c r="BKK113" s="10"/>
      <c r="BKL113" s="10"/>
      <c r="BKM113" s="10"/>
      <c r="BKN113" s="10"/>
      <c r="BKO113" s="10"/>
      <c r="BKP113" s="10"/>
      <c r="BKQ113" s="10"/>
      <c r="BKR113" s="10"/>
      <c r="BKS113" s="10"/>
      <c r="BKT113" s="10"/>
      <c r="BKU113" s="10"/>
      <c r="BKV113" s="10"/>
      <c r="BKW113" s="10"/>
      <c r="BKX113" s="10"/>
      <c r="BKY113" s="10"/>
      <c r="BKZ113" s="10"/>
      <c r="BLA113" s="10"/>
      <c r="BLB113" s="10"/>
      <c r="BLC113" s="10"/>
      <c r="BLD113" s="10"/>
      <c r="BLE113" s="10"/>
      <c r="BLF113" s="10"/>
      <c r="BLG113" s="10"/>
      <c r="BLH113" s="10"/>
      <c r="BLI113" s="10"/>
      <c r="BLJ113" s="10"/>
      <c r="BLK113" s="10"/>
      <c r="BLL113" s="10"/>
      <c r="BLM113" s="10"/>
      <c r="BLN113" s="10"/>
      <c r="BLO113" s="10"/>
      <c r="BLP113" s="10"/>
      <c r="BLQ113" s="10"/>
      <c r="BLR113" s="10"/>
      <c r="BLS113" s="10"/>
      <c r="BLT113" s="10"/>
      <c r="BLU113" s="10"/>
      <c r="BLV113" s="10"/>
      <c r="BLW113" s="10"/>
      <c r="BLX113" s="10"/>
      <c r="BLY113" s="10"/>
      <c r="BLZ113" s="10"/>
      <c r="BMA113" s="10"/>
      <c r="BMB113" s="10"/>
      <c r="BMC113" s="10"/>
      <c r="BMD113" s="10"/>
      <c r="BME113" s="10"/>
      <c r="BMF113" s="10"/>
      <c r="BMG113" s="10"/>
      <c r="BMH113" s="10"/>
      <c r="BMI113" s="10"/>
      <c r="BMJ113" s="10"/>
      <c r="BMK113" s="10"/>
      <c r="BML113" s="10"/>
      <c r="BMM113" s="10"/>
      <c r="BMN113" s="10"/>
      <c r="BMO113" s="10"/>
      <c r="BMP113" s="10"/>
      <c r="BMQ113" s="10"/>
      <c r="BMR113" s="10"/>
      <c r="BMS113" s="10"/>
      <c r="BMT113" s="10"/>
      <c r="BMU113" s="10"/>
      <c r="BMV113" s="10"/>
      <c r="BMW113" s="10"/>
      <c r="BMX113" s="10"/>
      <c r="BMY113" s="10"/>
      <c r="BMZ113" s="10"/>
    </row>
    <row r="114" spans="1:1716" ht="12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/>
      <c r="HW114" s="10"/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  <c r="IX114" s="10"/>
      <c r="IY114" s="10"/>
      <c r="IZ114" s="10"/>
      <c r="JA114" s="10"/>
      <c r="JB114" s="10"/>
      <c r="JC114" s="10"/>
      <c r="JD114" s="10"/>
      <c r="JE114" s="10"/>
      <c r="JF114" s="10"/>
      <c r="JG114" s="10"/>
      <c r="JH114" s="10"/>
      <c r="JI114" s="10"/>
      <c r="JJ114" s="10"/>
      <c r="JK114" s="10"/>
      <c r="JL114" s="10"/>
      <c r="JM114" s="10"/>
      <c r="JN114" s="10"/>
      <c r="JO114" s="10"/>
      <c r="JP114" s="10"/>
      <c r="JQ114" s="10"/>
      <c r="JR114" s="10"/>
      <c r="JS114" s="10"/>
      <c r="JT114" s="10"/>
      <c r="JU114" s="10"/>
      <c r="JV114" s="10"/>
      <c r="JW114" s="10"/>
      <c r="JX114" s="10"/>
      <c r="JY114" s="10"/>
      <c r="JZ114" s="10"/>
      <c r="KA114" s="10"/>
      <c r="KB114" s="10"/>
      <c r="KC114" s="10"/>
      <c r="KD114" s="10"/>
      <c r="KE114" s="10"/>
      <c r="KF114" s="10"/>
      <c r="KG114" s="10"/>
      <c r="KH114" s="10"/>
      <c r="KI114" s="10"/>
      <c r="KJ114" s="10"/>
      <c r="KK114" s="10"/>
      <c r="KL114" s="10"/>
      <c r="KM114" s="10"/>
      <c r="KN114" s="10"/>
      <c r="KO114" s="10"/>
      <c r="KP114" s="10"/>
      <c r="KQ114" s="10"/>
      <c r="KR114" s="10"/>
      <c r="KS114" s="10"/>
      <c r="KT114" s="10"/>
      <c r="KU114" s="10"/>
      <c r="KV114" s="10"/>
      <c r="KW114" s="10"/>
      <c r="KX114" s="10"/>
      <c r="KY114" s="10"/>
      <c r="KZ114" s="10"/>
      <c r="LA114" s="10"/>
      <c r="LB114" s="10"/>
      <c r="LC114" s="10"/>
      <c r="LD114" s="10"/>
      <c r="LE114" s="10"/>
      <c r="LF114" s="10"/>
      <c r="LG114" s="10"/>
      <c r="LH114" s="10"/>
      <c r="LI114" s="10"/>
      <c r="LJ114" s="10"/>
      <c r="LK114" s="10"/>
      <c r="LL114" s="10"/>
      <c r="LM114" s="10"/>
      <c r="LN114" s="10"/>
      <c r="LO114" s="10"/>
      <c r="LP114" s="10"/>
      <c r="LQ114" s="10"/>
      <c r="LR114" s="10"/>
      <c r="LS114" s="10"/>
      <c r="LT114" s="10"/>
      <c r="LU114" s="10"/>
      <c r="LV114" s="10"/>
      <c r="LW114" s="10"/>
      <c r="LX114" s="10"/>
      <c r="LY114" s="10"/>
      <c r="LZ114" s="10"/>
      <c r="MA114" s="10"/>
      <c r="MB114" s="10"/>
      <c r="MC114" s="10"/>
      <c r="MD114" s="10"/>
      <c r="ME114" s="10"/>
      <c r="MF114" s="10"/>
      <c r="MG114" s="10"/>
      <c r="MH114" s="10"/>
      <c r="MI114" s="10"/>
      <c r="MJ114" s="10"/>
      <c r="MK114" s="10"/>
      <c r="ML114" s="10"/>
      <c r="MM114" s="10"/>
      <c r="MN114" s="10"/>
      <c r="MO114" s="10"/>
      <c r="MP114" s="10"/>
      <c r="MQ114" s="10"/>
      <c r="MR114" s="10"/>
      <c r="MS114" s="10"/>
      <c r="MT114" s="10"/>
      <c r="MU114" s="10"/>
      <c r="MV114" s="10"/>
      <c r="MW114" s="10"/>
      <c r="MX114" s="10"/>
      <c r="MY114" s="10"/>
      <c r="MZ114" s="10"/>
      <c r="NA114" s="10"/>
      <c r="NB114" s="10"/>
      <c r="NC114" s="10"/>
      <c r="ND114" s="10"/>
      <c r="NE114" s="10"/>
      <c r="NF114" s="10"/>
      <c r="NG114" s="10"/>
      <c r="NH114" s="10"/>
      <c r="NI114" s="10"/>
      <c r="NJ114" s="10"/>
      <c r="NK114" s="10"/>
      <c r="NL114" s="10"/>
      <c r="NM114" s="10"/>
      <c r="NN114" s="10"/>
      <c r="NO114" s="10"/>
      <c r="NP114" s="10"/>
      <c r="NQ114" s="10"/>
      <c r="NR114" s="10"/>
      <c r="NS114" s="10"/>
      <c r="NT114" s="10"/>
      <c r="NU114" s="10"/>
      <c r="NV114" s="10"/>
      <c r="NW114" s="10"/>
      <c r="NX114" s="10"/>
      <c r="NY114" s="10"/>
      <c r="NZ114" s="10"/>
      <c r="OA114" s="10"/>
      <c r="OB114" s="10"/>
      <c r="OC114" s="10"/>
      <c r="OD114" s="10"/>
      <c r="OE114" s="10"/>
      <c r="OF114" s="10"/>
      <c r="OG114" s="10"/>
      <c r="OH114" s="10"/>
      <c r="OI114" s="10"/>
      <c r="OJ114" s="10"/>
      <c r="OK114" s="10"/>
      <c r="OL114" s="10"/>
      <c r="OM114" s="10"/>
      <c r="ON114" s="10"/>
      <c r="OO114" s="10"/>
      <c r="OP114" s="10"/>
      <c r="OQ114" s="10"/>
      <c r="OR114" s="10"/>
      <c r="OS114" s="10"/>
      <c r="OT114" s="10"/>
      <c r="OU114" s="10"/>
      <c r="OV114" s="10"/>
      <c r="OW114" s="10"/>
      <c r="OX114" s="10"/>
      <c r="OY114" s="10"/>
      <c r="OZ114" s="10"/>
      <c r="PA114" s="10"/>
      <c r="PB114" s="10"/>
      <c r="PC114" s="10"/>
      <c r="PD114" s="10"/>
      <c r="PE114" s="10"/>
      <c r="PF114" s="10"/>
      <c r="PG114" s="10"/>
      <c r="PH114" s="10"/>
      <c r="PI114" s="10"/>
      <c r="PJ114" s="10"/>
      <c r="PK114" s="10"/>
      <c r="PL114" s="10"/>
      <c r="PM114" s="10"/>
      <c r="PN114" s="10"/>
      <c r="PO114" s="10"/>
      <c r="PP114" s="10"/>
      <c r="PQ114" s="10"/>
      <c r="PR114" s="10"/>
      <c r="PS114" s="10"/>
      <c r="PT114" s="10"/>
      <c r="PU114" s="10"/>
      <c r="PV114" s="10"/>
      <c r="PW114" s="10"/>
      <c r="PX114" s="10"/>
      <c r="PY114" s="10"/>
      <c r="PZ114" s="10"/>
      <c r="QA114" s="10"/>
      <c r="QB114" s="10"/>
      <c r="QC114" s="10"/>
      <c r="QD114" s="10"/>
      <c r="QE114" s="10"/>
      <c r="QF114" s="10"/>
      <c r="QG114" s="10"/>
      <c r="QH114" s="10"/>
      <c r="QI114" s="10"/>
      <c r="QJ114" s="10"/>
      <c r="QK114" s="10"/>
      <c r="QL114" s="10"/>
      <c r="QM114" s="10"/>
      <c r="QN114" s="10"/>
      <c r="QO114" s="10"/>
      <c r="QP114" s="10"/>
      <c r="QQ114" s="10"/>
      <c r="QR114" s="10"/>
      <c r="QS114" s="10"/>
      <c r="QT114" s="10"/>
      <c r="QU114" s="10"/>
      <c r="QV114" s="10"/>
      <c r="QW114" s="10"/>
      <c r="QX114" s="10"/>
      <c r="QY114" s="10"/>
      <c r="QZ114" s="10"/>
      <c r="RA114" s="10"/>
      <c r="RB114" s="10"/>
      <c r="RC114" s="10"/>
      <c r="RD114" s="10"/>
      <c r="RE114" s="10"/>
      <c r="RF114" s="10"/>
      <c r="RG114" s="10"/>
      <c r="RH114" s="10"/>
      <c r="RI114" s="10"/>
      <c r="RJ114" s="10"/>
      <c r="RK114" s="10"/>
      <c r="RL114" s="10"/>
      <c r="RM114" s="10"/>
      <c r="RN114" s="10"/>
      <c r="RO114" s="10"/>
      <c r="RP114" s="10"/>
      <c r="RQ114" s="10"/>
      <c r="RR114" s="10"/>
      <c r="RS114" s="10"/>
      <c r="RT114" s="10"/>
      <c r="RU114" s="10"/>
      <c r="RV114" s="10"/>
      <c r="RW114" s="10"/>
      <c r="RX114" s="10"/>
      <c r="RY114" s="10"/>
      <c r="RZ114" s="10"/>
      <c r="SA114" s="10"/>
      <c r="SB114" s="10"/>
      <c r="SC114" s="10"/>
      <c r="SD114" s="10"/>
      <c r="SE114" s="10"/>
      <c r="SF114" s="10"/>
      <c r="SG114" s="10"/>
      <c r="SH114" s="10"/>
      <c r="SI114" s="10"/>
      <c r="SJ114" s="10"/>
      <c r="SK114" s="10"/>
      <c r="SL114" s="10"/>
      <c r="SM114" s="10"/>
      <c r="SN114" s="10"/>
      <c r="SO114" s="10"/>
      <c r="SP114" s="10"/>
      <c r="SQ114" s="10"/>
      <c r="SR114" s="10"/>
      <c r="SS114" s="10"/>
      <c r="ST114" s="10"/>
      <c r="SU114" s="10"/>
      <c r="SV114" s="10"/>
      <c r="SW114" s="10"/>
      <c r="SX114" s="10"/>
      <c r="SY114" s="10"/>
      <c r="SZ114" s="10"/>
      <c r="TA114" s="10"/>
      <c r="TB114" s="10"/>
      <c r="TC114" s="10"/>
      <c r="TD114" s="10"/>
      <c r="TE114" s="10"/>
      <c r="TF114" s="10"/>
      <c r="TG114" s="10"/>
      <c r="TH114" s="10"/>
      <c r="TI114" s="10"/>
      <c r="TJ114" s="10"/>
      <c r="TK114" s="10"/>
      <c r="TL114" s="10"/>
      <c r="TM114" s="10"/>
      <c r="TN114" s="10"/>
      <c r="TO114" s="10"/>
      <c r="TP114" s="10"/>
      <c r="TQ114" s="10"/>
      <c r="TR114" s="10"/>
      <c r="TS114" s="10"/>
      <c r="TT114" s="10"/>
      <c r="TU114" s="10"/>
      <c r="TV114" s="10"/>
      <c r="TW114" s="10"/>
      <c r="TX114" s="10"/>
      <c r="TY114" s="10"/>
      <c r="TZ114" s="10"/>
      <c r="UA114" s="10"/>
      <c r="UB114" s="10"/>
      <c r="UC114" s="10"/>
      <c r="UD114" s="10"/>
      <c r="UE114" s="10"/>
      <c r="UF114" s="10"/>
      <c r="UG114" s="10"/>
      <c r="UH114" s="10"/>
      <c r="UI114" s="10"/>
      <c r="UJ114" s="10"/>
      <c r="UK114" s="10"/>
      <c r="UL114" s="10"/>
      <c r="UM114" s="10"/>
      <c r="UN114" s="10"/>
      <c r="UO114" s="10"/>
      <c r="UP114" s="10"/>
      <c r="UQ114" s="10"/>
      <c r="UR114" s="10"/>
      <c r="US114" s="10"/>
      <c r="UT114" s="10"/>
      <c r="UU114" s="10"/>
      <c r="UV114" s="10"/>
      <c r="UW114" s="10"/>
      <c r="UX114" s="10"/>
      <c r="UY114" s="10"/>
      <c r="UZ114" s="10"/>
      <c r="VA114" s="10"/>
      <c r="VB114" s="10"/>
      <c r="VC114" s="10"/>
      <c r="VD114" s="10"/>
      <c r="VE114" s="10"/>
      <c r="VF114" s="10"/>
      <c r="VG114" s="10"/>
      <c r="VH114" s="10"/>
      <c r="VI114" s="10"/>
      <c r="VJ114" s="10"/>
      <c r="VK114" s="10"/>
      <c r="VL114" s="10"/>
      <c r="VM114" s="10"/>
      <c r="VN114" s="10"/>
      <c r="VO114" s="10"/>
      <c r="VP114" s="10"/>
      <c r="VQ114" s="10"/>
      <c r="VR114" s="10"/>
      <c r="VS114" s="10"/>
      <c r="VT114" s="10"/>
      <c r="VU114" s="10"/>
      <c r="VV114" s="10"/>
      <c r="VW114" s="10"/>
      <c r="VX114" s="10"/>
      <c r="VY114" s="10"/>
      <c r="VZ114" s="10"/>
      <c r="WA114" s="10"/>
      <c r="WB114" s="10"/>
      <c r="WC114" s="10"/>
      <c r="WD114" s="10"/>
      <c r="WE114" s="10"/>
      <c r="WF114" s="10"/>
      <c r="WG114" s="10"/>
      <c r="WH114" s="10"/>
      <c r="WI114" s="10"/>
      <c r="WJ114" s="10"/>
      <c r="WK114" s="10"/>
      <c r="WL114" s="10"/>
      <c r="WM114" s="10"/>
      <c r="WN114" s="10"/>
      <c r="WO114" s="10"/>
      <c r="WP114" s="10"/>
      <c r="WQ114" s="10"/>
      <c r="WR114" s="10"/>
      <c r="WS114" s="10"/>
      <c r="WT114" s="10"/>
      <c r="WU114" s="10"/>
      <c r="WV114" s="10"/>
      <c r="WW114" s="10"/>
      <c r="WX114" s="10"/>
      <c r="WY114" s="10"/>
      <c r="WZ114" s="10"/>
      <c r="XA114" s="10"/>
      <c r="XB114" s="10"/>
      <c r="XC114" s="10"/>
      <c r="XD114" s="10"/>
      <c r="XE114" s="10"/>
      <c r="XF114" s="10"/>
      <c r="XG114" s="10"/>
      <c r="XH114" s="10"/>
      <c r="XI114" s="10"/>
      <c r="XJ114" s="10"/>
      <c r="XK114" s="10"/>
      <c r="XL114" s="10"/>
      <c r="XM114" s="10"/>
      <c r="XN114" s="10"/>
      <c r="XO114" s="10"/>
      <c r="XP114" s="10"/>
      <c r="XQ114" s="10"/>
      <c r="XR114" s="10"/>
      <c r="XS114" s="10"/>
      <c r="XT114" s="10"/>
      <c r="XU114" s="10"/>
      <c r="XV114" s="10"/>
      <c r="XW114" s="10"/>
      <c r="XX114" s="10"/>
      <c r="XY114" s="10"/>
      <c r="XZ114" s="10"/>
      <c r="YA114" s="10"/>
      <c r="YB114" s="10"/>
      <c r="YC114" s="10"/>
      <c r="YD114" s="10"/>
      <c r="YE114" s="10"/>
      <c r="YF114" s="10"/>
      <c r="YG114" s="10"/>
      <c r="YH114" s="10"/>
      <c r="YI114" s="10"/>
      <c r="YJ114" s="10"/>
      <c r="YK114" s="10"/>
      <c r="YL114" s="10"/>
      <c r="YM114" s="10"/>
      <c r="YN114" s="10"/>
      <c r="YO114" s="10"/>
      <c r="YP114" s="10"/>
      <c r="YQ114" s="10"/>
      <c r="YR114" s="10"/>
      <c r="YS114" s="10"/>
      <c r="YT114" s="10"/>
      <c r="YU114" s="10"/>
      <c r="YV114" s="10"/>
      <c r="YW114" s="10"/>
      <c r="YX114" s="10"/>
      <c r="YY114" s="10"/>
      <c r="YZ114" s="10"/>
      <c r="ZA114" s="10"/>
      <c r="ZB114" s="10"/>
      <c r="ZC114" s="10"/>
      <c r="ZD114" s="10"/>
      <c r="ZE114" s="10"/>
      <c r="ZF114" s="10"/>
      <c r="ZG114" s="10"/>
      <c r="ZH114" s="10"/>
      <c r="ZI114" s="10"/>
      <c r="ZJ114" s="10"/>
      <c r="ZK114" s="10"/>
      <c r="ZL114" s="10"/>
      <c r="ZM114" s="10"/>
      <c r="ZN114" s="10"/>
      <c r="ZO114" s="10"/>
      <c r="ZP114" s="10"/>
      <c r="ZQ114" s="10"/>
      <c r="ZR114" s="10"/>
      <c r="ZS114" s="10"/>
      <c r="ZT114" s="10"/>
      <c r="ZU114" s="10"/>
      <c r="ZV114" s="10"/>
      <c r="ZW114" s="10"/>
      <c r="ZX114" s="10"/>
      <c r="ZY114" s="10"/>
      <c r="ZZ114" s="10"/>
      <c r="AAA114" s="10"/>
      <c r="AAB114" s="10"/>
      <c r="AAC114" s="10"/>
      <c r="AAD114" s="10"/>
      <c r="AAE114" s="10"/>
      <c r="AAF114" s="10"/>
      <c r="AAG114" s="10"/>
      <c r="AAH114" s="10"/>
      <c r="AAI114" s="10"/>
      <c r="AAJ114" s="10"/>
      <c r="AAK114" s="10"/>
      <c r="AAL114" s="10"/>
      <c r="AAM114" s="10"/>
      <c r="AAN114" s="10"/>
      <c r="AAO114" s="10"/>
      <c r="AAP114" s="10"/>
      <c r="AAQ114" s="10"/>
      <c r="AAR114" s="10"/>
      <c r="AAS114" s="10"/>
      <c r="AAT114" s="10"/>
      <c r="AAU114" s="10"/>
      <c r="AAV114" s="10"/>
      <c r="AAW114" s="10"/>
      <c r="AAX114" s="10"/>
      <c r="AAY114" s="10"/>
      <c r="AAZ114" s="10"/>
      <c r="ABA114" s="10"/>
      <c r="ABB114" s="10"/>
      <c r="ABC114" s="10"/>
      <c r="ABD114" s="10"/>
      <c r="ABE114" s="10"/>
      <c r="ABF114" s="10"/>
      <c r="ABG114" s="10"/>
      <c r="ABH114" s="10"/>
      <c r="ABI114" s="10"/>
      <c r="ABJ114" s="10"/>
      <c r="ABK114" s="10"/>
      <c r="ABL114" s="10"/>
      <c r="ABM114" s="10"/>
      <c r="ABN114" s="10"/>
      <c r="ABO114" s="10"/>
      <c r="ABP114" s="10"/>
      <c r="ABQ114" s="10"/>
      <c r="ABR114" s="10"/>
      <c r="ABS114" s="10"/>
      <c r="ABT114" s="10"/>
      <c r="ABU114" s="10"/>
      <c r="ABV114" s="10"/>
      <c r="ABW114" s="10"/>
      <c r="ABX114" s="10"/>
      <c r="ABY114" s="10"/>
      <c r="ABZ114" s="10"/>
      <c r="ACA114" s="10"/>
      <c r="ACB114" s="10"/>
      <c r="ACC114" s="10"/>
      <c r="ACD114" s="10"/>
      <c r="ACE114" s="10"/>
      <c r="ACF114" s="10"/>
      <c r="ACG114" s="10"/>
      <c r="ACH114" s="10"/>
      <c r="ACI114" s="10"/>
      <c r="ACJ114" s="10"/>
      <c r="ACK114" s="10"/>
      <c r="ACL114" s="10"/>
      <c r="ACM114" s="10"/>
      <c r="ACN114" s="10"/>
      <c r="ACO114" s="10"/>
      <c r="ACP114" s="10"/>
      <c r="ACQ114" s="10"/>
      <c r="ACR114" s="10"/>
      <c r="ACS114" s="10"/>
      <c r="ACT114" s="10"/>
      <c r="ACU114" s="10"/>
      <c r="ACV114" s="10"/>
      <c r="ACW114" s="10"/>
      <c r="ACX114" s="10"/>
      <c r="ACY114" s="10"/>
      <c r="ACZ114" s="10"/>
      <c r="ADA114" s="10"/>
      <c r="ADB114" s="10"/>
      <c r="ADC114" s="10"/>
      <c r="ADD114" s="10"/>
      <c r="ADE114" s="10"/>
      <c r="ADF114" s="10"/>
      <c r="ADG114" s="10"/>
      <c r="ADH114" s="10"/>
      <c r="ADI114" s="10"/>
      <c r="ADJ114" s="10"/>
      <c r="ADK114" s="10"/>
      <c r="ADL114" s="10"/>
      <c r="ADM114" s="10"/>
      <c r="ADN114" s="10"/>
      <c r="ADO114" s="10"/>
      <c r="ADP114" s="10"/>
      <c r="ADQ114" s="10"/>
      <c r="ADR114" s="10"/>
      <c r="ADS114" s="10"/>
      <c r="ADT114" s="10"/>
      <c r="ADU114" s="10"/>
      <c r="ADV114" s="10"/>
      <c r="ADW114" s="10"/>
      <c r="ADX114" s="10"/>
      <c r="ADY114" s="10"/>
      <c r="ADZ114" s="10"/>
      <c r="AEA114" s="10"/>
      <c r="AEB114" s="10"/>
      <c r="AEC114" s="10"/>
      <c r="AED114" s="10"/>
      <c r="AEE114" s="10"/>
      <c r="AEF114" s="10"/>
      <c r="AEG114" s="10"/>
      <c r="AEH114" s="10"/>
      <c r="AEI114" s="10"/>
      <c r="AEJ114" s="10"/>
      <c r="AEK114" s="10"/>
      <c r="AEL114" s="10"/>
      <c r="AEM114" s="10"/>
      <c r="AEN114" s="10"/>
      <c r="AEO114" s="10"/>
      <c r="AEP114" s="10"/>
      <c r="AEQ114" s="10"/>
      <c r="AER114" s="10"/>
      <c r="AES114" s="10"/>
      <c r="AET114" s="10"/>
      <c r="AEU114" s="10"/>
      <c r="AEV114" s="10"/>
      <c r="AEW114" s="10"/>
      <c r="AEX114" s="10"/>
      <c r="AEY114" s="10"/>
      <c r="AEZ114" s="10"/>
      <c r="AFA114" s="10"/>
      <c r="AFB114" s="10"/>
      <c r="AFC114" s="10"/>
      <c r="AFD114" s="10"/>
      <c r="AFE114" s="10"/>
      <c r="AFF114" s="10"/>
      <c r="AFG114" s="10"/>
      <c r="AFH114" s="10"/>
      <c r="AFI114" s="10"/>
      <c r="AFJ114" s="10"/>
      <c r="AFK114" s="10"/>
      <c r="AFL114" s="10"/>
      <c r="AFM114" s="10"/>
      <c r="AFN114" s="10"/>
      <c r="AFO114" s="10"/>
      <c r="AFP114" s="10"/>
      <c r="AFQ114" s="10"/>
      <c r="AFR114" s="10"/>
      <c r="AFS114" s="10"/>
      <c r="AFT114" s="10"/>
      <c r="AFU114" s="10"/>
      <c r="AFV114" s="10"/>
      <c r="AFW114" s="10"/>
      <c r="AFX114" s="10"/>
      <c r="AFY114" s="10"/>
      <c r="AFZ114" s="10"/>
      <c r="AGA114" s="10"/>
      <c r="AGB114" s="10"/>
      <c r="AGC114" s="10"/>
      <c r="AGD114" s="10"/>
      <c r="AGE114" s="10"/>
      <c r="AGF114" s="10"/>
      <c r="AGG114" s="10"/>
      <c r="AGH114" s="10"/>
      <c r="AGI114" s="10"/>
      <c r="AGJ114" s="10"/>
      <c r="AGK114" s="10"/>
      <c r="AGL114" s="10"/>
      <c r="AGM114" s="10"/>
      <c r="AGN114" s="10"/>
      <c r="AGO114" s="10"/>
      <c r="AGP114" s="10"/>
      <c r="AGQ114" s="10"/>
      <c r="AGR114" s="10"/>
      <c r="AGS114" s="10"/>
      <c r="AGT114" s="10"/>
      <c r="AGU114" s="10"/>
      <c r="AGV114" s="10"/>
      <c r="AGW114" s="10"/>
      <c r="AGX114" s="10"/>
      <c r="AGY114" s="10"/>
      <c r="AGZ114" s="10"/>
      <c r="AHA114" s="10"/>
      <c r="AHB114" s="10"/>
      <c r="AHC114" s="10"/>
      <c r="AHD114" s="10"/>
      <c r="AHE114" s="10"/>
      <c r="AHF114" s="10"/>
      <c r="AHG114" s="10"/>
      <c r="AHH114" s="10"/>
      <c r="AHI114" s="10"/>
      <c r="AHJ114" s="10"/>
      <c r="AHK114" s="10"/>
      <c r="AHL114" s="10"/>
      <c r="AHM114" s="10"/>
      <c r="AHN114" s="10"/>
      <c r="AHO114" s="10"/>
      <c r="AHP114" s="10"/>
      <c r="AHQ114" s="10"/>
      <c r="AHR114" s="10"/>
      <c r="AHS114" s="10"/>
      <c r="AHT114" s="10"/>
      <c r="AHU114" s="10"/>
      <c r="AHV114" s="10"/>
      <c r="AHW114" s="10"/>
      <c r="AHX114" s="10"/>
      <c r="AHY114" s="10"/>
      <c r="AHZ114" s="10"/>
      <c r="AIA114" s="10"/>
      <c r="AIB114" s="10"/>
      <c r="AIC114" s="10"/>
      <c r="AID114" s="10"/>
      <c r="AIE114" s="10"/>
      <c r="AIF114" s="10"/>
      <c r="AIG114" s="10"/>
      <c r="AIH114" s="10"/>
      <c r="AII114" s="10"/>
      <c r="AIJ114" s="10"/>
      <c r="AIK114" s="10"/>
      <c r="AIL114" s="10"/>
      <c r="AIM114" s="10"/>
      <c r="AIN114" s="10"/>
      <c r="AIO114" s="10"/>
      <c r="AIP114" s="10"/>
      <c r="AIQ114" s="10"/>
      <c r="AIR114" s="10"/>
      <c r="AIS114" s="10"/>
      <c r="AIT114" s="10"/>
      <c r="AIU114" s="10"/>
      <c r="AIV114" s="10"/>
      <c r="AIW114" s="10"/>
      <c r="AIX114" s="10"/>
      <c r="AIY114" s="10"/>
      <c r="AIZ114" s="10"/>
      <c r="AJA114" s="10"/>
      <c r="AJB114" s="10"/>
      <c r="AJC114" s="10"/>
      <c r="AJD114" s="10"/>
      <c r="AJE114" s="10"/>
      <c r="AJF114" s="10"/>
      <c r="AJG114" s="10"/>
      <c r="AJH114" s="10"/>
      <c r="AJI114" s="10"/>
      <c r="AJJ114" s="10"/>
      <c r="AJK114" s="10"/>
      <c r="AJL114" s="10"/>
      <c r="AJM114" s="10"/>
      <c r="AJN114" s="10"/>
      <c r="AJO114" s="10"/>
      <c r="AJP114" s="10"/>
      <c r="AJQ114" s="10"/>
      <c r="AJR114" s="10"/>
      <c r="AJS114" s="10"/>
      <c r="AJT114" s="10"/>
      <c r="AJU114" s="10"/>
      <c r="AJV114" s="10"/>
      <c r="AJW114" s="10"/>
      <c r="AJX114" s="10"/>
      <c r="AJY114" s="10"/>
      <c r="AJZ114" s="10"/>
      <c r="AKA114" s="10"/>
      <c r="AKB114" s="10"/>
      <c r="AKC114" s="10"/>
      <c r="AKD114" s="10"/>
      <c r="AKE114" s="10"/>
      <c r="AKF114" s="10"/>
      <c r="AKG114" s="10"/>
      <c r="AKH114" s="10"/>
      <c r="AKI114" s="10"/>
      <c r="AKJ114" s="10"/>
      <c r="AKK114" s="10"/>
      <c r="AKL114" s="10"/>
      <c r="AKM114" s="10"/>
      <c r="AKN114" s="10"/>
      <c r="AKO114" s="10"/>
      <c r="AKP114" s="10"/>
      <c r="AKQ114" s="10"/>
      <c r="AKR114" s="10"/>
      <c r="AKS114" s="10"/>
      <c r="AKT114" s="10"/>
      <c r="AKU114" s="10"/>
      <c r="AKV114" s="10"/>
      <c r="AKW114" s="10"/>
      <c r="AKX114" s="10"/>
      <c r="AKY114" s="10"/>
      <c r="AKZ114" s="10"/>
      <c r="ALA114" s="10"/>
      <c r="ALB114" s="10"/>
      <c r="ALC114" s="10"/>
      <c r="ALD114" s="10"/>
      <c r="ALE114" s="10"/>
      <c r="ALF114" s="10"/>
      <c r="ALG114" s="10"/>
      <c r="ALH114" s="10"/>
      <c r="ALI114" s="10"/>
      <c r="ALJ114" s="10"/>
      <c r="ALK114" s="10"/>
      <c r="ALL114" s="10"/>
      <c r="ALM114" s="10"/>
      <c r="ALN114" s="10"/>
      <c r="ALO114" s="10"/>
      <c r="ALP114" s="10"/>
      <c r="ALQ114" s="10"/>
      <c r="ALR114" s="10"/>
      <c r="ALS114" s="10"/>
      <c r="ALT114" s="10"/>
      <c r="ALU114" s="10"/>
      <c r="ALV114" s="10"/>
      <c r="ALW114" s="10"/>
      <c r="ALX114" s="10"/>
      <c r="ALY114" s="10"/>
      <c r="ALZ114" s="10"/>
      <c r="AMA114" s="10"/>
      <c r="AMB114" s="10"/>
      <c r="AMC114" s="10"/>
      <c r="AMD114" s="10"/>
      <c r="AME114" s="10"/>
      <c r="AMF114" s="10"/>
      <c r="AMG114" s="10"/>
      <c r="AMH114" s="10"/>
      <c r="AMI114" s="10"/>
      <c r="AMJ114" s="10"/>
      <c r="AMK114" s="10"/>
      <c r="AML114" s="10"/>
      <c r="AMM114" s="10"/>
      <c r="AMN114" s="10"/>
      <c r="AMO114" s="10"/>
      <c r="AMP114" s="10"/>
      <c r="AMQ114" s="10"/>
      <c r="AMR114" s="10"/>
      <c r="AMS114" s="10"/>
      <c r="AMT114" s="10"/>
      <c r="AMU114" s="10"/>
      <c r="AMV114" s="10"/>
      <c r="AMW114" s="10"/>
      <c r="AMX114" s="10"/>
      <c r="AMY114" s="10"/>
      <c r="AMZ114" s="10"/>
      <c r="ANA114" s="10"/>
      <c r="ANB114" s="10"/>
      <c r="ANC114" s="10"/>
      <c r="AND114" s="10"/>
      <c r="ANE114" s="10"/>
      <c r="ANF114" s="10"/>
      <c r="ANG114" s="10"/>
      <c r="ANH114" s="10"/>
      <c r="ANI114" s="10"/>
      <c r="ANJ114" s="10"/>
      <c r="ANK114" s="10"/>
      <c r="ANL114" s="10"/>
      <c r="ANM114" s="10"/>
      <c r="ANN114" s="10"/>
      <c r="ANO114" s="10"/>
      <c r="ANP114" s="10"/>
      <c r="ANQ114" s="10"/>
      <c r="ANR114" s="10"/>
      <c r="ANS114" s="10"/>
      <c r="ANT114" s="10"/>
      <c r="ANU114" s="10"/>
      <c r="ANV114" s="10"/>
      <c r="ANW114" s="10"/>
      <c r="ANX114" s="10"/>
      <c r="ANY114" s="10"/>
      <c r="ANZ114" s="10"/>
      <c r="AOA114" s="10"/>
      <c r="AOB114" s="10"/>
      <c r="AOC114" s="10"/>
      <c r="AOD114" s="10"/>
      <c r="AOE114" s="10"/>
      <c r="AOF114" s="10"/>
      <c r="AOG114" s="10"/>
      <c r="AOH114" s="10"/>
      <c r="AOI114" s="10"/>
      <c r="AOJ114" s="10"/>
      <c r="AOK114" s="10"/>
      <c r="AOL114" s="10"/>
      <c r="AOM114" s="10"/>
      <c r="AON114" s="10"/>
      <c r="AOO114" s="10"/>
      <c r="AOP114" s="10"/>
      <c r="AOQ114" s="10"/>
      <c r="AOR114" s="10"/>
      <c r="AOS114" s="10"/>
      <c r="AOT114" s="10"/>
      <c r="AOU114" s="10"/>
      <c r="AOV114" s="10"/>
      <c r="AOW114" s="10"/>
      <c r="AOX114" s="10"/>
      <c r="AOY114" s="10"/>
      <c r="AOZ114" s="10"/>
      <c r="APA114" s="10"/>
      <c r="APB114" s="10"/>
      <c r="APC114" s="10"/>
      <c r="APD114" s="10"/>
      <c r="APE114" s="10"/>
      <c r="APF114" s="10"/>
      <c r="APG114" s="10"/>
      <c r="APH114" s="10"/>
      <c r="API114" s="10"/>
      <c r="APJ114" s="10"/>
      <c r="APK114" s="10"/>
      <c r="APL114" s="10"/>
      <c r="APM114" s="10"/>
      <c r="APN114" s="10"/>
      <c r="APO114" s="10"/>
      <c r="APP114" s="10"/>
      <c r="APQ114" s="10"/>
      <c r="APR114" s="10"/>
      <c r="APS114" s="10"/>
      <c r="APT114" s="10"/>
      <c r="APU114" s="10"/>
      <c r="APV114" s="10"/>
      <c r="APW114" s="10"/>
      <c r="APX114" s="10"/>
      <c r="APY114" s="10"/>
      <c r="APZ114" s="10"/>
      <c r="AQA114" s="10"/>
      <c r="AQB114" s="10"/>
      <c r="AQC114" s="10"/>
      <c r="AQD114" s="10"/>
      <c r="AQE114" s="10"/>
      <c r="AQF114" s="10"/>
      <c r="AQG114" s="10"/>
      <c r="AQH114" s="10"/>
      <c r="AQI114" s="10"/>
      <c r="AQJ114" s="10"/>
      <c r="AQK114" s="10"/>
      <c r="AQL114" s="10"/>
      <c r="AQM114" s="10"/>
      <c r="AQN114" s="10"/>
      <c r="AQO114" s="10"/>
      <c r="AQP114" s="10"/>
      <c r="AQQ114" s="10"/>
      <c r="AQR114" s="10"/>
      <c r="AQS114" s="10"/>
      <c r="AQT114" s="10"/>
      <c r="AQU114" s="10"/>
      <c r="AQV114" s="10"/>
      <c r="AQW114" s="10"/>
      <c r="AQX114" s="10"/>
      <c r="AQY114" s="10"/>
      <c r="AQZ114" s="10"/>
      <c r="ARA114" s="10"/>
      <c r="ARB114" s="10"/>
      <c r="ARC114" s="10"/>
      <c r="ARD114" s="10"/>
      <c r="ARE114" s="10"/>
      <c r="ARF114" s="10"/>
      <c r="ARG114" s="10"/>
      <c r="ARH114" s="10"/>
      <c r="ARI114" s="10"/>
      <c r="ARJ114" s="10"/>
      <c r="ARK114" s="10"/>
      <c r="ARL114" s="10"/>
      <c r="ARM114" s="10"/>
      <c r="ARN114" s="10"/>
      <c r="ARO114" s="10"/>
      <c r="ARP114" s="10"/>
      <c r="ARQ114" s="10"/>
      <c r="ARR114" s="10"/>
      <c r="ARS114" s="10"/>
      <c r="ART114" s="10"/>
      <c r="ARU114" s="10"/>
      <c r="ARV114" s="10"/>
      <c r="ARW114" s="10"/>
      <c r="ARX114" s="10"/>
      <c r="ARY114" s="10"/>
      <c r="ARZ114" s="10"/>
      <c r="ASA114" s="10"/>
      <c r="ASB114" s="10"/>
      <c r="ASC114" s="10"/>
      <c r="ASD114" s="10"/>
      <c r="ASE114" s="10"/>
      <c r="ASF114" s="10"/>
      <c r="ASG114" s="10"/>
      <c r="ASH114" s="10"/>
      <c r="ASI114" s="10"/>
      <c r="ASJ114" s="10"/>
      <c r="ASK114" s="10"/>
      <c r="ASL114" s="10"/>
      <c r="ASM114" s="10"/>
      <c r="ASN114" s="10"/>
      <c r="ASO114" s="10"/>
      <c r="ASP114" s="10"/>
      <c r="ASQ114" s="10"/>
      <c r="ASR114" s="10"/>
      <c r="ASS114" s="10"/>
      <c r="AST114" s="10"/>
      <c r="ASU114" s="10"/>
      <c r="ASV114" s="10"/>
      <c r="ASW114" s="10"/>
      <c r="ASX114" s="10"/>
      <c r="ASY114" s="10"/>
      <c r="ASZ114" s="10"/>
      <c r="ATA114" s="10"/>
      <c r="ATB114" s="10"/>
      <c r="ATC114" s="10"/>
      <c r="ATD114" s="10"/>
      <c r="ATE114" s="10"/>
      <c r="ATF114" s="10"/>
      <c r="ATG114" s="10"/>
      <c r="ATH114" s="10"/>
      <c r="ATI114" s="10"/>
      <c r="ATJ114" s="10"/>
      <c r="ATK114" s="10"/>
      <c r="ATL114" s="10"/>
      <c r="ATM114" s="10"/>
      <c r="ATN114" s="10"/>
      <c r="ATO114" s="10"/>
      <c r="ATP114" s="10"/>
      <c r="ATQ114" s="10"/>
      <c r="ATR114" s="10"/>
      <c r="ATS114" s="10"/>
      <c r="ATT114" s="10"/>
      <c r="ATU114" s="10"/>
      <c r="ATV114" s="10"/>
      <c r="ATW114" s="10"/>
      <c r="ATX114" s="10"/>
      <c r="ATY114" s="10"/>
      <c r="ATZ114" s="10"/>
      <c r="AUA114" s="10"/>
      <c r="AUB114" s="10"/>
      <c r="AUC114" s="10"/>
      <c r="AUD114" s="10"/>
      <c r="AUE114" s="10"/>
      <c r="AUF114" s="10"/>
      <c r="AUG114" s="10"/>
      <c r="AUH114" s="10"/>
      <c r="AUI114" s="10"/>
      <c r="AUJ114" s="10"/>
      <c r="AUK114" s="10"/>
      <c r="AUL114" s="10"/>
      <c r="AUM114" s="10"/>
      <c r="AUN114" s="10"/>
      <c r="AUO114" s="10"/>
      <c r="AUP114" s="10"/>
      <c r="AUQ114" s="10"/>
      <c r="AUR114" s="10"/>
      <c r="AUS114" s="10"/>
      <c r="AUT114" s="10"/>
      <c r="AUU114" s="10"/>
      <c r="AUV114" s="10"/>
      <c r="AUW114" s="10"/>
      <c r="AUX114" s="10"/>
      <c r="AUY114" s="10"/>
      <c r="AUZ114" s="10"/>
      <c r="AVA114" s="10"/>
      <c r="AVB114" s="10"/>
      <c r="AVC114" s="10"/>
      <c r="AVD114" s="10"/>
      <c r="AVE114" s="10"/>
      <c r="AVF114" s="10"/>
      <c r="AVG114" s="10"/>
      <c r="AVH114" s="10"/>
      <c r="AVI114" s="10"/>
      <c r="AVJ114" s="10"/>
      <c r="AVK114" s="10"/>
      <c r="AVL114" s="10"/>
      <c r="AVM114" s="10"/>
      <c r="AVN114" s="10"/>
      <c r="AVO114" s="10"/>
      <c r="AVP114" s="10"/>
      <c r="AVQ114" s="10"/>
      <c r="AVR114" s="10"/>
      <c r="AVS114" s="10"/>
      <c r="AVT114" s="10"/>
      <c r="AVU114" s="10"/>
      <c r="AVV114" s="10"/>
      <c r="AVW114" s="10"/>
      <c r="AVX114" s="10"/>
      <c r="AVY114" s="10"/>
      <c r="AVZ114" s="10"/>
      <c r="AWA114" s="10"/>
      <c r="AWB114" s="10"/>
      <c r="AWC114" s="10"/>
      <c r="AWD114" s="10"/>
      <c r="AWE114" s="10"/>
      <c r="AWF114" s="10"/>
      <c r="AWG114" s="10"/>
      <c r="AWH114" s="10"/>
      <c r="AWI114" s="10"/>
      <c r="AWJ114" s="10"/>
      <c r="AWK114" s="10"/>
      <c r="AWL114" s="10"/>
      <c r="AWM114" s="10"/>
      <c r="AWN114" s="10"/>
      <c r="AWO114" s="10"/>
      <c r="AWP114" s="10"/>
      <c r="AWQ114" s="10"/>
      <c r="AWR114" s="10"/>
      <c r="AWS114" s="10"/>
      <c r="AWT114" s="10"/>
      <c r="AWU114" s="10"/>
      <c r="AWV114" s="10"/>
      <c r="AWW114" s="10"/>
      <c r="AWX114" s="10"/>
      <c r="AWY114" s="10"/>
      <c r="AWZ114" s="10"/>
      <c r="AXA114" s="10"/>
      <c r="AXB114" s="10"/>
      <c r="AXC114" s="10"/>
      <c r="AXD114" s="10"/>
      <c r="AXE114" s="10"/>
      <c r="AXF114" s="10"/>
      <c r="AXG114" s="10"/>
      <c r="AXH114" s="10"/>
      <c r="AXI114" s="10"/>
      <c r="AXJ114" s="10"/>
      <c r="AXK114" s="10"/>
      <c r="AXL114" s="10"/>
      <c r="AXM114" s="10"/>
      <c r="AXN114" s="10"/>
      <c r="AXO114" s="10"/>
      <c r="AXP114" s="10"/>
      <c r="AXQ114" s="10"/>
      <c r="AXR114" s="10"/>
      <c r="AXS114" s="10"/>
      <c r="AXT114" s="10"/>
      <c r="AXU114" s="10"/>
      <c r="AXV114" s="10"/>
      <c r="AXW114" s="10"/>
      <c r="AXX114" s="10"/>
      <c r="AXY114" s="10"/>
      <c r="AXZ114" s="10"/>
      <c r="AYA114" s="10"/>
      <c r="AYB114" s="10"/>
      <c r="AYC114" s="10"/>
      <c r="AYD114" s="10"/>
      <c r="AYE114" s="10"/>
      <c r="AYF114" s="10"/>
      <c r="AYG114" s="10"/>
      <c r="AYH114" s="10"/>
      <c r="AYI114" s="10"/>
      <c r="AYJ114" s="10"/>
      <c r="AYK114" s="10"/>
      <c r="AYL114" s="10"/>
      <c r="AYM114" s="10"/>
      <c r="AYN114" s="10"/>
      <c r="AYO114" s="10"/>
      <c r="AYP114" s="10"/>
      <c r="AYQ114" s="10"/>
      <c r="AYR114" s="10"/>
      <c r="AYS114" s="10"/>
      <c r="AYT114" s="10"/>
      <c r="AYU114" s="10"/>
      <c r="AYV114" s="10"/>
      <c r="AYW114" s="10"/>
      <c r="AYX114" s="10"/>
      <c r="AYY114" s="10"/>
      <c r="AYZ114" s="10"/>
      <c r="AZA114" s="10"/>
      <c r="AZB114" s="10"/>
      <c r="AZC114" s="10"/>
      <c r="AZD114" s="10"/>
      <c r="AZE114" s="10"/>
      <c r="AZF114" s="10"/>
      <c r="AZG114" s="10"/>
      <c r="AZH114" s="10"/>
      <c r="AZI114" s="10"/>
      <c r="AZJ114" s="10"/>
      <c r="AZK114" s="10"/>
      <c r="AZL114" s="10"/>
      <c r="AZM114" s="10"/>
      <c r="AZN114" s="10"/>
      <c r="AZO114" s="10"/>
      <c r="AZP114" s="10"/>
      <c r="AZQ114" s="10"/>
      <c r="AZR114" s="10"/>
      <c r="AZS114" s="10"/>
      <c r="AZT114" s="10"/>
      <c r="AZU114" s="10"/>
      <c r="AZV114" s="10"/>
      <c r="AZW114" s="10"/>
      <c r="AZX114" s="10"/>
      <c r="AZY114" s="10"/>
      <c r="AZZ114" s="10"/>
      <c r="BAA114" s="10"/>
      <c r="BAB114" s="10"/>
      <c r="BAC114" s="10"/>
      <c r="BAD114" s="10"/>
      <c r="BAE114" s="10"/>
      <c r="BAF114" s="10"/>
      <c r="BAG114" s="10"/>
      <c r="BAH114" s="10"/>
      <c r="BAI114" s="10"/>
      <c r="BAJ114" s="10"/>
      <c r="BAK114" s="10"/>
      <c r="BAL114" s="10"/>
      <c r="BAM114" s="10"/>
      <c r="BAN114" s="10"/>
      <c r="BAO114" s="10"/>
      <c r="BAP114" s="10"/>
      <c r="BAQ114" s="10"/>
      <c r="BAR114" s="10"/>
      <c r="BAS114" s="10"/>
      <c r="BAT114" s="10"/>
      <c r="BAU114" s="10"/>
      <c r="BAV114" s="10"/>
      <c r="BAW114" s="10"/>
      <c r="BAX114" s="10"/>
      <c r="BAY114" s="10"/>
      <c r="BAZ114" s="10"/>
      <c r="BBA114" s="10"/>
      <c r="BBB114" s="10"/>
      <c r="BBC114" s="10"/>
      <c r="BBD114" s="10"/>
      <c r="BBE114" s="10"/>
      <c r="BBF114" s="10"/>
      <c r="BBG114" s="10"/>
      <c r="BBH114" s="10"/>
      <c r="BBI114" s="10"/>
      <c r="BBJ114" s="10"/>
      <c r="BBK114" s="10"/>
      <c r="BBL114" s="10"/>
      <c r="BBM114" s="10"/>
      <c r="BBN114" s="10"/>
      <c r="BBO114" s="10"/>
      <c r="BBP114" s="10"/>
      <c r="BBQ114" s="10"/>
      <c r="BBR114" s="10"/>
      <c r="BBS114" s="10"/>
      <c r="BBT114" s="10"/>
      <c r="BBU114" s="10"/>
      <c r="BBV114" s="10"/>
      <c r="BBW114" s="10"/>
      <c r="BBX114" s="10"/>
      <c r="BBY114" s="10"/>
      <c r="BBZ114" s="10"/>
      <c r="BCA114" s="10"/>
      <c r="BCB114" s="10"/>
      <c r="BCC114" s="10"/>
      <c r="BCD114" s="10"/>
      <c r="BCE114" s="10"/>
      <c r="BCF114" s="10"/>
      <c r="BCG114" s="10"/>
      <c r="BCH114" s="10"/>
      <c r="BCI114" s="10"/>
      <c r="BCJ114" s="10"/>
      <c r="BCK114" s="10"/>
      <c r="BCL114" s="10"/>
      <c r="BCM114" s="10"/>
      <c r="BCN114" s="10"/>
      <c r="BCO114" s="10"/>
      <c r="BCP114" s="10"/>
      <c r="BCQ114" s="10"/>
      <c r="BCR114" s="10"/>
      <c r="BCS114" s="10"/>
      <c r="BCT114" s="10"/>
      <c r="BCU114" s="10"/>
      <c r="BCV114" s="10"/>
      <c r="BCW114" s="10"/>
      <c r="BCX114" s="10"/>
      <c r="BCY114" s="10"/>
      <c r="BCZ114" s="10"/>
      <c r="BDA114" s="10"/>
      <c r="BDB114" s="10"/>
      <c r="BDC114" s="10"/>
      <c r="BDD114" s="10"/>
      <c r="BDE114" s="10"/>
      <c r="BDF114" s="10"/>
      <c r="BDG114" s="10"/>
      <c r="BDH114" s="10"/>
      <c r="BDI114" s="10"/>
      <c r="BDJ114" s="10"/>
      <c r="BDK114" s="10"/>
      <c r="BDL114" s="10"/>
      <c r="BDM114" s="10"/>
      <c r="BDN114" s="10"/>
      <c r="BDO114" s="10"/>
      <c r="BDP114" s="10"/>
      <c r="BDQ114" s="10"/>
      <c r="BDR114" s="10"/>
      <c r="BDS114" s="10"/>
      <c r="BDT114" s="10"/>
      <c r="BDU114" s="10"/>
      <c r="BDV114" s="10"/>
      <c r="BDW114" s="10"/>
      <c r="BDX114" s="10"/>
      <c r="BDY114" s="10"/>
      <c r="BDZ114" s="10"/>
      <c r="BEA114" s="10"/>
      <c r="BEB114" s="10"/>
      <c r="BEC114" s="10"/>
      <c r="BED114" s="10"/>
      <c r="BEE114" s="10"/>
      <c r="BEF114" s="10"/>
      <c r="BEG114" s="10"/>
      <c r="BEH114" s="10"/>
      <c r="BEI114" s="10"/>
      <c r="BEJ114" s="10"/>
      <c r="BEK114" s="10"/>
      <c r="BEL114" s="10"/>
      <c r="BEM114" s="10"/>
      <c r="BEN114" s="10"/>
      <c r="BEO114" s="10"/>
      <c r="BEP114" s="10"/>
      <c r="BEQ114" s="10"/>
      <c r="BER114" s="10"/>
      <c r="BES114" s="10"/>
      <c r="BET114" s="10"/>
      <c r="BEU114" s="10"/>
      <c r="BEV114" s="10"/>
      <c r="BEW114" s="10"/>
      <c r="BEX114" s="10"/>
      <c r="BEY114" s="10"/>
      <c r="BEZ114" s="10"/>
      <c r="BFA114" s="10"/>
      <c r="BFB114" s="10"/>
      <c r="BFC114" s="10"/>
      <c r="BFD114" s="10"/>
      <c r="BFE114" s="10"/>
      <c r="BFF114" s="10"/>
      <c r="BFG114" s="10"/>
      <c r="BFH114" s="10"/>
      <c r="BFI114" s="10"/>
      <c r="BFJ114" s="10"/>
      <c r="BFK114" s="10"/>
      <c r="BFL114" s="10"/>
      <c r="BFM114" s="10"/>
      <c r="BFN114" s="10"/>
      <c r="BFO114" s="10"/>
      <c r="BFP114" s="10"/>
      <c r="BFQ114" s="10"/>
      <c r="BFR114" s="10"/>
      <c r="BFS114" s="10"/>
      <c r="BFT114" s="10"/>
      <c r="BFU114" s="10"/>
      <c r="BFV114" s="10"/>
      <c r="BFW114" s="10"/>
      <c r="BFX114" s="10"/>
      <c r="BFY114" s="10"/>
      <c r="BFZ114" s="10"/>
      <c r="BGA114" s="10"/>
      <c r="BGB114" s="10"/>
      <c r="BGC114" s="10"/>
      <c r="BGD114" s="10"/>
      <c r="BGE114" s="10"/>
      <c r="BGF114" s="10"/>
      <c r="BGG114" s="10"/>
      <c r="BGH114" s="10"/>
      <c r="BGI114" s="10"/>
      <c r="BGJ114" s="10"/>
      <c r="BGK114" s="10"/>
      <c r="BGL114" s="10"/>
      <c r="BGM114" s="10"/>
      <c r="BGN114" s="10"/>
      <c r="BGO114" s="10"/>
      <c r="BGP114" s="10"/>
      <c r="BGQ114" s="10"/>
      <c r="BGR114" s="10"/>
      <c r="BGS114" s="10"/>
      <c r="BGT114" s="10"/>
      <c r="BGU114" s="10"/>
      <c r="BGV114" s="10"/>
      <c r="BGW114" s="10"/>
      <c r="BGX114" s="10"/>
      <c r="BGY114" s="10"/>
      <c r="BGZ114" s="10"/>
      <c r="BHA114" s="10"/>
      <c r="BHB114" s="10"/>
      <c r="BHC114" s="10"/>
      <c r="BHD114" s="10"/>
      <c r="BHE114" s="10"/>
      <c r="BHF114" s="10"/>
      <c r="BHG114" s="10"/>
      <c r="BHH114" s="10"/>
      <c r="BHI114" s="10"/>
      <c r="BHJ114" s="10"/>
      <c r="BHK114" s="10"/>
      <c r="BHL114" s="10"/>
      <c r="BHM114" s="10"/>
      <c r="BHN114" s="10"/>
      <c r="BHO114" s="10"/>
      <c r="BHP114" s="10"/>
      <c r="BHQ114" s="10"/>
      <c r="BHR114" s="10"/>
      <c r="BHS114" s="10"/>
      <c r="BHT114" s="10"/>
      <c r="BHU114" s="10"/>
      <c r="BHV114" s="10"/>
      <c r="BHW114" s="10"/>
      <c r="BHX114" s="10"/>
      <c r="BHY114" s="10"/>
      <c r="BHZ114" s="10"/>
      <c r="BIA114" s="10"/>
      <c r="BIB114" s="10"/>
      <c r="BIC114" s="10"/>
      <c r="BID114" s="10"/>
      <c r="BIE114" s="10"/>
      <c r="BIF114" s="10"/>
      <c r="BIG114" s="10"/>
      <c r="BIH114" s="10"/>
      <c r="BII114" s="10"/>
      <c r="BIJ114" s="10"/>
      <c r="BIK114" s="10"/>
      <c r="BIL114" s="10"/>
      <c r="BIM114" s="10"/>
      <c r="BIN114" s="10"/>
      <c r="BIO114" s="10"/>
      <c r="BIP114" s="10"/>
      <c r="BIQ114" s="10"/>
      <c r="BIR114" s="10"/>
      <c r="BIS114" s="10"/>
      <c r="BIT114" s="10"/>
      <c r="BIU114" s="10"/>
      <c r="BIV114" s="10"/>
      <c r="BIW114" s="10"/>
      <c r="BIX114" s="10"/>
      <c r="BIY114" s="10"/>
      <c r="BIZ114" s="10"/>
      <c r="BJA114" s="10"/>
      <c r="BJB114" s="10"/>
      <c r="BJC114" s="10"/>
      <c r="BJD114" s="10"/>
      <c r="BJE114" s="10"/>
      <c r="BJF114" s="10"/>
      <c r="BJG114" s="10"/>
      <c r="BJH114" s="10"/>
      <c r="BJI114" s="10"/>
      <c r="BJJ114" s="10"/>
      <c r="BJK114" s="10"/>
      <c r="BJL114" s="10"/>
      <c r="BJM114" s="10"/>
      <c r="BJN114" s="10"/>
      <c r="BJO114" s="10"/>
      <c r="BJP114" s="10"/>
      <c r="BJQ114" s="10"/>
      <c r="BJR114" s="10"/>
      <c r="BJS114" s="10"/>
      <c r="BJT114" s="10"/>
      <c r="BJU114" s="10"/>
      <c r="BJV114" s="10"/>
      <c r="BJW114" s="10"/>
      <c r="BJX114" s="10"/>
      <c r="BJY114" s="10"/>
      <c r="BJZ114" s="10"/>
      <c r="BKA114" s="10"/>
      <c r="BKB114" s="10"/>
      <c r="BKC114" s="10"/>
      <c r="BKD114" s="10"/>
      <c r="BKE114" s="10"/>
      <c r="BKF114" s="10"/>
      <c r="BKG114" s="10"/>
      <c r="BKH114" s="10"/>
      <c r="BKI114" s="10"/>
      <c r="BKJ114" s="10"/>
      <c r="BKK114" s="10"/>
      <c r="BKL114" s="10"/>
      <c r="BKM114" s="10"/>
      <c r="BKN114" s="10"/>
      <c r="BKO114" s="10"/>
      <c r="BKP114" s="10"/>
      <c r="BKQ114" s="10"/>
      <c r="BKR114" s="10"/>
      <c r="BKS114" s="10"/>
      <c r="BKT114" s="10"/>
      <c r="BKU114" s="10"/>
      <c r="BKV114" s="10"/>
      <c r="BKW114" s="10"/>
      <c r="BKX114" s="10"/>
      <c r="BKY114" s="10"/>
      <c r="BKZ114" s="10"/>
      <c r="BLA114" s="10"/>
      <c r="BLB114" s="10"/>
      <c r="BLC114" s="10"/>
      <c r="BLD114" s="10"/>
      <c r="BLE114" s="10"/>
      <c r="BLF114" s="10"/>
      <c r="BLG114" s="10"/>
      <c r="BLH114" s="10"/>
      <c r="BLI114" s="10"/>
      <c r="BLJ114" s="10"/>
      <c r="BLK114" s="10"/>
      <c r="BLL114" s="10"/>
      <c r="BLM114" s="10"/>
      <c r="BLN114" s="10"/>
      <c r="BLO114" s="10"/>
      <c r="BLP114" s="10"/>
      <c r="BLQ114" s="10"/>
      <c r="BLR114" s="10"/>
      <c r="BLS114" s="10"/>
      <c r="BLT114" s="10"/>
      <c r="BLU114" s="10"/>
      <c r="BLV114" s="10"/>
      <c r="BLW114" s="10"/>
      <c r="BLX114" s="10"/>
      <c r="BLY114" s="10"/>
      <c r="BLZ114" s="10"/>
      <c r="BMA114" s="10"/>
      <c r="BMB114" s="10"/>
      <c r="BMC114" s="10"/>
      <c r="BMD114" s="10"/>
      <c r="BME114" s="10"/>
      <c r="BMF114" s="10"/>
      <c r="BMG114" s="10"/>
      <c r="BMH114" s="10"/>
      <c r="BMI114" s="10"/>
      <c r="BMJ114" s="10"/>
      <c r="BMK114" s="10"/>
      <c r="BML114" s="10"/>
      <c r="BMM114" s="10"/>
      <c r="BMN114" s="10"/>
      <c r="BMO114" s="10"/>
      <c r="BMP114" s="10"/>
      <c r="BMQ114" s="10"/>
      <c r="BMR114" s="10"/>
      <c r="BMS114" s="10"/>
      <c r="BMT114" s="10"/>
      <c r="BMU114" s="10"/>
      <c r="BMV114" s="10"/>
      <c r="BMW114" s="10"/>
      <c r="BMX114" s="10"/>
      <c r="BMY114" s="10"/>
      <c r="BMZ114" s="10"/>
    </row>
    <row r="115" spans="1:1716" ht="12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/>
      <c r="LE115" s="10"/>
      <c r="LF115" s="10"/>
      <c r="LG115" s="10"/>
      <c r="LH115" s="10"/>
      <c r="LI115" s="10"/>
      <c r="LJ115" s="10"/>
      <c r="LK115" s="10"/>
      <c r="LL115" s="10"/>
      <c r="LM115" s="10"/>
      <c r="LN115" s="10"/>
      <c r="LO115" s="10"/>
      <c r="LP115" s="10"/>
      <c r="LQ115" s="10"/>
      <c r="LR115" s="10"/>
      <c r="LS115" s="10"/>
      <c r="LT115" s="10"/>
      <c r="LU115" s="10"/>
      <c r="LV115" s="10"/>
      <c r="LW115" s="10"/>
      <c r="LX115" s="10"/>
      <c r="LY115" s="10"/>
      <c r="LZ115" s="10"/>
      <c r="MA115" s="10"/>
      <c r="MB115" s="10"/>
      <c r="MC115" s="10"/>
      <c r="MD115" s="10"/>
      <c r="ME115" s="10"/>
      <c r="MF115" s="10"/>
      <c r="MG115" s="10"/>
      <c r="MH115" s="10"/>
      <c r="MI115" s="10"/>
      <c r="MJ115" s="10"/>
      <c r="MK115" s="10"/>
      <c r="ML115" s="10"/>
      <c r="MM115" s="10"/>
      <c r="MN115" s="10"/>
      <c r="MO115" s="10"/>
      <c r="MP115" s="10"/>
      <c r="MQ115" s="10"/>
      <c r="MR115" s="10"/>
      <c r="MS115" s="10"/>
      <c r="MT115" s="10"/>
      <c r="MU115" s="10"/>
      <c r="MV115" s="10"/>
      <c r="MW115" s="10"/>
      <c r="MX115" s="10"/>
      <c r="MY115" s="10"/>
      <c r="MZ115" s="10"/>
      <c r="NA115" s="10"/>
      <c r="NB115" s="10"/>
      <c r="NC115" s="10"/>
      <c r="ND115" s="10"/>
      <c r="NE115" s="10"/>
      <c r="NF115" s="10"/>
      <c r="NG115" s="10"/>
      <c r="NH115" s="10"/>
      <c r="NI115" s="10"/>
      <c r="NJ115" s="10"/>
      <c r="NK115" s="10"/>
      <c r="NL115" s="10"/>
      <c r="NM115" s="10"/>
      <c r="NN115" s="10"/>
      <c r="NO115" s="10"/>
      <c r="NP115" s="10"/>
      <c r="NQ115" s="10"/>
      <c r="NR115" s="10"/>
      <c r="NS115" s="10"/>
      <c r="NT115" s="10"/>
      <c r="NU115" s="10"/>
      <c r="NV115" s="10"/>
      <c r="NW115" s="10"/>
      <c r="NX115" s="10"/>
      <c r="NY115" s="10"/>
      <c r="NZ115" s="10"/>
      <c r="OA115" s="10"/>
      <c r="OB115" s="10"/>
      <c r="OC115" s="10"/>
      <c r="OD115" s="10"/>
      <c r="OE115" s="10"/>
      <c r="OF115" s="10"/>
      <c r="OG115" s="10"/>
      <c r="OH115" s="10"/>
      <c r="OI115" s="10"/>
      <c r="OJ115" s="10"/>
      <c r="OK115" s="10"/>
      <c r="OL115" s="10"/>
      <c r="OM115" s="10"/>
      <c r="ON115" s="10"/>
      <c r="OO115" s="10"/>
      <c r="OP115" s="10"/>
      <c r="OQ115" s="10"/>
      <c r="OR115" s="10"/>
      <c r="OS115" s="10"/>
      <c r="OT115" s="10"/>
      <c r="OU115" s="10"/>
      <c r="OV115" s="10"/>
      <c r="OW115" s="10"/>
      <c r="OX115" s="10"/>
      <c r="OY115" s="10"/>
      <c r="OZ115" s="10"/>
      <c r="PA115" s="10"/>
      <c r="PB115" s="10"/>
      <c r="PC115" s="10"/>
      <c r="PD115" s="10"/>
      <c r="PE115" s="10"/>
      <c r="PF115" s="10"/>
      <c r="PG115" s="10"/>
      <c r="PH115" s="10"/>
      <c r="PI115" s="10"/>
      <c r="PJ115" s="10"/>
      <c r="PK115" s="10"/>
      <c r="PL115" s="10"/>
      <c r="PM115" s="10"/>
      <c r="PN115" s="10"/>
      <c r="PO115" s="10"/>
      <c r="PP115" s="10"/>
      <c r="PQ115" s="10"/>
      <c r="PR115" s="10"/>
      <c r="PS115" s="10"/>
      <c r="PT115" s="10"/>
      <c r="PU115" s="10"/>
      <c r="PV115" s="10"/>
      <c r="PW115" s="10"/>
      <c r="PX115" s="10"/>
      <c r="PY115" s="10"/>
      <c r="PZ115" s="10"/>
      <c r="QA115" s="10"/>
      <c r="QB115" s="10"/>
      <c r="QC115" s="10"/>
      <c r="QD115" s="10"/>
      <c r="QE115" s="10"/>
      <c r="QF115" s="10"/>
      <c r="QG115" s="10"/>
      <c r="QH115" s="10"/>
      <c r="QI115" s="10"/>
      <c r="QJ115" s="10"/>
      <c r="QK115" s="10"/>
      <c r="QL115" s="10"/>
      <c r="QM115" s="10"/>
      <c r="QN115" s="10"/>
      <c r="QO115" s="10"/>
      <c r="QP115" s="10"/>
      <c r="QQ115" s="10"/>
      <c r="QR115" s="10"/>
      <c r="QS115" s="10"/>
      <c r="QT115" s="10"/>
      <c r="QU115" s="10"/>
      <c r="QV115" s="10"/>
      <c r="QW115" s="10"/>
      <c r="QX115" s="10"/>
      <c r="QY115" s="10"/>
      <c r="QZ115" s="10"/>
      <c r="RA115" s="10"/>
      <c r="RB115" s="10"/>
      <c r="RC115" s="10"/>
      <c r="RD115" s="10"/>
      <c r="RE115" s="10"/>
      <c r="RF115" s="10"/>
      <c r="RG115" s="10"/>
      <c r="RH115" s="10"/>
      <c r="RI115" s="10"/>
      <c r="RJ115" s="10"/>
      <c r="RK115" s="10"/>
      <c r="RL115" s="10"/>
      <c r="RM115" s="10"/>
      <c r="RN115" s="10"/>
      <c r="RO115" s="10"/>
      <c r="RP115" s="10"/>
      <c r="RQ115" s="10"/>
      <c r="RR115" s="10"/>
      <c r="RS115" s="10"/>
      <c r="RT115" s="10"/>
      <c r="RU115" s="10"/>
      <c r="RV115" s="10"/>
      <c r="RW115" s="10"/>
      <c r="RX115" s="10"/>
      <c r="RY115" s="10"/>
      <c r="RZ115" s="10"/>
      <c r="SA115" s="10"/>
      <c r="SB115" s="10"/>
      <c r="SC115" s="10"/>
      <c r="SD115" s="10"/>
      <c r="SE115" s="10"/>
      <c r="SF115" s="10"/>
      <c r="SG115" s="10"/>
      <c r="SH115" s="10"/>
      <c r="SI115" s="10"/>
      <c r="SJ115" s="10"/>
      <c r="SK115" s="10"/>
      <c r="SL115" s="10"/>
      <c r="SM115" s="10"/>
      <c r="SN115" s="10"/>
      <c r="SO115" s="10"/>
      <c r="SP115" s="10"/>
      <c r="SQ115" s="10"/>
      <c r="SR115" s="10"/>
      <c r="SS115" s="10"/>
      <c r="ST115" s="10"/>
      <c r="SU115" s="10"/>
      <c r="SV115" s="10"/>
      <c r="SW115" s="10"/>
      <c r="SX115" s="10"/>
      <c r="SY115" s="10"/>
      <c r="SZ115" s="10"/>
      <c r="TA115" s="10"/>
      <c r="TB115" s="10"/>
      <c r="TC115" s="10"/>
      <c r="TD115" s="10"/>
      <c r="TE115" s="10"/>
      <c r="TF115" s="10"/>
      <c r="TG115" s="10"/>
      <c r="TH115" s="10"/>
      <c r="TI115" s="10"/>
      <c r="TJ115" s="10"/>
      <c r="TK115" s="10"/>
      <c r="TL115" s="10"/>
      <c r="TM115" s="10"/>
      <c r="TN115" s="10"/>
      <c r="TO115" s="10"/>
      <c r="TP115" s="10"/>
      <c r="TQ115" s="10"/>
      <c r="TR115" s="10"/>
      <c r="TS115" s="10"/>
      <c r="TT115" s="10"/>
      <c r="TU115" s="10"/>
      <c r="TV115" s="10"/>
      <c r="TW115" s="10"/>
      <c r="TX115" s="10"/>
      <c r="TY115" s="10"/>
      <c r="TZ115" s="10"/>
      <c r="UA115" s="10"/>
      <c r="UB115" s="10"/>
      <c r="UC115" s="10"/>
      <c r="UD115" s="10"/>
      <c r="UE115" s="10"/>
      <c r="UF115" s="10"/>
      <c r="UG115" s="10"/>
      <c r="UH115" s="10"/>
      <c r="UI115" s="10"/>
      <c r="UJ115" s="10"/>
      <c r="UK115" s="10"/>
      <c r="UL115" s="10"/>
      <c r="UM115" s="10"/>
      <c r="UN115" s="10"/>
      <c r="UO115" s="10"/>
      <c r="UP115" s="10"/>
      <c r="UQ115" s="10"/>
      <c r="UR115" s="10"/>
      <c r="US115" s="10"/>
      <c r="UT115" s="10"/>
      <c r="UU115" s="10"/>
      <c r="UV115" s="10"/>
      <c r="UW115" s="10"/>
      <c r="UX115" s="10"/>
      <c r="UY115" s="10"/>
      <c r="UZ115" s="10"/>
      <c r="VA115" s="10"/>
      <c r="VB115" s="10"/>
      <c r="VC115" s="10"/>
      <c r="VD115" s="10"/>
      <c r="VE115" s="10"/>
      <c r="VF115" s="10"/>
      <c r="VG115" s="10"/>
      <c r="VH115" s="10"/>
      <c r="VI115" s="10"/>
      <c r="VJ115" s="10"/>
      <c r="VK115" s="10"/>
      <c r="VL115" s="10"/>
      <c r="VM115" s="10"/>
      <c r="VN115" s="10"/>
      <c r="VO115" s="10"/>
      <c r="VP115" s="10"/>
      <c r="VQ115" s="10"/>
      <c r="VR115" s="10"/>
      <c r="VS115" s="10"/>
      <c r="VT115" s="10"/>
      <c r="VU115" s="10"/>
      <c r="VV115" s="10"/>
      <c r="VW115" s="10"/>
      <c r="VX115" s="10"/>
      <c r="VY115" s="10"/>
      <c r="VZ115" s="10"/>
      <c r="WA115" s="10"/>
      <c r="WB115" s="10"/>
      <c r="WC115" s="10"/>
      <c r="WD115" s="10"/>
      <c r="WE115" s="10"/>
      <c r="WF115" s="10"/>
      <c r="WG115" s="10"/>
      <c r="WH115" s="10"/>
      <c r="WI115" s="10"/>
      <c r="WJ115" s="10"/>
      <c r="WK115" s="10"/>
      <c r="WL115" s="10"/>
      <c r="WM115" s="10"/>
      <c r="WN115" s="10"/>
      <c r="WO115" s="10"/>
      <c r="WP115" s="10"/>
      <c r="WQ115" s="10"/>
      <c r="WR115" s="10"/>
      <c r="WS115" s="10"/>
      <c r="WT115" s="10"/>
      <c r="WU115" s="10"/>
      <c r="WV115" s="10"/>
      <c r="WW115" s="10"/>
      <c r="WX115" s="10"/>
      <c r="WY115" s="10"/>
      <c r="WZ115" s="10"/>
      <c r="XA115" s="10"/>
      <c r="XB115" s="10"/>
      <c r="XC115" s="10"/>
      <c r="XD115" s="10"/>
      <c r="XE115" s="10"/>
      <c r="XF115" s="10"/>
      <c r="XG115" s="10"/>
      <c r="XH115" s="10"/>
      <c r="XI115" s="10"/>
      <c r="XJ115" s="10"/>
      <c r="XK115" s="10"/>
      <c r="XL115" s="10"/>
      <c r="XM115" s="10"/>
      <c r="XN115" s="10"/>
      <c r="XO115" s="10"/>
      <c r="XP115" s="10"/>
      <c r="XQ115" s="10"/>
      <c r="XR115" s="10"/>
      <c r="XS115" s="10"/>
      <c r="XT115" s="10"/>
      <c r="XU115" s="10"/>
      <c r="XV115" s="10"/>
      <c r="XW115" s="10"/>
      <c r="XX115" s="10"/>
      <c r="XY115" s="10"/>
      <c r="XZ115" s="10"/>
      <c r="YA115" s="10"/>
      <c r="YB115" s="10"/>
      <c r="YC115" s="10"/>
      <c r="YD115" s="10"/>
      <c r="YE115" s="10"/>
      <c r="YF115" s="10"/>
      <c r="YG115" s="10"/>
      <c r="YH115" s="10"/>
      <c r="YI115" s="10"/>
      <c r="YJ115" s="10"/>
      <c r="YK115" s="10"/>
      <c r="YL115" s="10"/>
      <c r="YM115" s="10"/>
      <c r="YN115" s="10"/>
      <c r="YO115" s="10"/>
      <c r="YP115" s="10"/>
      <c r="YQ115" s="10"/>
      <c r="YR115" s="10"/>
      <c r="YS115" s="10"/>
      <c r="YT115" s="10"/>
      <c r="YU115" s="10"/>
      <c r="YV115" s="10"/>
      <c r="YW115" s="10"/>
      <c r="YX115" s="10"/>
      <c r="YY115" s="10"/>
      <c r="YZ115" s="10"/>
      <c r="ZA115" s="10"/>
      <c r="ZB115" s="10"/>
      <c r="ZC115" s="10"/>
      <c r="ZD115" s="10"/>
      <c r="ZE115" s="10"/>
      <c r="ZF115" s="10"/>
      <c r="ZG115" s="10"/>
      <c r="ZH115" s="10"/>
      <c r="ZI115" s="10"/>
      <c r="ZJ115" s="10"/>
      <c r="ZK115" s="10"/>
      <c r="ZL115" s="10"/>
      <c r="ZM115" s="10"/>
      <c r="ZN115" s="10"/>
      <c r="ZO115" s="10"/>
      <c r="ZP115" s="10"/>
      <c r="ZQ115" s="10"/>
      <c r="ZR115" s="10"/>
      <c r="ZS115" s="10"/>
      <c r="ZT115" s="10"/>
      <c r="ZU115" s="10"/>
      <c r="ZV115" s="10"/>
      <c r="ZW115" s="10"/>
      <c r="ZX115" s="10"/>
      <c r="ZY115" s="10"/>
      <c r="ZZ115" s="10"/>
      <c r="AAA115" s="10"/>
      <c r="AAB115" s="10"/>
      <c r="AAC115" s="10"/>
      <c r="AAD115" s="10"/>
      <c r="AAE115" s="10"/>
      <c r="AAF115" s="10"/>
      <c r="AAG115" s="10"/>
      <c r="AAH115" s="10"/>
      <c r="AAI115" s="10"/>
      <c r="AAJ115" s="10"/>
      <c r="AAK115" s="10"/>
      <c r="AAL115" s="10"/>
      <c r="AAM115" s="10"/>
      <c r="AAN115" s="10"/>
      <c r="AAO115" s="10"/>
      <c r="AAP115" s="10"/>
      <c r="AAQ115" s="10"/>
      <c r="AAR115" s="10"/>
      <c r="AAS115" s="10"/>
      <c r="AAT115" s="10"/>
      <c r="AAU115" s="10"/>
      <c r="AAV115" s="10"/>
      <c r="AAW115" s="10"/>
      <c r="AAX115" s="10"/>
      <c r="AAY115" s="10"/>
      <c r="AAZ115" s="10"/>
      <c r="ABA115" s="10"/>
      <c r="ABB115" s="10"/>
      <c r="ABC115" s="10"/>
      <c r="ABD115" s="10"/>
      <c r="ABE115" s="10"/>
      <c r="ABF115" s="10"/>
      <c r="ABG115" s="10"/>
      <c r="ABH115" s="10"/>
      <c r="ABI115" s="10"/>
      <c r="ABJ115" s="10"/>
      <c r="ABK115" s="10"/>
      <c r="ABL115" s="10"/>
      <c r="ABM115" s="10"/>
      <c r="ABN115" s="10"/>
      <c r="ABO115" s="10"/>
      <c r="ABP115" s="10"/>
      <c r="ABQ115" s="10"/>
      <c r="ABR115" s="10"/>
      <c r="ABS115" s="10"/>
      <c r="ABT115" s="10"/>
      <c r="ABU115" s="10"/>
      <c r="ABV115" s="10"/>
      <c r="ABW115" s="10"/>
      <c r="ABX115" s="10"/>
      <c r="ABY115" s="10"/>
      <c r="ABZ115" s="10"/>
      <c r="ACA115" s="10"/>
      <c r="ACB115" s="10"/>
      <c r="ACC115" s="10"/>
      <c r="ACD115" s="10"/>
      <c r="ACE115" s="10"/>
      <c r="ACF115" s="10"/>
      <c r="ACG115" s="10"/>
      <c r="ACH115" s="10"/>
      <c r="ACI115" s="10"/>
      <c r="ACJ115" s="10"/>
      <c r="ACK115" s="10"/>
      <c r="ACL115" s="10"/>
      <c r="ACM115" s="10"/>
      <c r="ACN115" s="10"/>
      <c r="ACO115" s="10"/>
      <c r="ACP115" s="10"/>
      <c r="ACQ115" s="10"/>
      <c r="ACR115" s="10"/>
      <c r="ACS115" s="10"/>
      <c r="ACT115" s="10"/>
      <c r="ACU115" s="10"/>
      <c r="ACV115" s="10"/>
      <c r="ACW115" s="10"/>
      <c r="ACX115" s="10"/>
      <c r="ACY115" s="10"/>
      <c r="ACZ115" s="10"/>
      <c r="ADA115" s="10"/>
      <c r="ADB115" s="10"/>
      <c r="ADC115" s="10"/>
      <c r="ADD115" s="10"/>
      <c r="ADE115" s="10"/>
      <c r="ADF115" s="10"/>
      <c r="ADG115" s="10"/>
      <c r="ADH115" s="10"/>
      <c r="ADI115" s="10"/>
      <c r="ADJ115" s="10"/>
      <c r="ADK115" s="10"/>
      <c r="ADL115" s="10"/>
      <c r="ADM115" s="10"/>
      <c r="ADN115" s="10"/>
      <c r="ADO115" s="10"/>
      <c r="ADP115" s="10"/>
      <c r="ADQ115" s="10"/>
      <c r="ADR115" s="10"/>
      <c r="ADS115" s="10"/>
      <c r="ADT115" s="10"/>
      <c r="ADU115" s="10"/>
      <c r="ADV115" s="10"/>
      <c r="ADW115" s="10"/>
      <c r="ADX115" s="10"/>
      <c r="ADY115" s="10"/>
      <c r="ADZ115" s="10"/>
      <c r="AEA115" s="10"/>
      <c r="AEB115" s="10"/>
      <c r="AEC115" s="10"/>
      <c r="AED115" s="10"/>
      <c r="AEE115" s="10"/>
      <c r="AEF115" s="10"/>
      <c r="AEG115" s="10"/>
      <c r="AEH115" s="10"/>
      <c r="AEI115" s="10"/>
      <c r="AEJ115" s="10"/>
      <c r="AEK115" s="10"/>
      <c r="AEL115" s="10"/>
      <c r="AEM115" s="10"/>
      <c r="AEN115" s="10"/>
      <c r="AEO115" s="10"/>
      <c r="AEP115" s="10"/>
      <c r="AEQ115" s="10"/>
      <c r="AER115" s="10"/>
      <c r="AES115" s="10"/>
      <c r="AET115" s="10"/>
      <c r="AEU115" s="10"/>
      <c r="AEV115" s="10"/>
      <c r="AEW115" s="10"/>
      <c r="AEX115" s="10"/>
      <c r="AEY115" s="10"/>
      <c r="AEZ115" s="10"/>
      <c r="AFA115" s="10"/>
      <c r="AFB115" s="10"/>
      <c r="AFC115" s="10"/>
      <c r="AFD115" s="10"/>
      <c r="AFE115" s="10"/>
      <c r="AFF115" s="10"/>
      <c r="AFG115" s="10"/>
      <c r="AFH115" s="10"/>
      <c r="AFI115" s="10"/>
      <c r="AFJ115" s="10"/>
      <c r="AFK115" s="10"/>
      <c r="AFL115" s="10"/>
      <c r="AFM115" s="10"/>
      <c r="AFN115" s="10"/>
      <c r="AFO115" s="10"/>
      <c r="AFP115" s="10"/>
      <c r="AFQ115" s="10"/>
      <c r="AFR115" s="10"/>
      <c r="AFS115" s="10"/>
      <c r="AFT115" s="10"/>
      <c r="AFU115" s="10"/>
      <c r="AFV115" s="10"/>
      <c r="AFW115" s="10"/>
      <c r="AFX115" s="10"/>
      <c r="AFY115" s="10"/>
      <c r="AFZ115" s="10"/>
      <c r="AGA115" s="10"/>
      <c r="AGB115" s="10"/>
      <c r="AGC115" s="10"/>
      <c r="AGD115" s="10"/>
      <c r="AGE115" s="10"/>
      <c r="AGF115" s="10"/>
      <c r="AGG115" s="10"/>
      <c r="AGH115" s="10"/>
      <c r="AGI115" s="10"/>
      <c r="AGJ115" s="10"/>
      <c r="AGK115" s="10"/>
      <c r="AGL115" s="10"/>
      <c r="AGM115" s="10"/>
      <c r="AGN115" s="10"/>
      <c r="AGO115" s="10"/>
      <c r="AGP115" s="10"/>
      <c r="AGQ115" s="10"/>
      <c r="AGR115" s="10"/>
      <c r="AGS115" s="10"/>
      <c r="AGT115" s="10"/>
      <c r="AGU115" s="10"/>
      <c r="AGV115" s="10"/>
      <c r="AGW115" s="10"/>
      <c r="AGX115" s="10"/>
      <c r="AGY115" s="10"/>
      <c r="AGZ115" s="10"/>
      <c r="AHA115" s="10"/>
      <c r="AHB115" s="10"/>
      <c r="AHC115" s="10"/>
      <c r="AHD115" s="10"/>
      <c r="AHE115" s="10"/>
      <c r="AHF115" s="10"/>
      <c r="AHG115" s="10"/>
      <c r="AHH115" s="10"/>
      <c r="AHI115" s="10"/>
      <c r="AHJ115" s="10"/>
      <c r="AHK115" s="10"/>
      <c r="AHL115" s="10"/>
      <c r="AHM115" s="10"/>
      <c r="AHN115" s="10"/>
      <c r="AHO115" s="10"/>
      <c r="AHP115" s="10"/>
      <c r="AHQ115" s="10"/>
      <c r="AHR115" s="10"/>
      <c r="AHS115" s="10"/>
      <c r="AHT115" s="10"/>
      <c r="AHU115" s="10"/>
      <c r="AHV115" s="10"/>
      <c r="AHW115" s="10"/>
      <c r="AHX115" s="10"/>
      <c r="AHY115" s="10"/>
      <c r="AHZ115" s="10"/>
      <c r="AIA115" s="10"/>
      <c r="AIB115" s="10"/>
      <c r="AIC115" s="10"/>
      <c r="AID115" s="10"/>
      <c r="AIE115" s="10"/>
      <c r="AIF115" s="10"/>
      <c r="AIG115" s="10"/>
      <c r="AIH115" s="10"/>
      <c r="AII115" s="10"/>
      <c r="AIJ115" s="10"/>
      <c r="AIK115" s="10"/>
      <c r="AIL115" s="10"/>
      <c r="AIM115" s="10"/>
      <c r="AIN115" s="10"/>
      <c r="AIO115" s="10"/>
      <c r="AIP115" s="10"/>
      <c r="AIQ115" s="10"/>
      <c r="AIR115" s="10"/>
      <c r="AIS115" s="10"/>
      <c r="AIT115" s="10"/>
      <c r="AIU115" s="10"/>
      <c r="AIV115" s="10"/>
      <c r="AIW115" s="10"/>
      <c r="AIX115" s="10"/>
      <c r="AIY115" s="10"/>
      <c r="AIZ115" s="10"/>
      <c r="AJA115" s="10"/>
      <c r="AJB115" s="10"/>
      <c r="AJC115" s="10"/>
      <c r="AJD115" s="10"/>
      <c r="AJE115" s="10"/>
      <c r="AJF115" s="10"/>
      <c r="AJG115" s="10"/>
      <c r="AJH115" s="10"/>
      <c r="AJI115" s="10"/>
      <c r="AJJ115" s="10"/>
      <c r="AJK115" s="10"/>
      <c r="AJL115" s="10"/>
      <c r="AJM115" s="10"/>
      <c r="AJN115" s="10"/>
      <c r="AJO115" s="10"/>
      <c r="AJP115" s="10"/>
      <c r="AJQ115" s="10"/>
      <c r="AJR115" s="10"/>
      <c r="AJS115" s="10"/>
      <c r="AJT115" s="10"/>
      <c r="AJU115" s="10"/>
      <c r="AJV115" s="10"/>
      <c r="AJW115" s="10"/>
      <c r="AJX115" s="10"/>
      <c r="AJY115" s="10"/>
      <c r="AJZ115" s="10"/>
      <c r="AKA115" s="10"/>
      <c r="AKB115" s="10"/>
      <c r="AKC115" s="10"/>
      <c r="AKD115" s="10"/>
      <c r="AKE115" s="10"/>
      <c r="AKF115" s="10"/>
      <c r="AKG115" s="10"/>
      <c r="AKH115" s="10"/>
      <c r="AKI115" s="10"/>
      <c r="AKJ115" s="10"/>
      <c r="AKK115" s="10"/>
      <c r="AKL115" s="10"/>
      <c r="AKM115" s="10"/>
      <c r="AKN115" s="10"/>
      <c r="AKO115" s="10"/>
      <c r="AKP115" s="10"/>
      <c r="AKQ115" s="10"/>
      <c r="AKR115" s="10"/>
      <c r="AKS115" s="10"/>
      <c r="AKT115" s="10"/>
      <c r="AKU115" s="10"/>
      <c r="AKV115" s="10"/>
      <c r="AKW115" s="10"/>
      <c r="AKX115" s="10"/>
      <c r="AKY115" s="10"/>
      <c r="AKZ115" s="10"/>
      <c r="ALA115" s="10"/>
      <c r="ALB115" s="10"/>
      <c r="ALC115" s="10"/>
      <c r="ALD115" s="10"/>
      <c r="ALE115" s="10"/>
      <c r="ALF115" s="10"/>
      <c r="ALG115" s="10"/>
      <c r="ALH115" s="10"/>
      <c r="ALI115" s="10"/>
      <c r="ALJ115" s="10"/>
      <c r="ALK115" s="10"/>
      <c r="ALL115" s="10"/>
      <c r="ALM115" s="10"/>
      <c r="ALN115" s="10"/>
      <c r="ALO115" s="10"/>
      <c r="ALP115" s="10"/>
      <c r="ALQ115" s="10"/>
      <c r="ALR115" s="10"/>
      <c r="ALS115" s="10"/>
      <c r="ALT115" s="10"/>
      <c r="ALU115" s="10"/>
      <c r="ALV115" s="10"/>
      <c r="ALW115" s="10"/>
      <c r="ALX115" s="10"/>
      <c r="ALY115" s="10"/>
      <c r="ALZ115" s="10"/>
      <c r="AMA115" s="10"/>
      <c r="AMB115" s="10"/>
      <c r="AMC115" s="10"/>
      <c r="AMD115" s="10"/>
      <c r="AME115" s="10"/>
      <c r="AMF115" s="10"/>
      <c r="AMG115" s="10"/>
      <c r="AMH115" s="10"/>
      <c r="AMI115" s="10"/>
      <c r="AMJ115" s="10"/>
      <c r="AMK115" s="10"/>
      <c r="AML115" s="10"/>
      <c r="AMM115" s="10"/>
      <c r="AMN115" s="10"/>
      <c r="AMO115" s="10"/>
      <c r="AMP115" s="10"/>
      <c r="AMQ115" s="10"/>
      <c r="AMR115" s="10"/>
      <c r="AMS115" s="10"/>
      <c r="AMT115" s="10"/>
      <c r="AMU115" s="10"/>
      <c r="AMV115" s="10"/>
      <c r="AMW115" s="10"/>
      <c r="AMX115" s="10"/>
      <c r="AMY115" s="10"/>
      <c r="AMZ115" s="10"/>
      <c r="ANA115" s="10"/>
      <c r="ANB115" s="10"/>
      <c r="ANC115" s="10"/>
      <c r="AND115" s="10"/>
      <c r="ANE115" s="10"/>
      <c r="ANF115" s="10"/>
      <c r="ANG115" s="10"/>
      <c r="ANH115" s="10"/>
      <c r="ANI115" s="10"/>
      <c r="ANJ115" s="10"/>
      <c r="ANK115" s="10"/>
      <c r="ANL115" s="10"/>
      <c r="ANM115" s="10"/>
      <c r="ANN115" s="10"/>
      <c r="ANO115" s="10"/>
      <c r="ANP115" s="10"/>
      <c r="ANQ115" s="10"/>
      <c r="ANR115" s="10"/>
      <c r="ANS115" s="10"/>
      <c r="ANT115" s="10"/>
      <c r="ANU115" s="10"/>
      <c r="ANV115" s="10"/>
      <c r="ANW115" s="10"/>
      <c r="ANX115" s="10"/>
      <c r="ANY115" s="10"/>
      <c r="ANZ115" s="10"/>
      <c r="AOA115" s="10"/>
      <c r="AOB115" s="10"/>
      <c r="AOC115" s="10"/>
      <c r="AOD115" s="10"/>
      <c r="AOE115" s="10"/>
      <c r="AOF115" s="10"/>
      <c r="AOG115" s="10"/>
      <c r="AOH115" s="10"/>
      <c r="AOI115" s="10"/>
      <c r="AOJ115" s="10"/>
      <c r="AOK115" s="10"/>
      <c r="AOL115" s="10"/>
      <c r="AOM115" s="10"/>
      <c r="AON115" s="10"/>
      <c r="AOO115" s="10"/>
      <c r="AOP115" s="10"/>
      <c r="AOQ115" s="10"/>
      <c r="AOR115" s="10"/>
      <c r="AOS115" s="10"/>
      <c r="AOT115" s="10"/>
      <c r="AOU115" s="10"/>
      <c r="AOV115" s="10"/>
      <c r="AOW115" s="10"/>
      <c r="AOX115" s="10"/>
      <c r="AOY115" s="10"/>
      <c r="AOZ115" s="10"/>
      <c r="APA115" s="10"/>
      <c r="APB115" s="10"/>
      <c r="APC115" s="10"/>
      <c r="APD115" s="10"/>
      <c r="APE115" s="10"/>
      <c r="APF115" s="10"/>
      <c r="APG115" s="10"/>
      <c r="APH115" s="10"/>
      <c r="API115" s="10"/>
      <c r="APJ115" s="10"/>
      <c r="APK115" s="10"/>
      <c r="APL115" s="10"/>
      <c r="APM115" s="10"/>
      <c r="APN115" s="10"/>
      <c r="APO115" s="10"/>
      <c r="APP115" s="10"/>
      <c r="APQ115" s="10"/>
      <c r="APR115" s="10"/>
      <c r="APS115" s="10"/>
      <c r="APT115" s="10"/>
      <c r="APU115" s="10"/>
      <c r="APV115" s="10"/>
      <c r="APW115" s="10"/>
      <c r="APX115" s="10"/>
      <c r="APY115" s="10"/>
      <c r="APZ115" s="10"/>
      <c r="AQA115" s="10"/>
      <c r="AQB115" s="10"/>
      <c r="AQC115" s="10"/>
      <c r="AQD115" s="10"/>
      <c r="AQE115" s="10"/>
      <c r="AQF115" s="10"/>
      <c r="AQG115" s="10"/>
      <c r="AQH115" s="10"/>
      <c r="AQI115" s="10"/>
      <c r="AQJ115" s="10"/>
      <c r="AQK115" s="10"/>
      <c r="AQL115" s="10"/>
      <c r="AQM115" s="10"/>
      <c r="AQN115" s="10"/>
      <c r="AQO115" s="10"/>
      <c r="AQP115" s="10"/>
      <c r="AQQ115" s="10"/>
      <c r="AQR115" s="10"/>
      <c r="AQS115" s="10"/>
      <c r="AQT115" s="10"/>
      <c r="AQU115" s="10"/>
      <c r="AQV115" s="10"/>
      <c r="AQW115" s="10"/>
      <c r="AQX115" s="10"/>
      <c r="AQY115" s="10"/>
      <c r="AQZ115" s="10"/>
      <c r="ARA115" s="10"/>
      <c r="ARB115" s="10"/>
      <c r="ARC115" s="10"/>
      <c r="ARD115" s="10"/>
      <c r="ARE115" s="10"/>
      <c r="ARF115" s="10"/>
      <c r="ARG115" s="10"/>
      <c r="ARH115" s="10"/>
      <c r="ARI115" s="10"/>
      <c r="ARJ115" s="10"/>
      <c r="ARK115" s="10"/>
      <c r="ARL115" s="10"/>
      <c r="ARM115" s="10"/>
      <c r="ARN115" s="10"/>
      <c r="ARO115" s="10"/>
      <c r="ARP115" s="10"/>
      <c r="ARQ115" s="10"/>
      <c r="ARR115" s="10"/>
      <c r="ARS115" s="10"/>
      <c r="ART115" s="10"/>
      <c r="ARU115" s="10"/>
      <c r="ARV115" s="10"/>
      <c r="ARW115" s="10"/>
      <c r="ARX115" s="10"/>
      <c r="ARY115" s="10"/>
      <c r="ARZ115" s="10"/>
      <c r="ASA115" s="10"/>
      <c r="ASB115" s="10"/>
      <c r="ASC115" s="10"/>
      <c r="ASD115" s="10"/>
      <c r="ASE115" s="10"/>
      <c r="ASF115" s="10"/>
      <c r="ASG115" s="10"/>
      <c r="ASH115" s="10"/>
      <c r="ASI115" s="10"/>
      <c r="ASJ115" s="10"/>
      <c r="ASK115" s="10"/>
      <c r="ASL115" s="10"/>
      <c r="ASM115" s="10"/>
      <c r="ASN115" s="10"/>
      <c r="ASO115" s="10"/>
      <c r="ASP115" s="10"/>
      <c r="ASQ115" s="10"/>
      <c r="ASR115" s="10"/>
      <c r="ASS115" s="10"/>
      <c r="AST115" s="10"/>
      <c r="ASU115" s="10"/>
      <c r="ASV115" s="10"/>
      <c r="ASW115" s="10"/>
      <c r="ASX115" s="10"/>
      <c r="ASY115" s="10"/>
      <c r="ASZ115" s="10"/>
      <c r="ATA115" s="10"/>
      <c r="ATB115" s="10"/>
      <c r="ATC115" s="10"/>
      <c r="ATD115" s="10"/>
      <c r="ATE115" s="10"/>
      <c r="ATF115" s="10"/>
      <c r="ATG115" s="10"/>
      <c r="ATH115" s="10"/>
      <c r="ATI115" s="10"/>
      <c r="ATJ115" s="10"/>
      <c r="ATK115" s="10"/>
      <c r="ATL115" s="10"/>
      <c r="ATM115" s="10"/>
      <c r="ATN115" s="10"/>
      <c r="ATO115" s="10"/>
      <c r="ATP115" s="10"/>
      <c r="ATQ115" s="10"/>
      <c r="ATR115" s="10"/>
      <c r="ATS115" s="10"/>
      <c r="ATT115" s="10"/>
      <c r="ATU115" s="10"/>
      <c r="ATV115" s="10"/>
      <c r="ATW115" s="10"/>
      <c r="ATX115" s="10"/>
      <c r="ATY115" s="10"/>
      <c r="ATZ115" s="10"/>
      <c r="AUA115" s="10"/>
      <c r="AUB115" s="10"/>
      <c r="AUC115" s="10"/>
      <c r="AUD115" s="10"/>
      <c r="AUE115" s="10"/>
      <c r="AUF115" s="10"/>
      <c r="AUG115" s="10"/>
      <c r="AUH115" s="10"/>
      <c r="AUI115" s="10"/>
      <c r="AUJ115" s="10"/>
      <c r="AUK115" s="10"/>
      <c r="AUL115" s="10"/>
      <c r="AUM115" s="10"/>
      <c r="AUN115" s="10"/>
      <c r="AUO115" s="10"/>
      <c r="AUP115" s="10"/>
      <c r="AUQ115" s="10"/>
      <c r="AUR115" s="10"/>
      <c r="AUS115" s="10"/>
      <c r="AUT115" s="10"/>
      <c r="AUU115" s="10"/>
      <c r="AUV115" s="10"/>
      <c r="AUW115" s="10"/>
      <c r="AUX115" s="10"/>
      <c r="AUY115" s="10"/>
      <c r="AUZ115" s="10"/>
      <c r="AVA115" s="10"/>
      <c r="AVB115" s="10"/>
      <c r="AVC115" s="10"/>
      <c r="AVD115" s="10"/>
      <c r="AVE115" s="10"/>
      <c r="AVF115" s="10"/>
      <c r="AVG115" s="10"/>
      <c r="AVH115" s="10"/>
      <c r="AVI115" s="10"/>
      <c r="AVJ115" s="10"/>
      <c r="AVK115" s="10"/>
      <c r="AVL115" s="10"/>
      <c r="AVM115" s="10"/>
      <c r="AVN115" s="10"/>
      <c r="AVO115" s="10"/>
      <c r="AVP115" s="10"/>
      <c r="AVQ115" s="10"/>
      <c r="AVR115" s="10"/>
      <c r="AVS115" s="10"/>
      <c r="AVT115" s="10"/>
      <c r="AVU115" s="10"/>
      <c r="AVV115" s="10"/>
      <c r="AVW115" s="10"/>
      <c r="AVX115" s="10"/>
      <c r="AVY115" s="10"/>
      <c r="AVZ115" s="10"/>
      <c r="AWA115" s="10"/>
      <c r="AWB115" s="10"/>
      <c r="AWC115" s="10"/>
      <c r="AWD115" s="10"/>
      <c r="AWE115" s="10"/>
      <c r="AWF115" s="10"/>
      <c r="AWG115" s="10"/>
      <c r="AWH115" s="10"/>
      <c r="AWI115" s="10"/>
      <c r="AWJ115" s="10"/>
      <c r="AWK115" s="10"/>
      <c r="AWL115" s="10"/>
      <c r="AWM115" s="10"/>
      <c r="AWN115" s="10"/>
      <c r="AWO115" s="10"/>
      <c r="AWP115" s="10"/>
      <c r="AWQ115" s="10"/>
      <c r="AWR115" s="10"/>
      <c r="AWS115" s="10"/>
      <c r="AWT115" s="10"/>
      <c r="AWU115" s="10"/>
      <c r="AWV115" s="10"/>
      <c r="AWW115" s="10"/>
      <c r="AWX115" s="10"/>
      <c r="AWY115" s="10"/>
      <c r="AWZ115" s="10"/>
      <c r="AXA115" s="10"/>
      <c r="AXB115" s="10"/>
      <c r="AXC115" s="10"/>
      <c r="AXD115" s="10"/>
      <c r="AXE115" s="10"/>
      <c r="AXF115" s="10"/>
      <c r="AXG115" s="10"/>
      <c r="AXH115" s="10"/>
      <c r="AXI115" s="10"/>
      <c r="AXJ115" s="10"/>
      <c r="AXK115" s="10"/>
      <c r="AXL115" s="10"/>
      <c r="AXM115" s="10"/>
      <c r="AXN115" s="10"/>
      <c r="AXO115" s="10"/>
      <c r="AXP115" s="10"/>
      <c r="AXQ115" s="10"/>
      <c r="AXR115" s="10"/>
      <c r="AXS115" s="10"/>
      <c r="AXT115" s="10"/>
      <c r="AXU115" s="10"/>
      <c r="AXV115" s="10"/>
      <c r="AXW115" s="10"/>
      <c r="AXX115" s="10"/>
      <c r="AXY115" s="10"/>
      <c r="AXZ115" s="10"/>
      <c r="AYA115" s="10"/>
      <c r="AYB115" s="10"/>
      <c r="AYC115" s="10"/>
      <c r="AYD115" s="10"/>
      <c r="AYE115" s="10"/>
      <c r="AYF115" s="10"/>
      <c r="AYG115" s="10"/>
      <c r="AYH115" s="10"/>
      <c r="AYI115" s="10"/>
      <c r="AYJ115" s="10"/>
      <c r="AYK115" s="10"/>
      <c r="AYL115" s="10"/>
      <c r="AYM115" s="10"/>
      <c r="AYN115" s="10"/>
      <c r="AYO115" s="10"/>
      <c r="AYP115" s="10"/>
      <c r="AYQ115" s="10"/>
      <c r="AYR115" s="10"/>
      <c r="AYS115" s="10"/>
      <c r="AYT115" s="10"/>
      <c r="AYU115" s="10"/>
      <c r="AYV115" s="10"/>
      <c r="AYW115" s="10"/>
      <c r="AYX115" s="10"/>
      <c r="AYY115" s="10"/>
      <c r="AYZ115" s="10"/>
      <c r="AZA115" s="10"/>
      <c r="AZB115" s="10"/>
      <c r="AZC115" s="10"/>
      <c r="AZD115" s="10"/>
      <c r="AZE115" s="10"/>
      <c r="AZF115" s="10"/>
      <c r="AZG115" s="10"/>
      <c r="AZH115" s="10"/>
      <c r="AZI115" s="10"/>
      <c r="AZJ115" s="10"/>
      <c r="AZK115" s="10"/>
      <c r="AZL115" s="10"/>
      <c r="AZM115" s="10"/>
      <c r="AZN115" s="10"/>
      <c r="AZO115" s="10"/>
      <c r="AZP115" s="10"/>
      <c r="AZQ115" s="10"/>
      <c r="AZR115" s="10"/>
      <c r="AZS115" s="10"/>
      <c r="AZT115" s="10"/>
      <c r="AZU115" s="10"/>
      <c r="AZV115" s="10"/>
      <c r="AZW115" s="10"/>
      <c r="AZX115" s="10"/>
      <c r="AZY115" s="10"/>
      <c r="AZZ115" s="10"/>
      <c r="BAA115" s="10"/>
      <c r="BAB115" s="10"/>
      <c r="BAC115" s="10"/>
      <c r="BAD115" s="10"/>
      <c r="BAE115" s="10"/>
      <c r="BAF115" s="10"/>
      <c r="BAG115" s="10"/>
      <c r="BAH115" s="10"/>
      <c r="BAI115" s="10"/>
      <c r="BAJ115" s="10"/>
      <c r="BAK115" s="10"/>
      <c r="BAL115" s="10"/>
      <c r="BAM115" s="10"/>
      <c r="BAN115" s="10"/>
      <c r="BAO115" s="10"/>
      <c r="BAP115" s="10"/>
      <c r="BAQ115" s="10"/>
      <c r="BAR115" s="10"/>
      <c r="BAS115" s="10"/>
      <c r="BAT115" s="10"/>
      <c r="BAU115" s="10"/>
      <c r="BAV115" s="10"/>
      <c r="BAW115" s="10"/>
      <c r="BAX115" s="10"/>
      <c r="BAY115" s="10"/>
      <c r="BAZ115" s="10"/>
      <c r="BBA115" s="10"/>
      <c r="BBB115" s="10"/>
      <c r="BBC115" s="10"/>
      <c r="BBD115" s="10"/>
      <c r="BBE115" s="10"/>
      <c r="BBF115" s="10"/>
      <c r="BBG115" s="10"/>
      <c r="BBH115" s="10"/>
      <c r="BBI115" s="10"/>
      <c r="BBJ115" s="10"/>
      <c r="BBK115" s="10"/>
      <c r="BBL115" s="10"/>
      <c r="BBM115" s="10"/>
      <c r="BBN115" s="10"/>
      <c r="BBO115" s="10"/>
      <c r="BBP115" s="10"/>
      <c r="BBQ115" s="10"/>
      <c r="BBR115" s="10"/>
      <c r="BBS115" s="10"/>
      <c r="BBT115" s="10"/>
      <c r="BBU115" s="10"/>
      <c r="BBV115" s="10"/>
      <c r="BBW115" s="10"/>
      <c r="BBX115" s="10"/>
      <c r="BBY115" s="10"/>
      <c r="BBZ115" s="10"/>
      <c r="BCA115" s="10"/>
      <c r="BCB115" s="10"/>
      <c r="BCC115" s="10"/>
      <c r="BCD115" s="10"/>
      <c r="BCE115" s="10"/>
      <c r="BCF115" s="10"/>
      <c r="BCG115" s="10"/>
      <c r="BCH115" s="10"/>
      <c r="BCI115" s="10"/>
      <c r="BCJ115" s="10"/>
      <c r="BCK115" s="10"/>
      <c r="BCL115" s="10"/>
      <c r="BCM115" s="10"/>
      <c r="BCN115" s="10"/>
      <c r="BCO115" s="10"/>
      <c r="BCP115" s="10"/>
      <c r="BCQ115" s="10"/>
      <c r="BCR115" s="10"/>
      <c r="BCS115" s="10"/>
      <c r="BCT115" s="10"/>
      <c r="BCU115" s="10"/>
      <c r="BCV115" s="10"/>
      <c r="BCW115" s="10"/>
      <c r="BCX115" s="10"/>
      <c r="BCY115" s="10"/>
      <c r="BCZ115" s="10"/>
      <c r="BDA115" s="10"/>
      <c r="BDB115" s="10"/>
      <c r="BDC115" s="10"/>
      <c r="BDD115" s="10"/>
      <c r="BDE115" s="10"/>
      <c r="BDF115" s="10"/>
      <c r="BDG115" s="10"/>
      <c r="BDH115" s="10"/>
      <c r="BDI115" s="10"/>
      <c r="BDJ115" s="10"/>
      <c r="BDK115" s="10"/>
      <c r="BDL115" s="10"/>
      <c r="BDM115" s="10"/>
      <c r="BDN115" s="10"/>
      <c r="BDO115" s="10"/>
      <c r="BDP115" s="10"/>
      <c r="BDQ115" s="10"/>
      <c r="BDR115" s="10"/>
      <c r="BDS115" s="10"/>
      <c r="BDT115" s="10"/>
      <c r="BDU115" s="10"/>
      <c r="BDV115" s="10"/>
      <c r="BDW115" s="10"/>
      <c r="BDX115" s="10"/>
      <c r="BDY115" s="10"/>
      <c r="BDZ115" s="10"/>
      <c r="BEA115" s="10"/>
      <c r="BEB115" s="10"/>
      <c r="BEC115" s="10"/>
      <c r="BED115" s="10"/>
      <c r="BEE115" s="10"/>
      <c r="BEF115" s="10"/>
      <c r="BEG115" s="10"/>
      <c r="BEH115" s="10"/>
      <c r="BEI115" s="10"/>
      <c r="BEJ115" s="10"/>
      <c r="BEK115" s="10"/>
      <c r="BEL115" s="10"/>
      <c r="BEM115" s="10"/>
      <c r="BEN115" s="10"/>
      <c r="BEO115" s="10"/>
      <c r="BEP115" s="10"/>
      <c r="BEQ115" s="10"/>
      <c r="BER115" s="10"/>
      <c r="BES115" s="10"/>
      <c r="BET115" s="10"/>
      <c r="BEU115" s="10"/>
      <c r="BEV115" s="10"/>
      <c r="BEW115" s="10"/>
      <c r="BEX115" s="10"/>
      <c r="BEY115" s="10"/>
      <c r="BEZ115" s="10"/>
      <c r="BFA115" s="10"/>
      <c r="BFB115" s="10"/>
      <c r="BFC115" s="10"/>
      <c r="BFD115" s="10"/>
      <c r="BFE115" s="10"/>
      <c r="BFF115" s="10"/>
      <c r="BFG115" s="10"/>
      <c r="BFH115" s="10"/>
      <c r="BFI115" s="10"/>
      <c r="BFJ115" s="10"/>
      <c r="BFK115" s="10"/>
      <c r="BFL115" s="10"/>
      <c r="BFM115" s="10"/>
      <c r="BFN115" s="10"/>
      <c r="BFO115" s="10"/>
      <c r="BFP115" s="10"/>
      <c r="BFQ115" s="10"/>
      <c r="BFR115" s="10"/>
      <c r="BFS115" s="10"/>
      <c r="BFT115" s="10"/>
      <c r="BFU115" s="10"/>
      <c r="BFV115" s="10"/>
      <c r="BFW115" s="10"/>
      <c r="BFX115" s="10"/>
      <c r="BFY115" s="10"/>
      <c r="BFZ115" s="10"/>
      <c r="BGA115" s="10"/>
      <c r="BGB115" s="10"/>
      <c r="BGC115" s="10"/>
      <c r="BGD115" s="10"/>
      <c r="BGE115" s="10"/>
      <c r="BGF115" s="10"/>
      <c r="BGG115" s="10"/>
      <c r="BGH115" s="10"/>
      <c r="BGI115" s="10"/>
      <c r="BGJ115" s="10"/>
      <c r="BGK115" s="10"/>
      <c r="BGL115" s="10"/>
      <c r="BGM115" s="10"/>
      <c r="BGN115" s="10"/>
      <c r="BGO115" s="10"/>
      <c r="BGP115" s="10"/>
      <c r="BGQ115" s="10"/>
      <c r="BGR115" s="10"/>
      <c r="BGS115" s="10"/>
      <c r="BGT115" s="10"/>
      <c r="BGU115" s="10"/>
      <c r="BGV115" s="10"/>
      <c r="BGW115" s="10"/>
      <c r="BGX115" s="10"/>
      <c r="BGY115" s="10"/>
      <c r="BGZ115" s="10"/>
      <c r="BHA115" s="10"/>
      <c r="BHB115" s="10"/>
      <c r="BHC115" s="10"/>
      <c r="BHD115" s="10"/>
      <c r="BHE115" s="10"/>
      <c r="BHF115" s="10"/>
      <c r="BHG115" s="10"/>
      <c r="BHH115" s="10"/>
      <c r="BHI115" s="10"/>
      <c r="BHJ115" s="10"/>
      <c r="BHK115" s="10"/>
      <c r="BHL115" s="10"/>
      <c r="BHM115" s="10"/>
      <c r="BHN115" s="10"/>
      <c r="BHO115" s="10"/>
      <c r="BHP115" s="10"/>
      <c r="BHQ115" s="10"/>
      <c r="BHR115" s="10"/>
      <c r="BHS115" s="10"/>
      <c r="BHT115" s="10"/>
      <c r="BHU115" s="10"/>
      <c r="BHV115" s="10"/>
      <c r="BHW115" s="10"/>
      <c r="BHX115" s="10"/>
      <c r="BHY115" s="10"/>
      <c r="BHZ115" s="10"/>
      <c r="BIA115" s="10"/>
      <c r="BIB115" s="10"/>
      <c r="BIC115" s="10"/>
      <c r="BID115" s="10"/>
      <c r="BIE115" s="10"/>
      <c r="BIF115" s="10"/>
      <c r="BIG115" s="10"/>
      <c r="BIH115" s="10"/>
      <c r="BII115" s="10"/>
      <c r="BIJ115" s="10"/>
      <c r="BIK115" s="10"/>
      <c r="BIL115" s="10"/>
      <c r="BIM115" s="10"/>
      <c r="BIN115" s="10"/>
      <c r="BIO115" s="10"/>
      <c r="BIP115" s="10"/>
      <c r="BIQ115" s="10"/>
      <c r="BIR115" s="10"/>
      <c r="BIS115" s="10"/>
      <c r="BIT115" s="10"/>
      <c r="BIU115" s="10"/>
      <c r="BIV115" s="10"/>
      <c r="BIW115" s="10"/>
      <c r="BIX115" s="10"/>
      <c r="BIY115" s="10"/>
      <c r="BIZ115" s="10"/>
      <c r="BJA115" s="10"/>
      <c r="BJB115" s="10"/>
      <c r="BJC115" s="10"/>
      <c r="BJD115" s="10"/>
      <c r="BJE115" s="10"/>
      <c r="BJF115" s="10"/>
      <c r="BJG115" s="10"/>
      <c r="BJH115" s="10"/>
      <c r="BJI115" s="10"/>
      <c r="BJJ115" s="10"/>
      <c r="BJK115" s="10"/>
      <c r="BJL115" s="10"/>
      <c r="BJM115" s="10"/>
      <c r="BJN115" s="10"/>
      <c r="BJO115" s="10"/>
      <c r="BJP115" s="10"/>
      <c r="BJQ115" s="10"/>
      <c r="BJR115" s="10"/>
      <c r="BJS115" s="10"/>
      <c r="BJT115" s="10"/>
      <c r="BJU115" s="10"/>
      <c r="BJV115" s="10"/>
      <c r="BJW115" s="10"/>
      <c r="BJX115" s="10"/>
      <c r="BJY115" s="10"/>
      <c r="BJZ115" s="10"/>
      <c r="BKA115" s="10"/>
      <c r="BKB115" s="10"/>
      <c r="BKC115" s="10"/>
      <c r="BKD115" s="10"/>
      <c r="BKE115" s="10"/>
      <c r="BKF115" s="10"/>
      <c r="BKG115" s="10"/>
      <c r="BKH115" s="10"/>
      <c r="BKI115" s="10"/>
      <c r="BKJ115" s="10"/>
      <c r="BKK115" s="10"/>
      <c r="BKL115" s="10"/>
      <c r="BKM115" s="10"/>
      <c r="BKN115" s="10"/>
      <c r="BKO115" s="10"/>
      <c r="BKP115" s="10"/>
      <c r="BKQ115" s="10"/>
      <c r="BKR115" s="10"/>
      <c r="BKS115" s="10"/>
      <c r="BKT115" s="10"/>
      <c r="BKU115" s="10"/>
      <c r="BKV115" s="10"/>
      <c r="BKW115" s="10"/>
      <c r="BKX115" s="10"/>
      <c r="BKY115" s="10"/>
      <c r="BKZ115" s="10"/>
      <c r="BLA115" s="10"/>
      <c r="BLB115" s="10"/>
      <c r="BLC115" s="10"/>
      <c r="BLD115" s="10"/>
      <c r="BLE115" s="10"/>
      <c r="BLF115" s="10"/>
      <c r="BLG115" s="10"/>
      <c r="BLH115" s="10"/>
      <c r="BLI115" s="10"/>
      <c r="BLJ115" s="10"/>
      <c r="BLK115" s="10"/>
      <c r="BLL115" s="10"/>
      <c r="BLM115" s="10"/>
      <c r="BLN115" s="10"/>
      <c r="BLO115" s="10"/>
      <c r="BLP115" s="10"/>
      <c r="BLQ115" s="10"/>
      <c r="BLR115" s="10"/>
      <c r="BLS115" s="10"/>
      <c r="BLT115" s="10"/>
      <c r="BLU115" s="10"/>
      <c r="BLV115" s="10"/>
      <c r="BLW115" s="10"/>
      <c r="BLX115" s="10"/>
      <c r="BLY115" s="10"/>
      <c r="BLZ115" s="10"/>
      <c r="BMA115" s="10"/>
      <c r="BMB115" s="10"/>
      <c r="BMC115" s="10"/>
      <c r="BMD115" s="10"/>
      <c r="BME115" s="10"/>
      <c r="BMF115" s="10"/>
      <c r="BMG115" s="10"/>
      <c r="BMH115" s="10"/>
      <c r="BMI115" s="10"/>
      <c r="BMJ115" s="10"/>
      <c r="BMK115" s="10"/>
      <c r="BML115" s="10"/>
      <c r="BMM115" s="10"/>
      <c r="BMN115" s="10"/>
      <c r="BMO115" s="10"/>
      <c r="BMP115" s="10"/>
      <c r="BMQ115" s="10"/>
      <c r="BMR115" s="10"/>
      <c r="BMS115" s="10"/>
      <c r="BMT115" s="10"/>
      <c r="BMU115" s="10"/>
      <c r="BMV115" s="10"/>
      <c r="BMW115" s="10"/>
      <c r="BMX115" s="10"/>
      <c r="BMY115" s="10"/>
      <c r="BMZ115" s="10"/>
    </row>
    <row r="116" spans="1:1716" ht="12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  <c r="LE116" s="10"/>
      <c r="LF116" s="10"/>
      <c r="LG116" s="10"/>
      <c r="LH116" s="10"/>
      <c r="LI116" s="10"/>
      <c r="LJ116" s="10"/>
      <c r="LK116" s="10"/>
      <c r="LL116" s="10"/>
      <c r="LM116" s="10"/>
      <c r="LN116" s="10"/>
      <c r="LO116" s="10"/>
      <c r="LP116" s="10"/>
      <c r="LQ116" s="10"/>
      <c r="LR116" s="10"/>
      <c r="LS116" s="10"/>
      <c r="LT116" s="10"/>
      <c r="LU116" s="10"/>
      <c r="LV116" s="10"/>
      <c r="LW116" s="10"/>
      <c r="LX116" s="10"/>
      <c r="LY116" s="10"/>
      <c r="LZ116" s="10"/>
      <c r="MA116" s="10"/>
      <c r="MB116" s="10"/>
      <c r="MC116" s="10"/>
      <c r="MD116" s="10"/>
      <c r="ME116" s="10"/>
      <c r="MF116" s="10"/>
      <c r="MG116" s="10"/>
      <c r="MH116" s="10"/>
      <c r="MI116" s="10"/>
      <c r="MJ116" s="10"/>
      <c r="MK116" s="10"/>
      <c r="ML116" s="10"/>
      <c r="MM116" s="10"/>
      <c r="MN116" s="10"/>
      <c r="MO116" s="10"/>
      <c r="MP116" s="10"/>
      <c r="MQ116" s="10"/>
      <c r="MR116" s="10"/>
      <c r="MS116" s="10"/>
      <c r="MT116" s="10"/>
      <c r="MU116" s="10"/>
      <c r="MV116" s="10"/>
      <c r="MW116" s="10"/>
      <c r="MX116" s="10"/>
      <c r="MY116" s="10"/>
      <c r="MZ116" s="10"/>
      <c r="NA116" s="10"/>
      <c r="NB116" s="10"/>
      <c r="NC116" s="10"/>
      <c r="ND116" s="10"/>
      <c r="NE116" s="10"/>
      <c r="NF116" s="10"/>
      <c r="NG116" s="10"/>
      <c r="NH116" s="10"/>
      <c r="NI116" s="10"/>
      <c r="NJ116" s="10"/>
      <c r="NK116" s="10"/>
      <c r="NL116" s="10"/>
      <c r="NM116" s="10"/>
      <c r="NN116" s="10"/>
      <c r="NO116" s="10"/>
      <c r="NP116" s="10"/>
      <c r="NQ116" s="10"/>
      <c r="NR116" s="10"/>
      <c r="NS116" s="10"/>
      <c r="NT116" s="10"/>
      <c r="NU116" s="10"/>
      <c r="NV116" s="10"/>
      <c r="NW116" s="10"/>
      <c r="NX116" s="10"/>
      <c r="NY116" s="10"/>
      <c r="NZ116" s="10"/>
      <c r="OA116" s="10"/>
      <c r="OB116" s="10"/>
      <c r="OC116" s="10"/>
      <c r="OD116" s="10"/>
      <c r="OE116" s="10"/>
      <c r="OF116" s="10"/>
      <c r="OG116" s="10"/>
      <c r="OH116" s="10"/>
      <c r="OI116" s="10"/>
      <c r="OJ116" s="10"/>
      <c r="OK116" s="10"/>
      <c r="OL116" s="10"/>
      <c r="OM116" s="10"/>
      <c r="ON116" s="10"/>
      <c r="OO116" s="10"/>
      <c r="OP116" s="10"/>
      <c r="OQ116" s="10"/>
      <c r="OR116" s="10"/>
      <c r="OS116" s="10"/>
      <c r="OT116" s="10"/>
      <c r="OU116" s="10"/>
      <c r="OV116" s="10"/>
      <c r="OW116" s="10"/>
      <c r="OX116" s="10"/>
      <c r="OY116" s="10"/>
      <c r="OZ116" s="10"/>
      <c r="PA116" s="10"/>
      <c r="PB116" s="10"/>
      <c r="PC116" s="10"/>
      <c r="PD116" s="10"/>
      <c r="PE116" s="10"/>
      <c r="PF116" s="10"/>
      <c r="PG116" s="10"/>
      <c r="PH116" s="10"/>
      <c r="PI116" s="10"/>
      <c r="PJ116" s="10"/>
      <c r="PK116" s="10"/>
      <c r="PL116" s="10"/>
      <c r="PM116" s="10"/>
      <c r="PN116" s="10"/>
      <c r="PO116" s="10"/>
      <c r="PP116" s="10"/>
      <c r="PQ116" s="10"/>
      <c r="PR116" s="10"/>
      <c r="PS116" s="10"/>
      <c r="PT116" s="10"/>
      <c r="PU116" s="10"/>
      <c r="PV116" s="10"/>
      <c r="PW116" s="10"/>
      <c r="PX116" s="10"/>
      <c r="PY116" s="10"/>
      <c r="PZ116" s="10"/>
      <c r="QA116" s="10"/>
      <c r="QB116" s="10"/>
      <c r="QC116" s="10"/>
      <c r="QD116" s="10"/>
      <c r="QE116" s="10"/>
      <c r="QF116" s="10"/>
      <c r="QG116" s="10"/>
      <c r="QH116" s="10"/>
      <c r="QI116" s="10"/>
      <c r="QJ116" s="10"/>
      <c r="QK116" s="10"/>
      <c r="QL116" s="10"/>
      <c r="QM116" s="10"/>
      <c r="QN116" s="10"/>
      <c r="QO116" s="10"/>
      <c r="QP116" s="10"/>
      <c r="QQ116" s="10"/>
      <c r="QR116" s="10"/>
      <c r="QS116" s="10"/>
      <c r="QT116" s="10"/>
      <c r="QU116" s="10"/>
      <c r="QV116" s="10"/>
      <c r="QW116" s="10"/>
      <c r="QX116" s="10"/>
      <c r="QY116" s="10"/>
      <c r="QZ116" s="10"/>
      <c r="RA116" s="10"/>
      <c r="RB116" s="10"/>
      <c r="RC116" s="10"/>
      <c r="RD116" s="10"/>
      <c r="RE116" s="10"/>
      <c r="RF116" s="10"/>
      <c r="RG116" s="10"/>
      <c r="RH116" s="10"/>
      <c r="RI116" s="10"/>
      <c r="RJ116" s="10"/>
      <c r="RK116" s="10"/>
      <c r="RL116" s="10"/>
      <c r="RM116" s="10"/>
      <c r="RN116" s="10"/>
      <c r="RO116" s="10"/>
      <c r="RP116" s="10"/>
      <c r="RQ116" s="10"/>
      <c r="RR116" s="10"/>
      <c r="RS116" s="10"/>
      <c r="RT116" s="10"/>
      <c r="RU116" s="10"/>
      <c r="RV116" s="10"/>
      <c r="RW116" s="10"/>
      <c r="RX116" s="10"/>
      <c r="RY116" s="10"/>
      <c r="RZ116" s="10"/>
      <c r="SA116" s="10"/>
      <c r="SB116" s="10"/>
      <c r="SC116" s="10"/>
      <c r="SD116" s="10"/>
      <c r="SE116" s="10"/>
      <c r="SF116" s="10"/>
      <c r="SG116" s="10"/>
      <c r="SH116" s="10"/>
      <c r="SI116" s="10"/>
      <c r="SJ116" s="10"/>
      <c r="SK116" s="10"/>
      <c r="SL116" s="10"/>
      <c r="SM116" s="10"/>
      <c r="SN116" s="10"/>
      <c r="SO116" s="10"/>
      <c r="SP116" s="10"/>
      <c r="SQ116" s="10"/>
      <c r="SR116" s="10"/>
      <c r="SS116" s="10"/>
      <c r="ST116" s="10"/>
      <c r="SU116" s="10"/>
      <c r="SV116" s="10"/>
      <c r="SW116" s="10"/>
      <c r="SX116" s="10"/>
      <c r="SY116" s="10"/>
      <c r="SZ116" s="10"/>
      <c r="TA116" s="10"/>
      <c r="TB116" s="10"/>
      <c r="TC116" s="10"/>
      <c r="TD116" s="10"/>
      <c r="TE116" s="10"/>
      <c r="TF116" s="10"/>
      <c r="TG116" s="10"/>
      <c r="TH116" s="10"/>
      <c r="TI116" s="10"/>
      <c r="TJ116" s="10"/>
      <c r="TK116" s="10"/>
      <c r="TL116" s="10"/>
      <c r="TM116" s="10"/>
      <c r="TN116" s="10"/>
      <c r="TO116" s="10"/>
      <c r="TP116" s="10"/>
      <c r="TQ116" s="10"/>
      <c r="TR116" s="10"/>
      <c r="TS116" s="10"/>
      <c r="TT116" s="10"/>
      <c r="TU116" s="10"/>
      <c r="TV116" s="10"/>
      <c r="TW116" s="10"/>
      <c r="TX116" s="10"/>
      <c r="TY116" s="10"/>
      <c r="TZ116" s="10"/>
      <c r="UA116" s="10"/>
      <c r="UB116" s="10"/>
      <c r="UC116" s="10"/>
      <c r="UD116" s="10"/>
      <c r="UE116" s="10"/>
      <c r="UF116" s="10"/>
      <c r="UG116" s="10"/>
      <c r="UH116" s="10"/>
      <c r="UI116" s="10"/>
      <c r="UJ116" s="10"/>
      <c r="UK116" s="10"/>
      <c r="UL116" s="10"/>
      <c r="UM116" s="10"/>
      <c r="UN116" s="10"/>
      <c r="UO116" s="10"/>
      <c r="UP116" s="10"/>
      <c r="UQ116" s="10"/>
      <c r="UR116" s="10"/>
      <c r="US116" s="10"/>
      <c r="UT116" s="10"/>
      <c r="UU116" s="10"/>
      <c r="UV116" s="10"/>
      <c r="UW116" s="10"/>
      <c r="UX116" s="10"/>
      <c r="UY116" s="10"/>
      <c r="UZ116" s="10"/>
      <c r="VA116" s="10"/>
      <c r="VB116" s="10"/>
      <c r="VC116" s="10"/>
      <c r="VD116" s="10"/>
      <c r="VE116" s="10"/>
      <c r="VF116" s="10"/>
      <c r="VG116" s="10"/>
      <c r="VH116" s="10"/>
      <c r="VI116" s="10"/>
      <c r="VJ116" s="10"/>
      <c r="VK116" s="10"/>
      <c r="VL116" s="10"/>
      <c r="VM116" s="10"/>
      <c r="VN116" s="10"/>
      <c r="VO116" s="10"/>
      <c r="VP116" s="10"/>
      <c r="VQ116" s="10"/>
      <c r="VR116" s="10"/>
      <c r="VS116" s="10"/>
      <c r="VT116" s="10"/>
      <c r="VU116" s="10"/>
      <c r="VV116" s="10"/>
      <c r="VW116" s="10"/>
      <c r="VX116" s="10"/>
      <c r="VY116" s="10"/>
      <c r="VZ116" s="10"/>
      <c r="WA116" s="10"/>
      <c r="WB116" s="10"/>
      <c r="WC116" s="10"/>
      <c r="WD116" s="10"/>
      <c r="WE116" s="10"/>
      <c r="WF116" s="10"/>
      <c r="WG116" s="10"/>
      <c r="WH116" s="10"/>
      <c r="WI116" s="10"/>
      <c r="WJ116" s="10"/>
      <c r="WK116" s="10"/>
      <c r="WL116" s="10"/>
      <c r="WM116" s="10"/>
      <c r="WN116" s="10"/>
      <c r="WO116" s="10"/>
      <c r="WP116" s="10"/>
      <c r="WQ116" s="10"/>
      <c r="WR116" s="10"/>
      <c r="WS116" s="10"/>
      <c r="WT116" s="10"/>
      <c r="WU116" s="10"/>
      <c r="WV116" s="10"/>
      <c r="WW116" s="10"/>
      <c r="WX116" s="10"/>
      <c r="WY116" s="10"/>
      <c r="WZ116" s="10"/>
      <c r="XA116" s="10"/>
      <c r="XB116" s="10"/>
      <c r="XC116" s="10"/>
      <c r="XD116" s="10"/>
      <c r="XE116" s="10"/>
      <c r="XF116" s="10"/>
      <c r="XG116" s="10"/>
      <c r="XH116" s="10"/>
      <c r="XI116" s="10"/>
      <c r="XJ116" s="10"/>
      <c r="XK116" s="10"/>
      <c r="XL116" s="10"/>
      <c r="XM116" s="10"/>
      <c r="XN116" s="10"/>
      <c r="XO116" s="10"/>
      <c r="XP116" s="10"/>
      <c r="XQ116" s="10"/>
      <c r="XR116" s="10"/>
      <c r="XS116" s="10"/>
      <c r="XT116" s="10"/>
      <c r="XU116" s="10"/>
      <c r="XV116" s="10"/>
      <c r="XW116" s="10"/>
      <c r="XX116" s="10"/>
      <c r="XY116" s="10"/>
      <c r="XZ116" s="10"/>
      <c r="YA116" s="10"/>
      <c r="YB116" s="10"/>
      <c r="YC116" s="10"/>
      <c r="YD116" s="10"/>
      <c r="YE116" s="10"/>
      <c r="YF116" s="10"/>
      <c r="YG116" s="10"/>
      <c r="YH116" s="10"/>
      <c r="YI116" s="10"/>
      <c r="YJ116" s="10"/>
      <c r="YK116" s="10"/>
      <c r="YL116" s="10"/>
      <c r="YM116" s="10"/>
      <c r="YN116" s="10"/>
      <c r="YO116" s="10"/>
      <c r="YP116" s="10"/>
      <c r="YQ116" s="10"/>
      <c r="YR116" s="10"/>
      <c r="YS116" s="10"/>
      <c r="YT116" s="10"/>
      <c r="YU116" s="10"/>
      <c r="YV116" s="10"/>
      <c r="YW116" s="10"/>
      <c r="YX116" s="10"/>
      <c r="YY116" s="10"/>
      <c r="YZ116" s="10"/>
      <c r="ZA116" s="10"/>
      <c r="ZB116" s="10"/>
      <c r="ZC116" s="10"/>
      <c r="ZD116" s="10"/>
      <c r="ZE116" s="10"/>
      <c r="ZF116" s="10"/>
      <c r="ZG116" s="10"/>
      <c r="ZH116" s="10"/>
      <c r="ZI116" s="10"/>
      <c r="ZJ116" s="10"/>
      <c r="ZK116" s="10"/>
      <c r="ZL116" s="10"/>
      <c r="ZM116" s="10"/>
      <c r="ZN116" s="10"/>
      <c r="ZO116" s="10"/>
      <c r="ZP116" s="10"/>
      <c r="ZQ116" s="10"/>
      <c r="ZR116" s="10"/>
      <c r="ZS116" s="10"/>
      <c r="ZT116" s="10"/>
      <c r="ZU116" s="10"/>
      <c r="ZV116" s="10"/>
      <c r="ZW116" s="10"/>
      <c r="ZX116" s="10"/>
      <c r="ZY116" s="10"/>
      <c r="ZZ116" s="10"/>
      <c r="AAA116" s="10"/>
      <c r="AAB116" s="10"/>
      <c r="AAC116" s="10"/>
      <c r="AAD116" s="10"/>
      <c r="AAE116" s="10"/>
      <c r="AAF116" s="10"/>
      <c r="AAG116" s="10"/>
      <c r="AAH116" s="10"/>
      <c r="AAI116" s="10"/>
      <c r="AAJ116" s="10"/>
      <c r="AAK116" s="10"/>
      <c r="AAL116" s="10"/>
      <c r="AAM116" s="10"/>
      <c r="AAN116" s="10"/>
      <c r="AAO116" s="10"/>
      <c r="AAP116" s="10"/>
      <c r="AAQ116" s="10"/>
      <c r="AAR116" s="10"/>
      <c r="AAS116" s="10"/>
      <c r="AAT116" s="10"/>
      <c r="AAU116" s="10"/>
      <c r="AAV116" s="10"/>
      <c r="AAW116" s="10"/>
      <c r="AAX116" s="10"/>
      <c r="AAY116" s="10"/>
      <c r="AAZ116" s="10"/>
      <c r="ABA116" s="10"/>
      <c r="ABB116" s="10"/>
      <c r="ABC116" s="10"/>
      <c r="ABD116" s="10"/>
      <c r="ABE116" s="10"/>
      <c r="ABF116" s="10"/>
      <c r="ABG116" s="10"/>
      <c r="ABH116" s="10"/>
      <c r="ABI116" s="10"/>
      <c r="ABJ116" s="10"/>
      <c r="ABK116" s="10"/>
      <c r="ABL116" s="10"/>
      <c r="ABM116" s="10"/>
      <c r="ABN116" s="10"/>
      <c r="ABO116" s="10"/>
      <c r="ABP116" s="10"/>
      <c r="ABQ116" s="10"/>
      <c r="ABR116" s="10"/>
      <c r="ABS116" s="10"/>
      <c r="ABT116" s="10"/>
      <c r="ABU116" s="10"/>
      <c r="ABV116" s="10"/>
      <c r="ABW116" s="10"/>
      <c r="ABX116" s="10"/>
      <c r="ABY116" s="10"/>
      <c r="ABZ116" s="10"/>
      <c r="ACA116" s="10"/>
      <c r="ACB116" s="10"/>
      <c r="ACC116" s="10"/>
      <c r="ACD116" s="10"/>
      <c r="ACE116" s="10"/>
      <c r="ACF116" s="10"/>
      <c r="ACG116" s="10"/>
      <c r="ACH116" s="10"/>
      <c r="ACI116" s="10"/>
      <c r="ACJ116" s="10"/>
      <c r="ACK116" s="10"/>
      <c r="ACL116" s="10"/>
      <c r="ACM116" s="10"/>
      <c r="ACN116" s="10"/>
      <c r="ACO116" s="10"/>
      <c r="ACP116" s="10"/>
      <c r="ACQ116" s="10"/>
      <c r="ACR116" s="10"/>
      <c r="ACS116" s="10"/>
      <c r="ACT116" s="10"/>
      <c r="ACU116" s="10"/>
      <c r="ACV116" s="10"/>
      <c r="ACW116" s="10"/>
      <c r="ACX116" s="10"/>
      <c r="ACY116" s="10"/>
      <c r="ACZ116" s="10"/>
      <c r="ADA116" s="10"/>
      <c r="ADB116" s="10"/>
      <c r="ADC116" s="10"/>
      <c r="ADD116" s="10"/>
      <c r="ADE116" s="10"/>
      <c r="ADF116" s="10"/>
      <c r="ADG116" s="10"/>
      <c r="ADH116" s="10"/>
      <c r="ADI116" s="10"/>
      <c r="ADJ116" s="10"/>
      <c r="ADK116" s="10"/>
      <c r="ADL116" s="10"/>
      <c r="ADM116" s="10"/>
      <c r="ADN116" s="10"/>
      <c r="ADO116" s="10"/>
      <c r="ADP116" s="10"/>
      <c r="ADQ116" s="10"/>
      <c r="ADR116" s="10"/>
      <c r="ADS116" s="10"/>
      <c r="ADT116" s="10"/>
      <c r="ADU116" s="10"/>
      <c r="ADV116" s="10"/>
      <c r="ADW116" s="10"/>
      <c r="ADX116" s="10"/>
      <c r="ADY116" s="10"/>
      <c r="ADZ116" s="10"/>
      <c r="AEA116" s="10"/>
      <c r="AEB116" s="10"/>
      <c r="AEC116" s="10"/>
      <c r="AED116" s="10"/>
      <c r="AEE116" s="10"/>
      <c r="AEF116" s="10"/>
      <c r="AEG116" s="10"/>
      <c r="AEH116" s="10"/>
      <c r="AEI116" s="10"/>
      <c r="AEJ116" s="10"/>
      <c r="AEK116" s="10"/>
      <c r="AEL116" s="10"/>
      <c r="AEM116" s="10"/>
      <c r="AEN116" s="10"/>
      <c r="AEO116" s="10"/>
      <c r="AEP116" s="10"/>
      <c r="AEQ116" s="10"/>
      <c r="AER116" s="10"/>
      <c r="AES116" s="10"/>
      <c r="AET116" s="10"/>
      <c r="AEU116" s="10"/>
      <c r="AEV116" s="10"/>
      <c r="AEW116" s="10"/>
      <c r="AEX116" s="10"/>
      <c r="AEY116" s="10"/>
      <c r="AEZ116" s="10"/>
      <c r="AFA116" s="10"/>
      <c r="AFB116" s="10"/>
      <c r="AFC116" s="10"/>
      <c r="AFD116" s="10"/>
      <c r="AFE116" s="10"/>
      <c r="AFF116" s="10"/>
      <c r="AFG116" s="10"/>
      <c r="AFH116" s="10"/>
      <c r="AFI116" s="10"/>
      <c r="AFJ116" s="10"/>
      <c r="AFK116" s="10"/>
      <c r="AFL116" s="10"/>
      <c r="AFM116" s="10"/>
      <c r="AFN116" s="10"/>
      <c r="AFO116" s="10"/>
      <c r="AFP116" s="10"/>
      <c r="AFQ116" s="10"/>
      <c r="AFR116" s="10"/>
      <c r="AFS116" s="10"/>
      <c r="AFT116" s="10"/>
      <c r="AFU116" s="10"/>
      <c r="AFV116" s="10"/>
      <c r="AFW116" s="10"/>
      <c r="AFX116" s="10"/>
      <c r="AFY116" s="10"/>
      <c r="AFZ116" s="10"/>
      <c r="AGA116" s="10"/>
      <c r="AGB116" s="10"/>
      <c r="AGC116" s="10"/>
      <c r="AGD116" s="10"/>
      <c r="AGE116" s="10"/>
      <c r="AGF116" s="10"/>
      <c r="AGG116" s="10"/>
      <c r="AGH116" s="10"/>
      <c r="AGI116" s="10"/>
      <c r="AGJ116" s="10"/>
      <c r="AGK116" s="10"/>
      <c r="AGL116" s="10"/>
      <c r="AGM116" s="10"/>
      <c r="AGN116" s="10"/>
      <c r="AGO116" s="10"/>
      <c r="AGP116" s="10"/>
      <c r="AGQ116" s="10"/>
      <c r="AGR116" s="10"/>
      <c r="AGS116" s="10"/>
      <c r="AGT116" s="10"/>
      <c r="AGU116" s="10"/>
      <c r="AGV116" s="10"/>
      <c r="AGW116" s="10"/>
      <c r="AGX116" s="10"/>
      <c r="AGY116" s="10"/>
      <c r="AGZ116" s="10"/>
      <c r="AHA116" s="10"/>
      <c r="AHB116" s="10"/>
      <c r="AHC116" s="10"/>
      <c r="AHD116" s="10"/>
      <c r="AHE116" s="10"/>
      <c r="AHF116" s="10"/>
      <c r="AHG116" s="10"/>
      <c r="AHH116" s="10"/>
      <c r="AHI116" s="10"/>
      <c r="AHJ116" s="10"/>
      <c r="AHK116" s="10"/>
      <c r="AHL116" s="10"/>
      <c r="AHM116" s="10"/>
      <c r="AHN116" s="10"/>
      <c r="AHO116" s="10"/>
      <c r="AHP116" s="10"/>
      <c r="AHQ116" s="10"/>
      <c r="AHR116" s="10"/>
      <c r="AHS116" s="10"/>
      <c r="AHT116" s="10"/>
      <c r="AHU116" s="10"/>
      <c r="AHV116" s="10"/>
      <c r="AHW116" s="10"/>
      <c r="AHX116" s="10"/>
      <c r="AHY116" s="10"/>
      <c r="AHZ116" s="10"/>
      <c r="AIA116" s="10"/>
      <c r="AIB116" s="10"/>
      <c r="AIC116" s="10"/>
      <c r="AID116" s="10"/>
      <c r="AIE116" s="10"/>
      <c r="AIF116" s="10"/>
      <c r="AIG116" s="10"/>
      <c r="AIH116" s="10"/>
      <c r="AII116" s="10"/>
      <c r="AIJ116" s="10"/>
      <c r="AIK116" s="10"/>
      <c r="AIL116" s="10"/>
      <c r="AIM116" s="10"/>
      <c r="AIN116" s="10"/>
      <c r="AIO116" s="10"/>
      <c r="AIP116" s="10"/>
      <c r="AIQ116" s="10"/>
      <c r="AIR116" s="10"/>
      <c r="AIS116" s="10"/>
      <c r="AIT116" s="10"/>
      <c r="AIU116" s="10"/>
      <c r="AIV116" s="10"/>
      <c r="AIW116" s="10"/>
      <c r="AIX116" s="10"/>
      <c r="AIY116" s="10"/>
      <c r="AIZ116" s="10"/>
      <c r="AJA116" s="10"/>
      <c r="AJB116" s="10"/>
      <c r="AJC116" s="10"/>
      <c r="AJD116" s="10"/>
      <c r="AJE116" s="10"/>
      <c r="AJF116" s="10"/>
      <c r="AJG116" s="10"/>
      <c r="AJH116" s="10"/>
      <c r="AJI116" s="10"/>
      <c r="AJJ116" s="10"/>
      <c r="AJK116" s="10"/>
      <c r="AJL116" s="10"/>
      <c r="AJM116" s="10"/>
      <c r="AJN116" s="10"/>
      <c r="AJO116" s="10"/>
      <c r="AJP116" s="10"/>
      <c r="AJQ116" s="10"/>
      <c r="AJR116" s="10"/>
      <c r="AJS116" s="10"/>
      <c r="AJT116" s="10"/>
      <c r="AJU116" s="10"/>
      <c r="AJV116" s="10"/>
      <c r="AJW116" s="10"/>
      <c r="AJX116" s="10"/>
      <c r="AJY116" s="10"/>
      <c r="AJZ116" s="10"/>
      <c r="AKA116" s="10"/>
      <c r="AKB116" s="10"/>
      <c r="AKC116" s="10"/>
      <c r="AKD116" s="10"/>
      <c r="AKE116" s="10"/>
      <c r="AKF116" s="10"/>
      <c r="AKG116" s="10"/>
      <c r="AKH116" s="10"/>
      <c r="AKI116" s="10"/>
      <c r="AKJ116" s="10"/>
      <c r="AKK116" s="10"/>
      <c r="AKL116" s="10"/>
      <c r="AKM116" s="10"/>
      <c r="AKN116" s="10"/>
      <c r="AKO116" s="10"/>
      <c r="AKP116" s="10"/>
      <c r="AKQ116" s="10"/>
      <c r="AKR116" s="10"/>
      <c r="AKS116" s="10"/>
      <c r="AKT116" s="10"/>
      <c r="AKU116" s="10"/>
      <c r="AKV116" s="10"/>
      <c r="AKW116" s="10"/>
      <c r="AKX116" s="10"/>
      <c r="AKY116" s="10"/>
      <c r="AKZ116" s="10"/>
      <c r="ALA116" s="10"/>
      <c r="ALB116" s="10"/>
      <c r="ALC116" s="10"/>
      <c r="ALD116" s="10"/>
      <c r="ALE116" s="10"/>
      <c r="ALF116" s="10"/>
      <c r="ALG116" s="10"/>
      <c r="ALH116" s="10"/>
      <c r="ALI116" s="10"/>
      <c r="ALJ116" s="10"/>
      <c r="ALK116" s="10"/>
      <c r="ALL116" s="10"/>
      <c r="ALM116" s="10"/>
      <c r="ALN116" s="10"/>
      <c r="ALO116" s="10"/>
      <c r="ALP116" s="10"/>
      <c r="ALQ116" s="10"/>
      <c r="ALR116" s="10"/>
      <c r="ALS116" s="10"/>
      <c r="ALT116" s="10"/>
      <c r="ALU116" s="10"/>
      <c r="ALV116" s="10"/>
      <c r="ALW116" s="10"/>
      <c r="ALX116" s="10"/>
      <c r="ALY116" s="10"/>
      <c r="ALZ116" s="10"/>
      <c r="AMA116" s="10"/>
      <c r="AMB116" s="10"/>
      <c r="AMC116" s="10"/>
      <c r="AMD116" s="10"/>
      <c r="AME116" s="10"/>
      <c r="AMF116" s="10"/>
      <c r="AMG116" s="10"/>
      <c r="AMH116" s="10"/>
      <c r="AMI116" s="10"/>
      <c r="AMJ116" s="10"/>
      <c r="AMK116" s="10"/>
      <c r="AML116" s="10"/>
      <c r="AMM116" s="10"/>
      <c r="AMN116" s="10"/>
      <c r="AMO116" s="10"/>
      <c r="AMP116" s="10"/>
      <c r="AMQ116" s="10"/>
      <c r="AMR116" s="10"/>
      <c r="AMS116" s="10"/>
      <c r="AMT116" s="10"/>
      <c r="AMU116" s="10"/>
      <c r="AMV116" s="10"/>
      <c r="AMW116" s="10"/>
      <c r="AMX116" s="10"/>
      <c r="AMY116" s="10"/>
      <c r="AMZ116" s="10"/>
      <c r="ANA116" s="10"/>
      <c r="ANB116" s="10"/>
      <c r="ANC116" s="10"/>
      <c r="AND116" s="10"/>
      <c r="ANE116" s="10"/>
      <c r="ANF116" s="10"/>
      <c r="ANG116" s="10"/>
      <c r="ANH116" s="10"/>
      <c r="ANI116" s="10"/>
      <c r="ANJ116" s="10"/>
      <c r="ANK116" s="10"/>
      <c r="ANL116" s="10"/>
      <c r="ANM116" s="10"/>
      <c r="ANN116" s="10"/>
      <c r="ANO116" s="10"/>
      <c r="ANP116" s="10"/>
      <c r="ANQ116" s="10"/>
      <c r="ANR116" s="10"/>
      <c r="ANS116" s="10"/>
      <c r="ANT116" s="10"/>
      <c r="ANU116" s="10"/>
      <c r="ANV116" s="10"/>
      <c r="ANW116" s="10"/>
      <c r="ANX116" s="10"/>
      <c r="ANY116" s="10"/>
      <c r="ANZ116" s="10"/>
      <c r="AOA116" s="10"/>
      <c r="AOB116" s="10"/>
      <c r="AOC116" s="10"/>
      <c r="AOD116" s="10"/>
      <c r="AOE116" s="10"/>
      <c r="AOF116" s="10"/>
      <c r="AOG116" s="10"/>
      <c r="AOH116" s="10"/>
      <c r="AOI116" s="10"/>
      <c r="AOJ116" s="10"/>
      <c r="AOK116" s="10"/>
      <c r="AOL116" s="10"/>
      <c r="AOM116" s="10"/>
      <c r="AON116" s="10"/>
      <c r="AOO116" s="10"/>
      <c r="AOP116" s="10"/>
      <c r="AOQ116" s="10"/>
      <c r="AOR116" s="10"/>
      <c r="AOS116" s="10"/>
      <c r="AOT116" s="10"/>
      <c r="AOU116" s="10"/>
      <c r="AOV116" s="10"/>
      <c r="AOW116" s="10"/>
      <c r="AOX116" s="10"/>
      <c r="AOY116" s="10"/>
      <c r="AOZ116" s="10"/>
      <c r="APA116" s="10"/>
      <c r="APB116" s="10"/>
      <c r="APC116" s="10"/>
      <c r="APD116" s="10"/>
      <c r="APE116" s="10"/>
      <c r="APF116" s="10"/>
      <c r="APG116" s="10"/>
      <c r="APH116" s="10"/>
      <c r="API116" s="10"/>
      <c r="APJ116" s="10"/>
      <c r="APK116" s="10"/>
      <c r="APL116" s="10"/>
      <c r="APM116" s="10"/>
      <c r="APN116" s="10"/>
      <c r="APO116" s="10"/>
      <c r="APP116" s="10"/>
      <c r="APQ116" s="10"/>
      <c r="APR116" s="10"/>
      <c r="APS116" s="10"/>
      <c r="APT116" s="10"/>
      <c r="APU116" s="10"/>
      <c r="APV116" s="10"/>
      <c r="APW116" s="10"/>
      <c r="APX116" s="10"/>
      <c r="APY116" s="10"/>
      <c r="APZ116" s="10"/>
      <c r="AQA116" s="10"/>
      <c r="AQB116" s="10"/>
      <c r="AQC116" s="10"/>
      <c r="AQD116" s="10"/>
      <c r="AQE116" s="10"/>
      <c r="AQF116" s="10"/>
      <c r="AQG116" s="10"/>
      <c r="AQH116" s="10"/>
      <c r="AQI116" s="10"/>
      <c r="AQJ116" s="10"/>
      <c r="AQK116" s="10"/>
      <c r="AQL116" s="10"/>
      <c r="AQM116" s="10"/>
      <c r="AQN116" s="10"/>
      <c r="AQO116" s="10"/>
      <c r="AQP116" s="10"/>
      <c r="AQQ116" s="10"/>
      <c r="AQR116" s="10"/>
      <c r="AQS116" s="10"/>
      <c r="AQT116" s="10"/>
      <c r="AQU116" s="10"/>
      <c r="AQV116" s="10"/>
      <c r="AQW116" s="10"/>
      <c r="AQX116" s="10"/>
      <c r="AQY116" s="10"/>
      <c r="AQZ116" s="10"/>
      <c r="ARA116" s="10"/>
      <c r="ARB116" s="10"/>
      <c r="ARC116" s="10"/>
      <c r="ARD116" s="10"/>
      <c r="ARE116" s="10"/>
      <c r="ARF116" s="10"/>
      <c r="ARG116" s="10"/>
      <c r="ARH116" s="10"/>
      <c r="ARI116" s="10"/>
      <c r="ARJ116" s="10"/>
      <c r="ARK116" s="10"/>
      <c r="ARL116" s="10"/>
      <c r="ARM116" s="10"/>
      <c r="ARN116" s="10"/>
      <c r="ARO116" s="10"/>
      <c r="ARP116" s="10"/>
      <c r="ARQ116" s="10"/>
      <c r="ARR116" s="10"/>
      <c r="ARS116" s="10"/>
      <c r="ART116" s="10"/>
      <c r="ARU116" s="10"/>
      <c r="ARV116" s="10"/>
      <c r="ARW116" s="10"/>
      <c r="ARX116" s="10"/>
      <c r="ARY116" s="10"/>
      <c r="ARZ116" s="10"/>
      <c r="ASA116" s="10"/>
      <c r="ASB116" s="10"/>
      <c r="ASC116" s="10"/>
      <c r="ASD116" s="10"/>
      <c r="ASE116" s="10"/>
      <c r="ASF116" s="10"/>
      <c r="ASG116" s="10"/>
      <c r="ASH116" s="10"/>
      <c r="ASI116" s="10"/>
      <c r="ASJ116" s="10"/>
      <c r="ASK116" s="10"/>
      <c r="ASL116" s="10"/>
      <c r="ASM116" s="10"/>
      <c r="ASN116" s="10"/>
      <c r="ASO116" s="10"/>
      <c r="ASP116" s="10"/>
      <c r="ASQ116" s="10"/>
      <c r="ASR116" s="10"/>
      <c r="ASS116" s="10"/>
      <c r="AST116" s="10"/>
      <c r="ASU116" s="10"/>
      <c r="ASV116" s="10"/>
      <c r="ASW116" s="10"/>
      <c r="ASX116" s="10"/>
      <c r="ASY116" s="10"/>
      <c r="ASZ116" s="10"/>
      <c r="ATA116" s="10"/>
      <c r="ATB116" s="10"/>
      <c r="ATC116" s="10"/>
      <c r="ATD116" s="10"/>
      <c r="ATE116" s="10"/>
      <c r="ATF116" s="10"/>
      <c r="ATG116" s="10"/>
      <c r="ATH116" s="10"/>
      <c r="ATI116" s="10"/>
      <c r="ATJ116" s="10"/>
      <c r="ATK116" s="10"/>
      <c r="ATL116" s="10"/>
      <c r="ATM116" s="10"/>
      <c r="ATN116" s="10"/>
      <c r="ATO116" s="10"/>
      <c r="ATP116" s="10"/>
      <c r="ATQ116" s="10"/>
      <c r="ATR116" s="10"/>
      <c r="ATS116" s="10"/>
      <c r="ATT116" s="10"/>
      <c r="ATU116" s="10"/>
      <c r="ATV116" s="10"/>
      <c r="ATW116" s="10"/>
      <c r="ATX116" s="10"/>
      <c r="ATY116" s="10"/>
      <c r="ATZ116" s="10"/>
      <c r="AUA116" s="10"/>
      <c r="AUB116" s="10"/>
      <c r="AUC116" s="10"/>
      <c r="AUD116" s="10"/>
      <c r="AUE116" s="10"/>
      <c r="AUF116" s="10"/>
      <c r="AUG116" s="10"/>
      <c r="AUH116" s="10"/>
      <c r="AUI116" s="10"/>
      <c r="AUJ116" s="10"/>
      <c r="AUK116" s="10"/>
      <c r="AUL116" s="10"/>
      <c r="AUM116" s="10"/>
      <c r="AUN116" s="10"/>
      <c r="AUO116" s="10"/>
      <c r="AUP116" s="10"/>
      <c r="AUQ116" s="10"/>
      <c r="AUR116" s="10"/>
      <c r="AUS116" s="10"/>
      <c r="AUT116" s="10"/>
      <c r="AUU116" s="10"/>
      <c r="AUV116" s="10"/>
      <c r="AUW116" s="10"/>
      <c r="AUX116" s="10"/>
      <c r="AUY116" s="10"/>
      <c r="AUZ116" s="10"/>
      <c r="AVA116" s="10"/>
      <c r="AVB116" s="10"/>
      <c r="AVC116" s="10"/>
      <c r="AVD116" s="10"/>
      <c r="AVE116" s="10"/>
      <c r="AVF116" s="10"/>
      <c r="AVG116" s="10"/>
      <c r="AVH116" s="10"/>
      <c r="AVI116" s="10"/>
      <c r="AVJ116" s="10"/>
      <c r="AVK116" s="10"/>
      <c r="AVL116" s="10"/>
      <c r="AVM116" s="10"/>
      <c r="AVN116" s="10"/>
      <c r="AVO116" s="10"/>
      <c r="AVP116" s="10"/>
      <c r="AVQ116" s="10"/>
      <c r="AVR116" s="10"/>
      <c r="AVS116" s="10"/>
      <c r="AVT116" s="10"/>
      <c r="AVU116" s="10"/>
      <c r="AVV116" s="10"/>
      <c r="AVW116" s="10"/>
      <c r="AVX116" s="10"/>
      <c r="AVY116" s="10"/>
      <c r="AVZ116" s="10"/>
      <c r="AWA116" s="10"/>
      <c r="AWB116" s="10"/>
      <c r="AWC116" s="10"/>
      <c r="AWD116" s="10"/>
      <c r="AWE116" s="10"/>
      <c r="AWF116" s="10"/>
      <c r="AWG116" s="10"/>
      <c r="AWH116" s="10"/>
      <c r="AWI116" s="10"/>
      <c r="AWJ116" s="10"/>
      <c r="AWK116" s="10"/>
      <c r="AWL116" s="10"/>
      <c r="AWM116" s="10"/>
      <c r="AWN116" s="10"/>
      <c r="AWO116" s="10"/>
      <c r="AWP116" s="10"/>
      <c r="AWQ116" s="10"/>
      <c r="AWR116" s="10"/>
      <c r="AWS116" s="10"/>
      <c r="AWT116" s="10"/>
      <c r="AWU116" s="10"/>
      <c r="AWV116" s="10"/>
      <c r="AWW116" s="10"/>
      <c r="AWX116" s="10"/>
      <c r="AWY116" s="10"/>
      <c r="AWZ116" s="10"/>
      <c r="AXA116" s="10"/>
      <c r="AXB116" s="10"/>
      <c r="AXC116" s="10"/>
      <c r="AXD116" s="10"/>
      <c r="AXE116" s="10"/>
      <c r="AXF116" s="10"/>
      <c r="AXG116" s="10"/>
      <c r="AXH116" s="10"/>
      <c r="AXI116" s="10"/>
      <c r="AXJ116" s="10"/>
      <c r="AXK116" s="10"/>
      <c r="AXL116" s="10"/>
      <c r="AXM116" s="10"/>
      <c r="AXN116" s="10"/>
      <c r="AXO116" s="10"/>
      <c r="AXP116" s="10"/>
      <c r="AXQ116" s="10"/>
      <c r="AXR116" s="10"/>
      <c r="AXS116" s="10"/>
      <c r="AXT116" s="10"/>
      <c r="AXU116" s="10"/>
      <c r="AXV116" s="10"/>
      <c r="AXW116" s="10"/>
      <c r="AXX116" s="10"/>
      <c r="AXY116" s="10"/>
      <c r="AXZ116" s="10"/>
      <c r="AYA116" s="10"/>
      <c r="AYB116" s="10"/>
      <c r="AYC116" s="10"/>
      <c r="AYD116" s="10"/>
      <c r="AYE116" s="10"/>
      <c r="AYF116" s="10"/>
      <c r="AYG116" s="10"/>
      <c r="AYH116" s="10"/>
      <c r="AYI116" s="10"/>
      <c r="AYJ116" s="10"/>
      <c r="AYK116" s="10"/>
      <c r="AYL116" s="10"/>
      <c r="AYM116" s="10"/>
      <c r="AYN116" s="10"/>
      <c r="AYO116" s="10"/>
      <c r="AYP116" s="10"/>
      <c r="AYQ116" s="10"/>
      <c r="AYR116" s="10"/>
      <c r="AYS116" s="10"/>
      <c r="AYT116" s="10"/>
      <c r="AYU116" s="10"/>
      <c r="AYV116" s="10"/>
      <c r="AYW116" s="10"/>
      <c r="AYX116" s="10"/>
      <c r="AYY116" s="10"/>
      <c r="AYZ116" s="10"/>
      <c r="AZA116" s="10"/>
      <c r="AZB116" s="10"/>
      <c r="AZC116" s="10"/>
      <c r="AZD116" s="10"/>
      <c r="AZE116" s="10"/>
      <c r="AZF116" s="10"/>
      <c r="AZG116" s="10"/>
      <c r="AZH116" s="10"/>
      <c r="AZI116" s="10"/>
      <c r="AZJ116" s="10"/>
      <c r="AZK116" s="10"/>
      <c r="AZL116" s="10"/>
      <c r="AZM116" s="10"/>
      <c r="AZN116" s="10"/>
      <c r="AZO116" s="10"/>
      <c r="AZP116" s="10"/>
      <c r="AZQ116" s="10"/>
      <c r="AZR116" s="10"/>
      <c r="AZS116" s="10"/>
      <c r="AZT116" s="10"/>
      <c r="AZU116" s="10"/>
      <c r="AZV116" s="10"/>
      <c r="AZW116" s="10"/>
      <c r="AZX116" s="10"/>
      <c r="AZY116" s="10"/>
      <c r="AZZ116" s="10"/>
      <c r="BAA116" s="10"/>
      <c r="BAB116" s="10"/>
      <c r="BAC116" s="10"/>
      <c r="BAD116" s="10"/>
      <c r="BAE116" s="10"/>
      <c r="BAF116" s="10"/>
      <c r="BAG116" s="10"/>
      <c r="BAH116" s="10"/>
      <c r="BAI116" s="10"/>
      <c r="BAJ116" s="10"/>
      <c r="BAK116" s="10"/>
      <c r="BAL116" s="10"/>
      <c r="BAM116" s="10"/>
      <c r="BAN116" s="10"/>
      <c r="BAO116" s="10"/>
      <c r="BAP116" s="10"/>
      <c r="BAQ116" s="10"/>
      <c r="BAR116" s="10"/>
      <c r="BAS116" s="10"/>
      <c r="BAT116" s="10"/>
      <c r="BAU116" s="10"/>
      <c r="BAV116" s="10"/>
      <c r="BAW116" s="10"/>
      <c r="BAX116" s="10"/>
      <c r="BAY116" s="10"/>
      <c r="BAZ116" s="10"/>
      <c r="BBA116" s="10"/>
      <c r="BBB116" s="10"/>
      <c r="BBC116" s="10"/>
      <c r="BBD116" s="10"/>
      <c r="BBE116" s="10"/>
      <c r="BBF116" s="10"/>
      <c r="BBG116" s="10"/>
      <c r="BBH116" s="10"/>
      <c r="BBI116" s="10"/>
      <c r="BBJ116" s="10"/>
      <c r="BBK116" s="10"/>
      <c r="BBL116" s="10"/>
      <c r="BBM116" s="10"/>
      <c r="BBN116" s="10"/>
      <c r="BBO116" s="10"/>
      <c r="BBP116" s="10"/>
      <c r="BBQ116" s="10"/>
      <c r="BBR116" s="10"/>
      <c r="BBS116" s="10"/>
      <c r="BBT116" s="10"/>
      <c r="BBU116" s="10"/>
      <c r="BBV116" s="10"/>
      <c r="BBW116" s="10"/>
      <c r="BBX116" s="10"/>
      <c r="BBY116" s="10"/>
      <c r="BBZ116" s="10"/>
      <c r="BCA116" s="10"/>
      <c r="BCB116" s="10"/>
      <c r="BCC116" s="10"/>
      <c r="BCD116" s="10"/>
      <c r="BCE116" s="10"/>
      <c r="BCF116" s="10"/>
      <c r="BCG116" s="10"/>
      <c r="BCH116" s="10"/>
      <c r="BCI116" s="10"/>
      <c r="BCJ116" s="10"/>
      <c r="BCK116" s="10"/>
      <c r="BCL116" s="10"/>
      <c r="BCM116" s="10"/>
      <c r="BCN116" s="10"/>
      <c r="BCO116" s="10"/>
      <c r="BCP116" s="10"/>
      <c r="BCQ116" s="10"/>
      <c r="BCR116" s="10"/>
      <c r="BCS116" s="10"/>
      <c r="BCT116" s="10"/>
      <c r="BCU116" s="10"/>
      <c r="BCV116" s="10"/>
      <c r="BCW116" s="10"/>
      <c r="BCX116" s="10"/>
      <c r="BCY116" s="10"/>
      <c r="BCZ116" s="10"/>
      <c r="BDA116" s="10"/>
      <c r="BDB116" s="10"/>
      <c r="BDC116" s="10"/>
      <c r="BDD116" s="10"/>
      <c r="BDE116" s="10"/>
      <c r="BDF116" s="10"/>
      <c r="BDG116" s="10"/>
      <c r="BDH116" s="10"/>
      <c r="BDI116" s="10"/>
      <c r="BDJ116" s="10"/>
      <c r="BDK116" s="10"/>
      <c r="BDL116" s="10"/>
      <c r="BDM116" s="10"/>
      <c r="BDN116" s="10"/>
      <c r="BDO116" s="10"/>
      <c r="BDP116" s="10"/>
      <c r="BDQ116" s="10"/>
      <c r="BDR116" s="10"/>
      <c r="BDS116" s="10"/>
      <c r="BDT116" s="10"/>
      <c r="BDU116" s="10"/>
      <c r="BDV116" s="10"/>
      <c r="BDW116" s="10"/>
      <c r="BDX116" s="10"/>
      <c r="BDY116" s="10"/>
      <c r="BDZ116" s="10"/>
      <c r="BEA116" s="10"/>
      <c r="BEB116" s="10"/>
      <c r="BEC116" s="10"/>
      <c r="BED116" s="10"/>
      <c r="BEE116" s="10"/>
      <c r="BEF116" s="10"/>
      <c r="BEG116" s="10"/>
      <c r="BEH116" s="10"/>
      <c r="BEI116" s="10"/>
      <c r="BEJ116" s="10"/>
      <c r="BEK116" s="10"/>
      <c r="BEL116" s="10"/>
      <c r="BEM116" s="10"/>
      <c r="BEN116" s="10"/>
      <c r="BEO116" s="10"/>
      <c r="BEP116" s="10"/>
      <c r="BEQ116" s="10"/>
      <c r="BER116" s="10"/>
      <c r="BES116" s="10"/>
      <c r="BET116" s="10"/>
      <c r="BEU116" s="10"/>
      <c r="BEV116" s="10"/>
      <c r="BEW116" s="10"/>
      <c r="BEX116" s="10"/>
      <c r="BEY116" s="10"/>
      <c r="BEZ116" s="10"/>
      <c r="BFA116" s="10"/>
      <c r="BFB116" s="10"/>
      <c r="BFC116" s="10"/>
      <c r="BFD116" s="10"/>
      <c r="BFE116" s="10"/>
      <c r="BFF116" s="10"/>
      <c r="BFG116" s="10"/>
      <c r="BFH116" s="10"/>
      <c r="BFI116" s="10"/>
      <c r="BFJ116" s="10"/>
      <c r="BFK116" s="10"/>
      <c r="BFL116" s="10"/>
      <c r="BFM116" s="10"/>
      <c r="BFN116" s="10"/>
      <c r="BFO116" s="10"/>
      <c r="BFP116" s="10"/>
      <c r="BFQ116" s="10"/>
      <c r="BFR116" s="10"/>
      <c r="BFS116" s="10"/>
      <c r="BFT116" s="10"/>
      <c r="BFU116" s="10"/>
      <c r="BFV116" s="10"/>
      <c r="BFW116" s="10"/>
      <c r="BFX116" s="10"/>
      <c r="BFY116" s="10"/>
      <c r="BFZ116" s="10"/>
      <c r="BGA116" s="10"/>
      <c r="BGB116" s="10"/>
      <c r="BGC116" s="10"/>
      <c r="BGD116" s="10"/>
      <c r="BGE116" s="10"/>
      <c r="BGF116" s="10"/>
      <c r="BGG116" s="10"/>
      <c r="BGH116" s="10"/>
      <c r="BGI116" s="10"/>
      <c r="BGJ116" s="10"/>
      <c r="BGK116" s="10"/>
      <c r="BGL116" s="10"/>
      <c r="BGM116" s="10"/>
      <c r="BGN116" s="10"/>
      <c r="BGO116" s="10"/>
      <c r="BGP116" s="10"/>
      <c r="BGQ116" s="10"/>
      <c r="BGR116" s="10"/>
      <c r="BGS116" s="10"/>
      <c r="BGT116" s="10"/>
      <c r="BGU116" s="10"/>
      <c r="BGV116" s="10"/>
      <c r="BGW116" s="10"/>
      <c r="BGX116" s="10"/>
      <c r="BGY116" s="10"/>
      <c r="BGZ116" s="10"/>
      <c r="BHA116" s="10"/>
      <c r="BHB116" s="10"/>
      <c r="BHC116" s="10"/>
      <c r="BHD116" s="10"/>
      <c r="BHE116" s="10"/>
      <c r="BHF116" s="10"/>
      <c r="BHG116" s="10"/>
      <c r="BHH116" s="10"/>
      <c r="BHI116" s="10"/>
      <c r="BHJ116" s="10"/>
      <c r="BHK116" s="10"/>
      <c r="BHL116" s="10"/>
      <c r="BHM116" s="10"/>
      <c r="BHN116" s="10"/>
      <c r="BHO116" s="10"/>
      <c r="BHP116" s="10"/>
      <c r="BHQ116" s="10"/>
      <c r="BHR116" s="10"/>
      <c r="BHS116" s="10"/>
      <c r="BHT116" s="10"/>
      <c r="BHU116" s="10"/>
      <c r="BHV116" s="10"/>
      <c r="BHW116" s="10"/>
      <c r="BHX116" s="10"/>
      <c r="BHY116" s="10"/>
      <c r="BHZ116" s="10"/>
      <c r="BIA116" s="10"/>
      <c r="BIB116" s="10"/>
      <c r="BIC116" s="10"/>
      <c r="BID116" s="10"/>
      <c r="BIE116" s="10"/>
      <c r="BIF116" s="10"/>
      <c r="BIG116" s="10"/>
      <c r="BIH116" s="10"/>
      <c r="BII116" s="10"/>
      <c r="BIJ116" s="10"/>
      <c r="BIK116" s="10"/>
      <c r="BIL116" s="10"/>
      <c r="BIM116" s="10"/>
      <c r="BIN116" s="10"/>
      <c r="BIO116" s="10"/>
      <c r="BIP116" s="10"/>
      <c r="BIQ116" s="10"/>
      <c r="BIR116" s="10"/>
      <c r="BIS116" s="10"/>
      <c r="BIT116" s="10"/>
      <c r="BIU116" s="10"/>
      <c r="BIV116" s="10"/>
      <c r="BIW116" s="10"/>
      <c r="BIX116" s="10"/>
      <c r="BIY116" s="10"/>
      <c r="BIZ116" s="10"/>
      <c r="BJA116" s="10"/>
      <c r="BJB116" s="10"/>
      <c r="BJC116" s="10"/>
      <c r="BJD116" s="10"/>
      <c r="BJE116" s="10"/>
      <c r="BJF116" s="10"/>
      <c r="BJG116" s="10"/>
      <c r="BJH116" s="10"/>
      <c r="BJI116" s="10"/>
      <c r="BJJ116" s="10"/>
      <c r="BJK116" s="10"/>
      <c r="BJL116" s="10"/>
      <c r="BJM116" s="10"/>
      <c r="BJN116" s="10"/>
      <c r="BJO116" s="10"/>
      <c r="BJP116" s="10"/>
      <c r="BJQ116" s="10"/>
      <c r="BJR116" s="10"/>
      <c r="BJS116" s="10"/>
      <c r="BJT116" s="10"/>
      <c r="BJU116" s="10"/>
      <c r="BJV116" s="10"/>
      <c r="BJW116" s="10"/>
      <c r="BJX116" s="10"/>
      <c r="BJY116" s="10"/>
      <c r="BJZ116" s="10"/>
      <c r="BKA116" s="10"/>
      <c r="BKB116" s="10"/>
      <c r="BKC116" s="10"/>
      <c r="BKD116" s="10"/>
      <c r="BKE116" s="10"/>
      <c r="BKF116" s="10"/>
      <c r="BKG116" s="10"/>
      <c r="BKH116" s="10"/>
      <c r="BKI116" s="10"/>
      <c r="BKJ116" s="10"/>
      <c r="BKK116" s="10"/>
      <c r="BKL116" s="10"/>
      <c r="BKM116" s="10"/>
      <c r="BKN116" s="10"/>
      <c r="BKO116" s="10"/>
      <c r="BKP116" s="10"/>
      <c r="BKQ116" s="10"/>
      <c r="BKR116" s="10"/>
      <c r="BKS116" s="10"/>
      <c r="BKT116" s="10"/>
      <c r="BKU116" s="10"/>
      <c r="BKV116" s="10"/>
      <c r="BKW116" s="10"/>
      <c r="BKX116" s="10"/>
      <c r="BKY116" s="10"/>
      <c r="BKZ116" s="10"/>
      <c r="BLA116" s="10"/>
      <c r="BLB116" s="10"/>
      <c r="BLC116" s="10"/>
      <c r="BLD116" s="10"/>
      <c r="BLE116" s="10"/>
      <c r="BLF116" s="10"/>
      <c r="BLG116" s="10"/>
      <c r="BLH116" s="10"/>
      <c r="BLI116" s="10"/>
      <c r="BLJ116" s="10"/>
      <c r="BLK116" s="10"/>
      <c r="BLL116" s="10"/>
      <c r="BLM116" s="10"/>
      <c r="BLN116" s="10"/>
      <c r="BLO116" s="10"/>
      <c r="BLP116" s="10"/>
      <c r="BLQ116" s="10"/>
      <c r="BLR116" s="10"/>
      <c r="BLS116" s="10"/>
      <c r="BLT116" s="10"/>
      <c r="BLU116" s="10"/>
      <c r="BLV116" s="10"/>
      <c r="BLW116" s="10"/>
      <c r="BLX116" s="10"/>
      <c r="BLY116" s="10"/>
      <c r="BLZ116" s="10"/>
      <c r="BMA116" s="10"/>
      <c r="BMB116" s="10"/>
      <c r="BMC116" s="10"/>
      <c r="BMD116" s="10"/>
      <c r="BME116" s="10"/>
      <c r="BMF116" s="10"/>
      <c r="BMG116" s="10"/>
      <c r="BMH116" s="10"/>
      <c r="BMI116" s="10"/>
      <c r="BMJ116" s="10"/>
      <c r="BMK116" s="10"/>
      <c r="BML116" s="10"/>
      <c r="BMM116" s="10"/>
      <c r="BMN116" s="10"/>
      <c r="BMO116" s="10"/>
      <c r="BMP116" s="10"/>
      <c r="BMQ116" s="10"/>
      <c r="BMR116" s="10"/>
      <c r="BMS116" s="10"/>
      <c r="BMT116" s="10"/>
      <c r="BMU116" s="10"/>
      <c r="BMV116" s="10"/>
      <c r="BMW116" s="10"/>
      <c r="BMX116" s="10"/>
      <c r="BMY116" s="10"/>
      <c r="BMZ116" s="10"/>
    </row>
    <row r="117" spans="1:1716" ht="12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  <c r="LE117" s="10"/>
      <c r="LF117" s="10"/>
      <c r="LG117" s="10"/>
      <c r="LH117" s="10"/>
      <c r="LI117" s="10"/>
      <c r="LJ117" s="10"/>
      <c r="LK117" s="10"/>
      <c r="LL117" s="10"/>
      <c r="LM117" s="10"/>
      <c r="LN117" s="10"/>
      <c r="LO117" s="10"/>
      <c r="LP117" s="10"/>
      <c r="LQ117" s="10"/>
      <c r="LR117" s="10"/>
      <c r="LS117" s="10"/>
      <c r="LT117" s="10"/>
      <c r="LU117" s="10"/>
      <c r="LV117" s="10"/>
      <c r="LW117" s="10"/>
      <c r="LX117" s="10"/>
      <c r="LY117" s="10"/>
      <c r="LZ117" s="10"/>
      <c r="MA117" s="10"/>
      <c r="MB117" s="10"/>
      <c r="MC117" s="10"/>
      <c r="MD117" s="10"/>
      <c r="ME117" s="10"/>
      <c r="MF117" s="10"/>
      <c r="MG117" s="10"/>
      <c r="MH117" s="10"/>
      <c r="MI117" s="10"/>
      <c r="MJ117" s="10"/>
      <c r="MK117" s="10"/>
      <c r="ML117" s="10"/>
      <c r="MM117" s="10"/>
      <c r="MN117" s="10"/>
      <c r="MO117" s="10"/>
      <c r="MP117" s="10"/>
      <c r="MQ117" s="10"/>
      <c r="MR117" s="10"/>
      <c r="MS117" s="10"/>
      <c r="MT117" s="10"/>
      <c r="MU117" s="10"/>
      <c r="MV117" s="10"/>
      <c r="MW117" s="10"/>
      <c r="MX117" s="10"/>
      <c r="MY117" s="10"/>
      <c r="MZ117" s="10"/>
      <c r="NA117" s="10"/>
      <c r="NB117" s="10"/>
      <c r="NC117" s="10"/>
      <c r="ND117" s="10"/>
      <c r="NE117" s="10"/>
      <c r="NF117" s="10"/>
      <c r="NG117" s="10"/>
      <c r="NH117" s="10"/>
      <c r="NI117" s="10"/>
      <c r="NJ117" s="10"/>
      <c r="NK117" s="10"/>
      <c r="NL117" s="10"/>
      <c r="NM117" s="10"/>
      <c r="NN117" s="10"/>
      <c r="NO117" s="10"/>
      <c r="NP117" s="10"/>
      <c r="NQ117" s="10"/>
      <c r="NR117" s="10"/>
      <c r="NS117" s="10"/>
      <c r="NT117" s="10"/>
      <c r="NU117" s="10"/>
      <c r="NV117" s="10"/>
      <c r="NW117" s="10"/>
      <c r="NX117" s="10"/>
      <c r="NY117" s="10"/>
      <c r="NZ117" s="10"/>
      <c r="OA117" s="10"/>
      <c r="OB117" s="10"/>
      <c r="OC117" s="10"/>
      <c r="OD117" s="10"/>
      <c r="OE117" s="10"/>
      <c r="OF117" s="10"/>
      <c r="OG117" s="10"/>
      <c r="OH117" s="10"/>
      <c r="OI117" s="10"/>
      <c r="OJ117" s="10"/>
      <c r="OK117" s="10"/>
      <c r="OL117" s="10"/>
      <c r="OM117" s="10"/>
      <c r="ON117" s="10"/>
      <c r="OO117" s="10"/>
      <c r="OP117" s="10"/>
      <c r="OQ117" s="10"/>
      <c r="OR117" s="10"/>
      <c r="OS117" s="10"/>
      <c r="OT117" s="10"/>
      <c r="OU117" s="10"/>
      <c r="OV117" s="10"/>
      <c r="OW117" s="10"/>
      <c r="OX117" s="10"/>
      <c r="OY117" s="10"/>
      <c r="OZ117" s="10"/>
      <c r="PA117" s="10"/>
      <c r="PB117" s="10"/>
      <c r="PC117" s="10"/>
      <c r="PD117" s="10"/>
      <c r="PE117" s="10"/>
      <c r="PF117" s="10"/>
      <c r="PG117" s="10"/>
      <c r="PH117" s="10"/>
      <c r="PI117" s="10"/>
      <c r="PJ117" s="10"/>
      <c r="PK117" s="10"/>
      <c r="PL117" s="10"/>
      <c r="PM117" s="10"/>
      <c r="PN117" s="10"/>
      <c r="PO117" s="10"/>
      <c r="PP117" s="10"/>
      <c r="PQ117" s="10"/>
      <c r="PR117" s="10"/>
      <c r="PS117" s="10"/>
      <c r="PT117" s="10"/>
      <c r="PU117" s="10"/>
      <c r="PV117" s="10"/>
      <c r="PW117" s="10"/>
      <c r="PX117" s="10"/>
      <c r="PY117" s="10"/>
      <c r="PZ117" s="10"/>
      <c r="QA117" s="10"/>
      <c r="QB117" s="10"/>
      <c r="QC117" s="10"/>
      <c r="QD117" s="10"/>
      <c r="QE117" s="10"/>
      <c r="QF117" s="10"/>
      <c r="QG117" s="10"/>
      <c r="QH117" s="10"/>
      <c r="QI117" s="10"/>
      <c r="QJ117" s="10"/>
      <c r="QK117" s="10"/>
      <c r="QL117" s="10"/>
      <c r="QM117" s="10"/>
      <c r="QN117" s="10"/>
      <c r="QO117" s="10"/>
      <c r="QP117" s="10"/>
      <c r="QQ117" s="10"/>
      <c r="QR117" s="10"/>
      <c r="QS117" s="10"/>
      <c r="QT117" s="10"/>
      <c r="QU117" s="10"/>
      <c r="QV117" s="10"/>
      <c r="QW117" s="10"/>
      <c r="QX117" s="10"/>
      <c r="QY117" s="10"/>
      <c r="QZ117" s="10"/>
      <c r="RA117" s="10"/>
      <c r="RB117" s="10"/>
      <c r="RC117" s="10"/>
      <c r="RD117" s="10"/>
      <c r="RE117" s="10"/>
      <c r="RF117" s="10"/>
      <c r="RG117" s="10"/>
      <c r="RH117" s="10"/>
      <c r="RI117" s="10"/>
      <c r="RJ117" s="10"/>
      <c r="RK117" s="10"/>
      <c r="RL117" s="10"/>
      <c r="RM117" s="10"/>
      <c r="RN117" s="10"/>
      <c r="RO117" s="10"/>
      <c r="RP117" s="10"/>
      <c r="RQ117" s="10"/>
      <c r="RR117" s="10"/>
      <c r="RS117" s="10"/>
      <c r="RT117" s="10"/>
      <c r="RU117" s="10"/>
      <c r="RV117" s="10"/>
      <c r="RW117" s="10"/>
      <c r="RX117" s="10"/>
      <c r="RY117" s="10"/>
      <c r="RZ117" s="10"/>
      <c r="SA117" s="10"/>
      <c r="SB117" s="10"/>
      <c r="SC117" s="10"/>
      <c r="SD117" s="10"/>
      <c r="SE117" s="10"/>
      <c r="SF117" s="10"/>
      <c r="SG117" s="10"/>
      <c r="SH117" s="10"/>
      <c r="SI117" s="10"/>
      <c r="SJ117" s="10"/>
      <c r="SK117" s="10"/>
      <c r="SL117" s="10"/>
      <c r="SM117" s="10"/>
      <c r="SN117" s="10"/>
      <c r="SO117" s="10"/>
      <c r="SP117" s="10"/>
      <c r="SQ117" s="10"/>
      <c r="SR117" s="10"/>
      <c r="SS117" s="10"/>
      <c r="ST117" s="10"/>
      <c r="SU117" s="10"/>
      <c r="SV117" s="10"/>
      <c r="SW117" s="10"/>
      <c r="SX117" s="10"/>
      <c r="SY117" s="10"/>
      <c r="SZ117" s="10"/>
      <c r="TA117" s="10"/>
      <c r="TB117" s="10"/>
      <c r="TC117" s="10"/>
      <c r="TD117" s="10"/>
      <c r="TE117" s="10"/>
      <c r="TF117" s="10"/>
      <c r="TG117" s="10"/>
      <c r="TH117" s="10"/>
      <c r="TI117" s="10"/>
      <c r="TJ117" s="10"/>
      <c r="TK117" s="10"/>
      <c r="TL117" s="10"/>
      <c r="TM117" s="10"/>
      <c r="TN117" s="10"/>
      <c r="TO117" s="10"/>
      <c r="TP117" s="10"/>
      <c r="TQ117" s="10"/>
      <c r="TR117" s="10"/>
      <c r="TS117" s="10"/>
      <c r="TT117" s="10"/>
      <c r="TU117" s="10"/>
      <c r="TV117" s="10"/>
      <c r="TW117" s="10"/>
      <c r="TX117" s="10"/>
      <c r="TY117" s="10"/>
      <c r="TZ117" s="10"/>
      <c r="UA117" s="10"/>
      <c r="UB117" s="10"/>
      <c r="UC117" s="10"/>
      <c r="UD117" s="10"/>
      <c r="UE117" s="10"/>
      <c r="UF117" s="10"/>
      <c r="UG117" s="10"/>
      <c r="UH117" s="10"/>
      <c r="UI117" s="10"/>
      <c r="UJ117" s="10"/>
      <c r="UK117" s="10"/>
      <c r="UL117" s="10"/>
      <c r="UM117" s="10"/>
      <c r="UN117" s="10"/>
      <c r="UO117" s="10"/>
      <c r="UP117" s="10"/>
      <c r="UQ117" s="10"/>
      <c r="UR117" s="10"/>
      <c r="US117" s="10"/>
      <c r="UT117" s="10"/>
      <c r="UU117" s="10"/>
      <c r="UV117" s="10"/>
      <c r="UW117" s="10"/>
      <c r="UX117" s="10"/>
      <c r="UY117" s="10"/>
      <c r="UZ117" s="10"/>
      <c r="VA117" s="10"/>
      <c r="VB117" s="10"/>
      <c r="VC117" s="10"/>
      <c r="VD117" s="10"/>
      <c r="VE117" s="10"/>
      <c r="VF117" s="10"/>
      <c r="VG117" s="10"/>
      <c r="VH117" s="10"/>
      <c r="VI117" s="10"/>
      <c r="VJ117" s="10"/>
      <c r="VK117" s="10"/>
      <c r="VL117" s="10"/>
      <c r="VM117" s="10"/>
      <c r="VN117" s="10"/>
      <c r="VO117" s="10"/>
      <c r="VP117" s="10"/>
      <c r="VQ117" s="10"/>
      <c r="VR117" s="10"/>
      <c r="VS117" s="10"/>
      <c r="VT117" s="10"/>
      <c r="VU117" s="10"/>
      <c r="VV117" s="10"/>
      <c r="VW117" s="10"/>
      <c r="VX117" s="10"/>
      <c r="VY117" s="10"/>
      <c r="VZ117" s="10"/>
      <c r="WA117" s="10"/>
      <c r="WB117" s="10"/>
      <c r="WC117" s="10"/>
      <c r="WD117" s="10"/>
      <c r="WE117" s="10"/>
      <c r="WF117" s="10"/>
      <c r="WG117" s="10"/>
      <c r="WH117" s="10"/>
      <c r="WI117" s="10"/>
      <c r="WJ117" s="10"/>
      <c r="WK117" s="10"/>
      <c r="WL117" s="10"/>
      <c r="WM117" s="10"/>
      <c r="WN117" s="10"/>
      <c r="WO117" s="10"/>
      <c r="WP117" s="10"/>
      <c r="WQ117" s="10"/>
      <c r="WR117" s="10"/>
      <c r="WS117" s="10"/>
      <c r="WT117" s="10"/>
      <c r="WU117" s="10"/>
      <c r="WV117" s="10"/>
      <c r="WW117" s="10"/>
      <c r="WX117" s="10"/>
      <c r="WY117" s="10"/>
      <c r="WZ117" s="10"/>
      <c r="XA117" s="10"/>
      <c r="XB117" s="10"/>
      <c r="XC117" s="10"/>
      <c r="XD117" s="10"/>
      <c r="XE117" s="10"/>
      <c r="XF117" s="10"/>
      <c r="XG117" s="10"/>
      <c r="XH117" s="10"/>
      <c r="XI117" s="10"/>
      <c r="XJ117" s="10"/>
      <c r="XK117" s="10"/>
      <c r="XL117" s="10"/>
      <c r="XM117" s="10"/>
      <c r="XN117" s="10"/>
      <c r="XO117" s="10"/>
      <c r="XP117" s="10"/>
      <c r="XQ117" s="10"/>
      <c r="XR117" s="10"/>
      <c r="XS117" s="10"/>
      <c r="XT117" s="10"/>
      <c r="XU117" s="10"/>
      <c r="XV117" s="10"/>
      <c r="XW117" s="10"/>
      <c r="XX117" s="10"/>
      <c r="XY117" s="10"/>
      <c r="XZ117" s="10"/>
      <c r="YA117" s="10"/>
      <c r="YB117" s="10"/>
      <c r="YC117" s="10"/>
      <c r="YD117" s="10"/>
      <c r="YE117" s="10"/>
      <c r="YF117" s="10"/>
      <c r="YG117" s="10"/>
      <c r="YH117" s="10"/>
      <c r="YI117" s="10"/>
      <c r="YJ117" s="10"/>
      <c r="YK117" s="10"/>
      <c r="YL117" s="10"/>
      <c r="YM117" s="10"/>
      <c r="YN117" s="10"/>
      <c r="YO117" s="10"/>
      <c r="YP117" s="10"/>
      <c r="YQ117" s="10"/>
      <c r="YR117" s="10"/>
      <c r="YS117" s="10"/>
      <c r="YT117" s="10"/>
      <c r="YU117" s="10"/>
      <c r="YV117" s="10"/>
      <c r="YW117" s="10"/>
      <c r="YX117" s="10"/>
      <c r="YY117" s="10"/>
      <c r="YZ117" s="10"/>
      <c r="ZA117" s="10"/>
      <c r="ZB117" s="10"/>
      <c r="ZC117" s="10"/>
      <c r="ZD117" s="10"/>
      <c r="ZE117" s="10"/>
      <c r="ZF117" s="10"/>
      <c r="ZG117" s="10"/>
      <c r="ZH117" s="10"/>
      <c r="ZI117" s="10"/>
      <c r="ZJ117" s="10"/>
      <c r="ZK117" s="10"/>
      <c r="ZL117" s="10"/>
      <c r="ZM117" s="10"/>
      <c r="ZN117" s="10"/>
      <c r="ZO117" s="10"/>
      <c r="ZP117" s="10"/>
      <c r="ZQ117" s="10"/>
      <c r="ZR117" s="10"/>
      <c r="ZS117" s="10"/>
      <c r="ZT117" s="10"/>
      <c r="ZU117" s="10"/>
      <c r="ZV117" s="10"/>
      <c r="ZW117" s="10"/>
      <c r="ZX117" s="10"/>
      <c r="ZY117" s="10"/>
      <c r="ZZ117" s="10"/>
      <c r="AAA117" s="10"/>
      <c r="AAB117" s="10"/>
      <c r="AAC117" s="10"/>
      <c r="AAD117" s="10"/>
      <c r="AAE117" s="10"/>
      <c r="AAF117" s="10"/>
      <c r="AAG117" s="10"/>
      <c r="AAH117" s="10"/>
      <c r="AAI117" s="10"/>
      <c r="AAJ117" s="10"/>
      <c r="AAK117" s="10"/>
      <c r="AAL117" s="10"/>
      <c r="AAM117" s="10"/>
      <c r="AAN117" s="10"/>
      <c r="AAO117" s="10"/>
      <c r="AAP117" s="10"/>
      <c r="AAQ117" s="10"/>
      <c r="AAR117" s="10"/>
      <c r="AAS117" s="10"/>
      <c r="AAT117" s="10"/>
      <c r="AAU117" s="10"/>
      <c r="AAV117" s="10"/>
      <c r="AAW117" s="10"/>
      <c r="AAX117" s="10"/>
      <c r="AAY117" s="10"/>
      <c r="AAZ117" s="10"/>
      <c r="ABA117" s="10"/>
      <c r="ABB117" s="10"/>
      <c r="ABC117" s="10"/>
      <c r="ABD117" s="10"/>
      <c r="ABE117" s="10"/>
      <c r="ABF117" s="10"/>
      <c r="ABG117" s="10"/>
      <c r="ABH117" s="10"/>
      <c r="ABI117" s="10"/>
      <c r="ABJ117" s="10"/>
      <c r="ABK117" s="10"/>
      <c r="ABL117" s="10"/>
      <c r="ABM117" s="10"/>
      <c r="ABN117" s="10"/>
      <c r="ABO117" s="10"/>
      <c r="ABP117" s="10"/>
      <c r="ABQ117" s="10"/>
      <c r="ABR117" s="10"/>
      <c r="ABS117" s="10"/>
      <c r="ABT117" s="10"/>
      <c r="ABU117" s="10"/>
      <c r="ABV117" s="10"/>
      <c r="ABW117" s="10"/>
      <c r="ABX117" s="10"/>
      <c r="ABY117" s="10"/>
      <c r="ABZ117" s="10"/>
      <c r="ACA117" s="10"/>
      <c r="ACB117" s="10"/>
      <c r="ACC117" s="10"/>
      <c r="ACD117" s="10"/>
      <c r="ACE117" s="10"/>
      <c r="ACF117" s="10"/>
      <c r="ACG117" s="10"/>
      <c r="ACH117" s="10"/>
      <c r="ACI117" s="10"/>
      <c r="ACJ117" s="10"/>
      <c r="ACK117" s="10"/>
      <c r="ACL117" s="10"/>
      <c r="ACM117" s="10"/>
      <c r="ACN117" s="10"/>
      <c r="ACO117" s="10"/>
      <c r="ACP117" s="10"/>
      <c r="ACQ117" s="10"/>
      <c r="ACR117" s="10"/>
      <c r="ACS117" s="10"/>
      <c r="ACT117" s="10"/>
      <c r="ACU117" s="10"/>
      <c r="ACV117" s="10"/>
      <c r="ACW117" s="10"/>
      <c r="ACX117" s="10"/>
      <c r="ACY117" s="10"/>
      <c r="ACZ117" s="10"/>
      <c r="ADA117" s="10"/>
      <c r="ADB117" s="10"/>
      <c r="ADC117" s="10"/>
      <c r="ADD117" s="10"/>
      <c r="ADE117" s="10"/>
      <c r="ADF117" s="10"/>
      <c r="ADG117" s="10"/>
      <c r="ADH117" s="10"/>
      <c r="ADI117" s="10"/>
      <c r="ADJ117" s="10"/>
      <c r="ADK117" s="10"/>
      <c r="ADL117" s="10"/>
      <c r="ADM117" s="10"/>
      <c r="ADN117" s="10"/>
      <c r="ADO117" s="10"/>
      <c r="ADP117" s="10"/>
      <c r="ADQ117" s="10"/>
      <c r="ADR117" s="10"/>
      <c r="ADS117" s="10"/>
      <c r="ADT117" s="10"/>
      <c r="ADU117" s="10"/>
      <c r="ADV117" s="10"/>
      <c r="ADW117" s="10"/>
      <c r="ADX117" s="10"/>
      <c r="ADY117" s="10"/>
      <c r="ADZ117" s="10"/>
      <c r="AEA117" s="10"/>
      <c r="AEB117" s="10"/>
      <c r="AEC117" s="10"/>
      <c r="AED117" s="10"/>
      <c r="AEE117" s="10"/>
      <c r="AEF117" s="10"/>
      <c r="AEG117" s="10"/>
      <c r="AEH117" s="10"/>
      <c r="AEI117" s="10"/>
      <c r="AEJ117" s="10"/>
      <c r="AEK117" s="10"/>
      <c r="AEL117" s="10"/>
      <c r="AEM117" s="10"/>
      <c r="AEN117" s="10"/>
      <c r="AEO117" s="10"/>
      <c r="AEP117" s="10"/>
      <c r="AEQ117" s="10"/>
      <c r="AER117" s="10"/>
      <c r="AES117" s="10"/>
      <c r="AET117" s="10"/>
      <c r="AEU117" s="10"/>
      <c r="AEV117" s="10"/>
      <c r="AEW117" s="10"/>
      <c r="AEX117" s="10"/>
      <c r="AEY117" s="10"/>
      <c r="AEZ117" s="10"/>
      <c r="AFA117" s="10"/>
      <c r="AFB117" s="10"/>
      <c r="AFC117" s="10"/>
      <c r="AFD117" s="10"/>
      <c r="AFE117" s="10"/>
      <c r="AFF117" s="10"/>
      <c r="AFG117" s="10"/>
      <c r="AFH117" s="10"/>
      <c r="AFI117" s="10"/>
      <c r="AFJ117" s="10"/>
      <c r="AFK117" s="10"/>
      <c r="AFL117" s="10"/>
      <c r="AFM117" s="10"/>
      <c r="AFN117" s="10"/>
      <c r="AFO117" s="10"/>
      <c r="AFP117" s="10"/>
      <c r="AFQ117" s="10"/>
      <c r="AFR117" s="10"/>
      <c r="AFS117" s="10"/>
      <c r="AFT117" s="10"/>
      <c r="AFU117" s="10"/>
      <c r="AFV117" s="10"/>
      <c r="AFW117" s="10"/>
      <c r="AFX117" s="10"/>
      <c r="AFY117" s="10"/>
      <c r="AFZ117" s="10"/>
      <c r="AGA117" s="10"/>
      <c r="AGB117" s="10"/>
      <c r="AGC117" s="10"/>
      <c r="AGD117" s="10"/>
      <c r="AGE117" s="10"/>
      <c r="AGF117" s="10"/>
      <c r="AGG117" s="10"/>
      <c r="AGH117" s="10"/>
      <c r="AGI117" s="10"/>
      <c r="AGJ117" s="10"/>
      <c r="AGK117" s="10"/>
      <c r="AGL117" s="10"/>
      <c r="AGM117" s="10"/>
      <c r="AGN117" s="10"/>
      <c r="AGO117" s="10"/>
      <c r="AGP117" s="10"/>
      <c r="AGQ117" s="10"/>
      <c r="AGR117" s="10"/>
      <c r="AGS117" s="10"/>
      <c r="AGT117" s="10"/>
      <c r="AGU117" s="10"/>
      <c r="AGV117" s="10"/>
      <c r="AGW117" s="10"/>
      <c r="AGX117" s="10"/>
      <c r="AGY117" s="10"/>
      <c r="AGZ117" s="10"/>
      <c r="AHA117" s="10"/>
      <c r="AHB117" s="10"/>
      <c r="AHC117" s="10"/>
      <c r="AHD117" s="10"/>
      <c r="AHE117" s="10"/>
      <c r="AHF117" s="10"/>
      <c r="AHG117" s="10"/>
      <c r="AHH117" s="10"/>
      <c r="AHI117" s="10"/>
      <c r="AHJ117" s="10"/>
      <c r="AHK117" s="10"/>
      <c r="AHL117" s="10"/>
      <c r="AHM117" s="10"/>
      <c r="AHN117" s="10"/>
      <c r="AHO117" s="10"/>
      <c r="AHP117" s="10"/>
      <c r="AHQ117" s="10"/>
      <c r="AHR117" s="10"/>
      <c r="AHS117" s="10"/>
      <c r="AHT117" s="10"/>
      <c r="AHU117" s="10"/>
      <c r="AHV117" s="10"/>
      <c r="AHW117" s="10"/>
      <c r="AHX117" s="10"/>
      <c r="AHY117" s="10"/>
      <c r="AHZ117" s="10"/>
      <c r="AIA117" s="10"/>
      <c r="AIB117" s="10"/>
      <c r="AIC117" s="10"/>
      <c r="AID117" s="10"/>
      <c r="AIE117" s="10"/>
      <c r="AIF117" s="10"/>
      <c r="AIG117" s="10"/>
      <c r="AIH117" s="10"/>
      <c r="AII117" s="10"/>
      <c r="AIJ117" s="10"/>
      <c r="AIK117" s="10"/>
      <c r="AIL117" s="10"/>
      <c r="AIM117" s="10"/>
      <c r="AIN117" s="10"/>
      <c r="AIO117" s="10"/>
      <c r="AIP117" s="10"/>
      <c r="AIQ117" s="10"/>
      <c r="AIR117" s="10"/>
      <c r="AIS117" s="10"/>
      <c r="AIT117" s="10"/>
      <c r="AIU117" s="10"/>
      <c r="AIV117" s="10"/>
      <c r="AIW117" s="10"/>
      <c r="AIX117" s="10"/>
      <c r="AIY117" s="10"/>
      <c r="AIZ117" s="10"/>
      <c r="AJA117" s="10"/>
      <c r="AJB117" s="10"/>
      <c r="AJC117" s="10"/>
      <c r="AJD117" s="10"/>
      <c r="AJE117" s="10"/>
      <c r="AJF117" s="10"/>
      <c r="AJG117" s="10"/>
      <c r="AJH117" s="10"/>
      <c r="AJI117" s="10"/>
      <c r="AJJ117" s="10"/>
      <c r="AJK117" s="10"/>
      <c r="AJL117" s="10"/>
      <c r="AJM117" s="10"/>
      <c r="AJN117" s="10"/>
      <c r="AJO117" s="10"/>
      <c r="AJP117" s="10"/>
      <c r="AJQ117" s="10"/>
      <c r="AJR117" s="10"/>
      <c r="AJS117" s="10"/>
      <c r="AJT117" s="10"/>
      <c r="AJU117" s="10"/>
      <c r="AJV117" s="10"/>
      <c r="AJW117" s="10"/>
      <c r="AJX117" s="10"/>
      <c r="AJY117" s="10"/>
      <c r="AJZ117" s="10"/>
      <c r="AKA117" s="10"/>
      <c r="AKB117" s="10"/>
      <c r="AKC117" s="10"/>
      <c r="AKD117" s="10"/>
      <c r="AKE117" s="10"/>
      <c r="AKF117" s="10"/>
      <c r="AKG117" s="10"/>
      <c r="AKH117" s="10"/>
      <c r="AKI117" s="10"/>
      <c r="AKJ117" s="10"/>
      <c r="AKK117" s="10"/>
      <c r="AKL117" s="10"/>
      <c r="AKM117" s="10"/>
      <c r="AKN117" s="10"/>
      <c r="AKO117" s="10"/>
      <c r="AKP117" s="10"/>
      <c r="AKQ117" s="10"/>
      <c r="AKR117" s="10"/>
      <c r="AKS117" s="10"/>
      <c r="AKT117" s="10"/>
      <c r="AKU117" s="10"/>
      <c r="AKV117" s="10"/>
      <c r="AKW117" s="10"/>
      <c r="AKX117" s="10"/>
      <c r="AKY117" s="10"/>
      <c r="AKZ117" s="10"/>
      <c r="ALA117" s="10"/>
      <c r="ALB117" s="10"/>
      <c r="ALC117" s="10"/>
      <c r="ALD117" s="10"/>
      <c r="ALE117" s="10"/>
      <c r="ALF117" s="10"/>
      <c r="ALG117" s="10"/>
      <c r="ALH117" s="10"/>
      <c r="ALI117" s="10"/>
      <c r="ALJ117" s="10"/>
      <c r="ALK117" s="10"/>
      <c r="ALL117" s="10"/>
      <c r="ALM117" s="10"/>
      <c r="ALN117" s="10"/>
      <c r="ALO117" s="10"/>
      <c r="ALP117" s="10"/>
      <c r="ALQ117" s="10"/>
      <c r="ALR117" s="10"/>
      <c r="ALS117" s="10"/>
      <c r="ALT117" s="10"/>
      <c r="ALU117" s="10"/>
      <c r="ALV117" s="10"/>
      <c r="ALW117" s="10"/>
      <c r="ALX117" s="10"/>
      <c r="ALY117" s="10"/>
      <c r="ALZ117" s="10"/>
      <c r="AMA117" s="10"/>
      <c r="AMB117" s="10"/>
      <c r="AMC117" s="10"/>
      <c r="AMD117" s="10"/>
      <c r="AME117" s="10"/>
      <c r="AMF117" s="10"/>
      <c r="AMG117" s="10"/>
      <c r="AMH117" s="10"/>
      <c r="AMI117" s="10"/>
      <c r="AMJ117" s="10"/>
      <c r="AMK117" s="10"/>
      <c r="AML117" s="10"/>
      <c r="AMM117" s="10"/>
      <c r="AMN117" s="10"/>
      <c r="AMO117" s="10"/>
      <c r="AMP117" s="10"/>
      <c r="AMQ117" s="10"/>
      <c r="AMR117" s="10"/>
      <c r="AMS117" s="10"/>
      <c r="AMT117" s="10"/>
      <c r="AMU117" s="10"/>
      <c r="AMV117" s="10"/>
      <c r="AMW117" s="10"/>
      <c r="AMX117" s="10"/>
      <c r="AMY117" s="10"/>
      <c r="AMZ117" s="10"/>
      <c r="ANA117" s="10"/>
      <c r="ANB117" s="10"/>
      <c r="ANC117" s="10"/>
      <c r="AND117" s="10"/>
      <c r="ANE117" s="10"/>
      <c r="ANF117" s="10"/>
      <c r="ANG117" s="10"/>
      <c r="ANH117" s="10"/>
      <c r="ANI117" s="10"/>
      <c r="ANJ117" s="10"/>
      <c r="ANK117" s="10"/>
      <c r="ANL117" s="10"/>
      <c r="ANM117" s="10"/>
      <c r="ANN117" s="10"/>
      <c r="ANO117" s="10"/>
      <c r="ANP117" s="10"/>
      <c r="ANQ117" s="10"/>
      <c r="ANR117" s="10"/>
      <c r="ANS117" s="10"/>
      <c r="ANT117" s="10"/>
      <c r="ANU117" s="10"/>
      <c r="ANV117" s="10"/>
      <c r="ANW117" s="10"/>
      <c r="ANX117" s="10"/>
      <c r="ANY117" s="10"/>
      <c r="ANZ117" s="10"/>
      <c r="AOA117" s="10"/>
      <c r="AOB117" s="10"/>
      <c r="AOC117" s="10"/>
      <c r="AOD117" s="10"/>
      <c r="AOE117" s="10"/>
      <c r="AOF117" s="10"/>
      <c r="AOG117" s="10"/>
      <c r="AOH117" s="10"/>
      <c r="AOI117" s="10"/>
      <c r="AOJ117" s="10"/>
      <c r="AOK117" s="10"/>
      <c r="AOL117" s="10"/>
      <c r="AOM117" s="10"/>
      <c r="AON117" s="10"/>
      <c r="AOO117" s="10"/>
      <c r="AOP117" s="10"/>
      <c r="AOQ117" s="10"/>
      <c r="AOR117" s="10"/>
      <c r="AOS117" s="10"/>
      <c r="AOT117" s="10"/>
      <c r="AOU117" s="10"/>
      <c r="AOV117" s="10"/>
      <c r="AOW117" s="10"/>
      <c r="AOX117" s="10"/>
      <c r="AOY117" s="10"/>
      <c r="AOZ117" s="10"/>
      <c r="APA117" s="10"/>
      <c r="APB117" s="10"/>
      <c r="APC117" s="10"/>
      <c r="APD117" s="10"/>
      <c r="APE117" s="10"/>
      <c r="APF117" s="10"/>
      <c r="APG117" s="10"/>
      <c r="APH117" s="10"/>
      <c r="API117" s="10"/>
      <c r="APJ117" s="10"/>
      <c r="APK117" s="10"/>
      <c r="APL117" s="10"/>
      <c r="APM117" s="10"/>
      <c r="APN117" s="10"/>
      <c r="APO117" s="10"/>
      <c r="APP117" s="10"/>
      <c r="APQ117" s="10"/>
      <c r="APR117" s="10"/>
      <c r="APS117" s="10"/>
      <c r="APT117" s="10"/>
      <c r="APU117" s="10"/>
      <c r="APV117" s="10"/>
      <c r="APW117" s="10"/>
      <c r="APX117" s="10"/>
      <c r="APY117" s="10"/>
      <c r="APZ117" s="10"/>
      <c r="AQA117" s="10"/>
      <c r="AQB117" s="10"/>
      <c r="AQC117" s="10"/>
      <c r="AQD117" s="10"/>
      <c r="AQE117" s="10"/>
      <c r="AQF117" s="10"/>
      <c r="AQG117" s="10"/>
      <c r="AQH117" s="10"/>
      <c r="AQI117" s="10"/>
      <c r="AQJ117" s="10"/>
      <c r="AQK117" s="10"/>
      <c r="AQL117" s="10"/>
      <c r="AQM117" s="10"/>
      <c r="AQN117" s="10"/>
      <c r="AQO117" s="10"/>
      <c r="AQP117" s="10"/>
      <c r="AQQ117" s="10"/>
      <c r="AQR117" s="10"/>
      <c r="AQS117" s="10"/>
      <c r="AQT117" s="10"/>
      <c r="AQU117" s="10"/>
      <c r="AQV117" s="10"/>
      <c r="AQW117" s="10"/>
      <c r="AQX117" s="10"/>
      <c r="AQY117" s="10"/>
      <c r="AQZ117" s="10"/>
      <c r="ARA117" s="10"/>
      <c r="ARB117" s="10"/>
      <c r="ARC117" s="10"/>
      <c r="ARD117" s="10"/>
      <c r="ARE117" s="10"/>
      <c r="ARF117" s="10"/>
      <c r="ARG117" s="10"/>
      <c r="ARH117" s="10"/>
      <c r="ARI117" s="10"/>
      <c r="ARJ117" s="10"/>
      <c r="ARK117" s="10"/>
      <c r="ARL117" s="10"/>
      <c r="ARM117" s="10"/>
      <c r="ARN117" s="10"/>
      <c r="ARO117" s="10"/>
      <c r="ARP117" s="10"/>
      <c r="ARQ117" s="10"/>
      <c r="ARR117" s="10"/>
      <c r="ARS117" s="10"/>
      <c r="ART117" s="10"/>
      <c r="ARU117" s="10"/>
      <c r="ARV117" s="10"/>
      <c r="ARW117" s="10"/>
      <c r="ARX117" s="10"/>
      <c r="ARY117" s="10"/>
      <c r="ARZ117" s="10"/>
      <c r="ASA117" s="10"/>
      <c r="ASB117" s="10"/>
      <c r="ASC117" s="10"/>
      <c r="ASD117" s="10"/>
      <c r="ASE117" s="10"/>
      <c r="ASF117" s="10"/>
      <c r="ASG117" s="10"/>
      <c r="ASH117" s="10"/>
      <c r="ASI117" s="10"/>
      <c r="ASJ117" s="10"/>
      <c r="ASK117" s="10"/>
      <c r="ASL117" s="10"/>
      <c r="ASM117" s="10"/>
      <c r="ASN117" s="10"/>
      <c r="ASO117" s="10"/>
      <c r="ASP117" s="10"/>
      <c r="ASQ117" s="10"/>
      <c r="ASR117" s="10"/>
      <c r="ASS117" s="10"/>
      <c r="AST117" s="10"/>
      <c r="ASU117" s="10"/>
      <c r="ASV117" s="10"/>
      <c r="ASW117" s="10"/>
      <c r="ASX117" s="10"/>
      <c r="ASY117" s="10"/>
      <c r="ASZ117" s="10"/>
      <c r="ATA117" s="10"/>
      <c r="ATB117" s="10"/>
      <c r="ATC117" s="10"/>
      <c r="ATD117" s="10"/>
      <c r="ATE117" s="10"/>
      <c r="ATF117" s="10"/>
      <c r="ATG117" s="10"/>
      <c r="ATH117" s="10"/>
      <c r="ATI117" s="10"/>
      <c r="ATJ117" s="10"/>
      <c r="ATK117" s="10"/>
      <c r="ATL117" s="10"/>
      <c r="ATM117" s="10"/>
      <c r="ATN117" s="10"/>
      <c r="ATO117" s="10"/>
      <c r="ATP117" s="10"/>
      <c r="ATQ117" s="10"/>
      <c r="ATR117" s="10"/>
      <c r="ATS117" s="10"/>
      <c r="ATT117" s="10"/>
      <c r="ATU117" s="10"/>
      <c r="ATV117" s="10"/>
      <c r="ATW117" s="10"/>
      <c r="ATX117" s="10"/>
      <c r="ATY117" s="10"/>
      <c r="ATZ117" s="10"/>
      <c r="AUA117" s="10"/>
      <c r="AUB117" s="10"/>
      <c r="AUC117" s="10"/>
      <c r="AUD117" s="10"/>
      <c r="AUE117" s="10"/>
      <c r="AUF117" s="10"/>
      <c r="AUG117" s="10"/>
      <c r="AUH117" s="10"/>
      <c r="AUI117" s="10"/>
      <c r="AUJ117" s="10"/>
      <c r="AUK117" s="10"/>
      <c r="AUL117" s="10"/>
      <c r="AUM117" s="10"/>
      <c r="AUN117" s="10"/>
      <c r="AUO117" s="10"/>
      <c r="AUP117" s="10"/>
      <c r="AUQ117" s="10"/>
      <c r="AUR117" s="10"/>
      <c r="AUS117" s="10"/>
      <c r="AUT117" s="10"/>
      <c r="AUU117" s="10"/>
      <c r="AUV117" s="10"/>
      <c r="AUW117" s="10"/>
      <c r="AUX117" s="10"/>
      <c r="AUY117" s="10"/>
      <c r="AUZ117" s="10"/>
      <c r="AVA117" s="10"/>
      <c r="AVB117" s="10"/>
      <c r="AVC117" s="10"/>
      <c r="AVD117" s="10"/>
      <c r="AVE117" s="10"/>
      <c r="AVF117" s="10"/>
      <c r="AVG117" s="10"/>
      <c r="AVH117" s="10"/>
      <c r="AVI117" s="10"/>
      <c r="AVJ117" s="10"/>
      <c r="AVK117" s="10"/>
      <c r="AVL117" s="10"/>
      <c r="AVM117" s="10"/>
      <c r="AVN117" s="10"/>
      <c r="AVO117" s="10"/>
      <c r="AVP117" s="10"/>
      <c r="AVQ117" s="10"/>
      <c r="AVR117" s="10"/>
      <c r="AVS117" s="10"/>
      <c r="AVT117" s="10"/>
      <c r="AVU117" s="10"/>
      <c r="AVV117" s="10"/>
      <c r="AVW117" s="10"/>
      <c r="AVX117" s="10"/>
      <c r="AVY117" s="10"/>
      <c r="AVZ117" s="10"/>
      <c r="AWA117" s="10"/>
      <c r="AWB117" s="10"/>
      <c r="AWC117" s="10"/>
      <c r="AWD117" s="10"/>
      <c r="AWE117" s="10"/>
      <c r="AWF117" s="10"/>
      <c r="AWG117" s="10"/>
      <c r="AWH117" s="10"/>
      <c r="AWI117" s="10"/>
      <c r="AWJ117" s="10"/>
      <c r="AWK117" s="10"/>
      <c r="AWL117" s="10"/>
      <c r="AWM117" s="10"/>
      <c r="AWN117" s="10"/>
      <c r="AWO117" s="10"/>
      <c r="AWP117" s="10"/>
      <c r="AWQ117" s="10"/>
      <c r="AWR117" s="10"/>
      <c r="AWS117" s="10"/>
      <c r="AWT117" s="10"/>
      <c r="AWU117" s="10"/>
      <c r="AWV117" s="10"/>
      <c r="AWW117" s="10"/>
      <c r="AWX117" s="10"/>
      <c r="AWY117" s="10"/>
      <c r="AWZ117" s="10"/>
      <c r="AXA117" s="10"/>
      <c r="AXB117" s="10"/>
      <c r="AXC117" s="10"/>
      <c r="AXD117" s="10"/>
      <c r="AXE117" s="10"/>
      <c r="AXF117" s="10"/>
      <c r="AXG117" s="10"/>
      <c r="AXH117" s="10"/>
      <c r="AXI117" s="10"/>
      <c r="AXJ117" s="10"/>
      <c r="AXK117" s="10"/>
      <c r="AXL117" s="10"/>
      <c r="AXM117" s="10"/>
      <c r="AXN117" s="10"/>
      <c r="AXO117" s="10"/>
      <c r="AXP117" s="10"/>
      <c r="AXQ117" s="10"/>
      <c r="AXR117" s="10"/>
      <c r="AXS117" s="10"/>
      <c r="AXT117" s="10"/>
      <c r="AXU117" s="10"/>
      <c r="AXV117" s="10"/>
      <c r="AXW117" s="10"/>
      <c r="AXX117" s="10"/>
      <c r="AXY117" s="10"/>
      <c r="AXZ117" s="10"/>
      <c r="AYA117" s="10"/>
      <c r="AYB117" s="10"/>
      <c r="AYC117" s="10"/>
      <c r="AYD117" s="10"/>
      <c r="AYE117" s="10"/>
      <c r="AYF117" s="10"/>
      <c r="AYG117" s="10"/>
      <c r="AYH117" s="10"/>
      <c r="AYI117" s="10"/>
      <c r="AYJ117" s="10"/>
      <c r="AYK117" s="10"/>
      <c r="AYL117" s="10"/>
      <c r="AYM117" s="10"/>
      <c r="AYN117" s="10"/>
      <c r="AYO117" s="10"/>
      <c r="AYP117" s="10"/>
      <c r="AYQ117" s="10"/>
      <c r="AYR117" s="10"/>
      <c r="AYS117" s="10"/>
      <c r="AYT117" s="10"/>
      <c r="AYU117" s="10"/>
      <c r="AYV117" s="10"/>
      <c r="AYW117" s="10"/>
      <c r="AYX117" s="10"/>
      <c r="AYY117" s="10"/>
      <c r="AYZ117" s="10"/>
      <c r="AZA117" s="10"/>
      <c r="AZB117" s="10"/>
      <c r="AZC117" s="10"/>
      <c r="AZD117" s="10"/>
      <c r="AZE117" s="10"/>
      <c r="AZF117" s="10"/>
      <c r="AZG117" s="10"/>
      <c r="AZH117" s="10"/>
      <c r="AZI117" s="10"/>
      <c r="AZJ117" s="10"/>
      <c r="AZK117" s="10"/>
      <c r="AZL117" s="10"/>
      <c r="AZM117" s="10"/>
      <c r="AZN117" s="10"/>
      <c r="AZO117" s="10"/>
      <c r="AZP117" s="10"/>
      <c r="AZQ117" s="10"/>
      <c r="AZR117" s="10"/>
      <c r="AZS117" s="10"/>
      <c r="AZT117" s="10"/>
      <c r="AZU117" s="10"/>
      <c r="AZV117" s="10"/>
      <c r="AZW117" s="10"/>
      <c r="AZX117" s="10"/>
      <c r="AZY117" s="10"/>
      <c r="AZZ117" s="10"/>
      <c r="BAA117" s="10"/>
      <c r="BAB117" s="10"/>
      <c r="BAC117" s="10"/>
      <c r="BAD117" s="10"/>
      <c r="BAE117" s="10"/>
      <c r="BAF117" s="10"/>
      <c r="BAG117" s="10"/>
      <c r="BAH117" s="10"/>
      <c r="BAI117" s="10"/>
      <c r="BAJ117" s="10"/>
      <c r="BAK117" s="10"/>
      <c r="BAL117" s="10"/>
      <c r="BAM117" s="10"/>
      <c r="BAN117" s="10"/>
      <c r="BAO117" s="10"/>
      <c r="BAP117" s="10"/>
      <c r="BAQ117" s="10"/>
      <c r="BAR117" s="10"/>
      <c r="BAS117" s="10"/>
      <c r="BAT117" s="10"/>
      <c r="BAU117" s="10"/>
      <c r="BAV117" s="10"/>
      <c r="BAW117" s="10"/>
      <c r="BAX117" s="10"/>
      <c r="BAY117" s="10"/>
      <c r="BAZ117" s="10"/>
      <c r="BBA117" s="10"/>
      <c r="BBB117" s="10"/>
      <c r="BBC117" s="10"/>
      <c r="BBD117" s="10"/>
      <c r="BBE117" s="10"/>
      <c r="BBF117" s="10"/>
      <c r="BBG117" s="10"/>
      <c r="BBH117" s="10"/>
      <c r="BBI117" s="10"/>
      <c r="BBJ117" s="10"/>
      <c r="BBK117" s="10"/>
      <c r="BBL117" s="10"/>
      <c r="BBM117" s="10"/>
      <c r="BBN117" s="10"/>
      <c r="BBO117" s="10"/>
      <c r="BBP117" s="10"/>
      <c r="BBQ117" s="10"/>
      <c r="BBR117" s="10"/>
      <c r="BBS117" s="10"/>
      <c r="BBT117" s="10"/>
      <c r="BBU117" s="10"/>
      <c r="BBV117" s="10"/>
      <c r="BBW117" s="10"/>
      <c r="BBX117" s="10"/>
      <c r="BBY117" s="10"/>
      <c r="BBZ117" s="10"/>
      <c r="BCA117" s="10"/>
      <c r="BCB117" s="10"/>
      <c r="BCC117" s="10"/>
      <c r="BCD117" s="10"/>
      <c r="BCE117" s="10"/>
      <c r="BCF117" s="10"/>
      <c r="BCG117" s="10"/>
      <c r="BCH117" s="10"/>
      <c r="BCI117" s="10"/>
      <c r="BCJ117" s="10"/>
      <c r="BCK117" s="10"/>
      <c r="BCL117" s="10"/>
      <c r="BCM117" s="10"/>
      <c r="BCN117" s="10"/>
      <c r="BCO117" s="10"/>
      <c r="BCP117" s="10"/>
      <c r="BCQ117" s="10"/>
      <c r="BCR117" s="10"/>
      <c r="BCS117" s="10"/>
      <c r="BCT117" s="10"/>
      <c r="BCU117" s="10"/>
      <c r="BCV117" s="10"/>
      <c r="BCW117" s="10"/>
      <c r="BCX117" s="10"/>
      <c r="BCY117" s="10"/>
      <c r="BCZ117" s="10"/>
      <c r="BDA117" s="10"/>
      <c r="BDB117" s="10"/>
      <c r="BDC117" s="10"/>
      <c r="BDD117" s="10"/>
      <c r="BDE117" s="10"/>
      <c r="BDF117" s="10"/>
      <c r="BDG117" s="10"/>
      <c r="BDH117" s="10"/>
      <c r="BDI117" s="10"/>
      <c r="BDJ117" s="10"/>
      <c r="BDK117" s="10"/>
      <c r="BDL117" s="10"/>
      <c r="BDM117" s="10"/>
      <c r="BDN117" s="10"/>
      <c r="BDO117" s="10"/>
      <c r="BDP117" s="10"/>
      <c r="BDQ117" s="10"/>
      <c r="BDR117" s="10"/>
      <c r="BDS117" s="10"/>
      <c r="BDT117" s="10"/>
      <c r="BDU117" s="10"/>
      <c r="BDV117" s="10"/>
      <c r="BDW117" s="10"/>
      <c r="BDX117" s="10"/>
      <c r="BDY117" s="10"/>
      <c r="BDZ117" s="10"/>
      <c r="BEA117" s="10"/>
      <c r="BEB117" s="10"/>
      <c r="BEC117" s="10"/>
      <c r="BED117" s="10"/>
      <c r="BEE117" s="10"/>
      <c r="BEF117" s="10"/>
      <c r="BEG117" s="10"/>
      <c r="BEH117" s="10"/>
      <c r="BEI117" s="10"/>
      <c r="BEJ117" s="10"/>
      <c r="BEK117" s="10"/>
      <c r="BEL117" s="10"/>
      <c r="BEM117" s="10"/>
      <c r="BEN117" s="10"/>
      <c r="BEO117" s="10"/>
      <c r="BEP117" s="10"/>
      <c r="BEQ117" s="10"/>
      <c r="BER117" s="10"/>
      <c r="BES117" s="10"/>
      <c r="BET117" s="10"/>
      <c r="BEU117" s="10"/>
      <c r="BEV117" s="10"/>
      <c r="BEW117" s="10"/>
      <c r="BEX117" s="10"/>
      <c r="BEY117" s="10"/>
      <c r="BEZ117" s="10"/>
      <c r="BFA117" s="10"/>
      <c r="BFB117" s="10"/>
      <c r="BFC117" s="10"/>
      <c r="BFD117" s="10"/>
      <c r="BFE117" s="10"/>
      <c r="BFF117" s="10"/>
      <c r="BFG117" s="10"/>
      <c r="BFH117" s="10"/>
      <c r="BFI117" s="10"/>
      <c r="BFJ117" s="10"/>
      <c r="BFK117" s="10"/>
      <c r="BFL117" s="10"/>
      <c r="BFM117" s="10"/>
      <c r="BFN117" s="10"/>
      <c r="BFO117" s="10"/>
      <c r="BFP117" s="10"/>
      <c r="BFQ117" s="10"/>
      <c r="BFR117" s="10"/>
      <c r="BFS117" s="10"/>
      <c r="BFT117" s="10"/>
      <c r="BFU117" s="10"/>
      <c r="BFV117" s="10"/>
      <c r="BFW117" s="10"/>
      <c r="BFX117" s="10"/>
      <c r="BFY117" s="10"/>
      <c r="BFZ117" s="10"/>
      <c r="BGA117" s="10"/>
      <c r="BGB117" s="10"/>
      <c r="BGC117" s="10"/>
      <c r="BGD117" s="10"/>
      <c r="BGE117" s="10"/>
      <c r="BGF117" s="10"/>
      <c r="BGG117" s="10"/>
      <c r="BGH117" s="10"/>
      <c r="BGI117" s="10"/>
      <c r="BGJ117" s="10"/>
      <c r="BGK117" s="10"/>
      <c r="BGL117" s="10"/>
      <c r="BGM117" s="10"/>
      <c r="BGN117" s="10"/>
      <c r="BGO117" s="10"/>
      <c r="BGP117" s="10"/>
      <c r="BGQ117" s="10"/>
      <c r="BGR117" s="10"/>
      <c r="BGS117" s="10"/>
      <c r="BGT117" s="10"/>
      <c r="BGU117" s="10"/>
      <c r="BGV117" s="10"/>
      <c r="BGW117" s="10"/>
      <c r="BGX117" s="10"/>
      <c r="BGY117" s="10"/>
      <c r="BGZ117" s="10"/>
      <c r="BHA117" s="10"/>
      <c r="BHB117" s="10"/>
      <c r="BHC117" s="10"/>
      <c r="BHD117" s="10"/>
      <c r="BHE117" s="10"/>
      <c r="BHF117" s="10"/>
      <c r="BHG117" s="10"/>
      <c r="BHH117" s="10"/>
      <c r="BHI117" s="10"/>
      <c r="BHJ117" s="10"/>
      <c r="BHK117" s="10"/>
      <c r="BHL117" s="10"/>
      <c r="BHM117" s="10"/>
      <c r="BHN117" s="10"/>
      <c r="BHO117" s="10"/>
      <c r="BHP117" s="10"/>
      <c r="BHQ117" s="10"/>
      <c r="BHR117" s="10"/>
      <c r="BHS117" s="10"/>
      <c r="BHT117" s="10"/>
      <c r="BHU117" s="10"/>
      <c r="BHV117" s="10"/>
      <c r="BHW117" s="10"/>
      <c r="BHX117" s="10"/>
      <c r="BHY117" s="10"/>
      <c r="BHZ117" s="10"/>
      <c r="BIA117" s="10"/>
      <c r="BIB117" s="10"/>
      <c r="BIC117" s="10"/>
      <c r="BID117" s="10"/>
      <c r="BIE117" s="10"/>
      <c r="BIF117" s="10"/>
      <c r="BIG117" s="10"/>
      <c r="BIH117" s="10"/>
      <c r="BII117" s="10"/>
      <c r="BIJ117" s="10"/>
      <c r="BIK117" s="10"/>
      <c r="BIL117" s="10"/>
      <c r="BIM117" s="10"/>
      <c r="BIN117" s="10"/>
      <c r="BIO117" s="10"/>
      <c r="BIP117" s="10"/>
      <c r="BIQ117" s="10"/>
      <c r="BIR117" s="10"/>
      <c r="BIS117" s="10"/>
      <c r="BIT117" s="10"/>
      <c r="BIU117" s="10"/>
      <c r="BIV117" s="10"/>
      <c r="BIW117" s="10"/>
      <c r="BIX117" s="10"/>
      <c r="BIY117" s="10"/>
      <c r="BIZ117" s="10"/>
      <c r="BJA117" s="10"/>
      <c r="BJB117" s="10"/>
      <c r="BJC117" s="10"/>
      <c r="BJD117" s="10"/>
      <c r="BJE117" s="10"/>
      <c r="BJF117" s="10"/>
      <c r="BJG117" s="10"/>
      <c r="BJH117" s="10"/>
      <c r="BJI117" s="10"/>
      <c r="BJJ117" s="10"/>
      <c r="BJK117" s="10"/>
      <c r="BJL117" s="10"/>
      <c r="BJM117" s="10"/>
      <c r="BJN117" s="10"/>
      <c r="BJO117" s="10"/>
      <c r="BJP117" s="10"/>
      <c r="BJQ117" s="10"/>
      <c r="BJR117" s="10"/>
      <c r="BJS117" s="10"/>
      <c r="BJT117" s="10"/>
      <c r="BJU117" s="10"/>
      <c r="BJV117" s="10"/>
      <c r="BJW117" s="10"/>
      <c r="BJX117" s="10"/>
      <c r="BJY117" s="10"/>
      <c r="BJZ117" s="10"/>
      <c r="BKA117" s="10"/>
      <c r="BKB117" s="10"/>
      <c r="BKC117" s="10"/>
      <c r="BKD117" s="10"/>
      <c r="BKE117" s="10"/>
      <c r="BKF117" s="10"/>
      <c r="BKG117" s="10"/>
      <c r="BKH117" s="10"/>
      <c r="BKI117" s="10"/>
      <c r="BKJ117" s="10"/>
      <c r="BKK117" s="10"/>
      <c r="BKL117" s="10"/>
      <c r="BKM117" s="10"/>
      <c r="BKN117" s="10"/>
      <c r="BKO117" s="10"/>
      <c r="BKP117" s="10"/>
      <c r="BKQ117" s="10"/>
      <c r="BKR117" s="10"/>
      <c r="BKS117" s="10"/>
      <c r="BKT117" s="10"/>
      <c r="BKU117" s="10"/>
      <c r="BKV117" s="10"/>
      <c r="BKW117" s="10"/>
      <c r="BKX117" s="10"/>
      <c r="BKY117" s="10"/>
      <c r="BKZ117" s="10"/>
      <c r="BLA117" s="10"/>
      <c r="BLB117" s="10"/>
      <c r="BLC117" s="10"/>
      <c r="BLD117" s="10"/>
      <c r="BLE117" s="10"/>
      <c r="BLF117" s="10"/>
      <c r="BLG117" s="10"/>
      <c r="BLH117" s="10"/>
      <c r="BLI117" s="10"/>
      <c r="BLJ117" s="10"/>
      <c r="BLK117" s="10"/>
      <c r="BLL117" s="10"/>
      <c r="BLM117" s="10"/>
      <c r="BLN117" s="10"/>
      <c r="BLO117" s="10"/>
      <c r="BLP117" s="10"/>
      <c r="BLQ117" s="10"/>
      <c r="BLR117" s="10"/>
      <c r="BLS117" s="10"/>
      <c r="BLT117" s="10"/>
      <c r="BLU117" s="10"/>
      <c r="BLV117" s="10"/>
      <c r="BLW117" s="10"/>
      <c r="BLX117" s="10"/>
      <c r="BLY117" s="10"/>
      <c r="BLZ117" s="10"/>
      <c r="BMA117" s="10"/>
      <c r="BMB117" s="10"/>
      <c r="BMC117" s="10"/>
      <c r="BMD117" s="10"/>
      <c r="BME117" s="10"/>
      <c r="BMF117" s="10"/>
      <c r="BMG117" s="10"/>
      <c r="BMH117" s="10"/>
      <c r="BMI117" s="10"/>
      <c r="BMJ117" s="10"/>
      <c r="BMK117" s="10"/>
      <c r="BML117" s="10"/>
      <c r="BMM117" s="10"/>
      <c r="BMN117" s="10"/>
      <c r="BMO117" s="10"/>
      <c r="BMP117" s="10"/>
      <c r="BMQ117" s="10"/>
      <c r="BMR117" s="10"/>
      <c r="BMS117" s="10"/>
      <c r="BMT117" s="10"/>
      <c r="BMU117" s="10"/>
      <c r="BMV117" s="10"/>
      <c r="BMW117" s="10"/>
      <c r="BMX117" s="10"/>
      <c r="BMY117" s="10"/>
      <c r="BMZ117" s="10"/>
    </row>
    <row r="118" spans="1:1716" ht="12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  <c r="LE118" s="10"/>
      <c r="LF118" s="10"/>
      <c r="LG118" s="10"/>
      <c r="LH118" s="10"/>
      <c r="LI118" s="10"/>
      <c r="LJ118" s="10"/>
      <c r="LK118" s="10"/>
      <c r="LL118" s="10"/>
      <c r="LM118" s="10"/>
      <c r="LN118" s="10"/>
      <c r="LO118" s="10"/>
      <c r="LP118" s="10"/>
      <c r="LQ118" s="10"/>
      <c r="LR118" s="10"/>
      <c r="LS118" s="10"/>
      <c r="LT118" s="10"/>
      <c r="LU118" s="10"/>
      <c r="LV118" s="10"/>
      <c r="LW118" s="10"/>
      <c r="LX118" s="10"/>
      <c r="LY118" s="10"/>
      <c r="LZ118" s="10"/>
      <c r="MA118" s="10"/>
      <c r="MB118" s="10"/>
      <c r="MC118" s="10"/>
      <c r="MD118" s="10"/>
      <c r="ME118" s="10"/>
      <c r="MF118" s="10"/>
      <c r="MG118" s="10"/>
      <c r="MH118" s="10"/>
      <c r="MI118" s="10"/>
      <c r="MJ118" s="10"/>
      <c r="MK118" s="10"/>
      <c r="ML118" s="10"/>
      <c r="MM118" s="10"/>
      <c r="MN118" s="10"/>
      <c r="MO118" s="10"/>
      <c r="MP118" s="10"/>
      <c r="MQ118" s="10"/>
      <c r="MR118" s="10"/>
      <c r="MS118" s="10"/>
      <c r="MT118" s="10"/>
      <c r="MU118" s="10"/>
      <c r="MV118" s="10"/>
      <c r="MW118" s="10"/>
      <c r="MX118" s="10"/>
      <c r="MY118" s="10"/>
      <c r="MZ118" s="10"/>
      <c r="NA118" s="10"/>
      <c r="NB118" s="10"/>
      <c r="NC118" s="10"/>
      <c r="ND118" s="10"/>
      <c r="NE118" s="10"/>
      <c r="NF118" s="10"/>
      <c r="NG118" s="10"/>
      <c r="NH118" s="10"/>
      <c r="NI118" s="10"/>
      <c r="NJ118" s="10"/>
      <c r="NK118" s="10"/>
      <c r="NL118" s="10"/>
      <c r="NM118" s="10"/>
      <c r="NN118" s="10"/>
      <c r="NO118" s="10"/>
      <c r="NP118" s="10"/>
      <c r="NQ118" s="10"/>
      <c r="NR118" s="10"/>
      <c r="NS118" s="10"/>
      <c r="NT118" s="10"/>
      <c r="NU118" s="10"/>
      <c r="NV118" s="10"/>
      <c r="NW118" s="10"/>
      <c r="NX118" s="10"/>
      <c r="NY118" s="10"/>
      <c r="NZ118" s="10"/>
      <c r="OA118" s="10"/>
      <c r="OB118" s="10"/>
      <c r="OC118" s="10"/>
      <c r="OD118" s="10"/>
      <c r="OE118" s="10"/>
      <c r="OF118" s="10"/>
      <c r="OG118" s="10"/>
      <c r="OH118" s="10"/>
      <c r="OI118" s="10"/>
      <c r="OJ118" s="10"/>
      <c r="OK118" s="10"/>
      <c r="OL118" s="10"/>
      <c r="OM118" s="10"/>
      <c r="ON118" s="10"/>
      <c r="OO118" s="10"/>
      <c r="OP118" s="10"/>
      <c r="OQ118" s="10"/>
      <c r="OR118" s="10"/>
      <c r="OS118" s="10"/>
      <c r="OT118" s="10"/>
      <c r="OU118" s="10"/>
      <c r="OV118" s="10"/>
      <c r="OW118" s="10"/>
      <c r="OX118" s="10"/>
      <c r="OY118" s="10"/>
      <c r="OZ118" s="10"/>
      <c r="PA118" s="10"/>
      <c r="PB118" s="10"/>
      <c r="PC118" s="10"/>
      <c r="PD118" s="10"/>
      <c r="PE118" s="10"/>
      <c r="PF118" s="10"/>
      <c r="PG118" s="10"/>
      <c r="PH118" s="10"/>
      <c r="PI118" s="10"/>
      <c r="PJ118" s="10"/>
      <c r="PK118" s="10"/>
      <c r="PL118" s="10"/>
      <c r="PM118" s="10"/>
      <c r="PN118" s="10"/>
      <c r="PO118" s="10"/>
      <c r="PP118" s="10"/>
      <c r="PQ118" s="10"/>
      <c r="PR118" s="10"/>
      <c r="PS118" s="10"/>
      <c r="PT118" s="10"/>
      <c r="PU118" s="10"/>
      <c r="PV118" s="10"/>
      <c r="PW118" s="10"/>
      <c r="PX118" s="10"/>
      <c r="PY118" s="10"/>
      <c r="PZ118" s="10"/>
      <c r="QA118" s="10"/>
      <c r="QB118" s="10"/>
      <c r="QC118" s="10"/>
      <c r="QD118" s="10"/>
      <c r="QE118" s="10"/>
      <c r="QF118" s="10"/>
      <c r="QG118" s="10"/>
      <c r="QH118" s="10"/>
      <c r="QI118" s="10"/>
      <c r="QJ118" s="10"/>
      <c r="QK118" s="10"/>
      <c r="QL118" s="10"/>
      <c r="QM118" s="10"/>
      <c r="QN118" s="10"/>
      <c r="QO118" s="10"/>
      <c r="QP118" s="10"/>
      <c r="QQ118" s="10"/>
      <c r="QR118" s="10"/>
      <c r="QS118" s="10"/>
      <c r="QT118" s="10"/>
      <c r="QU118" s="10"/>
      <c r="QV118" s="10"/>
      <c r="QW118" s="10"/>
      <c r="QX118" s="10"/>
      <c r="QY118" s="10"/>
      <c r="QZ118" s="10"/>
      <c r="RA118" s="10"/>
      <c r="RB118" s="10"/>
      <c r="RC118" s="10"/>
      <c r="RD118" s="10"/>
      <c r="RE118" s="10"/>
      <c r="RF118" s="10"/>
      <c r="RG118" s="10"/>
      <c r="RH118" s="10"/>
      <c r="RI118" s="10"/>
      <c r="RJ118" s="10"/>
      <c r="RK118" s="10"/>
      <c r="RL118" s="10"/>
      <c r="RM118" s="10"/>
      <c r="RN118" s="10"/>
      <c r="RO118" s="10"/>
      <c r="RP118" s="10"/>
      <c r="RQ118" s="10"/>
      <c r="RR118" s="10"/>
      <c r="RS118" s="10"/>
      <c r="RT118" s="10"/>
      <c r="RU118" s="10"/>
      <c r="RV118" s="10"/>
      <c r="RW118" s="10"/>
      <c r="RX118" s="10"/>
      <c r="RY118" s="10"/>
      <c r="RZ118" s="10"/>
      <c r="SA118" s="10"/>
      <c r="SB118" s="10"/>
      <c r="SC118" s="10"/>
      <c r="SD118" s="10"/>
      <c r="SE118" s="10"/>
      <c r="SF118" s="10"/>
      <c r="SG118" s="10"/>
      <c r="SH118" s="10"/>
      <c r="SI118" s="10"/>
      <c r="SJ118" s="10"/>
      <c r="SK118" s="10"/>
      <c r="SL118" s="10"/>
      <c r="SM118" s="10"/>
      <c r="SN118" s="10"/>
      <c r="SO118" s="10"/>
      <c r="SP118" s="10"/>
      <c r="SQ118" s="10"/>
      <c r="SR118" s="10"/>
      <c r="SS118" s="10"/>
      <c r="ST118" s="10"/>
      <c r="SU118" s="10"/>
      <c r="SV118" s="10"/>
      <c r="SW118" s="10"/>
      <c r="SX118" s="10"/>
      <c r="SY118" s="10"/>
      <c r="SZ118" s="10"/>
      <c r="TA118" s="10"/>
      <c r="TB118" s="10"/>
      <c r="TC118" s="10"/>
      <c r="TD118" s="10"/>
      <c r="TE118" s="10"/>
      <c r="TF118" s="10"/>
      <c r="TG118" s="10"/>
      <c r="TH118" s="10"/>
      <c r="TI118" s="10"/>
      <c r="TJ118" s="10"/>
      <c r="TK118" s="10"/>
      <c r="TL118" s="10"/>
      <c r="TM118" s="10"/>
      <c r="TN118" s="10"/>
      <c r="TO118" s="10"/>
      <c r="TP118" s="10"/>
      <c r="TQ118" s="10"/>
      <c r="TR118" s="10"/>
      <c r="TS118" s="10"/>
      <c r="TT118" s="10"/>
      <c r="TU118" s="10"/>
      <c r="TV118" s="10"/>
      <c r="TW118" s="10"/>
      <c r="TX118" s="10"/>
      <c r="TY118" s="10"/>
      <c r="TZ118" s="10"/>
      <c r="UA118" s="10"/>
      <c r="UB118" s="10"/>
      <c r="UC118" s="10"/>
      <c r="UD118" s="10"/>
      <c r="UE118" s="10"/>
      <c r="UF118" s="10"/>
      <c r="UG118" s="10"/>
      <c r="UH118" s="10"/>
      <c r="UI118" s="10"/>
      <c r="UJ118" s="10"/>
      <c r="UK118" s="10"/>
      <c r="UL118" s="10"/>
      <c r="UM118" s="10"/>
      <c r="UN118" s="10"/>
      <c r="UO118" s="10"/>
      <c r="UP118" s="10"/>
      <c r="UQ118" s="10"/>
      <c r="UR118" s="10"/>
      <c r="US118" s="10"/>
      <c r="UT118" s="10"/>
      <c r="UU118" s="10"/>
      <c r="UV118" s="10"/>
      <c r="UW118" s="10"/>
      <c r="UX118" s="10"/>
      <c r="UY118" s="10"/>
      <c r="UZ118" s="10"/>
      <c r="VA118" s="10"/>
      <c r="VB118" s="10"/>
      <c r="VC118" s="10"/>
      <c r="VD118" s="10"/>
      <c r="VE118" s="10"/>
      <c r="VF118" s="10"/>
      <c r="VG118" s="10"/>
      <c r="VH118" s="10"/>
      <c r="VI118" s="10"/>
      <c r="VJ118" s="10"/>
      <c r="VK118" s="10"/>
      <c r="VL118" s="10"/>
      <c r="VM118" s="10"/>
      <c r="VN118" s="10"/>
      <c r="VO118" s="10"/>
      <c r="VP118" s="10"/>
      <c r="VQ118" s="10"/>
      <c r="VR118" s="10"/>
      <c r="VS118" s="10"/>
      <c r="VT118" s="10"/>
      <c r="VU118" s="10"/>
      <c r="VV118" s="10"/>
      <c r="VW118" s="10"/>
      <c r="VX118" s="10"/>
      <c r="VY118" s="10"/>
      <c r="VZ118" s="10"/>
      <c r="WA118" s="10"/>
      <c r="WB118" s="10"/>
      <c r="WC118" s="10"/>
      <c r="WD118" s="10"/>
      <c r="WE118" s="10"/>
      <c r="WF118" s="10"/>
      <c r="WG118" s="10"/>
      <c r="WH118" s="10"/>
      <c r="WI118" s="10"/>
      <c r="WJ118" s="10"/>
      <c r="WK118" s="10"/>
      <c r="WL118" s="10"/>
      <c r="WM118" s="10"/>
      <c r="WN118" s="10"/>
      <c r="WO118" s="10"/>
      <c r="WP118" s="10"/>
      <c r="WQ118" s="10"/>
      <c r="WR118" s="10"/>
      <c r="WS118" s="10"/>
      <c r="WT118" s="10"/>
      <c r="WU118" s="10"/>
      <c r="WV118" s="10"/>
      <c r="WW118" s="10"/>
      <c r="WX118" s="10"/>
      <c r="WY118" s="10"/>
      <c r="WZ118" s="10"/>
      <c r="XA118" s="10"/>
      <c r="XB118" s="10"/>
      <c r="XC118" s="10"/>
      <c r="XD118" s="10"/>
      <c r="XE118" s="10"/>
      <c r="XF118" s="10"/>
      <c r="XG118" s="10"/>
      <c r="XH118" s="10"/>
      <c r="XI118" s="10"/>
      <c r="XJ118" s="10"/>
      <c r="XK118" s="10"/>
      <c r="XL118" s="10"/>
      <c r="XM118" s="10"/>
      <c r="XN118" s="10"/>
      <c r="XO118" s="10"/>
      <c r="XP118" s="10"/>
      <c r="XQ118" s="10"/>
      <c r="XR118" s="10"/>
      <c r="XS118" s="10"/>
      <c r="XT118" s="10"/>
      <c r="XU118" s="10"/>
      <c r="XV118" s="10"/>
      <c r="XW118" s="10"/>
      <c r="XX118" s="10"/>
      <c r="XY118" s="10"/>
      <c r="XZ118" s="10"/>
      <c r="YA118" s="10"/>
      <c r="YB118" s="10"/>
      <c r="YC118" s="10"/>
      <c r="YD118" s="10"/>
      <c r="YE118" s="10"/>
      <c r="YF118" s="10"/>
      <c r="YG118" s="10"/>
      <c r="YH118" s="10"/>
      <c r="YI118" s="10"/>
      <c r="YJ118" s="10"/>
      <c r="YK118" s="10"/>
      <c r="YL118" s="10"/>
      <c r="YM118" s="10"/>
      <c r="YN118" s="10"/>
      <c r="YO118" s="10"/>
      <c r="YP118" s="10"/>
      <c r="YQ118" s="10"/>
      <c r="YR118" s="10"/>
      <c r="YS118" s="10"/>
      <c r="YT118" s="10"/>
      <c r="YU118" s="10"/>
      <c r="YV118" s="10"/>
      <c r="YW118" s="10"/>
      <c r="YX118" s="10"/>
      <c r="YY118" s="10"/>
      <c r="YZ118" s="10"/>
      <c r="ZA118" s="10"/>
      <c r="ZB118" s="10"/>
      <c r="ZC118" s="10"/>
      <c r="ZD118" s="10"/>
      <c r="ZE118" s="10"/>
      <c r="ZF118" s="10"/>
      <c r="ZG118" s="10"/>
      <c r="ZH118" s="10"/>
      <c r="ZI118" s="10"/>
      <c r="ZJ118" s="10"/>
      <c r="ZK118" s="10"/>
      <c r="ZL118" s="10"/>
      <c r="ZM118" s="10"/>
      <c r="ZN118" s="10"/>
      <c r="ZO118" s="10"/>
      <c r="ZP118" s="10"/>
      <c r="ZQ118" s="10"/>
      <c r="ZR118" s="10"/>
      <c r="ZS118" s="10"/>
      <c r="ZT118" s="10"/>
      <c r="ZU118" s="10"/>
      <c r="ZV118" s="10"/>
      <c r="ZW118" s="10"/>
      <c r="ZX118" s="10"/>
      <c r="ZY118" s="10"/>
      <c r="ZZ118" s="10"/>
      <c r="AAA118" s="10"/>
      <c r="AAB118" s="10"/>
      <c r="AAC118" s="10"/>
      <c r="AAD118" s="10"/>
      <c r="AAE118" s="10"/>
      <c r="AAF118" s="10"/>
      <c r="AAG118" s="10"/>
      <c r="AAH118" s="10"/>
      <c r="AAI118" s="10"/>
      <c r="AAJ118" s="10"/>
      <c r="AAK118" s="10"/>
      <c r="AAL118" s="10"/>
      <c r="AAM118" s="10"/>
      <c r="AAN118" s="10"/>
      <c r="AAO118" s="10"/>
      <c r="AAP118" s="10"/>
      <c r="AAQ118" s="10"/>
      <c r="AAR118" s="10"/>
      <c r="AAS118" s="10"/>
      <c r="AAT118" s="10"/>
      <c r="AAU118" s="10"/>
      <c r="AAV118" s="10"/>
      <c r="AAW118" s="10"/>
      <c r="AAX118" s="10"/>
      <c r="AAY118" s="10"/>
      <c r="AAZ118" s="10"/>
      <c r="ABA118" s="10"/>
      <c r="ABB118" s="10"/>
      <c r="ABC118" s="10"/>
      <c r="ABD118" s="10"/>
      <c r="ABE118" s="10"/>
      <c r="ABF118" s="10"/>
      <c r="ABG118" s="10"/>
      <c r="ABH118" s="10"/>
      <c r="ABI118" s="10"/>
      <c r="ABJ118" s="10"/>
      <c r="ABK118" s="10"/>
      <c r="ABL118" s="10"/>
      <c r="ABM118" s="10"/>
      <c r="ABN118" s="10"/>
      <c r="ABO118" s="10"/>
      <c r="ABP118" s="10"/>
      <c r="ABQ118" s="10"/>
      <c r="ABR118" s="10"/>
      <c r="ABS118" s="10"/>
      <c r="ABT118" s="10"/>
      <c r="ABU118" s="10"/>
      <c r="ABV118" s="10"/>
      <c r="ABW118" s="10"/>
      <c r="ABX118" s="10"/>
      <c r="ABY118" s="10"/>
      <c r="ABZ118" s="10"/>
      <c r="ACA118" s="10"/>
      <c r="ACB118" s="10"/>
      <c r="ACC118" s="10"/>
      <c r="ACD118" s="10"/>
      <c r="ACE118" s="10"/>
      <c r="ACF118" s="10"/>
      <c r="ACG118" s="10"/>
      <c r="ACH118" s="10"/>
      <c r="ACI118" s="10"/>
      <c r="ACJ118" s="10"/>
      <c r="ACK118" s="10"/>
      <c r="ACL118" s="10"/>
      <c r="ACM118" s="10"/>
      <c r="ACN118" s="10"/>
      <c r="ACO118" s="10"/>
      <c r="ACP118" s="10"/>
      <c r="ACQ118" s="10"/>
      <c r="ACR118" s="10"/>
      <c r="ACS118" s="10"/>
      <c r="ACT118" s="10"/>
      <c r="ACU118" s="10"/>
      <c r="ACV118" s="10"/>
      <c r="ACW118" s="10"/>
      <c r="ACX118" s="10"/>
      <c r="ACY118" s="10"/>
      <c r="ACZ118" s="10"/>
      <c r="ADA118" s="10"/>
      <c r="ADB118" s="10"/>
      <c r="ADC118" s="10"/>
      <c r="ADD118" s="10"/>
      <c r="ADE118" s="10"/>
      <c r="ADF118" s="10"/>
      <c r="ADG118" s="10"/>
      <c r="ADH118" s="10"/>
      <c r="ADI118" s="10"/>
      <c r="ADJ118" s="10"/>
      <c r="ADK118" s="10"/>
      <c r="ADL118" s="10"/>
      <c r="ADM118" s="10"/>
      <c r="ADN118" s="10"/>
      <c r="ADO118" s="10"/>
      <c r="ADP118" s="10"/>
      <c r="ADQ118" s="10"/>
      <c r="ADR118" s="10"/>
      <c r="ADS118" s="10"/>
      <c r="ADT118" s="10"/>
      <c r="ADU118" s="10"/>
      <c r="ADV118" s="10"/>
      <c r="ADW118" s="10"/>
      <c r="ADX118" s="10"/>
      <c r="ADY118" s="10"/>
      <c r="ADZ118" s="10"/>
      <c r="AEA118" s="10"/>
      <c r="AEB118" s="10"/>
      <c r="AEC118" s="10"/>
      <c r="AED118" s="10"/>
      <c r="AEE118" s="10"/>
      <c r="AEF118" s="10"/>
      <c r="AEG118" s="10"/>
      <c r="AEH118" s="10"/>
      <c r="AEI118" s="10"/>
      <c r="AEJ118" s="10"/>
      <c r="AEK118" s="10"/>
      <c r="AEL118" s="10"/>
      <c r="AEM118" s="10"/>
      <c r="AEN118" s="10"/>
      <c r="AEO118" s="10"/>
      <c r="AEP118" s="10"/>
      <c r="AEQ118" s="10"/>
      <c r="AER118" s="10"/>
      <c r="AES118" s="10"/>
      <c r="AET118" s="10"/>
      <c r="AEU118" s="10"/>
      <c r="AEV118" s="10"/>
      <c r="AEW118" s="10"/>
      <c r="AEX118" s="10"/>
      <c r="AEY118" s="10"/>
      <c r="AEZ118" s="10"/>
      <c r="AFA118" s="10"/>
      <c r="AFB118" s="10"/>
      <c r="AFC118" s="10"/>
      <c r="AFD118" s="10"/>
      <c r="AFE118" s="10"/>
      <c r="AFF118" s="10"/>
      <c r="AFG118" s="10"/>
      <c r="AFH118" s="10"/>
      <c r="AFI118" s="10"/>
      <c r="AFJ118" s="10"/>
      <c r="AFK118" s="10"/>
      <c r="AFL118" s="10"/>
      <c r="AFM118" s="10"/>
      <c r="AFN118" s="10"/>
      <c r="AFO118" s="10"/>
      <c r="AFP118" s="10"/>
      <c r="AFQ118" s="10"/>
      <c r="AFR118" s="10"/>
      <c r="AFS118" s="10"/>
      <c r="AFT118" s="10"/>
      <c r="AFU118" s="10"/>
      <c r="AFV118" s="10"/>
      <c r="AFW118" s="10"/>
      <c r="AFX118" s="10"/>
      <c r="AFY118" s="10"/>
      <c r="AFZ118" s="10"/>
      <c r="AGA118" s="10"/>
      <c r="AGB118" s="10"/>
      <c r="AGC118" s="10"/>
      <c r="AGD118" s="10"/>
      <c r="AGE118" s="10"/>
      <c r="AGF118" s="10"/>
      <c r="AGG118" s="10"/>
      <c r="AGH118" s="10"/>
      <c r="AGI118" s="10"/>
      <c r="AGJ118" s="10"/>
      <c r="AGK118" s="10"/>
      <c r="AGL118" s="10"/>
      <c r="AGM118" s="10"/>
      <c r="AGN118" s="10"/>
      <c r="AGO118" s="10"/>
      <c r="AGP118" s="10"/>
      <c r="AGQ118" s="10"/>
      <c r="AGR118" s="10"/>
      <c r="AGS118" s="10"/>
      <c r="AGT118" s="10"/>
      <c r="AGU118" s="10"/>
      <c r="AGV118" s="10"/>
      <c r="AGW118" s="10"/>
      <c r="AGX118" s="10"/>
      <c r="AGY118" s="10"/>
      <c r="AGZ118" s="10"/>
      <c r="AHA118" s="10"/>
      <c r="AHB118" s="10"/>
      <c r="AHC118" s="10"/>
      <c r="AHD118" s="10"/>
      <c r="AHE118" s="10"/>
      <c r="AHF118" s="10"/>
      <c r="AHG118" s="10"/>
      <c r="AHH118" s="10"/>
      <c r="AHI118" s="10"/>
      <c r="AHJ118" s="10"/>
      <c r="AHK118" s="10"/>
      <c r="AHL118" s="10"/>
      <c r="AHM118" s="10"/>
      <c r="AHN118" s="10"/>
      <c r="AHO118" s="10"/>
      <c r="AHP118" s="10"/>
      <c r="AHQ118" s="10"/>
      <c r="AHR118" s="10"/>
      <c r="AHS118" s="10"/>
      <c r="AHT118" s="10"/>
      <c r="AHU118" s="10"/>
      <c r="AHV118" s="10"/>
      <c r="AHW118" s="10"/>
      <c r="AHX118" s="10"/>
      <c r="AHY118" s="10"/>
      <c r="AHZ118" s="10"/>
      <c r="AIA118" s="10"/>
      <c r="AIB118" s="10"/>
      <c r="AIC118" s="10"/>
      <c r="AID118" s="10"/>
      <c r="AIE118" s="10"/>
      <c r="AIF118" s="10"/>
      <c r="AIG118" s="10"/>
      <c r="AIH118" s="10"/>
      <c r="AII118" s="10"/>
      <c r="AIJ118" s="10"/>
      <c r="AIK118" s="10"/>
      <c r="AIL118" s="10"/>
      <c r="AIM118" s="10"/>
      <c r="AIN118" s="10"/>
      <c r="AIO118" s="10"/>
      <c r="AIP118" s="10"/>
      <c r="AIQ118" s="10"/>
      <c r="AIR118" s="10"/>
      <c r="AIS118" s="10"/>
      <c r="AIT118" s="10"/>
      <c r="AIU118" s="10"/>
      <c r="AIV118" s="10"/>
      <c r="AIW118" s="10"/>
      <c r="AIX118" s="10"/>
      <c r="AIY118" s="10"/>
      <c r="AIZ118" s="10"/>
      <c r="AJA118" s="10"/>
      <c r="AJB118" s="10"/>
      <c r="AJC118" s="10"/>
      <c r="AJD118" s="10"/>
      <c r="AJE118" s="10"/>
      <c r="AJF118" s="10"/>
      <c r="AJG118" s="10"/>
      <c r="AJH118" s="10"/>
      <c r="AJI118" s="10"/>
      <c r="AJJ118" s="10"/>
      <c r="AJK118" s="10"/>
      <c r="AJL118" s="10"/>
      <c r="AJM118" s="10"/>
      <c r="AJN118" s="10"/>
      <c r="AJO118" s="10"/>
      <c r="AJP118" s="10"/>
      <c r="AJQ118" s="10"/>
      <c r="AJR118" s="10"/>
      <c r="AJS118" s="10"/>
      <c r="AJT118" s="10"/>
      <c r="AJU118" s="10"/>
      <c r="AJV118" s="10"/>
      <c r="AJW118" s="10"/>
      <c r="AJX118" s="10"/>
      <c r="AJY118" s="10"/>
      <c r="AJZ118" s="10"/>
      <c r="AKA118" s="10"/>
      <c r="AKB118" s="10"/>
      <c r="AKC118" s="10"/>
      <c r="AKD118" s="10"/>
      <c r="AKE118" s="10"/>
      <c r="AKF118" s="10"/>
      <c r="AKG118" s="10"/>
      <c r="AKH118" s="10"/>
      <c r="AKI118" s="10"/>
      <c r="AKJ118" s="10"/>
      <c r="AKK118" s="10"/>
      <c r="AKL118" s="10"/>
      <c r="AKM118" s="10"/>
      <c r="AKN118" s="10"/>
      <c r="AKO118" s="10"/>
      <c r="AKP118" s="10"/>
      <c r="AKQ118" s="10"/>
      <c r="AKR118" s="10"/>
      <c r="AKS118" s="10"/>
      <c r="AKT118" s="10"/>
      <c r="AKU118" s="10"/>
      <c r="AKV118" s="10"/>
      <c r="AKW118" s="10"/>
      <c r="AKX118" s="10"/>
      <c r="AKY118" s="10"/>
      <c r="AKZ118" s="10"/>
      <c r="ALA118" s="10"/>
      <c r="ALB118" s="10"/>
      <c r="ALC118" s="10"/>
      <c r="ALD118" s="10"/>
      <c r="ALE118" s="10"/>
      <c r="ALF118" s="10"/>
      <c r="ALG118" s="10"/>
      <c r="ALH118" s="10"/>
      <c r="ALI118" s="10"/>
      <c r="ALJ118" s="10"/>
      <c r="ALK118" s="10"/>
      <c r="ALL118" s="10"/>
      <c r="ALM118" s="10"/>
      <c r="ALN118" s="10"/>
      <c r="ALO118" s="10"/>
      <c r="ALP118" s="10"/>
      <c r="ALQ118" s="10"/>
      <c r="ALR118" s="10"/>
      <c r="ALS118" s="10"/>
      <c r="ALT118" s="10"/>
      <c r="ALU118" s="10"/>
      <c r="ALV118" s="10"/>
      <c r="ALW118" s="10"/>
      <c r="ALX118" s="10"/>
      <c r="ALY118" s="10"/>
      <c r="ALZ118" s="10"/>
      <c r="AMA118" s="10"/>
      <c r="AMB118" s="10"/>
      <c r="AMC118" s="10"/>
      <c r="AMD118" s="10"/>
      <c r="AME118" s="10"/>
      <c r="AMF118" s="10"/>
      <c r="AMG118" s="10"/>
      <c r="AMH118" s="10"/>
      <c r="AMI118" s="10"/>
      <c r="AMJ118" s="10"/>
      <c r="AMK118" s="10"/>
      <c r="AML118" s="10"/>
      <c r="AMM118" s="10"/>
      <c r="AMN118" s="10"/>
      <c r="AMO118" s="10"/>
      <c r="AMP118" s="10"/>
      <c r="AMQ118" s="10"/>
      <c r="AMR118" s="10"/>
      <c r="AMS118" s="10"/>
      <c r="AMT118" s="10"/>
      <c r="AMU118" s="10"/>
      <c r="AMV118" s="10"/>
      <c r="AMW118" s="10"/>
      <c r="AMX118" s="10"/>
      <c r="AMY118" s="10"/>
      <c r="AMZ118" s="10"/>
      <c r="ANA118" s="10"/>
      <c r="ANB118" s="10"/>
      <c r="ANC118" s="10"/>
      <c r="AND118" s="10"/>
      <c r="ANE118" s="10"/>
      <c r="ANF118" s="10"/>
      <c r="ANG118" s="10"/>
      <c r="ANH118" s="10"/>
      <c r="ANI118" s="10"/>
      <c r="ANJ118" s="10"/>
      <c r="ANK118" s="10"/>
      <c r="ANL118" s="10"/>
      <c r="ANM118" s="10"/>
      <c r="ANN118" s="10"/>
      <c r="ANO118" s="10"/>
      <c r="ANP118" s="10"/>
      <c r="ANQ118" s="10"/>
      <c r="ANR118" s="10"/>
      <c r="ANS118" s="10"/>
      <c r="ANT118" s="10"/>
      <c r="ANU118" s="10"/>
      <c r="ANV118" s="10"/>
      <c r="ANW118" s="10"/>
      <c r="ANX118" s="10"/>
      <c r="ANY118" s="10"/>
      <c r="ANZ118" s="10"/>
      <c r="AOA118" s="10"/>
      <c r="AOB118" s="10"/>
      <c r="AOC118" s="10"/>
      <c r="AOD118" s="10"/>
      <c r="AOE118" s="10"/>
      <c r="AOF118" s="10"/>
      <c r="AOG118" s="10"/>
      <c r="AOH118" s="10"/>
      <c r="AOI118" s="10"/>
      <c r="AOJ118" s="10"/>
      <c r="AOK118" s="10"/>
      <c r="AOL118" s="10"/>
      <c r="AOM118" s="10"/>
      <c r="AON118" s="10"/>
      <c r="AOO118" s="10"/>
      <c r="AOP118" s="10"/>
      <c r="AOQ118" s="10"/>
      <c r="AOR118" s="10"/>
      <c r="AOS118" s="10"/>
      <c r="AOT118" s="10"/>
      <c r="AOU118" s="10"/>
      <c r="AOV118" s="10"/>
      <c r="AOW118" s="10"/>
      <c r="AOX118" s="10"/>
      <c r="AOY118" s="10"/>
      <c r="AOZ118" s="10"/>
      <c r="APA118" s="10"/>
      <c r="APB118" s="10"/>
      <c r="APC118" s="10"/>
      <c r="APD118" s="10"/>
      <c r="APE118" s="10"/>
      <c r="APF118" s="10"/>
      <c r="APG118" s="10"/>
      <c r="APH118" s="10"/>
      <c r="API118" s="10"/>
      <c r="APJ118" s="10"/>
      <c r="APK118" s="10"/>
      <c r="APL118" s="10"/>
      <c r="APM118" s="10"/>
      <c r="APN118" s="10"/>
      <c r="APO118" s="10"/>
      <c r="APP118" s="10"/>
      <c r="APQ118" s="10"/>
      <c r="APR118" s="10"/>
      <c r="APS118" s="10"/>
      <c r="APT118" s="10"/>
      <c r="APU118" s="10"/>
      <c r="APV118" s="10"/>
      <c r="APW118" s="10"/>
      <c r="APX118" s="10"/>
      <c r="APY118" s="10"/>
      <c r="APZ118" s="10"/>
      <c r="AQA118" s="10"/>
      <c r="AQB118" s="10"/>
      <c r="AQC118" s="10"/>
      <c r="AQD118" s="10"/>
      <c r="AQE118" s="10"/>
      <c r="AQF118" s="10"/>
      <c r="AQG118" s="10"/>
      <c r="AQH118" s="10"/>
      <c r="AQI118" s="10"/>
      <c r="AQJ118" s="10"/>
      <c r="AQK118" s="10"/>
      <c r="AQL118" s="10"/>
      <c r="AQM118" s="10"/>
      <c r="AQN118" s="10"/>
      <c r="AQO118" s="10"/>
      <c r="AQP118" s="10"/>
      <c r="AQQ118" s="10"/>
      <c r="AQR118" s="10"/>
      <c r="AQS118" s="10"/>
      <c r="AQT118" s="10"/>
      <c r="AQU118" s="10"/>
      <c r="AQV118" s="10"/>
      <c r="AQW118" s="10"/>
      <c r="AQX118" s="10"/>
      <c r="AQY118" s="10"/>
      <c r="AQZ118" s="10"/>
      <c r="ARA118" s="10"/>
      <c r="ARB118" s="10"/>
      <c r="ARC118" s="10"/>
      <c r="ARD118" s="10"/>
      <c r="ARE118" s="10"/>
      <c r="ARF118" s="10"/>
      <c r="ARG118" s="10"/>
      <c r="ARH118" s="10"/>
      <c r="ARI118" s="10"/>
      <c r="ARJ118" s="10"/>
      <c r="ARK118" s="10"/>
      <c r="ARL118" s="10"/>
      <c r="ARM118" s="10"/>
      <c r="ARN118" s="10"/>
      <c r="ARO118" s="10"/>
      <c r="ARP118" s="10"/>
      <c r="ARQ118" s="10"/>
      <c r="ARR118" s="10"/>
      <c r="ARS118" s="10"/>
      <c r="ART118" s="10"/>
      <c r="ARU118" s="10"/>
      <c r="ARV118" s="10"/>
      <c r="ARW118" s="10"/>
      <c r="ARX118" s="10"/>
      <c r="ARY118" s="10"/>
      <c r="ARZ118" s="10"/>
      <c r="ASA118" s="10"/>
      <c r="ASB118" s="10"/>
      <c r="ASC118" s="10"/>
      <c r="ASD118" s="10"/>
      <c r="ASE118" s="10"/>
      <c r="ASF118" s="10"/>
      <c r="ASG118" s="10"/>
      <c r="ASH118" s="10"/>
      <c r="ASI118" s="10"/>
      <c r="ASJ118" s="10"/>
      <c r="ASK118" s="10"/>
      <c r="ASL118" s="10"/>
      <c r="ASM118" s="10"/>
      <c r="ASN118" s="10"/>
      <c r="ASO118" s="10"/>
      <c r="ASP118" s="10"/>
      <c r="ASQ118" s="10"/>
      <c r="ASR118" s="10"/>
      <c r="ASS118" s="10"/>
      <c r="AST118" s="10"/>
      <c r="ASU118" s="10"/>
      <c r="ASV118" s="10"/>
      <c r="ASW118" s="10"/>
      <c r="ASX118" s="10"/>
      <c r="ASY118" s="10"/>
      <c r="ASZ118" s="10"/>
      <c r="ATA118" s="10"/>
      <c r="ATB118" s="10"/>
      <c r="ATC118" s="10"/>
      <c r="ATD118" s="10"/>
      <c r="ATE118" s="10"/>
      <c r="ATF118" s="10"/>
      <c r="ATG118" s="10"/>
      <c r="ATH118" s="10"/>
      <c r="ATI118" s="10"/>
      <c r="ATJ118" s="10"/>
      <c r="ATK118" s="10"/>
      <c r="ATL118" s="10"/>
      <c r="ATM118" s="10"/>
      <c r="ATN118" s="10"/>
      <c r="ATO118" s="10"/>
      <c r="ATP118" s="10"/>
      <c r="ATQ118" s="10"/>
      <c r="ATR118" s="10"/>
      <c r="ATS118" s="10"/>
      <c r="ATT118" s="10"/>
      <c r="ATU118" s="10"/>
      <c r="ATV118" s="10"/>
      <c r="ATW118" s="10"/>
      <c r="ATX118" s="10"/>
      <c r="ATY118" s="10"/>
      <c r="ATZ118" s="10"/>
      <c r="AUA118" s="10"/>
      <c r="AUB118" s="10"/>
      <c r="AUC118" s="10"/>
      <c r="AUD118" s="10"/>
      <c r="AUE118" s="10"/>
      <c r="AUF118" s="10"/>
      <c r="AUG118" s="10"/>
      <c r="AUH118" s="10"/>
      <c r="AUI118" s="10"/>
      <c r="AUJ118" s="10"/>
      <c r="AUK118" s="10"/>
      <c r="AUL118" s="10"/>
      <c r="AUM118" s="10"/>
      <c r="AUN118" s="10"/>
      <c r="AUO118" s="10"/>
      <c r="AUP118" s="10"/>
      <c r="AUQ118" s="10"/>
      <c r="AUR118" s="10"/>
      <c r="AUS118" s="10"/>
      <c r="AUT118" s="10"/>
      <c r="AUU118" s="10"/>
      <c r="AUV118" s="10"/>
      <c r="AUW118" s="10"/>
      <c r="AUX118" s="10"/>
      <c r="AUY118" s="10"/>
      <c r="AUZ118" s="10"/>
      <c r="AVA118" s="10"/>
      <c r="AVB118" s="10"/>
      <c r="AVC118" s="10"/>
      <c r="AVD118" s="10"/>
      <c r="AVE118" s="10"/>
      <c r="AVF118" s="10"/>
      <c r="AVG118" s="10"/>
      <c r="AVH118" s="10"/>
      <c r="AVI118" s="10"/>
      <c r="AVJ118" s="10"/>
      <c r="AVK118" s="10"/>
      <c r="AVL118" s="10"/>
      <c r="AVM118" s="10"/>
      <c r="AVN118" s="10"/>
      <c r="AVO118" s="10"/>
      <c r="AVP118" s="10"/>
      <c r="AVQ118" s="10"/>
      <c r="AVR118" s="10"/>
      <c r="AVS118" s="10"/>
      <c r="AVT118" s="10"/>
      <c r="AVU118" s="10"/>
      <c r="AVV118" s="10"/>
      <c r="AVW118" s="10"/>
      <c r="AVX118" s="10"/>
      <c r="AVY118" s="10"/>
      <c r="AVZ118" s="10"/>
      <c r="AWA118" s="10"/>
      <c r="AWB118" s="10"/>
      <c r="AWC118" s="10"/>
      <c r="AWD118" s="10"/>
      <c r="AWE118" s="10"/>
      <c r="AWF118" s="10"/>
      <c r="AWG118" s="10"/>
      <c r="AWH118" s="10"/>
      <c r="AWI118" s="10"/>
      <c r="AWJ118" s="10"/>
      <c r="AWK118" s="10"/>
      <c r="AWL118" s="10"/>
      <c r="AWM118" s="10"/>
      <c r="AWN118" s="10"/>
      <c r="AWO118" s="10"/>
      <c r="AWP118" s="10"/>
      <c r="AWQ118" s="10"/>
      <c r="AWR118" s="10"/>
      <c r="AWS118" s="10"/>
      <c r="AWT118" s="10"/>
      <c r="AWU118" s="10"/>
      <c r="AWV118" s="10"/>
      <c r="AWW118" s="10"/>
      <c r="AWX118" s="10"/>
      <c r="AWY118" s="10"/>
      <c r="AWZ118" s="10"/>
      <c r="AXA118" s="10"/>
      <c r="AXB118" s="10"/>
      <c r="AXC118" s="10"/>
      <c r="AXD118" s="10"/>
      <c r="AXE118" s="10"/>
      <c r="AXF118" s="10"/>
      <c r="AXG118" s="10"/>
      <c r="AXH118" s="10"/>
      <c r="AXI118" s="10"/>
      <c r="AXJ118" s="10"/>
      <c r="AXK118" s="10"/>
      <c r="AXL118" s="10"/>
      <c r="AXM118" s="10"/>
      <c r="AXN118" s="10"/>
      <c r="AXO118" s="10"/>
      <c r="AXP118" s="10"/>
      <c r="AXQ118" s="10"/>
      <c r="AXR118" s="10"/>
      <c r="AXS118" s="10"/>
      <c r="AXT118" s="10"/>
      <c r="AXU118" s="10"/>
      <c r="AXV118" s="10"/>
      <c r="AXW118" s="10"/>
      <c r="AXX118" s="10"/>
      <c r="AXY118" s="10"/>
      <c r="AXZ118" s="10"/>
      <c r="AYA118" s="10"/>
      <c r="AYB118" s="10"/>
      <c r="AYC118" s="10"/>
      <c r="AYD118" s="10"/>
      <c r="AYE118" s="10"/>
      <c r="AYF118" s="10"/>
      <c r="AYG118" s="10"/>
      <c r="AYH118" s="10"/>
      <c r="AYI118" s="10"/>
      <c r="AYJ118" s="10"/>
      <c r="AYK118" s="10"/>
      <c r="AYL118" s="10"/>
      <c r="AYM118" s="10"/>
      <c r="AYN118" s="10"/>
      <c r="AYO118" s="10"/>
      <c r="AYP118" s="10"/>
      <c r="AYQ118" s="10"/>
      <c r="AYR118" s="10"/>
      <c r="AYS118" s="10"/>
      <c r="AYT118" s="10"/>
      <c r="AYU118" s="10"/>
      <c r="AYV118" s="10"/>
      <c r="AYW118" s="10"/>
      <c r="AYX118" s="10"/>
      <c r="AYY118" s="10"/>
      <c r="AYZ118" s="10"/>
      <c r="AZA118" s="10"/>
      <c r="AZB118" s="10"/>
      <c r="AZC118" s="10"/>
      <c r="AZD118" s="10"/>
      <c r="AZE118" s="10"/>
      <c r="AZF118" s="10"/>
      <c r="AZG118" s="10"/>
      <c r="AZH118" s="10"/>
      <c r="AZI118" s="10"/>
      <c r="AZJ118" s="10"/>
      <c r="AZK118" s="10"/>
      <c r="AZL118" s="10"/>
      <c r="AZM118" s="10"/>
      <c r="AZN118" s="10"/>
      <c r="AZO118" s="10"/>
      <c r="AZP118" s="10"/>
      <c r="AZQ118" s="10"/>
      <c r="AZR118" s="10"/>
      <c r="AZS118" s="10"/>
      <c r="AZT118" s="10"/>
      <c r="AZU118" s="10"/>
      <c r="AZV118" s="10"/>
      <c r="AZW118" s="10"/>
      <c r="AZX118" s="10"/>
      <c r="AZY118" s="10"/>
      <c r="AZZ118" s="10"/>
      <c r="BAA118" s="10"/>
      <c r="BAB118" s="10"/>
      <c r="BAC118" s="10"/>
      <c r="BAD118" s="10"/>
      <c r="BAE118" s="10"/>
      <c r="BAF118" s="10"/>
      <c r="BAG118" s="10"/>
      <c r="BAH118" s="10"/>
      <c r="BAI118" s="10"/>
      <c r="BAJ118" s="10"/>
      <c r="BAK118" s="10"/>
      <c r="BAL118" s="10"/>
      <c r="BAM118" s="10"/>
      <c r="BAN118" s="10"/>
      <c r="BAO118" s="10"/>
      <c r="BAP118" s="10"/>
      <c r="BAQ118" s="10"/>
      <c r="BAR118" s="10"/>
      <c r="BAS118" s="10"/>
      <c r="BAT118" s="10"/>
      <c r="BAU118" s="10"/>
      <c r="BAV118" s="10"/>
      <c r="BAW118" s="10"/>
      <c r="BAX118" s="10"/>
      <c r="BAY118" s="10"/>
      <c r="BAZ118" s="10"/>
      <c r="BBA118" s="10"/>
      <c r="BBB118" s="10"/>
      <c r="BBC118" s="10"/>
      <c r="BBD118" s="10"/>
      <c r="BBE118" s="10"/>
      <c r="BBF118" s="10"/>
      <c r="BBG118" s="10"/>
      <c r="BBH118" s="10"/>
      <c r="BBI118" s="10"/>
      <c r="BBJ118" s="10"/>
      <c r="BBK118" s="10"/>
      <c r="BBL118" s="10"/>
      <c r="BBM118" s="10"/>
      <c r="BBN118" s="10"/>
      <c r="BBO118" s="10"/>
      <c r="BBP118" s="10"/>
      <c r="BBQ118" s="10"/>
      <c r="BBR118" s="10"/>
      <c r="BBS118" s="10"/>
      <c r="BBT118" s="10"/>
      <c r="BBU118" s="10"/>
      <c r="BBV118" s="10"/>
      <c r="BBW118" s="10"/>
      <c r="BBX118" s="10"/>
      <c r="BBY118" s="10"/>
      <c r="BBZ118" s="10"/>
      <c r="BCA118" s="10"/>
      <c r="BCB118" s="10"/>
      <c r="BCC118" s="10"/>
      <c r="BCD118" s="10"/>
      <c r="BCE118" s="10"/>
      <c r="BCF118" s="10"/>
      <c r="BCG118" s="10"/>
      <c r="BCH118" s="10"/>
      <c r="BCI118" s="10"/>
      <c r="BCJ118" s="10"/>
      <c r="BCK118" s="10"/>
      <c r="BCL118" s="10"/>
      <c r="BCM118" s="10"/>
      <c r="BCN118" s="10"/>
      <c r="BCO118" s="10"/>
      <c r="BCP118" s="10"/>
      <c r="BCQ118" s="10"/>
      <c r="BCR118" s="10"/>
      <c r="BCS118" s="10"/>
      <c r="BCT118" s="10"/>
      <c r="BCU118" s="10"/>
      <c r="BCV118" s="10"/>
      <c r="BCW118" s="10"/>
      <c r="BCX118" s="10"/>
      <c r="BCY118" s="10"/>
      <c r="BCZ118" s="10"/>
      <c r="BDA118" s="10"/>
      <c r="BDB118" s="10"/>
      <c r="BDC118" s="10"/>
      <c r="BDD118" s="10"/>
      <c r="BDE118" s="10"/>
      <c r="BDF118" s="10"/>
      <c r="BDG118" s="10"/>
      <c r="BDH118" s="10"/>
      <c r="BDI118" s="10"/>
      <c r="BDJ118" s="10"/>
      <c r="BDK118" s="10"/>
      <c r="BDL118" s="10"/>
      <c r="BDM118" s="10"/>
      <c r="BDN118" s="10"/>
      <c r="BDO118" s="10"/>
      <c r="BDP118" s="10"/>
      <c r="BDQ118" s="10"/>
      <c r="BDR118" s="10"/>
      <c r="BDS118" s="10"/>
      <c r="BDT118" s="10"/>
      <c r="BDU118" s="10"/>
      <c r="BDV118" s="10"/>
      <c r="BDW118" s="10"/>
      <c r="BDX118" s="10"/>
      <c r="BDY118" s="10"/>
      <c r="BDZ118" s="10"/>
      <c r="BEA118" s="10"/>
      <c r="BEB118" s="10"/>
      <c r="BEC118" s="10"/>
      <c r="BED118" s="10"/>
      <c r="BEE118" s="10"/>
      <c r="BEF118" s="10"/>
      <c r="BEG118" s="10"/>
      <c r="BEH118" s="10"/>
      <c r="BEI118" s="10"/>
      <c r="BEJ118" s="10"/>
      <c r="BEK118" s="10"/>
      <c r="BEL118" s="10"/>
      <c r="BEM118" s="10"/>
      <c r="BEN118" s="10"/>
      <c r="BEO118" s="10"/>
      <c r="BEP118" s="10"/>
      <c r="BEQ118" s="10"/>
      <c r="BER118" s="10"/>
      <c r="BES118" s="10"/>
      <c r="BET118" s="10"/>
      <c r="BEU118" s="10"/>
      <c r="BEV118" s="10"/>
      <c r="BEW118" s="10"/>
      <c r="BEX118" s="10"/>
      <c r="BEY118" s="10"/>
      <c r="BEZ118" s="10"/>
      <c r="BFA118" s="10"/>
      <c r="BFB118" s="10"/>
      <c r="BFC118" s="10"/>
      <c r="BFD118" s="10"/>
      <c r="BFE118" s="10"/>
      <c r="BFF118" s="10"/>
      <c r="BFG118" s="10"/>
      <c r="BFH118" s="10"/>
      <c r="BFI118" s="10"/>
      <c r="BFJ118" s="10"/>
      <c r="BFK118" s="10"/>
      <c r="BFL118" s="10"/>
      <c r="BFM118" s="10"/>
      <c r="BFN118" s="10"/>
      <c r="BFO118" s="10"/>
      <c r="BFP118" s="10"/>
      <c r="BFQ118" s="10"/>
      <c r="BFR118" s="10"/>
      <c r="BFS118" s="10"/>
      <c r="BFT118" s="10"/>
      <c r="BFU118" s="10"/>
      <c r="BFV118" s="10"/>
      <c r="BFW118" s="10"/>
      <c r="BFX118" s="10"/>
      <c r="BFY118" s="10"/>
      <c r="BFZ118" s="10"/>
      <c r="BGA118" s="10"/>
      <c r="BGB118" s="10"/>
      <c r="BGC118" s="10"/>
      <c r="BGD118" s="10"/>
      <c r="BGE118" s="10"/>
      <c r="BGF118" s="10"/>
      <c r="BGG118" s="10"/>
      <c r="BGH118" s="10"/>
      <c r="BGI118" s="10"/>
      <c r="BGJ118" s="10"/>
      <c r="BGK118" s="10"/>
      <c r="BGL118" s="10"/>
      <c r="BGM118" s="10"/>
      <c r="BGN118" s="10"/>
      <c r="BGO118" s="10"/>
      <c r="BGP118" s="10"/>
      <c r="BGQ118" s="10"/>
      <c r="BGR118" s="10"/>
      <c r="BGS118" s="10"/>
      <c r="BGT118" s="10"/>
      <c r="BGU118" s="10"/>
      <c r="BGV118" s="10"/>
      <c r="BGW118" s="10"/>
      <c r="BGX118" s="10"/>
      <c r="BGY118" s="10"/>
      <c r="BGZ118" s="10"/>
      <c r="BHA118" s="10"/>
      <c r="BHB118" s="10"/>
      <c r="BHC118" s="10"/>
      <c r="BHD118" s="10"/>
      <c r="BHE118" s="10"/>
      <c r="BHF118" s="10"/>
      <c r="BHG118" s="10"/>
      <c r="BHH118" s="10"/>
      <c r="BHI118" s="10"/>
      <c r="BHJ118" s="10"/>
      <c r="BHK118" s="10"/>
      <c r="BHL118" s="10"/>
      <c r="BHM118" s="10"/>
      <c r="BHN118" s="10"/>
      <c r="BHO118" s="10"/>
      <c r="BHP118" s="10"/>
      <c r="BHQ118" s="10"/>
      <c r="BHR118" s="10"/>
      <c r="BHS118" s="10"/>
      <c r="BHT118" s="10"/>
      <c r="BHU118" s="10"/>
      <c r="BHV118" s="10"/>
      <c r="BHW118" s="10"/>
      <c r="BHX118" s="10"/>
      <c r="BHY118" s="10"/>
      <c r="BHZ118" s="10"/>
      <c r="BIA118" s="10"/>
      <c r="BIB118" s="10"/>
      <c r="BIC118" s="10"/>
      <c r="BID118" s="10"/>
      <c r="BIE118" s="10"/>
      <c r="BIF118" s="10"/>
      <c r="BIG118" s="10"/>
      <c r="BIH118" s="10"/>
      <c r="BII118" s="10"/>
      <c r="BIJ118" s="10"/>
      <c r="BIK118" s="10"/>
      <c r="BIL118" s="10"/>
      <c r="BIM118" s="10"/>
      <c r="BIN118" s="10"/>
      <c r="BIO118" s="10"/>
      <c r="BIP118" s="10"/>
      <c r="BIQ118" s="10"/>
      <c r="BIR118" s="10"/>
      <c r="BIS118" s="10"/>
      <c r="BIT118" s="10"/>
      <c r="BIU118" s="10"/>
      <c r="BIV118" s="10"/>
      <c r="BIW118" s="10"/>
      <c r="BIX118" s="10"/>
      <c r="BIY118" s="10"/>
      <c r="BIZ118" s="10"/>
      <c r="BJA118" s="10"/>
      <c r="BJB118" s="10"/>
      <c r="BJC118" s="10"/>
      <c r="BJD118" s="10"/>
      <c r="BJE118" s="10"/>
      <c r="BJF118" s="10"/>
      <c r="BJG118" s="10"/>
      <c r="BJH118" s="10"/>
      <c r="BJI118" s="10"/>
      <c r="BJJ118" s="10"/>
      <c r="BJK118" s="10"/>
      <c r="BJL118" s="10"/>
      <c r="BJM118" s="10"/>
      <c r="BJN118" s="10"/>
      <c r="BJO118" s="10"/>
      <c r="BJP118" s="10"/>
      <c r="BJQ118" s="10"/>
      <c r="BJR118" s="10"/>
      <c r="BJS118" s="10"/>
      <c r="BJT118" s="10"/>
      <c r="BJU118" s="10"/>
      <c r="BJV118" s="10"/>
      <c r="BJW118" s="10"/>
      <c r="BJX118" s="10"/>
      <c r="BJY118" s="10"/>
      <c r="BJZ118" s="10"/>
      <c r="BKA118" s="10"/>
      <c r="BKB118" s="10"/>
      <c r="BKC118" s="10"/>
      <c r="BKD118" s="10"/>
      <c r="BKE118" s="10"/>
      <c r="BKF118" s="10"/>
      <c r="BKG118" s="10"/>
      <c r="BKH118" s="10"/>
      <c r="BKI118" s="10"/>
      <c r="BKJ118" s="10"/>
      <c r="BKK118" s="10"/>
      <c r="BKL118" s="10"/>
      <c r="BKM118" s="10"/>
      <c r="BKN118" s="10"/>
      <c r="BKO118" s="10"/>
      <c r="BKP118" s="10"/>
      <c r="BKQ118" s="10"/>
      <c r="BKR118" s="10"/>
      <c r="BKS118" s="10"/>
      <c r="BKT118" s="10"/>
      <c r="BKU118" s="10"/>
      <c r="BKV118" s="10"/>
      <c r="BKW118" s="10"/>
      <c r="BKX118" s="10"/>
      <c r="BKY118" s="10"/>
      <c r="BKZ118" s="10"/>
      <c r="BLA118" s="10"/>
      <c r="BLB118" s="10"/>
      <c r="BLC118" s="10"/>
      <c r="BLD118" s="10"/>
      <c r="BLE118" s="10"/>
      <c r="BLF118" s="10"/>
      <c r="BLG118" s="10"/>
      <c r="BLH118" s="10"/>
      <c r="BLI118" s="10"/>
      <c r="BLJ118" s="10"/>
      <c r="BLK118" s="10"/>
      <c r="BLL118" s="10"/>
      <c r="BLM118" s="10"/>
      <c r="BLN118" s="10"/>
      <c r="BLO118" s="10"/>
      <c r="BLP118" s="10"/>
      <c r="BLQ118" s="10"/>
      <c r="BLR118" s="10"/>
      <c r="BLS118" s="10"/>
      <c r="BLT118" s="10"/>
      <c r="BLU118" s="10"/>
      <c r="BLV118" s="10"/>
      <c r="BLW118" s="10"/>
      <c r="BLX118" s="10"/>
      <c r="BLY118" s="10"/>
      <c r="BLZ118" s="10"/>
      <c r="BMA118" s="10"/>
      <c r="BMB118" s="10"/>
      <c r="BMC118" s="10"/>
      <c r="BMD118" s="10"/>
      <c r="BME118" s="10"/>
      <c r="BMF118" s="10"/>
      <c r="BMG118" s="10"/>
      <c r="BMH118" s="10"/>
      <c r="BMI118" s="10"/>
      <c r="BMJ118" s="10"/>
      <c r="BMK118" s="10"/>
      <c r="BML118" s="10"/>
      <c r="BMM118" s="10"/>
      <c r="BMN118" s="10"/>
      <c r="BMO118" s="10"/>
      <c r="BMP118" s="10"/>
      <c r="BMQ118" s="10"/>
      <c r="BMR118" s="10"/>
      <c r="BMS118" s="10"/>
      <c r="BMT118" s="10"/>
      <c r="BMU118" s="10"/>
      <c r="BMV118" s="10"/>
      <c r="BMW118" s="10"/>
      <c r="BMX118" s="10"/>
      <c r="BMY118" s="10"/>
      <c r="BMZ118" s="10"/>
    </row>
    <row r="119" spans="1:1716" ht="12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  <c r="LE119" s="10"/>
      <c r="LF119" s="10"/>
      <c r="LG119" s="10"/>
      <c r="LH119" s="10"/>
      <c r="LI119" s="10"/>
      <c r="LJ119" s="10"/>
      <c r="LK119" s="10"/>
      <c r="LL119" s="10"/>
      <c r="LM119" s="10"/>
      <c r="LN119" s="10"/>
      <c r="LO119" s="10"/>
      <c r="LP119" s="10"/>
      <c r="LQ119" s="10"/>
      <c r="LR119" s="10"/>
      <c r="LS119" s="10"/>
      <c r="LT119" s="10"/>
      <c r="LU119" s="10"/>
      <c r="LV119" s="10"/>
      <c r="LW119" s="10"/>
      <c r="LX119" s="10"/>
      <c r="LY119" s="10"/>
      <c r="LZ119" s="10"/>
      <c r="MA119" s="10"/>
      <c r="MB119" s="10"/>
      <c r="MC119" s="10"/>
      <c r="MD119" s="10"/>
      <c r="ME119" s="10"/>
      <c r="MF119" s="10"/>
      <c r="MG119" s="10"/>
      <c r="MH119" s="10"/>
      <c r="MI119" s="10"/>
      <c r="MJ119" s="10"/>
      <c r="MK119" s="10"/>
      <c r="ML119" s="10"/>
      <c r="MM119" s="10"/>
      <c r="MN119" s="10"/>
      <c r="MO119" s="10"/>
      <c r="MP119" s="10"/>
      <c r="MQ119" s="10"/>
      <c r="MR119" s="10"/>
      <c r="MS119" s="10"/>
      <c r="MT119" s="10"/>
      <c r="MU119" s="10"/>
      <c r="MV119" s="10"/>
      <c r="MW119" s="10"/>
      <c r="MX119" s="10"/>
      <c r="MY119" s="10"/>
      <c r="MZ119" s="10"/>
      <c r="NA119" s="10"/>
      <c r="NB119" s="10"/>
      <c r="NC119" s="10"/>
      <c r="ND119" s="10"/>
      <c r="NE119" s="10"/>
      <c r="NF119" s="10"/>
      <c r="NG119" s="10"/>
      <c r="NH119" s="10"/>
      <c r="NI119" s="10"/>
      <c r="NJ119" s="10"/>
      <c r="NK119" s="10"/>
      <c r="NL119" s="10"/>
      <c r="NM119" s="10"/>
      <c r="NN119" s="10"/>
      <c r="NO119" s="10"/>
      <c r="NP119" s="10"/>
      <c r="NQ119" s="10"/>
      <c r="NR119" s="10"/>
      <c r="NS119" s="10"/>
      <c r="NT119" s="10"/>
      <c r="NU119" s="10"/>
      <c r="NV119" s="10"/>
      <c r="NW119" s="10"/>
      <c r="NX119" s="10"/>
      <c r="NY119" s="10"/>
      <c r="NZ119" s="10"/>
      <c r="OA119" s="10"/>
      <c r="OB119" s="10"/>
      <c r="OC119" s="10"/>
      <c r="OD119" s="10"/>
      <c r="OE119" s="10"/>
      <c r="OF119" s="10"/>
      <c r="OG119" s="10"/>
      <c r="OH119" s="10"/>
      <c r="OI119" s="10"/>
      <c r="OJ119" s="10"/>
      <c r="OK119" s="10"/>
      <c r="OL119" s="10"/>
      <c r="OM119" s="10"/>
      <c r="ON119" s="10"/>
      <c r="OO119" s="10"/>
      <c r="OP119" s="10"/>
      <c r="OQ119" s="10"/>
      <c r="OR119" s="10"/>
      <c r="OS119" s="10"/>
      <c r="OT119" s="10"/>
      <c r="OU119" s="10"/>
      <c r="OV119" s="10"/>
      <c r="OW119" s="10"/>
      <c r="OX119" s="10"/>
      <c r="OY119" s="10"/>
      <c r="OZ119" s="10"/>
      <c r="PA119" s="10"/>
      <c r="PB119" s="10"/>
      <c r="PC119" s="10"/>
      <c r="PD119" s="10"/>
      <c r="PE119" s="10"/>
      <c r="PF119" s="10"/>
      <c r="PG119" s="10"/>
      <c r="PH119" s="10"/>
      <c r="PI119" s="10"/>
      <c r="PJ119" s="10"/>
      <c r="PK119" s="10"/>
      <c r="PL119" s="10"/>
      <c r="PM119" s="10"/>
      <c r="PN119" s="10"/>
      <c r="PO119" s="10"/>
      <c r="PP119" s="10"/>
      <c r="PQ119" s="10"/>
      <c r="PR119" s="10"/>
      <c r="PS119" s="10"/>
      <c r="PT119" s="10"/>
      <c r="PU119" s="10"/>
      <c r="PV119" s="10"/>
      <c r="PW119" s="10"/>
      <c r="PX119" s="10"/>
      <c r="PY119" s="10"/>
      <c r="PZ119" s="10"/>
      <c r="QA119" s="10"/>
      <c r="QB119" s="10"/>
      <c r="QC119" s="10"/>
      <c r="QD119" s="10"/>
      <c r="QE119" s="10"/>
      <c r="QF119" s="10"/>
      <c r="QG119" s="10"/>
      <c r="QH119" s="10"/>
      <c r="QI119" s="10"/>
      <c r="QJ119" s="10"/>
      <c r="QK119" s="10"/>
      <c r="QL119" s="10"/>
      <c r="QM119" s="10"/>
      <c r="QN119" s="10"/>
      <c r="QO119" s="10"/>
      <c r="QP119" s="10"/>
      <c r="QQ119" s="10"/>
      <c r="QR119" s="10"/>
      <c r="QS119" s="10"/>
      <c r="QT119" s="10"/>
      <c r="QU119" s="10"/>
      <c r="QV119" s="10"/>
      <c r="QW119" s="10"/>
      <c r="QX119" s="10"/>
      <c r="QY119" s="10"/>
      <c r="QZ119" s="10"/>
      <c r="RA119" s="10"/>
      <c r="RB119" s="10"/>
      <c r="RC119" s="10"/>
      <c r="RD119" s="10"/>
      <c r="RE119" s="10"/>
      <c r="RF119" s="10"/>
      <c r="RG119" s="10"/>
      <c r="RH119" s="10"/>
      <c r="RI119" s="10"/>
      <c r="RJ119" s="10"/>
      <c r="RK119" s="10"/>
      <c r="RL119" s="10"/>
      <c r="RM119" s="10"/>
      <c r="RN119" s="10"/>
      <c r="RO119" s="10"/>
      <c r="RP119" s="10"/>
      <c r="RQ119" s="10"/>
      <c r="RR119" s="10"/>
      <c r="RS119" s="10"/>
      <c r="RT119" s="10"/>
      <c r="RU119" s="10"/>
      <c r="RV119" s="10"/>
      <c r="RW119" s="10"/>
      <c r="RX119" s="10"/>
      <c r="RY119" s="10"/>
      <c r="RZ119" s="10"/>
      <c r="SA119" s="10"/>
      <c r="SB119" s="10"/>
      <c r="SC119" s="10"/>
      <c r="SD119" s="10"/>
      <c r="SE119" s="10"/>
      <c r="SF119" s="10"/>
      <c r="SG119" s="10"/>
      <c r="SH119" s="10"/>
      <c r="SI119" s="10"/>
      <c r="SJ119" s="10"/>
      <c r="SK119" s="10"/>
      <c r="SL119" s="10"/>
      <c r="SM119" s="10"/>
      <c r="SN119" s="10"/>
      <c r="SO119" s="10"/>
      <c r="SP119" s="10"/>
      <c r="SQ119" s="10"/>
      <c r="SR119" s="10"/>
      <c r="SS119" s="10"/>
      <c r="ST119" s="10"/>
      <c r="SU119" s="10"/>
      <c r="SV119" s="10"/>
      <c r="SW119" s="10"/>
      <c r="SX119" s="10"/>
      <c r="SY119" s="10"/>
      <c r="SZ119" s="10"/>
      <c r="TA119" s="10"/>
      <c r="TB119" s="10"/>
      <c r="TC119" s="10"/>
      <c r="TD119" s="10"/>
      <c r="TE119" s="10"/>
      <c r="TF119" s="10"/>
      <c r="TG119" s="10"/>
      <c r="TH119" s="10"/>
      <c r="TI119" s="10"/>
      <c r="TJ119" s="10"/>
      <c r="TK119" s="10"/>
      <c r="TL119" s="10"/>
      <c r="TM119" s="10"/>
      <c r="TN119" s="10"/>
      <c r="TO119" s="10"/>
      <c r="TP119" s="10"/>
      <c r="TQ119" s="10"/>
      <c r="TR119" s="10"/>
      <c r="TS119" s="10"/>
      <c r="TT119" s="10"/>
      <c r="TU119" s="10"/>
      <c r="TV119" s="10"/>
      <c r="TW119" s="10"/>
      <c r="TX119" s="10"/>
      <c r="TY119" s="10"/>
      <c r="TZ119" s="10"/>
      <c r="UA119" s="10"/>
      <c r="UB119" s="10"/>
      <c r="UC119" s="10"/>
      <c r="UD119" s="10"/>
      <c r="UE119" s="10"/>
      <c r="UF119" s="10"/>
      <c r="UG119" s="10"/>
      <c r="UH119" s="10"/>
      <c r="UI119" s="10"/>
      <c r="UJ119" s="10"/>
      <c r="UK119" s="10"/>
      <c r="UL119" s="10"/>
      <c r="UM119" s="10"/>
      <c r="UN119" s="10"/>
      <c r="UO119" s="10"/>
      <c r="UP119" s="10"/>
      <c r="UQ119" s="10"/>
      <c r="UR119" s="10"/>
      <c r="US119" s="10"/>
      <c r="UT119" s="10"/>
      <c r="UU119" s="10"/>
      <c r="UV119" s="10"/>
      <c r="UW119" s="10"/>
      <c r="UX119" s="10"/>
      <c r="UY119" s="10"/>
      <c r="UZ119" s="10"/>
      <c r="VA119" s="10"/>
      <c r="VB119" s="10"/>
      <c r="VC119" s="10"/>
      <c r="VD119" s="10"/>
      <c r="VE119" s="10"/>
      <c r="VF119" s="10"/>
      <c r="VG119" s="10"/>
      <c r="VH119" s="10"/>
      <c r="VI119" s="10"/>
      <c r="VJ119" s="10"/>
      <c r="VK119" s="10"/>
      <c r="VL119" s="10"/>
      <c r="VM119" s="10"/>
      <c r="VN119" s="10"/>
      <c r="VO119" s="10"/>
      <c r="VP119" s="10"/>
      <c r="VQ119" s="10"/>
      <c r="VR119" s="10"/>
      <c r="VS119" s="10"/>
      <c r="VT119" s="10"/>
      <c r="VU119" s="10"/>
      <c r="VV119" s="10"/>
      <c r="VW119" s="10"/>
      <c r="VX119" s="10"/>
      <c r="VY119" s="10"/>
      <c r="VZ119" s="10"/>
      <c r="WA119" s="10"/>
      <c r="WB119" s="10"/>
      <c r="WC119" s="10"/>
      <c r="WD119" s="10"/>
      <c r="WE119" s="10"/>
      <c r="WF119" s="10"/>
      <c r="WG119" s="10"/>
      <c r="WH119" s="10"/>
      <c r="WI119" s="10"/>
      <c r="WJ119" s="10"/>
      <c r="WK119" s="10"/>
      <c r="WL119" s="10"/>
      <c r="WM119" s="10"/>
      <c r="WN119" s="10"/>
      <c r="WO119" s="10"/>
      <c r="WP119" s="10"/>
      <c r="WQ119" s="10"/>
      <c r="WR119" s="10"/>
      <c r="WS119" s="10"/>
      <c r="WT119" s="10"/>
      <c r="WU119" s="10"/>
      <c r="WV119" s="10"/>
      <c r="WW119" s="10"/>
      <c r="WX119" s="10"/>
      <c r="WY119" s="10"/>
      <c r="WZ119" s="10"/>
      <c r="XA119" s="10"/>
      <c r="XB119" s="10"/>
      <c r="XC119" s="10"/>
      <c r="XD119" s="10"/>
      <c r="XE119" s="10"/>
      <c r="XF119" s="10"/>
      <c r="XG119" s="10"/>
      <c r="XH119" s="10"/>
      <c r="XI119" s="10"/>
      <c r="XJ119" s="10"/>
      <c r="XK119" s="10"/>
      <c r="XL119" s="10"/>
      <c r="XM119" s="10"/>
      <c r="XN119" s="10"/>
      <c r="XO119" s="10"/>
      <c r="XP119" s="10"/>
      <c r="XQ119" s="10"/>
      <c r="XR119" s="10"/>
      <c r="XS119" s="10"/>
      <c r="XT119" s="10"/>
      <c r="XU119" s="10"/>
      <c r="XV119" s="10"/>
      <c r="XW119" s="10"/>
      <c r="XX119" s="10"/>
      <c r="XY119" s="10"/>
      <c r="XZ119" s="10"/>
      <c r="YA119" s="10"/>
      <c r="YB119" s="10"/>
      <c r="YC119" s="10"/>
      <c r="YD119" s="10"/>
      <c r="YE119" s="10"/>
      <c r="YF119" s="10"/>
      <c r="YG119" s="10"/>
      <c r="YH119" s="10"/>
      <c r="YI119" s="10"/>
      <c r="YJ119" s="10"/>
      <c r="YK119" s="10"/>
      <c r="YL119" s="10"/>
      <c r="YM119" s="10"/>
      <c r="YN119" s="10"/>
      <c r="YO119" s="10"/>
      <c r="YP119" s="10"/>
      <c r="YQ119" s="10"/>
      <c r="YR119" s="10"/>
      <c r="YS119" s="10"/>
      <c r="YT119" s="10"/>
      <c r="YU119" s="10"/>
      <c r="YV119" s="10"/>
      <c r="YW119" s="10"/>
      <c r="YX119" s="10"/>
      <c r="YY119" s="10"/>
      <c r="YZ119" s="10"/>
      <c r="ZA119" s="10"/>
      <c r="ZB119" s="10"/>
      <c r="ZC119" s="10"/>
      <c r="ZD119" s="10"/>
      <c r="ZE119" s="10"/>
      <c r="ZF119" s="10"/>
      <c r="ZG119" s="10"/>
      <c r="ZH119" s="10"/>
      <c r="ZI119" s="10"/>
      <c r="ZJ119" s="10"/>
      <c r="ZK119" s="10"/>
      <c r="ZL119" s="10"/>
      <c r="ZM119" s="10"/>
      <c r="ZN119" s="10"/>
      <c r="ZO119" s="10"/>
      <c r="ZP119" s="10"/>
      <c r="ZQ119" s="10"/>
      <c r="ZR119" s="10"/>
      <c r="ZS119" s="10"/>
      <c r="ZT119" s="10"/>
      <c r="ZU119" s="10"/>
      <c r="ZV119" s="10"/>
      <c r="ZW119" s="10"/>
      <c r="ZX119" s="10"/>
      <c r="ZY119" s="10"/>
      <c r="ZZ119" s="10"/>
      <c r="AAA119" s="10"/>
      <c r="AAB119" s="10"/>
      <c r="AAC119" s="10"/>
      <c r="AAD119" s="10"/>
      <c r="AAE119" s="10"/>
      <c r="AAF119" s="10"/>
      <c r="AAG119" s="10"/>
      <c r="AAH119" s="10"/>
      <c r="AAI119" s="10"/>
      <c r="AAJ119" s="10"/>
      <c r="AAK119" s="10"/>
      <c r="AAL119" s="10"/>
      <c r="AAM119" s="10"/>
      <c r="AAN119" s="10"/>
      <c r="AAO119" s="10"/>
      <c r="AAP119" s="10"/>
      <c r="AAQ119" s="10"/>
      <c r="AAR119" s="10"/>
      <c r="AAS119" s="10"/>
      <c r="AAT119" s="10"/>
      <c r="AAU119" s="10"/>
      <c r="AAV119" s="10"/>
      <c r="AAW119" s="10"/>
      <c r="AAX119" s="10"/>
      <c r="AAY119" s="10"/>
      <c r="AAZ119" s="10"/>
      <c r="ABA119" s="10"/>
      <c r="ABB119" s="10"/>
      <c r="ABC119" s="10"/>
      <c r="ABD119" s="10"/>
      <c r="ABE119" s="10"/>
      <c r="ABF119" s="10"/>
      <c r="ABG119" s="10"/>
      <c r="ABH119" s="10"/>
      <c r="ABI119" s="10"/>
      <c r="ABJ119" s="10"/>
      <c r="ABK119" s="10"/>
      <c r="ABL119" s="10"/>
      <c r="ABM119" s="10"/>
      <c r="ABN119" s="10"/>
      <c r="ABO119" s="10"/>
      <c r="ABP119" s="10"/>
      <c r="ABQ119" s="10"/>
      <c r="ABR119" s="10"/>
      <c r="ABS119" s="10"/>
      <c r="ABT119" s="10"/>
      <c r="ABU119" s="10"/>
      <c r="ABV119" s="10"/>
      <c r="ABW119" s="10"/>
      <c r="ABX119" s="10"/>
      <c r="ABY119" s="10"/>
      <c r="ABZ119" s="10"/>
      <c r="ACA119" s="10"/>
      <c r="ACB119" s="10"/>
      <c r="ACC119" s="10"/>
      <c r="ACD119" s="10"/>
      <c r="ACE119" s="10"/>
      <c r="ACF119" s="10"/>
      <c r="ACG119" s="10"/>
      <c r="ACH119" s="10"/>
      <c r="ACI119" s="10"/>
      <c r="ACJ119" s="10"/>
      <c r="ACK119" s="10"/>
      <c r="ACL119" s="10"/>
      <c r="ACM119" s="10"/>
      <c r="ACN119" s="10"/>
      <c r="ACO119" s="10"/>
      <c r="ACP119" s="10"/>
      <c r="ACQ119" s="10"/>
      <c r="ACR119" s="10"/>
      <c r="ACS119" s="10"/>
      <c r="ACT119" s="10"/>
      <c r="ACU119" s="10"/>
      <c r="ACV119" s="10"/>
      <c r="ACW119" s="10"/>
      <c r="ACX119" s="10"/>
      <c r="ACY119" s="10"/>
      <c r="ACZ119" s="10"/>
      <c r="ADA119" s="10"/>
      <c r="ADB119" s="10"/>
      <c r="ADC119" s="10"/>
      <c r="ADD119" s="10"/>
      <c r="ADE119" s="10"/>
      <c r="ADF119" s="10"/>
      <c r="ADG119" s="10"/>
      <c r="ADH119" s="10"/>
      <c r="ADI119" s="10"/>
      <c r="ADJ119" s="10"/>
      <c r="ADK119" s="10"/>
      <c r="ADL119" s="10"/>
      <c r="ADM119" s="10"/>
      <c r="ADN119" s="10"/>
      <c r="ADO119" s="10"/>
      <c r="ADP119" s="10"/>
      <c r="ADQ119" s="10"/>
      <c r="ADR119" s="10"/>
      <c r="ADS119" s="10"/>
      <c r="ADT119" s="10"/>
      <c r="ADU119" s="10"/>
      <c r="ADV119" s="10"/>
      <c r="ADW119" s="10"/>
      <c r="ADX119" s="10"/>
      <c r="ADY119" s="10"/>
      <c r="ADZ119" s="10"/>
      <c r="AEA119" s="10"/>
      <c r="AEB119" s="10"/>
      <c r="AEC119" s="10"/>
      <c r="AED119" s="10"/>
      <c r="AEE119" s="10"/>
      <c r="AEF119" s="10"/>
      <c r="AEG119" s="10"/>
      <c r="AEH119" s="10"/>
      <c r="AEI119" s="10"/>
      <c r="AEJ119" s="10"/>
      <c r="AEK119" s="10"/>
      <c r="AEL119" s="10"/>
      <c r="AEM119" s="10"/>
      <c r="AEN119" s="10"/>
      <c r="AEO119" s="10"/>
      <c r="AEP119" s="10"/>
      <c r="AEQ119" s="10"/>
      <c r="AER119" s="10"/>
      <c r="AES119" s="10"/>
      <c r="AET119" s="10"/>
      <c r="AEU119" s="10"/>
      <c r="AEV119" s="10"/>
      <c r="AEW119" s="10"/>
      <c r="AEX119" s="10"/>
      <c r="AEY119" s="10"/>
      <c r="AEZ119" s="10"/>
      <c r="AFA119" s="10"/>
      <c r="AFB119" s="10"/>
      <c r="AFC119" s="10"/>
      <c r="AFD119" s="10"/>
      <c r="AFE119" s="10"/>
      <c r="AFF119" s="10"/>
      <c r="AFG119" s="10"/>
      <c r="AFH119" s="10"/>
      <c r="AFI119" s="10"/>
      <c r="AFJ119" s="10"/>
      <c r="AFK119" s="10"/>
      <c r="AFL119" s="10"/>
      <c r="AFM119" s="10"/>
      <c r="AFN119" s="10"/>
      <c r="AFO119" s="10"/>
      <c r="AFP119" s="10"/>
      <c r="AFQ119" s="10"/>
      <c r="AFR119" s="10"/>
      <c r="AFS119" s="10"/>
      <c r="AFT119" s="10"/>
      <c r="AFU119" s="10"/>
      <c r="AFV119" s="10"/>
      <c r="AFW119" s="10"/>
      <c r="AFX119" s="10"/>
      <c r="AFY119" s="10"/>
      <c r="AFZ119" s="10"/>
      <c r="AGA119" s="10"/>
      <c r="AGB119" s="10"/>
      <c r="AGC119" s="10"/>
      <c r="AGD119" s="10"/>
      <c r="AGE119" s="10"/>
      <c r="AGF119" s="10"/>
      <c r="AGG119" s="10"/>
      <c r="AGH119" s="10"/>
      <c r="AGI119" s="10"/>
      <c r="AGJ119" s="10"/>
      <c r="AGK119" s="10"/>
      <c r="AGL119" s="10"/>
      <c r="AGM119" s="10"/>
      <c r="AGN119" s="10"/>
      <c r="AGO119" s="10"/>
      <c r="AGP119" s="10"/>
      <c r="AGQ119" s="10"/>
      <c r="AGR119" s="10"/>
      <c r="AGS119" s="10"/>
      <c r="AGT119" s="10"/>
      <c r="AGU119" s="10"/>
      <c r="AGV119" s="10"/>
      <c r="AGW119" s="10"/>
      <c r="AGX119" s="10"/>
      <c r="AGY119" s="10"/>
      <c r="AGZ119" s="10"/>
      <c r="AHA119" s="10"/>
      <c r="AHB119" s="10"/>
      <c r="AHC119" s="10"/>
      <c r="AHD119" s="10"/>
      <c r="AHE119" s="10"/>
      <c r="AHF119" s="10"/>
      <c r="AHG119" s="10"/>
      <c r="AHH119" s="10"/>
      <c r="AHI119" s="10"/>
      <c r="AHJ119" s="10"/>
      <c r="AHK119" s="10"/>
      <c r="AHL119" s="10"/>
      <c r="AHM119" s="10"/>
      <c r="AHN119" s="10"/>
      <c r="AHO119" s="10"/>
      <c r="AHP119" s="10"/>
      <c r="AHQ119" s="10"/>
      <c r="AHR119" s="10"/>
      <c r="AHS119" s="10"/>
      <c r="AHT119" s="10"/>
      <c r="AHU119" s="10"/>
      <c r="AHV119" s="10"/>
      <c r="AHW119" s="10"/>
      <c r="AHX119" s="10"/>
      <c r="AHY119" s="10"/>
      <c r="AHZ119" s="10"/>
      <c r="AIA119" s="10"/>
      <c r="AIB119" s="10"/>
      <c r="AIC119" s="10"/>
      <c r="AID119" s="10"/>
      <c r="AIE119" s="10"/>
      <c r="AIF119" s="10"/>
      <c r="AIG119" s="10"/>
      <c r="AIH119" s="10"/>
      <c r="AII119" s="10"/>
      <c r="AIJ119" s="10"/>
      <c r="AIK119" s="10"/>
      <c r="AIL119" s="10"/>
      <c r="AIM119" s="10"/>
      <c r="AIN119" s="10"/>
      <c r="AIO119" s="10"/>
      <c r="AIP119" s="10"/>
      <c r="AIQ119" s="10"/>
      <c r="AIR119" s="10"/>
      <c r="AIS119" s="10"/>
      <c r="AIT119" s="10"/>
      <c r="AIU119" s="10"/>
      <c r="AIV119" s="10"/>
      <c r="AIW119" s="10"/>
      <c r="AIX119" s="10"/>
      <c r="AIY119" s="10"/>
      <c r="AIZ119" s="10"/>
      <c r="AJA119" s="10"/>
      <c r="AJB119" s="10"/>
      <c r="AJC119" s="10"/>
      <c r="AJD119" s="10"/>
      <c r="AJE119" s="10"/>
      <c r="AJF119" s="10"/>
      <c r="AJG119" s="10"/>
      <c r="AJH119" s="10"/>
      <c r="AJI119" s="10"/>
      <c r="AJJ119" s="10"/>
      <c r="AJK119" s="10"/>
      <c r="AJL119" s="10"/>
      <c r="AJM119" s="10"/>
      <c r="AJN119" s="10"/>
      <c r="AJO119" s="10"/>
      <c r="AJP119" s="10"/>
      <c r="AJQ119" s="10"/>
      <c r="AJR119" s="10"/>
      <c r="AJS119" s="10"/>
      <c r="AJT119" s="10"/>
      <c r="AJU119" s="10"/>
      <c r="AJV119" s="10"/>
      <c r="AJW119" s="10"/>
      <c r="AJX119" s="10"/>
      <c r="AJY119" s="10"/>
      <c r="AJZ119" s="10"/>
      <c r="AKA119" s="10"/>
      <c r="AKB119" s="10"/>
      <c r="AKC119" s="10"/>
      <c r="AKD119" s="10"/>
      <c r="AKE119" s="10"/>
      <c r="AKF119" s="10"/>
      <c r="AKG119" s="10"/>
      <c r="AKH119" s="10"/>
      <c r="AKI119" s="10"/>
      <c r="AKJ119" s="10"/>
      <c r="AKK119" s="10"/>
      <c r="AKL119" s="10"/>
      <c r="AKM119" s="10"/>
      <c r="AKN119" s="10"/>
      <c r="AKO119" s="10"/>
      <c r="AKP119" s="10"/>
      <c r="AKQ119" s="10"/>
      <c r="AKR119" s="10"/>
      <c r="AKS119" s="10"/>
      <c r="AKT119" s="10"/>
      <c r="AKU119" s="10"/>
      <c r="AKV119" s="10"/>
      <c r="AKW119" s="10"/>
      <c r="AKX119" s="10"/>
      <c r="AKY119" s="10"/>
      <c r="AKZ119" s="10"/>
      <c r="ALA119" s="10"/>
      <c r="ALB119" s="10"/>
      <c r="ALC119" s="10"/>
      <c r="ALD119" s="10"/>
      <c r="ALE119" s="10"/>
      <c r="ALF119" s="10"/>
      <c r="ALG119" s="10"/>
      <c r="ALH119" s="10"/>
      <c r="ALI119" s="10"/>
      <c r="ALJ119" s="10"/>
      <c r="ALK119" s="10"/>
      <c r="ALL119" s="10"/>
      <c r="ALM119" s="10"/>
      <c r="ALN119" s="10"/>
      <c r="ALO119" s="10"/>
      <c r="ALP119" s="10"/>
      <c r="ALQ119" s="10"/>
      <c r="ALR119" s="10"/>
      <c r="ALS119" s="10"/>
      <c r="ALT119" s="10"/>
      <c r="ALU119" s="10"/>
      <c r="ALV119" s="10"/>
      <c r="ALW119" s="10"/>
      <c r="ALX119" s="10"/>
      <c r="ALY119" s="10"/>
      <c r="ALZ119" s="10"/>
      <c r="AMA119" s="10"/>
      <c r="AMB119" s="10"/>
      <c r="AMC119" s="10"/>
      <c r="AMD119" s="10"/>
      <c r="AME119" s="10"/>
      <c r="AMF119" s="10"/>
      <c r="AMG119" s="10"/>
      <c r="AMH119" s="10"/>
      <c r="AMI119" s="10"/>
      <c r="AMJ119" s="10"/>
      <c r="AMK119" s="10"/>
      <c r="AML119" s="10"/>
      <c r="AMM119" s="10"/>
      <c r="AMN119" s="10"/>
      <c r="AMO119" s="10"/>
      <c r="AMP119" s="10"/>
      <c r="AMQ119" s="10"/>
      <c r="AMR119" s="10"/>
      <c r="AMS119" s="10"/>
      <c r="AMT119" s="10"/>
      <c r="AMU119" s="10"/>
      <c r="AMV119" s="10"/>
      <c r="AMW119" s="10"/>
      <c r="AMX119" s="10"/>
      <c r="AMY119" s="10"/>
      <c r="AMZ119" s="10"/>
      <c r="ANA119" s="10"/>
      <c r="ANB119" s="10"/>
      <c r="ANC119" s="10"/>
      <c r="AND119" s="10"/>
      <c r="ANE119" s="10"/>
      <c r="ANF119" s="10"/>
      <c r="ANG119" s="10"/>
      <c r="ANH119" s="10"/>
      <c r="ANI119" s="10"/>
      <c r="ANJ119" s="10"/>
      <c r="ANK119" s="10"/>
      <c r="ANL119" s="10"/>
      <c r="ANM119" s="10"/>
      <c r="ANN119" s="10"/>
      <c r="ANO119" s="10"/>
      <c r="ANP119" s="10"/>
      <c r="ANQ119" s="10"/>
      <c r="ANR119" s="10"/>
      <c r="ANS119" s="10"/>
      <c r="ANT119" s="10"/>
      <c r="ANU119" s="10"/>
      <c r="ANV119" s="10"/>
      <c r="ANW119" s="10"/>
      <c r="ANX119" s="10"/>
      <c r="ANY119" s="10"/>
      <c r="ANZ119" s="10"/>
      <c r="AOA119" s="10"/>
      <c r="AOB119" s="10"/>
      <c r="AOC119" s="10"/>
      <c r="AOD119" s="10"/>
      <c r="AOE119" s="10"/>
      <c r="AOF119" s="10"/>
      <c r="AOG119" s="10"/>
      <c r="AOH119" s="10"/>
      <c r="AOI119" s="10"/>
      <c r="AOJ119" s="10"/>
      <c r="AOK119" s="10"/>
      <c r="AOL119" s="10"/>
      <c r="AOM119" s="10"/>
      <c r="AON119" s="10"/>
      <c r="AOO119" s="10"/>
      <c r="AOP119" s="10"/>
      <c r="AOQ119" s="10"/>
      <c r="AOR119" s="10"/>
      <c r="AOS119" s="10"/>
      <c r="AOT119" s="10"/>
      <c r="AOU119" s="10"/>
      <c r="AOV119" s="10"/>
      <c r="AOW119" s="10"/>
      <c r="AOX119" s="10"/>
      <c r="AOY119" s="10"/>
      <c r="AOZ119" s="10"/>
      <c r="APA119" s="10"/>
      <c r="APB119" s="10"/>
      <c r="APC119" s="10"/>
      <c r="APD119" s="10"/>
      <c r="APE119" s="10"/>
      <c r="APF119" s="10"/>
      <c r="APG119" s="10"/>
      <c r="APH119" s="10"/>
      <c r="API119" s="10"/>
      <c r="APJ119" s="10"/>
      <c r="APK119" s="10"/>
      <c r="APL119" s="10"/>
      <c r="APM119" s="10"/>
      <c r="APN119" s="10"/>
      <c r="APO119" s="10"/>
      <c r="APP119" s="10"/>
      <c r="APQ119" s="10"/>
      <c r="APR119" s="10"/>
      <c r="APS119" s="10"/>
      <c r="APT119" s="10"/>
      <c r="APU119" s="10"/>
      <c r="APV119" s="10"/>
      <c r="APW119" s="10"/>
      <c r="APX119" s="10"/>
      <c r="APY119" s="10"/>
      <c r="APZ119" s="10"/>
      <c r="AQA119" s="10"/>
      <c r="AQB119" s="10"/>
      <c r="AQC119" s="10"/>
      <c r="AQD119" s="10"/>
      <c r="AQE119" s="10"/>
      <c r="AQF119" s="10"/>
      <c r="AQG119" s="10"/>
      <c r="AQH119" s="10"/>
      <c r="AQI119" s="10"/>
      <c r="AQJ119" s="10"/>
      <c r="AQK119" s="10"/>
      <c r="AQL119" s="10"/>
      <c r="AQM119" s="10"/>
      <c r="AQN119" s="10"/>
      <c r="AQO119" s="10"/>
      <c r="AQP119" s="10"/>
      <c r="AQQ119" s="10"/>
      <c r="AQR119" s="10"/>
      <c r="AQS119" s="10"/>
      <c r="AQT119" s="10"/>
      <c r="AQU119" s="10"/>
      <c r="AQV119" s="10"/>
      <c r="AQW119" s="10"/>
      <c r="AQX119" s="10"/>
      <c r="AQY119" s="10"/>
      <c r="AQZ119" s="10"/>
      <c r="ARA119" s="10"/>
      <c r="ARB119" s="10"/>
      <c r="ARC119" s="10"/>
      <c r="ARD119" s="10"/>
      <c r="ARE119" s="10"/>
      <c r="ARF119" s="10"/>
      <c r="ARG119" s="10"/>
      <c r="ARH119" s="10"/>
      <c r="ARI119" s="10"/>
      <c r="ARJ119" s="10"/>
      <c r="ARK119" s="10"/>
      <c r="ARL119" s="10"/>
      <c r="ARM119" s="10"/>
      <c r="ARN119" s="10"/>
      <c r="ARO119" s="10"/>
      <c r="ARP119" s="10"/>
      <c r="ARQ119" s="10"/>
      <c r="ARR119" s="10"/>
      <c r="ARS119" s="10"/>
      <c r="ART119" s="10"/>
      <c r="ARU119" s="10"/>
      <c r="ARV119" s="10"/>
      <c r="ARW119" s="10"/>
      <c r="ARX119" s="10"/>
      <c r="ARY119" s="10"/>
      <c r="ARZ119" s="10"/>
      <c r="ASA119" s="10"/>
      <c r="ASB119" s="10"/>
      <c r="ASC119" s="10"/>
      <c r="ASD119" s="10"/>
      <c r="ASE119" s="10"/>
      <c r="ASF119" s="10"/>
      <c r="ASG119" s="10"/>
      <c r="ASH119" s="10"/>
      <c r="ASI119" s="10"/>
      <c r="ASJ119" s="10"/>
      <c r="ASK119" s="10"/>
      <c r="ASL119" s="10"/>
      <c r="ASM119" s="10"/>
      <c r="ASN119" s="10"/>
      <c r="ASO119" s="10"/>
      <c r="ASP119" s="10"/>
      <c r="ASQ119" s="10"/>
      <c r="ASR119" s="10"/>
      <c r="ASS119" s="10"/>
      <c r="AST119" s="10"/>
      <c r="ASU119" s="10"/>
      <c r="ASV119" s="10"/>
      <c r="ASW119" s="10"/>
      <c r="ASX119" s="10"/>
      <c r="ASY119" s="10"/>
      <c r="ASZ119" s="10"/>
      <c r="ATA119" s="10"/>
      <c r="ATB119" s="10"/>
      <c r="ATC119" s="10"/>
      <c r="ATD119" s="10"/>
      <c r="ATE119" s="10"/>
      <c r="ATF119" s="10"/>
      <c r="ATG119" s="10"/>
      <c r="ATH119" s="10"/>
      <c r="ATI119" s="10"/>
      <c r="ATJ119" s="10"/>
      <c r="ATK119" s="10"/>
      <c r="ATL119" s="10"/>
      <c r="ATM119" s="10"/>
      <c r="ATN119" s="10"/>
      <c r="ATO119" s="10"/>
      <c r="ATP119" s="10"/>
      <c r="ATQ119" s="10"/>
      <c r="ATR119" s="10"/>
      <c r="ATS119" s="10"/>
      <c r="ATT119" s="10"/>
      <c r="ATU119" s="10"/>
      <c r="ATV119" s="10"/>
      <c r="ATW119" s="10"/>
      <c r="ATX119" s="10"/>
      <c r="ATY119" s="10"/>
      <c r="ATZ119" s="10"/>
      <c r="AUA119" s="10"/>
      <c r="AUB119" s="10"/>
      <c r="AUC119" s="10"/>
      <c r="AUD119" s="10"/>
      <c r="AUE119" s="10"/>
      <c r="AUF119" s="10"/>
      <c r="AUG119" s="10"/>
      <c r="AUH119" s="10"/>
      <c r="AUI119" s="10"/>
      <c r="AUJ119" s="10"/>
      <c r="AUK119" s="10"/>
      <c r="AUL119" s="10"/>
      <c r="AUM119" s="10"/>
      <c r="AUN119" s="10"/>
      <c r="AUO119" s="10"/>
      <c r="AUP119" s="10"/>
      <c r="AUQ119" s="10"/>
      <c r="AUR119" s="10"/>
      <c r="AUS119" s="10"/>
      <c r="AUT119" s="10"/>
      <c r="AUU119" s="10"/>
      <c r="AUV119" s="10"/>
      <c r="AUW119" s="10"/>
      <c r="AUX119" s="10"/>
      <c r="AUY119" s="10"/>
      <c r="AUZ119" s="10"/>
      <c r="AVA119" s="10"/>
      <c r="AVB119" s="10"/>
      <c r="AVC119" s="10"/>
      <c r="AVD119" s="10"/>
      <c r="AVE119" s="10"/>
      <c r="AVF119" s="10"/>
      <c r="AVG119" s="10"/>
      <c r="AVH119" s="10"/>
      <c r="AVI119" s="10"/>
      <c r="AVJ119" s="10"/>
      <c r="AVK119" s="10"/>
      <c r="AVL119" s="10"/>
      <c r="AVM119" s="10"/>
      <c r="AVN119" s="10"/>
      <c r="AVO119" s="10"/>
      <c r="AVP119" s="10"/>
      <c r="AVQ119" s="10"/>
      <c r="AVR119" s="10"/>
      <c r="AVS119" s="10"/>
      <c r="AVT119" s="10"/>
      <c r="AVU119" s="10"/>
      <c r="AVV119" s="10"/>
      <c r="AVW119" s="10"/>
      <c r="AVX119" s="10"/>
      <c r="AVY119" s="10"/>
      <c r="AVZ119" s="10"/>
      <c r="AWA119" s="10"/>
      <c r="AWB119" s="10"/>
      <c r="AWC119" s="10"/>
      <c r="AWD119" s="10"/>
      <c r="AWE119" s="10"/>
      <c r="AWF119" s="10"/>
      <c r="AWG119" s="10"/>
      <c r="AWH119" s="10"/>
      <c r="AWI119" s="10"/>
      <c r="AWJ119" s="10"/>
      <c r="AWK119" s="10"/>
      <c r="AWL119" s="10"/>
      <c r="AWM119" s="10"/>
      <c r="AWN119" s="10"/>
      <c r="AWO119" s="10"/>
      <c r="AWP119" s="10"/>
      <c r="AWQ119" s="10"/>
      <c r="AWR119" s="10"/>
      <c r="AWS119" s="10"/>
      <c r="AWT119" s="10"/>
      <c r="AWU119" s="10"/>
      <c r="AWV119" s="10"/>
      <c r="AWW119" s="10"/>
      <c r="AWX119" s="10"/>
      <c r="AWY119" s="10"/>
      <c r="AWZ119" s="10"/>
      <c r="AXA119" s="10"/>
      <c r="AXB119" s="10"/>
      <c r="AXC119" s="10"/>
      <c r="AXD119" s="10"/>
      <c r="AXE119" s="10"/>
      <c r="AXF119" s="10"/>
      <c r="AXG119" s="10"/>
      <c r="AXH119" s="10"/>
      <c r="AXI119" s="10"/>
      <c r="AXJ119" s="10"/>
      <c r="AXK119" s="10"/>
      <c r="AXL119" s="10"/>
      <c r="AXM119" s="10"/>
      <c r="AXN119" s="10"/>
      <c r="AXO119" s="10"/>
      <c r="AXP119" s="10"/>
      <c r="AXQ119" s="10"/>
      <c r="AXR119" s="10"/>
      <c r="AXS119" s="10"/>
      <c r="AXT119" s="10"/>
      <c r="AXU119" s="10"/>
      <c r="AXV119" s="10"/>
      <c r="AXW119" s="10"/>
      <c r="AXX119" s="10"/>
      <c r="AXY119" s="10"/>
      <c r="AXZ119" s="10"/>
      <c r="AYA119" s="10"/>
      <c r="AYB119" s="10"/>
      <c r="AYC119" s="10"/>
      <c r="AYD119" s="10"/>
      <c r="AYE119" s="10"/>
      <c r="AYF119" s="10"/>
      <c r="AYG119" s="10"/>
      <c r="AYH119" s="10"/>
      <c r="AYI119" s="10"/>
      <c r="AYJ119" s="10"/>
      <c r="AYK119" s="10"/>
      <c r="AYL119" s="10"/>
      <c r="AYM119" s="10"/>
      <c r="AYN119" s="10"/>
      <c r="AYO119" s="10"/>
      <c r="AYP119" s="10"/>
      <c r="AYQ119" s="10"/>
      <c r="AYR119" s="10"/>
      <c r="AYS119" s="10"/>
      <c r="AYT119" s="10"/>
      <c r="AYU119" s="10"/>
      <c r="AYV119" s="10"/>
      <c r="AYW119" s="10"/>
      <c r="AYX119" s="10"/>
      <c r="AYY119" s="10"/>
      <c r="AYZ119" s="10"/>
      <c r="AZA119" s="10"/>
      <c r="AZB119" s="10"/>
      <c r="AZC119" s="10"/>
      <c r="AZD119" s="10"/>
      <c r="AZE119" s="10"/>
      <c r="AZF119" s="10"/>
      <c r="AZG119" s="10"/>
      <c r="AZH119" s="10"/>
      <c r="AZI119" s="10"/>
      <c r="AZJ119" s="10"/>
      <c r="AZK119" s="10"/>
      <c r="AZL119" s="10"/>
      <c r="AZM119" s="10"/>
      <c r="AZN119" s="10"/>
      <c r="AZO119" s="10"/>
      <c r="AZP119" s="10"/>
      <c r="AZQ119" s="10"/>
      <c r="AZR119" s="10"/>
      <c r="AZS119" s="10"/>
      <c r="AZT119" s="10"/>
      <c r="AZU119" s="10"/>
      <c r="AZV119" s="10"/>
      <c r="AZW119" s="10"/>
      <c r="AZX119" s="10"/>
      <c r="AZY119" s="10"/>
      <c r="AZZ119" s="10"/>
      <c r="BAA119" s="10"/>
      <c r="BAB119" s="10"/>
      <c r="BAC119" s="10"/>
      <c r="BAD119" s="10"/>
      <c r="BAE119" s="10"/>
      <c r="BAF119" s="10"/>
      <c r="BAG119" s="10"/>
      <c r="BAH119" s="10"/>
      <c r="BAI119" s="10"/>
      <c r="BAJ119" s="10"/>
      <c r="BAK119" s="10"/>
      <c r="BAL119" s="10"/>
      <c r="BAM119" s="10"/>
      <c r="BAN119" s="10"/>
      <c r="BAO119" s="10"/>
      <c r="BAP119" s="10"/>
      <c r="BAQ119" s="10"/>
      <c r="BAR119" s="10"/>
      <c r="BAS119" s="10"/>
      <c r="BAT119" s="10"/>
      <c r="BAU119" s="10"/>
      <c r="BAV119" s="10"/>
      <c r="BAW119" s="10"/>
      <c r="BAX119" s="10"/>
      <c r="BAY119" s="10"/>
      <c r="BAZ119" s="10"/>
      <c r="BBA119" s="10"/>
      <c r="BBB119" s="10"/>
      <c r="BBC119" s="10"/>
      <c r="BBD119" s="10"/>
      <c r="BBE119" s="10"/>
      <c r="BBF119" s="10"/>
      <c r="BBG119" s="10"/>
      <c r="BBH119" s="10"/>
      <c r="BBI119" s="10"/>
      <c r="BBJ119" s="10"/>
      <c r="BBK119" s="10"/>
      <c r="BBL119" s="10"/>
      <c r="BBM119" s="10"/>
      <c r="BBN119" s="10"/>
      <c r="BBO119" s="10"/>
      <c r="BBP119" s="10"/>
      <c r="BBQ119" s="10"/>
      <c r="BBR119" s="10"/>
      <c r="BBS119" s="10"/>
      <c r="BBT119" s="10"/>
      <c r="BBU119" s="10"/>
      <c r="BBV119" s="10"/>
      <c r="BBW119" s="10"/>
      <c r="BBX119" s="10"/>
      <c r="BBY119" s="10"/>
      <c r="BBZ119" s="10"/>
      <c r="BCA119" s="10"/>
      <c r="BCB119" s="10"/>
      <c r="BCC119" s="10"/>
      <c r="BCD119" s="10"/>
      <c r="BCE119" s="10"/>
      <c r="BCF119" s="10"/>
      <c r="BCG119" s="10"/>
      <c r="BCH119" s="10"/>
      <c r="BCI119" s="10"/>
      <c r="BCJ119" s="10"/>
      <c r="BCK119" s="10"/>
      <c r="BCL119" s="10"/>
      <c r="BCM119" s="10"/>
      <c r="BCN119" s="10"/>
      <c r="BCO119" s="10"/>
      <c r="BCP119" s="10"/>
      <c r="BCQ119" s="10"/>
      <c r="BCR119" s="10"/>
      <c r="BCS119" s="10"/>
      <c r="BCT119" s="10"/>
      <c r="BCU119" s="10"/>
      <c r="BCV119" s="10"/>
      <c r="BCW119" s="10"/>
      <c r="BCX119" s="10"/>
      <c r="BCY119" s="10"/>
      <c r="BCZ119" s="10"/>
      <c r="BDA119" s="10"/>
      <c r="BDB119" s="10"/>
      <c r="BDC119" s="10"/>
      <c r="BDD119" s="10"/>
      <c r="BDE119" s="10"/>
      <c r="BDF119" s="10"/>
      <c r="BDG119" s="10"/>
      <c r="BDH119" s="10"/>
      <c r="BDI119" s="10"/>
      <c r="BDJ119" s="10"/>
      <c r="BDK119" s="10"/>
      <c r="BDL119" s="10"/>
      <c r="BDM119" s="10"/>
      <c r="BDN119" s="10"/>
      <c r="BDO119" s="10"/>
      <c r="BDP119" s="10"/>
      <c r="BDQ119" s="10"/>
      <c r="BDR119" s="10"/>
      <c r="BDS119" s="10"/>
      <c r="BDT119" s="10"/>
      <c r="BDU119" s="10"/>
      <c r="BDV119" s="10"/>
      <c r="BDW119" s="10"/>
      <c r="BDX119" s="10"/>
      <c r="BDY119" s="10"/>
      <c r="BDZ119" s="10"/>
      <c r="BEA119" s="10"/>
      <c r="BEB119" s="10"/>
      <c r="BEC119" s="10"/>
      <c r="BED119" s="10"/>
      <c r="BEE119" s="10"/>
      <c r="BEF119" s="10"/>
      <c r="BEG119" s="10"/>
      <c r="BEH119" s="10"/>
      <c r="BEI119" s="10"/>
      <c r="BEJ119" s="10"/>
      <c r="BEK119" s="10"/>
      <c r="BEL119" s="10"/>
      <c r="BEM119" s="10"/>
      <c r="BEN119" s="10"/>
      <c r="BEO119" s="10"/>
      <c r="BEP119" s="10"/>
      <c r="BEQ119" s="10"/>
      <c r="BER119" s="10"/>
      <c r="BES119" s="10"/>
      <c r="BET119" s="10"/>
      <c r="BEU119" s="10"/>
      <c r="BEV119" s="10"/>
      <c r="BEW119" s="10"/>
      <c r="BEX119" s="10"/>
      <c r="BEY119" s="10"/>
      <c r="BEZ119" s="10"/>
      <c r="BFA119" s="10"/>
      <c r="BFB119" s="10"/>
      <c r="BFC119" s="10"/>
      <c r="BFD119" s="10"/>
      <c r="BFE119" s="10"/>
      <c r="BFF119" s="10"/>
      <c r="BFG119" s="10"/>
      <c r="BFH119" s="10"/>
      <c r="BFI119" s="10"/>
      <c r="BFJ119" s="10"/>
      <c r="BFK119" s="10"/>
      <c r="BFL119" s="10"/>
      <c r="BFM119" s="10"/>
      <c r="BFN119" s="10"/>
      <c r="BFO119" s="10"/>
      <c r="BFP119" s="10"/>
      <c r="BFQ119" s="10"/>
      <c r="BFR119" s="10"/>
      <c r="BFS119" s="10"/>
      <c r="BFT119" s="10"/>
      <c r="BFU119" s="10"/>
      <c r="BFV119" s="10"/>
      <c r="BFW119" s="10"/>
      <c r="BFX119" s="10"/>
      <c r="BFY119" s="10"/>
      <c r="BFZ119" s="10"/>
      <c r="BGA119" s="10"/>
      <c r="BGB119" s="10"/>
      <c r="BGC119" s="10"/>
      <c r="BGD119" s="10"/>
      <c r="BGE119" s="10"/>
      <c r="BGF119" s="10"/>
      <c r="BGG119" s="10"/>
      <c r="BGH119" s="10"/>
      <c r="BGI119" s="10"/>
      <c r="BGJ119" s="10"/>
      <c r="BGK119" s="10"/>
      <c r="BGL119" s="10"/>
      <c r="BGM119" s="10"/>
      <c r="BGN119" s="10"/>
      <c r="BGO119" s="10"/>
      <c r="BGP119" s="10"/>
      <c r="BGQ119" s="10"/>
      <c r="BGR119" s="10"/>
      <c r="BGS119" s="10"/>
      <c r="BGT119" s="10"/>
      <c r="BGU119" s="10"/>
      <c r="BGV119" s="10"/>
      <c r="BGW119" s="10"/>
      <c r="BGX119" s="10"/>
      <c r="BGY119" s="10"/>
      <c r="BGZ119" s="10"/>
      <c r="BHA119" s="10"/>
      <c r="BHB119" s="10"/>
      <c r="BHC119" s="10"/>
      <c r="BHD119" s="10"/>
      <c r="BHE119" s="10"/>
      <c r="BHF119" s="10"/>
      <c r="BHG119" s="10"/>
      <c r="BHH119" s="10"/>
      <c r="BHI119" s="10"/>
      <c r="BHJ119" s="10"/>
      <c r="BHK119" s="10"/>
      <c r="BHL119" s="10"/>
      <c r="BHM119" s="10"/>
      <c r="BHN119" s="10"/>
      <c r="BHO119" s="10"/>
      <c r="BHP119" s="10"/>
      <c r="BHQ119" s="10"/>
      <c r="BHR119" s="10"/>
      <c r="BHS119" s="10"/>
      <c r="BHT119" s="10"/>
      <c r="BHU119" s="10"/>
      <c r="BHV119" s="10"/>
      <c r="BHW119" s="10"/>
      <c r="BHX119" s="10"/>
      <c r="BHY119" s="10"/>
      <c r="BHZ119" s="10"/>
      <c r="BIA119" s="10"/>
      <c r="BIB119" s="10"/>
      <c r="BIC119" s="10"/>
      <c r="BID119" s="10"/>
      <c r="BIE119" s="10"/>
      <c r="BIF119" s="10"/>
      <c r="BIG119" s="10"/>
      <c r="BIH119" s="10"/>
      <c r="BII119" s="10"/>
      <c r="BIJ119" s="10"/>
      <c r="BIK119" s="10"/>
      <c r="BIL119" s="10"/>
      <c r="BIM119" s="10"/>
      <c r="BIN119" s="10"/>
      <c r="BIO119" s="10"/>
      <c r="BIP119" s="10"/>
      <c r="BIQ119" s="10"/>
      <c r="BIR119" s="10"/>
      <c r="BIS119" s="10"/>
      <c r="BIT119" s="10"/>
      <c r="BIU119" s="10"/>
      <c r="BIV119" s="10"/>
      <c r="BIW119" s="10"/>
      <c r="BIX119" s="10"/>
      <c r="BIY119" s="10"/>
      <c r="BIZ119" s="10"/>
      <c r="BJA119" s="10"/>
      <c r="BJB119" s="10"/>
      <c r="BJC119" s="10"/>
      <c r="BJD119" s="10"/>
      <c r="BJE119" s="10"/>
      <c r="BJF119" s="10"/>
      <c r="BJG119" s="10"/>
      <c r="BJH119" s="10"/>
      <c r="BJI119" s="10"/>
      <c r="BJJ119" s="10"/>
      <c r="BJK119" s="10"/>
      <c r="BJL119" s="10"/>
      <c r="BJM119" s="10"/>
      <c r="BJN119" s="10"/>
      <c r="BJO119" s="10"/>
      <c r="BJP119" s="10"/>
      <c r="BJQ119" s="10"/>
      <c r="BJR119" s="10"/>
      <c r="BJS119" s="10"/>
      <c r="BJT119" s="10"/>
      <c r="BJU119" s="10"/>
      <c r="BJV119" s="10"/>
      <c r="BJW119" s="10"/>
      <c r="BJX119" s="10"/>
      <c r="BJY119" s="10"/>
      <c r="BJZ119" s="10"/>
      <c r="BKA119" s="10"/>
      <c r="BKB119" s="10"/>
      <c r="BKC119" s="10"/>
      <c r="BKD119" s="10"/>
      <c r="BKE119" s="10"/>
      <c r="BKF119" s="10"/>
      <c r="BKG119" s="10"/>
      <c r="BKH119" s="10"/>
      <c r="BKI119" s="10"/>
      <c r="BKJ119" s="10"/>
      <c r="BKK119" s="10"/>
      <c r="BKL119" s="10"/>
      <c r="BKM119" s="10"/>
      <c r="BKN119" s="10"/>
      <c r="BKO119" s="10"/>
      <c r="BKP119" s="10"/>
      <c r="BKQ119" s="10"/>
      <c r="BKR119" s="10"/>
      <c r="BKS119" s="10"/>
      <c r="BKT119" s="10"/>
      <c r="BKU119" s="10"/>
      <c r="BKV119" s="10"/>
      <c r="BKW119" s="10"/>
      <c r="BKX119" s="10"/>
      <c r="BKY119" s="10"/>
      <c r="BKZ119" s="10"/>
      <c r="BLA119" s="10"/>
      <c r="BLB119" s="10"/>
      <c r="BLC119" s="10"/>
      <c r="BLD119" s="10"/>
      <c r="BLE119" s="10"/>
      <c r="BLF119" s="10"/>
      <c r="BLG119" s="10"/>
      <c r="BLH119" s="10"/>
      <c r="BLI119" s="10"/>
      <c r="BLJ119" s="10"/>
      <c r="BLK119" s="10"/>
      <c r="BLL119" s="10"/>
      <c r="BLM119" s="10"/>
      <c r="BLN119" s="10"/>
      <c r="BLO119" s="10"/>
      <c r="BLP119" s="10"/>
      <c r="BLQ119" s="10"/>
      <c r="BLR119" s="10"/>
      <c r="BLS119" s="10"/>
      <c r="BLT119" s="10"/>
      <c r="BLU119" s="10"/>
      <c r="BLV119" s="10"/>
      <c r="BLW119" s="10"/>
      <c r="BLX119" s="10"/>
      <c r="BLY119" s="10"/>
      <c r="BLZ119" s="10"/>
      <c r="BMA119" s="10"/>
      <c r="BMB119" s="10"/>
      <c r="BMC119" s="10"/>
      <c r="BMD119" s="10"/>
      <c r="BME119" s="10"/>
      <c r="BMF119" s="10"/>
      <c r="BMG119" s="10"/>
      <c r="BMH119" s="10"/>
      <c r="BMI119" s="10"/>
      <c r="BMJ119" s="10"/>
      <c r="BMK119" s="10"/>
      <c r="BML119" s="10"/>
      <c r="BMM119" s="10"/>
      <c r="BMN119" s="10"/>
      <c r="BMO119" s="10"/>
      <c r="BMP119" s="10"/>
      <c r="BMQ119" s="10"/>
      <c r="BMR119" s="10"/>
      <c r="BMS119" s="10"/>
      <c r="BMT119" s="10"/>
      <c r="BMU119" s="10"/>
      <c r="BMV119" s="10"/>
      <c r="BMW119" s="10"/>
      <c r="BMX119" s="10"/>
      <c r="BMY119" s="10"/>
      <c r="BMZ119" s="10"/>
    </row>
    <row r="120" spans="1:1716" ht="12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0"/>
      <c r="GZ120" s="10"/>
      <c r="HA120" s="10"/>
      <c r="HB120" s="10"/>
      <c r="HC120" s="10"/>
      <c r="HD120" s="10"/>
      <c r="HE120" s="10"/>
      <c r="HF120" s="10"/>
      <c r="HG120" s="10"/>
      <c r="HH120" s="10"/>
      <c r="HI120" s="10"/>
      <c r="HJ120" s="10"/>
      <c r="HK120" s="10"/>
      <c r="HL120" s="10"/>
      <c r="HM120" s="10"/>
      <c r="HN120" s="10"/>
      <c r="HO120" s="10"/>
      <c r="HP120" s="10"/>
      <c r="HQ120" s="10"/>
      <c r="HR120" s="10"/>
      <c r="HS120" s="10"/>
      <c r="HT120" s="10"/>
      <c r="HU120" s="10"/>
      <c r="HV120" s="10"/>
      <c r="HW120" s="10"/>
      <c r="HX120" s="10"/>
      <c r="HY120" s="10"/>
      <c r="HZ120" s="10"/>
      <c r="IA120" s="10"/>
      <c r="IB120" s="10"/>
      <c r="IC120" s="10"/>
      <c r="ID120" s="10"/>
      <c r="IE120" s="10"/>
      <c r="IF120" s="10"/>
      <c r="IG120" s="10"/>
      <c r="IH120" s="10"/>
      <c r="II120" s="10"/>
      <c r="IJ120" s="10"/>
      <c r="IK120" s="10"/>
      <c r="IL120" s="10"/>
      <c r="IM120" s="10"/>
      <c r="IN120" s="10"/>
      <c r="IO120" s="10"/>
      <c r="IP120" s="10"/>
      <c r="IQ120" s="10"/>
      <c r="IR120" s="10"/>
      <c r="IS120" s="10"/>
      <c r="IT120" s="10"/>
      <c r="IU120" s="10"/>
      <c r="IV120" s="10"/>
      <c r="IW120" s="10"/>
      <c r="IX120" s="10"/>
      <c r="IY120" s="10"/>
      <c r="IZ120" s="10"/>
      <c r="JA120" s="10"/>
      <c r="JB120" s="10"/>
      <c r="JC120" s="10"/>
      <c r="JD120" s="10"/>
      <c r="JE120" s="10"/>
      <c r="JF120" s="10"/>
      <c r="JG120" s="10"/>
      <c r="JH120" s="10"/>
      <c r="JI120" s="10"/>
      <c r="JJ120" s="10"/>
      <c r="JK120" s="10"/>
      <c r="JL120" s="10"/>
      <c r="JM120" s="10"/>
      <c r="JN120" s="10"/>
      <c r="JO120" s="10"/>
      <c r="JP120" s="10"/>
      <c r="JQ120" s="10"/>
      <c r="JR120" s="10"/>
      <c r="JS120" s="10"/>
      <c r="JT120" s="10"/>
      <c r="JU120" s="10"/>
      <c r="JV120" s="10"/>
      <c r="JW120" s="10"/>
      <c r="JX120" s="10"/>
      <c r="JY120" s="10"/>
      <c r="JZ120" s="10"/>
      <c r="KA120" s="10"/>
      <c r="KB120" s="10"/>
      <c r="KC120" s="10"/>
      <c r="KD120" s="10"/>
      <c r="KE120" s="10"/>
      <c r="KF120" s="10"/>
      <c r="KG120" s="10"/>
      <c r="KH120" s="10"/>
      <c r="KI120" s="10"/>
      <c r="KJ120" s="10"/>
      <c r="KK120" s="10"/>
      <c r="KL120" s="10"/>
      <c r="KM120" s="10"/>
      <c r="KN120" s="10"/>
      <c r="KO120" s="10"/>
      <c r="KP120" s="10"/>
      <c r="KQ120" s="10"/>
      <c r="KR120" s="10"/>
      <c r="KS120" s="10"/>
      <c r="KT120" s="10"/>
      <c r="KU120" s="10"/>
      <c r="KV120" s="10"/>
      <c r="KW120" s="10"/>
      <c r="KX120" s="10"/>
      <c r="KY120" s="10"/>
      <c r="KZ120" s="10"/>
      <c r="LA120" s="10"/>
      <c r="LB120" s="10"/>
      <c r="LC120" s="10"/>
      <c r="LD120" s="10"/>
      <c r="LE120" s="10"/>
      <c r="LF120" s="10"/>
      <c r="LG120" s="10"/>
      <c r="LH120" s="10"/>
      <c r="LI120" s="10"/>
      <c r="LJ120" s="10"/>
      <c r="LK120" s="10"/>
      <c r="LL120" s="10"/>
      <c r="LM120" s="10"/>
      <c r="LN120" s="10"/>
      <c r="LO120" s="10"/>
      <c r="LP120" s="10"/>
      <c r="LQ120" s="10"/>
      <c r="LR120" s="10"/>
      <c r="LS120" s="10"/>
      <c r="LT120" s="10"/>
      <c r="LU120" s="10"/>
      <c r="LV120" s="10"/>
      <c r="LW120" s="10"/>
      <c r="LX120" s="10"/>
      <c r="LY120" s="10"/>
      <c r="LZ120" s="10"/>
      <c r="MA120" s="10"/>
      <c r="MB120" s="10"/>
      <c r="MC120" s="10"/>
      <c r="MD120" s="10"/>
      <c r="ME120" s="10"/>
      <c r="MF120" s="10"/>
      <c r="MG120" s="10"/>
      <c r="MH120" s="10"/>
      <c r="MI120" s="10"/>
      <c r="MJ120" s="10"/>
      <c r="MK120" s="10"/>
      <c r="ML120" s="10"/>
      <c r="MM120" s="10"/>
      <c r="MN120" s="10"/>
      <c r="MO120" s="10"/>
      <c r="MP120" s="10"/>
      <c r="MQ120" s="10"/>
      <c r="MR120" s="10"/>
      <c r="MS120" s="10"/>
      <c r="MT120" s="10"/>
      <c r="MU120" s="10"/>
      <c r="MV120" s="10"/>
      <c r="MW120" s="10"/>
      <c r="MX120" s="10"/>
      <c r="MY120" s="10"/>
      <c r="MZ120" s="10"/>
      <c r="NA120" s="10"/>
      <c r="NB120" s="10"/>
      <c r="NC120" s="10"/>
      <c r="ND120" s="10"/>
      <c r="NE120" s="10"/>
      <c r="NF120" s="10"/>
      <c r="NG120" s="10"/>
      <c r="NH120" s="10"/>
      <c r="NI120" s="10"/>
      <c r="NJ120" s="10"/>
      <c r="NK120" s="10"/>
      <c r="NL120" s="10"/>
      <c r="NM120" s="10"/>
      <c r="NN120" s="10"/>
      <c r="NO120" s="10"/>
      <c r="NP120" s="10"/>
      <c r="NQ120" s="10"/>
      <c r="NR120" s="10"/>
      <c r="NS120" s="10"/>
      <c r="NT120" s="10"/>
      <c r="NU120" s="10"/>
      <c r="NV120" s="10"/>
      <c r="NW120" s="10"/>
      <c r="NX120" s="10"/>
      <c r="NY120" s="10"/>
      <c r="NZ120" s="10"/>
      <c r="OA120" s="10"/>
      <c r="OB120" s="10"/>
      <c r="OC120" s="10"/>
      <c r="OD120" s="10"/>
      <c r="OE120" s="10"/>
      <c r="OF120" s="10"/>
      <c r="OG120" s="10"/>
      <c r="OH120" s="10"/>
      <c r="OI120" s="10"/>
      <c r="OJ120" s="10"/>
      <c r="OK120" s="10"/>
      <c r="OL120" s="10"/>
      <c r="OM120" s="10"/>
      <c r="ON120" s="10"/>
      <c r="OO120" s="10"/>
      <c r="OP120" s="10"/>
      <c r="OQ120" s="10"/>
      <c r="OR120" s="10"/>
      <c r="OS120" s="10"/>
      <c r="OT120" s="10"/>
      <c r="OU120" s="10"/>
      <c r="OV120" s="10"/>
      <c r="OW120" s="10"/>
      <c r="OX120" s="10"/>
      <c r="OY120" s="10"/>
      <c r="OZ120" s="10"/>
      <c r="PA120" s="10"/>
      <c r="PB120" s="10"/>
      <c r="PC120" s="10"/>
      <c r="PD120" s="10"/>
      <c r="PE120" s="10"/>
      <c r="PF120" s="10"/>
      <c r="PG120" s="10"/>
      <c r="PH120" s="10"/>
      <c r="PI120" s="10"/>
      <c r="PJ120" s="10"/>
      <c r="PK120" s="10"/>
      <c r="PL120" s="10"/>
      <c r="PM120" s="10"/>
      <c r="PN120" s="10"/>
      <c r="PO120" s="10"/>
      <c r="PP120" s="10"/>
      <c r="PQ120" s="10"/>
      <c r="PR120" s="10"/>
      <c r="PS120" s="10"/>
      <c r="PT120" s="10"/>
      <c r="PU120" s="10"/>
      <c r="PV120" s="10"/>
      <c r="PW120" s="10"/>
      <c r="PX120" s="10"/>
      <c r="PY120" s="10"/>
      <c r="PZ120" s="10"/>
      <c r="QA120" s="10"/>
      <c r="QB120" s="10"/>
      <c r="QC120" s="10"/>
      <c r="QD120" s="10"/>
      <c r="QE120" s="10"/>
      <c r="QF120" s="10"/>
      <c r="QG120" s="10"/>
      <c r="QH120" s="10"/>
      <c r="QI120" s="10"/>
      <c r="QJ120" s="10"/>
      <c r="QK120" s="10"/>
      <c r="QL120" s="10"/>
      <c r="QM120" s="10"/>
      <c r="QN120" s="10"/>
      <c r="QO120" s="10"/>
      <c r="QP120" s="10"/>
      <c r="QQ120" s="10"/>
      <c r="QR120" s="10"/>
      <c r="QS120" s="10"/>
      <c r="QT120" s="10"/>
      <c r="QU120" s="10"/>
      <c r="QV120" s="10"/>
      <c r="QW120" s="10"/>
      <c r="QX120" s="10"/>
      <c r="QY120" s="10"/>
      <c r="QZ120" s="10"/>
      <c r="RA120" s="10"/>
      <c r="RB120" s="10"/>
      <c r="RC120" s="10"/>
      <c r="RD120" s="10"/>
      <c r="RE120" s="10"/>
      <c r="RF120" s="10"/>
      <c r="RG120" s="10"/>
      <c r="RH120" s="10"/>
      <c r="RI120" s="10"/>
      <c r="RJ120" s="10"/>
      <c r="RK120" s="10"/>
      <c r="RL120" s="10"/>
      <c r="RM120" s="10"/>
      <c r="RN120" s="10"/>
      <c r="RO120" s="10"/>
      <c r="RP120" s="10"/>
      <c r="RQ120" s="10"/>
      <c r="RR120" s="10"/>
      <c r="RS120" s="10"/>
      <c r="RT120" s="10"/>
      <c r="RU120" s="10"/>
      <c r="RV120" s="10"/>
      <c r="RW120" s="10"/>
      <c r="RX120" s="10"/>
      <c r="RY120" s="10"/>
      <c r="RZ120" s="10"/>
      <c r="SA120" s="10"/>
      <c r="SB120" s="10"/>
      <c r="SC120" s="10"/>
      <c r="SD120" s="10"/>
      <c r="SE120" s="10"/>
      <c r="SF120" s="10"/>
      <c r="SG120" s="10"/>
      <c r="SH120" s="10"/>
      <c r="SI120" s="10"/>
      <c r="SJ120" s="10"/>
      <c r="SK120" s="10"/>
      <c r="SL120" s="10"/>
      <c r="SM120" s="10"/>
      <c r="SN120" s="10"/>
      <c r="SO120" s="10"/>
      <c r="SP120" s="10"/>
      <c r="SQ120" s="10"/>
      <c r="SR120" s="10"/>
      <c r="SS120" s="10"/>
      <c r="ST120" s="10"/>
      <c r="SU120" s="10"/>
      <c r="SV120" s="10"/>
      <c r="SW120" s="10"/>
      <c r="SX120" s="10"/>
      <c r="SY120" s="10"/>
      <c r="SZ120" s="10"/>
      <c r="TA120" s="10"/>
      <c r="TB120" s="10"/>
      <c r="TC120" s="10"/>
      <c r="TD120" s="10"/>
      <c r="TE120" s="10"/>
      <c r="TF120" s="10"/>
      <c r="TG120" s="10"/>
      <c r="TH120" s="10"/>
      <c r="TI120" s="10"/>
      <c r="TJ120" s="10"/>
      <c r="TK120" s="10"/>
      <c r="TL120" s="10"/>
      <c r="TM120" s="10"/>
      <c r="TN120" s="10"/>
      <c r="TO120" s="10"/>
      <c r="TP120" s="10"/>
      <c r="TQ120" s="10"/>
      <c r="TR120" s="10"/>
      <c r="TS120" s="10"/>
      <c r="TT120" s="10"/>
      <c r="TU120" s="10"/>
      <c r="TV120" s="10"/>
      <c r="TW120" s="10"/>
      <c r="TX120" s="10"/>
      <c r="TY120" s="10"/>
      <c r="TZ120" s="10"/>
      <c r="UA120" s="10"/>
      <c r="UB120" s="10"/>
      <c r="UC120" s="10"/>
      <c r="UD120" s="10"/>
      <c r="UE120" s="10"/>
      <c r="UF120" s="10"/>
      <c r="UG120" s="10"/>
      <c r="UH120" s="10"/>
      <c r="UI120" s="10"/>
      <c r="UJ120" s="10"/>
      <c r="UK120" s="10"/>
      <c r="UL120" s="10"/>
      <c r="UM120" s="10"/>
      <c r="UN120" s="10"/>
      <c r="UO120" s="10"/>
      <c r="UP120" s="10"/>
      <c r="UQ120" s="10"/>
      <c r="UR120" s="10"/>
      <c r="US120" s="10"/>
      <c r="UT120" s="10"/>
      <c r="UU120" s="10"/>
      <c r="UV120" s="10"/>
      <c r="UW120" s="10"/>
      <c r="UX120" s="10"/>
      <c r="UY120" s="10"/>
      <c r="UZ120" s="10"/>
      <c r="VA120" s="10"/>
      <c r="VB120" s="10"/>
      <c r="VC120" s="10"/>
      <c r="VD120" s="10"/>
      <c r="VE120" s="10"/>
      <c r="VF120" s="10"/>
      <c r="VG120" s="10"/>
      <c r="VH120" s="10"/>
      <c r="VI120" s="10"/>
      <c r="VJ120" s="10"/>
      <c r="VK120" s="10"/>
      <c r="VL120" s="10"/>
      <c r="VM120" s="10"/>
      <c r="VN120" s="10"/>
      <c r="VO120" s="10"/>
      <c r="VP120" s="10"/>
      <c r="VQ120" s="10"/>
      <c r="VR120" s="10"/>
      <c r="VS120" s="10"/>
      <c r="VT120" s="10"/>
      <c r="VU120" s="10"/>
      <c r="VV120" s="10"/>
      <c r="VW120" s="10"/>
      <c r="VX120" s="10"/>
      <c r="VY120" s="10"/>
      <c r="VZ120" s="10"/>
      <c r="WA120" s="10"/>
      <c r="WB120" s="10"/>
      <c r="WC120" s="10"/>
      <c r="WD120" s="10"/>
      <c r="WE120" s="10"/>
      <c r="WF120" s="10"/>
      <c r="WG120" s="10"/>
      <c r="WH120" s="10"/>
      <c r="WI120" s="10"/>
      <c r="WJ120" s="10"/>
      <c r="WK120" s="10"/>
      <c r="WL120" s="10"/>
      <c r="WM120" s="10"/>
      <c r="WN120" s="10"/>
      <c r="WO120" s="10"/>
      <c r="WP120" s="10"/>
      <c r="WQ120" s="10"/>
      <c r="WR120" s="10"/>
      <c r="WS120" s="10"/>
      <c r="WT120" s="10"/>
      <c r="WU120" s="10"/>
      <c r="WV120" s="10"/>
      <c r="WW120" s="10"/>
      <c r="WX120" s="10"/>
      <c r="WY120" s="10"/>
      <c r="WZ120" s="10"/>
      <c r="XA120" s="10"/>
      <c r="XB120" s="10"/>
      <c r="XC120" s="10"/>
      <c r="XD120" s="10"/>
      <c r="XE120" s="10"/>
      <c r="XF120" s="10"/>
      <c r="XG120" s="10"/>
      <c r="XH120" s="10"/>
      <c r="XI120" s="10"/>
      <c r="XJ120" s="10"/>
      <c r="XK120" s="10"/>
      <c r="XL120" s="10"/>
      <c r="XM120" s="10"/>
      <c r="XN120" s="10"/>
      <c r="XO120" s="10"/>
      <c r="XP120" s="10"/>
      <c r="XQ120" s="10"/>
      <c r="XR120" s="10"/>
      <c r="XS120" s="10"/>
      <c r="XT120" s="10"/>
      <c r="XU120" s="10"/>
      <c r="XV120" s="10"/>
      <c r="XW120" s="10"/>
      <c r="XX120" s="10"/>
      <c r="XY120" s="10"/>
      <c r="XZ120" s="10"/>
      <c r="YA120" s="10"/>
      <c r="YB120" s="10"/>
      <c r="YC120" s="10"/>
      <c r="YD120" s="10"/>
      <c r="YE120" s="10"/>
      <c r="YF120" s="10"/>
      <c r="YG120" s="10"/>
      <c r="YH120" s="10"/>
      <c r="YI120" s="10"/>
      <c r="YJ120" s="10"/>
      <c r="YK120" s="10"/>
      <c r="YL120" s="10"/>
      <c r="YM120" s="10"/>
      <c r="YN120" s="10"/>
      <c r="YO120" s="10"/>
      <c r="YP120" s="10"/>
      <c r="YQ120" s="10"/>
      <c r="YR120" s="10"/>
      <c r="YS120" s="10"/>
      <c r="YT120" s="10"/>
      <c r="YU120" s="10"/>
      <c r="YV120" s="10"/>
      <c r="YW120" s="10"/>
      <c r="YX120" s="10"/>
      <c r="YY120" s="10"/>
      <c r="YZ120" s="10"/>
      <c r="ZA120" s="10"/>
      <c r="ZB120" s="10"/>
      <c r="ZC120" s="10"/>
      <c r="ZD120" s="10"/>
      <c r="ZE120" s="10"/>
      <c r="ZF120" s="10"/>
      <c r="ZG120" s="10"/>
      <c r="ZH120" s="10"/>
      <c r="ZI120" s="10"/>
      <c r="ZJ120" s="10"/>
      <c r="ZK120" s="10"/>
      <c r="ZL120" s="10"/>
      <c r="ZM120" s="10"/>
      <c r="ZN120" s="10"/>
      <c r="ZO120" s="10"/>
      <c r="ZP120" s="10"/>
      <c r="ZQ120" s="10"/>
      <c r="ZR120" s="10"/>
      <c r="ZS120" s="10"/>
      <c r="ZT120" s="10"/>
      <c r="ZU120" s="10"/>
      <c r="ZV120" s="10"/>
      <c r="ZW120" s="10"/>
      <c r="ZX120" s="10"/>
      <c r="ZY120" s="10"/>
      <c r="ZZ120" s="10"/>
      <c r="AAA120" s="10"/>
      <c r="AAB120" s="10"/>
      <c r="AAC120" s="10"/>
      <c r="AAD120" s="10"/>
      <c r="AAE120" s="10"/>
      <c r="AAF120" s="10"/>
      <c r="AAG120" s="10"/>
      <c r="AAH120" s="10"/>
      <c r="AAI120" s="10"/>
      <c r="AAJ120" s="10"/>
      <c r="AAK120" s="10"/>
      <c r="AAL120" s="10"/>
      <c r="AAM120" s="10"/>
      <c r="AAN120" s="10"/>
      <c r="AAO120" s="10"/>
      <c r="AAP120" s="10"/>
      <c r="AAQ120" s="10"/>
      <c r="AAR120" s="10"/>
      <c r="AAS120" s="10"/>
      <c r="AAT120" s="10"/>
      <c r="AAU120" s="10"/>
      <c r="AAV120" s="10"/>
      <c r="AAW120" s="10"/>
      <c r="AAX120" s="10"/>
      <c r="AAY120" s="10"/>
      <c r="AAZ120" s="10"/>
      <c r="ABA120" s="10"/>
      <c r="ABB120" s="10"/>
      <c r="ABC120" s="10"/>
      <c r="ABD120" s="10"/>
      <c r="ABE120" s="10"/>
      <c r="ABF120" s="10"/>
      <c r="ABG120" s="10"/>
      <c r="ABH120" s="10"/>
      <c r="ABI120" s="10"/>
      <c r="ABJ120" s="10"/>
      <c r="ABK120" s="10"/>
      <c r="ABL120" s="10"/>
      <c r="ABM120" s="10"/>
      <c r="ABN120" s="10"/>
      <c r="ABO120" s="10"/>
      <c r="ABP120" s="10"/>
      <c r="ABQ120" s="10"/>
      <c r="ABR120" s="10"/>
      <c r="ABS120" s="10"/>
      <c r="ABT120" s="10"/>
      <c r="ABU120" s="10"/>
      <c r="ABV120" s="10"/>
      <c r="ABW120" s="10"/>
      <c r="ABX120" s="10"/>
      <c r="ABY120" s="10"/>
      <c r="ABZ120" s="10"/>
      <c r="ACA120" s="10"/>
      <c r="ACB120" s="10"/>
      <c r="ACC120" s="10"/>
      <c r="ACD120" s="10"/>
      <c r="ACE120" s="10"/>
      <c r="ACF120" s="10"/>
      <c r="ACG120" s="10"/>
      <c r="ACH120" s="10"/>
      <c r="ACI120" s="10"/>
      <c r="ACJ120" s="10"/>
      <c r="ACK120" s="10"/>
      <c r="ACL120" s="10"/>
      <c r="ACM120" s="10"/>
      <c r="ACN120" s="10"/>
      <c r="ACO120" s="10"/>
      <c r="ACP120" s="10"/>
      <c r="ACQ120" s="10"/>
      <c r="ACR120" s="10"/>
      <c r="ACS120" s="10"/>
      <c r="ACT120" s="10"/>
      <c r="ACU120" s="10"/>
      <c r="ACV120" s="10"/>
      <c r="ACW120" s="10"/>
      <c r="ACX120" s="10"/>
      <c r="ACY120" s="10"/>
      <c r="ACZ120" s="10"/>
      <c r="ADA120" s="10"/>
      <c r="ADB120" s="10"/>
      <c r="ADC120" s="10"/>
      <c r="ADD120" s="10"/>
      <c r="ADE120" s="10"/>
      <c r="ADF120" s="10"/>
      <c r="ADG120" s="10"/>
      <c r="ADH120" s="10"/>
      <c r="ADI120" s="10"/>
      <c r="ADJ120" s="10"/>
      <c r="ADK120" s="10"/>
      <c r="ADL120" s="10"/>
      <c r="ADM120" s="10"/>
      <c r="ADN120" s="10"/>
      <c r="ADO120" s="10"/>
      <c r="ADP120" s="10"/>
      <c r="ADQ120" s="10"/>
      <c r="ADR120" s="10"/>
      <c r="ADS120" s="10"/>
      <c r="ADT120" s="10"/>
      <c r="ADU120" s="10"/>
      <c r="ADV120" s="10"/>
      <c r="ADW120" s="10"/>
      <c r="ADX120" s="10"/>
      <c r="ADY120" s="10"/>
      <c r="ADZ120" s="10"/>
      <c r="AEA120" s="10"/>
      <c r="AEB120" s="10"/>
      <c r="AEC120" s="10"/>
      <c r="AED120" s="10"/>
      <c r="AEE120" s="10"/>
      <c r="AEF120" s="10"/>
      <c r="AEG120" s="10"/>
      <c r="AEH120" s="10"/>
      <c r="AEI120" s="10"/>
      <c r="AEJ120" s="10"/>
      <c r="AEK120" s="10"/>
      <c r="AEL120" s="10"/>
      <c r="AEM120" s="10"/>
      <c r="AEN120" s="10"/>
      <c r="AEO120" s="10"/>
      <c r="AEP120" s="10"/>
      <c r="AEQ120" s="10"/>
      <c r="AER120" s="10"/>
      <c r="AES120" s="10"/>
      <c r="AET120" s="10"/>
      <c r="AEU120" s="10"/>
      <c r="AEV120" s="10"/>
      <c r="AEW120" s="10"/>
      <c r="AEX120" s="10"/>
      <c r="AEY120" s="10"/>
      <c r="AEZ120" s="10"/>
      <c r="AFA120" s="10"/>
      <c r="AFB120" s="10"/>
      <c r="AFC120" s="10"/>
      <c r="AFD120" s="10"/>
      <c r="AFE120" s="10"/>
      <c r="AFF120" s="10"/>
      <c r="AFG120" s="10"/>
      <c r="AFH120" s="10"/>
      <c r="AFI120" s="10"/>
      <c r="AFJ120" s="10"/>
      <c r="AFK120" s="10"/>
      <c r="AFL120" s="10"/>
      <c r="AFM120" s="10"/>
      <c r="AFN120" s="10"/>
      <c r="AFO120" s="10"/>
      <c r="AFP120" s="10"/>
      <c r="AFQ120" s="10"/>
      <c r="AFR120" s="10"/>
      <c r="AFS120" s="10"/>
      <c r="AFT120" s="10"/>
      <c r="AFU120" s="10"/>
      <c r="AFV120" s="10"/>
      <c r="AFW120" s="10"/>
      <c r="AFX120" s="10"/>
      <c r="AFY120" s="10"/>
      <c r="AFZ120" s="10"/>
      <c r="AGA120" s="10"/>
      <c r="AGB120" s="10"/>
      <c r="AGC120" s="10"/>
      <c r="AGD120" s="10"/>
      <c r="AGE120" s="10"/>
      <c r="AGF120" s="10"/>
      <c r="AGG120" s="10"/>
      <c r="AGH120" s="10"/>
      <c r="AGI120" s="10"/>
      <c r="AGJ120" s="10"/>
      <c r="AGK120" s="10"/>
      <c r="AGL120" s="10"/>
      <c r="AGM120" s="10"/>
      <c r="AGN120" s="10"/>
      <c r="AGO120" s="10"/>
      <c r="AGP120" s="10"/>
      <c r="AGQ120" s="10"/>
      <c r="AGR120" s="10"/>
      <c r="AGS120" s="10"/>
      <c r="AGT120" s="10"/>
      <c r="AGU120" s="10"/>
      <c r="AGV120" s="10"/>
      <c r="AGW120" s="10"/>
      <c r="AGX120" s="10"/>
      <c r="AGY120" s="10"/>
      <c r="AGZ120" s="10"/>
      <c r="AHA120" s="10"/>
      <c r="AHB120" s="10"/>
      <c r="AHC120" s="10"/>
      <c r="AHD120" s="10"/>
      <c r="AHE120" s="10"/>
      <c r="AHF120" s="10"/>
      <c r="AHG120" s="10"/>
      <c r="AHH120" s="10"/>
      <c r="AHI120" s="10"/>
      <c r="AHJ120" s="10"/>
      <c r="AHK120" s="10"/>
      <c r="AHL120" s="10"/>
      <c r="AHM120" s="10"/>
      <c r="AHN120" s="10"/>
      <c r="AHO120" s="10"/>
      <c r="AHP120" s="10"/>
      <c r="AHQ120" s="10"/>
      <c r="AHR120" s="10"/>
      <c r="AHS120" s="10"/>
      <c r="AHT120" s="10"/>
      <c r="AHU120" s="10"/>
      <c r="AHV120" s="10"/>
      <c r="AHW120" s="10"/>
      <c r="AHX120" s="10"/>
      <c r="AHY120" s="10"/>
      <c r="AHZ120" s="10"/>
      <c r="AIA120" s="10"/>
      <c r="AIB120" s="10"/>
      <c r="AIC120" s="10"/>
      <c r="AID120" s="10"/>
      <c r="AIE120" s="10"/>
      <c r="AIF120" s="10"/>
      <c r="AIG120" s="10"/>
      <c r="AIH120" s="10"/>
      <c r="AII120" s="10"/>
      <c r="AIJ120" s="10"/>
      <c r="AIK120" s="10"/>
      <c r="AIL120" s="10"/>
      <c r="AIM120" s="10"/>
      <c r="AIN120" s="10"/>
      <c r="AIO120" s="10"/>
      <c r="AIP120" s="10"/>
      <c r="AIQ120" s="10"/>
      <c r="AIR120" s="10"/>
      <c r="AIS120" s="10"/>
      <c r="AIT120" s="10"/>
      <c r="AIU120" s="10"/>
      <c r="AIV120" s="10"/>
      <c r="AIW120" s="10"/>
      <c r="AIX120" s="10"/>
      <c r="AIY120" s="10"/>
      <c r="AIZ120" s="10"/>
      <c r="AJA120" s="10"/>
      <c r="AJB120" s="10"/>
      <c r="AJC120" s="10"/>
      <c r="AJD120" s="10"/>
      <c r="AJE120" s="10"/>
      <c r="AJF120" s="10"/>
      <c r="AJG120" s="10"/>
      <c r="AJH120" s="10"/>
      <c r="AJI120" s="10"/>
      <c r="AJJ120" s="10"/>
      <c r="AJK120" s="10"/>
      <c r="AJL120" s="10"/>
      <c r="AJM120" s="10"/>
      <c r="AJN120" s="10"/>
      <c r="AJO120" s="10"/>
      <c r="AJP120" s="10"/>
      <c r="AJQ120" s="10"/>
      <c r="AJR120" s="10"/>
      <c r="AJS120" s="10"/>
      <c r="AJT120" s="10"/>
      <c r="AJU120" s="10"/>
      <c r="AJV120" s="10"/>
      <c r="AJW120" s="10"/>
      <c r="AJX120" s="10"/>
      <c r="AJY120" s="10"/>
      <c r="AJZ120" s="10"/>
      <c r="AKA120" s="10"/>
      <c r="AKB120" s="10"/>
      <c r="AKC120" s="10"/>
      <c r="AKD120" s="10"/>
      <c r="AKE120" s="10"/>
      <c r="AKF120" s="10"/>
      <c r="AKG120" s="10"/>
      <c r="AKH120" s="10"/>
      <c r="AKI120" s="10"/>
      <c r="AKJ120" s="10"/>
      <c r="AKK120" s="10"/>
      <c r="AKL120" s="10"/>
      <c r="AKM120" s="10"/>
      <c r="AKN120" s="10"/>
      <c r="AKO120" s="10"/>
      <c r="AKP120" s="10"/>
      <c r="AKQ120" s="10"/>
      <c r="AKR120" s="10"/>
      <c r="AKS120" s="10"/>
      <c r="AKT120" s="10"/>
      <c r="AKU120" s="10"/>
      <c r="AKV120" s="10"/>
      <c r="AKW120" s="10"/>
      <c r="AKX120" s="10"/>
      <c r="AKY120" s="10"/>
      <c r="AKZ120" s="10"/>
      <c r="ALA120" s="10"/>
      <c r="ALB120" s="10"/>
      <c r="ALC120" s="10"/>
      <c r="ALD120" s="10"/>
      <c r="ALE120" s="10"/>
      <c r="ALF120" s="10"/>
      <c r="ALG120" s="10"/>
      <c r="ALH120" s="10"/>
      <c r="ALI120" s="10"/>
      <c r="ALJ120" s="10"/>
      <c r="ALK120" s="10"/>
      <c r="ALL120" s="10"/>
      <c r="ALM120" s="10"/>
      <c r="ALN120" s="10"/>
      <c r="ALO120" s="10"/>
      <c r="ALP120" s="10"/>
      <c r="ALQ120" s="10"/>
      <c r="ALR120" s="10"/>
      <c r="ALS120" s="10"/>
      <c r="ALT120" s="10"/>
      <c r="ALU120" s="10"/>
      <c r="ALV120" s="10"/>
      <c r="ALW120" s="10"/>
      <c r="ALX120" s="10"/>
      <c r="ALY120" s="10"/>
      <c r="ALZ120" s="10"/>
      <c r="AMA120" s="10"/>
      <c r="AMB120" s="10"/>
      <c r="AMC120" s="10"/>
      <c r="AMD120" s="10"/>
      <c r="AME120" s="10"/>
      <c r="AMF120" s="10"/>
      <c r="AMG120" s="10"/>
      <c r="AMH120" s="10"/>
      <c r="AMI120" s="10"/>
      <c r="AMJ120" s="10"/>
      <c r="AMK120" s="10"/>
      <c r="AML120" s="10"/>
      <c r="AMM120" s="10"/>
      <c r="AMN120" s="10"/>
      <c r="AMO120" s="10"/>
      <c r="AMP120" s="10"/>
      <c r="AMQ120" s="10"/>
      <c r="AMR120" s="10"/>
      <c r="AMS120" s="10"/>
      <c r="AMT120" s="10"/>
      <c r="AMU120" s="10"/>
      <c r="AMV120" s="10"/>
      <c r="AMW120" s="10"/>
      <c r="AMX120" s="10"/>
      <c r="AMY120" s="10"/>
      <c r="AMZ120" s="10"/>
      <c r="ANA120" s="10"/>
      <c r="ANB120" s="10"/>
      <c r="ANC120" s="10"/>
      <c r="AND120" s="10"/>
      <c r="ANE120" s="10"/>
      <c r="ANF120" s="10"/>
      <c r="ANG120" s="10"/>
      <c r="ANH120" s="10"/>
      <c r="ANI120" s="10"/>
      <c r="ANJ120" s="10"/>
      <c r="ANK120" s="10"/>
      <c r="ANL120" s="10"/>
      <c r="ANM120" s="10"/>
      <c r="ANN120" s="10"/>
      <c r="ANO120" s="10"/>
      <c r="ANP120" s="10"/>
      <c r="ANQ120" s="10"/>
      <c r="ANR120" s="10"/>
      <c r="ANS120" s="10"/>
      <c r="ANT120" s="10"/>
      <c r="ANU120" s="10"/>
      <c r="ANV120" s="10"/>
      <c r="ANW120" s="10"/>
      <c r="ANX120" s="10"/>
      <c r="ANY120" s="10"/>
      <c r="ANZ120" s="10"/>
      <c r="AOA120" s="10"/>
      <c r="AOB120" s="10"/>
      <c r="AOC120" s="10"/>
      <c r="AOD120" s="10"/>
      <c r="AOE120" s="10"/>
      <c r="AOF120" s="10"/>
      <c r="AOG120" s="10"/>
      <c r="AOH120" s="10"/>
      <c r="AOI120" s="10"/>
      <c r="AOJ120" s="10"/>
      <c r="AOK120" s="10"/>
      <c r="AOL120" s="10"/>
      <c r="AOM120" s="10"/>
      <c r="AON120" s="10"/>
      <c r="AOO120" s="10"/>
      <c r="AOP120" s="10"/>
      <c r="AOQ120" s="10"/>
      <c r="AOR120" s="10"/>
      <c r="AOS120" s="10"/>
      <c r="AOT120" s="10"/>
      <c r="AOU120" s="10"/>
      <c r="AOV120" s="10"/>
      <c r="AOW120" s="10"/>
      <c r="AOX120" s="10"/>
      <c r="AOY120" s="10"/>
      <c r="AOZ120" s="10"/>
      <c r="APA120" s="10"/>
      <c r="APB120" s="10"/>
      <c r="APC120" s="10"/>
      <c r="APD120" s="10"/>
      <c r="APE120" s="10"/>
      <c r="APF120" s="10"/>
      <c r="APG120" s="10"/>
      <c r="APH120" s="10"/>
      <c r="API120" s="10"/>
      <c r="APJ120" s="10"/>
      <c r="APK120" s="10"/>
      <c r="APL120" s="10"/>
      <c r="APM120" s="10"/>
      <c r="APN120" s="10"/>
      <c r="APO120" s="10"/>
      <c r="APP120" s="10"/>
      <c r="APQ120" s="10"/>
      <c r="APR120" s="10"/>
      <c r="APS120" s="10"/>
      <c r="APT120" s="10"/>
      <c r="APU120" s="10"/>
      <c r="APV120" s="10"/>
      <c r="APW120" s="10"/>
      <c r="APX120" s="10"/>
      <c r="APY120" s="10"/>
      <c r="APZ120" s="10"/>
      <c r="AQA120" s="10"/>
      <c r="AQB120" s="10"/>
      <c r="AQC120" s="10"/>
      <c r="AQD120" s="10"/>
      <c r="AQE120" s="10"/>
      <c r="AQF120" s="10"/>
      <c r="AQG120" s="10"/>
      <c r="AQH120" s="10"/>
      <c r="AQI120" s="10"/>
      <c r="AQJ120" s="10"/>
      <c r="AQK120" s="10"/>
      <c r="AQL120" s="10"/>
      <c r="AQM120" s="10"/>
      <c r="AQN120" s="10"/>
      <c r="AQO120" s="10"/>
      <c r="AQP120" s="10"/>
      <c r="AQQ120" s="10"/>
      <c r="AQR120" s="10"/>
      <c r="AQS120" s="10"/>
      <c r="AQT120" s="10"/>
      <c r="AQU120" s="10"/>
      <c r="AQV120" s="10"/>
      <c r="AQW120" s="10"/>
      <c r="AQX120" s="10"/>
      <c r="AQY120" s="10"/>
      <c r="AQZ120" s="10"/>
      <c r="ARA120" s="10"/>
      <c r="ARB120" s="10"/>
      <c r="ARC120" s="10"/>
      <c r="ARD120" s="10"/>
      <c r="ARE120" s="10"/>
      <c r="ARF120" s="10"/>
      <c r="ARG120" s="10"/>
      <c r="ARH120" s="10"/>
      <c r="ARI120" s="10"/>
      <c r="ARJ120" s="10"/>
      <c r="ARK120" s="10"/>
      <c r="ARL120" s="10"/>
      <c r="ARM120" s="10"/>
      <c r="ARN120" s="10"/>
      <c r="ARO120" s="10"/>
      <c r="ARP120" s="10"/>
      <c r="ARQ120" s="10"/>
      <c r="ARR120" s="10"/>
      <c r="ARS120" s="10"/>
      <c r="ART120" s="10"/>
      <c r="ARU120" s="10"/>
      <c r="ARV120" s="10"/>
      <c r="ARW120" s="10"/>
      <c r="ARX120" s="10"/>
      <c r="ARY120" s="10"/>
      <c r="ARZ120" s="10"/>
      <c r="ASA120" s="10"/>
      <c r="ASB120" s="10"/>
      <c r="ASC120" s="10"/>
      <c r="ASD120" s="10"/>
      <c r="ASE120" s="10"/>
      <c r="ASF120" s="10"/>
      <c r="ASG120" s="10"/>
      <c r="ASH120" s="10"/>
      <c r="ASI120" s="10"/>
      <c r="ASJ120" s="10"/>
      <c r="ASK120" s="10"/>
      <c r="ASL120" s="10"/>
      <c r="ASM120" s="10"/>
      <c r="ASN120" s="10"/>
      <c r="ASO120" s="10"/>
      <c r="ASP120" s="10"/>
      <c r="ASQ120" s="10"/>
      <c r="ASR120" s="10"/>
      <c r="ASS120" s="10"/>
      <c r="AST120" s="10"/>
      <c r="ASU120" s="10"/>
      <c r="ASV120" s="10"/>
      <c r="ASW120" s="10"/>
      <c r="ASX120" s="10"/>
      <c r="ASY120" s="10"/>
      <c r="ASZ120" s="10"/>
      <c r="ATA120" s="10"/>
      <c r="ATB120" s="10"/>
      <c r="ATC120" s="10"/>
      <c r="ATD120" s="10"/>
      <c r="ATE120" s="10"/>
      <c r="ATF120" s="10"/>
      <c r="ATG120" s="10"/>
      <c r="ATH120" s="10"/>
      <c r="ATI120" s="10"/>
      <c r="ATJ120" s="10"/>
      <c r="ATK120" s="10"/>
      <c r="ATL120" s="10"/>
      <c r="ATM120" s="10"/>
      <c r="ATN120" s="10"/>
      <c r="ATO120" s="10"/>
      <c r="ATP120" s="10"/>
      <c r="ATQ120" s="10"/>
      <c r="ATR120" s="10"/>
      <c r="ATS120" s="10"/>
      <c r="ATT120" s="10"/>
      <c r="ATU120" s="10"/>
      <c r="ATV120" s="10"/>
      <c r="ATW120" s="10"/>
      <c r="ATX120" s="10"/>
      <c r="ATY120" s="10"/>
      <c r="ATZ120" s="10"/>
      <c r="AUA120" s="10"/>
      <c r="AUB120" s="10"/>
      <c r="AUC120" s="10"/>
      <c r="AUD120" s="10"/>
      <c r="AUE120" s="10"/>
      <c r="AUF120" s="10"/>
      <c r="AUG120" s="10"/>
      <c r="AUH120" s="10"/>
      <c r="AUI120" s="10"/>
      <c r="AUJ120" s="10"/>
      <c r="AUK120" s="10"/>
      <c r="AUL120" s="10"/>
      <c r="AUM120" s="10"/>
      <c r="AUN120" s="10"/>
      <c r="AUO120" s="10"/>
      <c r="AUP120" s="10"/>
      <c r="AUQ120" s="10"/>
      <c r="AUR120" s="10"/>
      <c r="AUS120" s="10"/>
      <c r="AUT120" s="10"/>
      <c r="AUU120" s="10"/>
      <c r="AUV120" s="10"/>
      <c r="AUW120" s="10"/>
      <c r="AUX120" s="10"/>
      <c r="AUY120" s="10"/>
      <c r="AUZ120" s="10"/>
      <c r="AVA120" s="10"/>
      <c r="AVB120" s="10"/>
      <c r="AVC120" s="10"/>
      <c r="AVD120" s="10"/>
      <c r="AVE120" s="10"/>
      <c r="AVF120" s="10"/>
      <c r="AVG120" s="10"/>
      <c r="AVH120" s="10"/>
      <c r="AVI120" s="10"/>
      <c r="AVJ120" s="10"/>
      <c r="AVK120" s="10"/>
      <c r="AVL120" s="10"/>
      <c r="AVM120" s="10"/>
      <c r="AVN120" s="10"/>
      <c r="AVO120" s="10"/>
      <c r="AVP120" s="10"/>
      <c r="AVQ120" s="10"/>
      <c r="AVR120" s="10"/>
      <c r="AVS120" s="10"/>
      <c r="AVT120" s="10"/>
      <c r="AVU120" s="10"/>
      <c r="AVV120" s="10"/>
      <c r="AVW120" s="10"/>
      <c r="AVX120" s="10"/>
      <c r="AVY120" s="10"/>
      <c r="AVZ120" s="10"/>
      <c r="AWA120" s="10"/>
      <c r="AWB120" s="10"/>
      <c r="AWC120" s="10"/>
      <c r="AWD120" s="10"/>
      <c r="AWE120" s="10"/>
      <c r="AWF120" s="10"/>
      <c r="AWG120" s="10"/>
      <c r="AWH120" s="10"/>
      <c r="AWI120" s="10"/>
      <c r="AWJ120" s="10"/>
      <c r="AWK120" s="10"/>
      <c r="AWL120" s="10"/>
      <c r="AWM120" s="10"/>
      <c r="AWN120" s="10"/>
      <c r="AWO120" s="10"/>
      <c r="AWP120" s="10"/>
      <c r="AWQ120" s="10"/>
      <c r="AWR120" s="10"/>
      <c r="AWS120" s="10"/>
      <c r="AWT120" s="10"/>
      <c r="AWU120" s="10"/>
      <c r="AWV120" s="10"/>
      <c r="AWW120" s="10"/>
      <c r="AWX120" s="10"/>
      <c r="AWY120" s="10"/>
      <c r="AWZ120" s="10"/>
      <c r="AXA120" s="10"/>
      <c r="AXB120" s="10"/>
      <c r="AXC120" s="10"/>
      <c r="AXD120" s="10"/>
      <c r="AXE120" s="10"/>
      <c r="AXF120" s="10"/>
      <c r="AXG120" s="10"/>
      <c r="AXH120" s="10"/>
      <c r="AXI120" s="10"/>
      <c r="AXJ120" s="10"/>
      <c r="AXK120" s="10"/>
      <c r="AXL120" s="10"/>
      <c r="AXM120" s="10"/>
      <c r="AXN120" s="10"/>
      <c r="AXO120" s="10"/>
      <c r="AXP120" s="10"/>
      <c r="AXQ120" s="10"/>
      <c r="AXR120" s="10"/>
      <c r="AXS120" s="10"/>
      <c r="AXT120" s="10"/>
      <c r="AXU120" s="10"/>
      <c r="AXV120" s="10"/>
      <c r="AXW120" s="10"/>
      <c r="AXX120" s="10"/>
      <c r="AXY120" s="10"/>
      <c r="AXZ120" s="10"/>
      <c r="AYA120" s="10"/>
      <c r="AYB120" s="10"/>
      <c r="AYC120" s="10"/>
      <c r="AYD120" s="10"/>
      <c r="AYE120" s="10"/>
      <c r="AYF120" s="10"/>
      <c r="AYG120" s="10"/>
      <c r="AYH120" s="10"/>
      <c r="AYI120" s="10"/>
      <c r="AYJ120" s="10"/>
      <c r="AYK120" s="10"/>
      <c r="AYL120" s="10"/>
      <c r="AYM120" s="10"/>
      <c r="AYN120" s="10"/>
      <c r="AYO120" s="10"/>
      <c r="AYP120" s="10"/>
      <c r="AYQ120" s="10"/>
      <c r="AYR120" s="10"/>
      <c r="AYS120" s="10"/>
      <c r="AYT120" s="10"/>
      <c r="AYU120" s="10"/>
      <c r="AYV120" s="10"/>
      <c r="AYW120" s="10"/>
      <c r="AYX120" s="10"/>
      <c r="AYY120" s="10"/>
      <c r="AYZ120" s="10"/>
      <c r="AZA120" s="10"/>
      <c r="AZB120" s="10"/>
      <c r="AZC120" s="10"/>
      <c r="AZD120" s="10"/>
      <c r="AZE120" s="10"/>
      <c r="AZF120" s="10"/>
      <c r="AZG120" s="10"/>
      <c r="AZH120" s="10"/>
      <c r="AZI120" s="10"/>
      <c r="AZJ120" s="10"/>
      <c r="AZK120" s="10"/>
      <c r="AZL120" s="10"/>
      <c r="AZM120" s="10"/>
      <c r="AZN120" s="10"/>
      <c r="AZO120" s="10"/>
      <c r="AZP120" s="10"/>
      <c r="AZQ120" s="10"/>
      <c r="AZR120" s="10"/>
      <c r="AZS120" s="10"/>
      <c r="AZT120" s="10"/>
      <c r="AZU120" s="10"/>
      <c r="AZV120" s="10"/>
      <c r="AZW120" s="10"/>
      <c r="AZX120" s="10"/>
      <c r="AZY120" s="10"/>
      <c r="AZZ120" s="10"/>
      <c r="BAA120" s="10"/>
      <c r="BAB120" s="10"/>
      <c r="BAC120" s="10"/>
      <c r="BAD120" s="10"/>
      <c r="BAE120" s="10"/>
      <c r="BAF120" s="10"/>
      <c r="BAG120" s="10"/>
      <c r="BAH120" s="10"/>
      <c r="BAI120" s="10"/>
      <c r="BAJ120" s="10"/>
      <c r="BAK120" s="10"/>
      <c r="BAL120" s="10"/>
      <c r="BAM120" s="10"/>
      <c r="BAN120" s="10"/>
      <c r="BAO120" s="10"/>
      <c r="BAP120" s="10"/>
      <c r="BAQ120" s="10"/>
      <c r="BAR120" s="10"/>
      <c r="BAS120" s="10"/>
      <c r="BAT120" s="10"/>
      <c r="BAU120" s="10"/>
      <c r="BAV120" s="10"/>
      <c r="BAW120" s="10"/>
      <c r="BAX120" s="10"/>
      <c r="BAY120" s="10"/>
      <c r="BAZ120" s="10"/>
      <c r="BBA120" s="10"/>
      <c r="BBB120" s="10"/>
      <c r="BBC120" s="10"/>
      <c r="BBD120" s="10"/>
      <c r="BBE120" s="10"/>
      <c r="BBF120" s="10"/>
      <c r="BBG120" s="10"/>
      <c r="BBH120" s="10"/>
      <c r="BBI120" s="10"/>
      <c r="BBJ120" s="10"/>
      <c r="BBK120" s="10"/>
      <c r="BBL120" s="10"/>
      <c r="BBM120" s="10"/>
      <c r="BBN120" s="10"/>
      <c r="BBO120" s="10"/>
      <c r="BBP120" s="10"/>
      <c r="BBQ120" s="10"/>
      <c r="BBR120" s="10"/>
      <c r="BBS120" s="10"/>
      <c r="BBT120" s="10"/>
      <c r="BBU120" s="10"/>
      <c r="BBV120" s="10"/>
      <c r="BBW120" s="10"/>
      <c r="BBX120" s="10"/>
      <c r="BBY120" s="10"/>
      <c r="BBZ120" s="10"/>
      <c r="BCA120" s="10"/>
      <c r="BCB120" s="10"/>
      <c r="BCC120" s="10"/>
      <c r="BCD120" s="10"/>
      <c r="BCE120" s="10"/>
      <c r="BCF120" s="10"/>
      <c r="BCG120" s="10"/>
      <c r="BCH120" s="10"/>
      <c r="BCI120" s="10"/>
      <c r="BCJ120" s="10"/>
      <c r="BCK120" s="10"/>
      <c r="BCL120" s="10"/>
      <c r="BCM120" s="10"/>
      <c r="BCN120" s="10"/>
      <c r="BCO120" s="10"/>
      <c r="BCP120" s="10"/>
      <c r="BCQ120" s="10"/>
      <c r="BCR120" s="10"/>
      <c r="BCS120" s="10"/>
      <c r="BCT120" s="10"/>
      <c r="BCU120" s="10"/>
      <c r="BCV120" s="10"/>
      <c r="BCW120" s="10"/>
      <c r="BCX120" s="10"/>
      <c r="BCY120" s="10"/>
      <c r="BCZ120" s="10"/>
      <c r="BDA120" s="10"/>
      <c r="BDB120" s="10"/>
      <c r="BDC120" s="10"/>
      <c r="BDD120" s="10"/>
      <c r="BDE120" s="10"/>
      <c r="BDF120" s="10"/>
      <c r="BDG120" s="10"/>
      <c r="BDH120" s="10"/>
      <c r="BDI120" s="10"/>
      <c r="BDJ120" s="10"/>
      <c r="BDK120" s="10"/>
      <c r="BDL120" s="10"/>
      <c r="BDM120" s="10"/>
      <c r="BDN120" s="10"/>
      <c r="BDO120" s="10"/>
      <c r="BDP120" s="10"/>
      <c r="BDQ120" s="10"/>
      <c r="BDR120" s="10"/>
      <c r="BDS120" s="10"/>
      <c r="BDT120" s="10"/>
      <c r="BDU120" s="10"/>
      <c r="BDV120" s="10"/>
      <c r="BDW120" s="10"/>
      <c r="BDX120" s="10"/>
      <c r="BDY120" s="10"/>
      <c r="BDZ120" s="10"/>
      <c r="BEA120" s="10"/>
      <c r="BEB120" s="10"/>
      <c r="BEC120" s="10"/>
      <c r="BED120" s="10"/>
      <c r="BEE120" s="10"/>
      <c r="BEF120" s="10"/>
      <c r="BEG120" s="10"/>
      <c r="BEH120" s="10"/>
      <c r="BEI120" s="10"/>
      <c r="BEJ120" s="10"/>
      <c r="BEK120" s="10"/>
      <c r="BEL120" s="10"/>
      <c r="BEM120" s="10"/>
      <c r="BEN120" s="10"/>
      <c r="BEO120" s="10"/>
      <c r="BEP120" s="10"/>
      <c r="BEQ120" s="10"/>
      <c r="BER120" s="10"/>
      <c r="BES120" s="10"/>
      <c r="BET120" s="10"/>
      <c r="BEU120" s="10"/>
      <c r="BEV120" s="10"/>
      <c r="BEW120" s="10"/>
      <c r="BEX120" s="10"/>
      <c r="BEY120" s="10"/>
      <c r="BEZ120" s="10"/>
      <c r="BFA120" s="10"/>
      <c r="BFB120" s="10"/>
      <c r="BFC120" s="10"/>
      <c r="BFD120" s="10"/>
      <c r="BFE120" s="10"/>
      <c r="BFF120" s="10"/>
      <c r="BFG120" s="10"/>
      <c r="BFH120" s="10"/>
      <c r="BFI120" s="10"/>
      <c r="BFJ120" s="10"/>
      <c r="BFK120" s="10"/>
      <c r="BFL120" s="10"/>
      <c r="BFM120" s="10"/>
      <c r="BFN120" s="10"/>
      <c r="BFO120" s="10"/>
      <c r="BFP120" s="10"/>
      <c r="BFQ120" s="10"/>
      <c r="BFR120" s="10"/>
      <c r="BFS120" s="10"/>
      <c r="BFT120" s="10"/>
      <c r="BFU120" s="10"/>
      <c r="BFV120" s="10"/>
      <c r="BFW120" s="10"/>
      <c r="BFX120" s="10"/>
      <c r="BFY120" s="10"/>
      <c r="BFZ120" s="10"/>
      <c r="BGA120" s="10"/>
      <c r="BGB120" s="10"/>
      <c r="BGC120" s="10"/>
      <c r="BGD120" s="10"/>
      <c r="BGE120" s="10"/>
      <c r="BGF120" s="10"/>
      <c r="BGG120" s="10"/>
      <c r="BGH120" s="10"/>
      <c r="BGI120" s="10"/>
      <c r="BGJ120" s="10"/>
      <c r="BGK120" s="10"/>
      <c r="BGL120" s="10"/>
      <c r="BGM120" s="10"/>
      <c r="BGN120" s="10"/>
      <c r="BGO120" s="10"/>
      <c r="BGP120" s="10"/>
      <c r="BGQ120" s="10"/>
      <c r="BGR120" s="10"/>
      <c r="BGS120" s="10"/>
      <c r="BGT120" s="10"/>
      <c r="BGU120" s="10"/>
      <c r="BGV120" s="10"/>
      <c r="BGW120" s="10"/>
      <c r="BGX120" s="10"/>
      <c r="BGY120" s="10"/>
      <c r="BGZ120" s="10"/>
      <c r="BHA120" s="10"/>
      <c r="BHB120" s="10"/>
      <c r="BHC120" s="10"/>
      <c r="BHD120" s="10"/>
      <c r="BHE120" s="10"/>
      <c r="BHF120" s="10"/>
      <c r="BHG120" s="10"/>
      <c r="BHH120" s="10"/>
      <c r="BHI120" s="10"/>
      <c r="BHJ120" s="10"/>
      <c r="BHK120" s="10"/>
      <c r="BHL120" s="10"/>
      <c r="BHM120" s="10"/>
      <c r="BHN120" s="10"/>
      <c r="BHO120" s="10"/>
      <c r="BHP120" s="10"/>
      <c r="BHQ120" s="10"/>
      <c r="BHR120" s="10"/>
      <c r="BHS120" s="10"/>
      <c r="BHT120" s="10"/>
      <c r="BHU120" s="10"/>
      <c r="BHV120" s="10"/>
      <c r="BHW120" s="10"/>
      <c r="BHX120" s="10"/>
      <c r="BHY120" s="10"/>
      <c r="BHZ120" s="10"/>
      <c r="BIA120" s="10"/>
      <c r="BIB120" s="10"/>
      <c r="BIC120" s="10"/>
      <c r="BID120" s="10"/>
      <c r="BIE120" s="10"/>
      <c r="BIF120" s="10"/>
      <c r="BIG120" s="10"/>
      <c r="BIH120" s="10"/>
      <c r="BII120" s="10"/>
      <c r="BIJ120" s="10"/>
      <c r="BIK120" s="10"/>
      <c r="BIL120" s="10"/>
      <c r="BIM120" s="10"/>
      <c r="BIN120" s="10"/>
      <c r="BIO120" s="10"/>
      <c r="BIP120" s="10"/>
      <c r="BIQ120" s="10"/>
      <c r="BIR120" s="10"/>
      <c r="BIS120" s="10"/>
      <c r="BIT120" s="10"/>
      <c r="BIU120" s="10"/>
      <c r="BIV120" s="10"/>
      <c r="BIW120" s="10"/>
      <c r="BIX120" s="10"/>
      <c r="BIY120" s="10"/>
      <c r="BIZ120" s="10"/>
      <c r="BJA120" s="10"/>
      <c r="BJB120" s="10"/>
      <c r="BJC120" s="10"/>
      <c r="BJD120" s="10"/>
      <c r="BJE120" s="10"/>
      <c r="BJF120" s="10"/>
      <c r="BJG120" s="10"/>
      <c r="BJH120" s="10"/>
      <c r="BJI120" s="10"/>
      <c r="BJJ120" s="10"/>
      <c r="BJK120" s="10"/>
      <c r="BJL120" s="10"/>
      <c r="BJM120" s="10"/>
      <c r="BJN120" s="10"/>
      <c r="BJO120" s="10"/>
      <c r="BJP120" s="10"/>
      <c r="BJQ120" s="10"/>
      <c r="BJR120" s="10"/>
      <c r="BJS120" s="10"/>
      <c r="BJT120" s="10"/>
      <c r="BJU120" s="10"/>
      <c r="BJV120" s="10"/>
      <c r="BJW120" s="10"/>
      <c r="BJX120" s="10"/>
      <c r="BJY120" s="10"/>
      <c r="BJZ120" s="10"/>
      <c r="BKA120" s="10"/>
      <c r="BKB120" s="10"/>
      <c r="BKC120" s="10"/>
      <c r="BKD120" s="10"/>
      <c r="BKE120" s="10"/>
      <c r="BKF120" s="10"/>
      <c r="BKG120" s="10"/>
      <c r="BKH120" s="10"/>
      <c r="BKI120" s="10"/>
      <c r="BKJ120" s="10"/>
      <c r="BKK120" s="10"/>
      <c r="BKL120" s="10"/>
      <c r="BKM120" s="10"/>
      <c r="BKN120" s="10"/>
      <c r="BKO120" s="10"/>
      <c r="BKP120" s="10"/>
      <c r="BKQ120" s="10"/>
      <c r="BKR120" s="10"/>
      <c r="BKS120" s="10"/>
      <c r="BKT120" s="10"/>
      <c r="BKU120" s="10"/>
      <c r="BKV120" s="10"/>
      <c r="BKW120" s="10"/>
      <c r="BKX120" s="10"/>
      <c r="BKY120" s="10"/>
      <c r="BKZ120" s="10"/>
      <c r="BLA120" s="10"/>
      <c r="BLB120" s="10"/>
      <c r="BLC120" s="10"/>
      <c r="BLD120" s="10"/>
      <c r="BLE120" s="10"/>
      <c r="BLF120" s="10"/>
      <c r="BLG120" s="10"/>
      <c r="BLH120" s="10"/>
      <c r="BLI120" s="10"/>
      <c r="BLJ120" s="10"/>
      <c r="BLK120" s="10"/>
      <c r="BLL120" s="10"/>
      <c r="BLM120" s="10"/>
      <c r="BLN120" s="10"/>
      <c r="BLO120" s="10"/>
      <c r="BLP120" s="10"/>
      <c r="BLQ120" s="10"/>
      <c r="BLR120" s="10"/>
      <c r="BLS120" s="10"/>
      <c r="BLT120" s="10"/>
      <c r="BLU120" s="10"/>
      <c r="BLV120" s="10"/>
      <c r="BLW120" s="10"/>
      <c r="BLX120" s="10"/>
      <c r="BLY120" s="10"/>
      <c r="BLZ120" s="10"/>
      <c r="BMA120" s="10"/>
      <c r="BMB120" s="10"/>
      <c r="BMC120" s="10"/>
      <c r="BMD120" s="10"/>
      <c r="BME120" s="10"/>
      <c r="BMF120" s="10"/>
      <c r="BMG120" s="10"/>
      <c r="BMH120" s="10"/>
      <c r="BMI120" s="10"/>
      <c r="BMJ120" s="10"/>
      <c r="BMK120" s="10"/>
      <c r="BML120" s="10"/>
      <c r="BMM120" s="10"/>
      <c r="BMN120" s="10"/>
      <c r="BMO120" s="10"/>
      <c r="BMP120" s="10"/>
      <c r="BMQ120" s="10"/>
      <c r="BMR120" s="10"/>
      <c r="BMS120" s="10"/>
      <c r="BMT120" s="10"/>
      <c r="BMU120" s="10"/>
      <c r="BMV120" s="10"/>
      <c r="BMW120" s="10"/>
      <c r="BMX120" s="10"/>
      <c r="BMY120" s="10"/>
      <c r="BMZ120" s="10"/>
    </row>
    <row r="121" spans="1:1716" ht="12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/>
      <c r="GQ121" s="10"/>
      <c r="GR121" s="10"/>
      <c r="GS121" s="10"/>
      <c r="GT121" s="10"/>
      <c r="GU121" s="10"/>
      <c r="GV121" s="10"/>
      <c r="GW121" s="10"/>
      <c r="GX121" s="10"/>
      <c r="GY121" s="10"/>
      <c r="GZ121" s="10"/>
      <c r="HA121" s="10"/>
      <c r="HB121" s="10"/>
      <c r="HC121" s="10"/>
      <c r="HD121" s="10"/>
      <c r="HE121" s="10"/>
      <c r="HF121" s="10"/>
      <c r="HG121" s="10"/>
      <c r="HH121" s="10"/>
      <c r="HI121" s="10"/>
      <c r="HJ121" s="10"/>
      <c r="HK121" s="10"/>
      <c r="HL121" s="10"/>
      <c r="HM121" s="10"/>
      <c r="HN121" s="10"/>
      <c r="HO121" s="10"/>
      <c r="HP121" s="10"/>
      <c r="HQ121" s="10"/>
      <c r="HR121" s="10"/>
      <c r="HS121" s="10"/>
      <c r="HT121" s="10"/>
      <c r="HU121" s="10"/>
      <c r="HV121" s="10"/>
      <c r="HW121" s="10"/>
      <c r="HX121" s="10"/>
      <c r="HY121" s="10"/>
      <c r="HZ121" s="10"/>
      <c r="IA121" s="10"/>
      <c r="IB121" s="10"/>
      <c r="IC121" s="10"/>
      <c r="ID121" s="10"/>
      <c r="IE121" s="10"/>
      <c r="IF121" s="10"/>
      <c r="IG121" s="10"/>
      <c r="IH121" s="10"/>
      <c r="II121" s="10"/>
      <c r="IJ121" s="10"/>
      <c r="IK121" s="10"/>
      <c r="IL121" s="10"/>
      <c r="IM121" s="10"/>
      <c r="IN121" s="10"/>
      <c r="IO121" s="10"/>
      <c r="IP121" s="10"/>
      <c r="IQ121" s="10"/>
      <c r="IR121" s="10"/>
      <c r="IS121" s="10"/>
      <c r="IT121" s="10"/>
      <c r="IU121" s="10"/>
      <c r="IV121" s="10"/>
      <c r="IW121" s="10"/>
      <c r="IX121" s="10"/>
      <c r="IY121" s="10"/>
      <c r="IZ121" s="10"/>
      <c r="JA121" s="10"/>
      <c r="JB121" s="10"/>
      <c r="JC121" s="10"/>
      <c r="JD121" s="10"/>
      <c r="JE121" s="10"/>
      <c r="JF121" s="10"/>
      <c r="JG121" s="10"/>
      <c r="JH121" s="10"/>
      <c r="JI121" s="10"/>
      <c r="JJ121" s="10"/>
      <c r="JK121" s="10"/>
      <c r="JL121" s="10"/>
      <c r="JM121" s="10"/>
      <c r="JN121" s="10"/>
      <c r="JO121" s="10"/>
      <c r="JP121" s="10"/>
      <c r="JQ121" s="10"/>
      <c r="JR121" s="10"/>
      <c r="JS121" s="10"/>
      <c r="JT121" s="10"/>
      <c r="JU121" s="10"/>
      <c r="JV121" s="10"/>
      <c r="JW121" s="10"/>
      <c r="JX121" s="10"/>
      <c r="JY121" s="10"/>
      <c r="JZ121" s="10"/>
      <c r="KA121" s="10"/>
      <c r="KB121" s="10"/>
      <c r="KC121" s="10"/>
      <c r="KD121" s="10"/>
      <c r="KE121" s="10"/>
      <c r="KF121" s="10"/>
      <c r="KG121" s="10"/>
      <c r="KH121" s="10"/>
      <c r="KI121" s="10"/>
      <c r="KJ121" s="10"/>
      <c r="KK121" s="10"/>
      <c r="KL121" s="10"/>
      <c r="KM121" s="10"/>
      <c r="KN121" s="10"/>
      <c r="KO121" s="10"/>
      <c r="KP121" s="10"/>
      <c r="KQ121" s="10"/>
      <c r="KR121" s="10"/>
      <c r="KS121" s="10"/>
      <c r="KT121" s="10"/>
      <c r="KU121" s="10"/>
      <c r="KV121" s="10"/>
      <c r="KW121" s="10"/>
      <c r="KX121" s="10"/>
      <c r="KY121" s="10"/>
      <c r="KZ121" s="10"/>
      <c r="LA121" s="10"/>
      <c r="LB121" s="10"/>
      <c r="LC121" s="10"/>
      <c r="LD121" s="10"/>
      <c r="LE121" s="10"/>
      <c r="LF121" s="10"/>
      <c r="LG121" s="10"/>
      <c r="LH121" s="10"/>
      <c r="LI121" s="10"/>
      <c r="LJ121" s="10"/>
      <c r="LK121" s="10"/>
      <c r="LL121" s="10"/>
      <c r="LM121" s="10"/>
      <c r="LN121" s="10"/>
      <c r="LO121" s="10"/>
      <c r="LP121" s="10"/>
      <c r="LQ121" s="10"/>
      <c r="LR121" s="10"/>
      <c r="LS121" s="10"/>
      <c r="LT121" s="10"/>
      <c r="LU121" s="10"/>
      <c r="LV121" s="10"/>
      <c r="LW121" s="10"/>
      <c r="LX121" s="10"/>
      <c r="LY121" s="10"/>
      <c r="LZ121" s="10"/>
      <c r="MA121" s="10"/>
      <c r="MB121" s="10"/>
      <c r="MC121" s="10"/>
      <c r="MD121" s="10"/>
      <c r="ME121" s="10"/>
      <c r="MF121" s="10"/>
      <c r="MG121" s="10"/>
      <c r="MH121" s="10"/>
      <c r="MI121" s="10"/>
      <c r="MJ121" s="10"/>
      <c r="MK121" s="10"/>
      <c r="ML121" s="10"/>
      <c r="MM121" s="10"/>
      <c r="MN121" s="10"/>
      <c r="MO121" s="10"/>
      <c r="MP121" s="10"/>
      <c r="MQ121" s="10"/>
      <c r="MR121" s="10"/>
      <c r="MS121" s="10"/>
      <c r="MT121" s="10"/>
      <c r="MU121" s="10"/>
      <c r="MV121" s="10"/>
      <c r="MW121" s="10"/>
      <c r="MX121" s="10"/>
      <c r="MY121" s="10"/>
      <c r="MZ121" s="10"/>
      <c r="NA121" s="10"/>
      <c r="NB121" s="10"/>
      <c r="NC121" s="10"/>
      <c r="ND121" s="10"/>
      <c r="NE121" s="10"/>
      <c r="NF121" s="10"/>
      <c r="NG121" s="10"/>
      <c r="NH121" s="10"/>
      <c r="NI121" s="10"/>
      <c r="NJ121" s="10"/>
      <c r="NK121" s="10"/>
      <c r="NL121" s="10"/>
      <c r="NM121" s="10"/>
      <c r="NN121" s="10"/>
      <c r="NO121" s="10"/>
      <c r="NP121" s="10"/>
      <c r="NQ121" s="10"/>
      <c r="NR121" s="10"/>
      <c r="NS121" s="10"/>
      <c r="NT121" s="10"/>
      <c r="NU121" s="10"/>
      <c r="NV121" s="10"/>
      <c r="NW121" s="10"/>
      <c r="NX121" s="10"/>
      <c r="NY121" s="10"/>
      <c r="NZ121" s="10"/>
      <c r="OA121" s="10"/>
      <c r="OB121" s="10"/>
      <c r="OC121" s="10"/>
      <c r="OD121" s="10"/>
      <c r="OE121" s="10"/>
      <c r="OF121" s="10"/>
      <c r="OG121" s="10"/>
      <c r="OH121" s="10"/>
      <c r="OI121" s="10"/>
      <c r="OJ121" s="10"/>
      <c r="OK121" s="10"/>
      <c r="OL121" s="10"/>
      <c r="OM121" s="10"/>
      <c r="ON121" s="10"/>
      <c r="OO121" s="10"/>
      <c r="OP121" s="10"/>
      <c r="OQ121" s="10"/>
      <c r="OR121" s="10"/>
      <c r="OS121" s="10"/>
      <c r="OT121" s="10"/>
      <c r="OU121" s="10"/>
      <c r="OV121" s="10"/>
      <c r="OW121" s="10"/>
      <c r="OX121" s="10"/>
      <c r="OY121" s="10"/>
      <c r="OZ121" s="10"/>
      <c r="PA121" s="10"/>
      <c r="PB121" s="10"/>
      <c r="PC121" s="10"/>
      <c r="PD121" s="10"/>
      <c r="PE121" s="10"/>
      <c r="PF121" s="10"/>
      <c r="PG121" s="10"/>
      <c r="PH121" s="10"/>
      <c r="PI121" s="10"/>
      <c r="PJ121" s="10"/>
      <c r="PK121" s="10"/>
      <c r="PL121" s="10"/>
      <c r="PM121" s="10"/>
      <c r="PN121" s="10"/>
      <c r="PO121" s="10"/>
      <c r="PP121" s="10"/>
      <c r="PQ121" s="10"/>
      <c r="PR121" s="10"/>
      <c r="PS121" s="10"/>
      <c r="PT121" s="10"/>
      <c r="PU121" s="10"/>
      <c r="PV121" s="10"/>
      <c r="PW121" s="10"/>
      <c r="PX121" s="10"/>
      <c r="PY121" s="10"/>
      <c r="PZ121" s="10"/>
      <c r="QA121" s="10"/>
      <c r="QB121" s="10"/>
      <c r="QC121" s="10"/>
      <c r="QD121" s="10"/>
      <c r="QE121" s="10"/>
      <c r="QF121" s="10"/>
      <c r="QG121" s="10"/>
      <c r="QH121" s="10"/>
      <c r="QI121" s="10"/>
      <c r="QJ121" s="10"/>
      <c r="QK121" s="10"/>
      <c r="QL121" s="10"/>
      <c r="QM121" s="10"/>
      <c r="QN121" s="10"/>
      <c r="QO121" s="10"/>
      <c r="QP121" s="10"/>
      <c r="QQ121" s="10"/>
      <c r="QR121" s="10"/>
      <c r="QS121" s="10"/>
      <c r="QT121" s="10"/>
      <c r="QU121" s="10"/>
      <c r="QV121" s="10"/>
      <c r="QW121" s="10"/>
      <c r="QX121" s="10"/>
      <c r="QY121" s="10"/>
      <c r="QZ121" s="10"/>
      <c r="RA121" s="10"/>
      <c r="RB121" s="10"/>
      <c r="RC121" s="10"/>
      <c r="RD121" s="10"/>
      <c r="RE121" s="10"/>
      <c r="RF121" s="10"/>
      <c r="RG121" s="10"/>
      <c r="RH121" s="10"/>
      <c r="RI121" s="10"/>
      <c r="RJ121" s="10"/>
      <c r="RK121" s="10"/>
      <c r="RL121" s="10"/>
      <c r="RM121" s="10"/>
      <c r="RN121" s="10"/>
      <c r="RO121" s="10"/>
      <c r="RP121" s="10"/>
      <c r="RQ121" s="10"/>
      <c r="RR121" s="10"/>
      <c r="RS121" s="10"/>
      <c r="RT121" s="10"/>
      <c r="RU121" s="10"/>
      <c r="RV121" s="10"/>
      <c r="RW121" s="10"/>
      <c r="RX121" s="10"/>
      <c r="RY121" s="10"/>
      <c r="RZ121" s="10"/>
      <c r="SA121" s="10"/>
      <c r="SB121" s="10"/>
      <c r="SC121" s="10"/>
      <c r="SD121" s="10"/>
      <c r="SE121" s="10"/>
      <c r="SF121" s="10"/>
      <c r="SG121" s="10"/>
      <c r="SH121" s="10"/>
      <c r="SI121" s="10"/>
      <c r="SJ121" s="10"/>
      <c r="SK121" s="10"/>
      <c r="SL121" s="10"/>
      <c r="SM121" s="10"/>
      <c r="SN121" s="10"/>
      <c r="SO121" s="10"/>
      <c r="SP121" s="10"/>
      <c r="SQ121" s="10"/>
      <c r="SR121" s="10"/>
      <c r="SS121" s="10"/>
      <c r="ST121" s="10"/>
      <c r="SU121" s="10"/>
      <c r="SV121" s="10"/>
      <c r="SW121" s="10"/>
      <c r="SX121" s="10"/>
      <c r="SY121" s="10"/>
      <c r="SZ121" s="10"/>
      <c r="TA121" s="10"/>
      <c r="TB121" s="10"/>
      <c r="TC121" s="10"/>
      <c r="TD121" s="10"/>
      <c r="TE121" s="10"/>
      <c r="TF121" s="10"/>
      <c r="TG121" s="10"/>
      <c r="TH121" s="10"/>
      <c r="TI121" s="10"/>
      <c r="TJ121" s="10"/>
      <c r="TK121" s="10"/>
      <c r="TL121" s="10"/>
      <c r="TM121" s="10"/>
      <c r="TN121" s="10"/>
      <c r="TO121" s="10"/>
      <c r="TP121" s="10"/>
      <c r="TQ121" s="10"/>
      <c r="TR121" s="10"/>
      <c r="TS121" s="10"/>
      <c r="TT121" s="10"/>
      <c r="TU121" s="10"/>
      <c r="TV121" s="10"/>
      <c r="TW121" s="10"/>
      <c r="TX121" s="10"/>
      <c r="TY121" s="10"/>
      <c r="TZ121" s="10"/>
      <c r="UA121" s="10"/>
      <c r="UB121" s="10"/>
      <c r="UC121" s="10"/>
      <c r="UD121" s="10"/>
      <c r="UE121" s="10"/>
      <c r="UF121" s="10"/>
      <c r="UG121" s="10"/>
      <c r="UH121" s="10"/>
      <c r="UI121" s="10"/>
      <c r="UJ121" s="10"/>
      <c r="UK121" s="10"/>
      <c r="UL121" s="10"/>
      <c r="UM121" s="10"/>
      <c r="UN121" s="10"/>
      <c r="UO121" s="10"/>
      <c r="UP121" s="10"/>
      <c r="UQ121" s="10"/>
      <c r="UR121" s="10"/>
      <c r="US121" s="10"/>
      <c r="UT121" s="10"/>
      <c r="UU121" s="10"/>
      <c r="UV121" s="10"/>
      <c r="UW121" s="10"/>
      <c r="UX121" s="10"/>
      <c r="UY121" s="10"/>
      <c r="UZ121" s="10"/>
      <c r="VA121" s="10"/>
      <c r="VB121" s="10"/>
      <c r="VC121" s="10"/>
      <c r="VD121" s="10"/>
      <c r="VE121" s="10"/>
      <c r="VF121" s="10"/>
      <c r="VG121" s="10"/>
      <c r="VH121" s="10"/>
      <c r="VI121" s="10"/>
      <c r="VJ121" s="10"/>
      <c r="VK121" s="10"/>
      <c r="VL121" s="10"/>
      <c r="VM121" s="10"/>
      <c r="VN121" s="10"/>
      <c r="VO121" s="10"/>
      <c r="VP121" s="10"/>
      <c r="VQ121" s="10"/>
      <c r="VR121" s="10"/>
      <c r="VS121" s="10"/>
      <c r="VT121" s="10"/>
      <c r="VU121" s="10"/>
      <c r="VV121" s="10"/>
      <c r="VW121" s="10"/>
      <c r="VX121" s="10"/>
      <c r="VY121" s="10"/>
      <c r="VZ121" s="10"/>
      <c r="WA121" s="10"/>
      <c r="WB121" s="10"/>
      <c r="WC121" s="10"/>
      <c r="WD121" s="10"/>
      <c r="WE121" s="10"/>
      <c r="WF121" s="10"/>
      <c r="WG121" s="10"/>
      <c r="WH121" s="10"/>
      <c r="WI121" s="10"/>
      <c r="WJ121" s="10"/>
      <c r="WK121" s="10"/>
      <c r="WL121" s="10"/>
      <c r="WM121" s="10"/>
      <c r="WN121" s="10"/>
      <c r="WO121" s="10"/>
      <c r="WP121" s="10"/>
      <c r="WQ121" s="10"/>
      <c r="WR121" s="10"/>
      <c r="WS121" s="10"/>
      <c r="WT121" s="10"/>
      <c r="WU121" s="10"/>
      <c r="WV121" s="10"/>
      <c r="WW121" s="10"/>
      <c r="WX121" s="10"/>
      <c r="WY121" s="10"/>
      <c r="WZ121" s="10"/>
      <c r="XA121" s="10"/>
      <c r="XB121" s="10"/>
      <c r="XC121" s="10"/>
      <c r="XD121" s="10"/>
      <c r="XE121" s="10"/>
      <c r="XF121" s="10"/>
      <c r="XG121" s="10"/>
      <c r="XH121" s="10"/>
      <c r="XI121" s="10"/>
      <c r="XJ121" s="10"/>
      <c r="XK121" s="10"/>
      <c r="XL121" s="10"/>
      <c r="XM121" s="10"/>
      <c r="XN121" s="10"/>
      <c r="XO121" s="10"/>
      <c r="XP121" s="10"/>
      <c r="XQ121" s="10"/>
      <c r="XR121" s="10"/>
      <c r="XS121" s="10"/>
      <c r="XT121" s="10"/>
      <c r="XU121" s="10"/>
      <c r="XV121" s="10"/>
      <c r="XW121" s="10"/>
      <c r="XX121" s="10"/>
      <c r="XY121" s="10"/>
      <c r="XZ121" s="10"/>
      <c r="YA121" s="10"/>
      <c r="YB121" s="10"/>
      <c r="YC121" s="10"/>
      <c r="YD121" s="10"/>
      <c r="YE121" s="10"/>
      <c r="YF121" s="10"/>
      <c r="YG121" s="10"/>
      <c r="YH121" s="10"/>
      <c r="YI121" s="10"/>
      <c r="YJ121" s="10"/>
      <c r="YK121" s="10"/>
      <c r="YL121" s="10"/>
      <c r="YM121" s="10"/>
      <c r="YN121" s="10"/>
      <c r="YO121" s="10"/>
      <c r="YP121" s="10"/>
      <c r="YQ121" s="10"/>
      <c r="YR121" s="10"/>
      <c r="YS121" s="10"/>
      <c r="YT121" s="10"/>
      <c r="YU121" s="10"/>
      <c r="YV121" s="10"/>
      <c r="YW121" s="10"/>
      <c r="YX121" s="10"/>
      <c r="YY121" s="10"/>
      <c r="YZ121" s="10"/>
      <c r="ZA121" s="10"/>
      <c r="ZB121" s="10"/>
      <c r="ZC121" s="10"/>
      <c r="ZD121" s="10"/>
      <c r="ZE121" s="10"/>
      <c r="ZF121" s="10"/>
      <c r="ZG121" s="10"/>
      <c r="ZH121" s="10"/>
      <c r="ZI121" s="10"/>
      <c r="ZJ121" s="10"/>
      <c r="ZK121" s="10"/>
      <c r="ZL121" s="10"/>
      <c r="ZM121" s="10"/>
      <c r="ZN121" s="10"/>
      <c r="ZO121" s="10"/>
      <c r="ZP121" s="10"/>
      <c r="ZQ121" s="10"/>
      <c r="ZR121" s="10"/>
      <c r="ZS121" s="10"/>
      <c r="ZT121" s="10"/>
      <c r="ZU121" s="10"/>
      <c r="ZV121" s="10"/>
      <c r="ZW121" s="10"/>
      <c r="ZX121" s="10"/>
      <c r="ZY121" s="10"/>
      <c r="ZZ121" s="10"/>
      <c r="AAA121" s="10"/>
      <c r="AAB121" s="10"/>
      <c r="AAC121" s="10"/>
      <c r="AAD121" s="10"/>
      <c r="AAE121" s="10"/>
      <c r="AAF121" s="10"/>
      <c r="AAG121" s="10"/>
      <c r="AAH121" s="10"/>
      <c r="AAI121" s="10"/>
      <c r="AAJ121" s="10"/>
      <c r="AAK121" s="10"/>
      <c r="AAL121" s="10"/>
      <c r="AAM121" s="10"/>
      <c r="AAN121" s="10"/>
      <c r="AAO121" s="10"/>
      <c r="AAP121" s="10"/>
      <c r="AAQ121" s="10"/>
      <c r="AAR121" s="10"/>
      <c r="AAS121" s="10"/>
      <c r="AAT121" s="10"/>
      <c r="AAU121" s="10"/>
      <c r="AAV121" s="10"/>
      <c r="AAW121" s="10"/>
      <c r="AAX121" s="10"/>
      <c r="AAY121" s="10"/>
      <c r="AAZ121" s="10"/>
      <c r="ABA121" s="10"/>
      <c r="ABB121" s="10"/>
      <c r="ABC121" s="10"/>
      <c r="ABD121" s="10"/>
      <c r="ABE121" s="10"/>
      <c r="ABF121" s="10"/>
      <c r="ABG121" s="10"/>
      <c r="ABH121" s="10"/>
      <c r="ABI121" s="10"/>
      <c r="ABJ121" s="10"/>
      <c r="ABK121" s="10"/>
      <c r="ABL121" s="10"/>
      <c r="ABM121" s="10"/>
      <c r="ABN121" s="10"/>
      <c r="ABO121" s="10"/>
      <c r="ABP121" s="10"/>
      <c r="ABQ121" s="10"/>
      <c r="ABR121" s="10"/>
      <c r="ABS121" s="10"/>
      <c r="ABT121" s="10"/>
      <c r="ABU121" s="10"/>
      <c r="ABV121" s="10"/>
      <c r="ABW121" s="10"/>
      <c r="ABX121" s="10"/>
      <c r="ABY121" s="10"/>
      <c r="ABZ121" s="10"/>
      <c r="ACA121" s="10"/>
      <c r="ACB121" s="10"/>
      <c r="ACC121" s="10"/>
      <c r="ACD121" s="10"/>
      <c r="ACE121" s="10"/>
      <c r="ACF121" s="10"/>
      <c r="ACG121" s="10"/>
      <c r="ACH121" s="10"/>
      <c r="ACI121" s="10"/>
      <c r="ACJ121" s="10"/>
      <c r="ACK121" s="10"/>
      <c r="ACL121" s="10"/>
      <c r="ACM121" s="10"/>
      <c r="ACN121" s="10"/>
      <c r="ACO121" s="10"/>
      <c r="ACP121" s="10"/>
      <c r="ACQ121" s="10"/>
      <c r="ACR121" s="10"/>
      <c r="ACS121" s="10"/>
      <c r="ACT121" s="10"/>
      <c r="ACU121" s="10"/>
      <c r="ACV121" s="10"/>
      <c r="ACW121" s="10"/>
      <c r="ACX121" s="10"/>
      <c r="ACY121" s="10"/>
      <c r="ACZ121" s="10"/>
      <c r="ADA121" s="10"/>
      <c r="ADB121" s="10"/>
      <c r="ADC121" s="10"/>
      <c r="ADD121" s="10"/>
      <c r="ADE121" s="10"/>
      <c r="ADF121" s="10"/>
      <c r="ADG121" s="10"/>
      <c r="ADH121" s="10"/>
      <c r="ADI121" s="10"/>
      <c r="ADJ121" s="10"/>
      <c r="ADK121" s="10"/>
      <c r="ADL121" s="10"/>
      <c r="ADM121" s="10"/>
      <c r="ADN121" s="10"/>
      <c r="ADO121" s="10"/>
      <c r="ADP121" s="10"/>
      <c r="ADQ121" s="10"/>
      <c r="ADR121" s="10"/>
      <c r="ADS121" s="10"/>
      <c r="ADT121" s="10"/>
      <c r="ADU121" s="10"/>
      <c r="ADV121" s="10"/>
      <c r="ADW121" s="10"/>
      <c r="ADX121" s="10"/>
      <c r="ADY121" s="10"/>
      <c r="ADZ121" s="10"/>
      <c r="AEA121" s="10"/>
      <c r="AEB121" s="10"/>
      <c r="AEC121" s="10"/>
      <c r="AED121" s="10"/>
      <c r="AEE121" s="10"/>
      <c r="AEF121" s="10"/>
      <c r="AEG121" s="10"/>
      <c r="AEH121" s="10"/>
      <c r="AEI121" s="10"/>
      <c r="AEJ121" s="10"/>
      <c r="AEK121" s="10"/>
      <c r="AEL121" s="10"/>
      <c r="AEM121" s="10"/>
      <c r="AEN121" s="10"/>
      <c r="AEO121" s="10"/>
      <c r="AEP121" s="10"/>
      <c r="AEQ121" s="10"/>
      <c r="AER121" s="10"/>
      <c r="AES121" s="10"/>
      <c r="AET121" s="10"/>
      <c r="AEU121" s="10"/>
      <c r="AEV121" s="10"/>
      <c r="AEW121" s="10"/>
      <c r="AEX121" s="10"/>
      <c r="AEY121" s="10"/>
      <c r="AEZ121" s="10"/>
      <c r="AFA121" s="10"/>
      <c r="AFB121" s="10"/>
      <c r="AFC121" s="10"/>
      <c r="AFD121" s="10"/>
      <c r="AFE121" s="10"/>
      <c r="AFF121" s="10"/>
      <c r="AFG121" s="10"/>
      <c r="AFH121" s="10"/>
      <c r="AFI121" s="10"/>
      <c r="AFJ121" s="10"/>
      <c r="AFK121" s="10"/>
      <c r="AFL121" s="10"/>
      <c r="AFM121" s="10"/>
      <c r="AFN121" s="10"/>
      <c r="AFO121" s="10"/>
      <c r="AFP121" s="10"/>
      <c r="AFQ121" s="10"/>
      <c r="AFR121" s="10"/>
      <c r="AFS121" s="10"/>
      <c r="AFT121" s="10"/>
      <c r="AFU121" s="10"/>
      <c r="AFV121" s="10"/>
      <c r="AFW121" s="10"/>
      <c r="AFX121" s="10"/>
      <c r="AFY121" s="10"/>
      <c r="AFZ121" s="10"/>
      <c r="AGA121" s="10"/>
      <c r="AGB121" s="10"/>
      <c r="AGC121" s="10"/>
      <c r="AGD121" s="10"/>
      <c r="AGE121" s="10"/>
      <c r="AGF121" s="10"/>
      <c r="AGG121" s="10"/>
      <c r="AGH121" s="10"/>
      <c r="AGI121" s="10"/>
      <c r="AGJ121" s="10"/>
      <c r="AGK121" s="10"/>
      <c r="AGL121" s="10"/>
      <c r="AGM121" s="10"/>
      <c r="AGN121" s="10"/>
      <c r="AGO121" s="10"/>
      <c r="AGP121" s="10"/>
      <c r="AGQ121" s="10"/>
      <c r="AGR121" s="10"/>
      <c r="AGS121" s="10"/>
      <c r="AGT121" s="10"/>
      <c r="AGU121" s="10"/>
      <c r="AGV121" s="10"/>
      <c r="AGW121" s="10"/>
      <c r="AGX121" s="10"/>
      <c r="AGY121" s="10"/>
      <c r="AGZ121" s="10"/>
      <c r="AHA121" s="10"/>
      <c r="AHB121" s="10"/>
      <c r="AHC121" s="10"/>
      <c r="AHD121" s="10"/>
      <c r="AHE121" s="10"/>
      <c r="AHF121" s="10"/>
      <c r="AHG121" s="10"/>
      <c r="AHH121" s="10"/>
      <c r="AHI121" s="10"/>
      <c r="AHJ121" s="10"/>
      <c r="AHK121" s="10"/>
      <c r="AHL121" s="10"/>
      <c r="AHM121" s="10"/>
      <c r="AHN121" s="10"/>
      <c r="AHO121" s="10"/>
      <c r="AHP121" s="10"/>
      <c r="AHQ121" s="10"/>
      <c r="AHR121" s="10"/>
      <c r="AHS121" s="10"/>
      <c r="AHT121" s="10"/>
      <c r="AHU121" s="10"/>
      <c r="AHV121" s="10"/>
      <c r="AHW121" s="10"/>
      <c r="AHX121" s="10"/>
      <c r="AHY121" s="10"/>
      <c r="AHZ121" s="10"/>
      <c r="AIA121" s="10"/>
      <c r="AIB121" s="10"/>
      <c r="AIC121" s="10"/>
      <c r="AID121" s="10"/>
      <c r="AIE121" s="10"/>
      <c r="AIF121" s="10"/>
      <c r="AIG121" s="10"/>
      <c r="AIH121" s="10"/>
      <c r="AII121" s="10"/>
      <c r="AIJ121" s="10"/>
      <c r="AIK121" s="10"/>
      <c r="AIL121" s="10"/>
      <c r="AIM121" s="10"/>
      <c r="AIN121" s="10"/>
      <c r="AIO121" s="10"/>
      <c r="AIP121" s="10"/>
      <c r="AIQ121" s="10"/>
      <c r="AIR121" s="10"/>
      <c r="AIS121" s="10"/>
      <c r="AIT121" s="10"/>
      <c r="AIU121" s="10"/>
      <c r="AIV121" s="10"/>
      <c r="AIW121" s="10"/>
      <c r="AIX121" s="10"/>
      <c r="AIY121" s="10"/>
      <c r="AIZ121" s="10"/>
      <c r="AJA121" s="10"/>
      <c r="AJB121" s="10"/>
      <c r="AJC121" s="10"/>
      <c r="AJD121" s="10"/>
      <c r="AJE121" s="10"/>
      <c r="AJF121" s="10"/>
      <c r="AJG121" s="10"/>
      <c r="AJH121" s="10"/>
      <c r="AJI121" s="10"/>
      <c r="AJJ121" s="10"/>
      <c r="AJK121" s="10"/>
      <c r="AJL121" s="10"/>
      <c r="AJM121" s="10"/>
      <c r="AJN121" s="10"/>
      <c r="AJO121" s="10"/>
      <c r="AJP121" s="10"/>
      <c r="AJQ121" s="10"/>
      <c r="AJR121" s="10"/>
      <c r="AJS121" s="10"/>
      <c r="AJT121" s="10"/>
      <c r="AJU121" s="10"/>
      <c r="AJV121" s="10"/>
      <c r="AJW121" s="10"/>
      <c r="AJX121" s="10"/>
      <c r="AJY121" s="10"/>
      <c r="AJZ121" s="10"/>
      <c r="AKA121" s="10"/>
      <c r="AKB121" s="10"/>
      <c r="AKC121" s="10"/>
      <c r="AKD121" s="10"/>
      <c r="AKE121" s="10"/>
      <c r="AKF121" s="10"/>
      <c r="AKG121" s="10"/>
      <c r="AKH121" s="10"/>
      <c r="AKI121" s="10"/>
      <c r="AKJ121" s="10"/>
      <c r="AKK121" s="10"/>
      <c r="AKL121" s="10"/>
      <c r="AKM121" s="10"/>
      <c r="AKN121" s="10"/>
      <c r="AKO121" s="10"/>
      <c r="AKP121" s="10"/>
      <c r="AKQ121" s="10"/>
      <c r="AKR121" s="10"/>
      <c r="AKS121" s="10"/>
      <c r="AKT121" s="10"/>
      <c r="AKU121" s="10"/>
      <c r="AKV121" s="10"/>
      <c r="AKW121" s="10"/>
      <c r="AKX121" s="10"/>
      <c r="AKY121" s="10"/>
      <c r="AKZ121" s="10"/>
      <c r="ALA121" s="10"/>
      <c r="ALB121" s="10"/>
      <c r="ALC121" s="10"/>
      <c r="ALD121" s="10"/>
      <c r="ALE121" s="10"/>
      <c r="ALF121" s="10"/>
      <c r="ALG121" s="10"/>
      <c r="ALH121" s="10"/>
      <c r="ALI121" s="10"/>
      <c r="ALJ121" s="10"/>
      <c r="ALK121" s="10"/>
      <c r="ALL121" s="10"/>
      <c r="ALM121" s="10"/>
      <c r="ALN121" s="10"/>
      <c r="ALO121" s="10"/>
      <c r="ALP121" s="10"/>
      <c r="ALQ121" s="10"/>
      <c r="ALR121" s="10"/>
      <c r="ALS121" s="10"/>
      <c r="ALT121" s="10"/>
      <c r="ALU121" s="10"/>
      <c r="ALV121" s="10"/>
      <c r="ALW121" s="10"/>
      <c r="ALX121" s="10"/>
      <c r="ALY121" s="10"/>
      <c r="ALZ121" s="10"/>
      <c r="AMA121" s="10"/>
      <c r="AMB121" s="10"/>
      <c r="AMC121" s="10"/>
      <c r="AMD121" s="10"/>
      <c r="AME121" s="10"/>
      <c r="AMF121" s="10"/>
      <c r="AMG121" s="10"/>
      <c r="AMH121" s="10"/>
      <c r="AMI121" s="10"/>
      <c r="AMJ121" s="10"/>
      <c r="AMK121" s="10"/>
      <c r="AML121" s="10"/>
      <c r="AMM121" s="10"/>
      <c r="AMN121" s="10"/>
      <c r="AMO121" s="10"/>
      <c r="AMP121" s="10"/>
      <c r="AMQ121" s="10"/>
      <c r="AMR121" s="10"/>
      <c r="AMS121" s="10"/>
      <c r="AMT121" s="10"/>
      <c r="AMU121" s="10"/>
      <c r="AMV121" s="10"/>
      <c r="AMW121" s="10"/>
      <c r="AMX121" s="10"/>
      <c r="AMY121" s="10"/>
      <c r="AMZ121" s="10"/>
      <c r="ANA121" s="10"/>
      <c r="ANB121" s="10"/>
      <c r="ANC121" s="10"/>
      <c r="AND121" s="10"/>
      <c r="ANE121" s="10"/>
      <c r="ANF121" s="10"/>
      <c r="ANG121" s="10"/>
      <c r="ANH121" s="10"/>
      <c r="ANI121" s="10"/>
      <c r="ANJ121" s="10"/>
      <c r="ANK121" s="10"/>
      <c r="ANL121" s="10"/>
      <c r="ANM121" s="10"/>
      <c r="ANN121" s="10"/>
      <c r="ANO121" s="10"/>
      <c r="ANP121" s="10"/>
      <c r="ANQ121" s="10"/>
      <c r="ANR121" s="10"/>
      <c r="ANS121" s="10"/>
      <c r="ANT121" s="10"/>
      <c r="ANU121" s="10"/>
      <c r="ANV121" s="10"/>
      <c r="ANW121" s="10"/>
      <c r="ANX121" s="10"/>
      <c r="ANY121" s="10"/>
      <c r="ANZ121" s="10"/>
      <c r="AOA121" s="10"/>
      <c r="AOB121" s="10"/>
      <c r="AOC121" s="10"/>
      <c r="AOD121" s="10"/>
      <c r="AOE121" s="10"/>
      <c r="AOF121" s="10"/>
      <c r="AOG121" s="10"/>
      <c r="AOH121" s="10"/>
      <c r="AOI121" s="10"/>
      <c r="AOJ121" s="10"/>
      <c r="AOK121" s="10"/>
      <c r="AOL121" s="10"/>
      <c r="AOM121" s="10"/>
      <c r="AON121" s="10"/>
      <c r="AOO121" s="10"/>
      <c r="AOP121" s="10"/>
      <c r="AOQ121" s="10"/>
      <c r="AOR121" s="10"/>
      <c r="AOS121" s="10"/>
      <c r="AOT121" s="10"/>
      <c r="AOU121" s="10"/>
      <c r="AOV121" s="10"/>
      <c r="AOW121" s="10"/>
      <c r="AOX121" s="10"/>
      <c r="AOY121" s="10"/>
      <c r="AOZ121" s="10"/>
      <c r="APA121" s="10"/>
      <c r="APB121" s="10"/>
      <c r="APC121" s="10"/>
      <c r="APD121" s="10"/>
      <c r="APE121" s="10"/>
      <c r="APF121" s="10"/>
      <c r="APG121" s="10"/>
      <c r="APH121" s="10"/>
      <c r="API121" s="10"/>
      <c r="APJ121" s="10"/>
      <c r="APK121" s="10"/>
      <c r="APL121" s="10"/>
      <c r="APM121" s="10"/>
      <c r="APN121" s="10"/>
      <c r="APO121" s="10"/>
      <c r="APP121" s="10"/>
      <c r="APQ121" s="10"/>
      <c r="APR121" s="10"/>
      <c r="APS121" s="10"/>
      <c r="APT121" s="10"/>
      <c r="APU121" s="10"/>
      <c r="APV121" s="10"/>
      <c r="APW121" s="10"/>
      <c r="APX121" s="10"/>
      <c r="APY121" s="10"/>
      <c r="APZ121" s="10"/>
      <c r="AQA121" s="10"/>
      <c r="AQB121" s="10"/>
      <c r="AQC121" s="10"/>
      <c r="AQD121" s="10"/>
      <c r="AQE121" s="10"/>
      <c r="AQF121" s="10"/>
      <c r="AQG121" s="10"/>
      <c r="AQH121" s="10"/>
      <c r="AQI121" s="10"/>
      <c r="AQJ121" s="10"/>
      <c r="AQK121" s="10"/>
      <c r="AQL121" s="10"/>
      <c r="AQM121" s="10"/>
      <c r="AQN121" s="10"/>
      <c r="AQO121" s="10"/>
      <c r="AQP121" s="10"/>
      <c r="AQQ121" s="10"/>
      <c r="AQR121" s="10"/>
      <c r="AQS121" s="10"/>
      <c r="AQT121" s="10"/>
      <c r="AQU121" s="10"/>
      <c r="AQV121" s="10"/>
      <c r="AQW121" s="10"/>
      <c r="AQX121" s="10"/>
      <c r="AQY121" s="10"/>
      <c r="AQZ121" s="10"/>
      <c r="ARA121" s="10"/>
      <c r="ARB121" s="10"/>
      <c r="ARC121" s="10"/>
      <c r="ARD121" s="10"/>
      <c r="ARE121" s="10"/>
      <c r="ARF121" s="10"/>
      <c r="ARG121" s="10"/>
      <c r="ARH121" s="10"/>
      <c r="ARI121" s="10"/>
      <c r="ARJ121" s="10"/>
      <c r="ARK121" s="10"/>
      <c r="ARL121" s="10"/>
      <c r="ARM121" s="10"/>
      <c r="ARN121" s="10"/>
      <c r="ARO121" s="10"/>
      <c r="ARP121" s="10"/>
      <c r="ARQ121" s="10"/>
      <c r="ARR121" s="10"/>
      <c r="ARS121" s="10"/>
      <c r="ART121" s="10"/>
      <c r="ARU121" s="10"/>
      <c r="ARV121" s="10"/>
      <c r="ARW121" s="10"/>
      <c r="ARX121" s="10"/>
      <c r="ARY121" s="10"/>
      <c r="ARZ121" s="10"/>
      <c r="ASA121" s="10"/>
      <c r="ASB121" s="10"/>
      <c r="ASC121" s="10"/>
      <c r="ASD121" s="10"/>
      <c r="ASE121" s="10"/>
      <c r="ASF121" s="10"/>
      <c r="ASG121" s="10"/>
      <c r="ASH121" s="10"/>
      <c r="ASI121" s="10"/>
      <c r="ASJ121" s="10"/>
      <c r="ASK121" s="10"/>
      <c r="ASL121" s="10"/>
      <c r="ASM121" s="10"/>
      <c r="ASN121" s="10"/>
      <c r="ASO121" s="10"/>
      <c r="ASP121" s="10"/>
      <c r="ASQ121" s="10"/>
      <c r="ASR121" s="10"/>
      <c r="ASS121" s="10"/>
      <c r="AST121" s="10"/>
      <c r="ASU121" s="10"/>
      <c r="ASV121" s="10"/>
      <c r="ASW121" s="10"/>
      <c r="ASX121" s="10"/>
      <c r="ASY121" s="10"/>
      <c r="ASZ121" s="10"/>
      <c r="ATA121" s="10"/>
      <c r="ATB121" s="10"/>
      <c r="ATC121" s="10"/>
      <c r="ATD121" s="10"/>
      <c r="ATE121" s="10"/>
      <c r="ATF121" s="10"/>
      <c r="ATG121" s="10"/>
      <c r="ATH121" s="10"/>
      <c r="ATI121" s="10"/>
      <c r="ATJ121" s="10"/>
      <c r="ATK121" s="10"/>
      <c r="ATL121" s="10"/>
      <c r="ATM121" s="10"/>
      <c r="ATN121" s="10"/>
      <c r="ATO121" s="10"/>
      <c r="ATP121" s="10"/>
      <c r="ATQ121" s="10"/>
      <c r="ATR121" s="10"/>
      <c r="ATS121" s="10"/>
      <c r="ATT121" s="10"/>
      <c r="ATU121" s="10"/>
      <c r="ATV121" s="10"/>
      <c r="ATW121" s="10"/>
      <c r="ATX121" s="10"/>
      <c r="ATY121" s="10"/>
      <c r="ATZ121" s="10"/>
      <c r="AUA121" s="10"/>
      <c r="AUB121" s="10"/>
      <c r="AUC121" s="10"/>
      <c r="AUD121" s="10"/>
      <c r="AUE121" s="10"/>
      <c r="AUF121" s="10"/>
      <c r="AUG121" s="10"/>
      <c r="AUH121" s="10"/>
      <c r="AUI121" s="10"/>
      <c r="AUJ121" s="10"/>
      <c r="AUK121" s="10"/>
      <c r="AUL121" s="10"/>
      <c r="AUM121" s="10"/>
      <c r="AUN121" s="10"/>
      <c r="AUO121" s="10"/>
      <c r="AUP121" s="10"/>
      <c r="AUQ121" s="10"/>
      <c r="AUR121" s="10"/>
      <c r="AUS121" s="10"/>
      <c r="AUT121" s="10"/>
      <c r="AUU121" s="10"/>
      <c r="AUV121" s="10"/>
      <c r="AUW121" s="10"/>
      <c r="AUX121" s="10"/>
      <c r="AUY121" s="10"/>
      <c r="AUZ121" s="10"/>
      <c r="AVA121" s="10"/>
      <c r="AVB121" s="10"/>
      <c r="AVC121" s="10"/>
      <c r="AVD121" s="10"/>
      <c r="AVE121" s="10"/>
      <c r="AVF121" s="10"/>
      <c r="AVG121" s="10"/>
      <c r="AVH121" s="10"/>
      <c r="AVI121" s="10"/>
      <c r="AVJ121" s="10"/>
      <c r="AVK121" s="10"/>
      <c r="AVL121" s="10"/>
      <c r="AVM121" s="10"/>
      <c r="AVN121" s="10"/>
      <c r="AVO121" s="10"/>
      <c r="AVP121" s="10"/>
      <c r="AVQ121" s="10"/>
      <c r="AVR121" s="10"/>
      <c r="AVS121" s="10"/>
      <c r="AVT121" s="10"/>
      <c r="AVU121" s="10"/>
      <c r="AVV121" s="10"/>
      <c r="AVW121" s="10"/>
      <c r="AVX121" s="10"/>
      <c r="AVY121" s="10"/>
      <c r="AVZ121" s="10"/>
      <c r="AWA121" s="10"/>
      <c r="AWB121" s="10"/>
      <c r="AWC121" s="10"/>
      <c r="AWD121" s="10"/>
      <c r="AWE121" s="10"/>
      <c r="AWF121" s="10"/>
      <c r="AWG121" s="10"/>
      <c r="AWH121" s="10"/>
      <c r="AWI121" s="10"/>
      <c r="AWJ121" s="10"/>
      <c r="AWK121" s="10"/>
      <c r="AWL121" s="10"/>
      <c r="AWM121" s="10"/>
      <c r="AWN121" s="10"/>
      <c r="AWO121" s="10"/>
      <c r="AWP121" s="10"/>
      <c r="AWQ121" s="10"/>
      <c r="AWR121" s="10"/>
      <c r="AWS121" s="10"/>
      <c r="AWT121" s="10"/>
      <c r="AWU121" s="10"/>
      <c r="AWV121" s="10"/>
      <c r="AWW121" s="10"/>
      <c r="AWX121" s="10"/>
      <c r="AWY121" s="10"/>
      <c r="AWZ121" s="10"/>
      <c r="AXA121" s="10"/>
      <c r="AXB121" s="10"/>
      <c r="AXC121" s="10"/>
      <c r="AXD121" s="10"/>
      <c r="AXE121" s="10"/>
      <c r="AXF121" s="10"/>
      <c r="AXG121" s="10"/>
      <c r="AXH121" s="10"/>
      <c r="AXI121" s="10"/>
      <c r="AXJ121" s="10"/>
      <c r="AXK121" s="10"/>
      <c r="AXL121" s="10"/>
      <c r="AXM121" s="10"/>
      <c r="AXN121" s="10"/>
      <c r="AXO121" s="10"/>
      <c r="AXP121" s="10"/>
      <c r="AXQ121" s="10"/>
      <c r="AXR121" s="10"/>
      <c r="AXS121" s="10"/>
      <c r="AXT121" s="10"/>
      <c r="AXU121" s="10"/>
      <c r="AXV121" s="10"/>
      <c r="AXW121" s="10"/>
      <c r="AXX121" s="10"/>
      <c r="AXY121" s="10"/>
      <c r="AXZ121" s="10"/>
      <c r="AYA121" s="10"/>
      <c r="AYB121" s="10"/>
      <c r="AYC121" s="10"/>
      <c r="AYD121" s="10"/>
      <c r="AYE121" s="10"/>
      <c r="AYF121" s="10"/>
      <c r="AYG121" s="10"/>
      <c r="AYH121" s="10"/>
      <c r="AYI121" s="10"/>
      <c r="AYJ121" s="10"/>
      <c r="AYK121" s="10"/>
      <c r="AYL121" s="10"/>
      <c r="AYM121" s="10"/>
      <c r="AYN121" s="10"/>
      <c r="AYO121" s="10"/>
      <c r="AYP121" s="10"/>
      <c r="AYQ121" s="10"/>
      <c r="AYR121" s="10"/>
      <c r="AYS121" s="10"/>
      <c r="AYT121" s="10"/>
      <c r="AYU121" s="10"/>
      <c r="AYV121" s="10"/>
      <c r="AYW121" s="10"/>
      <c r="AYX121" s="10"/>
      <c r="AYY121" s="10"/>
      <c r="AYZ121" s="10"/>
      <c r="AZA121" s="10"/>
      <c r="AZB121" s="10"/>
      <c r="AZC121" s="10"/>
      <c r="AZD121" s="10"/>
      <c r="AZE121" s="10"/>
      <c r="AZF121" s="10"/>
      <c r="AZG121" s="10"/>
      <c r="AZH121" s="10"/>
      <c r="AZI121" s="10"/>
      <c r="AZJ121" s="10"/>
      <c r="AZK121" s="10"/>
      <c r="AZL121" s="10"/>
      <c r="AZM121" s="10"/>
      <c r="AZN121" s="10"/>
      <c r="AZO121" s="10"/>
      <c r="AZP121" s="10"/>
      <c r="AZQ121" s="10"/>
      <c r="AZR121" s="10"/>
      <c r="AZS121" s="10"/>
      <c r="AZT121" s="10"/>
      <c r="AZU121" s="10"/>
      <c r="AZV121" s="10"/>
      <c r="AZW121" s="10"/>
      <c r="AZX121" s="10"/>
      <c r="AZY121" s="10"/>
      <c r="AZZ121" s="10"/>
      <c r="BAA121" s="10"/>
      <c r="BAB121" s="10"/>
      <c r="BAC121" s="10"/>
      <c r="BAD121" s="10"/>
      <c r="BAE121" s="10"/>
      <c r="BAF121" s="10"/>
      <c r="BAG121" s="10"/>
      <c r="BAH121" s="10"/>
      <c r="BAI121" s="10"/>
      <c r="BAJ121" s="10"/>
      <c r="BAK121" s="10"/>
      <c r="BAL121" s="10"/>
      <c r="BAM121" s="10"/>
      <c r="BAN121" s="10"/>
      <c r="BAO121" s="10"/>
      <c r="BAP121" s="10"/>
      <c r="BAQ121" s="10"/>
      <c r="BAR121" s="10"/>
      <c r="BAS121" s="10"/>
      <c r="BAT121" s="10"/>
      <c r="BAU121" s="10"/>
      <c r="BAV121" s="10"/>
      <c r="BAW121" s="10"/>
      <c r="BAX121" s="10"/>
      <c r="BAY121" s="10"/>
      <c r="BAZ121" s="10"/>
      <c r="BBA121" s="10"/>
      <c r="BBB121" s="10"/>
      <c r="BBC121" s="10"/>
      <c r="BBD121" s="10"/>
      <c r="BBE121" s="10"/>
      <c r="BBF121" s="10"/>
      <c r="BBG121" s="10"/>
      <c r="BBH121" s="10"/>
      <c r="BBI121" s="10"/>
      <c r="BBJ121" s="10"/>
      <c r="BBK121" s="10"/>
      <c r="BBL121" s="10"/>
      <c r="BBM121" s="10"/>
      <c r="BBN121" s="10"/>
      <c r="BBO121" s="10"/>
      <c r="BBP121" s="10"/>
      <c r="BBQ121" s="10"/>
      <c r="BBR121" s="10"/>
      <c r="BBS121" s="10"/>
      <c r="BBT121" s="10"/>
      <c r="BBU121" s="10"/>
      <c r="BBV121" s="10"/>
      <c r="BBW121" s="10"/>
      <c r="BBX121" s="10"/>
      <c r="BBY121" s="10"/>
      <c r="BBZ121" s="10"/>
      <c r="BCA121" s="10"/>
      <c r="BCB121" s="10"/>
      <c r="BCC121" s="10"/>
      <c r="BCD121" s="10"/>
      <c r="BCE121" s="10"/>
      <c r="BCF121" s="10"/>
      <c r="BCG121" s="10"/>
      <c r="BCH121" s="10"/>
      <c r="BCI121" s="10"/>
      <c r="BCJ121" s="10"/>
      <c r="BCK121" s="10"/>
      <c r="BCL121" s="10"/>
      <c r="BCM121" s="10"/>
      <c r="BCN121" s="10"/>
      <c r="BCO121" s="10"/>
      <c r="BCP121" s="10"/>
      <c r="BCQ121" s="10"/>
      <c r="BCR121" s="10"/>
      <c r="BCS121" s="10"/>
      <c r="BCT121" s="10"/>
      <c r="BCU121" s="10"/>
      <c r="BCV121" s="10"/>
      <c r="BCW121" s="10"/>
      <c r="BCX121" s="10"/>
      <c r="BCY121" s="10"/>
      <c r="BCZ121" s="10"/>
      <c r="BDA121" s="10"/>
      <c r="BDB121" s="10"/>
      <c r="BDC121" s="10"/>
      <c r="BDD121" s="10"/>
      <c r="BDE121" s="10"/>
      <c r="BDF121" s="10"/>
      <c r="BDG121" s="10"/>
      <c r="BDH121" s="10"/>
      <c r="BDI121" s="10"/>
      <c r="BDJ121" s="10"/>
      <c r="BDK121" s="10"/>
      <c r="BDL121" s="10"/>
      <c r="BDM121" s="10"/>
      <c r="BDN121" s="10"/>
      <c r="BDO121" s="10"/>
      <c r="BDP121" s="10"/>
      <c r="BDQ121" s="10"/>
      <c r="BDR121" s="10"/>
      <c r="BDS121" s="10"/>
      <c r="BDT121" s="10"/>
      <c r="BDU121" s="10"/>
      <c r="BDV121" s="10"/>
      <c r="BDW121" s="10"/>
      <c r="BDX121" s="10"/>
      <c r="BDY121" s="10"/>
      <c r="BDZ121" s="10"/>
      <c r="BEA121" s="10"/>
      <c r="BEB121" s="10"/>
      <c r="BEC121" s="10"/>
      <c r="BED121" s="10"/>
      <c r="BEE121" s="10"/>
      <c r="BEF121" s="10"/>
      <c r="BEG121" s="10"/>
      <c r="BEH121" s="10"/>
      <c r="BEI121" s="10"/>
      <c r="BEJ121" s="10"/>
      <c r="BEK121" s="10"/>
      <c r="BEL121" s="10"/>
      <c r="BEM121" s="10"/>
      <c r="BEN121" s="10"/>
      <c r="BEO121" s="10"/>
      <c r="BEP121" s="10"/>
      <c r="BEQ121" s="10"/>
      <c r="BER121" s="10"/>
      <c r="BES121" s="10"/>
      <c r="BET121" s="10"/>
      <c r="BEU121" s="10"/>
      <c r="BEV121" s="10"/>
      <c r="BEW121" s="10"/>
      <c r="BEX121" s="10"/>
      <c r="BEY121" s="10"/>
      <c r="BEZ121" s="10"/>
      <c r="BFA121" s="10"/>
      <c r="BFB121" s="10"/>
      <c r="BFC121" s="10"/>
      <c r="BFD121" s="10"/>
      <c r="BFE121" s="10"/>
      <c r="BFF121" s="10"/>
      <c r="BFG121" s="10"/>
      <c r="BFH121" s="10"/>
      <c r="BFI121" s="10"/>
      <c r="BFJ121" s="10"/>
      <c r="BFK121" s="10"/>
      <c r="BFL121" s="10"/>
      <c r="BFM121" s="10"/>
      <c r="BFN121" s="10"/>
      <c r="BFO121" s="10"/>
      <c r="BFP121" s="10"/>
      <c r="BFQ121" s="10"/>
      <c r="BFR121" s="10"/>
      <c r="BFS121" s="10"/>
      <c r="BFT121" s="10"/>
      <c r="BFU121" s="10"/>
      <c r="BFV121" s="10"/>
      <c r="BFW121" s="10"/>
      <c r="BFX121" s="10"/>
      <c r="BFY121" s="10"/>
      <c r="BFZ121" s="10"/>
      <c r="BGA121" s="10"/>
      <c r="BGB121" s="10"/>
      <c r="BGC121" s="10"/>
      <c r="BGD121" s="10"/>
      <c r="BGE121" s="10"/>
      <c r="BGF121" s="10"/>
      <c r="BGG121" s="10"/>
      <c r="BGH121" s="10"/>
      <c r="BGI121" s="10"/>
      <c r="BGJ121" s="10"/>
      <c r="BGK121" s="10"/>
      <c r="BGL121" s="10"/>
      <c r="BGM121" s="10"/>
      <c r="BGN121" s="10"/>
      <c r="BGO121" s="10"/>
      <c r="BGP121" s="10"/>
      <c r="BGQ121" s="10"/>
      <c r="BGR121" s="10"/>
      <c r="BGS121" s="10"/>
      <c r="BGT121" s="10"/>
      <c r="BGU121" s="10"/>
      <c r="BGV121" s="10"/>
      <c r="BGW121" s="10"/>
      <c r="BGX121" s="10"/>
      <c r="BGY121" s="10"/>
      <c r="BGZ121" s="10"/>
      <c r="BHA121" s="10"/>
      <c r="BHB121" s="10"/>
      <c r="BHC121" s="10"/>
      <c r="BHD121" s="10"/>
      <c r="BHE121" s="10"/>
      <c r="BHF121" s="10"/>
      <c r="BHG121" s="10"/>
      <c r="BHH121" s="10"/>
      <c r="BHI121" s="10"/>
      <c r="BHJ121" s="10"/>
      <c r="BHK121" s="10"/>
      <c r="BHL121" s="10"/>
      <c r="BHM121" s="10"/>
      <c r="BHN121" s="10"/>
      <c r="BHO121" s="10"/>
      <c r="BHP121" s="10"/>
      <c r="BHQ121" s="10"/>
      <c r="BHR121" s="10"/>
      <c r="BHS121" s="10"/>
      <c r="BHT121" s="10"/>
      <c r="BHU121" s="10"/>
      <c r="BHV121" s="10"/>
      <c r="BHW121" s="10"/>
      <c r="BHX121" s="10"/>
      <c r="BHY121" s="10"/>
      <c r="BHZ121" s="10"/>
      <c r="BIA121" s="10"/>
      <c r="BIB121" s="10"/>
      <c r="BIC121" s="10"/>
      <c r="BID121" s="10"/>
      <c r="BIE121" s="10"/>
      <c r="BIF121" s="10"/>
      <c r="BIG121" s="10"/>
      <c r="BIH121" s="10"/>
      <c r="BII121" s="10"/>
      <c r="BIJ121" s="10"/>
      <c r="BIK121" s="10"/>
      <c r="BIL121" s="10"/>
      <c r="BIM121" s="10"/>
      <c r="BIN121" s="10"/>
      <c r="BIO121" s="10"/>
      <c r="BIP121" s="10"/>
      <c r="BIQ121" s="10"/>
      <c r="BIR121" s="10"/>
      <c r="BIS121" s="10"/>
      <c r="BIT121" s="10"/>
      <c r="BIU121" s="10"/>
      <c r="BIV121" s="10"/>
      <c r="BIW121" s="10"/>
      <c r="BIX121" s="10"/>
      <c r="BIY121" s="10"/>
      <c r="BIZ121" s="10"/>
      <c r="BJA121" s="10"/>
      <c r="BJB121" s="10"/>
      <c r="BJC121" s="10"/>
      <c r="BJD121" s="10"/>
      <c r="BJE121" s="10"/>
      <c r="BJF121" s="10"/>
      <c r="BJG121" s="10"/>
      <c r="BJH121" s="10"/>
      <c r="BJI121" s="10"/>
      <c r="BJJ121" s="10"/>
      <c r="BJK121" s="10"/>
      <c r="BJL121" s="10"/>
      <c r="BJM121" s="10"/>
      <c r="BJN121" s="10"/>
      <c r="BJO121" s="10"/>
      <c r="BJP121" s="10"/>
      <c r="BJQ121" s="10"/>
      <c r="BJR121" s="10"/>
      <c r="BJS121" s="10"/>
      <c r="BJT121" s="10"/>
      <c r="BJU121" s="10"/>
      <c r="BJV121" s="10"/>
      <c r="BJW121" s="10"/>
      <c r="BJX121" s="10"/>
      <c r="BJY121" s="10"/>
      <c r="BJZ121" s="10"/>
      <c r="BKA121" s="10"/>
      <c r="BKB121" s="10"/>
      <c r="BKC121" s="10"/>
      <c r="BKD121" s="10"/>
      <c r="BKE121" s="10"/>
      <c r="BKF121" s="10"/>
      <c r="BKG121" s="10"/>
      <c r="BKH121" s="10"/>
      <c r="BKI121" s="10"/>
      <c r="BKJ121" s="10"/>
      <c r="BKK121" s="10"/>
      <c r="BKL121" s="10"/>
      <c r="BKM121" s="10"/>
      <c r="BKN121" s="10"/>
      <c r="BKO121" s="10"/>
      <c r="BKP121" s="10"/>
      <c r="BKQ121" s="10"/>
      <c r="BKR121" s="10"/>
      <c r="BKS121" s="10"/>
      <c r="BKT121" s="10"/>
      <c r="BKU121" s="10"/>
      <c r="BKV121" s="10"/>
      <c r="BKW121" s="10"/>
      <c r="BKX121" s="10"/>
      <c r="BKY121" s="10"/>
      <c r="BKZ121" s="10"/>
      <c r="BLA121" s="10"/>
      <c r="BLB121" s="10"/>
      <c r="BLC121" s="10"/>
      <c r="BLD121" s="10"/>
      <c r="BLE121" s="10"/>
      <c r="BLF121" s="10"/>
      <c r="BLG121" s="10"/>
      <c r="BLH121" s="10"/>
      <c r="BLI121" s="10"/>
      <c r="BLJ121" s="10"/>
      <c r="BLK121" s="10"/>
      <c r="BLL121" s="10"/>
      <c r="BLM121" s="10"/>
      <c r="BLN121" s="10"/>
      <c r="BLO121" s="10"/>
      <c r="BLP121" s="10"/>
      <c r="BLQ121" s="10"/>
      <c r="BLR121" s="10"/>
      <c r="BLS121" s="10"/>
      <c r="BLT121" s="10"/>
      <c r="BLU121" s="10"/>
      <c r="BLV121" s="10"/>
      <c r="BLW121" s="10"/>
      <c r="BLX121" s="10"/>
      <c r="BLY121" s="10"/>
      <c r="BLZ121" s="10"/>
      <c r="BMA121" s="10"/>
      <c r="BMB121" s="10"/>
      <c r="BMC121" s="10"/>
      <c r="BMD121" s="10"/>
      <c r="BME121" s="10"/>
      <c r="BMF121" s="10"/>
      <c r="BMG121" s="10"/>
      <c r="BMH121" s="10"/>
      <c r="BMI121" s="10"/>
      <c r="BMJ121" s="10"/>
      <c r="BMK121" s="10"/>
      <c r="BML121" s="10"/>
      <c r="BMM121" s="10"/>
      <c r="BMN121" s="10"/>
      <c r="BMO121" s="10"/>
      <c r="BMP121" s="10"/>
      <c r="BMQ121" s="10"/>
      <c r="BMR121" s="10"/>
      <c r="BMS121" s="10"/>
      <c r="BMT121" s="10"/>
      <c r="BMU121" s="10"/>
      <c r="BMV121" s="10"/>
      <c r="BMW121" s="10"/>
      <c r="BMX121" s="10"/>
      <c r="BMY121" s="10"/>
      <c r="BMZ121" s="10"/>
    </row>
  </sheetData>
  <phoneticPr fontId="24" type="noConversion"/>
  <conditionalFormatting sqref="B8:B110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8:D10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AT3 AEB6:AEU6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5:ADZ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ADZ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8:ADZ18 AFC8:BJV1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6:ADZ116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7:ADZ117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8:ADZ118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19:ADZ119">
    <cfRule type="colorScale" priority="7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0:ADZ120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1:ADZ121"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AS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L116:ADZ116 G116:H11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C3:AES3 AEU3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C5:AEU5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V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X4:AEZ4 AEW3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X4:AFA4 AEW3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C3:AGP3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C5:BJV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C6:BJV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C116:BJV11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C117:BJV117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C118:BJV11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C119:BJV119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C120:BJV12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C121:BJV121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D4:AGO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H116:BJV116 AFC116:AFD116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X6:BKR6 BKR6:BKR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Y3:BKO3 BKQ3:BKR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Y5:BKR5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S4:BKV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Y36:BKY3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Y32:BLR71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Y8:BML27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LS32:BML71"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6487-F566-4066-AADB-E082C4DDD584}">
  <dimension ref="C1:DB1002"/>
  <sheetViews>
    <sheetView workbookViewId="0">
      <selection activeCell="I1" sqref="I1"/>
    </sheetView>
  </sheetViews>
  <sheetFormatPr defaultRowHeight="7.5" customHeight="1" x14ac:dyDescent="0.25"/>
  <cols>
    <col min="3" max="106" width="1.7109375" style="15" customWidth="1"/>
  </cols>
  <sheetData>
    <row r="1" spans="3:106" ht="15" x14ac:dyDescent="0.25"/>
    <row r="2" spans="3:106" ht="15" x14ac:dyDescent="0.25"/>
    <row r="3" spans="3:106" ht="15" x14ac:dyDescent="0.25">
      <c r="D3" s="15">
        <v>0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J3" s="15">
        <v>6</v>
      </c>
      <c r="K3" s="15">
        <v>7</v>
      </c>
      <c r="L3" s="15">
        <v>8</v>
      </c>
      <c r="M3" s="15">
        <v>9</v>
      </c>
      <c r="N3" s="15">
        <v>10</v>
      </c>
      <c r="O3" s="15">
        <v>11</v>
      </c>
      <c r="P3" s="15">
        <v>12</v>
      </c>
      <c r="Q3" s="15">
        <v>13</v>
      </c>
      <c r="R3" s="15">
        <v>14</v>
      </c>
      <c r="S3" s="15">
        <v>15</v>
      </c>
      <c r="T3" s="15">
        <v>16</v>
      </c>
      <c r="U3" s="15">
        <v>17</v>
      </c>
      <c r="V3" s="15">
        <v>18</v>
      </c>
      <c r="W3" s="15">
        <v>19</v>
      </c>
      <c r="X3" s="15">
        <v>20</v>
      </c>
      <c r="Y3" s="15">
        <v>21</v>
      </c>
      <c r="Z3" s="15">
        <v>22</v>
      </c>
      <c r="AA3" s="15">
        <v>23</v>
      </c>
      <c r="AB3" s="15">
        <v>24</v>
      </c>
      <c r="AC3" s="15">
        <v>25</v>
      </c>
      <c r="AD3" s="15">
        <v>26</v>
      </c>
      <c r="AE3" s="15">
        <v>27</v>
      </c>
      <c r="AF3" s="15">
        <v>28</v>
      </c>
      <c r="AG3" s="15">
        <v>29</v>
      </c>
      <c r="AH3" s="15">
        <v>30</v>
      </c>
      <c r="AI3" s="15">
        <v>31</v>
      </c>
      <c r="AJ3" s="15">
        <v>32</v>
      </c>
      <c r="AK3" s="15">
        <v>33</v>
      </c>
      <c r="AL3" s="15">
        <v>34</v>
      </c>
      <c r="AM3" s="15">
        <v>35</v>
      </c>
      <c r="AN3" s="15">
        <v>36</v>
      </c>
      <c r="AO3" s="15">
        <v>37</v>
      </c>
      <c r="AP3" s="15">
        <v>38</v>
      </c>
      <c r="AQ3" s="15">
        <v>39</v>
      </c>
      <c r="AR3" s="15">
        <v>40</v>
      </c>
      <c r="AS3" s="15">
        <v>41</v>
      </c>
      <c r="AT3" s="15">
        <v>42</v>
      </c>
      <c r="AU3" s="15">
        <v>43</v>
      </c>
      <c r="AV3" s="15">
        <v>44</v>
      </c>
      <c r="AW3" s="15">
        <v>45</v>
      </c>
      <c r="AX3" s="15">
        <v>46</v>
      </c>
      <c r="AY3" s="15">
        <v>47</v>
      </c>
      <c r="AZ3" s="15">
        <v>48</v>
      </c>
      <c r="BA3" s="15">
        <v>49</v>
      </c>
      <c r="BB3" s="15">
        <v>50</v>
      </c>
      <c r="BC3" s="15">
        <v>51</v>
      </c>
      <c r="BD3" s="15">
        <v>52</v>
      </c>
      <c r="BE3" s="15">
        <v>53</v>
      </c>
      <c r="BF3" s="15">
        <v>54</v>
      </c>
      <c r="BG3" s="15">
        <v>55</v>
      </c>
      <c r="BH3" s="15">
        <v>56</v>
      </c>
      <c r="BI3" s="15">
        <v>57</v>
      </c>
      <c r="BJ3" s="15">
        <v>58</v>
      </c>
      <c r="BK3" s="15">
        <v>59</v>
      </c>
      <c r="BL3" s="15">
        <v>60</v>
      </c>
      <c r="BM3" s="15">
        <v>61</v>
      </c>
      <c r="BN3" s="15">
        <v>62</v>
      </c>
      <c r="BO3" s="15">
        <v>63</v>
      </c>
      <c r="BP3" s="15">
        <v>64</v>
      </c>
      <c r="BQ3" s="15">
        <v>65</v>
      </c>
      <c r="BR3" s="15">
        <v>66</v>
      </c>
      <c r="BS3" s="15">
        <v>67</v>
      </c>
      <c r="BT3" s="15">
        <v>68</v>
      </c>
      <c r="BU3" s="15">
        <v>69</v>
      </c>
      <c r="BV3" s="15">
        <v>70</v>
      </c>
      <c r="BW3" s="15">
        <v>71</v>
      </c>
      <c r="BX3" s="15">
        <v>72</v>
      </c>
      <c r="BY3" s="15">
        <v>73</v>
      </c>
      <c r="BZ3" s="15">
        <v>74</v>
      </c>
      <c r="CA3" s="15">
        <v>75</v>
      </c>
      <c r="CB3" s="15">
        <v>76</v>
      </c>
      <c r="CC3" s="15">
        <v>77</v>
      </c>
      <c r="CD3" s="15">
        <v>78</v>
      </c>
      <c r="CE3" s="15">
        <v>79</v>
      </c>
      <c r="CF3" s="15">
        <v>80</v>
      </c>
      <c r="CG3" s="15">
        <v>81</v>
      </c>
      <c r="CH3" s="15">
        <v>82</v>
      </c>
      <c r="CI3" s="15">
        <v>83</v>
      </c>
      <c r="CJ3" s="15">
        <v>84</v>
      </c>
      <c r="CK3" s="15">
        <v>85</v>
      </c>
      <c r="CL3" s="15">
        <v>86</v>
      </c>
      <c r="CM3" s="15">
        <v>87</v>
      </c>
      <c r="CN3" s="15">
        <v>88</v>
      </c>
      <c r="CO3" s="15">
        <v>89</v>
      </c>
      <c r="CP3" s="15">
        <v>90</v>
      </c>
      <c r="CQ3" s="15">
        <v>91</v>
      </c>
      <c r="CR3" s="15">
        <v>92</v>
      </c>
      <c r="CS3" s="15">
        <v>93</v>
      </c>
      <c r="CT3" s="15">
        <v>94</v>
      </c>
      <c r="CU3" s="15">
        <v>95</v>
      </c>
      <c r="CV3" s="15">
        <v>96</v>
      </c>
      <c r="CW3" s="15">
        <v>97</v>
      </c>
      <c r="CX3" s="15">
        <v>98</v>
      </c>
      <c r="CY3" s="15">
        <v>99</v>
      </c>
      <c r="CZ3" s="15">
        <v>100</v>
      </c>
      <c r="DA3" s="15">
        <v>101</v>
      </c>
      <c r="DB3" s="15">
        <v>102</v>
      </c>
    </row>
    <row r="4" spans="3:106" ht="2.1" customHeight="1" x14ac:dyDescent="0.25">
      <c r="C4" s="15">
        <v>0</v>
      </c>
      <c r="D4" s="15">
        <v>0</v>
      </c>
      <c r="E4" s="15">
        <v>0.98477950000000003</v>
      </c>
      <c r="F4" s="15">
        <v>0.9949055</v>
      </c>
      <c r="G4" s="15">
        <v>0.99523649999999997</v>
      </c>
      <c r="H4" s="15">
        <v>0.99526185</v>
      </c>
      <c r="I4" s="15">
        <v>0.99526775000000001</v>
      </c>
      <c r="J4" s="15">
        <v>0.99527043000000004</v>
      </c>
      <c r="K4" s="15">
        <v>0.99527180000000004</v>
      </c>
      <c r="L4" s="15">
        <v>0.99527310000000002</v>
      </c>
      <c r="M4" s="15">
        <v>0.99527376999999995</v>
      </c>
      <c r="N4" s="15">
        <v>0.99527407000000001</v>
      </c>
      <c r="O4" s="15">
        <v>0.99527436000000002</v>
      </c>
      <c r="P4" s="15">
        <v>0.99527483999999999</v>
      </c>
      <c r="Q4" s="15">
        <v>0.99532889999999996</v>
      </c>
      <c r="R4" s="15">
        <v>0.99524760000000001</v>
      </c>
      <c r="S4" s="15">
        <v>0.99528349999999999</v>
      </c>
      <c r="T4" s="15">
        <v>0.99528337</v>
      </c>
      <c r="U4" s="15">
        <v>0.99528353999999997</v>
      </c>
      <c r="V4" s="15">
        <v>0.99528360000000005</v>
      </c>
      <c r="W4" s="15">
        <v>0.99528380000000005</v>
      </c>
      <c r="X4" s="15">
        <v>0.9952839</v>
      </c>
      <c r="Y4" s="15">
        <v>0.99528384000000003</v>
      </c>
      <c r="Z4" s="15">
        <v>0.99528369999999999</v>
      </c>
      <c r="AA4" s="15">
        <v>0.99528384000000003</v>
      </c>
      <c r="AB4" s="15">
        <v>0.99528384000000003</v>
      </c>
      <c r="AC4" s="15">
        <v>0.99528413999999998</v>
      </c>
      <c r="AD4" s="15">
        <v>0.9952839</v>
      </c>
      <c r="AE4" s="15">
        <v>0.99528384000000003</v>
      </c>
      <c r="AF4" s="15">
        <v>0.99528395999999997</v>
      </c>
      <c r="AG4" s="15">
        <v>0.9952839</v>
      </c>
      <c r="AH4" s="15">
        <v>0.9952839</v>
      </c>
      <c r="AI4" s="15">
        <v>0.99528380000000005</v>
      </c>
      <c r="AJ4" s="15">
        <v>0.99528380000000005</v>
      </c>
      <c r="AK4" s="15">
        <v>0.99528384000000003</v>
      </c>
      <c r="AL4" s="15">
        <v>0.99528395999999997</v>
      </c>
      <c r="AM4" s="15">
        <v>0.9952839</v>
      </c>
      <c r="AN4" s="15">
        <v>0.99528380000000005</v>
      </c>
      <c r="AO4" s="15">
        <v>0.99528399999999995</v>
      </c>
      <c r="AP4" s="15">
        <v>0.9952839</v>
      </c>
      <c r="AQ4" s="15">
        <v>0.99528380000000005</v>
      </c>
      <c r="AR4" s="15">
        <v>0.99528380000000005</v>
      </c>
      <c r="AS4" s="15">
        <v>0.99530494000000003</v>
      </c>
      <c r="AT4" s="15">
        <v>0.99516850000000001</v>
      </c>
      <c r="AU4" s="15">
        <v>0.99520355000000005</v>
      </c>
      <c r="AV4" s="15">
        <v>0.99520372999999995</v>
      </c>
      <c r="AW4" s="15">
        <v>0.99520355000000005</v>
      </c>
      <c r="AX4" s="15">
        <v>0.99520350000000002</v>
      </c>
      <c r="AY4" s="15">
        <v>0.99520350000000002</v>
      </c>
      <c r="AZ4" s="15">
        <v>0.99520319999999995</v>
      </c>
      <c r="BA4" s="15">
        <v>0.99520350000000002</v>
      </c>
      <c r="BB4" s="15">
        <v>0.99520350000000002</v>
      </c>
      <c r="BC4" s="15">
        <v>0.99520355000000005</v>
      </c>
      <c r="BD4" s="15">
        <v>0.99520359999999997</v>
      </c>
      <c r="BE4" s="15">
        <v>0.99520339999999996</v>
      </c>
      <c r="BF4" s="15">
        <v>0.99520355000000005</v>
      </c>
      <c r="BG4" s="15">
        <v>0.99520359999999997</v>
      </c>
      <c r="BH4" s="15">
        <v>0.99520330000000001</v>
      </c>
      <c r="BI4" s="15">
        <v>0.99520359999999997</v>
      </c>
      <c r="BJ4" s="15">
        <v>0.99520344000000005</v>
      </c>
      <c r="BK4" s="15">
        <v>0.99520355000000005</v>
      </c>
      <c r="BL4" s="15">
        <v>0.99520350000000002</v>
      </c>
      <c r="BM4" s="15">
        <v>0.99520330000000001</v>
      </c>
      <c r="BN4" s="15">
        <v>0.99520344000000005</v>
      </c>
      <c r="BO4" s="15">
        <v>0.99520350000000002</v>
      </c>
      <c r="BP4" s="15">
        <v>0.99520355000000005</v>
      </c>
      <c r="BQ4" s="15">
        <v>0.99520344000000005</v>
      </c>
      <c r="BR4" s="15">
        <v>0.99520339999999996</v>
      </c>
      <c r="BS4" s="15">
        <v>0.99520350000000002</v>
      </c>
      <c r="BT4" s="15">
        <v>0.99520344000000005</v>
      </c>
      <c r="BU4" s="15">
        <v>0.99520330000000001</v>
      </c>
      <c r="BV4" s="15">
        <v>0.99520359999999997</v>
      </c>
      <c r="BW4" s="15">
        <v>0.99520359999999997</v>
      </c>
      <c r="BX4" s="15">
        <v>0.99520330000000001</v>
      </c>
      <c r="BY4" s="15">
        <v>0.99520370000000002</v>
      </c>
      <c r="BZ4" s="15">
        <v>0.99520359999999997</v>
      </c>
      <c r="CA4" s="15">
        <v>0.99520359999999997</v>
      </c>
      <c r="CB4" s="15">
        <v>0.99520339999999996</v>
      </c>
      <c r="CC4" s="15">
        <v>0.99520344000000005</v>
      </c>
      <c r="CD4" s="15">
        <v>0.99520339999999996</v>
      </c>
      <c r="CE4" s="15">
        <v>0.99520359999999997</v>
      </c>
      <c r="CF4" s="15">
        <v>0.99520330000000001</v>
      </c>
      <c r="CG4" s="15">
        <v>0.99520123000000005</v>
      </c>
      <c r="CH4" s="15">
        <v>0.995201</v>
      </c>
      <c r="CI4" s="15">
        <v>0.99520090000000005</v>
      </c>
      <c r="CJ4" s="15">
        <v>0.99520090000000005</v>
      </c>
      <c r="CK4" s="15">
        <v>0.99520092999999998</v>
      </c>
      <c r="CL4" s="15">
        <v>0.995201</v>
      </c>
      <c r="CM4" s="15">
        <v>0.99520090000000005</v>
      </c>
      <c r="CN4" s="15">
        <v>0.99520090000000005</v>
      </c>
      <c r="CO4" s="15">
        <v>0.99520090000000005</v>
      </c>
      <c r="CP4" s="15">
        <v>0.99520090000000005</v>
      </c>
      <c r="CQ4" s="15">
        <v>0.995201</v>
      </c>
      <c r="CR4" s="15">
        <v>0.99520105000000003</v>
      </c>
      <c r="CS4" s="15">
        <v>0.99520070000000005</v>
      </c>
      <c r="CT4" s="15">
        <v>0.99520092999999998</v>
      </c>
      <c r="CU4" s="15">
        <v>0.99520109999999995</v>
      </c>
      <c r="CV4" s="15">
        <v>0.99520070000000005</v>
      </c>
      <c r="CW4" s="15">
        <v>0.99520092999999998</v>
      </c>
      <c r="CX4" s="15">
        <v>0.99520105000000003</v>
      </c>
      <c r="CY4" s="15">
        <v>0.9952008</v>
      </c>
      <c r="CZ4" s="15">
        <v>0.99520092999999998</v>
      </c>
      <c r="DA4" s="15">
        <v>0.9952008</v>
      </c>
      <c r="DB4" s="15">
        <v>0.99520074999999997</v>
      </c>
    </row>
    <row r="5" spans="3:106" ht="2.1" customHeight="1" x14ac:dyDescent="0.25">
      <c r="C5" s="15">
        <v>1</v>
      </c>
      <c r="D5" s="15">
        <v>0</v>
      </c>
      <c r="E5" s="15">
        <v>0.97498786000000004</v>
      </c>
      <c r="F5" s="15">
        <v>0.99183809999999994</v>
      </c>
      <c r="G5" s="15">
        <v>0.99239873999999995</v>
      </c>
      <c r="H5" s="15">
        <v>0.99244153000000002</v>
      </c>
      <c r="I5" s="15">
        <v>0.99245167000000001</v>
      </c>
      <c r="J5" s="15">
        <v>0.99245620000000001</v>
      </c>
      <c r="K5" s="15">
        <v>0.99245859999999997</v>
      </c>
      <c r="L5" s="15">
        <v>0.99246060000000003</v>
      </c>
      <c r="M5" s="15">
        <v>0.99246204000000005</v>
      </c>
      <c r="N5" s="15">
        <v>0.99246270000000003</v>
      </c>
      <c r="O5" s="15">
        <v>0.99246319999999999</v>
      </c>
      <c r="P5" s="15">
        <v>0.99246376999999997</v>
      </c>
      <c r="Q5" s="15">
        <v>0.99255249999999995</v>
      </c>
      <c r="R5" s="15">
        <v>0.99278500000000003</v>
      </c>
      <c r="S5" s="15">
        <v>0.99280270000000004</v>
      </c>
      <c r="T5" s="15">
        <v>0.99280279999999999</v>
      </c>
      <c r="U5" s="15">
        <v>0.99280303999999997</v>
      </c>
      <c r="V5" s="15">
        <v>0.99280310000000005</v>
      </c>
      <c r="W5" s="15">
        <v>0.9928034</v>
      </c>
      <c r="X5" s="15">
        <v>0.99280345000000003</v>
      </c>
      <c r="Y5" s="15">
        <v>0.9928034</v>
      </c>
      <c r="Z5" s="15">
        <v>0.9928034</v>
      </c>
      <c r="AA5" s="15">
        <v>0.99280345000000003</v>
      </c>
      <c r="AB5" s="15">
        <v>0.9928034</v>
      </c>
      <c r="AC5" s="15">
        <v>0.99280374999999998</v>
      </c>
      <c r="AD5" s="15">
        <v>0.99280345000000003</v>
      </c>
      <c r="AE5" s="15">
        <v>0.99280334000000003</v>
      </c>
      <c r="AF5" s="15">
        <v>0.99280349999999995</v>
      </c>
      <c r="AG5" s="15">
        <v>0.99280345000000003</v>
      </c>
      <c r="AH5" s="15">
        <v>0.99280345000000003</v>
      </c>
      <c r="AI5" s="15">
        <v>0.99280345000000003</v>
      </c>
      <c r="AJ5" s="15">
        <v>0.99280345000000003</v>
      </c>
      <c r="AK5" s="15">
        <v>0.99280349999999995</v>
      </c>
      <c r="AL5" s="15">
        <v>0.99280369999999996</v>
      </c>
      <c r="AM5" s="15">
        <v>0.99280349999999995</v>
      </c>
      <c r="AN5" s="15">
        <v>0.99280349999999995</v>
      </c>
      <c r="AO5" s="15">
        <v>0.99280363000000005</v>
      </c>
      <c r="AP5" s="15">
        <v>0.99280360000000001</v>
      </c>
      <c r="AQ5" s="15">
        <v>0.99280334000000003</v>
      </c>
      <c r="AR5" s="15">
        <v>0.99280334000000003</v>
      </c>
      <c r="AS5" s="15">
        <v>0.9928553</v>
      </c>
      <c r="AT5" s="15">
        <v>0.99287380000000003</v>
      </c>
      <c r="AU5" s="15">
        <v>0.99290429999999996</v>
      </c>
      <c r="AV5" s="15">
        <v>0.99290449999999997</v>
      </c>
      <c r="AW5" s="15">
        <v>0.99290409999999996</v>
      </c>
      <c r="AX5" s="15">
        <v>0.99290389999999995</v>
      </c>
      <c r="AY5" s="15">
        <v>0.99290409999999996</v>
      </c>
      <c r="AZ5" s="15">
        <v>0.99290394999999998</v>
      </c>
      <c r="BA5" s="15">
        <v>0.99290407000000003</v>
      </c>
      <c r="BB5" s="15">
        <v>0.99290409999999996</v>
      </c>
      <c r="BC5" s="15">
        <v>0.99290407000000003</v>
      </c>
      <c r="BD5" s="15">
        <v>0.99290409999999996</v>
      </c>
      <c r="BE5" s="15">
        <v>0.99290400000000001</v>
      </c>
      <c r="BF5" s="15">
        <v>0.99290409999999996</v>
      </c>
      <c r="BG5" s="15">
        <v>0.99290409999999996</v>
      </c>
      <c r="BH5" s="15">
        <v>0.99290394999999998</v>
      </c>
      <c r="BI5" s="15">
        <v>0.99290420000000001</v>
      </c>
      <c r="BJ5" s="15">
        <v>0.99290407000000003</v>
      </c>
      <c r="BK5" s="15">
        <v>0.99290425000000004</v>
      </c>
      <c r="BL5" s="15">
        <v>0.99290420000000001</v>
      </c>
      <c r="BM5" s="15">
        <v>0.99290394999999998</v>
      </c>
      <c r="BN5" s="15">
        <v>0.99290409999999996</v>
      </c>
      <c r="BO5" s="15">
        <v>0.99290425000000004</v>
      </c>
      <c r="BP5" s="15">
        <v>0.99290400000000001</v>
      </c>
      <c r="BQ5" s="15">
        <v>0.99290400000000001</v>
      </c>
      <c r="BR5" s="15">
        <v>0.99290409999999996</v>
      </c>
      <c r="BS5" s="15">
        <v>0.99290409999999996</v>
      </c>
      <c r="BT5" s="15">
        <v>0.99290409999999996</v>
      </c>
      <c r="BU5" s="15">
        <v>0.99290420000000001</v>
      </c>
      <c r="BV5" s="15">
        <v>0.99290436999999998</v>
      </c>
      <c r="BW5" s="15">
        <v>0.99290409999999996</v>
      </c>
      <c r="BX5" s="15">
        <v>0.99290425000000004</v>
      </c>
      <c r="BY5" s="15">
        <v>0.99290425000000004</v>
      </c>
      <c r="BZ5" s="15">
        <v>0.99290425000000004</v>
      </c>
      <c r="CA5" s="15">
        <v>0.99290425000000004</v>
      </c>
      <c r="CB5" s="15">
        <v>0.99290409999999996</v>
      </c>
      <c r="CC5" s="15">
        <v>0.99290409999999996</v>
      </c>
      <c r="CD5" s="15">
        <v>0.99290409999999996</v>
      </c>
      <c r="CE5" s="15">
        <v>0.99290420000000001</v>
      </c>
      <c r="CF5" s="15">
        <v>0.99290425000000004</v>
      </c>
      <c r="CG5" s="15">
        <v>0.9929019</v>
      </c>
      <c r="CH5" s="15">
        <v>0.99290173999999998</v>
      </c>
      <c r="CI5" s="15">
        <v>0.9929017</v>
      </c>
      <c r="CJ5" s="15">
        <v>0.99290144000000002</v>
      </c>
      <c r="CK5" s="15">
        <v>0.9929017</v>
      </c>
      <c r="CL5" s="15">
        <v>0.99290155999999996</v>
      </c>
      <c r="CM5" s="15">
        <v>0.99290149999999999</v>
      </c>
      <c r="CN5" s="15">
        <v>0.9929017</v>
      </c>
      <c r="CO5" s="15">
        <v>0.99290144000000002</v>
      </c>
      <c r="CP5" s="15">
        <v>0.99290149999999999</v>
      </c>
      <c r="CQ5" s="15">
        <v>0.99290160000000005</v>
      </c>
      <c r="CR5" s="15">
        <v>0.99290155999999996</v>
      </c>
      <c r="CS5" s="15">
        <v>0.99290155999999996</v>
      </c>
      <c r="CT5" s="15">
        <v>0.99290160000000005</v>
      </c>
      <c r="CU5" s="15">
        <v>0.99290155999999996</v>
      </c>
      <c r="CV5" s="15">
        <v>0.99290140000000005</v>
      </c>
      <c r="CW5" s="15">
        <v>0.99290179999999995</v>
      </c>
      <c r="CX5" s="15">
        <v>0.9929017</v>
      </c>
      <c r="CY5" s="15">
        <v>0.99290160000000005</v>
      </c>
      <c r="CZ5" s="15">
        <v>0.99290155999999996</v>
      </c>
      <c r="DA5" s="15">
        <v>0.9929017</v>
      </c>
      <c r="DB5" s="15">
        <v>0.99290179999999995</v>
      </c>
    </row>
    <row r="6" spans="3:106" ht="2.1" customHeight="1" x14ac:dyDescent="0.25">
      <c r="C6" s="15">
        <v>2</v>
      </c>
      <c r="D6" s="15">
        <v>0</v>
      </c>
      <c r="E6" s="15">
        <v>0.96149340000000005</v>
      </c>
      <c r="F6" s="15">
        <v>0.99019294999999996</v>
      </c>
      <c r="G6" s="15">
        <v>0.99120030000000003</v>
      </c>
      <c r="H6" s="15">
        <v>0.99127609999999999</v>
      </c>
      <c r="I6" s="15">
        <v>0.99129440000000002</v>
      </c>
      <c r="J6" s="15">
        <v>0.99130289999999999</v>
      </c>
      <c r="K6" s="15">
        <v>0.99130773999999999</v>
      </c>
      <c r="L6" s="15">
        <v>0.9913111</v>
      </c>
      <c r="M6" s="15">
        <v>0.99131360000000002</v>
      </c>
      <c r="N6" s="15">
        <v>0.99131480000000005</v>
      </c>
      <c r="O6" s="15">
        <v>0.99131590000000003</v>
      </c>
      <c r="P6" s="15">
        <v>0.99131650000000004</v>
      </c>
      <c r="Q6" s="15">
        <v>0.99140479999999997</v>
      </c>
      <c r="R6" s="15">
        <v>0.99196004999999998</v>
      </c>
      <c r="S6" s="15">
        <v>0.99195659999999997</v>
      </c>
      <c r="T6" s="15">
        <v>0.99195736999999995</v>
      </c>
      <c r="U6" s="15">
        <v>0.9919578</v>
      </c>
      <c r="V6" s="15">
        <v>0.9919578</v>
      </c>
      <c r="W6" s="15">
        <v>0.99195840000000002</v>
      </c>
      <c r="X6" s="15">
        <v>0.99195840000000002</v>
      </c>
      <c r="Y6" s="15">
        <v>0.99195825999999998</v>
      </c>
      <c r="Z6" s="15">
        <v>0.99195829999999996</v>
      </c>
      <c r="AA6" s="15">
        <v>0.99195840000000002</v>
      </c>
      <c r="AB6" s="15">
        <v>0.99195840000000002</v>
      </c>
      <c r="AC6" s="15">
        <v>0.99195869999999997</v>
      </c>
      <c r="AD6" s="15">
        <v>0.99195844</v>
      </c>
      <c r="AE6" s="15">
        <v>0.99195869999999997</v>
      </c>
      <c r="AF6" s="15">
        <v>0.99195869999999997</v>
      </c>
      <c r="AG6" s="15">
        <v>0.99195849999999997</v>
      </c>
      <c r="AH6" s="15">
        <v>0.99195849999999997</v>
      </c>
      <c r="AI6" s="15">
        <v>0.99195856000000004</v>
      </c>
      <c r="AJ6" s="15">
        <v>0.99195849999999997</v>
      </c>
      <c r="AK6" s="15">
        <v>0.99195856000000004</v>
      </c>
      <c r="AL6" s="15">
        <v>0.99195860000000002</v>
      </c>
      <c r="AM6" s="15">
        <v>0.99195829999999996</v>
      </c>
      <c r="AN6" s="15">
        <v>0.99195873999999995</v>
      </c>
      <c r="AO6" s="15">
        <v>0.99195860000000002</v>
      </c>
      <c r="AP6" s="15">
        <v>0.99195856000000004</v>
      </c>
      <c r="AQ6" s="15">
        <v>0.99195840000000002</v>
      </c>
      <c r="AR6" s="15">
        <v>0.99195844</v>
      </c>
      <c r="AS6" s="15">
        <v>0.99203439999999998</v>
      </c>
      <c r="AT6" s="15">
        <v>0.9922185</v>
      </c>
      <c r="AU6" s="15">
        <v>0.99221146000000005</v>
      </c>
      <c r="AV6" s="15">
        <v>0.99221159999999997</v>
      </c>
      <c r="AW6" s="15">
        <v>0.99221110000000001</v>
      </c>
      <c r="AX6" s="15">
        <v>0.99221099999999995</v>
      </c>
      <c r="AY6" s="15">
        <v>0.99221110000000001</v>
      </c>
      <c r="AZ6" s="15">
        <v>0.99221110000000001</v>
      </c>
      <c r="BA6" s="15">
        <v>0.99221104000000004</v>
      </c>
      <c r="BB6" s="15">
        <v>0.99221104000000004</v>
      </c>
      <c r="BC6" s="15">
        <v>0.99221086999999997</v>
      </c>
      <c r="BD6" s="15">
        <v>0.99221086999999997</v>
      </c>
      <c r="BE6" s="15">
        <v>0.99221086999999997</v>
      </c>
      <c r="BF6" s="15">
        <v>0.99221110000000001</v>
      </c>
      <c r="BG6" s="15">
        <v>0.99221119999999996</v>
      </c>
      <c r="BH6" s="15">
        <v>0.99221079999999995</v>
      </c>
      <c r="BI6" s="15">
        <v>0.99221104000000004</v>
      </c>
      <c r="BJ6" s="15">
        <v>0.99221075000000003</v>
      </c>
      <c r="BK6" s="15">
        <v>0.99221150000000002</v>
      </c>
      <c r="BL6" s="15">
        <v>0.99221104000000004</v>
      </c>
      <c r="BM6" s="15">
        <v>0.99221086999999997</v>
      </c>
      <c r="BN6" s="15">
        <v>0.99221099999999995</v>
      </c>
      <c r="BO6" s="15">
        <v>0.99221104000000004</v>
      </c>
      <c r="BP6" s="15">
        <v>0.99221075000000003</v>
      </c>
      <c r="BQ6" s="15">
        <v>0.99221099999999995</v>
      </c>
      <c r="BR6" s="15">
        <v>0.99221104000000004</v>
      </c>
      <c r="BS6" s="15">
        <v>0.99221079999999995</v>
      </c>
      <c r="BT6" s="15">
        <v>0.99221104000000004</v>
      </c>
      <c r="BU6" s="15">
        <v>0.99221099999999995</v>
      </c>
      <c r="BV6" s="15">
        <v>0.99221119999999996</v>
      </c>
      <c r="BW6" s="15">
        <v>0.99221110000000001</v>
      </c>
      <c r="BX6" s="15">
        <v>0.99221099999999995</v>
      </c>
      <c r="BY6" s="15">
        <v>0.99221099999999995</v>
      </c>
      <c r="BZ6" s="15">
        <v>0.99221104000000004</v>
      </c>
      <c r="CA6" s="15">
        <v>0.99221090000000001</v>
      </c>
      <c r="CB6" s="15">
        <v>0.99221090000000001</v>
      </c>
      <c r="CC6" s="15">
        <v>0.99221090000000001</v>
      </c>
      <c r="CD6" s="15">
        <v>0.99221079999999995</v>
      </c>
      <c r="CE6" s="15">
        <v>0.99221075000000003</v>
      </c>
      <c r="CF6" s="15">
        <v>0.99221099999999995</v>
      </c>
      <c r="CG6" s="15">
        <v>0.99221086999999997</v>
      </c>
      <c r="CH6" s="15">
        <v>0.99221090000000001</v>
      </c>
      <c r="CI6" s="15">
        <v>0.9922107</v>
      </c>
      <c r="CJ6" s="15">
        <v>0.9922107</v>
      </c>
      <c r="CK6" s="15">
        <v>0.99221060000000005</v>
      </c>
      <c r="CL6" s="15">
        <v>0.99221090000000001</v>
      </c>
      <c r="CM6" s="15">
        <v>0.99221057000000001</v>
      </c>
      <c r="CN6" s="15">
        <v>0.9922107</v>
      </c>
      <c r="CO6" s="15">
        <v>0.99221060000000005</v>
      </c>
      <c r="CP6" s="15">
        <v>0.99221075000000003</v>
      </c>
      <c r="CQ6" s="15">
        <v>0.99221079999999995</v>
      </c>
      <c r="CR6" s="15">
        <v>0.99221079999999995</v>
      </c>
      <c r="CS6" s="15">
        <v>0.99221086999999997</v>
      </c>
      <c r="CT6" s="15">
        <v>0.99221079999999995</v>
      </c>
      <c r="CU6" s="15">
        <v>0.99221079999999995</v>
      </c>
      <c r="CV6" s="15">
        <v>0.9922105</v>
      </c>
      <c r="CW6" s="15">
        <v>0.99221090000000001</v>
      </c>
      <c r="CX6" s="15">
        <v>0.99221099999999995</v>
      </c>
      <c r="CY6" s="15">
        <v>0.9922107</v>
      </c>
      <c r="CZ6" s="15">
        <v>0.9922107</v>
      </c>
      <c r="DA6" s="15">
        <v>0.9922107</v>
      </c>
      <c r="DB6" s="15">
        <v>0.99221090000000001</v>
      </c>
    </row>
    <row r="7" spans="3:106" ht="2.1" customHeight="1" x14ac:dyDescent="0.25">
      <c r="C7" s="15">
        <v>3</v>
      </c>
      <c r="D7" s="15">
        <v>0</v>
      </c>
      <c r="E7" s="15">
        <v>0.94340109999999999</v>
      </c>
      <c r="F7" s="15">
        <v>0.98898642999999997</v>
      </c>
      <c r="G7" s="15">
        <v>0.99067329999999998</v>
      </c>
      <c r="H7" s="15">
        <v>0.99080193000000005</v>
      </c>
      <c r="I7" s="15">
        <v>0.99083429999999995</v>
      </c>
      <c r="J7" s="15">
        <v>0.99085000000000001</v>
      </c>
      <c r="K7" s="15">
        <v>0.99085869999999998</v>
      </c>
      <c r="L7" s="15">
        <v>0.99086474999999996</v>
      </c>
      <c r="M7" s="15">
        <v>0.99086845000000001</v>
      </c>
      <c r="N7" s="15">
        <v>0.99087095000000003</v>
      </c>
      <c r="O7" s="15">
        <v>0.99087270000000005</v>
      </c>
      <c r="P7" s="15">
        <v>0.99087404999999995</v>
      </c>
      <c r="Q7" s="15">
        <v>0.99097230000000003</v>
      </c>
      <c r="R7" s="15">
        <v>0.99176730000000002</v>
      </c>
      <c r="S7" s="15">
        <v>0.99173659999999997</v>
      </c>
      <c r="T7" s="15">
        <v>0.99173783999999998</v>
      </c>
      <c r="U7" s="15">
        <v>0.99173856000000005</v>
      </c>
      <c r="V7" s="15">
        <v>0.99173909999999998</v>
      </c>
      <c r="W7" s="15">
        <v>0.9917397</v>
      </c>
      <c r="X7" s="15">
        <v>0.99173960000000005</v>
      </c>
      <c r="Y7" s="15">
        <v>0.99173990000000001</v>
      </c>
      <c r="Z7" s="15">
        <v>0.99173979999999995</v>
      </c>
      <c r="AA7" s="15">
        <v>0.99173986999999997</v>
      </c>
      <c r="AB7" s="15">
        <v>0.99173999999999995</v>
      </c>
      <c r="AC7" s="15">
        <v>0.99174010000000001</v>
      </c>
      <c r="AD7" s="15">
        <v>0.99173999999999995</v>
      </c>
      <c r="AE7" s="15">
        <v>0.99174039999999997</v>
      </c>
      <c r="AF7" s="15">
        <v>0.99174046999999999</v>
      </c>
      <c r="AG7" s="15">
        <v>0.99174019999999996</v>
      </c>
      <c r="AH7" s="15">
        <v>0.99174010000000001</v>
      </c>
      <c r="AI7" s="15">
        <v>0.99174017000000003</v>
      </c>
      <c r="AJ7" s="15">
        <v>0.99174010000000001</v>
      </c>
      <c r="AK7" s="15">
        <v>0.99174010000000001</v>
      </c>
      <c r="AL7" s="15">
        <v>0.99174017000000003</v>
      </c>
      <c r="AM7" s="15">
        <v>0.99174004999999998</v>
      </c>
      <c r="AN7" s="15">
        <v>0.99174017000000003</v>
      </c>
      <c r="AO7" s="15">
        <v>0.99174017000000003</v>
      </c>
      <c r="AP7" s="15">
        <v>0.99174017000000003</v>
      </c>
      <c r="AQ7" s="15">
        <v>0.99173990000000001</v>
      </c>
      <c r="AR7" s="15">
        <v>0.99174010000000001</v>
      </c>
      <c r="AS7" s="15">
        <v>0.99175650000000004</v>
      </c>
      <c r="AT7" s="15">
        <v>0.99208099999999999</v>
      </c>
      <c r="AU7" s="15">
        <v>0.99206369999999999</v>
      </c>
      <c r="AV7" s="15">
        <v>0.99206349999999999</v>
      </c>
      <c r="AW7" s="15">
        <v>0.99206300000000003</v>
      </c>
      <c r="AX7" s="15">
        <v>0.99206300000000003</v>
      </c>
      <c r="AY7" s="15">
        <v>0.99206309999999998</v>
      </c>
      <c r="AZ7" s="15">
        <v>0.99206300000000003</v>
      </c>
      <c r="BA7" s="15">
        <v>0.99206274999999999</v>
      </c>
      <c r="BB7" s="15">
        <v>0.99206309999999998</v>
      </c>
      <c r="BC7" s="15">
        <v>0.99206287000000004</v>
      </c>
      <c r="BD7" s="15">
        <v>0.99206280000000002</v>
      </c>
      <c r="BE7" s="15">
        <v>0.99206260000000002</v>
      </c>
      <c r="BF7" s="15">
        <v>0.99206304999999995</v>
      </c>
      <c r="BG7" s="15">
        <v>0.99206304999999995</v>
      </c>
      <c r="BH7" s="15">
        <v>0.99206269999999996</v>
      </c>
      <c r="BI7" s="15">
        <v>0.99206280000000002</v>
      </c>
      <c r="BJ7" s="15">
        <v>0.99206269999999996</v>
      </c>
      <c r="BK7" s="15">
        <v>0.99206320000000003</v>
      </c>
      <c r="BL7" s="15">
        <v>0.99206280000000002</v>
      </c>
      <c r="BM7" s="15">
        <v>0.99206269999999996</v>
      </c>
      <c r="BN7" s="15">
        <v>0.99206260000000002</v>
      </c>
      <c r="BO7" s="15">
        <v>0.99206260000000002</v>
      </c>
      <c r="BP7" s="15">
        <v>0.99206249999999996</v>
      </c>
      <c r="BQ7" s="15">
        <v>0.99206280000000002</v>
      </c>
      <c r="BR7" s="15">
        <v>0.99206289999999997</v>
      </c>
      <c r="BS7" s="15">
        <v>0.99206274999999999</v>
      </c>
      <c r="BT7" s="15">
        <v>0.99206274999999999</v>
      </c>
      <c r="BU7" s="15">
        <v>0.99206274999999999</v>
      </c>
      <c r="BV7" s="15">
        <v>0.99206289999999997</v>
      </c>
      <c r="BW7" s="15">
        <v>0.99206256999999998</v>
      </c>
      <c r="BX7" s="15">
        <v>0.99206269999999996</v>
      </c>
      <c r="BY7" s="15">
        <v>0.99206289999999997</v>
      </c>
      <c r="BZ7" s="15">
        <v>0.99206289999999997</v>
      </c>
      <c r="CA7" s="15">
        <v>0.99206269999999996</v>
      </c>
      <c r="CB7" s="15">
        <v>0.99206274999999999</v>
      </c>
      <c r="CC7" s="15">
        <v>0.99206274999999999</v>
      </c>
      <c r="CD7" s="15">
        <v>0.99206260000000002</v>
      </c>
      <c r="CE7" s="15">
        <v>0.99206256999999998</v>
      </c>
      <c r="CF7" s="15">
        <v>0.99206256999999998</v>
      </c>
      <c r="CG7" s="15">
        <v>0.99206256999999998</v>
      </c>
      <c r="CH7" s="15">
        <v>0.99206269999999996</v>
      </c>
      <c r="CI7" s="15">
        <v>0.99206269999999996</v>
      </c>
      <c r="CJ7" s="15">
        <v>0.99206245000000004</v>
      </c>
      <c r="CK7" s="15">
        <v>0.99206240000000001</v>
      </c>
      <c r="CL7" s="15">
        <v>0.99206269999999996</v>
      </c>
      <c r="CM7" s="15">
        <v>0.99206240000000001</v>
      </c>
      <c r="CN7" s="15">
        <v>0.99206269999999996</v>
      </c>
      <c r="CO7" s="15">
        <v>0.99206260000000002</v>
      </c>
      <c r="CP7" s="15">
        <v>0.99206269999999996</v>
      </c>
      <c r="CQ7" s="15">
        <v>0.99206249999999996</v>
      </c>
      <c r="CR7" s="15">
        <v>0.99206269999999996</v>
      </c>
      <c r="CS7" s="15">
        <v>0.99206280000000002</v>
      </c>
      <c r="CT7" s="15">
        <v>0.99206269999999996</v>
      </c>
      <c r="CU7" s="15">
        <v>0.99206256999999998</v>
      </c>
      <c r="CV7" s="15">
        <v>0.99206240000000001</v>
      </c>
      <c r="CW7" s="15">
        <v>0.99206287000000004</v>
      </c>
      <c r="CX7" s="15">
        <v>0.99206269999999996</v>
      </c>
      <c r="CY7" s="15">
        <v>0.99206245000000004</v>
      </c>
      <c r="CZ7" s="15">
        <v>0.99206260000000002</v>
      </c>
      <c r="DA7" s="15">
        <v>0.99206269999999996</v>
      </c>
      <c r="DB7" s="15">
        <v>0.99206269999999996</v>
      </c>
    </row>
    <row r="8" spans="3:106" ht="2.1" customHeight="1" x14ac:dyDescent="0.25">
      <c r="C8" s="15">
        <v>4</v>
      </c>
      <c r="D8" s="15">
        <v>0</v>
      </c>
      <c r="E8" s="15">
        <v>0.91942020000000002</v>
      </c>
      <c r="F8" s="15">
        <v>0.98779713999999996</v>
      </c>
      <c r="G8" s="15">
        <v>0.99047229999999997</v>
      </c>
      <c r="H8" s="15">
        <v>0.99068533999999997</v>
      </c>
      <c r="I8" s="15">
        <v>0.99074240000000002</v>
      </c>
      <c r="J8" s="15">
        <v>0.99077090000000001</v>
      </c>
      <c r="K8" s="15">
        <v>0.99078655000000004</v>
      </c>
      <c r="L8" s="15">
        <v>0.9907994</v>
      </c>
      <c r="M8" s="15">
        <v>0.99080615999999999</v>
      </c>
      <c r="N8" s="15">
        <v>0.99081147000000003</v>
      </c>
      <c r="O8" s="15">
        <v>0.99081503999999998</v>
      </c>
      <c r="P8" s="15">
        <v>0.99081770000000002</v>
      </c>
      <c r="Q8" s="15">
        <v>0.99089539999999998</v>
      </c>
      <c r="R8" s="15">
        <v>0.99186825999999995</v>
      </c>
      <c r="S8" s="15">
        <v>0.99182329999999996</v>
      </c>
      <c r="T8" s="15">
        <v>0.99182530000000002</v>
      </c>
      <c r="U8" s="15">
        <v>0.99182594000000002</v>
      </c>
      <c r="V8" s="15">
        <v>0.99182683000000005</v>
      </c>
      <c r="W8" s="15">
        <v>0.99182760000000003</v>
      </c>
      <c r="X8" s="15">
        <v>0.99182755</v>
      </c>
      <c r="Y8" s="15">
        <v>0.99182784999999996</v>
      </c>
      <c r="Z8" s="15">
        <v>0.99182809999999999</v>
      </c>
      <c r="AA8" s="15">
        <v>0.99182820000000005</v>
      </c>
      <c r="AB8" s="15">
        <v>0.99182840000000005</v>
      </c>
      <c r="AC8" s="15">
        <v>0.99182855999999997</v>
      </c>
      <c r="AD8" s="15">
        <v>0.9918285</v>
      </c>
      <c r="AE8" s="15">
        <v>0.99182899999999996</v>
      </c>
      <c r="AF8" s="15">
        <v>0.99182890000000001</v>
      </c>
      <c r="AG8" s="15">
        <v>0.99182870000000001</v>
      </c>
      <c r="AH8" s="15">
        <v>0.99182879999999995</v>
      </c>
      <c r="AI8" s="15">
        <v>0.99182886000000003</v>
      </c>
      <c r="AJ8" s="15">
        <v>0.99182873999999999</v>
      </c>
      <c r="AK8" s="15">
        <v>0.99182870000000001</v>
      </c>
      <c r="AL8" s="15">
        <v>0.99182879999999995</v>
      </c>
      <c r="AM8" s="15">
        <v>0.99182870000000001</v>
      </c>
      <c r="AN8" s="15">
        <v>0.99182899999999996</v>
      </c>
      <c r="AO8" s="15">
        <v>0.99182873999999999</v>
      </c>
      <c r="AP8" s="15">
        <v>0.9918285</v>
      </c>
      <c r="AQ8" s="15">
        <v>0.99182855999999997</v>
      </c>
      <c r="AR8" s="15">
        <v>0.99182870000000001</v>
      </c>
      <c r="AS8" s="15">
        <v>0.99183166</v>
      </c>
      <c r="AT8" s="15">
        <v>0.99219643999999996</v>
      </c>
      <c r="AU8" s="15">
        <v>0.99217093000000001</v>
      </c>
      <c r="AV8" s="15">
        <v>0.99217032999999999</v>
      </c>
      <c r="AW8" s="15">
        <v>0.99216990000000005</v>
      </c>
      <c r="AX8" s="15">
        <v>0.99217</v>
      </c>
      <c r="AY8" s="15">
        <v>0.99216985999999996</v>
      </c>
      <c r="AZ8" s="15">
        <v>0.99216979999999999</v>
      </c>
      <c r="BA8" s="15">
        <v>0.99216939999999998</v>
      </c>
      <c r="BB8" s="15">
        <v>0.99216974000000002</v>
      </c>
      <c r="BC8" s="15">
        <v>0.99216956000000001</v>
      </c>
      <c r="BD8" s="15">
        <v>0.99216959999999998</v>
      </c>
      <c r="BE8" s="15">
        <v>0.99216926000000005</v>
      </c>
      <c r="BF8" s="15">
        <v>0.99216956000000001</v>
      </c>
      <c r="BG8" s="15">
        <v>0.99216959999999998</v>
      </c>
      <c r="BH8" s="15">
        <v>0.99216943999999996</v>
      </c>
      <c r="BI8" s="15">
        <v>0.99216956000000001</v>
      </c>
      <c r="BJ8" s="15">
        <v>0.99216950000000004</v>
      </c>
      <c r="BK8" s="15">
        <v>0.99216979999999999</v>
      </c>
      <c r="BL8" s="15">
        <v>0.99216950000000004</v>
      </c>
      <c r="BM8" s="15">
        <v>0.99216943999999996</v>
      </c>
      <c r="BN8" s="15">
        <v>0.99216930000000003</v>
      </c>
      <c r="BO8" s="15">
        <v>0.99216939999999998</v>
      </c>
      <c r="BP8" s="15">
        <v>0.99216926000000005</v>
      </c>
      <c r="BQ8" s="15">
        <v>0.99216950000000004</v>
      </c>
      <c r="BR8" s="15">
        <v>0.99216959999999998</v>
      </c>
      <c r="BS8" s="15">
        <v>0.99216950000000004</v>
      </c>
      <c r="BT8" s="15">
        <v>0.99216950000000004</v>
      </c>
      <c r="BU8" s="15">
        <v>0.99216956000000001</v>
      </c>
      <c r="BV8" s="15">
        <v>0.99216956000000001</v>
      </c>
      <c r="BW8" s="15">
        <v>0.99216939999999998</v>
      </c>
      <c r="BX8" s="15">
        <v>0.99216943999999996</v>
      </c>
      <c r="BY8" s="15">
        <v>0.99216956000000001</v>
      </c>
      <c r="BZ8" s="15">
        <v>0.99216950000000004</v>
      </c>
      <c r="CA8" s="15">
        <v>0.99216930000000003</v>
      </c>
      <c r="CB8" s="15">
        <v>0.99216943999999996</v>
      </c>
      <c r="CC8" s="15">
        <v>0.99216943999999996</v>
      </c>
      <c r="CD8" s="15">
        <v>0.99216926000000005</v>
      </c>
      <c r="CE8" s="15">
        <v>0.99216926000000005</v>
      </c>
      <c r="CF8" s="15">
        <v>0.99216930000000003</v>
      </c>
      <c r="CG8" s="15">
        <v>0.99216926000000005</v>
      </c>
      <c r="CH8" s="15">
        <v>0.99216926000000005</v>
      </c>
      <c r="CI8" s="15">
        <v>0.99216926000000005</v>
      </c>
      <c r="CJ8" s="15">
        <v>0.99216910000000003</v>
      </c>
      <c r="CK8" s="15">
        <v>0.99216919999999997</v>
      </c>
      <c r="CL8" s="15">
        <v>0.99216914</v>
      </c>
      <c r="CM8" s="15">
        <v>0.99216919999999997</v>
      </c>
      <c r="CN8" s="15">
        <v>0.99216926000000005</v>
      </c>
      <c r="CO8" s="15">
        <v>0.99216919999999997</v>
      </c>
      <c r="CP8" s="15">
        <v>0.99216919999999997</v>
      </c>
      <c r="CQ8" s="15">
        <v>0.99216895999999999</v>
      </c>
      <c r="CR8" s="15">
        <v>0.99216919999999997</v>
      </c>
      <c r="CS8" s="15">
        <v>0.99216926000000005</v>
      </c>
      <c r="CT8" s="15">
        <v>0.99216930000000003</v>
      </c>
      <c r="CU8" s="15">
        <v>0.99216914</v>
      </c>
      <c r="CV8" s="15">
        <v>0.99216899999999997</v>
      </c>
      <c r="CW8" s="15">
        <v>0.99216943999999996</v>
      </c>
      <c r="CX8" s="15">
        <v>0.99216930000000003</v>
      </c>
      <c r="CY8" s="15">
        <v>0.99216884000000005</v>
      </c>
      <c r="CZ8" s="15">
        <v>0.99216910000000003</v>
      </c>
      <c r="DA8" s="15">
        <v>0.99216926000000005</v>
      </c>
      <c r="DB8" s="15">
        <v>0.99216926000000005</v>
      </c>
    </row>
    <row r="9" spans="3:106" ht="2.1" customHeight="1" x14ac:dyDescent="0.25">
      <c r="C9" s="15">
        <v>5</v>
      </c>
      <c r="D9" s="15">
        <v>0</v>
      </c>
      <c r="E9" s="15">
        <v>0.88859767000000001</v>
      </c>
      <c r="F9" s="15">
        <v>0.98639390000000005</v>
      </c>
      <c r="G9" s="15">
        <v>0.99047834000000001</v>
      </c>
      <c r="H9" s="15">
        <v>0.99078929999999998</v>
      </c>
      <c r="I9" s="15">
        <v>0.99087579999999997</v>
      </c>
      <c r="J9" s="15">
        <v>0.99092009999999997</v>
      </c>
      <c r="K9" s="15">
        <v>0.99094415000000002</v>
      </c>
      <c r="L9" s="15">
        <v>0.99096375999999997</v>
      </c>
      <c r="M9" s="15">
        <v>0.99097349999999995</v>
      </c>
      <c r="N9" s="15">
        <v>0.99098149999999996</v>
      </c>
      <c r="O9" s="15">
        <v>0.99098699999999995</v>
      </c>
      <c r="P9" s="15">
        <v>0.99099135000000005</v>
      </c>
      <c r="Q9" s="15">
        <v>0.99104667000000002</v>
      </c>
      <c r="R9" s="15">
        <v>0.99218019999999996</v>
      </c>
      <c r="S9" s="15">
        <v>0.99212</v>
      </c>
      <c r="T9" s="15">
        <v>0.99212294999999995</v>
      </c>
      <c r="U9" s="15">
        <v>0.99212383999999998</v>
      </c>
      <c r="V9" s="15">
        <v>0.99212549999999999</v>
      </c>
      <c r="W9" s="15">
        <v>0.99212639999999996</v>
      </c>
      <c r="X9" s="15">
        <v>0.99212670000000003</v>
      </c>
      <c r="Y9" s="15">
        <v>0.99212679999999998</v>
      </c>
      <c r="Z9" s="15">
        <v>0.99212765999999997</v>
      </c>
      <c r="AA9" s="15">
        <v>0.9921278</v>
      </c>
      <c r="AB9" s="15">
        <v>0.99212800000000001</v>
      </c>
      <c r="AC9" s="15">
        <v>0.99212789999999995</v>
      </c>
      <c r="AD9" s="15">
        <v>0.99212829999999996</v>
      </c>
      <c r="AE9" s="15">
        <v>0.99212855</v>
      </c>
      <c r="AF9" s="15">
        <v>0.99212860000000003</v>
      </c>
      <c r="AG9" s="15">
        <v>0.99212840000000002</v>
      </c>
      <c r="AH9" s="15">
        <v>0.99212825000000004</v>
      </c>
      <c r="AI9" s="15">
        <v>0.99212849999999997</v>
      </c>
      <c r="AJ9" s="15">
        <v>0.99212855</v>
      </c>
      <c r="AK9" s="15">
        <v>0.99212840000000002</v>
      </c>
      <c r="AL9" s="15">
        <v>0.99212855</v>
      </c>
      <c r="AM9" s="15">
        <v>0.99212849999999997</v>
      </c>
      <c r="AN9" s="15">
        <v>0.99212849999999997</v>
      </c>
      <c r="AO9" s="15">
        <v>0.99212849999999997</v>
      </c>
      <c r="AP9" s="15">
        <v>0.99212842999999995</v>
      </c>
      <c r="AQ9" s="15">
        <v>0.99212849999999997</v>
      </c>
      <c r="AR9" s="15">
        <v>0.99212842999999995</v>
      </c>
      <c r="AS9" s="15">
        <v>0.99212736000000001</v>
      </c>
      <c r="AT9" s="15">
        <v>0.99250090000000002</v>
      </c>
      <c r="AU9" s="15">
        <v>0.99246319999999999</v>
      </c>
      <c r="AV9" s="15">
        <v>0.99246190000000001</v>
      </c>
      <c r="AW9" s="15">
        <v>0.99246129999999999</v>
      </c>
      <c r="AX9" s="15">
        <v>0.99246126000000001</v>
      </c>
      <c r="AY9" s="15">
        <v>0.99246113999999996</v>
      </c>
      <c r="AZ9" s="15">
        <v>0.99246097</v>
      </c>
      <c r="BA9" s="15">
        <v>0.99246055</v>
      </c>
      <c r="BB9" s="15">
        <v>0.99246084999999995</v>
      </c>
      <c r="BC9" s="15">
        <v>0.99246080000000003</v>
      </c>
      <c r="BD9" s="15">
        <v>0.99246067000000004</v>
      </c>
      <c r="BE9" s="15">
        <v>0.99246025000000004</v>
      </c>
      <c r="BF9" s="15">
        <v>0.99246040000000002</v>
      </c>
      <c r="BG9" s="15">
        <v>0.99246049999999997</v>
      </c>
      <c r="BH9" s="15">
        <v>0.99246049999999997</v>
      </c>
      <c r="BI9" s="15">
        <v>0.99246067000000004</v>
      </c>
      <c r="BJ9" s="15">
        <v>0.99246067000000004</v>
      </c>
      <c r="BK9" s="15">
        <v>0.99246080000000003</v>
      </c>
      <c r="BL9" s="15">
        <v>0.99246040000000002</v>
      </c>
      <c r="BM9" s="15">
        <v>0.99246080000000003</v>
      </c>
      <c r="BN9" s="15">
        <v>0.99246036999999998</v>
      </c>
      <c r="BO9" s="15">
        <v>0.99246036999999998</v>
      </c>
      <c r="BP9" s="15">
        <v>0.99246040000000002</v>
      </c>
      <c r="BQ9" s="15">
        <v>0.99246060000000003</v>
      </c>
      <c r="BR9" s="15">
        <v>0.99246067000000004</v>
      </c>
      <c r="BS9" s="15">
        <v>0.99246040000000002</v>
      </c>
      <c r="BT9" s="15">
        <v>0.99246040000000002</v>
      </c>
      <c r="BU9" s="15">
        <v>0.99246060000000003</v>
      </c>
      <c r="BV9" s="15">
        <v>0.99246080000000003</v>
      </c>
      <c r="BW9" s="15">
        <v>0.99246040000000002</v>
      </c>
      <c r="BX9" s="15">
        <v>0.99246049999999997</v>
      </c>
      <c r="BY9" s="15">
        <v>0.99246080000000003</v>
      </c>
      <c r="BZ9" s="15">
        <v>0.99246049999999997</v>
      </c>
      <c r="CA9" s="15">
        <v>0.99246040000000002</v>
      </c>
      <c r="CB9" s="15">
        <v>0.99246060000000003</v>
      </c>
      <c r="CC9" s="15">
        <v>0.99246049999999997</v>
      </c>
      <c r="CD9" s="15">
        <v>0.99246040000000002</v>
      </c>
      <c r="CE9" s="15">
        <v>0.99246040000000002</v>
      </c>
      <c r="CF9" s="15">
        <v>0.99246040000000002</v>
      </c>
      <c r="CG9" s="15">
        <v>0.99246055</v>
      </c>
      <c r="CH9" s="15">
        <v>0.99246040000000002</v>
      </c>
      <c r="CI9" s="15">
        <v>0.99246029999999996</v>
      </c>
      <c r="CJ9" s="15">
        <v>0.99246036999999998</v>
      </c>
      <c r="CK9" s="15">
        <v>0.99246029999999996</v>
      </c>
      <c r="CL9" s="15">
        <v>0.99246029999999996</v>
      </c>
      <c r="CM9" s="15">
        <v>0.99246029999999996</v>
      </c>
      <c r="CN9" s="15">
        <v>0.99246029999999996</v>
      </c>
      <c r="CO9" s="15">
        <v>0.99246029999999996</v>
      </c>
      <c r="CP9" s="15">
        <v>0.99246040000000002</v>
      </c>
      <c r="CQ9" s="15">
        <v>0.99246025000000004</v>
      </c>
      <c r="CR9" s="15">
        <v>0.99246029999999996</v>
      </c>
      <c r="CS9" s="15">
        <v>0.99246036999999998</v>
      </c>
      <c r="CT9" s="15">
        <v>0.99246040000000002</v>
      </c>
      <c r="CU9" s="15">
        <v>0.99246029999999996</v>
      </c>
      <c r="CV9" s="15">
        <v>0.99246029999999996</v>
      </c>
      <c r="CW9" s="15">
        <v>0.99246060000000003</v>
      </c>
      <c r="CX9" s="15">
        <v>0.99246040000000002</v>
      </c>
      <c r="CY9" s="15">
        <v>0.99246025000000004</v>
      </c>
      <c r="CZ9" s="15">
        <v>0.99246020000000001</v>
      </c>
      <c r="DA9" s="15">
        <v>0.99246040000000002</v>
      </c>
      <c r="DB9" s="15">
        <v>0.99246040000000002</v>
      </c>
    </row>
    <row r="10" spans="3:106" ht="2.1" customHeight="1" x14ac:dyDescent="0.25">
      <c r="C10" s="15">
        <v>6</v>
      </c>
      <c r="D10" s="15">
        <v>0</v>
      </c>
      <c r="E10" s="15">
        <v>0.85031604999999999</v>
      </c>
      <c r="F10" s="15">
        <v>0.98455400000000004</v>
      </c>
      <c r="G10" s="15">
        <v>0.99055150000000003</v>
      </c>
      <c r="H10" s="15">
        <v>0.99105310000000002</v>
      </c>
      <c r="I10" s="15">
        <v>0.99119239999999997</v>
      </c>
      <c r="J10" s="15">
        <v>0.99126539999999996</v>
      </c>
      <c r="K10" s="15">
        <v>0.99130523000000004</v>
      </c>
      <c r="L10" s="15">
        <v>0.99133784000000003</v>
      </c>
      <c r="M10" s="15">
        <v>0.99135390000000001</v>
      </c>
      <c r="N10" s="15">
        <v>0.99136734000000004</v>
      </c>
      <c r="O10" s="15">
        <v>0.99137690000000001</v>
      </c>
      <c r="P10" s="15">
        <v>0.99138426999999996</v>
      </c>
      <c r="Q10" s="15">
        <v>0.99141305999999996</v>
      </c>
      <c r="R10" s="15">
        <v>0.99264110000000005</v>
      </c>
      <c r="S10" s="15">
        <v>0.9925657</v>
      </c>
      <c r="T10" s="15">
        <v>0.99257019999999996</v>
      </c>
      <c r="U10" s="15">
        <v>0.99257152999999998</v>
      </c>
      <c r="V10" s="15">
        <v>0.99257386000000003</v>
      </c>
      <c r="W10" s="15">
        <v>0.99257519999999999</v>
      </c>
      <c r="X10" s="15">
        <v>0.99257600000000001</v>
      </c>
      <c r="Y10" s="15">
        <v>0.99257653999999995</v>
      </c>
      <c r="Z10" s="15">
        <v>0.9925775</v>
      </c>
      <c r="AA10" s="15">
        <v>0.99257790000000001</v>
      </c>
      <c r="AB10" s="15">
        <v>0.99257799999999996</v>
      </c>
      <c r="AC10" s="15">
        <v>0.99257826999999998</v>
      </c>
      <c r="AD10" s="15">
        <v>0.99257830000000002</v>
      </c>
      <c r="AE10" s="15">
        <v>0.99257870000000004</v>
      </c>
      <c r="AF10" s="15">
        <v>0.99257879999999998</v>
      </c>
      <c r="AG10" s="15">
        <v>0.99257870000000004</v>
      </c>
      <c r="AH10" s="15">
        <v>0.99257870000000004</v>
      </c>
      <c r="AI10" s="15">
        <v>0.99257885999999995</v>
      </c>
      <c r="AJ10" s="15">
        <v>0.99257903999999997</v>
      </c>
      <c r="AK10" s="15">
        <v>0.99257874000000001</v>
      </c>
      <c r="AL10" s="15">
        <v>0.99257916000000002</v>
      </c>
      <c r="AM10" s="15">
        <v>0.99257903999999997</v>
      </c>
      <c r="AN10" s="15">
        <v>0.99257890000000004</v>
      </c>
      <c r="AO10" s="15">
        <v>0.99257910000000005</v>
      </c>
      <c r="AP10" s="15">
        <v>0.99257903999999997</v>
      </c>
      <c r="AQ10" s="15">
        <v>0.99257890000000004</v>
      </c>
      <c r="AR10" s="15">
        <v>0.99257885999999995</v>
      </c>
      <c r="AS10" s="15">
        <v>0.99257669999999998</v>
      </c>
      <c r="AT10" s="15">
        <v>0.9929384</v>
      </c>
      <c r="AU10" s="15">
        <v>0.99288509999999996</v>
      </c>
      <c r="AV10" s="15">
        <v>0.99288290000000001</v>
      </c>
      <c r="AW10" s="15">
        <v>0.99288189999999998</v>
      </c>
      <c r="AX10" s="15">
        <v>0.99288169999999998</v>
      </c>
      <c r="AY10" s="15">
        <v>0.99288140000000003</v>
      </c>
      <c r="AZ10" s="15">
        <v>0.99288109999999996</v>
      </c>
      <c r="BA10" s="15">
        <v>0.99288080000000001</v>
      </c>
      <c r="BB10" s="15">
        <v>0.99288105999999998</v>
      </c>
      <c r="BC10" s="15">
        <v>0.99288094000000005</v>
      </c>
      <c r="BD10" s="15">
        <v>0.99288094000000005</v>
      </c>
      <c r="BE10" s="15">
        <v>0.99288045999999996</v>
      </c>
      <c r="BF10" s="15">
        <v>0.99288063999999998</v>
      </c>
      <c r="BG10" s="15">
        <v>0.9928806</v>
      </c>
      <c r="BH10" s="15">
        <v>0.99288050000000005</v>
      </c>
      <c r="BI10" s="15">
        <v>0.99288080000000001</v>
      </c>
      <c r="BJ10" s="15">
        <v>0.99288080000000001</v>
      </c>
      <c r="BK10" s="15">
        <v>0.99288076000000003</v>
      </c>
      <c r="BL10" s="15">
        <v>0.9928806</v>
      </c>
      <c r="BM10" s="15">
        <v>0.99288094000000005</v>
      </c>
      <c r="BN10" s="15">
        <v>0.99288045999999996</v>
      </c>
      <c r="BO10" s="15">
        <v>0.9928806</v>
      </c>
      <c r="BP10" s="15">
        <v>0.99288080000000001</v>
      </c>
      <c r="BQ10" s="15">
        <v>0.99288089999999996</v>
      </c>
      <c r="BR10" s="15">
        <v>0.99288089999999996</v>
      </c>
      <c r="BS10" s="15">
        <v>0.99288069999999995</v>
      </c>
      <c r="BT10" s="15">
        <v>0.9928806</v>
      </c>
      <c r="BU10" s="15">
        <v>0.99288069999999995</v>
      </c>
      <c r="BV10" s="15">
        <v>0.99288076000000003</v>
      </c>
      <c r="BW10" s="15">
        <v>0.99288045999999996</v>
      </c>
      <c r="BX10" s="15">
        <v>0.99288069999999995</v>
      </c>
      <c r="BY10" s="15">
        <v>0.99288080000000001</v>
      </c>
      <c r="BZ10" s="15">
        <v>0.99288063999999998</v>
      </c>
      <c r="CA10" s="15">
        <v>0.99288045999999996</v>
      </c>
      <c r="CB10" s="15">
        <v>0.99288080000000001</v>
      </c>
      <c r="CC10" s="15">
        <v>0.99288076000000003</v>
      </c>
      <c r="CD10" s="15">
        <v>0.99288045999999996</v>
      </c>
      <c r="CE10" s="15">
        <v>0.9928806</v>
      </c>
      <c r="CF10" s="15">
        <v>0.9928806</v>
      </c>
      <c r="CG10" s="15">
        <v>0.99288063999999998</v>
      </c>
      <c r="CH10" s="15">
        <v>0.9928806</v>
      </c>
      <c r="CI10" s="15">
        <v>0.99288045999999996</v>
      </c>
      <c r="CJ10" s="15">
        <v>0.99288050000000005</v>
      </c>
      <c r="CK10" s="15">
        <v>0.99288030000000005</v>
      </c>
      <c r="CL10" s="15">
        <v>0.9928806</v>
      </c>
      <c r="CM10" s="15">
        <v>0.9928804</v>
      </c>
      <c r="CN10" s="15">
        <v>0.9928804</v>
      </c>
      <c r="CO10" s="15">
        <v>0.99288045999999996</v>
      </c>
      <c r="CP10" s="15">
        <v>0.9928806</v>
      </c>
      <c r="CQ10" s="15">
        <v>0.99288050000000005</v>
      </c>
      <c r="CR10" s="15">
        <v>0.99288030000000005</v>
      </c>
      <c r="CS10" s="15">
        <v>0.9928806</v>
      </c>
      <c r="CT10" s="15">
        <v>0.99288069999999995</v>
      </c>
      <c r="CU10" s="15">
        <v>0.99288045999999996</v>
      </c>
      <c r="CV10" s="15">
        <v>0.99288045999999996</v>
      </c>
      <c r="CW10" s="15">
        <v>0.9928806</v>
      </c>
      <c r="CX10" s="15">
        <v>0.99288050000000005</v>
      </c>
      <c r="CY10" s="15">
        <v>0.99288030000000005</v>
      </c>
      <c r="CZ10" s="15">
        <v>0.99288016999999995</v>
      </c>
      <c r="DA10" s="15">
        <v>0.99288063999999998</v>
      </c>
      <c r="DB10" s="15">
        <v>0.99288050000000005</v>
      </c>
    </row>
    <row r="11" spans="3:106" ht="2.1" customHeight="1" x14ac:dyDescent="0.25">
      <c r="C11" s="15">
        <v>7</v>
      </c>
      <c r="D11" s="15">
        <v>0</v>
      </c>
      <c r="E11" s="15">
        <v>0.80438626000000002</v>
      </c>
      <c r="F11" s="15">
        <v>0.98203399999999996</v>
      </c>
      <c r="G11" s="15">
        <v>0.99063902999999998</v>
      </c>
      <c r="H11" s="15">
        <v>0.99138504000000005</v>
      </c>
      <c r="I11" s="15">
        <v>0.99160190000000004</v>
      </c>
      <c r="J11" s="15">
        <v>0.99171799999999999</v>
      </c>
      <c r="K11" s="15">
        <v>0.99178259999999996</v>
      </c>
      <c r="L11" s="15">
        <v>0.99183449999999995</v>
      </c>
      <c r="M11" s="15">
        <v>0.99186015000000005</v>
      </c>
      <c r="N11" s="15">
        <v>0.99188240000000005</v>
      </c>
      <c r="O11" s="15">
        <v>0.99189799999999995</v>
      </c>
      <c r="P11" s="15">
        <v>0.99190973999999998</v>
      </c>
      <c r="Q11" s="15">
        <v>0.991919</v>
      </c>
      <c r="R11" s="15">
        <v>0.99318843999999995</v>
      </c>
      <c r="S11" s="15">
        <v>0.99309919999999996</v>
      </c>
      <c r="T11" s="15">
        <v>0.99310569999999998</v>
      </c>
      <c r="U11" s="15">
        <v>0.99310779999999999</v>
      </c>
      <c r="V11" s="15">
        <v>0.99311090000000002</v>
      </c>
      <c r="W11" s="15">
        <v>0.99311309999999997</v>
      </c>
      <c r="X11" s="15">
        <v>0.99311450000000001</v>
      </c>
      <c r="Y11" s="15">
        <v>0.99311559999999999</v>
      </c>
      <c r="Z11" s="15">
        <v>0.99311689999999997</v>
      </c>
      <c r="AA11" s="15">
        <v>0.99311744999999996</v>
      </c>
      <c r="AB11" s="15">
        <v>0.99311769999999999</v>
      </c>
      <c r="AC11" s="15">
        <v>0.99311817000000002</v>
      </c>
      <c r="AD11" s="15">
        <v>0.99311817000000002</v>
      </c>
      <c r="AE11" s="15">
        <v>0.99311850000000002</v>
      </c>
      <c r="AF11" s="15">
        <v>0.99311879999999997</v>
      </c>
      <c r="AG11" s="15">
        <v>0.99311875999999999</v>
      </c>
      <c r="AH11" s="15">
        <v>0.99311864000000005</v>
      </c>
      <c r="AI11" s="15">
        <v>0.99311894000000001</v>
      </c>
      <c r="AJ11" s="15">
        <v>0.99311923999999996</v>
      </c>
      <c r="AK11" s="15">
        <v>0.99311875999999999</v>
      </c>
      <c r="AL11" s="15">
        <v>0.99311939999999999</v>
      </c>
      <c r="AM11" s="15">
        <v>0.99311930000000004</v>
      </c>
      <c r="AN11" s="15">
        <v>0.99311910000000003</v>
      </c>
      <c r="AO11" s="15">
        <v>0.99311936000000001</v>
      </c>
      <c r="AP11" s="15">
        <v>0.99311919999999998</v>
      </c>
      <c r="AQ11" s="15">
        <v>0.99311899999999997</v>
      </c>
      <c r="AR11" s="15">
        <v>0.99311906000000005</v>
      </c>
      <c r="AS11" s="15">
        <v>0.99311674000000005</v>
      </c>
      <c r="AT11" s="15">
        <v>0.99346210000000001</v>
      </c>
      <c r="AU11" s="15">
        <v>0.99338990000000005</v>
      </c>
      <c r="AV11" s="15">
        <v>0.9933862</v>
      </c>
      <c r="AW11" s="15">
        <v>0.99338466000000003</v>
      </c>
      <c r="AX11" s="15">
        <v>0.99338424000000003</v>
      </c>
      <c r="AY11" s="15">
        <v>0.99338377</v>
      </c>
      <c r="AZ11" s="15">
        <v>0.99338347000000005</v>
      </c>
      <c r="BA11" s="15">
        <v>0.99338293</v>
      </c>
      <c r="BB11" s="15">
        <v>0.99338320000000002</v>
      </c>
      <c r="BC11" s="15">
        <v>0.99338309999999996</v>
      </c>
      <c r="BD11" s="15">
        <v>0.99338320000000002</v>
      </c>
      <c r="BE11" s="15">
        <v>0.99338274999999998</v>
      </c>
      <c r="BF11" s="15">
        <v>0.99338263000000004</v>
      </c>
      <c r="BG11" s="15">
        <v>0.99338280000000001</v>
      </c>
      <c r="BH11" s="15">
        <v>0.99338280000000001</v>
      </c>
      <c r="BI11" s="15">
        <v>0.99338274999999998</v>
      </c>
      <c r="BJ11" s="15">
        <v>0.99338269999999995</v>
      </c>
      <c r="BK11" s="15">
        <v>0.99338293</v>
      </c>
      <c r="BL11" s="15">
        <v>0.99338269999999995</v>
      </c>
      <c r="BM11" s="15">
        <v>0.99338289999999996</v>
      </c>
      <c r="BN11" s="15">
        <v>0.9933826</v>
      </c>
      <c r="BO11" s="15">
        <v>0.99338274999999998</v>
      </c>
      <c r="BP11" s="15">
        <v>0.99338305000000005</v>
      </c>
      <c r="BQ11" s="15">
        <v>0.99338300000000002</v>
      </c>
      <c r="BR11" s="15">
        <v>0.99338289999999996</v>
      </c>
      <c r="BS11" s="15">
        <v>0.99338280000000001</v>
      </c>
      <c r="BT11" s="15">
        <v>0.99338274999999998</v>
      </c>
      <c r="BU11" s="15">
        <v>0.99338274999999998</v>
      </c>
      <c r="BV11" s="15">
        <v>0.99338274999999998</v>
      </c>
      <c r="BW11" s="15">
        <v>0.99338274999999998</v>
      </c>
      <c r="BX11" s="15">
        <v>0.99338280000000001</v>
      </c>
      <c r="BY11" s="15">
        <v>0.99338274999999998</v>
      </c>
      <c r="BZ11" s="15">
        <v>0.99338269999999995</v>
      </c>
      <c r="CA11" s="15">
        <v>0.99338263000000004</v>
      </c>
      <c r="CB11" s="15">
        <v>0.99338289999999996</v>
      </c>
      <c r="CC11" s="15">
        <v>0.99338274999999998</v>
      </c>
      <c r="CD11" s="15">
        <v>0.99338269999999995</v>
      </c>
      <c r="CE11" s="15">
        <v>0.99338269999999995</v>
      </c>
      <c r="CF11" s="15">
        <v>0.99338280000000001</v>
      </c>
      <c r="CG11" s="15">
        <v>0.99338274999999998</v>
      </c>
      <c r="CH11" s="15">
        <v>0.99338249999999995</v>
      </c>
      <c r="CI11" s="15">
        <v>0.99338249999999995</v>
      </c>
      <c r="CJ11" s="15">
        <v>0.9933824</v>
      </c>
      <c r="CK11" s="15">
        <v>0.99338245000000003</v>
      </c>
      <c r="CL11" s="15">
        <v>0.99338280000000001</v>
      </c>
      <c r="CM11" s="15">
        <v>0.99338245000000003</v>
      </c>
      <c r="CN11" s="15">
        <v>0.99338245000000003</v>
      </c>
      <c r="CO11" s="15">
        <v>0.9933826</v>
      </c>
      <c r="CP11" s="15">
        <v>0.9933826</v>
      </c>
      <c r="CQ11" s="15">
        <v>0.99338245000000003</v>
      </c>
      <c r="CR11" s="15">
        <v>0.9933824</v>
      </c>
      <c r="CS11" s="15">
        <v>0.9933826</v>
      </c>
      <c r="CT11" s="15">
        <v>0.99338280000000001</v>
      </c>
      <c r="CU11" s="15">
        <v>0.99338245000000003</v>
      </c>
      <c r="CV11" s="15">
        <v>0.99338249999999995</v>
      </c>
      <c r="CW11" s="15">
        <v>0.99338249999999995</v>
      </c>
      <c r="CX11" s="15">
        <v>0.9933826</v>
      </c>
      <c r="CY11" s="15">
        <v>0.99338245000000003</v>
      </c>
      <c r="CZ11" s="15">
        <v>0.99338232999999998</v>
      </c>
      <c r="DA11" s="15">
        <v>0.9933826</v>
      </c>
      <c r="DB11" s="15">
        <v>0.99338245000000003</v>
      </c>
    </row>
    <row r="12" spans="3:106" ht="2.1" customHeight="1" x14ac:dyDescent="0.25">
      <c r="C12" s="15">
        <v>8</v>
      </c>
      <c r="D12" s="15">
        <v>0</v>
      </c>
      <c r="E12" s="15">
        <v>0.7511274</v>
      </c>
      <c r="F12" s="15">
        <v>0.97857309999999997</v>
      </c>
      <c r="G12" s="15">
        <v>0.99061940000000004</v>
      </c>
      <c r="H12" s="15">
        <v>0.99170535999999998</v>
      </c>
      <c r="I12" s="15">
        <v>0.99202913000000004</v>
      </c>
      <c r="J12" s="15">
        <v>0.99220604000000001</v>
      </c>
      <c r="K12" s="15">
        <v>0.99230724999999997</v>
      </c>
      <c r="L12" s="15">
        <v>0.99238705999999999</v>
      </c>
      <c r="M12" s="15">
        <v>0.99242759999999997</v>
      </c>
      <c r="N12" s="15">
        <v>0.99246219999999996</v>
      </c>
      <c r="O12" s="15">
        <v>0.99248689999999995</v>
      </c>
      <c r="P12" s="15">
        <v>0.99250530000000003</v>
      </c>
      <c r="Q12" s="15">
        <v>0.99250305000000005</v>
      </c>
      <c r="R12" s="15">
        <v>0.99377760000000004</v>
      </c>
      <c r="S12" s="15">
        <v>0.99367784999999997</v>
      </c>
      <c r="T12" s="15">
        <v>0.99368699999999999</v>
      </c>
      <c r="U12" s="15">
        <v>0.99368999999999996</v>
      </c>
      <c r="V12" s="15">
        <v>0.99369439999999998</v>
      </c>
      <c r="W12" s="15">
        <v>0.99369794</v>
      </c>
      <c r="X12" s="15">
        <v>0.99370027000000005</v>
      </c>
      <c r="Y12" s="15">
        <v>0.99370199999999997</v>
      </c>
      <c r="Z12" s="15">
        <v>0.99370354000000005</v>
      </c>
      <c r="AA12" s="15">
        <v>0.9937047</v>
      </c>
      <c r="AB12" s="15">
        <v>0.99370519999999996</v>
      </c>
      <c r="AC12" s="15">
        <v>0.99370575000000005</v>
      </c>
      <c r="AD12" s="15">
        <v>0.99370586999999999</v>
      </c>
      <c r="AE12" s="15">
        <v>0.99370650000000005</v>
      </c>
      <c r="AF12" s="15">
        <v>0.99370700000000001</v>
      </c>
      <c r="AG12" s="15">
        <v>0.99370700000000001</v>
      </c>
      <c r="AH12" s="15">
        <v>0.99370705999999998</v>
      </c>
      <c r="AI12" s="15">
        <v>0.99370705999999998</v>
      </c>
      <c r="AJ12" s="15">
        <v>0.99370749999999997</v>
      </c>
      <c r="AK12" s="15">
        <v>0.99370709999999995</v>
      </c>
      <c r="AL12" s="15">
        <v>0.99370749999999997</v>
      </c>
      <c r="AM12" s="15">
        <v>0.99370760000000002</v>
      </c>
      <c r="AN12" s="15">
        <v>0.99370720000000001</v>
      </c>
      <c r="AO12" s="15">
        <v>0.99370765999999999</v>
      </c>
      <c r="AP12" s="15">
        <v>0.99370749999999997</v>
      </c>
      <c r="AQ12" s="15">
        <v>0.99370740000000002</v>
      </c>
      <c r="AR12" s="15">
        <v>0.99370753999999994</v>
      </c>
      <c r="AS12" s="15">
        <v>0.99370502999999999</v>
      </c>
      <c r="AT12" s="15">
        <v>0.99402714000000003</v>
      </c>
      <c r="AU12" s="15">
        <v>0.99393299999999996</v>
      </c>
      <c r="AV12" s="15">
        <v>0.99392663999999997</v>
      </c>
      <c r="AW12" s="15">
        <v>0.99392429999999998</v>
      </c>
      <c r="AX12" s="15">
        <v>0.99392340000000001</v>
      </c>
      <c r="AY12" s="15">
        <v>0.9939228</v>
      </c>
      <c r="AZ12" s="15">
        <v>0.99392250000000004</v>
      </c>
      <c r="BA12" s="15">
        <v>0.99392175999999999</v>
      </c>
      <c r="BB12" s="15">
        <v>0.99392190000000002</v>
      </c>
      <c r="BC12" s="15">
        <v>0.99392199999999997</v>
      </c>
      <c r="BD12" s="15">
        <v>0.99392199999999997</v>
      </c>
      <c r="BE12" s="15">
        <v>0.99392146000000003</v>
      </c>
      <c r="BF12" s="15">
        <v>0.99392133999999999</v>
      </c>
      <c r="BG12" s="15">
        <v>0.99392159999999996</v>
      </c>
      <c r="BH12" s="15">
        <v>0.99392150000000001</v>
      </c>
      <c r="BI12" s="15">
        <v>0.99392164000000005</v>
      </c>
      <c r="BJ12" s="15">
        <v>0.99392146000000003</v>
      </c>
      <c r="BK12" s="15">
        <v>0.99392164000000005</v>
      </c>
      <c r="BL12" s="15">
        <v>0.99392133999999999</v>
      </c>
      <c r="BM12" s="15">
        <v>0.99392133999999999</v>
      </c>
      <c r="BN12" s="15">
        <v>0.99392146000000003</v>
      </c>
      <c r="BO12" s="15">
        <v>0.99392150000000001</v>
      </c>
      <c r="BP12" s="15">
        <v>0.99392175999999999</v>
      </c>
      <c r="BQ12" s="15">
        <v>0.99392179999999997</v>
      </c>
      <c r="BR12" s="15">
        <v>0.99392164000000005</v>
      </c>
      <c r="BS12" s="15">
        <v>0.99392159999999996</v>
      </c>
      <c r="BT12" s="15">
        <v>0.99392139999999995</v>
      </c>
      <c r="BU12" s="15">
        <v>0.99392146000000003</v>
      </c>
      <c r="BV12" s="15">
        <v>0.99392159999999996</v>
      </c>
      <c r="BW12" s="15">
        <v>0.99392146000000003</v>
      </c>
      <c r="BX12" s="15">
        <v>0.99392133999999999</v>
      </c>
      <c r="BY12" s="15">
        <v>0.99392133999999999</v>
      </c>
      <c r="BZ12" s="15">
        <v>0.99392159999999996</v>
      </c>
      <c r="CA12" s="15">
        <v>0.99392130000000001</v>
      </c>
      <c r="CB12" s="15">
        <v>0.99392159999999996</v>
      </c>
      <c r="CC12" s="15">
        <v>0.99392133999999999</v>
      </c>
      <c r="CD12" s="15">
        <v>0.99392130000000001</v>
      </c>
      <c r="CE12" s="15">
        <v>0.99392130000000001</v>
      </c>
      <c r="CF12" s="15">
        <v>0.99392150000000001</v>
      </c>
      <c r="CG12" s="15">
        <v>0.99392139999999995</v>
      </c>
      <c r="CH12" s="15">
        <v>0.99392104000000003</v>
      </c>
      <c r="CI12" s="15">
        <v>0.99392100000000005</v>
      </c>
      <c r="CJ12" s="15">
        <v>0.99392104000000003</v>
      </c>
      <c r="CK12" s="15">
        <v>0.99392100000000005</v>
      </c>
      <c r="CL12" s="15">
        <v>0.9939211</v>
      </c>
      <c r="CM12" s="15">
        <v>0.99392100000000005</v>
      </c>
      <c r="CN12" s="15">
        <v>0.99392100000000005</v>
      </c>
      <c r="CO12" s="15">
        <v>0.9939211</v>
      </c>
      <c r="CP12" s="15">
        <v>0.9939211</v>
      </c>
      <c r="CQ12" s="15">
        <v>0.99392100000000005</v>
      </c>
      <c r="CR12" s="15">
        <v>0.99392086000000002</v>
      </c>
      <c r="CS12" s="15">
        <v>0.99392119999999995</v>
      </c>
      <c r="CT12" s="15">
        <v>0.99392133999999999</v>
      </c>
      <c r="CU12" s="15">
        <v>0.99392115999999997</v>
      </c>
      <c r="CV12" s="15">
        <v>0.99392100000000005</v>
      </c>
      <c r="CW12" s="15">
        <v>0.9939211</v>
      </c>
      <c r="CX12" s="15">
        <v>0.99392115999999997</v>
      </c>
      <c r="CY12" s="15">
        <v>0.99392100000000005</v>
      </c>
      <c r="CZ12" s="15">
        <v>0.99392086000000002</v>
      </c>
      <c r="DA12" s="15">
        <v>0.99392130000000001</v>
      </c>
      <c r="DB12" s="15">
        <v>0.99392104000000003</v>
      </c>
    </row>
    <row r="13" spans="3:106" ht="2.1" customHeight="1" x14ac:dyDescent="0.25">
      <c r="C13" s="15">
        <v>9</v>
      </c>
      <c r="D13" s="15">
        <v>0</v>
      </c>
      <c r="E13" s="15">
        <v>0.69139309999999998</v>
      </c>
      <c r="F13" s="15">
        <v>0.97389939999999997</v>
      </c>
      <c r="G13" s="15">
        <v>0.99041562999999999</v>
      </c>
      <c r="H13" s="15">
        <v>0.99194616000000002</v>
      </c>
      <c r="I13" s="15">
        <v>0.99240689999999998</v>
      </c>
      <c r="J13" s="15">
        <v>0.99266564999999995</v>
      </c>
      <c r="K13" s="15">
        <v>0.99281836000000001</v>
      </c>
      <c r="L13" s="15">
        <v>0.99293566</v>
      </c>
      <c r="M13" s="15">
        <v>0.99299859999999995</v>
      </c>
      <c r="N13" s="15">
        <v>0.99305093</v>
      </c>
      <c r="O13" s="15">
        <v>0.99308830000000003</v>
      </c>
      <c r="P13" s="15">
        <v>0.99311596000000002</v>
      </c>
      <c r="Q13" s="15">
        <v>0.99310830000000005</v>
      </c>
      <c r="R13" s="15">
        <v>0.99436194</v>
      </c>
      <c r="S13" s="15">
        <v>0.99425669999999999</v>
      </c>
      <c r="T13" s="15">
        <v>0.99426930000000002</v>
      </c>
      <c r="U13" s="15">
        <v>0.99427390000000004</v>
      </c>
      <c r="V13" s="15">
        <v>0.99428039999999995</v>
      </c>
      <c r="W13" s="15">
        <v>0.99428559999999999</v>
      </c>
      <c r="X13" s="15">
        <v>0.99428939999999999</v>
      </c>
      <c r="Y13" s="15">
        <v>0.99429184000000004</v>
      </c>
      <c r="Z13" s="15">
        <v>0.99429387000000002</v>
      </c>
      <c r="AA13" s="15">
        <v>0.99429529999999999</v>
      </c>
      <c r="AB13" s="15">
        <v>0.99429654999999995</v>
      </c>
      <c r="AC13" s="15">
        <v>0.99429719999999999</v>
      </c>
      <c r="AD13" s="15">
        <v>0.99429756000000002</v>
      </c>
      <c r="AE13" s="15">
        <v>0.99429849999999997</v>
      </c>
      <c r="AF13" s="15">
        <v>0.99429893000000003</v>
      </c>
      <c r="AG13" s="15">
        <v>0.99429904999999996</v>
      </c>
      <c r="AH13" s="15">
        <v>0.99429920000000005</v>
      </c>
      <c r="AI13" s="15">
        <v>0.9942993</v>
      </c>
      <c r="AJ13" s="15">
        <v>0.99429964999999998</v>
      </c>
      <c r="AK13" s="15">
        <v>0.99429922999999998</v>
      </c>
      <c r="AL13" s="15">
        <v>0.99429953000000004</v>
      </c>
      <c r="AM13" s="15">
        <v>0.99429977000000003</v>
      </c>
      <c r="AN13" s="15">
        <v>0.9942995</v>
      </c>
      <c r="AO13" s="15">
        <v>0.99429979999999996</v>
      </c>
      <c r="AP13" s="15">
        <v>0.99429995000000004</v>
      </c>
      <c r="AQ13" s="15">
        <v>0.99429979999999996</v>
      </c>
      <c r="AR13" s="15">
        <v>0.99430010000000002</v>
      </c>
      <c r="AS13" s="15">
        <v>0.99429749999999995</v>
      </c>
      <c r="AT13" s="15">
        <v>0.99459284999999997</v>
      </c>
      <c r="AU13" s="15">
        <v>0.99447346000000003</v>
      </c>
      <c r="AV13" s="15">
        <v>0.99446319999999999</v>
      </c>
      <c r="AW13" s="15">
        <v>0.99446005000000004</v>
      </c>
      <c r="AX13" s="15">
        <v>0.99445855999999999</v>
      </c>
      <c r="AY13" s="15">
        <v>0.99445766000000002</v>
      </c>
      <c r="AZ13" s="15">
        <v>0.99445720000000004</v>
      </c>
      <c r="BA13" s="15">
        <v>0.99445629999999996</v>
      </c>
      <c r="BB13" s="15">
        <v>0.99445640000000002</v>
      </c>
      <c r="BC13" s="15">
        <v>0.99445634999999999</v>
      </c>
      <c r="BD13" s="15">
        <v>0.99445634999999999</v>
      </c>
      <c r="BE13" s="15">
        <v>0.99445589999999995</v>
      </c>
      <c r="BF13" s="15">
        <v>0.99445574999999997</v>
      </c>
      <c r="BG13" s="15">
        <v>0.99445605000000004</v>
      </c>
      <c r="BH13" s="15">
        <v>0.9944558</v>
      </c>
      <c r="BI13" s="15">
        <v>0.99445609999999995</v>
      </c>
      <c r="BJ13" s="15">
        <v>0.99445592999999999</v>
      </c>
      <c r="BK13" s="15">
        <v>0.99445592999999999</v>
      </c>
      <c r="BL13" s="15">
        <v>0.99445589999999995</v>
      </c>
      <c r="BM13" s="15">
        <v>0.9944558</v>
      </c>
      <c r="BN13" s="15">
        <v>0.99445592999999999</v>
      </c>
      <c r="BO13" s="15">
        <v>0.99445592999999999</v>
      </c>
      <c r="BP13" s="15">
        <v>0.99445592999999999</v>
      </c>
      <c r="BQ13" s="15">
        <v>0.99445620000000001</v>
      </c>
      <c r="BR13" s="15">
        <v>0.99445609999999995</v>
      </c>
      <c r="BS13" s="15">
        <v>0.99445592999999999</v>
      </c>
      <c r="BT13" s="15">
        <v>0.99445574999999997</v>
      </c>
      <c r="BU13" s="15">
        <v>0.9944558</v>
      </c>
      <c r="BV13" s="15">
        <v>0.99445589999999995</v>
      </c>
      <c r="BW13" s="15">
        <v>0.99445589999999995</v>
      </c>
      <c r="BX13" s="15">
        <v>0.99445574999999997</v>
      </c>
      <c r="BY13" s="15">
        <v>0.9944558</v>
      </c>
      <c r="BZ13" s="15">
        <v>0.99445589999999995</v>
      </c>
      <c r="CA13" s="15">
        <v>0.99445550000000005</v>
      </c>
      <c r="CB13" s="15">
        <v>0.99445592999999999</v>
      </c>
      <c r="CC13" s="15">
        <v>0.99445589999999995</v>
      </c>
      <c r="CD13" s="15">
        <v>0.99445589999999995</v>
      </c>
      <c r="CE13" s="15">
        <v>0.99445589999999995</v>
      </c>
      <c r="CF13" s="15">
        <v>0.99445592999999999</v>
      </c>
      <c r="CG13" s="15">
        <v>0.99445574999999997</v>
      </c>
      <c r="CH13" s="15">
        <v>0.99445539999999999</v>
      </c>
      <c r="CI13" s="15">
        <v>0.99445519999999998</v>
      </c>
      <c r="CJ13" s="15">
        <v>0.99445530000000004</v>
      </c>
      <c r="CK13" s="15">
        <v>0.99445516</v>
      </c>
      <c r="CL13" s="15">
        <v>0.99445550000000005</v>
      </c>
      <c r="CM13" s="15">
        <v>0.99445534000000002</v>
      </c>
      <c r="CN13" s="15">
        <v>0.99445519999999998</v>
      </c>
      <c r="CO13" s="15">
        <v>0.99445539999999999</v>
      </c>
      <c r="CP13" s="15">
        <v>0.9944556</v>
      </c>
      <c r="CQ13" s="15">
        <v>0.99445534000000002</v>
      </c>
      <c r="CR13" s="15">
        <v>0.99445516</v>
      </c>
      <c r="CS13" s="15">
        <v>0.99445550000000005</v>
      </c>
      <c r="CT13" s="15">
        <v>0.9944556</v>
      </c>
      <c r="CU13" s="15">
        <v>0.99445550000000005</v>
      </c>
      <c r="CV13" s="15">
        <v>0.99445534000000002</v>
      </c>
      <c r="CW13" s="15">
        <v>0.99445539999999999</v>
      </c>
      <c r="CX13" s="15">
        <v>0.9944556</v>
      </c>
      <c r="CY13" s="15">
        <v>0.99445519999999998</v>
      </c>
      <c r="CZ13" s="15">
        <v>0.99445530000000004</v>
      </c>
      <c r="DA13" s="15">
        <v>0.99445574999999997</v>
      </c>
      <c r="DB13" s="15">
        <v>0.99445545999999996</v>
      </c>
    </row>
    <row r="14" spans="3:106" ht="2.1" customHeight="1" x14ac:dyDescent="0.25">
      <c r="C14" s="15">
        <v>10</v>
      </c>
      <c r="D14" s="15">
        <v>0</v>
      </c>
      <c r="E14" s="15">
        <v>0.62653820000000005</v>
      </c>
      <c r="F14" s="15">
        <v>0.96773772999999996</v>
      </c>
      <c r="G14" s="15">
        <v>0.98993339999999996</v>
      </c>
      <c r="H14" s="15">
        <v>0.99204389999999998</v>
      </c>
      <c r="I14" s="15">
        <v>0.9926836</v>
      </c>
      <c r="J14" s="15">
        <v>0.99304557000000004</v>
      </c>
      <c r="K14" s="15">
        <v>0.99326440000000005</v>
      </c>
      <c r="L14" s="15">
        <v>0.99342995999999995</v>
      </c>
      <c r="M14" s="15">
        <v>0.99352580000000001</v>
      </c>
      <c r="N14" s="15">
        <v>0.99360159999999997</v>
      </c>
      <c r="O14" s="15">
        <v>0.99365590000000004</v>
      </c>
      <c r="P14" s="15">
        <v>0.99369633000000002</v>
      </c>
      <c r="Q14" s="15">
        <v>0.99368756999999996</v>
      </c>
      <c r="R14" s="15">
        <v>0.99490250000000002</v>
      </c>
      <c r="S14" s="15">
        <v>0.99479795000000004</v>
      </c>
      <c r="T14" s="15">
        <v>0.99481489999999995</v>
      </c>
      <c r="U14" s="15">
        <v>0.99482225999999996</v>
      </c>
      <c r="V14" s="15">
        <v>0.99483160000000004</v>
      </c>
      <c r="W14" s="15">
        <v>0.99483913000000002</v>
      </c>
      <c r="X14" s="15">
        <v>0.99484472999999995</v>
      </c>
      <c r="Y14" s="15">
        <v>0.99484813000000005</v>
      </c>
      <c r="Z14" s="15">
        <v>0.99485104999999996</v>
      </c>
      <c r="AA14" s="15">
        <v>0.99485343999999998</v>
      </c>
      <c r="AB14" s="15">
        <v>0.99485500000000004</v>
      </c>
      <c r="AC14" s="15">
        <v>0.99485593999999999</v>
      </c>
      <c r="AD14" s="15">
        <v>0.99485670000000004</v>
      </c>
      <c r="AE14" s="15">
        <v>0.99485754999999998</v>
      </c>
      <c r="AF14" s="15">
        <v>0.99485815</v>
      </c>
      <c r="AG14" s="15">
        <v>0.99485840000000003</v>
      </c>
      <c r="AH14" s="15">
        <v>0.99485880000000004</v>
      </c>
      <c r="AI14" s="15">
        <v>0.99485880000000004</v>
      </c>
      <c r="AJ14" s="15">
        <v>0.99485933999999998</v>
      </c>
      <c r="AK14" s="15">
        <v>0.99485886000000001</v>
      </c>
      <c r="AL14" s="15">
        <v>0.99485915999999996</v>
      </c>
      <c r="AM14" s="15">
        <v>0.99485939999999995</v>
      </c>
      <c r="AN14" s="15">
        <v>0.9948593</v>
      </c>
      <c r="AO14" s="15">
        <v>0.99485964000000005</v>
      </c>
      <c r="AP14" s="15">
        <v>0.99485975999999998</v>
      </c>
      <c r="AQ14" s="15">
        <v>0.99485950000000001</v>
      </c>
      <c r="AR14" s="15">
        <v>0.99485992999999995</v>
      </c>
      <c r="AS14" s="15">
        <v>0.99485754999999998</v>
      </c>
      <c r="AT14" s="15">
        <v>0.99512489999999998</v>
      </c>
      <c r="AU14" s="15">
        <v>0.99497824999999995</v>
      </c>
      <c r="AV14" s="15">
        <v>0.99496275000000001</v>
      </c>
      <c r="AW14" s="15">
        <v>0.99495834000000005</v>
      </c>
      <c r="AX14" s="15">
        <v>0.99495643</v>
      </c>
      <c r="AY14" s="15">
        <v>0.99495480000000003</v>
      </c>
      <c r="AZ14" s="15">
        <v>0.99495434999999999</v>
      </c>
      <c r="BA14" s="15">
        <v>0.99495332999999997</v>
      </c>
      <c r="BB14" s="15">
        <v>0.99495332999999997</v>
      </c>
      <c r="BC14" s="15">
        <v>0.99495316</v>
      </c>
      <c r="BD14" s="15">
        <v>0.99495303999999996</v>
      </c>
      <c r="BE14" s="15">
        <v>0.99495255999999999</v>
      </c>
      <c r="BF14" s="15">
        <v>0.99495244000000005</v>
      </c>
      <c r="BG14" s="15">
        <v>0.99495250000000002</v>
      </c>
      <c r="BH14" s="15">
        <v>0.99495239999999996</v>
      </c>
      <c r="BI14" s="15">
        <v>0.99495270000000002</v>
      </c>
      <c r="BJ14" s="15">
        <v>0.99495255999999999</v>
      </c>
      <c r="BK14" s="15">
        <v>0.99495255999999999</v>
      </c>
      <c r="BL14" s="15">
        <v>0.99495255999999999</v>
      </c>
      <c r="BM14" s="15">
        <v>0.99495226000000003</v>
      </c>
      <c r="BN14" s="15">
        <v>0.99495250000000002</v>
      </c>
      <c r="BO14" s="15">
        <v>0.99495239999999996</v>
      </c>
      <c r="BP14" s="15">
        <v>0.99495250000000002</v>
      </c>
      <c r="BQ14" s="15">
        <v>0.99495255999999999</v>
      </c>
      <c r="BR14" s="15">
        <v>0.99495255999999999</v>
      </c>
      <c r="BS14" s="15">
        <v>0.99495244000000005</v>
      </c>
      <c r="BT14" s="15">
        <v>0.99495230000000001</v>
      </c>
      <c r="BU14" s="15">
        <v>0.99495239999999996</v>
      </c>
      <c r="BV14" s="15">
        <v>0.99495230000000001</v>
      </c>
      <c r="BW14" s="15">
        <v>0.99495274</v>
      </c>
      <c r="BX14" s="15">
        <v>0.99495226000000003</v>
      </c>
      <c r="BY14" s="15">
        <v>0.99495226000000003</v>
      </c>
      <c r="BZ14" s="15">
        <v>0.99495250000000002</v>
      </c>
      <c r="CA14" s="15">
        <v>0.99495199999999995</v>
      </c>
      <c r="CB14" s="15">
        <v>0.99495239999999996</v>
      </c>
      <c r="CC14" s="15">
        <v>0.99495230000000001</v>
      </c>
      <c r="CD14" s="15">
        <v>0.99495239999999996</v>
      </c>
      <c r="CE14" s="15">
        <v>0.99495213999999998</v>
      </c>
      <c r="CF14" s="15">
        <v>0.99495239999999996</v>
      </c>
      <c r="CG14" s="15">
        <v>0.99495210000000001</v>
      </c>
      <c r="CH14" s="15">
        <v>0.9949519</v>
      </c>
      <c r="CI14" s="15">
        <v>0.99495169999999999</v>
      </c>
      <c r="CJ14" s="15">
        <v>0.99495166999999995</v>
      </c>
      <c r="CK14" s="15">
        <v>0.99495166999999995</v>
      </c>
      <c r="CL14" s="15">
        <v>0.99495199999999995</v>
      </c>
      <c r="CM14" s="15">
        <v>0.99495169999999999</v>
      </c>
      <c r="CN14" s="15">
        <v>0.99495184000000003</v>
      </c>
      <c r="CO14" s="15">
        <v>0.9949519</v>
      </c>
      <c r="CP14" s="15">
        <v>0.99495199999999995</v>
      </c>
      <c r="CQ14" s="15">
        <v>0.99495180000000005</v>
      </c>
      <c r="CR14" s="15">
        <v>0.99495184000000003</v>
      </c>
      <c r="CS14" s="15">
        <v>0.99495199999999995</v>
      </c>
      <c r="CT14" s="15">
        <v>0.99495199999999995</v>
      </c>
      <c r="CU14" s="15">
        <v>0.99495199999999995</v>
      </c>
      <c r="CV14" s="15">
        <v>0.99495169999999999</v>
      </c>
      <c r="CW14" s="15">
        <v>0.99495184000000003</v>
      </c>
      <c r="CX14" s="15">
        <v>0.99495210000000001</v>
      </c>
      <c r="CY14" s="15">
        <v>0.99495160000000005</v>
      </c>
      <c r="CZ14" s="15">
        <v>0.99495169999999999</v>
      </c>
      <c r="DA14" s="15">
        <v>0.99495219999999995</v>
      </c>
      <c r="DB14" s="15">
        <v>0.99495199999999995</v>
      </c>
    </row>
    <row r="15" spans="3:106" ht="2.1" customHeight="1" x14ac:dyDescent="0.25">
      <c r="C15" s="15">
        <v>11</v>
      </c>
      <c r="D15" s="15">
        <v>0</v>
      </c>
      <c r="E15" s="15">
        <v>0.55832194999999996</v>
      </c>
      <c r="F15" s="15">
        <v>0.95981590000000006</v>
      </c>
      <c r="G15" s="15">
        <v>0.98909749999999996</v>
      </c>
      <c r="H15" s="15">
        <v>0.99194735000000001</v>
      </c>
      <c r="I15" s="15">
        <v>0.99281719999999996</v>
      </c>
      <c r="J15" s="15">
        <v>0.99330499999999999</v>
      </c>
      <c r="K15" s="15">
        <v>0.99360769999999998</v>
      </c>
      <c r="L15" s="15">
        <v>0.99383679999999996</v>
      </c>
      <c r="M15" s="15">
        <v>0.99397440000000004</v>
      </c>
      <c r="N15" s="15">
        <v>0.99408006999999998</v>
      </c>
      <c r="O15" s="15">
        <v>0.99415547000000004</v>
      </c>
      <c r="P15" s="15">
        <v>0.99421210000000004</v>
      </c>
      <c r="Q15" s="15">
        <v>0.99420489999999995</v>
      </c>
      <c r="R15" s="15">
        <v>0.99537100000000001</v>
      </c>
      <c r="S15" s="15">
        <v>0.99527319999999997</v>
      </c>
      <c r="T15" s="15">
        <v>0.99529564000000004</v>
      </c>
      <c r="U15" s="15">
        <v>0.99530755999999998</v>
      </c>
      <c r="V15" s="15">
        <v>0.9953206</v>
      </c>
      <c r="W15" s="15">
        <v>0.99533086999999998</v>
      </c>
      <c r="X15" s="15">
        <v>0.99533874</v>
      </c>
      <c r="Y15" s="15">
        <v>0.99534385999999997</v>
      </c>
      <c r="Z15" s="15">
        <v>0.99534785999999997</v>
      </c>
      <c r="AA15" s="15">
        <v>0.99535125000000002</v>
      </c>
      <c r="AB15" s="15">
        <v>0.99535333999999998</v>
      </c>
      <c r="AC15" s="15">
        <v>0.99535483000000002</v>
      </c>
      <c r="AD15" s="15">
        <v>0.99535596000000004</v>
      </c>
      <c r="AE15" s="15">
        <v>0.99535715999999996</v>
      </c>
      <c r="AF15" s="15">
        <v>0.99535779999999996</v>
      </c>
      <c r="AG15" s="15">
        <v>0.99535839999999998</v>
      </c>
      <c r="AH15" s="15">
        <v>0.99535894000000003</v>
      </c>
      <c r="AI15" s="15">
        <v>0.99535890000000005</v>
      </c>
      <c r="AJ15" s="15">
        <v>0.99535960000000001</v>
      </c>
      <c r="AK15" s="15">
        <v>0.99535923999999998</v>
      </c>
      <c r="AL15" s="15">
        <v>0.99535954000000004</v>
      </c>
      <c r="AM15" s="15">
        <v>0.99535980000000002</v>
      </c>
      <c r="AN15" s="15">
        <v>0.99535996000000004</v>
      </c>
      <c r="AO15" s="15">
        <v>0.99535996000000004</v>
      </c>
      <c r="AP15" s="15">
        <v>0.99536000000000002</v>
      </c>
      <c r="AQ15" s="15">
        <v>0.99535984</v>
      </c>
      <c r="AR15" s="15">
        <v>0.99536020000000003</v>
      </c>
      <c r="AS15" s="15">
        <v>0.99535804999999999</v>
      </c>
      <c r="AT15" s="15">
        <v>0.99559872999999999</v>
      </c>
      <c r="AU15" s="15">
        <v>0.99542370000000002</v>
      </c>
      <c r="AV15" s="15">
        <v>0.99540156000000002</v>
      </c>
      <c r="AW15" s="15">
        <v>0.99539549999999999</v>
      </c>
      <c r="AX15" s="15">
        <v>0.99539270000000002</v>
      </c>
      <c r="AY15" s="15">
        <v>0.99539060000000001</v>
      </c>
      <c r="AZ15" s="15">
        <v>0.99538976000000001</v>
      </c>
      <c r="BA15" s="15">
        <v>0.99538857000000003</v>
      </c>
      <c r="BB15" s="15">
        <v>0.99538844999999998</v>
      </c>
      <c r="BC15" s="15">
        <v>0.99538819999999995</v>
      </c>
      <c r="BD15" s="15">
        <v>0.99538773000000003</v>
      </c>
      <c r="BE15" s="15">
        <v>0.99538742999999996</v>
      </c>
      <c r="BF15" s="15">
        <v>0.99538713999999995</v>
      </c>
      <c r="BG15" s="15">
        <v>0.99538696000000004</v>
      </c>
      <c r="BH15" s="15">
        <v>0.99538689999999996</v>
      </c>
      <c r="BI15" s="15">
        <v>0.99538726</v>
      </c>
      <c r="BJ15" s="15">
        <v>0.99538709999999997</v>
      </c>
      <c r="BK15" s="15">
        <v>0.99538713999999995</v>
      </c>
      <c r="BL15" s="15">
        <v>0.99538700000000002</v>
      </c>
      <c r="BM15" s="15">
        <v>0.99538689999999996</v>
      </c>
      <c r="BN15" s="15">
        <v>0.99538689999999996</v>
      </c>
      <c r="BO15" s="15">
        <v>0.99538683999999999</v>
      </c>
      <c r="BP15" s="15">
        <v>0.99538700000000002</v>
      </c>
      <c r="BQ15" s="15">
        <v>0.99538689999999996</v>
      </c>
      <c r="BR15" s="15">
        <v>0.99538700000000002</v>
      </c>
      <c r="BS15" s="15">
        <v>0.99538683999999999</v>
      </c>
      <c r="BT15" s="15">
        <v>0.99538689999999996</v>
      </c>
      <c r="BU15" s="15">
        <v>0.99538700000000002</v>
      </c>
      <c r="BV15" s="15">
        <v>0.99538683999999999</v>
      </c>
      <c r="BW15" s="15">
        <v>0.99538729999999997</v>
      </c>
      <c r="BX15" s="15">
        <v>0.99538669999999996</v>
      </c>
      <c r="BY15" s="15">
        <v>0.99538683999999999</v>
      </c>
      <c r="BZ15" s="15">
        <v>0.99538696000000004</v>
      </c>
      <c r="CA15" s="15">
        <v>0.99538654000000004</v>
      </c>
      <c r="CB15" s="15">
        <v>0.99538696000000004</v>
      </c>
      <c r="CC15" s="15">
        <v>0.99538683999999999</v>
      </c>
      <c r="CD15" s="15">
        <v>0.99538683999999999</v>
      </c>
      <c r="CE15" s="15">
        <v>0.99538665999999998</v>
      </c>
      <c r="CF15" s="15">
        <v>0.99538669999999996</v>
      </c>
      <c r="CG15" s="15">
        <v>0.9953864</v>
      </c>
      <c r="CH15" s="15">
        <v>0.99538649999999995</v>
      </c>
      <c r="CI15" s="15">
        <v>0.99538654000000004</v>
      </c>
      <c r="CJ15" s="15">
        <v>0.99538629999999995</v>
      </c>
      <c r="CK15" s="15">
        <v>0.99538623999999998</v>
      </c>
      <c r="CL15" s="15">
        <v>0.9953864</v>
      </c>
      <c r="CM15" s="15">
        <v>0.99538649999999995</v>
      </c>
      <c r="CN15" s="15">
        <v>0.99538654000000004</v>
      </c>
      <c r="CO15" s="15">
        <v>0.99538654000000004</v>
      </c>
      <c r="CP15" s="15">
        <v>0.9953864</v>
      </c>
      <c r="CQ15" s="15">
        <v>0.99538649999999995</v>
      </c>
      <c r="CR15" s="15">
        <v>0.99538654000000004</v>
      </c>
      <c r="CS15" s="15">
        <v>0.99538669999999996</v>
      </c>
      <c r="CT15" s="15">
        <v>0.99538649999999995</v>
      </c>
      <c r="CU15" s="15">
        <v>0.99538680000000002</v>
      </c>
      <c r="CV15" s="15">
        <v>0.99538636000000003</v>
      </c>
      <c r="CW15" s="15">
        <v>0.99538636000000003</v>
      </c>
      <c r="CX15" s="15">
        <v>0.99538680000000002</v>
      </c>
      <c r="CY15" s="15">
        <v>0.9953862</v>
      </c>
      <c r="CZ15" s="15">
        <v>0.99538629999999995</v>
      </c>
      <c r="DA15" s="15">
        <v>0.99538669999999996</v>
      </c>
      <c r="DB15" s="15">
        <v>0.9953864</v>
      </c>
    </row>
    <row r="16" spans="3:106" ht="2.1" customHeight="1" x14ac:dyDescent="0.25">
      <c r="C16" s="15">
        <v>12</v>
      </c>
      <c r="D16" s="15">
        <v>0</v>
      </c>
      <c r="E16" s="15">
        <v>0.488759</v>
      </c>
      <c r="F16" s="15">
        <v>0.94986780000000004</v>
      </c>
      <c r="G16" s="15">
        <v>0.98784654999999999</v>
      </c>
      <c r="H16" s="15">
        <v>0.99162125999999995</v>
      </c>
      <c r="I16" s="15">
        <v>0.99276346000000004</v>
      </c>
      <c r="J16" s="15">
        <v>0.99341710000000005</v>
      </c>
      <c r="K16" s="15">
        <v>0.99382126000000004</v>
      </c>
      <c r="L16" s="15">
        <v>0.99412953999999998</v>
      </c>
      <c r="M16" s="15">
        <v>0.99431955999999999</v>
      </c>
      <c r="N16" s="15">
        <v>0.99446230000000002</v>
      </c>
      <c r="O16" s="15">
        <v>0.99456429999999996</v>
      </c>
      <c r="P16" s="15">
        <v>0.9946412</v>
      </c>
      <c r="Q16" s="15">
        <v>0.99463760000000001</v>
      </c>
      <c r="R16" s="15">
        <v>0.99574905999999996</v>
      </c>
      <c r="S16" s="15">
        <v>0.99566379999999999</v>
      </c>
      <c r="T16" s="15">
        <v>0.99569339999999995</v>
      </c>
      <c r="U16" s="15">
        <v>0.99571100000000001</v>
      </c>
      <c r="V16" s="15">
        <v>0.99572879999999997</v>
      </c>
      <c r="W16" s="15">
        <v>0.99574280000000004</v>
      </c>
      <c r="X16" s="15">
        <v>0.99575329999999995</v>
      </c>
      <c r="Y16" s="15">
        <v>0.9957606</v>
      </c>
      <c r="Z16" s="15">
        <v>0.99576604000000002</v>
      </c>
      <c r="AA16" s="15">
        <v>0.9957703</v>
      </c>
      <c r="AB16" s="15">
        <v>0.99577355000000001</v>
      </c>
      <c r="AC16" s="15">
        <v>0.99577550000000004</v>
      </c>
      <c r="AD16" s="15">
        <v>0.99577713000000001</v>
      </c>
      <c r="AE16" s="15">
        <v>0.99577850000000001</v>
      </c>
      <c r="AF16" s="15">
        <v>0.99577939999999998</v>
      </c>
      <c r="AG16" s="15">
        <v>0.99578009999999995</v>
      </c>
      <c r="AH16" s="15">
        <v>0.99578100000000003</v>
      </c>
      <c r="AI16" s="15">
        <v>0.99578089999999997</v>
      </c>
      <c r="AJ16" s="15">
        <v>0.99578169999999999</v>
      </c>
      <c r="AK16" s="15">
        <v>0.99578149999999999</v>
      </c>
      <c r="AL16" s="15">
        <v>0.9957819</v>
      </c>
      <c r="AM16" s="15">
        <v>0.99578219999999995</v>
      </c>
      <c r="AN16" s="15">
        <v>0.99578226000000003</v>
      </c>
      <c r="AO16" s="15">
        <v>0.99578250000000001</v>
      </c>
      <c r="AP16" s="15">
        <v>0.99578226000000003</v>
      </c>
      <c r="AQ16" s="15">
        <v>0.99578213999999998</v>
      </c>
      <c r="AR16" s="15">
        <v>0.99578259999999996</v>
      </c>
      <c r="AS16" s="15">
        <v>0.99578100000000003</v>
      </c>
      <c r="AT16" s="15">
        <v>0.99599886000000004</v>
      </c>
      <c r="AU16" s="15">
        <v>0.99579512999999997</v>
      </c>
      <c r="AV16" s="15">
        <v>0.99576500000000001</v>
      </c>
      <c r="AW16" s="15">
        <v>0.99575670000000005</v>
      </c>
      <c r="AX16" s="15">
        <v>0.99575263000000003</v>
      </c>
      <c r="AY16" s="15">
        <v>0.99575007000000004</v>
      </c>
      <c r="AZ16" s="15">
        <v>0.99574876000000001</v>
      </c>
      <c r="BA16" s="15">
        <v>0.99574744999999998</v>
      </c>
      <c r="BB16" s="15">
        <v>0.9957471</v>
      </c>
      <c r="BC16" s="15">
        <v>0.99574642999999996</v>
      </c>
      <c r="BD16" s="15">
        <v>0.99574596000000004</v>
      </c>
      <c r="BE16" s="15">
        <v>0.99574554000000004</v>
      </c>
      <c r="BF16" s="15">
        <v>0.99574523999999998</v>
      </c>
      <c r="BG16" s="15">
        <v>0.99574505999999996</v>
      </c>
      <c r="BH16" s="15">
        <v>0.99574523999999998</v>
      </c>
      <c r="BI16" s="15">
        <v>0.99574530000000006</v>
      </c>
      <c r="BJ16" s="15">
        <v>0.9957452</v>
      </c>
      <c r="BK16" s="15">
        <v>0.99574499999999999</v>
      </c>
      <c r="BL16" s="15">
        <v>0.99574499999999999</v>
      </c>
      <c r="BM16" s="15">
        <v>0.99574490000000004</v>
      </c>
      <c r="BN16" s="15">
        <v>0.99574490000000004</v>
      </c>
      <c r="BO16" s="15">
        <v>0.99574490000000004</v>
      </c>
      <c r="BP16" s="15">
        <v>0.99574494000000002</v>
      </c>
      <c r="BQ16" s="15">
        <v>0.9957452</v>
      </c>
      <c r="BR16" s="15">
        <v>0.99574510000000005</v>
      </c>
      <c r="BS16" s="15">
        <v>0.99574490000000004</v>
      </c>
      <c r="BT16" s="15">
        <v>0.99574494000000002</v>
      </c>
      <c r="BU16" s="15">
        <v>0.99574494000000002</v>
      </c>
      <c r="BV16" s="15">
        <v>0.99574494000000002</v>
      </c>
      <c r="BW16" s="15">
        <v>0.99574530000000006</v>
      </c>
      <c r="BX16" s="15">
        <v>0.99574479999999999</v>
      </c>
      <c r="BY16" s="15">
        <v>0.99574494000000002</v>
      </c>
      <c r="BZ16" s="15">
        <v>0.99574494000000002</v>
      </c>
      <c r="CA16" s="15">
        <v>0.99574465000000001</v>
      </c>
      <c r="CB16" s="15">
        <v>0.99574490000000004</v>
      </c>
      <c r="CC16" s="15">
        <v>0.99574490000000004</v>
      </c>
      <c r="CD16" s="15">
        <v>0.99574490000000004</v>
      </c>
      <c r="CE16" s="15">
        <v>0.99574450000000003</v>
      </c>
      <c r="CF16" s="15">
        <v>0.99574490000000004</v>
      </c>
      <c r="CG16" s="15">
        <v>0.99574439999999997</v>
      </c>
      <c r="CH16" s="15">
        <v>0.99574434999999994</v>
      </c>
      <c r="CI16" s="15">
        <v>0.99574439999999997</v>
      </c>
      <c r="CJ16" s="15">
        <v>0.99574419999999997</v>
      </c>
      <c r="CK16" s="15">
        <v>0.99574410000000002</v>
      </c>
      <c r="CL16" s="15">
        <v>0.99574430000000003</v>
      </c>
      <c r="CM16" s="15">
        <v>0.99574434999999994</v>
      </c>
      <c r="CN16" s="15">
        <v>0.99574439999999997</v>
      </c>
      <c r="CO16" s="15">
        <v>0.99574439999999997</v>
      </c>
      <c r="CP16" s="15">
        <v>0.99574419999999997</v>
      </c>
      <c r="CQ16" s="15">
        <v>0.99574434999999994</v>
      </c>
      <c r="CR16" s="15">
        <v>0.99574434999999994</v>
      </c>
      <c r="CS16" s="15">
        <v>0.99574450000000003</v>
      </c>
      <c r="CT16" s="15">
        <v>0.99574446999999999</v>
      </c>
      <c r="CU16" s="15">
        <v>0.99574465000000001</v>
      </c>
      <c r="CV16" s="15">
        <v>0.99574430000000003</v>
      </c>
      <c r="CW16" s="15">
        <v>0.99574430000000003</v>
      </c>
      <c r="CX16" s="15">
        <v>0.99574476000000001</v>
      </c>
      <c r="CY16" s="15">
        <v>0.99574404999999999</v>
      </c>
      <c r="CZ16" s="15">
        <v>0.99574417000000004</v>
      </c>
      <c r="DA16" s="15">
        <v>0.99574450000000003</v>
      </c>
      <c r="DB16" s="15">
        <v>0.99574419999999997</v>
      </c>
    </row>
    <row r="17" spans="3:106" ht="2.1" customHeight="1" x14ac:dyDescent="0.25">
      <c r="C17" s="15">
        <v>13</v>
      </c>
      <c r="D17" s="15">
        <v>0</v>
      </c>
      <c r="E17" s="15">
        <v>0.41994359999999997</v>
      </c>
      <c r="F17" s="15">
        <v>0.93762904000000002</v>
      </c>
      <c r="G17" s="15">
        <v>0.98612374000000003</v>
      </c>
      <c r="H17" s="15">
        <v>0.99104314999999998</v>
      </c>
      <c r="I17" s="15">
        <v>0.99252032999999995</v>
      </c>
      <c r="J17" s="15">
        <v>0.99335720000000005</v>
      </c>
      <c r="K17" s="15">
        <v>0.99388915</v>
      </c>
      <c r="L17" s="15">
        <v>0.99429506000000001</v>
      </c>
      <c r="M17" s="15">
        <v>0.99454750000000003</v>
      </c>
      <c r="N17" s="15">
        <v>0.9947357</v>
      </c>
      <c r="O17" s="15">
        <v>0.99487066000000002</v>
      </c>
      <c r="P17" s="15">
        <v>0.99497170000000001</v>
      </c>
      <c r="Q17" s="15">
        <v>0.99497365999999998</v>
      </c>
      <c r="R17" s="15">
        <v>0.99602972999999995</v>
      </c>
      <c r="S17" s="15">
        <v>0.99596169999999995</v>
      </c>
      <c r="T17" s="15">
        <v>0.99600034999999998</v>
      </c>
      <c r="U17" s="15">
        <v>0.99602579999999996</v>
      </c>
      <c r="V17" s="15">
        <v>0.99604959999999998</v>
      </c>
      <c r="W17" s="15">
        <v>0.99606839999999996</v>
      </c>
      <c r="X17" s="15">
        <v>0.99608194999999999</v>
      </c>
      <c r="Y17" s="15">
        <v>0.99609210000000004</v>
      </c>
      <c r="Z17" s="15">
        <v>0.99609939999999997</v>
      </c>
      <c r="AA17" s="15">
        <v>0.99610496000000004</v>
      </c>
      <c r="AB17" s="15">
        <v>0.99610929999999998</v>
      </c>
      <c r="AC17" s="15">
        <v>0.99611209999999994</v>
      </c>
      <c r="AD17" s="15">
        <v>0.99611443</v>
      </c>
      <c r="AE17" s="15">
        <v>0.99611609999999995</v>
      </c>
      <c r="AF17" s="15">
        <v>0.99611735000000001</v>
      </c>
      <c r="AG17" s="15">
        <v>0.99611839999999996</v>
      </c>
      <c r="AH17" s="15">
        <v>0.99611939999999999</v>
      </c>
      <c r="AI17" s="15">
        <v>0.99611950000000005</v>
      </c>
      <c r="AJ17" s="15">
        <v>0.99612029999999996</v>
      </c>
      <c r="AK17" s="15">
        <v>0.99612060000000002</v>
      </c>
      <c r="AL17" s="15">
        <v>0.99612080000000003</v>
      </c>
      <c r="AM17" s="15">
        <v>0.99612117</v>
      </c>
      <c r="AN17" s="15">
        <v>0.99612120000000004</v>
      </c>
      <c r="AO17" s="15">
        <v>0.99612129999999999</v>
      </c>
      <c r="AP17" s="15">
        <v>0.99612135000000002</v>
      </c>
      <c r="AQ17" s="15">
        <v>0.99612120000000004</v>
      </c>
      <c r="AR17" s="15">
        <v>0.99612160000000005</v>
      </c>
      <c r="AS17" s="15">
        <v>0.99612029999999996</v>
      </c>
      <c r="AT17" s="15">
        <v>0.99631906000000003</v>
      </c>
      <c r="AU17" s="15">
        <v>0.99608699999999994</v>
      </c>
      <c r="AV17" s="15">
        <v>0.99604619999999999</v>
      </c>
      <c r="AW17" s="15">
        <v>0.99603485999999997</v>
      </c>
      <c r="AX17" s="15">
        <v>0.99602970000000002</v>
      </c>
      <c r="AY17" s="15">
        <v>0.99602645999999995</v>
      </c>
      <c r="AZ17" s="15">
        <v>0.99602480000000004</v>
      </c>
      <c r="BA17" s="15">
        <v>0.99602310000000005</v>
      </c>
      <c r="BB17" s="15">
        <v>0.99602239999999997</v>
      </c>
      <c r="BC17" s="15">
        <v>0.99602175000000004</v>
      </c>
      <c r="BD17" s="15">
        <v>0.99602120000000005</v>
      </c>
      <c r="BE17" s="15">
        <v>0.99602049999999998</v>
      </c>
      <c r="BF17" s="15">
        <v>0.99602020000000002</v>
      </c>
      <c r="BG17" s="15">
        <v>0.99602000000000002</v>
      </c>
      <c r="BH17" s="15">
        <v>0.99601996000000004</v>
      </c>
      <c r="BI17" s="15">
        <v>0.99602025999999999</v>
      </c>
      <c r="BJ17" s="15">
        <v>0.99602000000000002</v>
      </c>
      <c r="BK17" s="15">
        <v>0.99601980000000001</v>
      </c>
      <c r="BL17" s="15">
        <v>0.99601980000000001</v>
      </c>
      <c r="BM17" s="15">
        <v>0.99601980000000001</v>
      </c>
      <c r="BN17" s="15">
        <v>0.99601965999999997</v>
      </c>
      <c r="BO17" s="15">
        <v>0.99601965999999997</v>
      </c>
      <c r="BP17" s="15">
        <v>0.99601983999999999</v>
      </c>
      <c r="BQ17" s="15">
        <v>0.99602009999999996</v>
      </c>
      <c r="BR17" s="15">
        <v>0.99601983999999999</v>
      </c>
      <c r="BS17" s="15">
        <v>0.99601965999999997</v>
      </c>
      <c r="BT17" s="15">
        <v>0.99601965999999997</v>
      </c>
      <c r="BU17" s="15">
        <v>0.99601969999999995</v>
      </c>
      <c r="BV17" s="15">
        <v>0.99601983999999999</v>
      </c>
      <c r="BW17" s="15">
        <v>0.99602000000000002</v>
      </c>
      <c r="BX17" s="15">
        <v>0.9960196</v>
      </c>
      <c r="BY17" s="15">
        <v>0.99601965999999997</v>
      </c>
      <c r="BZ17" s="15">
        <v>0.9960196</v>
      </c>
      <c r="CA17" s="15">
        <v>0.99601949999999995</v>
      </c>
      <c r="CB17" s="15">
        <v>0.9960196</v>
      </c>
      <c r="CC17" s="15">
        <v>0.9960196</v>
      </c>
      <c r="CD17" s="15">
        <v>0.9960196</v>
      </c>
      <c r="CE17" s="15">
        <v>0.99601949999999995</v>
      </c>
      <c r="CF17" s="15">
        <v>0.9960196</v>
      </c>
      <c r="CG17" s="15">
        <v>0.99601923999999997</v>
      </c>
      <c r="CH17" s="15">
        <v>0.99601894999999996</v>
      </c>
      <c r="CI17" s="15">
        <v>0.99601899999999999</v>
      </c>
      <c r="CJ17" s="15">
        <v>0.99601890000000004</v>
      </c>
      <c r="CK17" s="15">
        <v>0.99601870000000003</v>
      </c>
      <c r="CL17" s="15">
        <v>0.99601879999999998</v>
      </c>
      <c r="CM17" s="15">
        <v>0.99601890000000004</v>
      </c>
      <c r="CN17" s="15">
        <v>0.99601894999999996</v>
      </c>
      <c r="CO17" s="15">
        <v>0.99601899999999999</v>
      </c>
      <c r="CP17" s="15">
        <v>0.99601907000000001</v>
      </c>
      <c r="CQ17" s="15">
        <v>0.99601907000000001</v>
      </c>
      <c r="CR17" s="15">
        <v>0.99601890000000004</v>
      </c>
      <c r="CS17" s="15">
        <v>0.99601890000000004</v>
      </c>
      <c r="CT17" s="15">
        <v>0.99601894999999996</v>
      </c>
      <c r="CU17" s="15">
        <v>0.99601919999999999</v>
      </c>
      <c r="CV17" s="15">
        <v>0.99601879999999998</v>
      </c>
      <c r="CW17" s="15">
        <v>0.99601870000000003</v>
      </c>
      <c r="CX17" s="15">
        <v>0.99601910000000005</v>
      </c>
      <c r="CY17" s="15">
        <v>0.99601879999999998</v>
      </c>
      <c r="CZ17" s="15">
        <v>0.99601877000000005</v>
      </c>
      <c r="DA17" s="15">
        <v>0.99601894999999996</v>
      </c>
      <c r="DB17" s="15">
        <v>0.99601879999999998</v>
      </c>
    </row>
    <row r="18" spans="3:106" ht="2.1" customHeight="1" x14ac:dyDescent="0.25">
      <c r="C18" s="15">
        <v>14</v>
      </c>
      <c r="D18" s="15">
        <v>0</v>
      </c>
      <c r="E18" s="15">
        <v>0.35386515000000002</v>
      </c>
      <c r="F18" s="15">
        <v>0.92285216000000003</v>
      </c>
      <c r="G18" s="15">
        <v>0.98387199999999997</v>
      </c>
      <c r="H18" s="15">
        <v>0.99019515999999996</v>
      </c>
      <c r="I18" s="15">
        <v>0.9920717</v>
      </c>
      <c r="J18" s="15">
        <v>0.99312674999999995</v>
      </c>
      <c r="K18" s="15">
        <v>0.99380815</v>
      </c>
      <c r="L18" s="15">
        <v>0.9943014</v>
      </c>
      <c r="M18" s="15">
        <v>0.99465364000000001</v>
      </c>
      <c r="N18" s="15">
        <v>0.99489455999999998</v>
      </c>
      <c r="O18" s="15">
        <v>0.99507089999999998</v>
      </c>
      <c r="P18" s="15">
        <v>0.99519866999999995</v>
      </c>
      <c r="Q18" s="15">
        <v>0.99520755000000005</v>
      </c>
      <c r="R18" s="15">
        <v>0.99621265999999997</v>
      </c>
      <c r="S18" s="15">
        <v>0.99616590000000005</v>
      </c>
      <c r="T18" s="15">
        <v>0.99621610000000005</v>
      </c>
      <c r="U18" s="15">
        <v>0.99625209999999997</v>
      </c>
      <c r="V18" s="15">
        <v>0.99628300000000003</v>
      </c>
      <c r="W18" s="15">
        <v>0.99630814999999995</v>
      </c>
      <c r="X18" s="15">
        <v>0.99632540000000003</v>
      </c>
      <c r="Y18" s="15">
        <v>0.99633883999999995</v>
      </c>
      <c r="Z18" s="15">
        <v>0.99634840000000002</v>
      </c>
      <c r="AA18" s="15">
        <v>0.99635580000000001</v>
      </c>
      <c r="AB18" s="15">
        <v>0.99636150000000001</v>
      </c>
      <c r="AC18" s="15">
        <v>0.99636550000000002</v>
      </c>
      <c r="AD18" s="15">
        <v>0.99636846999999995</v>
      </c>
      <c r="AE18" s="15">
        <v>0.9963708</v>
      </c>
      <c r="AF18" s="15">
        <v>0.99637215999999995</v>
      </c>
      <c r="AG18" s="15">
        <v>0.99637370000000003</v>
      </c>
      <c r="AH18" s="15">
        <v>0.99637489999999995</v>
      </c>
      <c r="AI18" s="15">
        <v>0.99637525999999998</v>
      </c>
      <c r="AJ18" s="15">
        <v>0.99637609999999999</v>
      </c>
      <c r="AK18" s="15">
        <v>0.99637644999999997</v>
      </c>
      <c r="AL18" s="15">
        <v>0.99637675000000003</v>
      </c>
      <c r="AM18" s="15">
        <v>0.99637735000000005</v>
      </c>
      <c r="AN18" s="15">
        <v>0.99637719999999996</v>
      </c>
      <c r="AO18" s="15">
        <v>0.99637750000000003</v>
      </c>
      <c r="AP18" s="15">
        <v>0.99637777000000005</v>
      </c>
      <c r="AQ18" s="15">
        <v>0.99637746999999999</v>
      </c>
      <c r="AR18" s="15">
        <v>0.99637790000000004</v>
      </c>
      <c r="AS18" s="15">
        <v>0.99637690000000001</v>
      </c>
      <c r="AT18" s="15">
        <v>0.99655919999999998</v>
      </c>
      <c r="AU18" s="15">
        <v>0.99630123000000004</v>
      </c>
      <c r="AV18" s="15">
        <v>0.99624740000000001</v>
      </c>
      <c r="AW18" s="15">
        <v>0.99623300000000004</v>
      </c>
      <c r="AX18" s="15">
        <v>0.99622613000000004</v>
      </c>
      <c r="AY18" s="15">
        <v>0.99622200000000005</v>
      </c>
      <c r="AZ18" s="15">
        <v>0.99621950000000004</v>
      </c>
      <c r="BA18" s="15">
        <v>0.99621767000000006</v>
      </c>
      <c r="BB18" s="15">
        <v>0.9962164</v>
      </c>
      <c r="BC18" s="15">
        <v>0.99621550000000003</v>
      </c>
      <c r="BD18" s="15">
        <v>0.99621510000000002</v>
      </c>
      <c r="BE18" s="15">
        <v>0.99621409999999999</v>
      </c>
      <c r="BF18" s="15">
        <v>0.99621373000000002</v>
      </c>
      <c r="BG18" s="15">
        <v>0.99621369999999998</v>
      </c>
      <c r="BH18" s="15">
        <v>0.99621349999999997</v>
      </c>
      <c r="BI18" s="15">
        <v>0.99621369999999998</v>
      </c>
      <c r="BJ18" s="15">
        <v>0.99621329999999997</v>
      </c>
      <c r="BK18" s="15">
        <v>0.99621314000000005</v>
      </c>
      <c r="BL18" s="15">
        <v>0.99621320000000002</v>
      </c>
      <c r="BM18" s="15">
        <v>0.99621320000000002</v>
      </c>
      <c r="BN18" s="15">
        <v>0.99621300000000002</v>
      </c>
      <c r="BO18" s="15">
        <v>0.99621300000000002</v>
      </c>
      <c r="BP18" s="15">
        <v>0.99621325999999999</v>
      </c>
      <c r="BQ18" s="15">
        <v>0.99621340000000003</v>
      </c>
      <c r="BR18" s="15">
        <v>0.99621329999999997</v>
      </c>
      <c r="BS18" s="15">
        <v>0.99621283999999999</v>
      </c>
      <c r="BT18" s="15">
        <v>0.99621300000000002</v>
      </c>
      <c r="BU18" s="15">
        <v>0.99621296000000004</v>
      </c>
      <c r="BV18" s="15">
        <v>0.99621329999999997</v>
      </c>
      <c r="BW18" s="15">
        <v>0.99621309999999996</v>
      </c>
      <c r="BX18" s="15">
        <v>0.99621296000000004</v>
      </c>
      <c r="BY18" s="15">
        <v>0.99621300000000002</v>
      </c>
      <c r="BZ18" s="15">
        <v>0.99621296000000004</v>
      </c>
      <c r="CA18" s="15">
        <v>0.99621280000000001</v>
      </c>
      <c r="CB18" s="15">
        <v>0.99621300000000002</v>
      </c>
      <c r="CC18" s="15">
        <v>0.99621289999999996</v>
      </c>
      <c r="CD18" s="15">
        <v>0.99621283999999999</v>
      </c>
      <c r="CE18" s="15">
        <v>0.99621289999999996</v>
      </c>
      <c r="CF18" s="15">
        <v>0.99621300000000002</v>
      </c>
      <c r="CG18" s="15">
        <v>0.99621265999999997</v>
      </c>
      <c r="CH18" s="15">
        <v>0.99621236000000002</v>
      </c>
      <c r="CI18" s="15">
        <v>0.99621223999999997</v>
      </c>
      <c r="CJ18" s="15">
        <v>0.99621223999999997</v>
      </c>
      <c r="CK18" s="15">
        <v>0.99621194999999996</v>
      </c>
      <c r="CL18" s="15">
        <v>0.99621230000000005</v>
      </c>
      <c r="CM18" s="15">
        <v>0.99621210000000004</v>
      </c>
      <c r="CN18" s="15">
        <v>0.99621219999999999</v>
      </c>
      <c r="CO18" s="15">
        <v>0.9962124</v>
      </c>
      <c r="CP18" s="15">
        <v>0.99621230000000005</v>
      </c>
      <c r="CQ18" s="15">
        <v>0.99621219999999999</v>
      </c>
      <c r="CR18" s="15">
        <v>0.99621210000000004</v>
      </c>
      <c r="CS18" s="15">
        <v>0.99621223999999997</v>
      </c>
      <c r="CT18" s="15">
        <v>0.99621223999999997</v>
      </c>
      <c r="CU18" s="15">
        <v>0.99621236000000002</v>
      </c>
      <c r="CV18" s="15">
        <v>0.99621210000000004</v>
      </c>
      <c r="CW18" s="15">
        <v>0.99621194999999996</v>
      </c>
      <c r="CX18" s="15">
        <v>0.99621210000000004</v>
      </c>
      <c r="CY18" s="15">
        <v>0.99621223999999997</v>
      </c>
      <c r="CZ18" s="15">
        <v>0.99621194999999996</v>
      </c>
      <c r="DA18" s="15">
        <v>0.99621219999999999</v>
      </c>
      <c r="DB18" s="15">
        <v>0.99621207000000001</v>
      </c>
    </row>
    <row r="19" spans="3:106" ht="2.1" customHeight="1" x14ac:dyDescent="0.25">
      <c r="C19" s="15">
        <v>15</v>
      </c>
      <c r="D19" s="15">
        <v>0</v>
      </c>
      <c r="E19" s="15">
        <v>0.29224630000000001</v>
      </c>
      <c r="F19" s="15">
        <v>0.90531110000000004</v>
      </c>
      <c r="G19" s="15">
        <v>0.98103589999999996</v>
      </c>
      <c r="H19" s="15">
        <v>0.98906110000000003</v>
      </c>
      <c r="I19" s="15">
        <v>0.99140954000000003</v>
      </c>
      <c r="J19" s="15">
        <v>0.99272099999999996</v>
      </c>
      <c r="K19" s="15">
        <v>0.99357260000000003</v>
      </c>
      <c r="L19" s="15">
        <v>0.99419610000000003</v>
      </c>
      <c r="M19" s="15">
        <v>0.99462649999999997</v>
      </c>
      <c r="N19" s="15">
        <v>0.99493843000000004</v>
      </c>
      <c r="O19" s="15">
        <v>0.9951662</v>
      </c>
      <c r="P19" s="15">
        <v>0.99532633999999998</v>
      </c>
      <c r="Q19" s="15">
        <v>0.99534339999999999</v>
      </c>
      <c r="R19" s="15">
        <v>0.99630152999999999</v>
      </c>
      <c r="S19" s="15">
        <v>0.99627805000000003</v>
      </c>
      <c r="T19" s="15">
        <v>0.99634310000000004</v>
      </c>
      <c r="U19" s="15">
        <v>0.99639270000000002</v>
      </c>
      <c r="V19" s="15">
        <v>0.9964326</v>
      </c>
      <c r="W19" s="15">
        <v>0.99646497000000001</v>
      </c>
      <c r="X19" s="15">
        <v>0.99648689999999995</v>
      </c>
      <c r="Y19" s="15">
        <v>0.99650430000000001</v>
      </c>
      <c r="Z19" s="15">
        <v>0.99651676</v>
      </c>
      <c r="AA19" s="15">
        <v>0.99652636000000006</v>
      </c>
      <c r="AB19" s="15">
        <v>0.99653360000000002</v>
      </c>
      <c r="AC19" s="15">
        <v>0.99653899999999995</v>
      </c>
      <c r="AD19" s="15">
        <v>0.99654290000000001</v>
      </c>
      <c r="AE19" s="15">
        <v>0.99654640000000005</v>
      </c>
      <c r="AF19" s="15">
        <v>0.99654799999999999</v>
      </c>
      <c r="AG19" s="15">
        <v>0.99655000000000005</v>
      </c>
      <c r="AH19" s="15">
        <v>0.99655132999999996</v>
      </c>
      <c r="AI19" s="15">
        <v>0.99655205000000002</v>
      </c>
      <c r="AJ19" s="15">
        <v>0.99655300000000002</v>
      </c>
      <c r="AK19" s="15">
        <v>0.99655380000000005</v>
      </c>
      <c r="AL19" s="15">
        <v>0.9965541</v>
      </c>
      <c r="AM19" s="15">
        <v>0.99655450000000001</v>
      </c>
      <c r="AN19" s="15">
        <v>0.99655455000000004</v>
      </c>
      <c r="AO19" s="15">
        <v>0.99655479999999996</v>
      </c>
      <c r="AP19" s="15">
        <v>0.99655514999999995</v>
      </c>
      <c r="AQ19" s="15">
        <v>0.99655503000000001</v>
      </c>
      <c r="AR19" s="15">
        <v>0.99655530000000003</v>
      </c>
      <c r="AS19" s="15">
        <v>0.99655499999999997</v>
      </c>
      <c r="AT19" s="15">
        <v>0.99672424999999998</v>
      </c>
      <c r="AU19" s="15">
        <v>0.99644356999999995</v>
      </c>
      <c r="AV19" s="15">
        <v>0.9963748</v>
      </c>
      <c r="AW19" s="15">
        <v>0.99635667000000006</v>
      </c>
      <c r="AX19" s="15">
        <v>0.99634814000000005</v>
      </c>
      <c r="AY19" s="15">
        <v>0.99634270000000003</v>
      </c>
      <c r="AZ19" s="15">
        <v>0.99633930000000004</v>
      </c>
      <c r="BA19" s="15">
        <v>0.99633689999999997</v>
      </c>
      <c r="BB19" s="15">
        <v>0.99633514999999995</v>
      </c>
      <c r="BC19" s="15">
        <v>0.99633400000000005</v>
      </c>
      <c r="BD19" s="15">
        <v>0.99633349999999998</v>
      </c>
      <c r="BE19" s="15">
        <v>0.99633234999999998</v>
      </c>
      <c r="BF19" s="15">
        <v>0.996332</v>
      </c>
      <c r="BG19" s="15">
        <v>0.99633170000000004</v>
      </c>
      <c r="BH19" s="15">
        <v>0.99633150000000004</v>
      </c>
      <c r="BI19" s="15">
        <v>0.99633145000000001</v>
      </c>
      <c r="BJ19" s="15">
        <v>0.99633119999999997</v>
      </c>
      <c r="BK19" s="15">
        <v>0.99633132999999996</v>
      </c>
      <c r="BL19" s="15">
        <v>0.99633110000000003</v>
      </c>
      <c r="BM19" s="15">
        <v>0.99633103999999995</v>
      </c>
      <c r="BN19" s="15">
        <v>0.99633103999999995</v>
      </c>
      <c r="BO19" s="15">
        <v>0.99633059999999996</v>
      </c>
      <c r="BP19" s="15">
        <v>0.99633103999999995</v>
      </c>
      <c r="BQ19" s="15">
        <v>0.99633110000000003</v>
      </c>
      <c r="BR19" s="15">
        <v>0.99633110000000003</v>
      </c>
      <c r="BS19" s="15">
        <v>0.99633079999999996</v>
      </c>
      <c r="BT19" s="15">
        <v>0.99633103999999995</v>
      </c>
      <c r="BU19" s="15">
        <v>0.99633090000000002</v>
      </c>
      <c r="BV19" s="15">
        <v>0.99633099999999997</v>
      </c>
      <c r="BW19" s="15">
        <v>0.99633086000000004</v>
      </c>
      <c r="BX19" s="15">
        <v>0.99633073999999999</v>
      </c>
      <c r="BY19" s="15">
        <v>0.99633073999999999</v>
      </c>
      <c r="BZ19" s="15">
        <v>0.99633073999999999</v>
      </c>
      <c r="CA19" s="15">
        <v>0.99633079999999996</v>
      </c>
      <c r="CB19" s="15">
        <v>0.99633059999999996</v>
      </c>
      <c r="CC19" s="15">
        <v>0.99633059999999996</v>
      </c>
      <c r="CD19" s="15">
        <v>0.99633050000000001</v>
      </c>
      <c r="CE19" s="15">
        <v>0.99633059999999996</v>
      </c>
      <c r="CF19" s="15">
        <v>0.99633079999999996</v>
      </c>
      <c r="CG19" s="15">
        <v>0.99633055999999998</v>
      </c>
      <c r="CH19" s="15">
        <v>0.99633026000000002</v>
      </c>
      <c r="CI19" s="15">
        <v>0.99633000000000005</v>
      </c>
      <c r="CJ19" s="15">
        <v>0.99633013999999998</v>
      </c>
      <c r="CK19" s="15">
        <v>0.99632995999999996</v>
      </c>
      <c r="CL19" s="15">
        <v>0.99633020000000005</v>
      </c>
      <c r="CM19" s="15">
        <v>0.99633000000000005</v>
      </c>
      <c r="CN19" s="15">
        <v>0.9963301</v>
      </c>
      <c r="CO19" s="15">
        <v>0.9963303</v>
      </c>
      <c r="CP19" s="15">
        <v>0.9963301</v>
      </c>
      <c r="CQ19" s="15">
        <v>0.99633020000000005</v>
      </c>
      <c r="CR19" s="15">
        <v>0.99632995999999996</v>
      </c>
      <c r="CS19" s="15">
        <v>0.9963303</v>
      </c>
      <c r="CT19" s="15">
        <v>0.99633013999999998</v>
      </c>
      <c r="CU19" s="15">
        <v>0.99633026000000002</v>
      </c>
      <c r="CV19" s="15">
        <v>0.99633000000000005</v>
      </c>
      <c r="CW19" s="15">
        <v>0.99632980000000004</v>
      </c>
      <c r="CX19" s="15">
        <v>0.99632995999999996</v>
      </c>
      <c r="CY19" s="15">
        <v>0.9963301</v>
      </c>
      <c r="CZ19" s="15">
        <v>0.99632995999999996</v>
      </c>
      <c r="DA19" s="15">
        <v>0.99632995999999996</v>
      </c>
      <c r="DB19" s="15">
        <v>0.99632995999999996</v>
      </c>
    </row>
    <row r="20" spans="3:106" ht="2.1" customHeight="1" x14ac:dyDescent="0.25">
      <c r="C20" s="15">
        <v>16</v>
      </c>
      <c r="D20" s="15">
        <v>0</v>
      </c>
      <c r="E20" s="15">
        <v>0.23642052999999999</v>
      </c>
      <c r="F20" s="15">
        <v>0.8848123</v>
      </c>
      <c r="G20" s="15">
        <v>0.97755950000000003</v>
      </c>
      <c r="H20" s="15">
        <v>0.98762846000000004</v>
      </c>
      <c r="I20" s="15">
        <v>0.99052750000000001</v>
      </c>
      <c r="J20" s="15">
        <v>0.99213636000000005</v>
      </c>
      <c r="K20" s="15">
        <v>0.99318635</v>
      </c>
      <c r="L20" s="15">
        <v>0.99394830000000001</v>
      </c>
      <c r="M20" s="15">
        <v>0.9944847</v>
      </c>
      <c r="N20" s="15">
        <v>0.99487543000000001</v>
      </c>
      <c r="O20" s="15">
        <v>0.99514990000000003</v>
      </c>
      <c r="P20" s="15">
        <v>0.99535640000000003</v>
      </c>
      <c r="Q20" s="15">
        <v>0.99538415999999996</v>
      </c>
      <c r="R20" s="15">
        <v>0.9962934</v>
      </c>
      <c r="S20" s="15">
        <v>0.99630289999999999</v>
      </c>
      <c r="T20" s="15">
        <v>0.99638665000000004</v>
      </c>
      <c r="U20" s="15">
        <v>0.9964537</v>
      </c>
      <c r="V20" s="15">
        <v>0.99650496</v>
      </c>
      <c r="W20" s="15">
        <v>0.99654540000000003</v>
      </c>
      <c r="X20" s="15">
        <v>0.99657150000000005</v>
      </c>
      <c r="Y20" s="15">
        <v>0.99659430000000004</v>
      </c>
      <c r="Z20" s="15">
        <v>0.99661045999999998</v>
      </c>
      <c r="AA20" s="15">
        <v>0.99662260000000003</v>
      </c>
      <c r="AB20" s="15">
        <v>0.99663190000000002</v>
      </c>
      <c r="AC20" s="15">
        <v>0.99663913000000004</v>
      </c>
      <c r="AD20" s="15">
        <v>0.99664425999999995</v>
      </c>
      <c r="AE20" s="15">
        <v>0.99664830000000004</v>
      </c>
      <c r="AF20" s="15">
        <v>0.99665099999999995</v>
      </c>
      <c r="AG20" s="15">
        <v>0.99665356000000005</v>
      </c>
      <c r="AH20" s="15">
        <v>0.99665510000000002</v>
      </c>
      <c r="AI20" s="15">
        <v>0.99665619999999999</v>
      </c>
      <c r="AJ20" s="15">
        <v>0.99665742999999996</v>
      </c>
      <c r="AK20" s="15">
        <v>0.99665820000000005</v>
      </c>
      <c r="AL20" s="15">
        <v>0.99665870000000001</v>
      </c>
      <c r="AM20" s="15">
        <v>0.99665915999999999</v>
      </c>
      <c r="AN20" s="15">
        <v>0.99665959999999998</v>
      </c>
      <c r="AO20" s="15">
        <v>0.99665959999999998</v>
      </c>
      <c r="AP20" s="15">
        <v>0.99665999999999999</v>
      </c>
      <c r="AQ20" s="15">
        <v>0.99666005000000002</v>
      </c>
      <c r="AR20" s="15">
        <v>0.99666034999999997</v>
      </c>
      <c r="AS20" s="15">
        <v>0.99666052999999999</v>
      </c>
      <c r="AT20" s="15">
        <v>0.99682130000000002</v>
      </c>
      <c r="AU20" s="15">
        <v>0.99652295999999996</v>
      </c>
      <c r="AV20" s="15">
        <v>0.99643740000000003</v>
      </c>
      <c r="AW20" s="15">
        <v>0.99641469999999999</v>
      </c>
      <c r="AX20" s="15">
        <v>0.99640410000000001</v>
      </c>
      <c r="AY20" s="15">
        <v>0.99639754999999997</v>
      </c>
      <c r="AZ20" s="15">
        <v>0.99639310000000003</v>
      </c>
      <c r="BA20" s="15">
        <v>0.99638979999999999</v>
      </c>
      <c r="BB20" s="15">
        <v>0.99638753999999996</v>
      </c>
      <c r="BC20" s="15">
        <v>0.99638634999999998</v>
      </c>
      <c r="BD20" s="15">
        <v>0.99638545999999995</v>
      </c>
      <c r="BE20" s="15">
        <v>0.99638409999999999</v>
      </c>
      <c r="BF20" s="15">
        <v>0.99638360000000004</v>
      </c>
      <c r="BG20" s="15">
        <v>0.99638313000000001</v>
      </c>
      <c r="BH20" s="15">
        <v>0.99638289999999996</v>
      </c>
      <c r="BI20" s="15">
        <v>0.99638280000000001</v>
      </c>
      <c r="BJ20" s="15">
        <v>0.99638249999999995</v>
      </c>
      <c r="BK20" s="15">
        <v>0.99638269999999995</v>
      </c>
      <c r="BL20" s="15">
        <v>0.99638260000000001</v>
      </c>
      <c r="BM20" s="15">
        <v>0.9963824</v>
      </c>
      <c r="BN20" s="15">
        <v>0.9963822</v>
      </c>
      <c r="BO20" s="15">
        <v>0.99638179999999998</v>
      </c>
      <c r="BP20" s="15">
        <v>0.99638223999999997</v>
      </c>
      <c r="BQ20" s="15">
        <v>0.99638230000000005</v>
      </c>
      <c r="BR20" s="15">
        <v>0.9963822</v>
      </c>
      <c r="BS20" s="15">
        <v>0.99638199999999999</v>
      </c>
      <c r="BT20" s="15">
        <v>0.9963822</v>
      </c>
      <c r="BU20" s="15">
        <v>0.99638210000000005</v>
      </c>
      <c r="BV20" s="15">
        <v>0.99638210000000005</v>
      </c>
      <c r="BW20" s="15">
        <v>0.99638194000000002</v>
      </c>
      <c r="BX20" s="15">
        <v>0.99638190000000004</v>
      </c>
      <c r="BY20" s="15">
        <v>0.99638199999999999</v>
      </c>
      <c r="BZ20" s="15">
        <v>0.99638190000000004</v>
      </c>
      <c r="CA20" s="15">
        <v>0.99638223999999997</v>
      </c>
      <c r="CB20" s="15">
        <v>0.99638163999999996</v>
      </c>
      <c r="CC20" s="15">
        <v>0.99638179999999998</v>
      </c>
      <c r="CD20" s="15">
        <v>0.99638176000000001</v>
      </c>
      <c r="CE20" s="15">
        <v>0.99638194000000002</v>
      </c>
      <c r="CF20" s="15">
        <v>0.99638190000000004</v>
      </c>
      <c r="CG20" s="15">
        <v>0.99638179999999998</v>
      </c>
      <c r="CH20" s="15">
        <v>0.99638146000000005</v>
      </c>
      <c r="CI20" s="15">
        <v>0.99638134</v>
      </c>
      <c r="CJ20" s="15">
        <v>0.99638134</v>
      </c>
      <c r="CK20" s="15">
        <v>0.99638119999999997</v>
      </c>
      <c r="CL20" s="15">
        <v>0.99638146000000005</v>
      </c>
      <c r="CM20" s="15">
        <v>0.99638134</v>
      </c>
      <c r="CN20" s="15">
        <v>0.99638134</v>
      </c>
      <c r="CO20" s="15">
        <v>0.99638176000000001</v>
      </c>
      <c r="CP20" s="15">
        <v>0.99638119999999997</v>
      </c>
      <c r="CQ20" s="15">
        <v>0.99638139999999997</v>
      </c>
      <c r="CR20" s="15">
        <v>0.99638134</v>
      </c>
      <c r="CS20" s="15">
        <v>0.99638179999999998</v>
      </c>
      <c r="CT20" s="15">
        <v>0.99638159999999998</v>
      </c>
      <c r="CU20" s="15">
        <v>0.99638146000000005</v>
      </c>
      <c r="CV20" s="15">
        <v>0.99638146000000005</v>
      </c>
      <c r="CW20" s="15">
        <v>0.99638104000000005</v>
      </c>
      <c r="CX20" s="15">
        <v>0.99638139999999997</v>
      </c>
      <c r="CY20" s="15">
        <v>0.99638134</v>
      </c>
      <c r="CZ20" s="15">
        <v>0.99638130000000003</v>
      </c>
      <c r="DA20" s="15">
        <v>0.99638134</v>
      </c>
      <c r="DB20" s="15">
        <v>0.99638134</v>
      </c>
    </row>
    <row r="21" spans="3:106" ht="2.1" customHeight="1" x14ac:dyDescent="0.25">
      <c r="C21" s="15">
        <v>17</v>
      </c>
      <c r="D21" s="15">
        <v>0</v>
      </c>
      <c r="E21" s="15">
        <v>0.18726297</v>
      </c>
      <c r="F21" s="15">
        <v>0.86120509999999995</v>
      </c>
      <c r="G21" s="15">
        <v>0.97338780000000003</v>
      </c>
      <c r="H21" s="15">
        <v>0.98588949999999997</v>
      </c>
      <c r="I21" s="15">
        <v>0.98942269999999999</v>
      </c>
      <c r="J21" s="15">
        <v>0.99137050000000004</v>
      </c>
      <c r="K21" s="15">
        <v>0.99264836000000001</v>
      </c>
      <c r="L21" s="15">
        <v>0.99356823999999999</v>
      </c>
      <c r="M21" s="15">
        <v>0.99422639999999995</v>
      </c>
      <c r="N21" s="15">
        <v>0.99470424999999996</v>
      </c>
      <c r="O21" s="15">
        <v>0.99504214999999996</v>
      </c>
      <c r="P21" s="15">
        <v>0.99529959999999995</v>
      </c>
      <c r="Q21" s="15">
        <v>0.99533689999999997</v>
      </c>
      <c r="R21" s="15">
        <v>0.99621020000000005</v>
      </c>
      <c r="S21" s="15">
        <v>0.99625560000000002</v>
      </c>
      <c r="T21" s="15">
        <v>0.99635609999999997</v>
      </c>
      <c r="U21" s="15">
        <v>0.99643873999999999</v>
      </c>
      <c r="V21" s="15">
        <v>0.99650030000000001</v>
      </c>
      <c r="W21" s="15">
        <v>0.99654869999999995</v>
      </c>
      <c r="X21" s="15">
        <v>0.99658762999999995</v>
      </c>
      <c r="Y21" s="15">
        <v>0.99661679999999997</v>
      </c>
      <c r="Z21" s="15">
        <v>0.99663769999999996</v>
      </c>
      <c r="AA21" s="15">
        <v>0.99665329999999996</v>
      </c>
      <c r="AB21" s="15">
        <v>0.99666549999999998</v>
      </c>
      <c r="AC21" s="15">
        <v>0.99667466000000005</v>
      </c>
      <c r="AD21" s="15">
        <v>0.99668120000000004</v>
      </c>
      <c r="AE21" s="15">
        <v>0.99668639999999997</v>
      </c>
      <c r="AF21" s="15">
        <v>0.99669015000000005</v>
      </c>
      <c r="AG21" s="15">
        <v>0.99669319999999995</v>
      </c>
      <c r="AH21" s="15">
        <v>0.99669516000000002</v>
      </c>
      <c r="AI21" s="15">
        <v>0.9966969</v>
      </c>
      <c r="AJ21" s="15">
        <v>0.99669843999999996</v>
      </c>
      <c r="AK21" s="15">
        <v>0.99669929999999995</v>
      </c>
      <c r="AL21" s="15">
        <v>0.99670009999999998</v>
      </c>
      <c r="AM21" s="15">
        <v>0.99670069999999999</v>
      </c>
      <c r="AN21" s="15">
        <v>0.99670110000000001</v>
      </c>
      <c r="AO21" s="15">
        <v>0.99670124000000004</v>
      </c>
      <c r="AP21" s="15">
        <v>0.99670170000000002</v>
      </c>
      <c r="AQ21" s="15">
        <v>0.99670196</v>
      </c>
      <c r="AR21" s="15">
        <v>0.99670196</v>
      </c>
      <c r="AS21" s="15">
        <v>0.99670259999999999</v>
      </c>
      <c r="AT21" s="15">
        <v>0.99685955000000004</v>
      </c>
      <c r="AU21" s="15">
        <v>0.99654955000000001</v>
      </c>
      <c r="AV21" s="15">
        <v>0.99643680000000001</v>
      </c>
      <c r="AW21" s="15">
        <v>0.99641109999999999</v>
      </c>
      <c r="AX21" s="15">
        <v>0.99639856999999998</v>
      </c>
      <c r="AY21" s="15">
        <v>0.99639100000000003</v>
      </c>
      <c r="AZ21" s="15">
        <v>0.99638579999999999</v>
      </c>
      <c r="BA21" s="15">
        <v>0.99638190000000004</v>
      </c>
      <c r="BB21" s="15">
        <v>0.99637909999999996</v>
      </c>
      <c r="BC21" s="15">
        <v>0.99637765</v>
      </c>
      <c r="BD21" s="15">
        <v>0.9963765</v>
      </c>
      <c r="BE21" s="15">
        <v>0.99637529999999996</v>
      </c>
      <c r="BF21" s="15">
        <v>0.99637436999999995</v>
      </c>
      <c r="BG21" s="15">
        <v>0.99637390000000003</v>
      </c>
      <c r="BH21" s="15">
        <v>0.99637335999999999</v>
      </c>
      <c r="BI21" s="15">
        <v>0.99637319999999996</v>
      </c>
      <c r="BJ21" s="15">
        <v>0.99637306000000003</v>
      </c>
      <c r="BK21" s="15">
        <v>0.99637335999999999</v>
      </c>
      <c r="BL21" s="15">
        <v>0.99637310000000001</v>
      </c>
      <c r="BM21" s="15">
        <v>0.99637299999999995</v>
      </c>
      <c r="BN21" s="15">
        <v>0.9963727</v>
      </c>
      <c r="BO21" s="15">
        <v>0.99637229999999999</v>
      </c>
      <c r="BP21" s="15">
        <v>0.99637264000000003</v>
      </c>
      <c r="BQ21" s="15">
        <v>0.99637264000000003</v>
      </c>
      <c r="BR21" s="15">
        <v>0.99637260000000005</v>
      </c>
      <c r="BS21" s="15">
        <v>0.99637240000000005</v>
      </c>
      <c r="BT21" s="15">
        <v>0.99637264000000003</v>
      </c>
      <c r="BU21" s="15">
        <v>0.99637249999999999</v>
      </c>
      <c r="BV21" s="15">
        <v>0.99637246000000002</v>
      </c>
      <c r="BW21" s="15">
        <v>0.99637233999999997</v>
      </c>
      <c r="BX21" s="15">
        <v>0.99637220000000004</v>
      </c>
      <c r="BY21" s="15">
        <v>0.99637233999999997</v>
      </c>
      <c r="BZ21" s="15">
        <v>0.99637220000000004</v>
      </c>
      <c r="CA21" s="15">
        <v>0.99637260000000005</v>
      </c>
      <c r="CB21" s="15">
        <v>0.99637215999999995</v>
      </c>
      <c r="CC21" s="15">
        <v>0.99637240000000005</v>
      </c>
      <c r="CD21" s="15">
        <v>0.99637215999999995</v>
      </c>
      <c r="CE21" s="15">
        <v>0.99637229999999999</v>
      </c>
      <c r="CF21" s="15">
        <v>0.99637229999999999</v>
      </c>
      <c r="CG21" s="15">
        <v>0.99637246000000002</v>
      </c>
      <c r="CH21" s="15">
        <v>0.99637189999999998</v>
      </c>
      <c r="CI21" s="15">
        <v>0.99637187000000005</v>
      </c>
      <c r="CJ21" s="15">
        <v>0.99637189999999998</v>
      </c>
      <c r="CK21" s="15">
        <v>0.99637160000000002</v>
      </c>
      <c r="CL21" s="15">
        <v>0.99637180000000003</v>
      </c>
      <c r="CM21" s="15">
        <v>0.99637187000000005</v>
      </c>
      <c r="CN21" s="15">
        <v>0.99637187000000005</v>
      </c>
      <c r="CO21" s="15">
        <v>0.99637215999999995</v>
      </c>
      <c r="CP21" s="15">
        <v>0.99637175</v>
      </c>
      <c r="CQ21" s="15">
        <v>0.99637180000000003</v>
      </c>
      <c r="CR21" s="15">
        <v>0.99637169999999997</v>
      </c>
      <c r="CS21" s="15">
        <v>0.99637204000000001</v>
      </c>
      <c r="CT21" s="15">
        <v>0.99637200000000004</v>
      </c>
      <c r="CU21" s="15">
        <v>0.99637187000000005</v>
      </c>
      <c r="CV21" s="15">
        <v>0.99637200000000004</v>
      </c>
      <c r="CW21" s="15">
        <v>0.99637156999999998</v>
      </c>
      <c r="CX21" s="15">
        <v>0.99637175</v>
      </c>
      <c r="CY21" s="15">
        <v>0.99637175</v>
      </c>
      <c r="CZ21" s="15">
        <v>0.99637169999999997</v>
      </c>
      <c r="DA21" s="15">
        <v>0.99637187000000005</v>
      </c>
      <c r="DB21" s="15">
        <v>0.99637175</v>
      </c>
    </row>
    <row r="22" spans="3:106" ht="2.1" customHeight="1" x14ac:dyDescent="0.25">
      <c r="C22" s="15">
        <v>18</v>
      </c>
      <c r="D22" s="15">
        <v>0</v>
      </c>
      <c r="E22" s="15">
        <v>0.14517693000000001</v>
      </c>
      <c r="F22" s="15">
        <v>0.83439534999999998</v>
      </c>
      <c r="G22" s="15">
        <v>0.96846209999999999</v>
      </c>
      <c r="H22" s="15">
        <v>0.98384000000000005</v>
      </c>
      <c r="I22" s="15">
        <v>0.98809623999999996</v>
      </c>
      <c r="J22" s="15">
        <v>0.99042580000000002</v>
      </c>
      <c r="K22" s="15">
        <v>0.99196030000000002</v>
      </c>
      <c r="L22" s="15">
        <v>0.99305960000000004</v>
      </c>
      <c r="M22" s="15">
        <v>0.99385389999999996</v>
      </c>
      <c r="N22" s="15">
        <v>0.99443090000000001</v>
      </c>
      <c r="O22" s="15">
        <v>0.99484234999999999</v>
      </c>
      <c r="P22" s="15">
        <v>0.99515290000000001</v>
      </c>
      <c r="Q22" s="15">
        <v>0.99520235999999995</v>
      </c>
      <c r="R22" s="15">
        <v>0.99605370000000004</v>
      </c>
      <c r="S22" s="15">
        <v>0.99613534999999997</v>
      </c>
      <c r="T22" s="15">
        <v>0.99625874000000003</v>
      </c>
      <c r="U22" s="15">
        <v>0.99636274999999996</v>
      </c>
      <c r="V22" s="15">
        <v>0.99643963999999996</v>
      </c>
      <c r="W22" s="15">
        <v>0.99650360000000004</v>
      </c>
      <c r="X22" s="15">
        <v>0.99655009999999999</v>
      </c>
      <c r="Y22" s="15">
        <v>0.9965849</v>
      </c>
      <c r="Z22" s="15">
        <v>0.99660987000000001</v>
      </c>
      <c r="AA22" s="15">
        <v>0.99662863999999995</v>
      </c>
      <c r="AB22" s="15">
        <v>0.99664335999999998</v>
      </c>
      <c r="AC22" s="15">
        <v>0.99665429999999999</v>
      </c>
      <c r="AD22" s="15">
        <v>0.99666226000000002</v>
      </c>
      <c r="AE22" s="15">
        <v>0.99666863999999999</v>
      </c>
      <c r="AF22" s="15">
        <v>0.99667317</v>
      </c>
      <c r="AG22" s="15">
        <v>0.99667686</v>
      </c>
      <c r="AH22" s="15">
        <v>0.99667925000000002</v>
      </c>
      <c r="AI22" s="15">
        <v>0.99668144999999997</v>
      </c>
      <c r="AJ22" s="15">
        <v>0.99668323999999997</v>
      </c>
      <c r="AK22" s="15">
        <v>0.99668420000000002</v>
      </c>
      <c r="AL22" s="15">
        <v>0.99668540000000005</v>
      </c>
      <c r="AM22" s="15">
        <v>0.99668599999999996</v>
      </c>
      <c r="AN22" s="15">
        <v>0.99668646000000005</v>
      </c>
      <c r="AO22" s="15">
        <v>0.99668663999999996</v>
      </c>
      <c r="AP22" s="15">
        <v>0.99668710000000005</v>
      </c>
      <c r="AQ22" s="15">
        <v>0.99668752999999999</v>
      </c>
      <c r="AR22" s="15">
        <v>0.99668749999999995</v>
      </c>
      <c r="AS22" s="15">
        <v>0.99668836999999999</v>
      </c>
      <c r="AT22" s="15">
        <v>0.99684656000000005</v>
      </c>
      <c r="AU22" s="15">
        <v>0.99653285999999996</v>
      </c>
      <c r="AV22" s="15">
        <v>0.99640079999999998</v>
      </c>
      <c r="AW22" s="15">
        <v>0.99636595999999999</v>
      </c>
      <c r="AX22" s="15">
        <v>0.99635035000000005</v>
      </c>
      <c r="AY22" s="15">
        <v>0.99634100000000003</v>
      </c>
      <c r="AZ22" s="15">
        <v>0.99633472999999995</v>
      </c>
      <c r="BA22" s="15">
        <v>0.99633020000000005</v>
      </c>
      <c r="BB22" s="15">
        <v>0.99632699999999996</v>
      </c>
      <c r="BC22" s="15">
        <v>0.99632489999999996</v>
      </c>
      <c r="BD22" s="15">
        <v>0.99632350000000003</v>
      </c>
      <c r="BE22" s="15">
        <v>0.99632229999999999</v>
      </c>
      <c r="BF22" s="15">
        <v>0.99632109999999996</v>
      </c>
      <c r="BG22" s="15">
        <v>0.99632036999999996</v>
      </c>
      <c r="BH22" s="15">
        <v>0.99631994999999995</v>
      </c>
      <c r="BI22" s="15">
        <v>0.99631939999999997</v>
      </c>
      <c r="BJ22" s="15">
        <v>0.99631952999999995</v>
      </c>
      <c r="BK22" s="15">
        <v>0.99631952999999995</v>
      </c>
      <c r="BL22" s="15">
        <v>0.99631935000000005</v>
      </c>
      <c r="BM22" s="15">
        <v>0.99631923</v>
      </c>
      <c r="BN22" s="15">
        <v>0.99631890000000001</v>
      </c>
      <c r="BO22" s="15">
        <v>0.99631846000000002</v>
      </c>
      <c r="BP22" s="15">
        <v>0.99631875999999997</v>
      </c>
      <c r="BQ22" s="15">
        <v>0.99631890000000001</v>
      </c>
      <c r="BR22" s="15">
        <v>0.9963187</v>
      </c>
      <c r="BS22" s="15">
        <v>0.9963185</v>
      </c>
      <c r="BT22" s="15">
        <v>0.9963187</v>
      </c>
      <c r="BU22" s="15">
        <v>0.99631846000000002</v>
      </c>
      <c r="BV22" s="15">
        <v>0.9963185</v>
      </c>
      <c r="BW22" s="15">
        <v>0.99631860000000005</v>
      </c>
      <c r="BX22" s="15">
        <v>0.99631846000000002</v>
      </c>
      <c r="BY22" s="15">
        <v>0.9963185</v>
      </c>
      <c r="BZ22" s="15">
        <v>0.99631846000000002</v>
      </c>
      <c r="CA22" s="15">
        <v>0.99631860000000005</v>
      </c>
      <c r="CB22" s="15">
        <v>0.99631833999999997</v>
      </c>
      <c r="CC22" s="15">
        <v>0.9963185</v>
      </c>
      <c r="CD22" s="15">
        <v>0.99631860000000005</v>
      </c>
      <c r="CE22" s="15">
        <v>0.99631833999999997</v>
      </c>
      <c r="CF22" s="15">
        <v>0.99631846000000002</v>
      </c>
      <c r="CG22" s="15">
        <v>0.99631864000000003</v>
      </c>
      <c r="CH22" s="15">
        <v>0.99631815999999995</v>
      </c>
      <c r="CI22" s="15">
        <v>0.99631786</v>
      </c>
      <c r="CJ22" s="15">
        <v>0.99631789999999998</v>
      </c>
      <c r="CK22" s="15">
        <v>0.99631773999999995</v>
      </c>
      <c r="CL22" s="15">
        <v>0.99631773999999995</v>
      </c>
      <c r="CM22" s="15">
        <v>0.99631786</v>
      </c>
      <c r="CN22" s="15">
        <v>0.99631786</v>
      </c>
      <c r="CO22" s="15">
        <v>0.99631820000000004</v>
      </c>
      <c r="CP22" s="15">
        <v>0.99631786</v>
      </c>
      <c r="CQ22" s="15">
        <v>0.99631789999999998</v>
      </c>
      <c r="CR22" s="15">
        <v>0.99631786</v>
      </c>
      <c r="CS22" s="15">
        <v>0.99631804000000002</v>
      </c>
      <c r="CT22" s="15">
        <v>0.99631786</v>
      </c>
      <c r="CU22" s="15">
        <v>0.99631804000000002</v>
      </c>
      <c r="CV22" s="15">
        <v>0.99631820000000004</v>
      </c>
      <c r="CW22" s="15">
        <v>0.99631773999999995</v>
      </c>
      <c r="CX22" s="15">
        <v>0.99631786</v>
      </c>
      <c r="CY22" s="15">
        <v>0.99631786</v>
      </c>
      <c r="CZ22" s="15">
        <v>0.99631786</v>
      </c>
      <c r="DA22" s="15">
        <v>0.99631800000000004</v>
      </c>
      <c r="DB22" s="15">
        <v>0.99631780000000003</v>
      </c>
    </row>
    <row r="23" spans="3:106" ht="2.1" customHeight="1" x14ac:dyDescent="0.25">
      <c r="C23" s="15">
        <v>19</v>
      </c>
      <c r="D23" s="15">
        <v>0</v>
      </c>
      <c r="E23" s="15">
        <v>0.11013203000000001</v>
      </c>
      <c r="F23" s="15">
        <v>0.80436209999999997</v>
      </c>
      <c r="G23" s="15">
        <v>0.96272164999999998</v>
      </c>
      <c r="H23" s="15">
        <v>0.98147887</v>
      </c>
      <c r="I23" s="15">
        <v>0.98655205999999995</v>
      </c>
      <c r="J23" s="15">
        <v>0.98930609999999997</v>
      </c>
      <c r="K23" s="15">
        <v>0.99112599999999995</v>
      </c>
      <c r="L23" s="15">
        <v>0.99242609999999998</v>
      </c>
      <c r="M23" s="15">
        <v>0.99337125000000004</v>
      </c>
      <c r="N23" s="15">
        <v>0.99405940000000004</v>
      </c>
      <c r="O23" s="15">
        <v>0.99455369999999998</v>
      </c>
      <c r="P23" s="15">
        <v>0.99492519999999995</v>
      </c>
      <c r="Q23" s="15">
        <v>0.99498755000000005</v>
      </c>
      <c r="R23" s="15">
        <v>0.99583082999999994</v>
      </c>
      <c r="S23" s="15">
        <v>0.99595230000000001</v>
      </c>
      <c r="T23" s="15">
        <v>0.99610173999999996</v>
      </c>
      <c r="U23" s="15">
        <v>0.99623035999999998</v>
      </c>
      <c r="V23" s="15">
        <v>0.99632405999999996</v>
      </c>
      <c r="W23" s="15">
        <v>0.99640130000000005</v>
      </c>
      <c r="X23" s="15">
        <v>0.99645810000000001</v>
      </c>
      <c r="Y23" s="15">
        <v>0.99650042999999999</v>
      </c>
      <c r="Z23" s="15">
        <v>0.99653130000000001</v>
      </c>
      <c r="AA23" s="15">
        <v>0.99655442999999999</v>
      </c>
      <c r="AB23" s="15">
        <v>0.99657255</v>
      </c>
      <c r="AC23" s="15">
        <v>0.99658597000000004</v>
      </c>
      <c r="AD23" s="15">
        <v>0.99659589999999998</v>
      </c>
      <c r="AE23" s="15">
        <v>0.99660360000000003</v>
      </c>
      <c r="AF23" s="15">
        <v>0.99660939999999998</v>
      </c>
      <c r="AG23" s="15">
        <v>0.996614</v>
      </c>
      <c r="AH23" s="15">
        <v>0.99661714000000001</v>
      </c>
      <c r="AI23" s="15">
        <v>0.99661979999999994</v>
      </c>
      <c r="AJ23" s="15">
        <v>0.99662196999999997</v>
      </c>
      <c r="AK23" s="15">
        <v>0.99662340000000005</v>
      </c>
      <c r="AL23" s="15">
        <v>0.99662459999999997</v>
      </c>
      <c r="AM23" s="15">
        <v>0.99662530000000005</v>
      </c>
      <c r="AN23" s="15">
        <v>0.99662580000000001</v>
      </c>
      <c r="AO23" s="15">
        <v>0.99662640000000002</v>
      </c>
      <c r="AP23" s="15">
        <v>0.99662680000000003</v>
      </c>
      <c r="AQ23" s="15">
        <v>0.99662720000000005</v>
      </c>
      <c r="AR23" s="15">
        <v>0.99662733000000003</v>
      </c>
      <c r="AS23" s="15">
        <v>0.99662830000000002</v>
      </c>
      <c r="AT23" s="15">
        <v>0.99679309999999999</v>
      </c>
      <c r="AU23" s="15">
        <v>0.99648243000000003</v>
      </c>
      <c r="AV23" s="15">
        <v>0.99632542999999996</v>
      </c>
      <c r="AW23" s="15">
        <v>0.99628380000000005</v>
      </c>
      <c r="AX23" s="15">
        <v>0.99626510000000001</v>
      </c>
      <c r="AY23" s="15">
        <v>0.99625414999999995</v>
      </c>
      <c r="AZ23" s="15">
        <v>0.99624645999999994</v>
      </c>
      <c r="BA23" s="15">
        <v>0.99624109999999999</v>
      </c>
      <c r="BB23" s="15">
        <v>0.99623746000000002</v>
      </c>
      <c r="BC23" s="15">
        <v>0.99623470000000003</v>
      </c>
      <c r="BD23" s="15">
        <v>0.99623300000000004</v>
      </c>
      <c r="BE23" s="15">
        <v>0.99623156000000002</v>
      </c>
      <c r="BF23" s="15">
        <v>0.99623019999999995</v>
      </c>
      <c r="BG23" s="15">
        <v>0.99622935000000001</v>
      </c>
      <c r="BH23" s="15">
        <v>0.99622880000000003</v>
      </c>
      <c r="BI23" s="15">
        <v>0.99622840000000001</v>
      </c>
      <c r="BJ23" s="15">
        <v>0.99622829999999996</v>
      </c>
      <c r="BK23" s="15">
        <v>0.99622803999999998</v>
      </c>
      <c r="BL23" s="15">
        <v>0.99622790000000006</v>
      </c>
      <c r="BM23" s="15">
        <v>0.99622790000000006</v>
      </c>
      <c r="BN23" s="15">
        <v>0.99622756000000001</v>
      </c>
      <c r="BO23" s="15">
        <v>0.99622710000000003</v>
      </c>
      <c r="BP23" s="15">
        <v>0.99622730000000004</v>
      </c>
      <c r="BQ23" s="15">
        <v>0.99622750000000004</v>
      </c>
      <c r="BR23" s="15">
        <v>0.99622743999999996</v>
      </c>
      <c r="BS23" s="15">
        <v>0.99622699999999997</v>
      </c>
      <c r="BT23" s="15">
        <v>0.99622739999999999</v>
      </c>
      <c r="BU23" s="15">
        <v>0.99622714999999995</v>
      </c>
      <c r="BV23" s="15">
        <v>0.99622697000000004</v>
      </c>
      <c r="BW23" s="15">
        <v>0.99622710000000003</v>
      </c>
      <c r="BX23" s="15">
        <v>0.99622699999999997</v>
      </c>
      <c r="BY23" s="15">
        <v>0.99622699999999997</v>
      </c>
      <c r="BZ23" s="15">
        <v>0.99622714999999995</v>
      </c>
      <c r="CA23" s="15">
        <v>0.99622699999999997</v>
      </c>
      <c r="CB23" s="15">
        <v>0.99622699999999997</v>
      </c>
      <c r="CC23" s="15">
        <v>0.99622719999999998</v>
      </c>
      <c r="CD23" s="15">
        <v>0.99622710000000003</v>
      </c>
      <c r="CE23" s="15">
        <v>0.99622685</v>
      </c>
      <c r="CF23" s="15">
        <v>0.99622679999999997</v>
      </c>
      <c r="CG23" s="15">
        <v>0.99622714999999995</v>
      </c>
      <c r="CH23" s="15">
        <v>0.99622670000000002</v>
      </c>
      <c r="CI23" s="15">
        <v>0.99622643</v>
      </c>
      <c r="CJ23" s="15">
        <v>0.99622650000000001</v>
      </c>
      <c r="CK23" s="15">
        <v>0.99622630000000001</v>
      </c>
      <c r="CL23" s="15">
        <v>0.99622643</v>
      </c>
      <c r="CM23" s="15">
        <v>0.99622655000000004</v>
      </c>
      <c r="CN23" s="15">
        <v>0.99622643</v>
      </c>
      <c r="CO23" s="15">
        <v>0.99622659999999996</v>
      </c>
      <c r="CP23" s="15">
        <v>0.99622655000000004</v>
      </c>
      <c r="CQ23" s="15">
        <v>0.99622643</v>
      </c>
      <c r="CR23" s="15">
        <v>0.99622659999999996</v>
      </c>
      <c r="CS23" s="15">
        <v>0.99622655000000004</v>
      </c>
      <c r="CT23" s="15">
        <v>0.99622643</v>
      </c>
      <c r="CU23" s="15">
        <v>0.99622670000000002</v>
      </c>
      <c r="CV23" s="15">
        <v>0.99622670000000002</v>
      </c>
      <c r="CW23" s="15">
        <v>0.99622643</v>
      </c>
      <c r="CX23" s="15">
        <v>0.99622643</v>
      </c>
      <c r="CY23" s="15">
        <v>0.99622643</v>
      </c>
      <c r="CZ23" s="15">
        <v>0.99622655000000004</v>
      </c>
      <c r="DA23" s="15">
        <v>0.99622670000000002</v>
      </c>
      <c r="DB23" s="15">
        <v>0.99622655000000004</v>
      </c>
    </row>
    <row r="24" spans="3:106" ht="2.1" customHeight="1" x14ac:dyDescent="0.25">
      <c r="C24" s="15">
        <v>20</v>
      </c>
      <c r="D24" s="15">
        <v>0</v>
      </c>
      <c r="E24" s="15">
        <v>8.1740960000000001E-2</v>
      </c>
      <c r="F24" s="15">
        <v>0.77118032999999997</v>
      </c>
      <c r="G24" s="15">
        <v>0.95610810000000002</v>
      </c>
      <c r="H24" s="15">
        <v>0.97881054999999995</v>
      </c>
      <c r="I24" s="15">
        <v>0.98479939999999999</v>
      </c>
      <c r="J24" s="15">
        <v>0.98801859999999997</v>
      </c>
      <c r="K24" s="15">
        <v>0.99015164</v>
      </c>
      <c r="L24" s="15">
        <v>0.99167260000000002</v>
      </c>
      <c r="M24" s="15">
        <v>0.99278339999999998</v>
      </c>
      <c r="N24" s="15">
        <v>0.99359410000000004</v>
      </c>
      <c r="O24" s="15">
        <v>0.99418050000000002</v>
      </c>
      <c r="P24" s="15">
        <v>0.99462110000000004</v>
      </c>
      <c r="Q24" s="15">
        <v>0.99469626</v>
      </c>
      <c r="R24" s="15">
        <v>0.99554706000000004</v>
      </c>
      <c r="S24" s="15">
        <v>0.99571100000000001</v>
      </c>
      <c r="T24" s="15">
        <v>0.99589059999999996</v>
      </c>
      <c r="U24" s="15">
        <v>0.99604680000000001</v>
      </c>
      <c r="V24" s="15">
        <v>0.99615949999999998</v>
      </c>
      <c r="W24" s="15">
        <v>0.99625200000000003</v>
      </c>
      <c r="X24" s="15">
        <v>0.99632050000000005</v>
      </c>
      <c r="Y24" s="15">
        <v>0.99637127000000003</v>
      </c>
      <c r="Z24" s="15">
        <v>0.99640894000000002</v>
      </c>
      <c r="AA24" s="15">
        <v>0.99643683000000005</v>
      </c>
      <c r="AB24" s="15">
        <v>0.99645890000000004</v>
      </c>
      <c r="AC24" s="15">
        <v>0.99647540000000001</v>
      </c>
      <c r="AD24" s="15">
        <v>0.99648756000000005</v>
      </c>
      <c r="AE24" s="15">
        <v>0.99649686000000004</v>
      </c>
      <c r="AF24" s="15">
        <v>0.9965041</v>
      </c>
      <c r="AG24" s="15">
        <v>0.9965098</v>
      </c>
      <c r="AH24" s="15">
        <v>0.99651369999999995</v>
      </c>
      <c r="AI24" s="15">
        <v>0.99651679999999998</v>
      </c>
      <c r="AJ24" s="15">
        <v>0.99651957000000002</v>
      </c>
      <c r="AK24" s="15">
        <v>0.99652110000000005</v>
      </c>
      <c r="AL24" s="15">
        <v>0.99652267000000005</v>
      </c>
      <c r="AM24" s="15">
        <v>0.99652370000000001</v>
      </c>
      <c r="AN24" s="15">
        <v>0.99652439999999998</v>
      </c>
      <c r="AO24" s="15">
        <v>0.99652499999999999</v>
      </c>
      <c r="AP24" s="15">
        <v>0.99652560000000001</v>
      </c>
      <c r="AQ24" s="15">
        <v>0.99652594000000005</v>
      </c>
      <c r="AR24" s="15">
        <v>0.99652629999999998</v>
      </c>
      <c r="AS24" s="15">
        <v>0.99652719999999995</v>
      </c>
      <c r="AT24" s="15">
        <v>0.99670460000000005</v>
      </c>
      <c r="AU24" s="15">
        <v>0.99640465</v>
      </c>
      <c r="AV24" s="15">
        <v>0.99622149999999998</v>
      </c>
      <c r="AW24" s="15">
        <v>0.99617224999999998</v>
      </c>
      <c r="AX24" s="15">
        <v>0.99615025999999995</v>
      </c>
      <c r="AY24" s="15">
        <v>0.9961373</v>
      </c>
      <c r="AZ24" s="15">
        <v>0.99612844</v>
      </c>
      <c r="BA24" s="15">
        <v>0.99612210000000001</v>
      </c>
      <c r="BB24" s="15">
        <v>0.99611764999999997</v>
      </c>
      <c r="BC24" s="15">
        <v>0.99611443</v>
      </c>
      <c r="BD24" s="15">
        <v>0.99611234999999998</v>
      </c>
      <c r="BE24" s="15">
        <v>0.99611055999999998</v>
      </c>
      <c r="BF24" s="15">
        <v>0.99610900000000002</v>
      </c>
      <c r="BG24" s="15">
        <v>0.99610799999999999</v>
      </c>
      <c r="BH24" s="15">
        <v>0.99610770000000004</v>
      </c>
      <c r="BI24" s="15">
        <v>0.99610699999999996</v>
      </c>
      <c r="BJ24" s="15">
        <v>0.99610673999999999</v>
      </c>
      <c r="BK24" s="15">
        <v>0.99610620000000005</v>
      </c>
      <c r="BL24" s="15">
        <v>0.99610626999999996</v>
      </c>
      <c r="BM24" s="15">
        <v>0.99610609999999999</v>
      </c>
      <c r="BN24" s="15">
        <v>0.99610573000000002</v>
      </c>
      <c r="BO24" s="15">
        <v>0.99610540000000003</v>
      </c>
      <c r="BP24" s="15">
        <v>0.99610542999999996</v>
      </c>
      <c r="BQ24" s="15">
        <v>0.99610573000000002</v>
      </c>
      <c r="BR24" s="15">
        <v>0.99610569999999998</v>
      </c>
      <c r="BS24" s="15">
        <v>0.99610529999999997</v>
      </c>
      <c r="BT24" s="15">
        <v>0.99610549999999998</v>
      </c>
      <c r="BU24" s="15">
        <v>0.99610540000000003</v>
      </c>
      <c r="BV24" s="15">
        <v>0.99610520000000002</v>
      </c>
      <c r="BW24" s="15">
        <v>0.99610529999999997</v>
      </c>
      <c r="BX24" s="15">
        <v>0.99610525000000005</v>
      </c>
      <c r="BY24" s="15">
        <v>0.99610520000000002</v>
      </c>
      <c r="BZ24" s="15">
        <v>0.99610525000000005</v>
      </c>
      <c r="CA24" s="15">
        <v>0.99610540000000003</v>
      </c>
      <c r="CB24" s="15">
        <v>0.99610513000000001</v>
      </c>
      <c r="CC24" s="15">
        <v>0.99610540000000003</v>
      </c>
      <c r="CD24" s="15">
        <v>0.99610540000000003</v>
      </c>
      <c r="CE24" s="15">
        <v>0.99610509999999997</v>
      </c>
      <c r="CF24" s="15">
        <v>0.99610520000000002</v>
      </c>
      <c r="CG24" s="15">
        <v>0.99610513000000001</v>
      </c>
      <c r="CH24" s="15">
        <v>0.99610496000000004</v>
      </c>
      <c r="CI24" s="15">
        <v>0.99610449999999995</v>
      </c>
      <c r="CJ24" s="15">
        <v>0.99610460000000001</v>
      </c>
      <c r="CK24" s="15">
        <v>0.9961044</v>
      </c>
      <c r="CL24" s="15">
        <v>0.99610460000000001</v>
      </c>
      <c r="CM24" s="15">
        <v>0.99610469999999995</v>
      </c>
      <c r="CN24" s="15">
        <v>0.99610449999999995</v>
      </c>
      <c r="CO24" s="15">
        <v>0.99610469999999995</v>
      </c>
      <c r="CP24" s="15">
        <v>0.99610480000000001</v>
      </c>
      <c r="CQ24" s="15">
        <v>0.99610460000000001</v>
      </c>
      <c r="CR24" s="15">
        <v>0.99610469999999995</v>
      </c>
      <c r="CS24" s="15">
        <v>0.99610465999999998</v>
      </c>
      <c r="CT24" s="15">
        <v>0.99610460000000001</v>
      </c>
      <c r="CU24" s="15">
        <v>0.99610489999999996</v>
      </c>
      <c r="CV24" s="15">
        <v>0.99610469999999995</v>
      </c>
      <c r="CW24" s="15">
        <v>0.99610449999999995</v>
      </c>
      <c r="CX24" s="15">
        <v>0.99610465999999998</v>
      </c>
      <c r="CY24" s="15">
        <v>0.99610480000000001</v>
      </c>
      <c r="CZ24" s="15">
        <v>0.99610460000000001</v>
      </c>
      <c r="DA24" s="15">
        <v>0.99610469999999995</v>
      </c>
      <c r="DB24" s="15">
        <v>0.99610480000000001</v>
      </c>
    </row>
    <row r="25" spans="3:106" ht="2.1" customHeight="1" x14ac:dyDescent="0.25">
      <c r="C25" s="15">
        <v>21</v>
      </c>
      <c r="D25" s="15">
        <v>0</v>
      </c>
      <c r="E25" s="15">
        <v>5.9359233999999997E-2</v>
      </c>
      <c r="F25" s="15">
        <v>0.73506062999999999</v>
      </c>
      <c r="G25" s="15">
        <v>0.94858419999999999</v>
      </c>
      <c r="H25" s="15">
        <v>0.97585493000000001</v>
      </c>
      <c r="I25" s="15">
        <v>0.98285823999999999</v>
      </c>
      <c r="J25" s="15">
        <v>0.98657930000000005</v>
      </c>
      <c r="K25" s="15">
        <v>0.98904879999999995</v>
      </c>
      <c r="L25" s="15">
        <v>0.99080855000000001</v>
      </c>
      <c r="M25" s="15">
        <v>0.99209820000000004</v>
      </c>
      <c r="N25" s="15">
        <v>0.99304139999999996</v>
      </c>
      <c r="O25" s="15">
        <v>0.99372819999999995</v>
      </c>
      <c r="P25" s="15">
        <v>0.99424400000000002</v>
      </c>
      <c r="Q25" s="15">
        <v>0.99433315</v>
      </c>
      <c r="R25" s="15">
        <v>0.99520620000000004</v>
      </c>
      <c r="S25" s="15">
        <v>0.99541634000000001</v>
      </c>
      <c r="T25" s="15">
        <v>0.99562967000000002</v>
      </c>
      <c r="U25" s="15">
        <v>0.9958167</v>
      </c>
      <c r="V25" s="15">
        <v>0.99595040000000001</v>
      </c>
      <c r="W25" s="15">
        <v>0.99606019999999995</v>
      </c>
      <c r="X25" s="15">
        <v>0.99614159999999996</v>
      </c>
      <c r="Y25" s="15">
        <v>0.99620189999999997</v>
      </c>
      <c r="Z25" s="15">
        <v>0.99624710000000005</v>
      </c>
      <c r="AA25" s="15">
        <v>0.99628059999999996</v>
      </c>
      <c r="AB25" s="15">
        <v>0.9963069</v>
      </c>
      <c r="AC25" s="15">
        <v>0.99632670000000001</v>
      </c>
      <c r="AD25" s="15">
        <v>0.99634120000000004</v>
      </c>
      <c r="AE25" s="15">
        <v>0.99635255</v>
      </c>
      <c r="AF25" s="15">
        <v>0.99636119999999995</v>
      </c>
      <c r="AG25" s="15">
        <v>0.99636809999999998</v>
      </c>
      <c r="AH25" s="15">
        <v>0.99637293999999998</v>
      </c>
      <c r="AI25" s="15">
        <v>0.99637710000000002</v>
      </c>
      <c r="AJ25" s="15">
        <v>0.99638026999999996</v>
      </c>
      <c r="AK25" s="15">
        <v>0.99638210000000005</v>
      </c>
      <c r="AL25" s="15">
        <v>0.99638384999999996</v>
      </c>
      <c r="AM25" s="15">
        <v>0.99638519999999997</v>
      </c>
      <c r="AN25" s="15">
        <v>0.99638610000000005</v>
      </c>
      <c r="AO25" s="15">
        <v>0.99638665000000004</v>
      </c>
      <c r="AP25" s="15">
        <v>0.99638749999999998</v>
      </c>
      <c r="AQ25" s="15">
        <v>0.99638789999999999</v>
      </c>
      <c r="AR25" s="15">
        <v>0.99638839999999995</v>
      </c>
      <c r="AS25" s="15">
        <v>0.99638919999999997</v>
      </c>
      <c r="AT25" s="15">
        <v>0.99658539999999995</v>
      </c>
      <c r="AU25" s="15">
        <v>0.99630415000000005</v>
      </c>
      <c r="AV25" s="15">
        <v>0.99609369999999997</v>
      </c>
      <c r="AW25" s="15">
        <v>0.99603534000000005</v>
      </c>
      <c r="AX25" s="15">
        <v>0.9960099</v>
      </c>
      <c r="AY25" s="15">
        <v>0.99599486999999998</v>
      </c>
      <c r="AZ25" s="15">
        <v>0.99598439999999999</v>
      </c>
      <c r="BA25" s="15">
        <v>0.99597716000000003</v>
      </c>
      <c r="BB25" s="15">
        <v>0.99597199999999997</v>
      </c>
      <c r="BC25" s="15">
        <v>0.99596839999999998</v>
      </c>
      <c r="BD25" s="15">
        <v>0.99596583999999999</v>
      </c>
      <c r="BE25" s="15">
        <v>0.99596375000000004</v>
      </c>
      <c r="BF25" s="15">
        <v>0.99596183999999999</v>
      </c>
      <c r="BG25" s="15">
        <v>0.99596079999999998</v>
      </c>
      <c r="BH25" s="15">
        <v>0.99596019999999996</v>
      </c>
      <c r="BI25" s="15">
        <v>0.99595933999999997</v>
      </c>
      <c r="BJ25" s="15">
        <v>0.99595889999999998</v>
      </c>
      <c r="BK25" s="15">
        <v>0.99595856999999999</v>
      </c>
      <c r="BL25" s="15">
        <v>0.99595860000000003</v>
      </c>
      <c r="BM25" s="15">
        <v>0.99595840000000002</v>
      </c>
      <c r="BN25" s="15">
        <v>0.99595785000000003</v>
      </c>
      <c r="BO25" s="15">
        <v>0.99595754999999997</v>
      </c>
      <c r="BP25" s="15">
        <v>0.99595772999999999</v>
      </c>
      <c r="BQ25" s="15">
        <v>0.99595803000000005</v>
      </c>
      <c r="BR25" s="15">
        <v>0.99595789999999995</v>
      </c>
      <c r="BS25" s="15">
        <v>0.99595754999999997</v>
      </c>
      <c r="BT25" s="15">
        <v>0.9959576</v>
      </c>
      <c r="BU25" s="15">
        <v>0.9959576</v>
      </c>
      <c r="BV25" s="15">
        <v>0.99595743000000003</v>
      </c>
      <c r="BW25" s="15">
        <v>0.9959576</v>
      </c>
      <c r="BX25" s="15">
        <v>0.99595739999999999</v>
      </c>
      <c r="BY25" s="15">
        <v>0.99595743000000003</v>
      </c>
      <c r="BZ25" s="15">
        <v>0.99595739999999999</v>
      </c>
      <c r="CA25" s="15">
        <v>0.99595730000000005</v>
      </c>
      <c r="CB25" s="15">
        <v>0.99595743000000003</v>
      </c>
      <c r="CC25" s="15">
        <v>0.99595750000000005</v>
      </c>
      <c r="CD25" s="15">
        <v>0.99595750000000005</v>
      </c>
      <c r="CE25" s="15">
        <v>0.99595739999999999</v>
      </c>
      <c r="CF25" s="15">
        <v>0.99595743000000003</v>
      </c>
      <c r="CG25" s="15">
        <v>0.99595739999999999</v>
      </c>
      <c r="CH25" s="15">
        <v>0.99595710000000004</v>
      </c>
      <c r="CI25" s="15">
        <v>0.99595670000000003</v>
      </c>
      <c r="CJ25" s="15">
        <v>0.99595690000000003</v>
      </c>
      <c r="CK25" s="15">
        <v>0.99595654</v>
      </c>
      <c r="CL25" s="15">
        <v>0.99595679999999998</v>
      </c>
      <c r="CM25" s="15">
        <v>0.99595679999999998</v>
      </c>
      <c r="CN25" s="15">
        <v>0.99595670000000003</v>
      </c>
      <c r="CO25" s="15">
        <v>0.99595699999999998</v>
      </c>
      <c r="CP25" s="15">
        <v>0.99595696</v>
      </c>
      <c r="CQ25" s="15">
        <v>0.99595670000000003</v>
      </c>
      <c r="CR25" s="15">
        <v>0.99595683999999995</v>
      </c>
      <c r="CS25" s="15">
        <v>0.99595696</v>
      </c>
      <c r="CT25" s="15">
        <v>0.99595683999999995</v>
      </c>
      <c r="CU25" s="15">
        <v>0.99595699999999998</v>
      </c>
      <c r="CV25" s="15">
        <v>0.99595696</v>
      </c>
      <c r="CW25" s="15">
        <v>0.99595670000000003</v>
      </c>
      <c r="CX25" s="15">
        <v>0.99595690000000003</v>
      </c>
      <c r="CY25" s="15">
        <v>0.99595690000000003</v>
      </c>
      <c r="CZ25" s="15">
        <v>0.99595696</v>
      </c>
      <c r="DA25" s="15">
        <v>0.99595683999999995</v>
      </c>
      <c r="DB25" s="15">
        <v>0.99595690000000003</v>
      </c>
    </row>
    <row r="26" spans="3:106" ht="2.1" customHeight="1" x14ac:dyDescent="0.25">
      <c r="C26" s="15">
        <v>22</v>
      </c>
      <c r="D26" s="15">
        <v>0</v>
      </c>
      <c r="E26" s="15">
        <v>4.2196557000000003E-2</v>
      </c>
      <c r="F26" s="15">
        <v>0.69644326000000001</v>
      </c>
      <c r="G26" s="15">
        <v>0.94017949999999995</v>
      </c>
      <c r="H26" s="15">
        <v>0.97267610000000004</v>
      </c>
      <c r="I26" s="15">
        <v>0.98078180000000004</v>
      </c>
      <c r="J26" s="15">
        <v>0.98502780000000001</v>
      </c>
      <c r="K26" s="15">
        <v>0.98784685000000005</v>
      </c>
      <c r="L26" s="15">
        <v>0.9898555</v>
      </c>
      <c r="M26" s="15">
        <v>0.99133199999999999</v>
      </c>
      <c r="N26" s="15">
        <v>0.99241420000000002</v>
      </c>
      <c r="O26" s="15">
        <v>0.99320673999999998</v>
      </c>
      <c r="P26" s="15">
        <v>0.99380190000000002</v>
      </c>
      <c r="Q26" s="15">
        <v>0.99390469999999997</v>
      </c>
      <c r="R26" s="15">
        <v>0.99481463000000003</v>
      </c>
      <c r="S26" s="15">
        <v>0.99507564000000004</v>
      </c>
      <c r="T26" s="15">
        <v>0.99532586000000001</v>
      </c>
      <c r="U26" s="15">
        <v>0.99554659999999995</v>
      </c>
      <c r="V26" s="15">
        <v>0.99570400000000003</v>
      </c>
      <c r="W26" s="15">
        <v>0.99583255999999998</v>
      </c>
      <c r="X26" s="15">
        <v>0.99592829999999999</v>
      </c>
      <c r="Y26" s="15">
        <v>0.99599903999999995</v>
      </c>
      <c r="Z26" s="15">
        <v>0.99605220000000005</v>
      </c>
      <c r="AA26" s="15">
        <v>0.99609170000000002</v>
      </c>
      <c r="AB26" s="15">
        <v>0.99612290000000003</v>
      </c>
      <c r="AC26" s="15">
        <v>0.99614630000000004</v>
      </c>
      <c r="AD26" s="15">
        <v>0.99616355000000001</v>
      </c>
      <c r="AE26" s="15">
        <v>0.99617714000000002</v>
      </c>
      <c r="AF26" s="15">
        <v>0.9961875</v>
      </c>
      <c r="AG26" s="15">
        <v>0.99619579999999996</v>
      </c>
      <c r="AH26" s="15">
        <v>0.99620134000000005</v>
      </c>
      <c r="AI26" s="15">
        <v>0.99620646000000002</v>
      </c>
      <c r="AJ26" s="15">
        <v>0.99621015999999996</v>
      </c>
      <c r="AK26" s="15">
        <v>0.99621236000000002</v>
      </c>
      <c r="AL26" s="15">
        <v>0.99621459999999995</v>
      </c>
      <c r="AM26" s="15">
        <v>0.99621599999999999</v>
      </c>
      <c r="AN26" s="15">
        <v>0.99621700000000002</v>
      </c>
      <c r="AO26" s="15">
        <v>0.99621784999999996</v>
      </c>
      <c r="AP26" s="15">
        <v>0.99621890000000002</v>
      </c>
      <c r="AQ26" s="15">
        <v>0.99621939999999998</v>
      </c>
      <c r="AR26" s="15">
        <v>0.99621992999999998</v>
      </c>
      <c r="AS26" s="15">
        <v>0.99622069999999996</v>
      </c>
      <c r="AT26" s="15">
        <v>0.99643755000000001</v>
      </c>
      <c r="AU26" s="15">
        <v>0.99618280000000003</v>
      </c>
      <c r="AV26" s="15">
        <v>0.99594519999999997</v>
      </c>
      <c r="AW26" s="15">
        <v>0.99587740000000002</v>
      </c>
      <c r="AX26" s="15">
        <v>0.99584793999999999</v>
      </c>
      <c r="AY26" s="15">
        <v>0.99583100000000002</v>
      </c>
      <c r="AZ26" s="15">
        <v>0.99581889999999995</v>
      </c>
      <c r="BA26" s="15">
        <v>0.99581087000000001</v>
      </c>
      <c r="BB26" s="15">
        <v>0.99580484999999996</v>
      </c>
      <c r="BC26" s="15">
        <v>0.99580080000000004</v>
      </c>
      <c r="BD26" s="15">
        <v>0.99579779999999996</v>
      </c>
      <c r="BE26" s="15">
        <v>0.9957954</v>
      </c>
      <c r="BF26" s="15">
        <v>0.99579340000000005</v>
      </c>
      <c r="BG26" s="15">
        <v>0.99579209999999996</v>
      </c>
      <c r="BH26" s="15">
        <v>0.99579125999999996</v>
      </c>
      <c r="BI26" s="15">
        <v>0.99579035999999999</v>
      </c>
      <c r="BJ26" s="15">
        <v>0.99578999999999995</v>
      </c>
      <c r="BK26" s="15">
        <v>0.99578946999999995</v>
      </c>
      <c r="BL26" s="15">
        <v>0.99578964999999997</v>
      </c>
      <c r="BM26" s="15">
        <v>0.99578909999999998</v>
      </c>
      <c r="BN26" s="15">
        <v>0.99578880000000003</v>
      </c>
      <c r="BO26" s="15">
        <v>0.99578862999999995</v>
      </c>
      <c r="BP26" s="15">
        <v>0.99578862999999995</v>
      </c>
      <c r="BQ26" s="15">
        <v>0.99578889999999998</v>
      </c>
      <c r="BR26" s="15">
        <v>0.99578880000000003</v>
      </c>
      <c r="BS26" s="15">
        <v>0.99578840000000002</v>
      </c>
      <c r="BT26" s="15">
        <v>0.99578849999999997</v>
      </c>
      <c r="BU26" s="15">
        <v>0.99578845999999999</v>
      </c>
      <c r="BV26" s="15">
        <v>0.99578829999999996</v>
      </c>
      <c r="BW26" s="15">
        <v>0.99578829999999996</v>
      </c>
      <c r="BX26" s="15">
        <v>0.99578803999999999</v>
      </c>
      <c r="BY26" s="15">
        <v>0.99578829999999996</v>
      </c>
      <c r="BZ26" s="15">
        <v>0.99578803999999999</v>
      </c>
      <c r="CA26" s="15">
        <v>0.99578829999999996</v>
      </c>
      <c r="CB26" s="15">
        <v>0.99578803999999999</v>
      </c>
      <c r="CC26" s="15">
        <v>0.99578834000000005</v>
      </c>
      <c r="CD26" s="15">
        <v>0.99578834000000005</v>
      </c>
      <c r="CE26" s="15">
        <v>0.99578816000000003</v>
      </c>
      <c r="CF26" s="15">
        <v>0.99578820000000001</v>
      </c>
      <c r="CG26" s="15">
        <v>0.99578816000000003</v>
      </c>
      <c r="CH26" s="15">
        <v>0.9957878</v>
      </c>
      <c r="CI26" s="15">
        <v>0.99578759999999999</v>
      </c>
      <c r="CJ26" s="15">
        <v>0.99578785999999997</v>
      </c>
      <c r="CK26" s="15">
        <v>0.99578743999999997</v>
      </c>
      <c r="CL26" s="15">
        <v>0.99578743999999997</v>
      </c>
      <c r="CM26" s="15">
        <v>0.99578770000000005</v>
      </c>
      <c r="CN26" s="15">
        <v>0.99578770000000005</v>
      </c>
      <c r="CO26" s="15">
        <v>0.99578789999999995</v>
      </c>
      <c r="CP26" s="15">
        <v>0.99578785999999997</v>
      </c>
      <c r="CQ26" s="15">
        <v>0.99578759999999999</v>
      </c>
      <c r="CR26" s="15">
        <v>0.99578774000000003</v>
      </c>
      <c r="CS26" s="15">
        <v>0.99578774000000003</v>
      </c>
      <c r="CT26" s="15">
        <v>0.99578759999999999</v>
      </c>
      <c r="CU26" s="15">
        <v>0.99578774000000003</v>
      </c>
      <c r="CV26" s="15">
        <v>0.99578785999999997</v>
      </c>
      <c r="CW26" s="15">
        <v>0.99578770000000005</v>
      </c>
      <c r="CX26" s="15">
        <v>0.99578774000000003</v>
      </c>
      <c r="CY26" s="15">
        <v>0.9957878</v>
      </c>
      <c r="CZ26" s="15">
        <v>0.99578785999999997</v>
      </c>
      <c r="DA26" s="15">
        <v>0.99578774000000003</v>
      </c>
      <c r="DB26" s="15">
        <v>0.9957878</v>
      </c>
    </row>
    <row r="27" spans="3:106" ht="2.1" customHeight="1" x14ac:dyDescent="0.25">
      <c r="C27" s="15">
        <v>23</v>
      </c>
      <c r="D27" s="15">
        <v>0</v>
      </c>
      <c r="E27" s="15">
        <v>2.9634721999999999E-2</v>
      </c>
      <c r="F27" s="15">
        <v>0.65576000000000001</v>
      </c>
      <c r="G27" s="15">
        <v>0.93023109999999998</v>
      </c>
      <c r="H27" s="15">
        <v>0.96880484</v>
      </c>
      <c r="I27" s="15">
        <v>0.97823819999999995</v>
      </c>
      <c r="J27" s="15">
        <v>0.98312200000000005</v>
      </c>
      <c r="K27" s="15">
        <v>0.98636836000000006</v>
      </c>
      <c r="L27" s="15">
        <v>0.98868389999999995</v>
      </c>
      <c r="M27" s="15">
        <v>0.99039060000000001</v>
      </c>
      <c r="N27" s="15">
        <v>0.99164593000000001</v>
      </c>
      <c r="O27" s="15">
        <v>0.99256986000000003</v>
      </c>
      <c r="P27" s="15">
        <v>0.99326444000000003</v>
      </c>
      <c r="Q27" s="15">
        <v>0.99338349999999997</v>
      </c>
      <c r="R27" s="15">
        <v>0.99439096000000005</v>
      </c>
      <c r="S27" s="15">
        <v>0.99470776000000005</v>
      </c>
      <c r="T27" s="15">
        <v>0.99499744000000001</v>
      </c>
      <c r="U27" s="15">
        <v>0.99525390000000002</v>
      </c>
      <c r="V27" s="15">
        <v>0.99543720000000002</v>
      </c>
      <c r="W27" s="15">
        <v>0.99558555999999998</v>
      </c>
      <c r="X27" s="15">
        <v>0.99569719999999995</v>
      </c>
      <c r="Y27" s="15">
        <v>0.99577992999999998</v>
      </c>
      <c r="Z27" s="15">
        <v>0.99584245999999998</v>
      </c>
      <c r="AA27" s="15">
        <v>0.99588889999999997</v>
      </c>
      <c r="AB27" s="15">
        <v>0.99592519999999995</v>
      </c>
      <c r="AC27" s="15">
        <v>0.99595314000000001</v>
      </c>
      <c r="AD27" s="15">
        <v>0.99597334999999998</v>
      </c>
      <c r="AE27" s="15">
        <v>0.99598956000000005</v>
      </c>
      <c r="AF27" s="15">
        <v>0.99600169999999999</v>
      </c>
      <c r="AG27" s="15">
        <v>0.99601156000000002</v>
      </c>
      <c r="AH27" s="15">
        <v>0.99601810000000002</v>
      </c>
      <c r="AI27" s="15">
        <v>0.99602400000000002</v>
      </c>
      <c r="AJ27" s="15">
        <v>0.99602820000000003</v>
      </c>
      <c r="AK27" s="15">
        <v>0.996031</v>
      </c>
      <c r="AL27" s="15">
        <v>0.99603366999999998</v>
      </c>
      <c r="AM27" s="15">
        <v>0.99603540000000002</v>
      </c>
      <c r="AN27" s="15">
        <v>0.9960367</v>
      </c>
      <c r="AO27" s="15">
        <v>0.99603766000000005</v>
      </c>
      <c r="AP27" s="15">
        <v>0.9960388</v>
      </c>
      <c r="AQ27" s="15">
        <v>0.99603933</v>
      </c>
      <c r="AR27" s="15">
        <v>0.99603987000000005</v>
      </c>
      <c r="AS27" s="15">
        <v>0.99604075999999997</v>
      </c>
      <c r="AT27" s="15">
        <v>0.99627536999999999</v>
      </c>
      <c r="AU27" s="15">
        <v>0.99605286000000004</v>
      </c>
      <c r="AV27" s="15">
        <v>0.99578630000000001</v>
      </c>
      <c r="AW27" s="15">
        <v>0.99570769999999997</v>
      </c>
      <c r="AX27" s="15">
        <v>0.99567335999999995</v>
      </c>
      <c r="AY27" s="15">
        <v>0.99565380000000003</v>
      </c>
      <c r="AZ27" s="15">
        <v>0.99564019999999998</v>
      </c>
      <c r="BA27" s="15">
        <v>0.99563073999999996</v>
      </c>
      <c r="BB27" s="15">
        <v>0.99562377000000002</v>
      </c>
      <c r="BC27" s="15">
        <v>0.99561909999999998</v>
      </c>
      <c r="BD27" s="15">
        <v>0.99561553999999997</v>
      </c>
      <c r="BE27" s="15">
        <v>0.99561290000000002</v>
      </c>
      <c r="BF27" s="15">
        <v>0.99561080000000002</v>
      </c>
      <c r="BG27" s="15">
        <v>0.99560915999999999</v>
      </c>
      <c r="BH27" s="15">
        <v>0.9956081</v>
      </c>
      <c r="BI27" s="15">
        <v>0.99560700000000002</v>
      </c>
      <c r="BJ27" s="15">
        <v>0.99560660000000001</v>
      </c>
      <c r="BK27" s="15">
        <v>0.99560594999999996</v>
      </c>
      <c r="BL27" s="15">
        <v>0.99560599999999999</v>
      </c>
      <c r="BM27" s="15">
        <v>0.99560559999999998</v>
      </c>
      <c r="BN27" s="15">
        <v>0.99560510000000002</v>
      </c>
      <c r="BO27" s="15">
        <v>0.99560493000000005</v>
      </c>
      <c r="BP27" s="15">
        <v>0.99560499999999996</v>
      </c>
      <c r="BQ27" s="15">
        <v>0.99560510000000002</v>
      </c>
      <c r="BR27" s="15">
        <v>0.99560504999999999</v>
      </c>
      <c r="BS27" s="15">
        <v>0.99560470000000001</v>
      </c>
      <c r="BT27" s="15">
        <v>0.99560499999999996</v>
      </c>
      <c r="BU27" s="15">
        <v>0.99560475000000004</v>
      </c>
      <c r="BV27" s="15">
        <v>0.99560462999999999</v>
      </c>
      <c r="BW27" s="15">
        <v>0.99560446000000002</v>
      </c>
      <c r="BX27" s="15">
        <v>0.99560433999999998</v>
      </c>
      <c r="BY27" s="15">
        <v>0.9956045</v>
      </c>
      <c r="BZ27" s="15">
        <v>0.9956043</v>
      </c>
      <c r="CA27" s="15">
        <v>0.99560459999999995</v>
      </c>
      <c r="CB27" s="15">
        <v>0.99560433999999998</v>
      </c>
      <c r="CC27" s="15">
        <v>0.99560439999999994</v>
      </c>
      <c r="CD27" s="15">
        <v>0.99560459999999995</v>
      </c>
      <c r="CE27" s="15">
        <v>0.99560433999999998</v>
      </c>
      <c r="CF27" s="15">
        <v>0.99560433999999998</v>
      </c>
      <c r="CG27" s="15">
        <v>0.9956045</v>
      </c>
      <c r="CH27" s="15">
        <v>0.99560404000000002</v>
      </c>
      <c r="CI27" s="15">
        <v>0.99560389999999999</v>
      </c>
      <c r="CJ27" s="15">
        <v>0.99560404000000002</v>
      </c>
      <c r="CK27" s="15">
        <v>0.99560369999999998</v>
      </c>
      <c r="CL27" s="15">
        <v>0.99560389999999999</v>
      </c>
      <c r="CM27" s="15">
        <v>0.99560400000000004</v>
      </c>
      <c r="CN27" s="15">
        <v>0.99560404000000002</v>
      </c>
      <c r="CO27" s="15">
        <v>0.99560433999999998</v>
      </c>
      <c r="CP27" s="15">
        <v>0.99560420000000005</v>
      </c>
      <c r="CQ27" s="15">
        <v>0.99560400000000004</v>
      </c>
      <c r="CR27" s="15">
        <v>0.99560404000000002</v>
      </c>
      <c r="CS27" s="15">
        <v>0.99560415999999996</v>
      </c>
      <c r="CT27" s="15">
        <v>0.99560409999999999</v>
      </c>
      <c r="CU27" s="15">
        <v>0.99560404000000002</v>
      </c>
      <c r="CV27" s="15">
        <v>0.9956043</v>
      </c>
      <c r="CW27" s="15">
        <v>0.99560415999999996</v>
      </c>
      <c r="CX27" s="15">
        <v>0.99560404000000002</v>
      </c>
      <c r="CY27" s="15">
        <v>0.99560386000000001</v>
      </c>
      <c r="CZ27" s="15">
        <v>0.9956043</v>
      </c>
      <c r="DA27" s="15">
        <v>0.99560404000000002</v>
      </c>
      <c r="DB27" s="15">
        <v>0.99560420000000005</v>
      </c>
    </row>
    <row r="28" spans="3:106" ht="2.1" customHeight="1" x14ac:dyDescent="0.25">
      <c r="C28" s="15">
        <v>24</v>
      </c>
      <c r="D28" s="15">
        <v>0</v>
      </c>
      <c r="E28" s="15">
        <v>2.0233370000000001E-2</v>
      </c>
      <c r="F28" s="15">
        <v>0.61179846999999998</v>
      </c>
      <c r="G28" s="15">
        <v>0.91859453999999996</v>
      </c>
      <c r="H28" s="15">
        <v>0.96437406999999997</v>
      </c>
      <c r="I28" s="15">
        <v>0.97535490000000002</v>
      </c>
      <c r="J28" s="15">
        <v>0.98096346999999995</v>
      </c>
      <c r="K28" s="15">
        <v>0.98469329999999999</v>
      </c>
      <c r="L28" s="15">
        <v>0.98735839999999997</v>
      </c>
      <c r="M28" s="15">
        <v>0.98932750000000003</v>
      </c>
      <c r="N28" s="15">
        <v>0.99078136999999999</v>
      </c>
      <c r="O28" s="15">
        <v>0.99185710000000005</v>
      </c>
      <c r="P28" s="15">
        <v>0.99266650000000001</v>
      </c>
      <c r="Q28" s="15">
        <v>0.99280349999999995</v>
      </c>
      <c r="R28" s="15">
        <v>0.9938804</v>
      </c>
      <c r="S28" s="15">
        <v>0.99426526000000004</v>
      </c>
      <c r="T28" s="15">
        <v>0.99460720000000002</v>
      </c>
      <c r="U28" s="15">
        <v>0.99490920000000005</v>
      </c>
      <c r="V28" s="15">
        <v>0.99512683999999996</v>
      </c>
      <c r="W28" s="15">
        <v>0.99530169999999996</v>
      </c>
      <c r="X28" s="15">
        <v>0.99543380000000004</v>
      </c>
      <c r="Y28" s="15">
        <v>0.99553263000000003</v>
      </c>
      <c r="Z28" s="15">
        <v>0.99560725999999999</v>
      </c>
      <c r="AA28" s="15">
        <v>0.99566299999999996</v>
      </c>
      <c r="AB28" s="15">
        <v>0.9957066</v>
      </c>
      <c r="AC28" s="15">
        <v>0.99574019999999996</v>
      </c>
      <c r="AD28" s="15">
        <v>0.99576480000000001</v>
      </c>
      <c r="AE28" s="15">
        <v>0.99578429999999996</v>
      </c>
      <c r="AF28" s="15">
        <v>0.99579910000000005</v>
      </c>
      <c r="AG28" s="15">
        <v>0.99581090000000005</v>
      </c>
      <c r="AH28" s="15">
        <v>0.99581885000000003</v>
      </c>
      <c r="AI28" s="15">
        <v>0.99582599999999999</v>
      </c>
      <c r="AJ28" s="15">
        <v>0.99583113000000001</v>
      </c>
      <c r="AK28" s="15">
        <v>0.99583423000000004</v>
      </c>
      <c r="AL28" s="15">
        <v>0.99583759999999999</v>
      </c>
      <c r="AM28" s="15">
        <v>0.99583966000000002</v>
      </c>
      <c r="AN28" s="15">
        <v>0.99584159999999999</v>
      </c>
      <c r="AO28" s="15">
        <v>0.99584240000000002</v>
      </c>
      <c r="AP28" s="15">
        <v>0.99584399999999995</v>
      </c>
      <c r="AQ28" s="15">
        <v>0.99584450000000002</v>
      </c>
      <c r="AR28" s="15">
        <v>0.99584519999999999</v>
      </c>
      <c r="AS28" s="15">
        <v>0.99584499999999998</v>
      </c>
      <c r="AT28" s="15">
        <v>0.99611989999999995</v>
      </c>
      <c r="AU28" s="15">
        <v>0.99593849999999995</v>
      </c>
      <c r="AV28" s="15">
        <v>0.99564220000000003</v>
      </c>
      <c r="AW28" s="15">
        <v>0.99555104999999999</v>
      </c>
      <c r="AX28" s="15">
        <v>0.99551179999999995</v>
      </c>
      <c r="AY28" s="15">
        <v>0.99548890000000001</v>
      </c>
      <c r="AZ28" s="15">
        <v>0.99547339999999995</v>
      </c>
      <c r="BA28" s="15">
        <v>0.99546266000000005</v>
      </c>
      <c r="BB28" s="15">
        <v>0.99545466999999999</v>
      </c>
      <c r="BC28" s="15">
        <v>0.99544909999999998</v>
      </c>
      <c r="BD28" s="15">
        <v>0.99544509999999997</v>
      </c>
      <c r="BE28" s="15">
        <v>0.99544189999999999</v>
      </c>
      <c r="BF28" s="15">
        <v>0.99543934999999995</v>
      </c>
      <c r="BG28" s="15">
        <v>0.99543760000000003</v>
      </c>
      <c r="BH28" s="15">
        <v>0.99543643000000004</v>
      </c>
      <c r="BI28" s="15">
        <v>0.99543519999999996</v>
      </c>
      <c r="BJ28" s="15">
        <v>0.9954345</v>
      </c>
      <c r="BK28" s="15">
        <v>0.99543400000000004</v>
      </c>
      <c r="BL28" s="15">
        <v>0.99543380000000004</v>
      </c>
      <c r="BM28" s="15">
        <v>0.99543333000000001</v>
      </c>
      <c r="BN28" s="15">
        <v>0.99543303000000005</v>
      </c>
      <c r="BO28" s="15">
        <v>0.99543272999999999</v>
      </c>
      <c r="BP28" s="15">
        <v>0.99543280000000001</v>
      </c>
      <c r="BQ28" s="15">
        <v>0.99543280000000001</v>
      </c>
      <c r="BR28" s="15">
        <v>0.99543285000000004</v>
      </c>
      <c r="BS28" s="15">
        <v>0.99543250000000005</v>
      </c>
      <c r="BT28" s="15">
        <v>0.99543269999999995</v>
      </c>
      <c r="BU28" s="15">
        <v>0.99543230000000005</v>
      </c>
      <c r="BV28" s="15">
        <v>0.99543219999999999</v>
      </c>
      <c r="BW28" s="15">
        <v>0.99543210000000004</v>
      </c>
      <c r="BX28" s="15">
        <v>0.99543210000000004</v>
      </c>
      <c r="BY28" s="15">
        <v>0.99543219999999999</v>
      </c>
      <c r="BZ28" s="15">
        <v>0.99543210000000004</v>
      </c>
      <c r="CA28" s="15">
        <v>0.99543230000000005</v>
      </c>
      <c r="CB28" s="15">
        <v>0.99543199999999998</v>
      </c>
      <c r="CC28" s="15">
        <v>0.99543199999999998</v>
      </c>
      <c r="CD28" s="15">
        <v>0.99543214000000002</v>
      </c>
      <c r="CE28" s="15">
        <v>0.99543214000000002</v>
      </c>
      <c r="CF28" s="15">
        <v>0.99543196</v>
      </c>
      <c r="CG28" s="15">
        <v>0.99543230000000005</v>
      </c>
      <c r="CH28" s="15">
        <v>0.99543183999999996</v>
      </c>
      <c r="CI28" s="15">
        <v>0.99543170000000003</v>
      </c>
      <c r="CJ28" s="15">
        <v>0.99543170000000003</v>
      </c>
      <c r="CK28" s="15">
        <v>0.99543154</v>
      </c>
      <c r="CL28" s="15">
        <v>0.99543159999999997</v>
      </c>
      <c r="CM28" s="15">
        <v>0.99543190000000004</v>
      </c>
      <c r="CN28" s="15">
        <v>0.99543183999999996</v>
      </c>
      <c r="CO28" s="15">
        <v>0.99543199999999998</v>
      </c>
      <c r="CP28" s="15">
        <v>0.99543196</v>
      </c>
      <c r="CQ28" s="15">
        <v>0.99543170000000003</v>
      </c>
      <c r="CR28" s="15">
        <v>0.99543190000000004</v>
      </c>
      <c r="CS28" s="15">
        <v>0.99543190000000004</v>
      </c>
      <c r="CT28" s="15">
        <v>0.99543214000000002</v>
      </c>
      <c r="CU28" s="15">
        <v>0.99543190000000004</v>
      </c>
      <c r="CV28" s="15">
        <v>0.99543199999999998</v>
      </c>
      <c r="CW28" s="15">
        <v>0.99543199999999998</v>
      </c>
      <c r="CX28" s="15">
        <v>0.99543179999999998</v>
      </c>
      <c r="CY28" s="15">
        <v>0.99543166000000005</v>
      </c>
      <c r="CZ28" s="15">
        <v>0.99543219999999999</v>
      </c>
      <c r="DA28" s="15">
        <v>0.99543190000000004</v>
      </c>
      <c r="DB28" s="15">
        <v>0.99543214000000002</v>
      </c>
    </row>
    <row r="29" spans="3:106" ht="2.1" customHeight="1" x14ac:dyDescent="0.25">
      <c r="C29" s="15">
        <v>25</v>
      </c>
      <c r="D29" s="15">
        <v>0</v>
      </c>
      <c r="E29" s="15">
        <v>1.3417291E-2</v>
      </c>
      <c r="F29" s="15">
        <v>0.56525259999999999</v>
      </c>
      <c r="G29" s="15">
        <v>0.90526269999999998</v>
      </c>
      <c r="H29" s="15">
        <v>0.9594587</v>
      </c>
      <c r="I29" s="15">
        <v>0.9722035</v>
      </c>
      <c r="J29" s="15">
        <v>0.97860765000000005</v>
      </c>
      <c r="K29" s="15">
        <v>0.98286459999999998</v>
      </c>
      <c r="L29" s="15">
        <v>0.98591214000000005</v>
      </c>
      <c r="M29" s="15">
        <v>0.98816890000000002</v>
      </c>
      <c r="N29" s="15">
        <v>0.98984139999999998</v>
      </c>
      <c r="O29" s="15">
        <v>0.99108505000000002</v>
      </c>
      <c r="P29" s="15">
        <v>0.99202084999999995</v>
      </c>
      <c r="Q29" s="15">
        <v>0.99217873999999995</v>
      </c>
      <c r="R29" s="15">
        <v>0.99333965999999996</v>
      </c>
      <c r="S29" s="15">
        <v>0.99380139999999995</v>
      </c>
      <c r="T29" s="15">
        <v>0.99420076999999996</v>
      </c>
      <c r="U29" s="15">
        <v>0.99455433999999998</v>
      </c>
      <c r="V29" s="15">
        <v>0.9948108</v>
      </c>
      <c r="W29" s="15">
        <v>0.99501525999999996</v>
      </c>
      <c r="X29" s="15">
        <v>0.99517082999999995</v>
      </c>
      <c r="Y29" s="15">
        <v>0.99528724000000002</v>
      </c>
      <c r="Z29" s="15">
        <v>0.99537575</v>
      </c>
      <c r="AA29" s="15">
        <v>0.9954423</v>
      </c>
      <c r="AB29" s="15">
        <v>0.99549410000000005</v>
      </c>
      <c r="AC29" s="15">
        <v>0.99553424000000001</v>
      </c>
      <c r="AD29" s="15">
        <v>0.99556389999999995</v>
      </c>
      <c r="AE29" s="15">
        <v>0.99558729999999995</v>
      </c>
      <c r="AF29" s="15">
        <v>0.99560490000000001</v>
      </c>
      <c r="AG29" s="15">
        <v>0.99561906</v>
      </c>
      <c r="AH29" s="15">
        <v>0.99562854000000001</v>
      </c>
      <c r="AI29" s="15">
        <v>0.99563699999999999</v>
      </c>
      <c r="AJ29" s="15">
        <v>0.99564299999999994</v>
      </c>
      <c r="AK29" s="15">
        <v>0.99564730000000001</v>
      </c>
      <c r="AL29" s="15">
        <v>0.99565124999999999</v>
      </c>
      <c r="AM29" s="15">
        <v>0.99565375</v>
      </c>
      <c r="AN29" s="15">
        <v>0.99565594999999996</v>
      </c>
      <c r="AO29" s="15">
        <v>0.99565709999999996</v>
      </c>
      <c r="AP29" s="15">
        <v>0.99565899999999996</v>
      </c>
      <c r="AQ29" s="15">
        <v>0.99565965000000001</v>
      </c>
      <c r="AR29" s="15">
        <v>0.99566054000000004</v>
      </c>
      <c r="AS29" s="15">
        <v>0.99566049999999995</v>
      </c>
      <c r="AT29" s="15">
        <v>0.99597170000000002</v>
      </c>
      <c r="AU29" s="15">
        <v>0.99583999999999995</v>
      </c>
      <c r="AV29" s="15">
        <v>0.99551509999999999</v>
      </c>
      <c r="AW29" s="15">
        <v>0.99540980000000001</v>
      </c>
      <c r="AX29" s="15">
        <v>0.99536484000000003</v>
      </c>
      <c r="AY29" s="15">
        <v>0.99533850000000001</v>
      </c>
      <c r="AZ29" s="15">
        <v>0.99532109999999996</v>
      </c>
      <c r="BA29" s="15">
        <v>0.99530879999999999</v>
      </c>
      <c r="BB29" s="15">
        <v>0.99529979999999996</v>
      </c>
      <c r="BC29" s="15">
        <v>0.99529330000000005</v>
      </c>
      <c r="BD29" s="15">
        <v>0.99528885</v>
      </c>
      <c r="BE29" s="15">
        <v>0.99528519999999998</v>
      </c>
      <c r="BF29" s="15">
        <v>0.99528223000000005</v>
      </c>
      <c r="BG29" s="15">
        <v>0.99528019999999995</v>
      </c>
      <c r="BH29" s="15">
        <v>0.99527869999999996</v>
      </c>
      <c r="BI29" s="15">
        <v>0.99527739999999998</v>
      </c>
      <c r="BJ29" s="15">
        <v>0.99527659999999996</v>
      </c>
      <c r="BK29" s="15">
        <v>0.99527600000000005</v>
      </c>
      <c r="BL29" s="15">
        <v>0.99527573999999996</v>
      </c>
      <c r="BM29" s="15">
        <v>0.99527520000000003</v>
      </c>
      <c r="BN29" s="15">
        <v>0.99527489999999996</v>
      </c>
      <c r="BO29" s="15">
        <v>0.99527449999999995</v>
      </c>
      <c r="BP29" s="15">
        <v>0.9952744</v>
      </c>
      <c r="BQ29" s="15">
        <v>0.99527465999999998</v>
      </c>
      <c r="BR29" s="15">
        <v>0.99527454000000004</v>
      </c>
      <c r="BS29" s="15">
        <v>0.9952742</v>
      </c>
      <c r="BT29" s="15">
        <v>0.9952744</v>
      </c>
      <c r="BU29" s="15">
        <v>0.99527407000000001</v>
      </c>
      <c r="BV29" s="15">
        <v>0.99527394999999996</v>
      </c>
      <c r="BW29" s="15">
        <v>0.99527407000000001</v>
      </c>
      <c r="BX29" s="15">
        <v>0.99527370000000004</v>
      </c>
      <c r="BY29" s="15">
        <v>0.99527376999999995</v>
      </c>
      <c r="BZ29" s="15">
        <v>0.99527379999999999</v>
      </c>
      <c r="CA29" s="15">
        <v>0.99527394999999996</v>
      </c>
      <c r="CB29" s="15">
        <v>0.99527365000000001</v>
      </c>
      <c r="CC29" s="15">
        <v>0.99527365000000001</v>
      </c>
      <c r="CD29" s="15">
        <v>0.99527370000000004</v>
      </c>
      <c r="CE29" s="15">
        <v>0.99527379999999999</v>
      </c>
      <c r="CF29" s="15">
        <v>0.99527352999999996</v>
      </c>
      <c r="CG29" s="15">
        <v>0.99527399999999999</v>
      </c>
      <c r="CH29" s="15">
        <v>0.99527350000000003</v>
      </c>
      <c r="CI29" s="15">
        <v>0.99527350000000003</v>
      </c>
      <c r="CJ29" s="15">
        <v>0.99527350000000003</v>
      </c>
      <c r="CK29" s="15">
        <v>0.99527339999999997</v>
      </c>
      <c r="CL29" s="15">
        <v>0.99527330000000003</v>
      </c>
      <c r="CM29" s="15">
        <v>0.99527352999999996</v>
      </c>
      <c r="CN29" s="15">
        <v>0.99527370000000004</v>
      </c>
      <c r="CO29" s="15">
        <v>0.99527365000000001</v>
      </c>
      <c r="CP29" s="15">
        <v>0.99527359999999998</v>
      </c>
      <c r="CQ29" s="15">
        <v>0.99527359999999998</v>
      </c>
      <c r="CR29" s="15">
        <v>0.99527365000000001</v>
      </c>
      <c r="CS29" s="15">
        <v>0.99527352999999996</v>
      </c>
      <c r="CT29" s="15">
        <v>0.99527376999999995</v>
      </c>
      <c r="CU29" s="15">
        <v>0.99527352999999996</v>
      </c>
      <c r="CV29" s="15">
        <v>0.99527376999999995</v>
      </c>
      <c r="CW29" s="15">
        <v>0.99527376999999995</v>
      </c>
      <c r="CX29" s="15">
        <v>0.99527339999999997</v>
      </c>
      <c r="CY29" s="15">
        <v>0.99527334999999995</v>
      </c>
      <c r="CZ29" s="15">
        <v>0.99527379999999999</v>
      </c>
      <c r="DA29" s="15">
        <v>0.99527352999999996</v>
      </c>
      <c r="DB29" s="15">
        <v>0.99527379999999999</v>
      </c>
    </row>
    <row r="30" spans="3:106" ht="2.1" customHeight="1" x14ac:dyDescent="0.25">
      <c r="C30" s="15">
        <v>26</v>
      </c>
      <c r="D30" s="15">
        <v>0</v>
      </c>
      <c r="E30" s="15">
        <v>8.6502119999999991E-3</v>
      </c>
      <c r="F30" s="15">
        <v>0.51717365000000004</v>
      </c>
      <c r="G30" s="15">
        <v>0.89033419999999996</v>
      </c>
      <c r="H30" s="15">
        <v>0.95417399999999997</v>
      </c>
      <c r="I30" s="15">
        <v>0.96888240000000003</v>
      </c>
      <c r="J30" s="15">
        <v>0.97612935000000001</v>
      </c>
      <c r="K30" s="15">
        <v>0.98093754</v>
      </c>
      <c r="L30" s="15">
        <v>0.98438530000000002</v>
      </c>
      <c r="M30" s="15">
        <v>0.98694384000000002</v>
      </c>
      <c r="N30" s="15">
        <v>0.98884640000000001</v>
      </c>
      <c r="O30" s="15">
        <v>0.99026800000000004</v>
      </c>
      <c r="P30" s="15">
        <v>0.99133735999999995</v>
      </c>
      <c r="Q30" s="15">
        <v>0.99151670000000003</v>
      </c>
      <c r="R30" s="15">
        <v>0.9927764</v>
      </c>
      <c r="S30" s="15">
        <v>0.99332403999999996</v>
      </c>
      <c r="T30" s="15">
        <v>0.99378299999999997</v>
      </c>
      <c r="U30" s="15">
        <v>0.99419104999999997</v>
      </c>
      <c r="V30" s="15">
        <v>0.99448950000000003</v>
      </c>
      <c r="W30" s="15">
        <v>0.99472550000000004</v>
      </c>
      <c r="X30" s="15">
        <v>0.99490619999999996</v>
      </c>
      <c r="Y30" s="15">
        <v>0.99504197000000005</v>
      </c>
      <c r="Z30" s="15">
        <v>0.99514513999999998</v>
      </c>
      <c r="AA30" s="15">
        <v>0.99522330000000003</v>
      </c>
      <c r="AB30" s="15">
        <v>0.99528380000000005</v>
      </c>
      <c r="AC30" s="15">
        <v>0.99533104999999999</v>
      </c>
      <c r="AD30" s="15">
        <v>0.99536659999999999</v>
      </c>
      <c r="AE30" s="15">
        <v>0.99539374999999997</v>
      </c>
      <c r="AF30" s="15">
        <v>0.99541444000000001</v>
      </c>
      <c r="AG30" s="15">
        <v>0.99543119999999996</v>
      </c>
      <c r="AH30" s="15">
        <v>0.99544270000000001</v>
      </c>
      <c r="AI30" s="15">
        <v>0.99545269999999997</v>
      </c>
      <c r="AJ30" s="15">
        <v>0.9954596</v>
      </c>
      <c r="AK30" s="15">
        <v>0.99546486000000001</v>
      </c>
      <c r="AL30" s="15">
        <v>0.99546950000000001</v>
      </c>
      <c r="AM30" s="15">
        <v>0.99547266999999995</v>
      </c>
      <c r="AN30" s="15">
        <v>0.99547523000000004</v>
      </c>
      <c r="AO30" s="15">
        <v>0.9954769</v>
      </c>
      <c r="AP30" s="15">
        <v>0.9954788</v>
      </c>
      <c r="AQ30" s="15">
        <v>0.99547993999999995</v>
      </c>
      <c r="AR30" s="15">
        <v>0.99548060000000005</v>
      </c>
      <c r="AS30" s="15">
        <v>0.99548066000000002</v>
      </c>
      <c r="AT30" s="15">
        <v>0.99582409999999999</v>
      </c>
      <c r="AU30" s="15">
        <v>0.99575020000000003</v>
      </c>
      <c r="AV30" s="15">
        <v>0.99539864</v>
      </c>
      <c r="AW30" s="15">
        <v>0.99527776000000001</v>
      </c>
      <c r="AX30" s="15">
        <v>0.99522659999999996</v>
      </c>
      <c r="AY30" s="15">
        <v>0.99519676000000001</v>
      </c>
      <c r="AZ30" s="15">
        <v>0.99517719999999998</v>
      </c>
      <c r="BA30" s="15">
        <v>0.99516340000000003</v>
      </c>
      <c r="BB30" s="15">
        <v>0.99515324999999999</v>
      </c>
      <c r="BC30" s="15">
        <v>0.99514574</v>
      </c>
      <c r="BD30" s="15">
        <v>0.99514073000000003</v>
      </c>
      <c r="BE30" s="15">
        <v>0.99513680000000004</v>
      </c>
      <c r="BF30" s="15">
        <v>0.99513339999999995</v>
      </c>
      <c r="BG30" s="15">
        <v>0.99513099999999999</v>
      </c>
      <c r="BH30" s="15">
        <v>0.99512904999999996</v>
      </c>
      <c r="BI30" s="15">
        <v>0.99512803999999999</v>
      </c>
      <c r="BJ30" s="15">
        <v>0.99512690000000004</v>
      </c>
      <c r="BK30" s="15">
        <v>0.99512630000000002</v>
      </c>
      <c r="BL30" s="15">
        <v>0.99512582999999999</v>
      </c>
      <c r="BM30" s="15">
        <v>0.99512535000000002</v>
      </c>
      <c r="BN30" s="15">
        <v>0.99512493999999996</v>
      </c>
      <c r="BO30" s="15">
        <v>0.99512445999999999</v>
      </c>
      <c r="BP30" s="15">
        <v>0.99512420000000001</v>
      </c>
      <c r="BQ30" s="15">
        <v>0.99512445999999999</v>
      </c>
      <c r="BR30" s="15">
        <v>0.99512449999999997</v>
      </c>
      <c r="BS30" s="15">
        <v>0.99512409999999996</v>
      </c>
      <c r="BT30" s="15">
        <v>0.99512409999999996</v>
      </c>
      <c r="BU30" s="15">
        <v>0.99512389999999995</v>
      </c>
      <c r="BV30" s="15">
        <v>0.99512385999999997</v>
      </c>
      <c r="BW30" s="15">
        <v>0.99512400000000001</v>
      </c>
      <c r="BX30" s="15">
        <v>0.9951238</v>
      </c>
      <c r="BY30" s="15">
        <v>0.99512350000000005</v>
      </c>
      <c r="BZ30" s="15">
        <v>0.9951238</v>
      </c>
      <c r="CA30" s="15">
        <v>0.99512403999999999</v>
      </c>
      <c r="CB30" s="15">
        <v>0.99512330000000004</v>
      </c>
      <c r="CC30" s="15">
        <v>0.99512350000000005</v>
      </c>
      <c r="CD30" s="15">
        <v>0.99512356999999996</v>
      </c>
      <c r="CE30" s="15">
        <v>0.9951238</v>
      </c>
      <c r="CF30" s="15">
        <v>0.99512339999999999</v>
      </c>
      <c r="CG30" s="15">
        <v>0.99512403999999999</v>
      </c>
      <c r="CH30" s="15">
        <v>0.99512330000000004</v>
      </c>
      <c r="CI30" s="15">
        <v>0.99512319999999999</v>
      </c>
      <c r="CJ30" s="15">
        <v>0.99512327</v>
      </c>
      <c r="CK30" s="15">
        <v>0.99512314999999996</v>
      </c>
      <c r="CL30" s="15">
        <v>0.99512314999999996</v>
      </c>
      <c r="CM30" s="15">
        <v>0.99512330000000004</v>
      </c>
      <c r="CN30" s="15">
        <v>0.99512356999999996</v>
      </c>
      <c r="CO30" s="15">
        <v>0.99512350000000005</v>
      </c>
      <c r="CP30" s="15">
        <v>0.9951236</v>
      </c>
      <c r="CQ30" s="15">
        <v>0.99512339999999999</v>
      </c>
      <c r="CR30" s="15">
        <v>0.99512345000000002</v>
      </c>
      <c r="CS30" s="15">
        <v>0.99512330000000004</v>
      </c>
      <c r="CT30" s="15">
        <v>0.99512345000000002</v>
      </c>
      <c r="CU30" s="15">
        <v>0.99512345000000002</v>
      </c>
      <c r="CV30" s="15">
        <v>0.99512356999999996</v>
      </c>
      <c r="CW30" s="15">
        <v>0.99512370000000006</v>
      </c>
      <c r="CX30" s="15">
        <v>0.99512319999999999</v>
      </c>
      <c r="CY30" s="15">
        <v>0.99512314999999996</v>
      </c>
      <c r="CZ30" s="15">
        <v>0.99512356999999996</v>
      </c>
      <c r="DA30" s="15">
        <v>0.99512319999999999</v>
      </c>
      <c r="DB30" s="15">
        <v>0.9951236</v>
      </c>
    </row>
    <row r="31" spans="3:106" ht="2.1" customHeight="1" x14ac:dyDescent="0.25">
      <c r="C31" s="15">
        <v>27</v>
      </c>
      <c r="D31" s="15">
        <v>0</v>
      </c>
      <c r="E31" s="15">
        <v>5.4412875000000001E-3</v>
      </c>
      <c r="F31" s="15">
        <v>0.46894534999999998</v>
      </c>
      <c r="G31" s="15">
        <v>0.87404335</v>
      </c>
      <c r="H31" s="15">
        <v>0.94867360000000001</v>
      </c>
      <c r="I31" s="15">
        <v>0.96551120000000001</v>
      </c>
      <c r="J31" s="15">
        <v>0.97361500000000001</v>
      </c>
      <c r="K31" s="15">
        <v>0.97897400000000001</v>
      </c>
      <c r="L31" s="15">
        <v>0.98282069999999999</v>
      </c>
      <c r="M31" s="15">
        <v>0.98567939999999998</v>
      </c>
      <c r="N31" s="15">
        <v>0.98781280000000005</v>
      </c>
      <c r="O31" s="15">
        <v>0.98941259999999998</v>
      </c>
      <c r="P31" s="15">
        <v>0.99061703999999995</v>
      </c>
      <c r="Q31" s="15">
        <v>0.99081783999999995</v>
      </c>
      <c r="R31" s="15">
        <v>0.99219674000000002</v>
      </c>
      <c r="S31" s="15">
        <v>0.99283909999999997</v>
      </c>
      <c r="T31" s="15">
        <v>0.99335706000000001</v>
      </c>
      <c r="U31" s="15">
        <v>0.99382066999999996</v>
      </c>
      <c r="V31" s="15">
        <v>0.99416309999999997</v>
      </c>
      <c r="W31" s="15">
        <v>0.99443232999999998</v>
      </c>
      <c r="X31" s="15">
        <v>0.99463919999999995</v>
      </c>
      <c r="Y31" s="15">
        <v>0.99479514000000002</v>
      </c>
      <c r="Z31" s="15">
        <v>0.99491315999999996</v>
      </c>
      <c r="AA31" s="15">
        <v>0.99500345999999995</v>
      </c>
      <c r="AB31" s="15">
        <v>0.99507314000000002</v>
      </c>
      <c r="AC31" s="15">
        <v>0.99512800000000001</v>
      </c>
      <c r="AD31" s="15">
        <v>0.99516930000000003</v>
      </c>
      <c r="AE31" s="15">
        <v>0.995201</v>
      </c>
      <c r="AF31" s="15">
        <v>0.99522509999999997</v>
      </c>
      <c r="AG31" s="15">
        <v>0.99524409999999996</v>
      </c>
      <c r="AH31" s="15">
        <v>0.99525785</v>
      </c>
      <c r="AI31" s="15">
        <v>0.99526919999999997</v>
      </c>
      <c r="AJ31" s="15">
        <v>0.99527750000000004</v>
      </c>
      <c r="AK31" s="15">
        <v>0.99528384000000003</v>
      </c>
      <c r="AL31" s="15">
        <v>0.99528939999999999</v>
      </c>
      <c r="AM31" s="15">
        <v>0.99529314000000002</v>
      </c>
      <c r="AN31" s="15">
        <v>0.99529606000000004</v>
      </c>
      <c r="AO31" s="15">
        <v>0.99529800000000002</v>
      </c>
      <c r="AP31" s="15">
        <v>0.99530019999999997</v>
      </c>
      <c r="AQ31" s="15">
        <v>0.9953014</v>
      </c>
      <c r="AR31" s="15">
        <v>0.99530220000000003</v>
      </c>
      <c r="AS31" s="15">
        <v>0.99530220000000003</v>
      </c>
      <c r="AT31" s="15">
        <v>0.99567099999999997</v>
      </c>
      <c r="AU31" s="15">
        <v>0.99566036000000002</v>
      </c>
      <c r="AV31" s="15">
        <v>0.99528545000000002</v>
      </c>
      <c r="AW31" s="15">
        <v>0.99514829999999999</v>
      </c>
      <c r="AX31" s="15">
        <v>0.99509009999999998</v>
      </c>
      <c r="AY31" s="15">
        <v>0.99505759999999999</v>
      </c>
      <c r="AZ31" s="15">
        <v>0.99503549999999996</v>
      </c>
      <c r="BA31" s="15">
        <v>0.99502029999999997</v>
      </c>
      <c r="BB31" s="15">
        <v>0.99500880000000003</v>
      </c>
      <c r="BC31" s="15">
        <v>0.99500049999999995</v>
      </c>
      <c r="BD31" s="15">
        <v>0.99499470000000001</v>
      </c>
      <c r="BE31" s="15">
        <v>0.99499020000000005</v>
      </c>
      <c r="BF31" s="15">
        <v>0.99498653000000004</v>
      </c>
      <c r="BG31" s="15">
        <v>0.99498399999999998</v>
      </c>
      <c r="BH31" s="15">
        <v>0.99498180000000003</v>
      </c>
      <c r="BI31" s="15">
        <v>0.99498034000000002</v>
      </c>
      <c r="BJ31" s="15">
        <v>0.99497913999999998</v>
      </c>
      <c r="BK31" s="15">
        <v>0.99497820000000003</v>
      </c>
      <c r="BL31" s="15">
        <v>0.99497795</v>
      </c>
      <c r="BM31" s="15">
        <v>0.99497740000000001</v>
      </c>
      <c r="BN31" s="15">
        <v>0.994977</v>
      </c>
      <c r="BO31" s="15">
        <v>0.99497639999999998</v>
      </c>
      <c r="BP31" s="15">
        <v>0.99497619999999998</v>
      </c>
      <c r="BQ31" s="15">
        <v>0.99497616</v>
      </c>
      <c r="BR31" s="15">
        <v>0.99497630000000004</v>
      </c>
      <c r="BS31" s="15">
        <v>0.99497586000000005</v>
      </c>
      <c r="BT31" s="15">
        <v>0.99497575000000005</v>
      </c>
      <c r="BU31" s="15">
        <v>0.99497575000000005</v>
      </c>
      <c r="BV31" s="15">
        <v>0.99497570000000002</v>
      </c>
      <c r="BW31" s="15">
        <v>0.99497550000000001</v>
      </c>
      <c r="BX31" s="15">
        <v>0.99497575000000005</v>
      </c>
      <c r="BY31" s="15">
        <v>0.99497530000000001</v>
      </c>
      <c r="BZ31" s="15">
        <v>0.99497570000000002</v>
      </c>
      <c r="CA31" s="15">
        <v>0.99497590000000002</v>
      </c>
      <c r="CB31" s="15">
        <v>0.99497526999999997</v>
      </c>
      <c r="CC31" s="15">
        <v>0.99497530000000001</v>
      </c>
      <c r="CD31" s="15">
        <v>0.99497530000000001</v>
      </c>
      <c r="CE31" s="15">
        <v>0.99497550000000001</v>
      </c>
      <c r="CF31" s="15">
        <v>0.9949751</v>
      </c>
      <c r="CG31" s="15">
        <v>0.99497586000000005</v>
      </c>
      <c r="CH31" s="15">
        <v>0.99497526999999997</v>
      </c>
      <c r="CI31" s="15">
        <v>0.99497502999999998</v>
      </c>
      <c r="CJ31" s="15">
        <v>0.9949751</v>
      </c>
      <c r="CK31" s="15">
        <v>0.99497502999999998</v>
      </c>
      <c r="CL31" s="15">
        <v>0.9949749</v>
      </c>
      <c r="CM31" s="15">
        <v>0.99497500000000005</v>
      </c>
      <c r="CN31" s="15">
        <v>0.99497519999999995</v>
      </c>
      <c r="CO31" s="15">
        <v>0.99497500000000005</v>
      </c>
      <c r="CP31" s="15">
        <v>0.99497526999999997</v>
      </c>
      <c r="CQ31" s="15">
        <v>0.99497526999999997</v>
      </c>
      <c r="CR31" s="15">
        <v>0.9949751</v>
      </c>
      <c r="CS31" s="15">
        <v>0.99497502999999998</v>
      </c>
      <c r="CT31" s="15">
        <v>0.99497530000000001</v>
      </c>
      <c r="CU31" s="15">
        <v>0.99497526999999997</v>
      </c>
      <c r="CV31" s="15">
        <v>0.99497526999999997</v>
      </c>
      <c r="CW31" s="15">
        <v>0.99497519999999995</v>
      </c>
      <c r="CX31" s="15">
        <v>0.9949749</v>
      </c>
      <c r="CY31" s="15">
        <v>0.99497502999999998</v>
      </c>
      <c r="CZ31" s="15">
        <v>0.99497539999999995</v>
      </c>
      <c r="DA31" s="15">
        <v>0.99497500000000005</v>
      </c>
      <c r="DB31" s="15">
        <v>0.99497530000000001</v>
      </c>
    </row>
    <row r="32" spans="3:106" ht="2.1" customHeight="1" x14ac:dyDescent="0.25">
      <c r="C32" s="15">
        <v>28</v>
      </c>
      <c r="D32" s="15">
        <v>0</v>
      </c>
      <c r="E32" s="15">
        <v>3.3840382999999999E-3</v>
      </c>
      <c r="F32" s="15">
        <v>0.42252390000000001</v>
      </c>
      <c r="G32" s="15">
        <v>0.85685310000000003</v>
      </c>
      <c r="H32" s="15">
        <v>0.94314010000000004</v>
      </c>
      <c r="I32" s="15">
        <v>0.96220945999999996</v>
      </c>
      <c r="J32" s="15">
        <v>0.97114460000000002</v>
      </c>
      <c r="K32" s="15">
        <v>0.97702299999999997</v>
      </c>
      <c r="L32" s="15">
        <v>0.98124515999999995</v>
      </c>
      <c r="M32" s="15">
        <v>0.98438590000000004</v>
      </c>
      <c r="N32" s="15">
        <v>0.98673683000000001</v>
      </c>
      <c r="O32" s="15">
        <v>0.9885043</v>
      </c>
      <c r="P32" s="15">
        <v>0.98983734999999995</v>
      </c>
      <c r="Q32" s="15">
        <v>0.99005869999999996</v>
      </c>
      <c r="R32" s="15">
        <v>0.99161670000000002</v>
      </c>
      <c r="S32" s="15">
        <v>0.99236214</v>
      </c>
      <c r="T32" s="15">
        <v>0.99293929999999997</v>
      </c>
      <c r="U32" s="15">
        <v>0.99345950000000005</v>
      </c>
      <c r="V32" s="15">
        <v>0.99384844000000006</v>
      </c>
      <c r="W32" s="15">
        <v>0.99415249999999999</v>
      </c>
      <c r="X32" s="15">
        <v>0.99438689999999996</v>
      </c>
      <c r="Y32" s="15">
        <v>0.99456339999999999</v>
      </c>
      <c r="Z32" s="15">
        <v>0.99469600000000002</v>
      </c>
      <c r="AA32" s="15">
        <v>0.99479919999999999</v>
      </c>
      <c r="AB32" s="15">
        <v>0.99487829999999999</v>
      </c>
      <c r="AC32" s="15">
        <v>0.99494094</v>
      </c>
      <c r="AD32" s="15">
        <v>0.99498869999999995</v>
      </c>
      <c r="AE32" s="15">
        <v>0.99502500000000005</v>
      </c>
      <c r="AF32" s="15">
        <v>0.99505304999999999</v>
      </c>
      <c r="AG32" s="15">
        <v>0.99507486999999994</v>
      </c>
      <c r="AH32" s="15">
        <v>0.99509119999999995</v>
      </c>
      <c r="AI32" s="15">
        <v>0.99510379999999998</v>
      </c>
      <c r="AJ32" s="15">
        <v>0.99511355000000001</v>
      </c>
      <c r="AK32" s="15">
        <v>0.99512100000000003</v>
      </c>
      <c r="AL32" s="15">
        <v>0.99512699999999998</v>
      </c>
      <c r="AM32" s="15">
        <v>0.99513169999999995</v>
      </c>
      <c r="AN32" s="15">
        <v>0.99513510000000005</v>
      </c>
      <c r="AO32" s="15">
        <v>0.99513733000000004</v>
      </c>
      <c r="AP32" s="15">
        <v>0.99513984</v>
      </c>
      <c r="AQ32" s="15">
        <v>0.99514157000000003</v>
      </c>
      <c r="AR32" s="15">
        <v>0.99514245999999995</v>
      </c>
      <c r="AS32" s="15">
        <v>0.99514199999999997</v>
      </c>
      <c r="AT32" s="15">
        <v>0.99551993999999999</v>
      </c>
      <c r="AU32" s="15">
        <v>0.99557600000000002</v>
      </c>
      <c r="AV32" s="15">
        <v>0.99518260000000003</v>
      </c>
      <c r="AW32" s="15">
        <v>0.99502780000000002</v>
      </c>
      <c r="AX32" s="15">
        <v>0.99496275000000001</v>
      </c>
      <c r="AY32" s="15">
        <v>0.99492632999999997</v>
      </c>
      <c r="AZ32" s="15">
        <v>0.99490195999999997</v>
      </c>
      <c r="BA32" s="15">
        <v>0.99488509999999997</v>
      </c>
      <c r="BB32" s="15">
        <v>0.99487239999999999</v>
      </c>
      <c r="BC32" s="15">
        <v>0.99486344999999998</v>
      </c>
      <c r="BD32" s="15">
        <v>0.99485679999999999</v>
      </c>
      <c r="BE32" s="15">
        <v>0.99485177000000002</v>
      </c>
      <c r="BF32" s="15">
        <v>0.99484766000000002</v>
      </c>
      <c r="BG32" s="15">
        <v>0.99484479999999997</v>
      </c>
      <c r="BH32" s="15">
        <v>0.99484240000000002</v>
      </c>
      <c r="BI32" s="15">
        <v>0.99484079999999997</v>
      </c>
      <c r="BJ32" s="15">
        <v>0.99483924999999995</v>
      </c>
      <c r="BK32" s="15">
        <v>0.99483840000000001</v>
      </c>
      <c r="BL32" s="15">
        <v>0.99483805999999997</v>
      </c>
      <c r="BM32" s="15">
        <v>0.99483734000000001</v>
      </c>
      <c r="BN32" s="15">
        <v>0.99483686999999998</v>
      </c>
      <c r="BO32" s="15">
        <v>0.99483633000000005</v>
      </c>
      <c r="BP32" s="15">
        <v>0.99483615000000003</v>
      </c>
      <c r="BQ32" s="15">
        <v>0.99483600000000005</v>
      </c>
      <c r="BR32" s="15">
        <v>0.99483600000000005</v>
      </c>
      <c r="BS32" s="15">
        <v>0.99483573000000003</v>
      </c>
      <c r="BT32" s="15">
        <v>0.99483549999999998</v>
      </c>
      <c r="BU32" s="15">
        <v>0.99483580000000005</v>
      </c>
      <c r="BV32" s="15">
        <v>0.99483555999999995</v>
      </c>
      <c r="BW32" s="15">
        <v>0.99483540000000004</v>
      </c>
      <c r="BX32" s="15">
        <v>0.99483529999999998</v>
      </c>
      <c r="BY32" s="15">
        <v>0.99483500000000002</v>
      </c>
      <c r="BZ32" s="15">
        <v>0.99483544000000002</v>
      </c>
      <c r="CA32" s="15">
        <v>0.99483549999999998</v>
      </c>
      <c r="CB32" s="15">
        <v>0.99483520000000003</v>
      </c>
      <c r="CC32" s="15">
        <v>0.99483520000000003</v>
      </c>
      <c r="CD32" s="15">
        <v>0.99483520000000003</v>
      </c>
      <c r="CE32" s="15">
        <v>0.99483513999999995</v>
      </c>
      <c r="CF32" s="15">
        <v>0.99483489999999997</v>
      </c>
      <c r="CG32" s="15">
        <v>0.99483540000000004</v>
      </c>
      <c r="CH32" s="15">
        <v>0.99483496000000005</v>
      </c>
      <c r="CI32" s="15">
        <v>0.99483480000000002</v>
      </c>
      <c r="CJ32" s="15">
        <v>0.99483480000000002</v>
      </c>
      <c r="CK32" s="15">
        <v>0.99483480000000002</v>
      </c>
      <c r="CL32" s="15">
        <v>0.99483440000000001</v>
      </c>
      <c r="CM32" s="15">
        <v>0.99483480000000002</v>
      </c>
      <c r="CN32" s="15">
        <v>0.99483484</v>
      </c>
      <c r="CO32" s="15">
        <v>0.99483460000000001</v>
      </c>
      <c r="CP32" s="15">
        <v>0.99483469999999996</v>
      </c>
      <c r="CQ32" s="15">
        <v>0.99483500000000002</v>
      </c>
      <c r="CR32" s="15">
        <v>0.99483480000000002</v>
      </c>
      <c r="CS32" s="15">
        <v>0.99483480000000002</v>
      </c>
      <c r="CT32" s="15">
        <v>0.99483484</v>
      </c>
      <c r="CU32" s="15">
        <v>0.99483496000000005</v>
      </c>
      <c r="CV32" s="15">
        <v>0.99483484</v>
      </c>
      <c r="CW32" s="15">
        <v>0.99483489999999997</v>
      </c>
      <c r="CX32" s="15">
        <v>0.99483465999999998</v>
      </c>
      <c r="CY32" s="15">
        <v>0.99483469999999996</v>
      </c>
      <c r="CZ32" s="15">
        <v>0.99483496000000005</v>
      </c>
      <c r="DA32" s="15">
        <v>0.99483480000000002</v>
      </c>
      <c r="DB32" s="15">
        <v>0.99483484</v>
      </c>
    </row>
    <row r="33" spans="3:106" ht="2.1" customHeight="1" x14ac:dyDescent="0.25">
      <c r="C33" s="15">
        <v>29</v>
      </c>
      <c r="D33" s="15">
        <v>0</v>
      </c>
      <c r="E33" s="15">
        <v>2.0699464000000002E-3</v>
      </c>
      <c r="F33" s="15">
        <v>0.37703769999999998</v>
      </c>
      <c r="G33" s="15">
        <v>0.83760480000000004</v>
      </c>
      <c r="H33" s="15">
        <v>0.93694913000000002</v>
      </c>
      <c r="I33" s="15">
        <v>0.95862882999999999</v>
      </c>
      <c r="J33" s="15">
        <v>0.96852700000000003</v>
      </c>
      <c r="K33" s="15">
        <v>0.97500575</v>
      </c>
      <c r="L33" s="15">
        <v>0.97966370000000003</v>
      </c>
      <c r="M33" s="15">
        <v>0.98313249999999996</v>
      </c>
      <c r="N33" s="15">
        <v>0.98573730000000004</v>
      </c>
      <c r="O33" s="15">
        <v>0.98770124000000004</v>
      </c>
      <c r="P33" s="15">
        <v>0.98918587000000002</v>
      </c>
      <c r="Q33" s="15">
        <v>0.98943113999999999</v>
      </c>
      <c r="R33" s="15">
        <v>0.9910409</v>
      </c>
      <c r="S33" s="15">
        <v>0.99189687000000004</v>
      </c>
      <c r="T33" s="15">
        <v>0.99252949999999995</v>
      </c>
      <c r="U33" s="15">
        <v>0.9931027</v>
      </c>
      <c r="V33" s="15">
        <v>0.99353849999999999</v>
      </c>
      <c r="W33" s="15">
        <v>0.99387764999999995</v>
      </c>
      <c r="X33" s="15">
        <v>0.99413980000000002</v>
      </c>
      <c r="Y33" s="15">
        <v>0.99433539999999998</v>
      </c>
      <c r="Z33" s="15">
        <v>0.99447936000000003</v>
      </c>
      <c r="AA33" s="15">
        <v>0.99459489999999995</v>
      </c>
      <c r="AB33" s="15">
        <v>0.99468389999999995</v>
      </c>
      <c r="AC33" s="15">
        <v>0.99475409999999997</v>
      </c>
      <c r="AD33" s="15">
        <v>0.99480855000000001</v>
      </c>
      <c r="AE33" s="15">
        <v>0.99485034000000006</v>
      </c>
      <c r="AF33" s="15">
        <v>0.99488217000000001</v>
      </c>
      <c r="AG33" s="15">
        <v>0.99490714000000002</v>
      </c>
      <c r="AH33" s="15">
        <v>0.99492586000000005</v>
      </c>
      <c r="AI33" s="15">
        <v>0.99494039999999995</v>
      </c>
      <c r="AJ33" s="15">
        <v>0.99495166999999995</v>
      </c>
      <c r="AK33" s="15">
        <v>0.99496030000000002</v>
      </c>
      <c r="AL33" s="15">
        <v>0.99496700000000005</v>
      </c>
      <c r="AM33" s="15">
        <v>0.99497239999999998</v>
      </c>
      <c r="AN33" s="15">
        <v>0.99497630000000004</v>
      </c>
      <c r="AO33" s="15">
        <v>0.99497913999999998</v>
      </c>
      <c r="AP33" s="15">
        <v>0.99498169999999997</v>
      </c>
      <c r="AQ33" s="15">
        <v>0.99498379999999997</v>
      </c>
      <c r="AR33" s="15">
        <v>0.99498489999999995</v>
      </c>
      <c r="AS33" s="15">
        <v>0.99498427</v>
      </c>
      <c r="AT33" s="15">
        <v>0.99534862999999996</v>
      </c>
      <c r="AU33" s="15">
        <v>0.99547463999999997</v>
      </c>
      <c r="AV33" s="15">
        <v>0.99506824999999999</v>
      </c>
      <c r="AW33" s="15">
        <v>0.99489439999999996</v>
      </c>
      <c r="AX33" s="15">
        <v>0.99482190000000004</v>
      </c>
      <c r="AY33" s="15">
        <v>0.99478160000000004</v>
      </c>
      <c r="AZ33" s="15">
        <v>0.9947549</v>
      </c>
      <c r="BA33" s="15">
        <v>0.99473650000000002</v>
      </c>
      <c r="BB33" s="15">
        <v>0.99472260000000001</v>
      </c>
      <c r="BC33" s="15">
        <v>0.99471270000000001</v>
      </c>
      <c r="BD33" s="15">
        <v>0.99470519999999996</v>
      </c>
      <c r="BE33" s="15">
        <v>0.99469969999999996</v>
      </c>
      <c r="BF33" s="15">
        <v>0.9946952</v>
      </c>
      <c r="BG33" s="15">
        <v>0.99469209999999997</v>
      </c>
      <c r="BH33" s="15">
        <v>0.9946895</v>
      </c>
      <c r="BI33" s="15">
        <v>0.99468785999999998</v>
      </c>
      <c r="BJ33" s="15">
        <v>0.99468595000000004</v>
      </c>
      <c r="BK33" s="15">
        <v>0.99468509999999999</v>
      </c>
      <c r="BL33" s="15">
        <v>0.99468440000000002</v>
      </c>
      <c r="BM33" s="15">
        <v>0.99468385999999998</v>
      </c>
      <c r="BN33" s="15">
        <v>0.99468297000000006</v>
      </c>
      <c r="BO33" s="15">
        <v>0.99468259999999997</v>
      </c>
      <c r="BP33" s="15">
        <v>0.99468239999999997</v>
      </c>
      <c r="BQ33" s="15">
        <v>0.99468230000000002</v>
      </c>
      <c r="BR33" s="15">
        <v>0.99468213000000005</v>
      </c>
      <c r="BS33" s="15">
        <v>0.99468210000000001</v>
      </c>
      <c r="BT33" s="15">
        <v>0.9946817</v>
      </c>
      <c r="BU33" s="15">
        <v>0.99468166000000002</v>
      </c>
      <c r="BV33" s="15">
        <v>0.9946815</v>
      </c>
      <c r="BW33" s="15">
        <v>0.99468153999999998</v>
      </c>
      <c r="BX33" s="15">
        <v>0.99468135999999996</v>
      </c>
      <c r="BY33" s="15">
        <v>0.99468135999999996</v>
      </c>
      <c r="BZ33" s="15">
        <v>0.99468129999999999</v>
      </c>
      <c r="CA33" s="15">
        <v>0.99468160000000005</v>
      </c>
      <c r="CB33" s="15">
        <v>0.99468124000000002</v>
      </c>
      <c r="CC33" s="15">
        <v>0.99468135999999996</v>
      </c>
      <c r="CD33" s="15">
        <v>0.99468135999999996</v>
      </c>
      <c r="CE33" s="15">
        <v>0.99468129999999999</v>
      </c>
      <c r="CF33" s="15">
        <v>0.99468120000000004</v>
      </c>
      <c r="CG33" s="15">
        <v>0.99468140000000005</v>
      </c>
      <c r="CH33" s="15">
        <v>0.99468100000000004</v>
      </c>
      <c r="CI33" s="15">
        <v>0.99468093999999996</v>
      </c>
      <c r="CJ33" s="15">
        <v>0.99468100000000004</v>
      </c>
      <c r="CK33" s="15">
        <v>0.99468093999999996</v>
      </c>
      <c r="CL33" s="15">
        <v>0.99468060000000003</v>
      </c>
      <c r="CM33" s="15">
        <v>0.99468093999999996</v>
      </c>
      <c r="CN33" s="15">
        <v>0.99468109999999998</v>
      </c>
      <c r="CO33" s="15">
        <v>0.99468064</v>
      </c>
      <c r="CP33" s="15">
        <v>0.99468109999999998</v>
      </c>
      <c r="CQ33" s="15">
        <v>0.99468106000000001</v>
      </c>
      <c r="CR33" s="15">
        <v>0.99468080000000003</v>
      </c>
      <c r="CS33" s="15">
        <v>0.99468093999999996</v>
      </c>
      <c r="CT33" s="15">
        <v>0.99468089999999998</v>
      </c>
      <c r="CU33" s="15">
        <v>0.99468106000000001</v>
      </c>
      <c r="CV33" s="15">
        <v>0.99468100000000004</v>
      </c>
      <c r="CW33" s="15">
        <v>0.99468109999999998</v>
      </c>
      <c r="CX33" s="15">
        <v>0.99468080000000003</v>
      </c>
      <c r="CY33" s="15">
        <v>0.99468080000000003</v>
      </c>
      <c r="CZ33" s="15">
        <v>0.99468093999999996</v>
      </c>
      <c r="DA33" s="15">
        <v>0.99468080000000003</v>
      </c>
      <c r="DB33" s="15">
        <v>0.99468089999999998</v>
      </c>
    </row>
    <row r="34" spans="3:106" ht="2.1" customHeight="1" x14ac:dyDescent="0.25">
      <c r="C34" s="15">
        <v>30</v>
      </c>
      <c r="D34" s="15">
        <v>0</v>
      </c>
      <c r="E34" s="15">
        <v>1.2410774000000001E-3</v>
      </c>
      <c r="F34" s="15">
        <v>0.33301150000000002</v>
      </c>
      <c r="G34" s="15">
        <v>0.81649934999999996</v>
      </c>
      <c r="H34" s="15">
        <v>0.93032104000000004</v>
      </c>
      <c r="I34" s="15">
        <v>0.95495569999999996</v>
      </c>
      <c r="J34" s="15">
        <v>0.9658987</v>
      </c>
      <c r="K34" s="15">
        <v>0.97301749999999998</v>
      </c>
      <c r="L34" s="15">
        <v>0.97813886000000005</v>
      </c>
      <c r="M34" s="15">
        <v>0.98195699999999997</v>
      </c>
      <c r="N34" s="15">
        <v>0.98483306000000004</v>
      </c>
      <c r="O34" s="15">
        <v>0.98700655000000004</v>
      </c>
      <c r="P34" s="15">
        <v>0.98865557000000004</v>
      </c>
      <c r="Q34" s="15">
        <v>0.98892473999999997</v>
      </c>
      <c r="R34" s="15">
        <v>0.99061920000000003</v>
      </c>
      <c r="S34" s="15">
        <v>0.99159410000000003</v>
      </c>
      <c r="T34" s="15">
        <v>0.99229029999999996</v>
      </c>
      <c r="U34" s="15">
        <v>0.99291819999999997</v>
      </c>
      <c r="V34" s="15">
        <v>0.99340830000000002</v>
      </c>
      <c r="W34" s="15">
        <v>0.99378889999999998</v>
      </c>
      <c r="X34" s="15">
        <v>0.99408390000000002</v>
      </c>
      <c r="Y34" s="15">
        <v>0.99431250000000004</v>
      </c>
      <c r="Z34" s="15">
        <v>0.99448353</v>
      </c>
      <c r="AA34" s="15">
        <v>0.99460720000000002</v>
      </c>
      <c r="AB34" s="15">
        <v>0.99470460000000005</v>
      </c>
      <c r="AC34" s="15">
        <v>0.99478140000000004</v>
      </c>
      <c r="AD34" s="15">
        <v>0.99484192999999999</v>
      </c>
      <c r="AE34" s="15">
        <v>0.99488799999999999</v>
      </c>
      <c r="AF34" s="15">
        <v>0.99492329999999995</v>
      </c>
      <c r="AG34" s="15">
        <v>0.99495107000000005</v>
      </c>
      <c r="AH34" s="15">
        <v>0.99497230000000003</v>
      </c>
      <c r="AI34" s="15">
        <v>0.99498810000000004</v>
      </c>
      <c r="AJ34" s="15">
        <v>0.99500080000000002</v>
      </c>
      <c r="AK34" s="15">
        <v>0.99501055000000005</v>
      </c>
      <c r="AL34" s="15">
        <v>0.99501777000000002</v>
      </c>
      <c r="AM34" s="15">
        <v>0.99502385000000004</v>
      </c>
      <c r="AN34" s="15">
        <v>0.99502820000000003</v>
      </c>
      <c r="AO34" s="15">
        <v>0.99503154000000005</v>
      </c>
      <c r="AP34" s="15">
        <v>0.99503430000000004</v>
      </c>
      <c r="AQ34" s="15">
        <v>0.99503653999999997</v>
      </c>
      <c r="AR34" s="15">
        <v>0.99503785</v>
      </c>
      <c r="AS34" s="15">
        <v>0.99503744000000005</v>
      </c>
      <c r="AT34" s="15">
        <v>0.99538930000000003</v>
      </c>
      <c r="AU34" s="15">
        <v>0.99556696</v>
      </c>
      <c r="AV34" s="15">
        <v>0.99515399999999998</v>
      </c>
      <c r="AW34" s="15">
        <v>0.99496430000000002</v>
      </c>
      <c r="AX34" s="15">
        <v>0.99488586000000001</v>
      </c>
      <c r="AY34" s="15">
        <v>0.99484220000000001</v>
      </c>
      <c r="AZ34" s="15">
        <v>0.99481374</v>
      </c>
      <c r="BA34" s="15">
        <v>0.99479413000000005</v>
      </c>
      <c r="BB34" s="15">
        <v>0.99477910000000003</v>
      </c>
      <c r="BC34" s="15">
        <v>0.99476830000000005</v>
      </c>
      <c r="BD34" s="15">
        <v>0.99476016</v>
      </c>
      <c r="BE34" s="15">
        <v>0.99475396000000005</v>
      </c>
      <c r="BF34" s="15">
        <v>0.99474925000000003</v>
      </c>
      <c r="BG34" s="15">
        <v>0.99474596999999998</v>
      </c>
      <c r="BH34" s="15">
        <v>0.99474320000000005</v>
      </c>
      <c r="BI34" s="15">
        <v>0.99474130000000005</v>
      </c>
      <c r="BJ34" s="15">
        <v>0.99473929999999999</v>
      </c>
      <c r="BK34" s="15">
        <v>0.99473834000000005</v>
      </c>
      <c r="BL34" s="15">
        <v>0.99473756999999996</v>
      </c>
      <c r="BM34" s="15">
        <v>0.99473690000000003</v>
      </c>
      <c r="BN34" s="15">
        <v>0.99473584000000004</v>
      </c>
      <c r="BO34" s="15">
        <v>0.9947357</v>
      </c>
      <c r="BP34" s="15">
        <v>0.99473529999999999</v>
      </c>
      <c r="BQ34" s="15">
        <v>0.99473529999999999</v>
      </c>
      <c r="BR34" s="15">
        <v>0.99473524000000002</v>
      </c>
      <c r="BS34" s="15">
        <v>0.99473500000000004</v>
      </c>
      <c r="BT34" s="15">
        <v>0.99473460000000002</v>
      </c>
      <c r="BU34" s="15">
        <v>0.99473460000000002</v>
      </c>
      <c r="BV34" s="15">
        <v>0.99473449999999997</v>
      </c>
      <c r="BW34" s="15">
        <v>0.99473460000000002</v>
      </c>
      <c r="BX34" s="15">
        <v>0.99473434999999999</v>
      </c>
      <c r="BY34" s="15">
        <v>0.99473434999999999</v>
      </c>
      <c r="BZ34" s="15">
        <v>0.99473434999999999</v>
      </c>
      <c r="CA34" s="15">
        <v>0.99473434999999999</v>
      </c>
      <c r="CB34" s="15">
        <v>0.99473416999999997</v>
      </c>
      <c r="CC34" s="15">
        <v>0.99473434999999999</v>
      </c>
      <c r="CD34" s="15">
        <v>0.99473420000000001</v>
      </c>
      <c r="CE34" s="15">
        <v>0.99473420000000001</v>
      </c>
      <c r="CF34" s="15">
        <v>0.99473416999999997</v>
      </c>
      <c r="CG34" s="15">
        <v>0.99473429999999996</v>
      </c>
      <c r="CH34" s="15">
        <v>0.99473400000000001</v>
      </c>
      <c r="CI34" s="15">
        <v>0.99473400000000001</v>
      </c>
      <c r="CJ34" s="15">
        <v>0.99473405000000004</v>
      </c>
      <c r="CK34" s="15">
        <v>0.99473409999999995</v>
      </c>
      <c r="CL34" s="15">
        <v>0.99473350000000005</v>
      </c>
      <c r="CM34" s="15">
        <v>0.99473409999999995</v>
      </c>
      <c r="CN34" s="15">
        <v>0.99473416999999997</v>
      </c>
      <c r="CO34" s="15">
        <v>0.99473370000000005</v>
      </c>
      <c r="CP34" s="15">
        <v>0.99473429999999996</v>
      </c>
      <c r="CQ34" s="15">
        <v>0.99473409999999995</v>
      </c>
      <c r="CR34" s="15">
        <v>0.99473389999999995</v>
      </c>
      <c r="CS34" s="15">
        <v>0.99473409999999995</v>
      </c>
      <c r="CT34" s="15">
        <v>0.99473389999999995</v>
      </c>
      <c r="CU34" s="15">
        <v>0.99473416999999997</v>
      </c>
      <c r="CV34" s="15">
        <v>0.99473400000000001</v>
      </c>
      <c r="CW34" s="15">
        <v>0.99473420000000001</v>
      </c>
      <c r="CX34" s="15">
        <v>0.99473387000000002</v>
      </c>
      <c r="CY34" s="15">
        <v>0.99473400000000001</v>
      </c>
      <c r="CZ34" s="15">
        <v>0.99473405000000004</v>
      </c>
      <c r="DA34" s="15">
        <v>0.99473389999999995</v>
      </c>
      <c r="DB34" s="15">
        <v>0.99473405000000004</v>
      </c>
    </row>
    <row r="35" spans="3:106" ht="2.1" customHeight="1" x14ac:dyDescent="0.25">
      <c r="C35" s="15">
        <v>31</v>
      </c>
      <c r="D35" s="15">
        <v>0</v>
      </c>
      <c r="E35" s="15">
        <v>7.2940934000000003E-4</v>
      </c>
      <c r="F35" s="15">
        <v>0.29100603000000003</v>
      </c>
      <c r="G35" s="15">
        <v>0.79351479999999996</v>
      </c>
      <c r="H35" s="15">
        <v>0.92326933</v>
      </c>
      <c r="I35" s="15">
        <v>0.95125130000000002</v>
      </c>
      <c r="J35" s="15">
        <v>0.96332759999999995</v>
      </c>
      <c r="K35" s="15">
        <v>0.97112600000000004</v>
      </c>
      <c r="L35" s="15">
        <v>0.97673880000000002</v>
      </c>
      <c r="M35" s="15">
        <v>0.98092820000000003</v>
      </c>
      <c r="N35" s="15">
        <v>0.98409194</v>
      </c>
      <c r="O35" s="15">
        <v>0.98648729999999996</v>
      </c>
      <c r="P35" s="15">
        <v>0.98831444999999996</v>
      </c>
      <c r="Q35" s="15">
        <v>0.98860543999999995</v>
      </c>
      <c r="R35" s="15">
        <v>0.99036550000000001</v>
      </c>
      <c r="S35" s="15">
        <v>0.99147439999999998</v>
      </c>
      <c r="T35" s="15">
        <v>0.99224270000000003</v>
      </c>
      <c r="U35" s="15">
        <v>0.99294349999999998</v>
      </c>
      <c r="V35" s="15">
        <v>0.99347883000000003</v>
      </c>
      <c r="W35" s="15">
        <v>0.99389415999999997</v>
      </c>
      <c r="X35" s="15">
        <v>0.99421704</v>
      </c>
      <c r="Y35" s="15">
        <v>0.99446683999999996</v>
      </c>
      <c r="Z35" s="15">
        <v>0.99465999999999999</v>
      </c>
      <c r="AA35" s="15">
        <v>0.99480900000000005</v>
      </c>
      <c r="AB35" s="15">
        <v>0.99492097000000002</v>
      </c>
      <c r="AC35" s="15">
        <v>0.99500823000000005</v>
      </c>
      <c r="AD35" s="15">
        <v>0.99507659999999998</v>
      </c>
      <c r="AE35" s="15">
        <v>0.99512829999999997</v>
      </c>
      <c r="AF35" s="15">
        <v>0.99516830000000001</v>
      </c>
      <c r="AG35" s="15">
        <v>0.99519979999999997</v>
      </c>
      <c r="AH35" s="15">
        <v>0.99522379999999999</v>
      </c>
      <c r="AI35" s="15">
        <v>0.99524179999999995</v>
      </c>
      <c r="AJ35" s="15">
        <v>0.99525620000000004</v>
      </c>
      <c r="AK35" s="15">
        <v>0.99526720000000002</v>
      </c>
      <c r="AL35" s="15">
        <v>0.99527569999999999</v>
      </c>
      <c r="AM35" s="15">
        <v>0.99528205000000003</v>
      </c>
      <c r="AN35" s="15">
        <v>0.99528720000000004</v>
      </c>
      <c r="AO35" s="15">
        <v>0.99529122999999997</v>
      </c>
      <c r="AP35" s="15">
        <v>0.99529420000000002</v>
      </c>
      <c r="AQ35" s="15">
        <v>0.99529683999999996</v>
      </c>
      <c r="AR35" s="15">
        <v>0.99529827000000004</v>
      </c>
      <c r="AS35" s="15">
        <v>0.9952974</v>
      </c>
      <c r="AT35" s="15">
        <v>0.99560870000000001</v>
      </c>
      <c r="AU35" s="15">
        <v>0.99584680000000003</v>
      </c>
      <c r="AV35" s="15">
        <v>0.99543199999999998</v>
      </c>
      <c r="AW35" s="15">
        <v>0.99522270000000002</v>
      </c>
      <c r="AX35" s="15">
        <v>0.99513620000000003</v>
      </c>
      <c r="AY35" s="15">
        <v>0.99508845999999995</v>
      </c>
      <c r="AZ35" s="15">
        <v>0.99505745999999995</v>
      </c>
      <c r="BA35" s="15">
        <v>0.99503620000000004</v>
      </c>
      <c r="BB35" s="15">
        <v>0.99501985000000004</v>
      </c>
      <c r="BC35" s="15">
        <v>0.99500823000000005</v>
      </c>
      <c r="BD35" s="15">
        <v>0.99499905</v>
      </c>
      <c r="BE35" s="15">
        <v>0.99499243000000004</v>
      </c>
      <c r="BF35" s="15">
        <v>0.99498737000000004</v>
      </c>
      <c r="BG35" s="15">
        <v>0.99498370000000003</v>
      </c>
      <c r="BH35" s="15">
        <v>0.99498059999999999</v>
      </c>
      <c r="BI35" s="15">
        <v>0.99497860000000005</v>
      </c>
      <c r="BJ35" s="15">
        <v>0.99497634000000001</v>
      </c>
      <c r="BK35" s="15">
        <v>0.99497519999999995</v>
      </c>
      <c r="BL35" s="15">
        <v>0.99497426</v>
      </c>
      <c r="BM35" s="15">
        <v>0.99497365999999998</v>
      </c>
      <c r="BN35" s="15">
        <v>0.99497250000000004</v>
      </c>
      <c r="BO35" s="15">
        <v>0.99497210000000003</v>
      </c>
      <c r="BP35" s="15">
        <v>0.99497175000000004</v>
      </c>
      <c r="BQ35" s="15">
        <v>0.99497163</v>
      </c>
      <c r="BR35" s="15">
        <v>0.99497175000000004</v>
      </c>
      <c r="BS35" s="15">
        <v>0.99497133000000004</v>
      </c>
      <c r="BT35" s="15">
        <v>0.99497089999999999</v>
      </c>
      <c r="BU35" s="15">
        <v>0.99497115999999997</v>
      </c>
      <c r="BV35" s="15">
        <v>0.99497104000000003</v>
      </c>
      <c r="BW35" s="15">
        <v>0.99497089999999999</v>
      </c>
      <c r="BX35" s="15">
        <v>0.99497073999999996</v>
      </c>
      <c r="BY35" s="15">
        <v>0.99497080000000004</v>
      </c>
      <c r="BZ35" s="15">
        <v>0.99497073999999996</v>
      </c>
      <c r="CA35" s="15">
        <v>0.99497080000000004</v>
      </c>
      <c r="CB35" s="15">
        <v>0.99497069999999999</v>
      </c>
      <c r="CC35" s="15">
        <v>0.99497080000000004</v>
      </c>
      <c r="CD35" s="15">
        <v>0.99497069999999999</v>
      </c>
      <c r="CE35" s="15">
        <v>0.99497069999999999</v>
      </c>
      <c r="CF35" s="15">
        <v>0.99497060000000004</v>
      </c>
      <c r="CG35" s="15">
        <v>0.99497073999999996</v>
      </c>
      <c r="CH35" s="15">
        <v>0.99497049999999998</v>
      </c>
      <c r="CI35" s="15">
        <v>0.99497044000000001</v>
      </c>
      <c r="CJ35" s="15">
        <v>0.99497029999999997</v>
      </c>
      <c r="CK35" s="15">
        <v>0.99497055999999995</v>
      </c>
      <c r="CL35" s="15">
        <v>0.99497009999999997</v>
      </c>
      <c r="CM35" s="15">
        <v>0.99497044000000001</v>
      </c>
      <c r="CN35" s="15">
        <v>0.99497055999999995</v>
      </c>
      <c r="CO35" s="15">
        <v>0.99497020000000003</v>
      </c>
      <c r="CP35" s="15">
        <v>0.99497049999999998</v>
      </c>
      <c r="CQ35" s="15">
        <v>0.99497049999999998</v>
      </c>
      <c r="CR35" s="15">
        <v>0.99497040000000003</v>
      </c>
      <c r="CS35" s="15">
        <v>0.99497040000000003</v>
      </c>
      <c r="CT35" s="15">
        <v>0.99497040000000003</v>
      </c>
      <c r="CU35" s="15">
        <v>0.99497044000000001</v>
      </c>
      <c r="CV35" s="15">
        <v>0.99497044000000001</v>
      </c>
      <c r="CW35" s="15">
        <v>0.99497055999999995</v>
      </c>
      <c r="CX35" s="15">
        <v>0.99497029999999997</v>
      </c>
      <c r="CY35" s="15">
        <v>0.99497029999999997</v>
      </c>
      <c r="CZ35" s="15">
        <v>0.99497040000000003</v>
      </c>
      <c r="DA35" s="15">
        <v>0.99497020000000003</v>
      </c>
      <c r="DB35" s="15">
        <v>0.99497040000000003</v>
      </c>
    </row>
    <row r="36" spans="3:106" ht="2.1" customHeight="1" x14ac:dyDescent="0.25">
      <c r="C36" s="15">
        <v>32</v>
      </c>
      <c r="D36" s="15">
        <v>0</v>
      </c>
      <c r="E36" s="15">
        <v>4.2036987999999998E-4</v>
      </c>
      <c r="F36" s="15">
        <v>0.25147152</v>
      </c>
      <c r="G36" s="15">
        <v>0.76858585999999995</v>
      </c>
      <c r="H36" s="15">
        <v>0.91576546000000003</v>
      </c>
      <c r="I36" s="15">
        <v>0.94755889999999998</v>
      </c>
      <c r="J36" s="15">
        <v>0.96087619999999996</v>
      </c>
      <c r="K36" s="15">
        <v>0.96940249999999994</v>
      </c>
      <c r="L36" s="15">
        <v>0.97554004000000005</v>
      </c>
      <c r="M36" s="15">
        <v>0.98012893999999995</v>
      </c>
      <c r="N36" s="15">
        <v>0.98359989999999997</v>
      </c>
      <c r="O36" s="15">
        <v>0.98623039999999995</v>
      </c>
      <c r="P36" s="15">
        <v>0.98826223999999996</v>
      </c>
      <c r="Q36" s="15">
        <v>0.98860424999999996</v>
      </c>
      <c r="R36" s="15">
        <v>0.99039370000000004</v>
      </c>
      <c r="S36" s="15">
        <v>0.99161639999999995</v>
      </c>
      <c r="T36" s="15">
        <v>0.99244699999999997</v>
      </c>
      <c r="U36" s="15">
        <v>0.99323589999999995</v>
      </c>
      <c r="V36" s="15">
        <v>0.99383456000000003</v>
      </c>
      <c r="W36" s="15">
        <v>0.99429670000000003</v>
      </c>
      <c r="X36" s="15">
        <v>0.99465674000000004</v>
      </c>
      <c r="Y36" s="15">
        <v>0.99493529999999997</v>
      </c>
      <c r="Z36" s="15">
        <v>0.99515074000000003</v>
      </c>
      <c r="AA36" s="15">
        <v>0.99531630000000004</v>
      </c>
      <c r="AB36" s="15">
        <v>0.99544345999999995</v>
      </c>
      <c r="AC36" s="15">
        <v>0.99554217</v>
      </c>
      <c r="AD36" s="15">
        <v>0.99561909999999998</v>
      </c>
      <c r="AE36" s="15">
        <v>0.99567749999999999</v>
      </c>
      <c r="AF36" s="15">
        <v>0.99572295</v>
      </c>
      <c r="AG36" s="15">
        <v>0.99575840000000004</v>
      </c>
      <c r="AH36" s="15">
        <v>0.99578560000000005</v>
      </c>
      <c r="AI36" s="15">
        <v>0.99580619999999997</v>
      </c>
      <c r="AJ36" s="15">
        <v>0.9958224</v>
      </c>
      <c r="AK36" s="15">
        <v>0.99583507000000004</v>
      </c>
      <c r="AL36" s="15">
        <v>0.99584450000000002</v>
      </c>
      <c r="AM36" s="15">
        <v>0.99585190000000001</v>
      </c>
      <c r="AN36" s="15">
        <v>0.99585760000000001</v>
      </c>
      <c r="AO36" s="15">
        <v>0.99586240000000004</v>
      </c>
      <c r="AP36" s="15">
        <v>0.99586589999999997</v>
      </c>
      <c r="AQ36" s="15">
        <v>0.99586874000000003</v>
      </c>
      <c r="AR36" s="15">
        <v>0.99587004999999995</v>
      </c>
      <c r="AS36" s="15">
        <v>0.99586929999999996</v>
      </c>
      <c r="AT36" s="15">
        <v>0.99610600000000005</v>
      </c>
      <c r="AU36" s="15">
        <v>0.9964035</v>
      </c>
      <c r="AV36" s="15">
        <v>0.99599289999999996</v>
      </c>
      <c r="AW36" s="15">
        <v>0.99576229999999999</v>
      </c>
      <c r="AX36" s="15">
        <v>0.99566719999999997</v>
      </c>
      <c r="AY36" s="15">
        <v>0.99561520000000003</v>
      </c>
      <c r="AZ36" s="15">
        <v>0.99558126999999996</v>
      </c>
      <c r="BA36" s="15">
        <v>0.9955581</v>
      </c>
      <c r="BB36" s="15">
        <v>0.99554039999999999</v>
      </c>
      <c r="BC36" s="15">
        <v>0.99552770000000002</v>
      </c>
      <c r="BD36" s="15">
        <v>0.99551754999999997</v>
      </c>
      <c r="BE36" s="15">
        <v>0.99551049999999996</v>
      </c>
      <c r="BF36" s="15">
        <v>0.99550499999999997</v>
      </c>
      <c r="BG36" s="15">
        <v>0.99550074</v>
      </c>
      <c r="BH36" s="15">
        <v>0.99549747</v>
      </c>
      <c r="BI36" s="15">
        <v>0.99549500000000002</v>
      </c>
      <c r="BJ36" s="15">
        <v>0.99549275999999998</v>
      </c>
      <c r="BK36" s="15">
        <v>0.99549140000000003</v>
      </c>
      <c r="BL36" s="15">
        <v>0.99549043000000004</v>
      </c>
      <c r="BM36" s="15">
        <v>0.99548970000000003</v>
      </c>
      <c r="BN36" s="15">
        <v>0.9954885</v>
      </c>
      <c r="BO36" s="15">
        <v>0.99548775</v>
      </c>
      <c r="BP36" s="15">
        <v>0.99548749999999997</v>
      </c>
      <c r="BQ36" s="15">
        <v>0.99548740000000002</v>
      </c>
      <c r="BR36" s="15">
        <v>0.99548749999999997</v>
      </c>
      <c r="BS36" s="15">
        <v>0.99548700000000001</v>
      </c>
      <c r="BT36" s="15">
        <v>0.99548669999999995</v>
      </c>
      <c r="BU36" s="15">
        <v>0.99548685999999997</v>
      </c>
      <c r="BV36" s="15">
        <v>0.99548680000000001</v>
      </c>
      <c r="BW36" s="15">
        <v>0.9954866</v>
      </c>
      <c r="BX36" s="15">
        <v>0.99548656000000002</v>
      </c>
      <c r="BY36" s="15">
        <v>0.99548656000000002</v>
      </c>
      <c r="BZ36" s="15">
        <v>0.99548656000000002</v>
      </c>
      <c r="CA36" s="15">
        <v>0.99548643999999997</v>
      </c>
      <c r="CB36" s="15">
        <v>0.99548643999999997</v>
      </c>
      <c r="CC36" s="15">
        <v>0.99548650000000005</v>
      </c>
      <c r="CD36" s="15">
        <v>0.99548656000000002</v>
      </c>
      <c r="CE36" s="15">
        <v>0.99548656000000002</v>
      </c>
      <c r="CF36" s="15">
        <v>0.99548619999999999</v>
      </c>
      <c r="CG36" s="15">
        <v>0.99548639999999999</v>
      </c>
      <c r="CH36" s="15">
        <v>0.99548619999999999</v>
      </c>
      <c r="CI36" s="15">
        <v>0.99548619999999999</v>
      </c>
      <c r="CJ36" s="15">
        <v>0.99548583999999996</v>
      </c>
      <c r="CK36" s="15">
        <v>0.99548619999999999</v>
      </c>
      <c r="CL36" s="15">
        <v>0.99548590000000003</v>
      </c>
      <c r="CM36" s="15">
        <v>0.99548610000000004</v>
      </c>
      <c r="CN36" s="15">
        <v>0.99548619999999999</v>
      </c>
      <c r="CO36" s="15">
        <v>0.99548599999999998</v>
      </c>
      <c r="CP36" s="15">
        <v>0.99548619999999999</v>
      </c>
      <c r="CQ36" s="15">
        <v>0.99548625999999996</v>
      </c>
      <c r="CR36" s="15">
        <v>0.99548610000000004</v>
      </c>
      <c r="CS36" s="15">
        <v>0.99548599999999998</v>
      </c>
      <c r="CT36" s="15">
        <v>0.99548614000000002</v>
      </c>
      <c r="CU36" s="15">
        <v>0.99548614000000002</v>
      </c>
      <c r="CV36" s="15">
        <v>0.99548610000000004</v>
      </c>
      <c r="CW36" s="15">
        <v>0.99548619999999999</v>
      </c>
      <c r="CX36" s="15">
        <v>0.99548599999999998</v>
      </c>
      <c r="CY36" s="15">
        <v>0.99548596</v>
      </c>
      <c r="CZ36" s="15">
        <v>0.99548599999999998</v>
      </c>
      <c r="DA36" s="15">
        <v>0.99548590000000003</v>
      </c>
      <c r="DB36" s="15">
        <v>0.99548599999999998</v>
      </c>
    </row>
    <row r="37" spans="3:106" ht="2.1" customHeight="1" x14ac:dyDescent="0.25">
      <c r="C37" s="15">
        <v>33</v>
      </c>
      <c r="D37" s="15">
        <v>0</v>
      </c>
      <c r="E37" s="15">
        <v>2.3753618000000001E-4</v>
      </c>
      <c r="F37" s="15">
        <v>0.21466341999999999</v>
      </c>
      <c r="G37" s="15">
        <v>0.74152636999999999</v>
      </c>
      <c r="H37" s="15">
        <v>0.90769390000000005</v>
      </c>
      <c r="I37" s="15">
        <v>0.94387244999999997</v>
      </c>
      <c r="J37" s="15">
        <v>0.95857893999999999</v>
      </c>
      <c r="K37" s="15">
        <v>0.96790310000000002</v>
      </c>
      <c r="L37" s="15">
        <v>0.97461337000000003</v>
      </c>
      <c r="M37" s="15">
        <v>0.97964775999999998</v>
      </c>
      <c r="N37" s="15">
        <v>0.98345523999999995</v>
      </c>
      <c r="O37" s="15">
        <v>0.98635423</v>
      </c>
      <c r="P37" s="15">
        <v>0.98855850000000001</v>
      </c>
      <c r="Q37" s="15">
        <v>0.98892486000000002</v>
      </c>
      <c r="R37" s="15">
        <v>0.9906433</v>
      </c>
      <c r="S37" s="15">
        <v>0.99200710000000003</v>
      </c>
      <c r="T37" s="15">
        <v>0.99290400000000001</v>
      </c>
      <c r="U37" s="15">
        <v>0.9937608</v>
      </c>
      <c r="V37" s="15">
        <v>0.99442123999999998</v>
      </c>
      <c r="W37" s="15">
        <v>0.99493039999999999</v>
      </c>
      <c r="X37" s="15">
        <v>0.99532580000000004</v>
      </c>
      <c r="Y37" s="15">
        <v>0.99563219999999997</v>
      </c>
      <c r="Z37" s="15">
        <v>0.99586960000000002</v>
      </c>
      <c r="AA37" s="15">
        <v>0.99605215000000003</v>
      </c>
      <c r="AB37" s="15">
        <v>0.99619270000000004</v>
      </c>
      <c r="AC37" s="15">
        <v>0.99630224999999994</v>
      </c>
      <c r="AD37" s="15">
        <v>0.99638749999999998</v>
      </c>
      <c r="AE37" s="15">
        <v>0.99645240000000002</v>
      </c>
      <c r="AF37" s="15">
        <v>0.99650309999999998</v>
      </c>
      <c r="AG37" s="15">
        <v>0.99654244999999997</v>
      </c>
      <c r="AH37" s="15">
        <v>0.99657273000000002</v>
      </c>
      <c r="AI37" s="15">
        <v>0.99659589999999998</v>
      </c>
      <c r="AJ37" s="15">
        <v>0.99661374000000003</v>
      </c>
      <c r="AK37" s="15">
        <v>0.99662790000000001</v>
      </c>
      <c r="AL37" s="15">
        <v>0.99663849999999998</v>
      </c>
      <c r="AM37" s="15">
        <v>0.99664680000000005</v>
      </c>
      <c r="AN37" s="15">
        <v>0.99665320000000002</v>
      </c>
      <c r="AO37" s="15">
        <v>0.99665859999999995</v>
      </c>
      <c r="AP37" s="15">
        <v>0.99666239999999995</v>
      </c>
      <c r="AQ37" s="15">
        <v>0.99666560000000004</v>
      </c>
      <c r="AR37" s="15">
        <v>0.99666726999999999</v>
      </c>
      <c r="AS37" s="15">
        <v>0.99666580000000005</v>
      </c>
      <c r="AT37" s="15">
        <v>0.99677503000000001</v>
      </c>
      <c r="AU37" s="15">
        <v>0.99712634</v>
      </c>
      <c r="AV37" s="15">
        <v>0.99672919999999998</v>
      </c>
      <c r="AW37" s="15">
        <v>0.99647719999999995</v>
      </c>
      <c r="AX37" s="15">
        <v>0.99637324000000005</v>
      </c>
      <c r="AY37" s="15">
        <v>0.99631689999999995</v>
      </c>
      <c r="AZ37" s="15">
        <v>0.99628024999999998</v>
      </c>
      <c r="BA37" s="15">
        <v>0.99625520000000001</v>
      </c>
      <c r="BB37" s="15">
        <v>0.99623629999999996</v>
      </c>
      <c r="BC37" s="15">
        <v>0.99622255999999998</v>
      </c>
      <c r="BD37" s="15">
        <v>0.99621165</v>
      </c>
      <c r="BE37" s="15">
        <v>0.99620425999999995</v>
      </c>
      <c r="BF37" s="15">
        <v>0.99619780000000002</v>
      </c>
      <c r="BG37" s="15">
        <v>0.99619334999999998</v>
      </c>
      <c r="BH37" s="15">
        <v>0.99618983000000005</v>
      </c>
      <c r="BI37" s="15">
        <v>0.99618702999999997</v>
      </c>
      <c r="BJ37" s="15">
        <v>0.99618450000000003</v>
      </c>
      <c r="BK37" s="15">
        <v>0.99618315999999996</v>
      </c>
      <c r="BL37" s="15">
        <v>0.99618214000000005</v>
      </c>
      <c r="BM37" s="15">
        <v>0.99618125000000002</v>
      </c>
      <c r="BN37" s="15">
        <v>0.99617990000000001</v>
      </c>
      <c r="BO37" s="15">
        <v>0.99617933999999997</v>
      </c>
      <c r="BP37" s="15">
        <v>0.99617887000000005</v>
      </c>
      <c r="BQ37" s="15">
        <v>0.99617875</v>
      </c>
      <c r="BR37" s="15">
        <v>0.99617880000000003</v>
      </c>
      <c r="BS37" s="15">
        <v>0.99617840000000002</v>
      </c>
      <c r="BT37" s="15">
        <v>0.99617785000000003</v>
      </c>
      <c r="BU37" s="15">
        <v>0.99617789999999995</v>
      </c>
      <c r="BV37" s="15">
        <v>0.99617803000000005</v>
      </c>
      <c r="BW37" s="15">
        <v>0.99617789999999995</v>
      </c>
      <c r="BX37" s="15">
        <v>0.99617789999999995</v>
      </c>
      <c r="BY37" s="15">
        <v>0.9961778</v>
      </c>
      <c r="BZ37" s="15">
        <v>0.99617789999999995</v>
      </c>
      <c r="CA37" s="15">
        <v>0.9961776</v>
      </c>
      <c r="CB37" s="15">
        <v>0.99617772999999998</v>
      </c>
      <c r="CC37" s="15">
        <v>0.99617772999999998</v>
      </c>
      <c r="CD37" s="15">
        <v>0.99617789999999995</v>
      </c>
      <c r="CE37" s="15">
        <v>0.9961778</v>
      </c>
      <c r="CF37" s="15">
        <v>0.9961776</v>
      </c>
      <c r="CG37" s="15">
        <v>0.9961776</v>
      </c>
      <c r="CH37" s="15">
        <v>0.99617725999999995</v>
      </c>
      <c r="CI37" s="15">
        <v>0.99617719999999998</v>
      </c>
      <c r="CJ37" s="15">
        <v>0.99617699999999998</v>
      </c>
      <c r="CK37" s="15">
        <v>0.99617730000000004</v>
      </c>
      <c r="CL37" s="15">
        <v>0.99617719999999998</v>
      </c>
      <c r="CM37" s="15">
        <v>0.99617725999999995</v>
      </c>
      <c r="CN37" s="15">
        <v>0.99617730000000004</v>
      </c>
      <c r="CO37" s="15">
        <v>0.99617710000000004</v>
      </c>
      <c r="CP37" s="15">
        <v>0.99617719999999998</v>
      </c>
      <c r="CQ37" s="15">
        <v>0.99617743000000003</v>
      </c>
      <c r="CR37" s="15">
        <v>0.99617719999999998</v>
      </c>
      <c r="CS37" s="15">
        <v>0.99617719999999998</v>
      </c>
      <c r="CT37" s="15">
        <v>0.99617719999999998</v>
      </c>
      <c r="CU37" s="15">
        <v>0.99617725999999995</v>
      </c>
      <c r="CV37" s="15">
        <v>0.99617719999999998</v>
      </c>
      <c r="CW37" s="15">
        <v>0.99617739999999999</v>
      </c>
      <c r="CX37" s="15">
        <v>0.99617710000000004</v>
      </c>
      <c r="CY37" s="15">
        <v>0.99617714000000002</v>
      </c>
      <c r="CZ37" s="15">
        <v>0.99617719999999998</v>
      </c>
      <c r="DA37" s="15">
        <v>0.99617696</v>
      </c>
      <c r="DB37" s="15">
        <v>0.99617714000000002</v>
      </c>
    </row>
    <row r="38" spans="3:106" ht="2.1" customHeight="1" x14ac:dyDescent="0.25">
      <c r="C38" s="15">
        <v>34</v>
      </c>
      <c r="D38" s="15">
        <v>0</v>
      </c>
      <c r="E38" s="15">
        <v>1.2957628999999999E-4</v>
      </c>
      <c r="F38" s="15">
        <v>0.18036564999999999</v>
      </c>
      <c r="G38" s="15">
        <v>0.7125049</v>
      </c>
      <c r="H38" s="15">
        <v>0.89948799999999995</v>
      </c>
      <c r="I38" s="15">
        <v>0.94059289999999995</v>
      </c>
      <c r="J38" s="15">
        <v>0.95673169999999996</v>
      </c>
      <c r="K38" s="15">
        <v>0.96682979999999996</v>
      </c>
      <c r="L38" s="15">
        <v>0.97408439999999996</v>
      </c>
      <c r="M38" s="15">
        <v>0.97957026999999997</v>
      </c>
      <c r="N38" s="15">
        <v>0.98367340000000003</v>
      </c>
      <c r="O38" s="15">
        <v>0.98683620000000005</v>
      </c>
      <c r="P38" s="15">
        <v>0.98923640000000002</v>
      </c>
      <c r="Q38" s="15">
        <v>0.98963460000000003</v>
      </c>
      <c r="R38" s="15">
        <v>0.99132509999999996</v>
      </c>
      <c r="S38" s="15">
        <v>0.99283403000000003</v>
      </c>
      <c r="T38" s="15">
        <v>0.99379766000000003</v>
      </c>
      <c r="U38" s="15">
        <v>0.99472373999999997</v>
      </c>
      <c r="V38" s="15">
        <v>0.99544566999999995</v>
      </c>
      <c r="W38" s="15">
        <v>0.9960021</v>
      </c>
      <c r="X38" s="15">
        <v>0.99643380000000004</v>
      </c>
      <c r="Y38" s="15">
        <v>0.99676849999999995</v>
      </c>
      <c r="Z38" s="15">
        <v>0.99702847000000006</v>
      </c>
      <c r="AA38" s="15">
        <v>0.99722900000000003</v>
      </c>
      <c r="AB38" s="15">
        <v>0.99738380000000004</v>
      </c>
      <c r="AC38" s="15">
        <v>0.99750419999999995</v>
      </c>
      <c r="AD38" s="15">
        <v>0.99759770000000003</v>
      </c>
      <c r="AE38" s="15">
        <v>0.99766969999999999</v>
      </c>
      <c r="AF38" s="15">
        <v>0.99772550000000004</v>
      </c>
      <c r="AG38" s="15">
        <v>0.99776889999999996</v>
      </c>
      <c r="AH38" s="15">
        <v>0.99780250000000004</v>
      </c>
      <c r="AI38" s="15">
        <v>0.99782824999999997</v>
      </c>
      <c r="AJ38" s="15">
        <v>0.99784810000000002</v>
      </c>
      <c r="AK38" s="15">
        <v>0.99786364999999999</v>
      </c>
      <c r="AL38" s="15">
        <v>0.99787519999999996</v>
      </c>
      <c r="AM38" s="15">
        <v>0.99788474999999999</v>
      </c>
      <c r="AN38" s="15">
        <v>0.99789196000000002</v>
      </c>
      <c r="AO38" s="15">
        <v>0.99789773999999998</v>
      </c>
      <c r="AP38" s="15">
        <v>0.99790186000000003</v>
      </c>
      <c r="AQ38" s="15">
        <v>0.99790542999999998</v>
      </c>
      <c r="AR38" s="15">
        <v>0.99790745999999997</v>
      </c>
      <c r="AS38" s="15">
        <v>0.99790615000000005</v>
      </c>
      <c r="AT38" s="15">
        <v>0.99783750000000004</v>
      </c>
      <c r="AU38" s="15">
        <v>0.99823580000000001</v>
      </c>
      <c r="AV38" s="15">
        <v>0.99785953999999999</v>
      </c>
      <c r="AW38" s="15">
        <v>0.99758595000000005</v>
      </c>
      <c r="AX38" s="15">
        <v>0.99747260000000004</v>
      </c>
      <c r="AY38" s="15">
        <v>0.99741159999999995</v>
      </c>
      <c r="AZ38" s="15">
        <v>0.99737209999999998</v>
      </c>
      <c r="BA38" s="15">
        <v>0.99734540000000005</v>
      </c>
      <c r="BB38" s="15">
        <v>0.99732489999999996</v>
      </c>
      <c r="BC38" s="15">
        <v>0.99731004000000001</v>
      </c>
      <c r="BD38" s="15">
        <v>0.99729853999999996</v>
      </c>
      <c r="BE38" s="15">
        <v>0.99729069999999997</v>
      </c>
      <c r="BF38" s="15">
        <v>0.99728380000000005</v>
      </c>
      <c r="BG38" s="15">
        <v>0.99727887000000004</v>
      </c>
      <c r="BH38" s="15">
        <v>0.99727494000000005</v>
      </c>
      <c r="BI38" s="15">
        <v>0.99727200000000005</v>
      </c>
      <c r="BJ38" s="15">
        <v>0.99726915000000005</v>
      </c>
      <c r="BK38" s="15">
        <v>0.99726769999999998</v>
      </c>
      <c r="BL38" s="15">
        <v>0.99726689999999996</v>
      </c>
      <c r="BM38" s="15">
        <v>0.99726576</v>
      </c>
      <c r="BN38" s="15">
        <v>0.99726429999999999</v>
      </c>
      <c r="BO38" s="15">
        <v>0.99726384999999995</v>
      </c>
      <c r="BP38" s="15">
        <v>0.99726309999999996</v>
      </c>
      <c r="BQ38" s="15">
        <v>0.99726289999999995</v>
      </c>
      <c r="BR38" s="15">
        <v>0.99726294999999998</v>
      </c>
      <c r="BS38" s="15">
        <v>0.9972628</v>
      </c>
      <c r="BT38" s="15">
        <v>0.99726199999999998</v>
      </c>
      <c r="BU38" s="15">
        <v>0.99726205999999995</v>
      </c>
      <c r="BV38" s="15">
        <v>0.99726219999999999</v>
      </c>
      <c r="BW38" s="15">
        <v>0.99726210000000004</v>
      </c>
      <c r="BX38" s="15">
        <v>0.99726210000000004</v>
      </c>
      <c r="BY38" s="15">
        <v>0.99726190000000003</v>
      </c>
      <c r="BZ38" s="15">
        <v>0.99726210000000004</v>
      </c>
      <c r="CA38" s="15">
        <v>0.99726170000000003</v>
      </c>
      <c r="CB38" s="15">
        <v>0.99726170000000003</v>
      </c>
      <c r="CC38" s="15">
        <v>0.99726159999999997</v>
      </c>
      <c r="CD38" s="15">
        <v>0.99726194000000001</v>
      </c>
      <c r="CE38" s="15">
        <v>0.99726194000000001</v>
      </c>
      <c r="CF38" s="15">
        <v>0.99726159999999997</v>
      </c>
      <c r="CG38" s="15">
        <v>0.99726176</v>
      </c>
      <c r="CH38" s="15">
        <v>0.99726119999999996</v>
      </c>
      <c r="CI38" s="15">
        <v>0.99726110000000001</v>
      </c>
      <c r="CJ38" s="15">
        <v>0.99726104999999998</v>
      </c>
      <c r="CK38" s="15">
        <v>0.99726135000000005</v>
      </c>
      <c r="CL38" s="15">
        <v>0.99726110000000001</v>
      </c>
      <c r="CM38" s="15">
        <v>0.99726135000000005</v>
      </c>
      <c r="CN38" s="15">
        <v>0.99726135000000005</v>
      </c>
      <c r="CO38" s="15">
        <v>0.99726110000000001</v>
      </c>
      <c r="CP38" s="15">
        <v>0.99726130000000002</v>
      </c>
      <c r="CQ38" s="15">
        <v>0.99726146000000004</v>
      </c>
      <c r="CR38" s="15">
        <v>0.99726117000000003</v>
      </c>
      <c r="CS38" s="15">
        <v>0.99726117000000003</v>
      </c>
      <c r="CT38" s="15">
        <v>0.99726135000000005</v>
      </c>
      <c r="CU38" s="15">
        <v>0.99726119999999996</v>
      </c>
      <c r="CV38" s="15">
        <v>0.99726119999999996</v>
      </c>
      <c r="CW38" s="15">
        <v>0.99726150000000002</v>
      </c>
      <c r="CX38" s="15">
        <v>0.99726110000000001</v>
      </c>
      <c r="CY38" s="15">
        <v>0.99726110000000001</v>
      </c>
      <c r="CZ38" s="15">
        <v>0.99726130000000002</v>
      </c>
      <c r="DA38" s="15">
        <v>0.99726090000000001</v>
      </c>
      <c r="DB38" s="15">
        <v>0.99726119999999996</v>
      </c>
    </row>
    <row r="39" spans="3:106" ht="2.1" customHeight="1" x14ac:dyDescent="0.25">
      <c r="C39" s="15">
        <v>35</v>
      </c>
      <c r="D39" s="15">
        <v>0</v>
      </c>
      <c r="E39" s="16">
        <v>6.9807289999999998E-5</v>
      </c>
      <c r="F39" s="15">
        <v>0.15018897</v>
      </c>
      <c r="G39" s="15">
        <v>0.68266015999999996</v>
      </c>
      <c r="H39" s="15">
        <v>0.89129347000000003</v>
      </c>
      <c r="I39" s="15">
        <v>0.93780980000000003</v>
      </c>
      <c r="J39" s="15">
        <v>0.95545780000000002</v>
      </c>
      <c r="K39" s="15">
        <v>0.96633559999999996</v>
      </c>
      <c r="L39" s="15">
        <v>0.97419493999999995</v>
      </c>
      <c r="M39" s="15">
        <v>0.98003050000000003</v>
      </c>
      <c r="N39" s="15">
        <v>0.98450046999999996</v>
      </c>
      <c r="O39" s="15">
        <v>0.98791843999999995</v>
      </c>
      <c r="P39" s="15">
        <v>0.99051719999999999</v>
      </c>
      <c r="Q39" s="15">
        <v>0.99094660000000001</v>
      </c>
      <c r="R39" s="15">
        <v>0.99254984000000002</v>
      </c>
      <c r="S39" s="15">
        <v>0.99420582999999996</v>
      </c>
      <c r="T39" s="15">
        <v>0.99523640000000002</v>
      </c>
      <c r="U39" s="15">
        <v>0.99623240000000002</v>
      </c>
      <c r="V39" s="15">
        <v>0.99701642999999995</v>
      </c>
      <c r="W39" s="15">
        <v>0.99762099999999998</v>
      </c>
      <c r="X39" s="15">
        <v>0.99809015000000001</v>
      </c>
      <c r="Y39" s="15">
        <v>0.99845379999999995</v>
      </c>
      <c r="Z39" s="15">
        <v>0.99873690000000004</v>
      </c>
      <c r="AA39" s="15">
        <v>0.99895599999999996</v>
      </c>
      <c r="AB39" s="15">
        <v>0.99912477</v>
      </c>
      <c r="AC39" s="15">
        <v>0.99925640000000004</v>
      </c>
      <c r="AD39" s="15">
        <v>0.99935870000000004</v>
      </c>
      <c r="AE39" s="15">
        <v>0.99943762999999997</v>
      </c>
      <c r="AF39" s="15">
        <v>0.99949860000000001</v>
      </c>
      <c r="AG39" s="15">
        <v>0.99954635000000003</v>
      </c>
      <c r="AH39" s="15">
        <v>0.99958309999999995</v>
      </c>
      <c r="AI39" s="15">
        <v>0.99961149999999999</v>
      </c>
      <c r="AJ39" s="15">
        <v>0.99963369999999996</v>
      </c>
      <c r="AK39" s="15">
        <v>0.9996505</v>
      </c>
      <c r="AL39" s="15">
        <v>0.99966330000000003</v>
      </c>
      <c r="AM39" s="15">
        <v>0.99967355000000002</v>
      </c>
      <c r="AN39" s="15">
        <v>0.99968159999999995</v>
      </c>
      <c r="AO39" s="15">
        <v>0.99968796999999998</v>
      </c>
      <c r="AP39" s="15">
        <v>0.99969249999999998</v>
      </c>
      <c r="AQ39" s="15">
        <v>0.99969629999999998</v>
      </c>
      <c r="AR39" s="15">
        <v>0.99969894000000004</v>
      </c>
      <c r="AS39" s="15">
        <v>0.99969786000000005</v>
      </c>
      <c r="AT39" s="15">
        <v>0.99940556000000003</v>
      </c>
      <c r="AU39" s="15">
        <v>0.99984366000000002</v>
      </c>
      <c r="AV39" s="15">
        <v>0.99949489999999996</v>
      </c>
      <c r="AW39" s="15">
        <v>0.99919990000000003</v>
      </c>
      <c r="AX39" s="15">
        <v>0.99907654999999995</v>
      </c>
      <c r="AY39" s="15">
        <v>0.99901099999999998</v>
      </c>
      <c r="AZ39" s="15">
        <v>0.99896850000000004</v>
      </c>
      <c r="BA39" s="15">
        <v>0.99894004999999997</v>
      </c>
      <c r="BB39" s="15">
        <v>0.99891823999999996</v>
      </c>
      <c r="BC39" s="15">
        <v>0.99890219999999996</v>
      </c>
      <c r="BD39" s="15">
        <v>0.99888980000000005</v>
      </c>
      <c r="BE39" s="15">
        <v>0.99888140000000003</v>
      </c>
      <c r="BF39" s="15">
        <v>0.99887424999999996</v>
      </c>
      <c r="BG39" s="15">
        <v>0.9988688</v>
      </c>
      <c r="BH39" s="15">
        <v>0.99886452999999997</v>
      </c>
      <c r="BI39" s="15">
        <v>0.99886125000000003</v>
      </c>
      <c r="BJ39" s="15">
        <v>0.99885829999999998</v>
      </c>
      <c r="BK39" s="15">
        <v>0.99885639999999998</v>
      </c>
      <c r="BL39" s="15">
        <v>0.99885564999999998</v>
      </c>
      <c r="BM39" s="15">
        <v>0.99885464000000002</v>
      </c>
      <c r="BN39" s="15">
        <v>0.99885314999999997</v>
      </c>
      <c r="BO39" s="15">
        <v>0.99885267</v>
      </c>
      <c r="BP39" s="15">
        <v>0.99885184000000005</v>
      </c>
      <c r="BQ39" s="15">
        <v>0.99885153999999998</v>
      </c>
      <c r="BR39" s="15">
        <v>0.99885153999999998</v>
      </c>
      <c r="BS39" s="15">
        <v>0.99885124000000003</v>
      </c>
      <c r="BT39" s="15">
        <v>0.99885060000000003</v>
      </c>
      <c r="BU39" s="15">
        <v>0.99885049999999997</v>
      </c>
      <c r="BV39" s="15">
        <v>0.99885075999999995</v>
      </c>
      <c r="BW39" s="15">
        <v>0.99885049999999997</v>
      </c>
      <c r="BX39" s="15">
        <v>0.99885049999999997</v>
      </c>
      <c r="BY39" s="15">
        <v>0.99885046</v>
      </c>
      <c r="BZ39" s="15">
        <v>0.99885049999999997</v>
      </c>
      <c r="CA39" s="15">
        <v>0.99885009999999996</v>
      </c>
      <c r="CB39" s="15">
        <v>0.99885029999999997</v>
      </c>
      <c r="CC39" s="15">
        <v>0.99885009999999996</v>
      </c>
      <c r="CD39" s="15">
        <v>0.99885029999999997</v>
      </c>
      <c r="CE39" s="15">
        <v>0.99885046</v>
      </c>
      <c r="CF39" s="15">
        <v>0.99885016999999998</v>
      </c>
      <c r="CG39" s="15">
        <v>0.99885005000000004</v>
      </c>
      <c r="CH39" s="15">
        <v>0.99884974999999998</v>
      </c>
      <c r="CI39" s="15">
        <v>0.99884949999999995</v>
      </c>
      <c r="CJ39" s="15">
        <v>0.9988496</v>
      </c>
      <c r="CK39" s="15">
        <v>0.99884963000000004</v>
      </c>
      <c r="CL39" s="15">
        <v>0.99884945000000003</v>
      </c>
      <c r="CM39" s="15">
        <v>0.99884980000000001</v>
      </c>
      <c r="CN39" s="15">
        <v>0.99884969999999995</v>
      </c>
      <c r="CO39" s="15">
        <v>0.99884949999999995</v>
      </c>
      <c r="CP39" s="15">
        <v>0.99884963000000004</v>
      </c>
      <c r="CQ39" s="15">
        <v>0.99885000000000002</v>
      </c>
      <c r="CR39" s="15">
        <v>0.99884969999999995</v>
      </c>
      <c r="CS39" s="15">
        <v>0.99884974999999998</v>
      </c>
      <c r="CT39" s="15">
        <v>0.99884963000000004</v>
      </c>
      <c r="CU39" s="15">
        <v>0.99884963000000004</v>
      </c>
      <c r="CV39" s="15">
        <v>0.99884969999999995</v>
      </c>
      <c r="CW39" s="15">
        <v>0.99884989999999996</v>
      </c>
      <c r="CX39" s="15">
        <v>0.99884949999999995</v>
      </c>
      <c r="CY39" s="15">
        <v>0.9988496</v>
      </c>
      <c r="CZ39" s="15">
        <v>0.99884963000000004</v>
      </c>
      <c r="DA39" s="15">
        <v>0.99884949999999995</v>
      </c>
      <c r="DB39" s="15">
        <v>0.9988496</v>
      </c>
    </row>
    <row r="40" spans="3:106" ht="2.1" customHeight="1" x14ac:dyDescent="0.25">
      <c r="C40" s="15">
        <v>36</v>
      </c>
      <c r="D40" s="15">
        <v>0</v>
      </c>
      <c r="E40" s="16">
        <v>3.7222075000000002E-5</v>
      </c>
      <c r="F40" s="15">
        <v>0.12399693000000001</v>
      </c>
      <c r="G40" s="15">
        <v>0.65231439999999996</v>
      </c>
      <c r="H40" s="15">
        <v>0.88320299999999996</v>
      </c>
      <c r="I40" s="15">
        <v>0.93560370000000004</v>
      </c>
      <c r="J40" s="15">
        <v>0.95482754999999997</v>
      </c>
      <c r="K40" s="15">
        <v>0.96652150000000003</v>
      </c>
      <c r="L40" s="15">
        <v>0.97491939999999999</v>
      </c>
      <c r="M40" s="15">
        <v>0.98116784999999995</v>
      </c>
      <c r="N40" s="15">
        <v>0.98596439999999996</v>
      </c>
      <c r="O40" s="15">
        <v>0.98963769999999995</v>
      </c>
      <c r="P40" s="15">
        <v>0.99243459999999994</v>
      </c>
      <c r="Q40" s="15">
        <v>0.99289506999999999</v>
      </c>
      <c r="R40" s="15">
        <v>0.99433934999999996</v>
      </c>
      <c r="S40" s="15">
        <v>0.99614453000000003</v>
      </c>
      <c r="T40" s="15">
        <v>0.99724109999999999</v>
      </c>
      <c r="U40" s="15">
        <v>0.99830479999999999</v>
      </c>
      <c r="V40" s="15">
        <v>0.99915010000000004</v>
      </c>
      <c r="W40" s="15">
        <v>0.99980259999999999</v>
      </c>
      <c r="X40" s="15">
        <v>1.0003086000000001</v>
      </c>
      <c r="Y40" s="15">
        <v>1.0007010000000001</v>
      </c>
      <c r="Z40" s="15">
        <v>1.001007</v>
      </c>
      <c r="AA40" s="15">
        <v>1.0012443</v>
      </c>
      <c r="AB40" s="15">
        <v>1.0014270000000001</v>
      </c>
      <c r="AC40" s="15">
        <v>1.0015700000000001</v>
      </c>
      <c r="AD40" s="15">
        <v>1.001681</v>
      </c>
      <c r="AE40" s="15">
        <v>1.0017670000000001</v>
      </c>
      <c r="AF40" s="15">
        <v>1.0018331</v>
      </c>
      <c r="AG40" s="15">
        <v>1.0018849999999999</v>
      </c>
      <c r="AH40" s="15">
        <v>1.001925</v>
      </c>
      <c r="AI40" s="15">
        <v>1.0019559</v>
      </c>
      <c r="AJ40" s="15">
        <v>1.0019800999999999</v>
      </c>
      <c r="AK40" s="15">
        <v>1.0019985</v>
      </c>
      <c r="AL40" s="15">
        <v>1.0020126</v>
      </c>
      <c r="AM40" s="15">
        <v>1.0020237999999999</v>
      </c>
      <c r="AN40" s="15">
        <v>1.0020328999999999</v>
      </c>
      <c r="AO40" s="15">
        <v>1.0020393999999999</v>
      </c>
      <c r="AP40" s="15">
        <v>1.0020443000000001</v>
      </c>
      <c r="AQ40" s="15">
        <v>1.0020487</v>
      </c>
      <c r="AR40" s="15">
        <v>1.0020515999999999</v>
      </c>
      <c r="AS40" s="15">
        <v>1.0020517</v>
      </c>
      <c r="AT40" s="15">
        <v>1.0015149999999999</v>
      </c>
      <c r="AU40" s="15">
        <v>1.0019845999999999</v>
      </c>
      <c r="AV40" s="15">
        <v>1.0016704000000001</v>
      </c>
      <c r="AW40" s="15">
        <v>1.0013546</v>
      </c>
      <c r="AX40" s="15">
        <v>1.0012205999999999</v>
      </c>
      <c r="AY40" s="15">
        <v>1.0011501</v>
      </c>
      <c r="AZ40" s="15">
        <v>1.0011048</v>
      </c>
      <c r="BA40" s="15">
        <v>1.0010747</v>
      </c>
      <c r="BB40" s="15">
        <v>1.0010515</v>
      </c>
      <c r="BC40" s="15">
        <v>1.0010345</v>
      </c>
      <c r="BD40" s="15">
        <v>1.0010214</v>
      </c>
      <c r="BE40" s="15">
        <v>1.0010121999999999</v>
      </c>
      <c r="BF40" s="15">
        <v>1.0010045000000001</v>
      </c>
      <c r="BG40" s="15">
        <v>1.0009987</v>
      </c>
      <c r="BH40" s="15">
        <v>1.0009941</v>
      </c>
      <c r="BI40" s="15">
        <v>1.0009906</v>
      </c>
      <c r="BJ40" s="15">
        <v>1.0009874999999999</v>
      </c>
      <c r="BK40" s="15">
        <v>1.0009853</v>
      </c>
      <c r="BL40" s="15">
        <v>1.0009844000000001</v>
      </c>
      <c r="BM40" s="15">
        <v>1.0009834</v>
      </c>
      <c r="BN40" s="15">
        <v>1.0009819</v>
      </c>
      <c r="BO40" s="15">
        <v>1.0009813000000001</v>
      </c>
      <c r="BP40" s="15">
        <v>1.0009806999999999</v>
      </c>
      <c r="BQ40" s="15">
        <v>1.0009802999999999</v>
      </c>
      <c r="BR40" s="15">
        <v>1.00098</v>
      </c>
      <c r="BS40" s="15">
        <v>1.0009798000000001</v>
      </c>
      <c r="BT40" s="15">
        <v>1.0009790999999999</v>
      </c>
      <c r="BU40" s="15">
        <v>1.0009790999999999</v>
      </c>
      <c r="BV40" s="15">
        <v>1.0009790999999999</v>
      </c>
      <c r="BW40" s="15">
        <v>1.0009790999999999</v>
      </c>
      <c r="BX40" s="15">
        <v>1.0009790999999999</v>
      </c>
      <c r="BY40" s="15">
        <v>1.0009790000000001</v>
      </c>
      <c r="BZ40" s="15">
        <v>1.0009790000000001</v>
      </c>
      <c r="CA40" s="15">
        <v>1.0009786000000001</v>
      </c>
      <c r="CB40" s="15">
        <v>1.0009787000000001</v>
      </c>
      <c r="CC40" s="15">
        <v>1.0009787000000001</v>
      </c>
      <c r="CD40" s="15">
        <v>1.0009790000000001</v>
      </c>
      <c r="CE40" s="15">
        <v>1.0009790999999999</v>
      </c>
      <c r="CF40" s="15">
        <v>1.0009787000000001</v>
      </c>
      <c r="CG40" s="15">
        <v>1.0009787999999999</v>
      </c>
      <c r="CH40" s="15">
        <v>1.0009783999999999</v>
      </c>
      <c r="CI40" s="15">
        <v>1.0009779999999999</v>
      </c>
      <c r="CJ40" s="15">
        <v>1.0009782</v>
      </c>
      <c r="CK40" s="15">
        <v>1.0009782</v>
      </c>
      <c r="CL40" s="15">
        <v>1.0009779000000001</v>
      </c>
      <c r="CM40" s="15">
        <v>1.0009783999999999</v>
      </c>
      <c r="CN40" s="15">
        <v>1.0009783999999999</v>
      </c>
      <c r="CO40" s="15">
        <v>1.0009781</v>
      </c>
      <c r="CP40" s="15">
        <v>1.0009783999999999</v>
      </c>
      <c r="CQ40" s="15">
        <v>1.0009786000000001</v>
      </c>
      <c r="CR40" s="15">
        <v>1.0009783999999999</v>
      </c>
      <c r="CS40" s="15">
        <v>1.0009782</v>
      </c>
      <c r="CT40" s="15">
        <v>1.0009783999999999</v>
      </c>
      <c r="CU40" s="15">
        <v>1.0009782</v>
      </c>
      <c r="CV40" s="15">
        <v>1.0009782</v>
      </c>
      <c r="CW40" s="15">
        <v>1.0009785</v>
      </c>
      <c r="CX40" s="15">
        <v>1.0009779999999999</v>
      </c>
      <c r="CY40" s="15">
        <v>1.0009781</v>
      </c>
      <c r="CZ40" s="15">
        <v>1.0009782</v>
      </c>
      <c r="DA40" s="15">
        <v>1.0009779999999999</v>
      </c>
      <c r="DB40" s="15">
        <v>1.0009781</v>
      </c>
    </row>
    <row r="41" spans="3:106" ht="2.1" customHeight="1" x14ac:dyDescent="0.25">
      <c r="C41" s="15">
        <v>37</v>
      </c>
      <c r="D41" s="15">
        <v>0</v>
      </c>
      <c r="E41" s="16">
        <v>1.9604776999999999E-5</v>
      </c>
      <c r="F41" s="15">
        <v>0.10147905</v>
      </c>
      <c r="G41" s="15">
        <v>0.62162393000000005</v>
      </c>
      <c r="H41" s="15">
        <v>0.87498920000000002</v>
      </c>
      <c r="I41" s="15">
        <v>0.93368589999999996</v>
      </c>
      <c r="J41" s="15">
        <v>0.95453589999999999</v>
      </c>
      <c r="K41" s="15">
        <v>0.96702290000000002</v>
      </c>
      <c r="L41" s="15">
        <v>0.97596115000000006</v>
      </c>
      <c r="M41" s="15">
        <v>0.98261359999999998</v>
      </c>
      <c r="N41" s="15">
        <v>0.98773474000000006</v>
      </c>
      <c r="O41" s="15">
        <v>0.99166149999999997</v>
      </c>
      <c r="P41" s="15">
        <v>0.99465590000000004</v>
      </c>
      <c r="Q41" s="15">
        <v>0.99514747000000003</v>
      </c>
      <c r="R41" s="15">
        <v>0.99640094999999995</v>
      </c>
      <c r="S41" s="15">
        <v>0.99836146999999997</v>
      </c>
      <c r="T41" s="15">
        <v>0.99952227000000005</v>
      </c>
      <c r="U41" s="15">
        <v>1.0006511</v>
      </c>
      <c r="V41" s="15">
        <v>1.0015567999999999</v>
      </c>
      <c r="W41" s="15">
        <v>1.0022561999999999</v>
      </c>
      <c r="X41" s="15">
        <v>1.0027987</v>
      </c>
      <c r="Y41" s="15">
        <v>1.0032188</v>
      </c>
      <c r="Z41" s="15">
        <v>1.0035474</v>
      </c>
      <c r="AA41" s="15">
        <v>1.0038028000000001</v>
      </c>
      <c r="AB41" s="15">
        <v>1.0039992</v>
      </c>
      <c r="AC41" s="15">
        <v>1.0041530999999999</v>
      </c>
      <c r="AD41" s="15">
        <v>1.0042727</v>
      </c>
      <c r="AE41" s="15">
        <v>1.0043656000000001</v>
      </c>
      <c r="AF41" s="15">
        <v>1.004437</v>
      </c>
      <c r="AG41" s="15">
        <v>1.0044932</v>
      </c>
      <c r="AH41" s="15">
        <v>1.0045362</v>
      </c>
      <c r="AI41" s="15">
        <v>1.0045696</v>
      </c>
      <c r="AJ41" s="15">
        <v>1.0045956</v>
      </c>
      <c r="AK41" s="15">
        <v>1.0046157</v>
      </c>
      <c r="AL41" s="15">
        <v>1.0046310000000001</v>
      </c>
      <c r="AM41" s="15">
        <v>1.0046431</v>
      </c>
      <c r="AN41" s="15">
        <v>1.0046527000000001</v>
      </c>
      <c r="AO41" s="15">
        <v>1.0046599000000001</v>
      </c>
      <c r="AP41" s="15">
        <v>1.0046653000000001</v>
      </c>
      <c r="AQ41" s="15">
        <v>1.0046698999999999</v>
      </c>
      <c r="AR41" s="15">
        <v>1.0046731</v>
      </c>
      <c r="AS41" s="15">
        <v>1.0046725000000001</v>
      </c>
      <c r="AT41" s="15">
        <v>1.0039495000000001</v>
      </c>
      <c r="AU41" s="15">
        <v>1.0044447999999999</v>
      </c>
      <c r="AV41" s="15">
        <v>1.0041709000000001</v>
      </c>
      <c r="AW41" s="15">
        <v>1.0038351999999999</v>
      </c>
      <c r="AX41" s="15">
        <v>1.0036904</v>
      </c>
      <c r="AY41" s="15">
        <v>1.0036149999999999</v>
      </c>
      <c r="AZ41" s="15">
        <v>1.0035670999999999</v>
      </c>
      <c r="BA41" s="15">
        <v>1.0035347999999999</v>
      </c>
      <c r="BB41" s="15">
        <v>1.0035105</v>
      </c>
      <c r="BC41" s="15">
        <v>1.0034924999999999</v>
      </c>
      <c r="BD41" s="15">
        <v>1.0034784999999999</v>
      </c>
      <c r="BE41" s="15">
        <v>1.0034685999999999</v>
      </c>
      <c r="BF41" s="15">
        <v>1.0034605000000001</v>
      </c>
      <c r="BG41" s="15">
        <v>1.0034542</v>
      </c>
      <c r="BH41" s="15">
        <v>1.0034493</v>
      </c>
      <c r="BI41" s="15">
        <v>1.0034456</v>
      </c>
      <c r="BJ41" s="15">
        <v>1.0034422999999999</v>
      </c>
      <c r="BK41" s="15">
        <v>1.0034400999999999</v>
      </c>
      <c r="BL41" s="15">
        <v>1.0034392000000001</v>
      </c>
      <c r="BM41" s="15">
        <v>1.0034379</v>
      </c>
      <c r="BN41" s="15">
        <v>1.0034367</v>
      </c>
      <c r="BO41" s="15">
        <v>1.003436</v>
      </c>
      <c r="BP41" s="15">
        <v>1.0034353</v>
      </c>
      <c r="BQ41" s="15">
        <v>1.0034346999999999</v>
      </c>
      <c r="BR41" s="15">
        <v>1.0034345</v>
      </c>
      <c r="BS41" s="15">
        <v>1.0034342999999999</v>
      </c>
      <c r="BT41" s="15">
        <v>1.0034337</v>
      </c>
      <c r="BU41" s="15">
        <v>1.0034337</v>
      </c>
      <c r="BV41" s="15">
        <v>1.0034335000000001</v>
      </c>
      <c r="BW41" s="15">
        <v>1.0034335000000001</v>
      </c>
      <c r="BX41" s="15">
        <v>1.0034335000000001</v>
      </c>
      <c r="BY41" s="15">
        <v>1.0034333</v>
      </c>
      <c r="BZ41" s="15">
        <v>1.0034331999999999</v>
      </c>
      <c r="CA41" s="15">
        <v>1.0034331000000001</v>
      </c>
      <c r="CB41" s="15">
        <v>1.0034331000000001</v>
      </c>
      <c r="CC41" s="15">
        <v>1.0034331000000001</v>
      </c>
      <c r="CD41" s="15">
        <v>1.0034333</v>
      </c>
      <c r="CE41" s="15">
        <v>1.0034331999999999</v>
      </c>
      <c r="CF41" s="15">
        <v>1.0034331999999999</v>
      </c>
      <c r="CG41" s="15">
        <v>1.0034329</v>
      </c>
      <c r="CH41" s="15">
        <v>1.0034326</v>
      </c>
      <c r="CI41" s="15">
        <v>1.0034323999999999</v>
      </c>
      <c r="CJ41" s="15">
        <v>1.0034326</v>
      </c>
      <c r="CK41" s="15">
        <v>1.0034326</v>
      </c>
      <c r="CL41" s="15">
        <v>1.0034319</v>
      </c>
      <c r="CM41" s="15">
        <v>1.0034326</v>
      </c>
      <c r="CN41" s="15">
        <v>1.0034326</v>
      </c>
      <c r="CO41" s="15">
        <v>1.0034323000000001</v>
      </c>
      <c r="CP41" s="15">
        <v>1.0034326</v>
      </c>
      <c r="CQ41" s="15">
        <v>1.0034326</v>
      </c>
      <c r="CR41" s="15">
        <v>1.0034326</v>
      </c>
      <c r="CS41" s="15">
        <v>1.0034323999999999</v>
      </c>
      <c r="CT41" s="15">
        <v>1.0034324999999999</v>
      </c>
      <c r="CU41" s="15">
        <v>1.0034324999999999</v>
      </c>
      <c r="CV41" s="15">
        <v>1.0034323999999999</v>
      </c>
      <c r="CW41" s="15">
        <v>1.0034326</v>
      </c>
      <c r="CX41" s="15">
        <v>1.0034323000000001</v>
      </c>
      <c r="CY41" s="15">
        <v>1.0034326</v>
      </c>
      <c r="CZ41" s="15">
        <v>1.0034323000000001</v>
      </c>
      <c r="DA41" s="15">
        <v>1.0034323000000001</v>
      </c>
      <c r="DB41" s="15">
        <v>1.0034323999999999</v>
      </c>
    </row>
    <row r="42" spans="3:106" ht="2.1" customHeight="1" x14ac:dyDescent="0.25">
      <c r="C42" s="15">
        <v>38</v>
      </c>
      <c r="D42" s="15">
        <v>0</v>
      </c>
      <c r="E42" s="16">
        <v>1.0167144999999999E-5</v>
      </c>
      <c r="F42" s="15">
        <v>8.2460580000000006E-2</v>
      </c>
      <c r="G42" s="15">
        <v>0.59104319999999999</v>
      </c>
      <c r="H42" s="15">
        <v>0.86611269999999996</v>
      </c>
      <c r="I42" s="15">
        <v>0.93120400000000003</v>
      </c>
      <c r="J42" s="15">
        <v>0.95363045000000002</v>
      </c>
      <c r="K42" s="15">
        <v>0.96685100000000002</v>
      </c>
      <c r="L42" s="15">
        <v>0.97619420000000001</v>
      </c>
      <c r="M42" s="15">
        <v>0.98327500000000001</v>
      </c>
      <c r="N42" s="15">
        <v>0.98869823999999995</v>
      </c>
      <c r="O42" s="15">
        <v>0.99286019999999997</v>
      </c>
      <c r="P42" s="15">
        <v>0.99603766000000005</v>
      </c>
      <c r="Q42" s="15">
        <v>0.99659383000000001</v>
      </c>
      <c r="R42" s="15">
        <v>0.99770104999999998</v>
      </c>
      <c r="S42" s="15">
        <v>0.99979379999999995</v>
      </c>
      <c r="T42" s="15">
        <v>1.0010163999999999</v>
      </c>
      <c r="U42" s="15">
        <v>1.0022066000000001</v>
      </c>
      <c r="V42" s="15">
        <v>1.0031705</v>
      </c>
      <c r="W42" s="15">
        <v>1.0039148</v>
      </c>
      <c r="X42" s="15">
        <v>1.0044926000000001</v>
      </c>
      <c r="Y42" s="15">
        <v>1.0049391999999999</v>
      </c>
      <c r="Z42" s="15">
        <v>1.0052896</v>
      </c>
      <c r="AA42" s="15">
        <v>1.0055620999999999</v>
      </c>
      <c r="AB42" s="15">
        <v>1.0057718</v>
      </c>
      <c r="AC42" s="15">
        <v>1.0059364</v>
      </c>
      <c r="AD42" s="15">
        <v>1.0060643</v>
      </c>
      <c r="AE42" s="15">
        <v>1.0061636</v>
      </c>
      <c r="AF42" s="15">
        <v>1.0062401000000001</v>
      </c>
      <c r="AG42" s="15">
        <v>1.0063001</v>
      </c>
      <c r="AH42" s="15">
        <v>1.0063462999999999</v>
      </c>
      <c r="AI42" s="15">
        <v>1.0063820999999999</v>
      </c>
      <c r="AJ42" s="15">
        <v>1.0064099</v>
      </c>
      <c r="AK42" s="15">
        <v>1.0064312</v>
      </c>
      <c r="AL42" s="15">
        <v>1.0064483</v>
      </c>
      <c r="AM42" s="15">
        <v>1.0064607999999999</v>
      </c>
      <c r="AN42" s="15">
        <v>1.0064713999999999</v>
      </c>
      <c r="AO42" s="15">
        <v>1.0064789000000001</v>
      </c>
      <c r="AP42" s="15">
        <v>1.0064846000000001</v>
      </c>
      <c r="AQ42" s="15">
        <v>1.0064895</v>
      </c>
      <c r="AR42" s="15">
        <v>1.0064933</v>
      </c>
      <c r="AS42" s="15">
        <v>1.0064483</v>
      </c>
      <c r="AT42" s="15">
        <v>1.0058084</v>
      </c>
      <c r="AU42" s="15">
        <v>1.006335</v>
      </c>
      <c r="AV42" s="15">
        <v>1.0061073</v>
      </c>
      <c r="AW42" s="15">
        <v>1.0057528</v>
      </c>
      <c r="AX42" s="15">
        <v>1.0055969</v>
      </c>
      <c r="AY42" s="15">
        <v>1.0055168000000001</v>
      </c>
      <c r="AZ42" s="15">
        <v>1.0054662000000001</v>
      </c>
      <c r="BA42" s="15">
        <v>1.0054322</v>
      </c>
      <c r="BB42" s="15">
        <v>1.0054065999999999</v>
      </c>
      <c r="BC42" s="15">
        <v>1.0053878000000001</v>
      </c>
      <c r="BD42" s="15">
        <v>1.0053730999999999</v>
      </c>
      <c r="BE42" s="15">
        <v>1.0053626</v>
      </c>
      <c r="BF42" s="15">
        <v>1.0053539</v>
      </c>
      <c r="BG42" s="15">
        <v>1.0053475000000001</v>
      </c>
      <c r="BH42" s="15">
        <v>1.005342</v>
      </c>
      <c r="BI42" s="15">
        <v>1.0053380999999999</v>
      </c>
      <c r="BJ42" s="15">
        <v>1.0053346999999999</v>
      </c>
      <c r="BK42" s="15">
        <v>1.0053325</v>
      </c>
      <c r="BL42" s="15">
        <v>1.0053312999999999</v>
      </c>
      <c r="BM42" s="15">
        <v>1.0053302</v>
      </c>
      <c r="BN42" s="15">
        <v>1.0053289000000001</v>
      </c>
      <c r="BO42" s="15">
        <v>1.0053278999999999</v>
      </c>
      <c r="BP42" s="15">
        <v>1.0053272</v>
      </c>
      <c r="BQ42" s="15">
        <v>1.0053266000000001</v>
      </c>
      <c r="BR42" s="15">
        <v>1.0053265</v>
      </c>
      <c r="BS42" s="15">
        <v>1.0053262000000001</v>
      </c>
      <c r="BT42" s="15">
        <v>1.0053258</v>
      </c>
      <c r="BU42" s="15">
        <v>1.0053255999999999</v>
      </c>
      <c r="BV42" s="15">
        <v>1.0053254</v>
      </c>
      <c r="BW42" s="15">
        <v>1.0053254</v>
      </c>
      <c r="BX42" s="15">
        <v>1.0053251999999999</v>
      </c>
      <c r="BY42" s="15">
        <v>1.0053253</v>
      </c>
      <c r="BZ42" s="15">
        <v>1.0053251999999999</v>
      </c>
      <c r="CA42" s="15">
        <v>1.005325</v>
      </c>
      <c r="CB42" s="15">
        <v>1.0053251999999999</v>
      </c>
      <c r="CC42" s="15">
        <v>1.0053251999999999</v>
      </c>
      <c r="CD42" s="15">
        <v>1.0053251000000001</v>
      </c>
      <c r="CE42" s="15">
        <v>1.0053247000000001</v>
      </c>
      <c r="CF42" s="15">
        <v>1.0053251000000001</v>
      </c>
      <c r="CG42" s="15">
        <v>1.0053232999999999</v>
      </c>
      <c r="CH42" s="15">
        <v>1.0053232999999999</v>
      </c>
      <c r="CI42" s="15">
        <v>1.005323</v>
      </c>
      <c r="CJ42" s="15">
        <v>1.0053232999999999</v>
      </c>
      <c r="CK42" s="15">
        <v>1.005323</v>
      </c>
      <c r="CL42" s="15">
        <v>1.0053223</v>
      </c>
      <c r="CM42" s="15">
        <v>1.0053228999999999</v>
      </c>
      <c r="CN42" s="15">
        <v>1.005323</v>
      </c>
      <c r="CO42" s="15">
        <v>1.0053228999999999</v>
      </c>
      <c r="CP42" s="15">
        <v>1.005323</v>
      </c>
      <c r="CQ42" s="15">
        <v>1.0053232999999999</v>
      </c>
      <c r="CR42" s="15">
        <v>1.0053232000000001</v>
      </c>
      <c r="CS42" s="15">
        <v>1.0053228999999999</v>
      </c>
      <c r="CT42" s="15">
        <v>1.0053228999999999</v>
      </c>
      <c r="CU42" s="15">
        <v>1.0053232999999999</v>
      </c>
      <c r="CV42" s="15">
        <v>1.0053228999999999</v>
      </c>
      <c r="CW42" s="15">
        <v>1.0053228999999999</v>
      </c>
      <c r="CX42" s="15">
        <v>1.005323</v>
      </c>
      <c r="CY42" s="15">
        <v>1.0053232999999999</v>
      </c>
      <c r="CZ42" s="15">
        <v>1.0053227</v>
      </c>
      <c r="DA42" s="15">
        <v>1.0053228999999999</v>
      </c>
      <c r="DB42" s="15">
        <v>1.0053228999999999</v>
      </c>
    </row>
    <row r="43" spans="3:106" ht="2.1" customHeight="1" x14ac:dyDescent="0.25">
      <c r="C43" s="15">
        <v>39</v>
      </c>
      <c r="D43" s="15">
        <v>0</v>
      </c>
      <c r="E43" s="16">
        <v>5.1913866999999996E-6</v>
      </c>
      <c r="F43" s="15">
        <v>6.7301169999999993E-2</v>
      </c>
      <c r="G43" s="15">
        <v>0.56287765999999995</v>
      </c>
      <c r="H43" s="15">
        <v>0.85690120000000003</v>
      </c>
      <c r="I43" s="15">
        <v>0.92769449999999998</v>
      </c>
      <c r="J43" s="15">
        <v>0.95138602999999999</v>
      </c>
      <c r="K43" s="15">
        <v>0.96514224999999998</v>
      </c>
      <c r="L43" s="15">
        <v>0.97491700000000003</v>
      </c>
      <c r="M43" s="15">
        <v>0.98219529999999999</v>
      </c>
      <c r="N43" s="15">
        <v>0.98776699999999995</v>
      </c>
      <c r="O43" s="15">
        <v>0.99204373000000001</v>
      </c>
      <c r="P43" s="15">
        <v>0.99531066000000001</v>
      </c>
      <c r="Q43" s="15">
        <v>0.99585164000000004</v>
      </c>
      <c r="R43" s="15">
        <v>0.99706930000000005</v>
      </c>
      <c r="S43" s="15">
        <v>0.99925549999999996</v>
      </c>
      <c r="T43" s="15">
        <v>1.0005051</v>
      </c>
      <c r="U43" s="15">
        <v>1.0017225000000001</v>
      </c>
      <c r="V43" s="15">
        <v>1.0027143000000001</v>
      </c>
      <c r="W43" s="15">
        <v>1.0034803999999999</v>
      </c>
      <c r="X43" s="15">
        <v>1.0040754999999999</v>
      </c>
      <c r="Y43" s="15">
        <v>1.0045352000000001</v>
      </c>
      <c r="Z43" s="15">
        <v>1.004896</v>
      </c>
      <c r="AA43" s="15">
        <v>1.0051767</v>
      </c>
      <c r="AB43" s="15">
        <v>1.005393</v>
      </c>
      <c r="AC43" s="15">
        <v>1.0055628000000001</v>
      </c>
      <c r="AD43" s="15">
        <v>1.005695</v>
      </c>
      <c r="AE43" s="15">
        <v>1.0057973</v>
      </c>
      <c r="AF43" s="15">
        <v>1.0058762999999999</v>
      </c>
      <c r="AG43" s="15">
        <v>1.005938</v>
      </c>
      <c r="AH43" s="15">
        <v>1.005986</v>
      </c>
      <c r="AI43" s="15">
        <v>1.0060228</v>
      </c>
      <c r="AJ43" s="15">
        <v>1.0060515000000001</v>
      </c>
      <c r="AK43" s="15">
        <v>1.0060735000000001</v>
      </c>
      <c r="AL43" s="15">
        <v>1.0060914000000001</v>
      </c>
      <c r="AM43" s="15">
        <v>1.0061043999999999</v>
      </c>
      <c r="AN43" s="15">
        <v>1.0061150000000001</v>
      </c>
      <c r="AO43" s="15">
        <v>1.0061226999999999</v>
      </c>
      <c r="AP43" s="15">
        <v>1.0061287000000001</v>
      </c>
      <c r="AQ43" s="15">
        <v>1.0061339</v>
      </c>
      <c r="AR43" s="15">
        <v>1.0061377</v>
      </c>
      <c r="AS43" s="15">
        <v>1.0061793000000001</v>
      </c>
      <c r="AT43" s="15">
        <v>1.0055429</v>
      </c>
      <c r="AU43" s="15">
        <v>1.0060537000000001</v>
      </c>
      <c r="AV43" s="15">
        <v>1.00586</v>
      </c>
      <c r="AW43" s="15">
        <v>1.0054947999999999</v>
      </c>
      <c r="AX43" s="15">
        <v>1.0053319999999999</v>
      </c>
      <c r="AY43" s="15">
        <v>1.0052493</v>
      </c>
      <c r="AZ43" s="15">
        <v>1.0051973999999999</v>
      </c>
      <c r="BA43" s="15">
        <v>1.0051622</v>
      </c>
      <c r="BB43" s="15">
        <v>1.005136</v>
      </c>
      <c r="BC43" s="15">
        <v>1.0051167999999999</v>
      </c>
      <c r="BD43" s="15">
        <v>1.0051017</v>
      </c>
      <c r="BE43" s="15">
        <v>1.0050908000000001</v>
      </c>
      <c r="BF43" s="15">
        <v>1.0050819</v>
      </c>
      <c r="BG43" s="15">
        <v>1.0050755</v>
      </c>
      <c r="BH43" s="15">
        <v>1.0050695999999999</v>
      </c>
      <c r="BI43" s="15">
        <v>1.0050654000000001</v>
      </c>
      <c r="BJ43" s="15">
        <v>1.0050621</v>
      </c>
      <c r="BK43" s="15">
        <v>1.0050600999999999</v>
      </c>
      <c r="BL43" s="15">
        <v>1.0050585000000001</v>
      </c>
      <c r="BM43" s="15">
        <v>1.0050576</v>
      </c>
      <c r="BN43" s="15">
        <v>1.0050564</v>
      </c>
      <c r="BO43" s="15">
        <v>1.0050551999999999</v>
      </c>
      <c r="BP43" s="15">
        <v>1.0050546</v>
      </c>
      <c r="BQ43" s="15">
        <v>1.0050538</v>
      </c>
      <c r="BR43" s="15">
        <v>1.0050536000000001</v>
      </c>
      <c r="BS43" s="15">
        <v>1.0050534</v>
      </c>
      <c r="BT43" s="15">
        <v>1.005053</v>
      </c>
      <c r="BU43" s="15">
        <v>1.0050528999999999</v>
      </c>
      <c r="BV43" s="15">
        <v>1.0050526</v>
      </c>
      <c r="BW43" s="15">
        <v>1.0050528000000001</v>
      </c>
      <c r="BX43" s="15">
        <v>1.0050524000000001</v>
      </c>
      <c r="BY43" s="15">
        <v>1.0050526</v>
      </c>
      <c r="BZ43" s="15">
        <v>1.0050522</v>
      </c>
      <c r="CA43" s="15">
        <v>1.0050523</v>
      </c>
      <c r="CB43" s="15">
        <v>1.0050523</v>
      </c>
      <c r="CC43" s="15">
        <v>1.0050523</v>
      </c>
      <c r="CD43" s="15">
        <v>1.0050523</v>
      </c>
      <c r="CE43" s="15">
        <v>1.0050516</v>
      </c>
      <c r="CF43" s="15">
        <v>1.0050522</v>
      </c>
      <c r="CG43" s="15">
        <v>1.0050516</v>
      </c>
      <c r="CH43" s="15">
        <v>1.0050519</v>
      </c>
      <c r="CI43" s="15">
        <v>1.0050516</v>
      </c>
      <c r="CJ43" s="15">
        <v>1.0050517000000001</v>
      </c>
      <c r="CK43" s="15">
        <v>1.0050515</v>
      </c>
      <c r="CL43" s="15">
        <v>1.0050509999999999</v>
      </c>
      <c r="CM43" s="15">
        <v>1.0050515</v>
      </c>
      <c r="CN43" s="15">
        <v>1.0050515</v>
      </c>
      <c r="CO43" s="15">
        <v>1.0050515</v>
      </c>
      <c r="CP43" s="15">
        <v>1.0050515</v>
      </c>
      <c r="CQ43" s="15">
        <v>1.0050519</v>
      </c>
      <c r="CR43" s="15">
        <v>1.0050516</v>
      </c>
      <c r="CS43" s="15">
        <v>1.0050515</v>
      </c>
      <c r="CT43" s="15">
        <v>1.0050513999999999</v>
      </c>
      <c r="CU43" s="15">
        <v>1.0050517000000001</v>
      </c>
      <c r="CV43" s="15">
        <v>1.0050515</v>
      </c>
      <c r="CW43" s="15">
        <v>1.0050515</v>
      </c>
      <c r="CX43" s="15">
        <v>1.0050516</v>
      </c>
      <c r="CY43" s="15">
        <v>1.0050517000000001</v>
      </c>
      <c r="CZ43" s="15">
        <v>1.0050511</v>
      </c>
      <c r="DA43" s="15">
        <v>1.0050515</v>
      </c>
      <c r="DB43" s="15">
        <v>1.0050513999999999</v>
      </c>
    </row>
    <row r="44" spans="3:106" ht="2.1" customHeight="1" x14ac:dyDescent="0.25">
      <c r="C44" s="15">
        <v>40</v>
      </c>
      <c r="D44" s="15">
        <v>0</v>
      </c>
      <c r="E44" s="15">
        <v>0.98588454999999997</v>
      </c>
      <c r="F44" s="15">
        <v>0.99584514000000002</v>
      </c>
      <c r="G44" s="15">
        <v>0.99615140000000002</v>
      </c>
      <c r="H44" s="15">
        <v>0.99618655</v>
      </c>
      <c r="I44" s="15">
        <v>0.99619619999999998</v>
      </c>
      <c r="J44" s="15">
        <v>0.99620056000000001</v>
      </c>
      <c r="K44" s="15">
        <v>0.99620310000000001</v>
      </c>
      <c r="L44" s="15">
        <v>0.99620529999999996</v>
      </c>
      <c r="M44" s="15">
        <v>0.99620640000000005</v>
      </c>
      <c r="N44" s="15">
        <v>0.99620719999999996</v>
      </c>
      <c r="O44" s="15">
        <v>0.99620790000000004</v>
      </c>
      <c r="P44" s="15">
        <v>0.99620812999999997</v>
      </c>
      <c r="Q44" s="15">
        <v>0.99627619999999995</v>
      </c>
      <c r="R44" s="15">
        <v>0.99542545999999998</v>
      </c>
      <c r="S44" s="15">
        <v>0.99547269999999999</v>
      </c>
      <c r="T44" s="15">
        <v>0.99547280000000005</v>
      </c>
      <c r="U44" s="15">
        <v>0.99547300000000005</v>
      </c>
      <c r="V44" s="15">
        <v>0.9954731</v>
      </c>
      <c r="W44" s="15">
        <v>0.99547326999999997</v>
      </c>
      <c r="X44" s="15">
        <v>0.9954731</v>
      </c>
      <c r="Y44" s="15">
        <v>0.99547319999999995</v>
      </c>
      <c r="Z44" s="15">
        <v>0.99547319999999995</v>
      </c>
      <c r="AA44" s="15">
        <v>0.99547319999999995</v>
      </c>
      <c r="AB44" s="15">
        <v>0.99547319999999995</v>
      </c>
      <c r="AC44" s="15">
        <v>0.99547300000000005</v>
      </c>
      <c r="AD44" s="15">
        <v>0.99547339999999995</v>
      </c>
      <c r="AE44" s="15">
        <v>0.99547319999999995</v>
      </c>
      <c r="AF44" s="15">
        <v>0.99547319999999995</v>
      </c>
      <c r="AG44" s="15">
        <v>0.99547330000000001</v>
      </c>
      <c r="AH44" s="15">
        <v>0.9954731</v>
      </c>
      <c r="AI44" s="15">
        <v>0.99547326999999997</v>
      </c>
      <c r="AJ44" s="15">
        <v>0.99547326999999997</v>
      </c>
      <c r="AK44" s="15">
        <v>0.99547326999999997</v>
      </c>
      <c r="AL44" s="15">
        <v>0.99547330000000001</v>
      </c>
      <c r="AM44" s="15">
        <v>0.99547315000000003</v>
      </c>
      <c r="AN44" s="15">
        <v>0.9954731</v>
      </c>
      <c r="AO44" s="15">
        <v>0.99547315000000003</v>
      </c>
      <c r="AP44" s="15">
        <v>0.99547326999999997</v>
      </c>
      <c r="AQ44" s="15">
        <v>0.99547300000000005</v>
      </c>
      <c r="AR44" s="15">
        <v>0.99547319999999995</v>
      </c>
      <c r="AS44" s="15">
        <v>0.99550176000000001</v>
      </c>
      <c r="AT44" s="15">
        <v>0.99488527000000004</v>
      </c>
      <c r="AU44" s="15">
        <v>0.99492829999999999</v>
      </c>
      <c r="AV44" s="15">
        <v>0.99492829999999999</v>
      </c>
      <c r="AW44" s="15">
        <v>0.99492829999999999</v>
      </c>
      <c r="AX44" s="15">
        <v>0.99492809999999998</v>
      </c>
      <c r="AY44" s="15">
        <v>0.99492820000000004</v>
      </c>
      <c r="AZ44" s="15">
        <v>0.99492809999999998</v>
      </c>
      <c r="BA44" s="15">
        <v>0.99492829999999999</v>
      </c>
      <c r="BB44" s="15">
        <v>0.99492829999999999</v>
      </c>
      <c r="BC44" s="15">
        <v>0.99492835999999996</v>
      </c>
      <c r="BD44" s="15">
        <v>0.99492809999999998</v>
      </c>
      <c r="BE44" s="15">
        <v>0.99492820000000004</v>
      </c>
      <c r="BF44" s="15">
        <v>0.99492829999999999</v>
      </c>
      <c r="BG44" s="15">
        <v>0.99492849999999999</v>
      </c>
      <c r="BH44" s="15">
        <v>0.99492806</v>
      </c>
      <c r="BI44" s="15">
        <v>0.99492835999999996</v>
      </c>
      <c r="BJ44" s="15">
        <v>0.99492820000000004</v>
      </c>
      <c r="BK44" s="15">
        <v>0.99492824000000002</v>
      </c>
      <c r="BL44" s="15">
        <v>0.99492829999999999</v>
      </c>
      <c r="BM44" s="15">
        <v>0.99492806</v>
      </c>
      <c r="BN44" s="15">
        <v>0.99492820000000004</v>
      </c>
      <c r="BO44" s="15">
        <v>0.99492829999999999</v>
      </c>
      <c r="BP44" s="15">
        <v>0.99492829999999999</v>
      </c>
      <c r="BQ44" s="15">
        <v>0.99492829999999999</v>
      </c>
      <c r="BR44" s="15">
        <v>0.99492824000000002</v>
      </c>
      <c r="BS44" s="15">
        <v>0.99492829999999999</v>
      </c>
      <c r="BT44" s="15">
        <v>0.99492806</v>
      </c>
      <c r="BU44" s="15">
        <v>0.99492840000000005</v>
      </c>
      <c r="BV44" s="15">
        <v>0.99492835999999996</v>
      </c>
      <c r="BW44" s="15">
        <v>0.99492835999999996</v>
      </c>
      <c r="BX44" s="15">
        <v>0.99492840000000005</v>
      </c>
      <c r="BY44" s="15">
        <v>0.99492829999999999</v>
      </c>
      <c r="BZ44" s="15">
        <v>0.99492835999999996</v>
      </c>
      <c r="CA44" s="15">
        <v>0.99492829999999999</v>
      </c>
      <c r="CB44" s="15">
        <v>0.99492829999999999</v>
      </c>
      <c r="CC44" s="15">
        <v>0.99492829999999999</v>
      </c>
      <c r="CD44" s="15">
        <v>0.99492849999999999</v>
      </c>
      <c r="CE44" s="15">
        <v>0.99492820000000004</v>
      </c>
      <c r="CF44" s="15">
        <v>0.99492835999999996</v>
      </c>
      <c r="CG44" s="15">
        <v>0.99492539999999996</v>
      </c>
      <c r="CH44" s="15">
        <v>0.99492526000000003</v>
      </c>
      <c r="CI44" s="15">
        <v>0.99492539999999996</v>
      </c>
      <c r="CJ44" s="15">
        <v>0.99492519999999995</v>
      </c>
      <c r="CK44" s="15">
        <v>0.99492544000000005</v>
      </c>
      <c r="CL44" s="15">
        <v>0.99492539999999996</v>
      </c>
      <c r="CM44" s="15">
        <v>0.99492526000000003</v>
      </c>
      <c r="CN44" s="15">
        <v>0.99492539999999996</v>
      </c>
      <c r="CO44" s="15">
        <v>0.99492539999999996</v>
      </c>
      <c r="CP44" s="15">
        <v>0.99492513999999999</v>
      </c>
      <c r="CQ44" s="15">
        <v>0.99492519999999995</v>
      </c>
      <c r="CR44" s="15">
        <v>0.99492526000000003</v>
      </c>
      <c r="CS44" s="15">
        <v>0.99492555999999999</v>
      </c>
      <c r="CT44" s="15">
        <v>0.99492530000000001</v>
      </c>
      <c r="CU44" s="15">
        <v>0.99492526000000003</v>
      </c>
      <c r="CV44" s="15">
        <v>0.99492519999999995</v>
      </c>
      <c r="CW44" s="15">
        <v>0.99492539999999996</v>
      </c>
      <c r="CX44" s="15">
        <v>0.99492539999999996</v>
      </c>
      <c r="CY44" s="15">
        <v>0.99492526000000003</v>
      </c>
      <c r="CZ44" s="15">
        <v>0.99492539999999996</v>
      </c>
      <c r="DA44" s="15">
        <v>0.99492544000000005</v>
      </c>
      <c r="DB44" s="15">
        <v>0.99492550000000002</v>
      </c>
    </row>
    <row r="45" spans="3:106" ht="2.1" customHeight="1" x14ac:dyDescent="0.25">
      <c r="C45" s="15">
        <v>41</v>
      </c>
      <c r="D45" s="15">
        <v>0</v>
      </c>
      <c r="E45" s="15">
        <v>0.97698443999999995</v>
      </c>
      <c r="F45" s="15">
        <v>0.99351484000000001</v>
      </c>
      <c r="G45" s="15">
        <v>0.99399729999999997</v>
      </c>
      <c r="H45" s="15">
        <v>0.99405867000000003</v>
      </c>
      <c r="I45" s="15">
        <v>0.99407579999999995</v>
      </c>
      <c r="J45" s="15">
        <v>0.99408359999999996</v>
      </c>
      <c r="K45" s="15">
        <v>0.99408819999999998</v>
      </c>
      <c r="L45" s="15">
        <v>0.99409190000000003</v>
      </c>
      <c r="M45" s="15">
        <v>0.99409395</v>
      </c>
      <c r="N45" s="15">
        <v>0.99409530000000002</v>
      </c>
      <c r="O45" s="15">
        <v>0.99409650000000005</v>
      </c>
      <c r="P45" s="15">
        <v>0.99409723000000005</v>
      </c>
      <c r="Q45" s="15">
        <v>0.99420810000000004</v>
      </c>
      <c r="R45" s="15">
        <v>0.99306625000000004</v>
      </c>
      <c r="S45" s="15">
        <v>0.99309539999999996</v>
      </c>
      <c r="T45" s="15">
        <v>0.99309559999999997</v>
      </c>
      <c r="U45" s="15">
        <v>0.99309590000000003</v>
      </c>
      <c r="V45" s="15">
        <v>0.99309579999999997</v>
      </c>
      <c r="W45" s="15">
        <v>0.99309592999999996</v>
      </c>
      <c r="X45" s="15">
        <v>0.99309592999999996</v>
      </c>
      <c r="Y45" s="15">
        <v>0.99309592999999996</v>
      </c>
      <c r="Z45" s="15">
        <v>0.99309610000000004</v>
      </c>
      <c r="AA45" s="15">
        <v>0.99309599999999998</v>
      </c>
      <c r="AB45" s="15">
        <v>0.99309599999999998</v>
      </c>
      <c r="AC45" s="15">
        <v>0.99309592999999996</v>
      </c>
      <c r="AD45" s="15">
        <v>0.99309605000000001</v>
      </c>
      <c r="AE45" s="15">
        <v>0.99309590000000003</v>
      </c>
      <c r="AF45" s="15">
        <v>0.99309592999999996</v>
      </c>
      <c r="AG45" s="15">
        <v>0.99309590000000003</v>
      </c>
      <c r="AH45" s="15">
        <v>0.99309599999999998</v>
      </c>
      <c r="AI45" s="15">
        <v>0.99309605000000001</v>
      </c>
      <c r="AJ45" s="15">
        <v>0.99309610000000004</v>
      </c>
      <c r="AK45" s="15">
        <v>0.99309605000000001</v>
      </c>
      <c r="AL45" s="15">
        <v>0.99309610000000004</v>
      </c>
      <c r="AM45" s="15">
        <v>0.99309590000000003</v>
      </c>
      <c r="AN45" s="15">
        <v>0.99309599999999998</v>
      </c>
      <c r="AO45" s="15">
        <v>0.99309605000000001</v>
      </c>
      <c r="AP45" s="15">
        <v>0.99309619999999998</v>
      </c>
      <c r="AQ45" s="15">
        <v>0.99309575999999999</v>
      </c>
      <c r="AR45" s="15">
        <v>0.99309599999999998</v>
      </c>
      <c r="AS45" s="15">
        <v>0.99318589999999995</v>
      </c>
      <c r="AT45" s="15">
        <v>0.99233895999999999</v>
      </c>
      <c r="AU45" s="15">
        <v>0.99237690000000001</v>
      </c>
      <c r="AV45" s="15">
        <v>0.99237704000000004</v>
      </c>
      <c r="AW45" s="15">
        <v>0.99237704000000004</v>
      </c>
      <c r="AX45" s="15">
        <v>0.99237686000000003</v>
      </c>
      <c r="AY45" s="15">
        <v>0.99237673999999998</v>
      </c>
      <c r="AZ45" s="15">
        <v>0.9923767</v>
      </c>
      <c r="BA45" s="15">
        <v>0.99237710000000001</v>
      </c>
      <c r="BB45" s="15">
        <v>0.99237673999999998</v>
      </c>
      <c r="BC45" s="15">
        <v>0.9923767</v>
      </c>
      <c r="BD45" s="15">
        <v>0.99237704000000004</v>
      </c>
      <c r="BE45" s="15">
        <v>0.99237686000000003</v>
      </c>
      <c r="BF45" s="15">
        <v>0.99237699999999995</v>
      </c>
      <c r="BG45" s="15">
        <v>0.99237715999999998</v>
      </c>
      <c r="BH45" s="15">
        <v>0.99237660000000005</v>
      </c>
      <c r="BI45" s="15">
        <v>0.99237699999999995</v>
      </c>
      <c r="BJ45" s="15">
        <v>0.99237690000000001</v>
      </c>
      <c r="BK45" s="15">
        <v>0.99237690000000001</v>
      </c>
      <c r="BL45" s="15">
        <v>0.99237704000000004</v>
      </c>
      <c r="BM45" s="15">
        <v>0.99237679999999995</v>
      </c>
      <c r="BN45" s="15">
        <v>0.99237699999999995</v>
      </c>
      <c r="BO45" s="15">
        <v>0.99237690000000001</v>
      </c>
      <c r="BP45" s="15">
        <v>0.99237699999999995</v>
      </c>
      <c r="BQ45" s="15">
        <v>0.99237690000000001</v>
      </c>
      <c r="BR45" s="15">
        <v>0.99237690000000001</v>
      </c>
      <c r="BS45" s="15">
        <v>0.99237686000000003</v>
      </c>
      <c r="BT45" s="15">
        <v>0.99237690000000001</v>
      </c>
      <c r="BU45" s="15">
        <v>0.99237710000000001</v>
      </c>
      <c r="BV45" s="15">
        <v>0.99237715999999998</v>
      </c>
      <c r="BW45" s="15">
        <v>0.99237699999999995</v>
      </c>
      <c r="BX45" s="15">
        <v>0.99237704000000004</v>
      </c>
      <c r="BY45" s="15">
        <v>0.99237699999999995</v>
      </c>
      <c r="BZ45" s="15">
        <v>0.99237704000000004</v>
      </c>
      <c r="CA45" s="15">
        <v>0.99237686000000003</v>
      </c>
      <c r="CB45" s="15">
        <v>0.99237699999999995</v>
      </c>
      <c r="CC45" s="15">
        <v>0.99237699999999995</v>
      </c>
      <c r="CD45" s="15">
        <v>0.99237690000000001</v>
      </c>
      <c r="CE45" s="15">
        <v>0.99237699999999995</v>
      </c>
      <c r="CF45" s="15">
        <v>0.99237699999999995</v>
      </c>
      <c r="CG45" s="15">
        <v>0.99237390000000003</v>
      </c>
      <c r="CH45" s="15">
        <v>0.99237405999999995</v>
      </c>
      <c r="CI45" s="15">
        <v>0.99237394000000001</v>
      </c>
      <c r="CJ45" s="15">
        <v>0.99237390000000003</v>
      </c>
      <c r="CK45" s="15">
        <v>0.99237410000000004</v>
      </c>
      <c r="CL45" s="15">
        <v>0.99237430000000004</v>
      </c>
      <c r="CM45" s="15">
        <v>0.99237405999999995</v>
      </c>
      <c r="CN45" s="15">
        <v>0.99237394000000001</v>
      </c>
      <c r="CO45" s="15">
        <v>0.99237405999999995</v>
      </c>
      <c r="CP45" s="15">
        <v>0.99237390000000003</v>
      </c>
      <c r="CQ45" s="15">
        <v>0.99237399999999998</v>
      </c>
      <c r="CR45" s="15">
        <v>0.99237405999999995</v>
      </c>
      <c r="CS45" s="15">
        <v>0.99237430000000004</v>
      </c>
      <c r="CT45" s="15">
        <v>0.99237410000000004</v>
      </c>
      <c r="CU45" s="15">
        <v>0.99237399999999998</v>
      </c>
      <c r="CV45" s="15">
        <v>0.99237379999999997</v>
      </c>
      <c r="CW45" s="15">
        <v>0.99237405999999995</v>
      </c>
      <c r="CX45" s="15">
        <v>0.99237405999999995</v>
      </c>
      <c r="CY45" s="15">
        <v>0.99237390000000003</v>
      </c>
      <c r="CZ45" s="15">
        <v>0.99237410000000004</v>
      </c>
      <c r="DA45" s="15">
        <v>0.99237379999999997</v>
      </c>
      <c r="DB45" s="15">
        <v>0.99237419999999998</v>
      </c>
    </row>
    <row r="46" spans="3:106" ht="2.1" customHeight="1" x14ac:dyDescent="0.25">
      <c r="C46" s="15">
        <v>42</v>
      </c>
      <c r="D46" s="15">
        <v>0</v>
      </c>
      <c r="E46" s="15">
        <v>0.96471260000000003</v>
      </c>
      <c r="F46" s="15">
        <v>0.99276359999999997</v>
      </c>
      <c r="G46" s="15">
        <v>0.99387639999999999</v>
      </c>
      <c r="H46" s="15">
        <v>0.99397754999999999</v>
      </c>
      <c r="I46" s="15">
        <v>0.99400630000000001</v>
      </c>
      <c r="J46" s="15">
        <v>0.99402000000000001</v>
      </c>
      <c r="K46" s="15">
        <v>0.99402829999999998</v>
      </c>
      <c r="L46" s="15">
        <v>0.99403450000000004</v>
      </c>
      <c r="M46" s="15">
        <v>0.99403816</v>
      </c>
      <c r="N46" s="15">
        <v>0.99404049999999999</v>
      </c>
      <c r="O46" s="15">
        <v>0.99404210000000004</v>
      </c>
      <c r="P46" s="15">
        <v>0.99404376999999999</v>
      </c>
      <c r="Q46" s="15">
        <v>0.99414957000000004</v>
      </c>
      <c r="R46" s="15">
        <v>0.99278219999999995</v>
      </c>
      <c r="S46" s="15">
        <v>0.99277859999999996</v>
      </c>
      <c r="T46" s="15">
        <v>0.99277972999999997</v>
      </c>
      <c r="U46" s="15">
        <v>0.99278027000000002</v>
      </c>
      <c r="V46" s="15">
        <v>0.99278069999999996</v>
      </c>
      <c r="W46" s="15">
        <v>0.99278129999999998</v>
      </c>
      <c r="X46" s="15">
        <v>0.99278129999999998</v>
      </c>
      <c r="Y46" s="15">
        <v>0.99278169999999999</v>
      </c>
      <c r="Z46" s="15">
        <v>0.99278180000000005</v>
      </c>
      <c r="AA46" s="15">
        <v>0.9927821</v>
      </c>
      <c r="AB46" s="15">
        <v>0.99278193999999997</v>
      </c>
      <c r="AC46" s="15">
        <v>0.99278193999999997</v>
      </c>
      <c r="AD46" s="15">
        <v>0.99278193999999997</v>
      </c>
      <c r="AE46" s="15">
        <v>0.99278206000000002</v>
      </c>
      <c r="AF46" s="15">
        <v>0.99278206000000002</v>
      </c>
      <c r="AG46" s="15">
        <v>0.99278200000000005</v>
      </c>
      <c r="AH46" s="15">
        <v>0.99278235000000004</v>
      </c>
      <c r="AI46" s="15">
        <v>0.9927821</v>
      </c>
      <c r="AJ46" s="15">
        <v>0.99278206000000002</v>
      </c>
      <c r="AK46" s="15">
        <v>0.9927821</v>
      </c>
      <c r="AL46" s="15">
        <v>0.99278224000000004</v>
      </c>
      <c r="AM46" s="15">
        <v>0.99278206000000002</v>
      </c>
      <c r="AN46" s="15">
        <v>0.99278224000000004</v>
      </c>
      <c r="AO46" s="15">
        <v>0.99278224000000004</v>
      </c>
      <c r="AP46" s="15">
        <v>0.99278239999999995</v>
      </c>
      <c r="AQ46" s="15">
        <v>0.99278200000000005</v>
      </c>
      <c r="AR46" s="15">
        <v>0.9927821</v>
      </c>
      <c r="AS46" s="15">
        <v>0.99284196000000002</v>
      </c>
      <c r="AT46" s="15">
        <v>0.99172705000000005</v>
      </c>
      <c r="AU46" s="15">
        <v>0.99171584999999995</v>
      </c>
      <c r="AV46" s="15">
        <v>0.99171529999999997</v>
      </c>
      <c r="AW46" s="15">
        <v>0.99171489999999995</v>
      </c>
      <c r="AX46" s="15">
        <v>0.99171489999999995</v>
      </c>
      <c r="AY46" s="15">
        <v>0.99171465999999997</v>
      </c>
      <c r="AZ46" s="15">
        <v>0.99171469999999995</v>
      </c>
      <c r="BA46" s="15">
        <v>0.99171483999999999</v>
      </c>
      <c r="BB46" s="15">
        <v>0.99171469999999995</v>
      </c>
      <c r="BC46" s="15">
        <v>0.99171465999999997</v>
      </c>
      <c r="BD46" s="15">
        <v>0.99171465999999997</v>
      </c>
      <c r="BE46" s="15">
        <v>0.9917146</v>
      </c>
      <c r="BF46" s="15">
        <v>0.99171483999999999</v>
      </c>
      <c r="BG46" s="15">
        <v>0.99171483999999999</v>
      </c>
      <c r="BH46" s="15">
        <v>0.99171465999999997</v>
      </c>
      <c r="BI46" s="15">
        <v>0.99171465999999997</v>
      </c>
      <c r="BJ46" s="15">
        <v>0.99171454000000003</v>
      </c>
      <c r="BK46" s="15">
        <v>0.99171483999999999</v>
      </c>
      <c r="BL46" s="15">
        <v>0.99171469999999995</v>
      </c>
      <c r="BM46" s="15">
        <v>0.99171465999999997</v>
      </c>
      <c r="BN46" s="15">
        <v>0.99171454000000003</v>
      </c>
      <c r="BO46" s="15">
        <v>0.99171465999999997</v>
      </c>
      <c r="BP46" s="15">
        <v>0.99171465999999997</v>
      </c>
      <c r="BQ46" s="15">
        <v>0.99171465999999997</v>
      </c>
      <c r="BR46" s="15">
        <v>0.9917146</v>
      </c>
      <c r="BS46" s="15">
        <v>0.9917146</v>
      </c>
      <c r="BT46" s="15">
        <v>0.99171465999999997</v>
      </c>
      <c r="BU46" s="15">
        <v>0.99171489999999995</v>
      </c>
      <c r="BV46" s="15">
        <v>0.99171480000000001</v>
      </c>
      <c r="BW46" s="15">
        <v>0.99171454000000003</v>
      </c>
      <c r="BX46" s="15">
        <v>0.99171465999999997</v>
      </c>
      <c r="BY46" s="15">
        <v>0.99171469999999995</v>
      </c>
      <c r="BZ46" s="15">
        <v>0.99171465999999997</v>
      </c>
      <c r="CA46" s="15">
        <v>0.99171465999999997</v>
      </c>
      <c r="CB46" s="15">
        <v>0.99171480000000001</v>
      </c>
      <c r="CC46" s="15">
        <v>0.99171450000000005</v>
      </c>
      <c r="CD46" s="15">
        <v>0.9917144</v>
      </c>
      <c r="CE46" s="15">
        <v>0.99171454000000003</v>
      </c>
      <c r="CF46" s="15">
        <v>0.99171469999999995</v>
      </c>
      <c r="CG46" s="15">
        <v>0.99171419999999999</v>
      </c>
      <c r="CH46" s="15">
        <v>0.9917144</v>
      </c>
      <c r="CI46" s="15">
        <v>0.9917144</v>
      </c>
      <c r="CJ46" s="15">
        <v>0.99171423999999997</v>
      </c>
      <c r="CK46" s="15">
        <v>0.9917144</v>
      </c>
      <c r="CL46" s="15">
        <v>0.99171450000000005</v>
      </c>
      <c r="CM46" s="15">
        <v>0.9917144</v>
      </c>
      <c r="CN46" s="15">
        <v>0.9917144</v>
      </c>
      <c r="CO46" s="15">
        <v>0.9917144</v>
      </c>
      <c r="CP46" s="15">
        <v>0.99171423999999997</v>
      </c>
      <c r="CQ46" s="15">
        <v>0.99171436000000002</v>
      </c>
      <c r="CR46" s="15">
        <v>0.9917144</v>
      </c>
      <c r="CS46" s="15">
        <v>0.99171469999999995</v>
      </c>
      <c r="CT46" s="15">
        <v>0.99171454000000003</v>
      </c>
      <c r="CU46" s="15">
        <v>0.99171436000000002</v>
      </c>
      <c r="CV46" s="15">
        <v>0.99171436000000002</v>
      </c>
      <c r="CW46" s="15">
        <v>0.99171454000000003</v>
      </c>
      <c r="CX46" s="15">
        <v>0.99171454000000003</v>
      </c>
      <c r="CY46" s="15">
        <v>0.9917144</v>
      </c>
      <c r="CZ46" s="15">
        <v>0.99171450000000005</v>
      </c>
      <c r="DA46" s="15">
        <v>0.99171436000000002</v>
      </c>
      <c r="DB46" s="15">
        <v>0.99171450000000005</v>
      </c>
    </row>
    <row r="47" spans="3:106" ht="2.1" customHeight="1" x14ac:dyDescent="0.25">
      <c r="C47" s="15">
        <v>43</v>
      </c>
      <c r="D47" s="15">
        <v>0</v>
      </c>
      <c r="E47" s="15">
        <v>0.94783030000000001</v>
      </c>
      <c r="F47" s="15">
        <v>0.99223740000000005</v>
      </c>
      <c r="G47" s="15">
        <v>0.99407624999999999</v>
      </c>
      <c r="H47" s="15">
        <v>0.99424659999999998</v>
      </c>
      <c r="I47" s="15">
        <v>0.99429849999999997</v>
      </c>
      <c r="J47" s="15">
        <v>0.99432372999999996</v>
      </c>
      <c r="K47" s="15">
        <v>0.99433917000000005</v>
      </c>
      <c r="L47" s="15">
        <v>0.99435099999999998</v>
      </c>
      <c r="M47" s="15">
        <v>0.99435735000000003</v>
      </c>
      <c r="N47" s="15">
        <v>0.99436175999999998</v>
      </c>
      <c r="O47" s="15">
        <v>0.99436515999999997</v>
      </c>
      <c r="P47" s="15">
        <v>0.99436796000000005</v>
      </c>
      <c r="Q47" s="15">
        <v>0.99449010000000004</v>
      </c>
      <c r="R47" s="15">
        <v>0.99293905000000005</v>
      </c>
      <c r="S47" s="15">
        <v>0.99290840000000002</v>
      </c>
      <c r="T47" s="15">
        <v>0.99291015000000005</v>
      </c>
      <c r="U47" s="15">
        <v>0.99291074000000001</v>
      </c>
      <c r="V47" s="15">
        <v>0.99291176000000003</v>
      </c>
      <c r="W47" s="15">
        <v>0.99291235</v>
      </c>
      <c r="X47" s="15">
        <v>0.99291269999999998</v>
      </c>
      <c r="Y47" s="15">
        <v>0.99291306999999995</v>
      </c>
      <c r="Z47" s="15">
        <v>0.99291353999999998</v>
      </c>
      <c r="AA47" s="15">
        <v>0.99291366000000003</v>
      </c>
      <c r="AB47" s="15">
        <v>0.9929135</v>
      </c>
      <c r="AC47" s="15">
        <v>0.99291353999999998</v>
      </c>
      <c r="AD47" s="15">
        <v>0.99291366000000003</v>
      </c>
      <c r="AE47" s="15">
        <v>0.99291395999999998</v>
      </c>
      <c r="AF47" s="15">
        <v>0.99291390000000002</v>
      </c>
      <c r="AG47" s="15">
        <v>0.99291395999999998</v>
      </c>
      <c r="AH47" s="15">
        <v>0.99291390000000002</v>
      </c>
      <c r="AI47" s="15">
        <v>0.99291379999999996</v>
      </c>
      <c r="AJ47" s="15">
        <v>0.99291410000000002</v>
      </c>
      <c r="AK47" s="15">
        <v>0.99291399999999996</v>
      </c>
      <c r="AL47" s="15">
        <v>0.99291395999999998</v>
      </c>
      <c r="AM47" s="15">
        <v>0.99291395999999998</v>
      </c>
      <c r="AN47" s="15">
        <v>0.99291379999999996</v>
      </c>
      <c r="AO47" s="15">
        <v>0.99291414</v>
      </c>
      <c r="AP47" s="15">
        <v>0.99291414</v>
      </c>
      <c r="AQ47" s="15">
        <v>0.99291399999999996</v>
      </c>
      <c r="AR47" s="15">
        <v>0.99291390000000002</v>
      </c>
      <c r="AS47" s="15">
        <v>0.99293845999999997</v>
      </c>
      <c r="AT47" s="15">
        <v>0.99175080000000004</v>
      </c>
      <c r="AU47" s="15">
        <v>0.99172753000000002</v>
      </c>
      <c r="AV47" s="15">
        <v>0.99172663999999999</v>
      </c>
      <c r="AW47" s="15">
        <v>0.99172629999999995</v>
      </c>
      <c r="AX47" s="15">
        <v>0.99172616000000002</v>
      </c>
      <c r="AY47" s="15">
        <v>0.99172579999999999</v>
      </c>
      <c r="AZ47" s="15">
        <v>0.99172579999999999</v>
      </c>
      <c r="BA47" s="15">
        <v>0.99172585999999996</v>
      </c>
      <c r="BB47" s="15">
        <v>0.99172574000000002</v>
      </c>
      <c r="BC47" s="15">
        <v>0.99172579999999999</v>
      </c>
      <c r="BD47" s="15">
        <v>0.99172590000000005</v>
      </c>
      <c r="BE47" s="15">
        <v>0.99172550000000004</v>
      </c>
      <c r="BF47" s="15">
        <v>0.99172570000000004</v>
      </c>
      <c r="BG47" s="15">
        <v>0.991726</v>
      </c>
      <c r="BH47" s="15">
        <v>0.99172543999999996</v>
      </c>
      <c r="BI47" s="15">
        <v>0.99172579999999999</v>
      </c>
      <c r="BJ47" s="15">
        <v>0.99172543999999996</v>
      </c>
      <c r="BK47" s="15">
        <v>0.99172590000000005</v>
      </c>
      <c r="BL47" s="15">
        <v>0.99172574000000002</v>
      </c>
      <c r="BM47" s="15">
        <v>0.99172570000000004</v>
      </c>
      <c r="BN47" s="15">
        <v>0.99172550000000004</v>
      </c>
      <c r="BO47" s="15">
        <v>0.99172556000000001</v>
      </c>
      <c r="BP47" s="15">
        <v>0.99172574000000002</v>
      </c>
      <c r="BQ47" s="15">
        <v>0.99172574000000002</v>
      </c>
      <c r="BR47" s="15">
        <v>0.99172556000000001</v>
      </c>
      <c r="BS47" s="15">
        <v>0.99172574000000002</v>
      </c>
      <c r="BT47" s="15">
        <v>0.99172556000000001</v>
      </c>
      <c r="BU47" s="15">
        <v>0.99172585999999996</v>
      </c>
      <c r="BV47" s="15">
        <v>0.99172579999999999</v>
      </c>
      <c r="BW47" s="15">
        <v>0.99172556000000001</v>
      </c>
      <c r="BX47" s="15">
        <v>0.99172570000000004</v>
      </c>
      <c r="BY47" s="15">
        <v>0.99172570000000004</v>
      </c>
      <c r="BZ47" s="15">
        <v>0.99172570000000004</v>
      </c>
      <c r="CA47" s="15">
        <v>0.99172559999999998</v>
      </c>
      <c r="CB47" s="15">
        <v>0.99172574000000002</v>
      </c>
      <c r="CC47" s="15">
        <v>0.99172543999999996</v>
      </c>
      <c r="CD47" s="15">
        <v>0.99172550000000004</v>
      </c>
      <c r="CE47" s="15">
        <v>0.99172559999999998</v>
      </c>
      <c r="CF47" s="15">
        <v>0.99172570000000004</v>
      </c>
      <c r="CG47" s="15">
        <v>0.99172559999999998</v>
      </c>
      <c r="CH47" s="15">
        <v>0.99172543999999996</v>
      </c>
      <c r="CI47" s="15">
        <v>0.99172550000000004</v>
      </c>
      <c r="CJ47" s="15">
        <v>0.99172543999999996</v>
      </c>
      <c r="CK47" s="15">
        <v>0.99172556000000001</v>
      </c>
      <c r="CL47" s="15">
        <v>0.99172550000000004</v>
      </c>
      <c r="CM47" s="15">
        <v>0.99172550000000004</v>
      </c>
      <c r="CN47" s="15">
        <v>0.99172550000000004</v>
      </c>
      <c r="CO47" s="15">
        <v>0.99172556000000001</v>
      </c>
      <c r="CP47" s="15">
        <v>0.99172556000000001</v>
      </c>
      <c r="CQ47" s="15">
        <v>0.99172550000000004</v>
      </c>
      <c r="CR47" s="15">
        <v>0.99172550000000004</v>
      </c>
      <c r="CS47" s="15">
        <v>0.99172570000000004</v>
      </c>
      <c r="CT47" s="15">
        <v>0.99172579999999999</v>
      </c>
      <c r="CU47" s="15">
        <v>0.99172543999999996</v>
      </c>
      <c r="CV47" s="15">
        <v>0.99172550000000004</v>
      </c>
      <c r="CW47" s="15">
        <v>0.99172559999999998</v>
      </c>
      <c r="CX47" s="15">
        <v>0.99172550000000004</v>
      </c>
      <c r="CY47" s="15">
        <v>0.99172539999999998</v>
      </c>
      <c r="CZ47" s="15">
        <v>0.99172550000000004</v>
      </c>
      <c r="DA47" s="15">
        <v>0.99172550000000004</v>
      </c>
      <c r="DB47" s="15">
        <v>0.99172550000000004</v>
      </c>
    </row>
    <row r="48" spans="3:106" ht="2.1" customHeight="1" x14ac:dyDescent="0.25">
      <c r="C48" s="15">
        <v>44</v>
      </c>
      <c r="D48" s="15">
        <v>0</v>
      </c>
      <c r="E48" s="15">
        <v>0.92511016000000001</v>
      </c>
      <c r="F48" s="15">
        <v>0.9915349</v>
      </c>
      <c r="G48" s="15">
        <v>0.99441785000000005</v>
      </c>
      <c r="H48" s="15">
        <v>0.99471140000000002</v>
      </c>
      <c r="I48" s="15">
        <v>0.99480533999999998</v>
      </c>
      <c r="J48" s="15">
        <v>0.99485296000000001</v>
      </c>
      <c r="K48" s="15">
        <v>0.99488120000000002</v>
      </c>
      <c r="L48" s="15">
        <v>0.9949036</v>
      </c>
      <c r="M48" s="15">
        <v>0.99491494999999996</v>
      </c>
      <c r="N48" s="15">
        <v>0.99492349999999996</v>
      </c>
      <c r="O48" s="15">
        <v>0.99493027000000001</v>
      </c>
      <c r="P48" s="15">
        <v>0.99493520000000002</v>
      </c>
      <c r="Q48" s="15">
        <v>0.99504060000000005</v>
      </c>
      <c r="R48" s="15">
        <v>0.99338674999999999</v>
      </c>
      <c r="S48" s="15">
        <v>0.99333760000000004</v>
      </c>
      <c r="T48" s="15">
        <v>0.99334060000000002</v>
      </c>
      <c r="U48" s="15">
        <v>0.99334180000000005</v>
      </c>
      <c r="V48" s="15">
        <v>0.99334334999999996</v>
      </c>
      <c r="W48" s="15">
        <v>0.99334425000000004</v>
      </c>
      <c r="X48" s="15">
        <v>0.99334500000000003</v>
      </c>
      <c r="Y48" s="15">
        <v>0.99334549999999999</v>
      </c>
      <c r="Z48" s="15">
        <v>0.99334630000000002</v>
      </c>
      <c r="AA48" s="15">
        <v>0.99334650000000002</v>
      </c>
      <c r="AB48" s="15">
        <v>0.99334644999999999</v>
      </c>
      <c r="AC48" s="15">
        <v>0.99334674999999995</v>
      </c>
      <c r="AD48" s="15">
        <v>0.99334679999999997</v>
      </c>
      <c r="AE48" s="15">
        <v>0.99334705000000001</v>
      </c>
      <c r="AF48" s="15">
        <v>0.99334719999999999</v>
      </c>
      <c r="AG48" s="15">
        <v>0.99334719999999999</v>
      </c>
      <c r="AH48" s="15">
        <v>0.99334710000000004</v>
      </c>
      <c r="AI48" s="15">
        <v>0.99334719999999999</v>
      </c>
      <c r="AJ48" s="15">
        <v>0.99334734999999996</v>
      </c>
      <c r="AK48" s="15">
        <v>0.99334730000000004</v>
      </c>
      <c r="AL48" s="15">
        <v>0.99334730000000004</v>
      </c>
      <c r="AM48" s="15">
        <v>0.99334730000000004</v>
      </c>
      <c r="AN48" s="15">
        <v>0.99334719999999999</v>
      </c>
      <c r="AO48" s="15">
        <v>0.99334734999999996</v>
      </c>
      <c r="AP48" s="15">
        <v>0.99334719999999999</v>
      </c>
      <c r="AQ48" s="15">
        <v>0.99334739999999999</v>
      </c>
      <c r="AR48" s="15">
        <v>0.99334719999999999</v>
      </c>
      <c r="AS48" s="15">
        <v>0.99335070000000003</v>
      </c>
      <c r="AT48" s="15">
        <v>0.99209380000000003</v>
      </c>
      <c r="AU48" s="15">
        <v>0.992058</v>
      </c>
      <c r="AV48" s="15">
        <v>0.99205620000000005</v>
      </c>
      <c r="AW48" s="15">
        <v>0.99205560000000004</v>
      </c>
      <c r="AX48" s="15">
        <v>0.99205560000000004</v>
      </c>
      <c r="AY48" s="15">
        <v>0.99205505999999999</v>
      </c>
      <c r="AZ48" s="15">
        <v>0.99205480000000001</v>
      </c>
      <c r="BA48" s="15">
        <v>0.99205476000000004</v>
      </c>
      <c r="BB48" s="15">
        <v>0.99205480000000001</v>
      </c>
      <c r="BC48" s="15">
        <v>0.99205476000000004</v>
      </c>
      <c r="BD48" s="15">
        <v>0.99205476000000004</v>
      </c>
      <c r="BE48" s="15">
        <v>0.99205460000000001</v>
      </c>
      <c r="BF48" s="15">
        <v>0.99205460000000001</v>
      </c>
      <c r="BG48" s="15">
        <v>0.99205480000000001</v>
      </c>
      <c r="BH48" s="15">
        <v>0.99205449999999995</v>
      </c>
      <c r="BI48" s="15">
        <v>0.99205469999999996</v>
      </c>
      <c r="BJ48" s="15">
        <v>0.99205434000000003</v>
      </c>
      <c r="BK48" s="15">
        <v>0.99205489999999996</v>
      </c>
      <c r="BL48" s="15">
        <v>0.99205460000000001</v>
      </c>
      <c r="BM48" s="15">
        <v>0.99205469999999996</v>
      </c>
      <c r="BN48" s="15">
        <v>0.99205429999999994</v>
      </c>
      <c r="BO48" s="15">
        <v>0.99205463999999999</v>
      </c>
      <c r="BP48" s="15">
        <v>0.99205463999999999</v>
      </c>
      <c r="BQ48" s="15">
        <v>0.99205460000000001</v>
      </c>
      <c r="BR48" s="15">
        <v>0.99205460000000001</v>
      </c>
      <c r="BS48" s="15">
        <v>0.99205463999999999</v>
      </c>
      <c r="BT48" s="15">
        <v>0.99205449999999995</v>
      </c>
      <c r="BU48" s="15">
        <v>0.99205480000000001</v>
      </c>
      <c r="BV48" s="15">
        <v>0.99205469999999996</v>
      </c>
      <c r="BW48" s="15">
        <v>0.99205460000000001</v>
      </c>
      <c r="BX48" s="15">
        <v>0.99205469999999996</v>
      </c>
      <c r="BY48" s="15">
        <v>0.99205463999999999</v>
      </c>
      <c r="BZ48" s="15">
        <v>0.99205460000000001</v>
      </c>
      <c r="CA48" s="15">
        <v>0.99205463999999999</v>
      </c>
      <c r="CB48" s="15">
        <v>0.99205469999999996</v>
      </c>
      <c r="CC48" s="15">
        <v>0.9920544</v>
      </c>
      <c r="CD48" s="15">
        <v>0.99205445999999997</v>
      </c>
      <c r="CE48" s="15">
        <v>0.99205460000000001</v>
      </c>
      <c r="CF48" s="15">
        <v>0.99205434000000003</v>
      </c>
      <c r="CG48" s="15">
        <v>0.99205434000000003</v>
      </c>
      <c r="CH48" s="15">
        <v>0.99205445999999997</v>
      </c>
      <c r="CI48" s="15">
        <v>0.9920544</v>
      </c>
      <c r="CJ48" s="15">
        <v>0.99205445999999997</v>
      </c>
      <c r="CK48" s="15">
        <v>0.9920544</v>
      </c>
      <c r="CL48" s="15">
        <v>0.99205449999999995</v>
      </c>
      <c r="CM48" s="15">
        <v>0.99205445999999997</v>
      </c>
      <c r="CN48" s="15">
        <v>0.9920544</v>
      </c>
      <c r="CO48" s="15">
        <v>0.99205445999999997</v>
      </c>
      <c r="CP48" s="15">
        <v>0.9920544</v>
      </c>
      <c r="CQ48" s="15">
        <v>0.9920544</v>
      </c>
      <c r="CR48" s="15">
        <v>0.9920544</v>
      </c>
      <c r="CS48" s="15">
        <v>0.99205449999999995</v>
      </c>
      <c r="CT48" s="15">
        <v>0.99205463999999999</v>
      </c>
      <c r="CU48" s="15">
        <v>0.99205445999999997</v>
      </c>
      <c r="CV48" s="15">
        <v>0.9920544</v>
      </c>
      <c r="CW48" s="15">
        <v>0.99205449999999995</v>
      </c>
      <c r="CX48" s="15">
        <v>0.9920544</v>
      </c>
      <c r="CY48" s="15">
        <v>0.99205434000000003</v>
      </c>
      <c r="CZ48" s="15">
        <v>0.99205445999999997</v>
      </c>
      <c r="DA48" s="15">
        <v>0.9920544</v>
      </c>
      <c r="DB48" s="15">
        <v>0.99205434000000003</v>
      </c>
    </row>
    <row r="49" spans="3:106" ht="2.1" customHeight="1" x14ac:dyDescent="0.25">
      <c r="C49" s="15">
        <v>45</v>
      </c>
      <c r="D49" s="15">
        <v>0</v>
      </c>
      <c r="E49" s="15">
        <v>0.89563110000000001</v>
      </c>
      <c r="F49" s="15">
        <v>0.99043049999999999</v>
      </c>
      <c r="G49" s="15">
        <v>0.99479896000000001</v>
      </c>
      <c r="H49" s="15">
        <v>0.99528819999999996</v>
      </c>
      <c r="I49" s="15">
        <v>0.9954537</v>
      </c>
      <c r="J49" s="15">
        <v>0.99553939999999996</v>
      </c>
      <c r="K49" s="15">
        <v>0.99558944000000005</v>
      </c>
      <c r="L49" s="15">
        <v>0.99562996999999998</v>
      </c>
      <c r="M49" s="15">
        <v>0.99564934000000005</v>
      </c>
      <c r="N49" s="15">
        <v>0.99566513000000001</v>
      </c>
      <c r="O49" s="15">
        <v>0.99567777000000002</v>
      </c>
      <c r="P49" s="15">
        <v>0.99568635000000005</v>
      </c>
      <c r="Q49" s="15">
        <v>0.99575924999999998</v>
      </c>
      <c r="R49" s="15">
        <v>0.99405396000000001</v>
      </c>
      <c r="S49" s="15">
        <v>0.99398916999999998</v>
      </c>
      <c r="T49" s="15">
        <v>0.99399453000000004</v>
      </c>
      <c r="U49" s="15">
        <v>0.99399599999999999</v>
      </c>
      <c r="V49" s="15">
        <v>0.99399899999999997</v>
      </c>
      <c r="W49" s="15">
        <v>0.99400069999999996</v>
      </c>
      <c r="X49" s="15">
        <v>0.99400204000000003</v>
      </c>
      <c r="Y49" s="15">
        <v>0.99400310000000003</v>
      </c>
      <c r="Z49" s="15">
        <v>0.99400390000000005</v>
      </c>
      <c r="AA49" s="15">
        <v>0.99400440000000001</v>
      </c>
      <c r="AB49" s="15">
        <v>0.99400469999999996</v>
      </c>
      <c r="AC49" s="15">
        <v>0.99400496000000005</v>
      </c>
      <c r="AD49" s="15">
        <v>0.99400513999999995</v>
      </c>
      <c r="AE49" s="15">
        <v>0.99400544000000002</v>
      </c>
      <c r="AF49" s="15">
        <v>0.99400573999999997</v>
      </c>
      <c r="AG49" s="15">
        <v>0.99400569999999999</v>
      </c>
      <c r="AH49" s="15">
        <v>0.99400549999999999</v>
      </c>
      <c r="AI49" s="15">
        <v>0.99400586000000002</v>
      </c>
      <c r="AJ49" s="15">
        <v>0.99400586000000002</v>
      </c>
      <c r="AK49" s="15">
        <v>0.9940059</v>
      </c>
      <c r="AL49" s="15">
        <v>0.99400586000000002</v>
      </c>
      <c r="AM49" s="15">
        <v>0.9940059</v>
      </c>
      <c r="AN49" s="15">
        <v>0.9940059</v>
      </c>
      <c r="AO49" s="15">
        <v>0.99400604000000004</v>
      </c>
      <c r="AP49" s="15">
        <v>0.99400586000000002</v>
      </c>
      <c r="AQ49" s="15">
        <v>0.99400604000000004</v>
      </c>
      <c r="AR49" s="15">
        <v>0.99400580000000005</v>
      </c>
      <c r="AS49" s="15">
        <v>0.99400480000000002</v>
      </c>
      <c r="AT49" s="15">
        <v>0.99270290000000005</v>
      </c>
      <c r="AU49" s="15">
        <v>0.99265060000000005</v>
      </c>
      <c r="AV49" s="15">
        <v>0.99264750000000002</v>
      </c>
      <c r="AW49" s="15">
        <v>0.99264620000000003</v>
      </c>
      <c r="AX49" s="15">
        <v>0.99264604000000001</v>
      </c>
      <c r="AY49" s="15">
        <v>0.99264543999999999</v>
      </c>
      <c r="AZ49" s="15">
        <v>0.992645</v>
      </c>
      <c r="BA49" s="15">
        <v>0.99264496999999996</v>
      </c>
      <c r="BB49" s="15">
        <v>0.99264470000000005</v>
      </c>
      <c r="BC49" s="15">
        <v>0.99264485000000002</v>
      </c>
      <c r="BD49" s="15">
        <v>0.99264479999999999</v>
      </c>
      <c r="BE49" s="15">
        <v>0.99264467000000001</v>
      </c>
      <c r="BF49" s="15">
        <v>0.99264459999999999</v>
      </c>
      <c r="BG49" s="15">
        <v>0.99264485000000002</v>
      </c>
      <c r="BH49" s="15">
        <v>0.99264454999999996</v>
      </c>
      <c r="BI49" s="15">
        <v>0.99264467000000001</v>
      </c>
      <c r="BJ49" s="15">
        <v>0.99264450000000004</v>
      </c>
      <c r="BK49" s="15">
        <v>0.99264490000000005</v>
      </c>
      <c r="BL49" s="15">
        <v>0.99264439999999998</v>
      </c>
      <c r="BM49" s="15">
        <v>0.99264485000000002</v>
      </c>
      <c r="BN49" s="15">
        <v>0.99264437000000005</v>
      </c>
      <c r="BO49" s="15">
        <v>0.99264459999999999</v>
      </c>
      <c r="BP49" s="15">
        <v>0.99264459999999999</v>
      </c>
      <c r="BQ49" s="15">
        <v>0.99264454999999996</v>
      </c>
      <c r="BR49" s="15">
        <v>0.99264470000000005</v>
      </c>
      <c r="BS49" s="15">
        <v>0.99264450000000004</v>
      </c>
      <c r="BT49" s="15">
        <v>0.99264437000000005</v>
      </c>
      <c r="BU49" s="15">
        <v>0.99264467000000001</v>
      </c>
      <c r="BV49" s="15">
        <v>0.99264470000000005</v>
      </c>
      <c r="BW49" s="15">
        <v>0.99264467000000001</v>
      </c>
      <c r="BX49" s="15">
        <v>0.99264470000000005</v>
      </c>
      <c r="BY49" s="15">
        <v>0.99264450000000004</v>
      </c>
      <c r="BZ49" s="15">
        <v>0.99264437000000005</v>
      </c>
      <c r="CA49" s="15">
        <v>0.99264454999999996</v>
      </c>
      <c r="CB49" s="15">
        <v>0.99264470000000005</v>
      </c>
      <c r="CC49" s="15">
        <v>0.99264439999999998</v>
      </c>
      <c r="CD49" s="15">
        <v>0.99264425000000001</v>
      </c>
      <c r="CE49" s="15">
        <v>0.99264454999999996</v>
      </c>
      <c r="CF49" s="15">
        <v>0.99264430000000003</v>
      </c>
      <c r="CG49" s="15">
        <v>0.99264450000000004</v>
      </c>
      <c r="CH49" s="15">
        <v>0.99264454999999996</v>
      </c>
      <c r="CI49" s="15">
        <v>0.99264437000000005</v>
      </c>
      <c r="CJ49" s="15">
        <v>0.99264439999999998</v>
      </c>
      <c r="CK49" s="15">
        <v>0.99264425000000001</v>
      </c>
      <c r="CL49" s="15">
        <v>0.99264450000000004</v>
      </c>
      <c r="CM49" s="15">
        <v>0.99264454999999996</v>
      </c>
      <c r="CN49" s="15">
        <v>0.99264425000000001</v>
      </c>
      <c r="CO49" s="15">
        <v>0.99264454999999996</v>
      </c>
      <c r="CP49" s="15">
        <v>0.99264425000000001</v>
      </c>
      <c r="CQ49" s="15">
        <v>0.99264437000000005</v>
      </c>
      <c r="CR49" s="15">
        <v>0.99264437000000005</v>
      </c>
      <c r="CS49" s="15">
        <v>0.99264454999999996</v>
      </c>
      <c r="CT49" s="15">
        <v>0.99264467000000001</v>
      </c>
      <c r="CU49" s="15">
        <v>0.99264467000000001</v>
      </c>
      <c r="CV49" s="15">
        <v>0.99264430000000003</v>
      </c>
      <c r="CW49" s="15">
        <v>0.99264454999999996</v>
      </c>
      <c r="CX49" s="15">
        <v>0.99264450000000004</v>
      </c>
      <c r="CY49" s="15">
        <v>0.99264430000000003</v>
      </c>
      <c r="CZ49" s="15">
        <v>0.99264450000000004</v>
      </c>
      <c r="DA49" s="15">
        <v>0.99264425000000001</v>
      </c>
      <c r="DB49" s="15">
        <v>0.99264450000000004</v>
      </c>
    </row>
    <row r="50" spans="3:106" ht="2.1" customHeight="1" x14ac:dyDescent="0.25">
      <c r="C50" s="15">
        <v>46</v>
      </c>
      <c r="D50" s="15">
        <v>0</v>
      </c>
      <c r="E50" s="15">
        <v>0.85874706999999995</v>
      </c>
      <c r="F50" s="15">
        <v>0.98867905</v>
      </c>
      <c r="G50" s="15">
        <v>0.99507449999999997</v>
      </c>
      <c r="H50" s="15">
        <v>0.99585950000000001</v>
      </c>
      <c r="I50" s="15">
        <v>0.99613947000000003</v>
      </c>
      <c r="J50" s="15">
        <v>0.99628499999999998</v>
      </c>
      <c r="K50" s="15">
        <v>0.99637189999999998</v>
      </c>
      <c r="L50" s="15">
        <v>0.99644149999999998</v>
      </c>
      <c r="M50" s="15">
        <v>0.99647324999999998</v>
      </c>
      <c r="N50" s="15">
        <v>0.99650126999999999</v>
      </c>
      <c r="O50" s="15">
        <v>0.99652267000000005</v>
      </c>
      <c r="P50" s="15">
        <v>0.99653804000000001</v>
      </c>
      <c r="Q50" s="15">
        <v>0.9965792</v>
      </c>
      <c r="R50" s="15">
        <v>0.99485579999999996</v>
      </c>
      <c r="S50" s="15">
        <v>0.99477720000000003</v>
      </c>
      <c r="T50" s="15">
        <v>0.99478580000000005</v>
      </c>
      <c r="U50" s="15">
        <v>0.99478750000000005</v>
      </c>
      <c r="V50" s="15">
        <v>0.99479220000000002</v>
      </c>
      <c r="W50" s="15">
        <v>0.99479550000000005</v>
      </c>
      <c r="X50" s="15">
        <v>0.99479759999999995</v>
      </c>
      <c r="Y50" s="15">
        <v>0.99479930000000005</v>
      </c>
      <c r="Z50" s="15">
        <v>0.99480060000000003</v>
      </c>
      <c r="AA50" s="15">
        <v>0.99480170000000001</v>
      </c>
      <c r="AB50" s="15">
        <v>0.99480219999999997</v>
      </c>
      <c r="AC50" s="15">
        <v>0.99480270000000004</v>
      </c>
      <c r="AD50" s="15">
        <v>0.99480299999999999</v>
      </c>
      <c r="AE50" s="15">
        <v>0.9948034</v>
      </c>
      <c r="AF50" s="15">
        <v>0.99480385000000005</v>
      </c>
      <c r="AG50" s="15">
        <v>0.99480367000000003</v>
      </c>
      <c r="AH50" s="15">
        <v>0.99480369999999996</v>
      </c>
      <c r="AI50" s="15">
        <v>0.99480396999999998</v>
      </c>
      <c r="AJ50" s="15">
        <v>0.99480400000000002</v>
      </c>
      <c r="AK50" s="15">
        <v>0.99480400000000002</v>
      </c>
      <c r="AL50" s="15">
        <v>0.99480409999999997</v>
      </c>
      <c r="AM50" s="15">
        <v>0.99480396999999998</v>
      </c>
      <c r="AN50" s="15">
        <v>0.99480409999999997</v>
      </c>
      <c r="AO50" s="15">
        <v>0.99480426</v>
      </c>
      <c r="AP50" s="15">
        <v>0.99480389999999996</v>
      </c>
      <c r="AQ50" s="15">
        <v>0.99480409999999997</v>
      </c>
      <c r="AR50" s="15">
        <v>0.99480413999999995</v>
      </c>
      <c r="AS50" s="15">
        <v>0.99480210000000002</v>
      </c>
      <c r="AT50" s="15">
        <v>0.99348689999999995</v>
      </c>
      <c r="AU50" s="15">
        <v>0.99341356999999997</v>
      </c>
      <c r="AV50" s="15">
        <v>0.99340826000000004</v>
      </c>
      <c r="AW50" s="15">
        <v>0.99340624</v>
      </c>
      <c r="AX50" s="15">
        <v>0.99340550000000005</v>
      </c>
      <c r="AY50" s="15">
        <v>0.99340474999999995</v>
      </c>
      <c r="AZ50" s="15">
        <v>0.99340430000000002</v>
      </c>
      <c r="BA50" s="15">
        <v>0.99340415000000004</v>
      </c>
      <c r="BB50" s="15">
        <v>0.99340379999999995</v>
      </c>
      <c r="BC50" s="15">
        <v>0.99340399999999995</v>
      </c>
      <c r="BD50" s="15">
        <v>0.99340384999999998</v>
      </c>
      <c r="BE50" s="15">
        <v>0.99340360000000005</v>
      </c>
      <c r="BF50" s="15">
        <v>0.99340342999999998</v>
      </c>
      <c r="BG50" s="15">
        <v>0.99340379999999995</v>
      </c>
      <c r="BH50" s="15">
        <v>0.99340349999999999</v>
      </c>
      <c r="BI50" s="15">
        <v>0.99340390000000001</v>
      </c>
      <c r="BJ50" s="15">
        <v>0.99340342999999998</v>
      </c>
      <c r="BK50" s="15">
        <v>0.9934037</v>
      </c>
      <c r="BL50" s="15">
        <v>0.99340329999999999</v>
      </c>
      <c r="BM50" s="15">
        <v>0.99340373000000004</v>
      </c>
      <c r="BN50" s="15">
        <v>0.99340342999999998</v>
      </c>
      <c r="BO50" s="15">
        <v>0.99340342999999998</v>
      </c>
      <c r="BP50" s="15">
        <v>0.99340360000000005</v>
      </c>
      <c r="BQ50" s="15">
        <v>0.99340373000000004</v>
      </c>
      <c r="BR50" s="15">
        <v>0.99340355000000002</v>
      </c>
      <c r="BS50" s="15">
        <v>0.99340355000000002</v>
      </c>
      <c r="BT50" s="15">
        <v>0.99340342999999998</v>
      </c>
      <c r="BU50" s="15">
        <v>0.99340373000000004</v>
      </c>
      <c r="BV50" s="15">
        <v>0.9934037</v>
      </c>
      <c r="BW50" s="15">
        <v>0.99340342999999998</v>
      </c>
      <c r="BX50" s="15">
        <v>0.99340355000000002</v>
      </c>
      <c r="BY50" s="15">
        <v>0.99340342999999998</v>
      </c>
      <c r="BZ50" s="15">
        <v>0.99340340000000005</v>
      </c>
      <c r="CA50" s="15">
        <v>0.99340355000000002</v>
      </c>
      <c r="CB50" s="15">
        <v>0.99340355000000002</v>
      </c>
      <c r="CC50" s="15">
        <v>0.99340360000000005</v>
      </c>
      <c r="CD50" s="15">
        <v>0.99340326000000001</v>
      </c>
      <c r="CE50" s="15">
        <v>0.99340342999999998</v>
      </c>
      <c r="CF50" s="15">
        <v>0.99340329999999999</v>
      </c>
      <c r="CG50" s="15">
        <v>0.99340342999999998</v>
      </c>
      <c r="CH50" s="15">
        <v>0.99340342999999998</v>
      </c>
      <c r="CI50" s="15">
        <v>0.99340349999999999</v>
      </c>
      <c r="CJ50" s="15">
        <v>0.99340309999999998</v>
      </c>
      <c r="CK50" s="15">
        <v>0.99340309999999998</v>
      </c>
      <c r="CL50" s="15">
        <v>0.99340340000000005</v>
      </c>
      <c r="CM50" s="15">
        <v>0.99340326000000001</v>
      </c>
      <c r="CN50" s="15">
        <v>0.99340309999999998</v>
      </c>
      <c r="CO50" s="15">
        <v>0.99340326000000001</v>
      </c>
      <c r="CP50" s="15">
        <v>0.99340309999999998</v>
      </c>
      <c r="CQ50" s="15">
        <v>0.99340329999999999</v>
      </c>
      <c r="CR50" s="15">
        <v>0.99340309999999998</v>
      </c>
      <c r="CS50" s="15">
        <v>0.99340326000000001</v>
      </c>
      <c r="CT50" s="15">
        <v>0.99340349999999999</v>
      </c>
      <c r="CU50" s="15">
        <v>0.99340355000000002</v>
      </c>
      <c r="CV50" s="15">
        <v>0.99340309999999998</v>
      </c>
      <c r="CW50" s="15">
        <v>0.99340326000000001</v>
      </c>
      <c r="CX50" s="15">
        <v>0.99340309999999998</v>
      </c>
      <c r="CY50" s="15">
        <v>0.99340309999999998</v>
      </c>
      <c r="CZ50" s="15">
        <v>0.99340326000000001</v>
      </c>
      <c r="DA50" s="15">
        <v>0.99340309999999998</v>
      </c>
      <c r="DB50" s="15">
        <v>0.99340340000000005</v>
      </c>
    </row>
    <row r="51" spans="3:106" ht="2.1" customHeight="1" x14ac:dyDescent="0.25">
      <c r="C51" s="15">
        <v>47</v>
      </c>
      <c r="D51" s="15">
        <v>0</v>
      </c>
      <c r="E51" s="15">
        <v>0.81420979999999998</v>
      </c>
      <c r="F51" s="15">
        <v>0.98593160000000002</v>
      </c>
      <c r="G51" s="15">
        <v>0.99507429999999997</v>
      </c>
      <c r="H51" s="15">
        <v>0.99627500000000002</v>
      </c>
      <c r="I51" s="15">
        <v>0.99672150000000004</v>
      </c>
      <c r="J51" s="15">
        <v>0.99696373999999999</v>
      </c>
      <c r="K51" s="15">
        <v>0.99710940000000003</v>
      </c>
      <c r="L51" s="15">
        <v>0.99722385000000002</v>
      </c>
      <c r="M51" s="15">
        <v>0.99727250000000001</v>
      </c>
      <c r="N51" s="15">
        <v>0.99731959999999997</v>
      </c>
      <c r="O51" s="15">
        <v>0.99735516000000002</v>
      </c>
      <c r="P51" s="15">
        <v>0.99738115000000005</v>
      </c>
      <c r="Q51" s="15">
        <v>0.99739975000000003</v>
      </c>
      <c r="R51" s="15">
        <v>0.99568009999999996</v>
      </c>
      <c r="S51" s="15">
        <v>0.99558990000000003</v>
      </c>
      <c r="T51" s="15">
        <v>0.99560300000000002</v>
      </c>
      <c r="U51" s="15">
        <v>0.99560539999999997</v>
      </c>
      <c r="V51" s="15">
        <v>0.99561259999999996</v>
      </c>
      <c r="W51" s="15">
        <v>0.99561750000000004</v>
      </c>
      <c r="X51" s="15">
        <v>0.99562119999999998</v>
      </c>
      <c r="Y51" s="15">
        <v>0.9956237</v>
      </c>
      <c r="Z51" s="15">
        <v>0.99562580000000001</v>
      </c>
      <c r="AA51" s="15">
        <v>0.99562733999999997</v>
      </c>
      <c r="AB51" s="15">
        <v>0.99562830000000002</v>
      </c>
      <c r="AC51" s="15">
        <v>0.99562910000000004</v>
      </c>
      <c r="AD51" s="15">
        <v>0.99562954999999997</v>
      </c>
      <c r="AE51" s="15">
        <v>0.99563000000000001</v>
      </c>
      <c r="AF51" s="15">
        <v>0.99563056000000005</v>
      </c>
      <c r="AG51" s="15">
        <v>0.99563049999999997</v>
      </c>
      <c r="AH51" s="15">
        <v>0.99563073999999996</v>
      </c>
      <c r="AI51" s="15">
        <v>0.99563100000000004</v>
      </c>
      <c r="AJ51" s="15">
        <v>0.99563120000000005</v>
      </c>
      <c r="AK51" s="15">
        <v>0.99563109999999999</v>
      </c>
      <c r="AL51" s="15">
        <v>0.9956313</v>
      </c>
      <c r="AM51" s="15">
        <v>0.9956313</v>
      </c>
      <c r="AN51" s="15">
        <v>0.9956313</v>
      </c>
      <c r="AO51" s="15">
        <v>0.99563146000000002</v>
      </c>
      <c r="AP51" s="15">
        <v>0.99563120000000005</v>
      </c>
      <c r="AQ51" s="15">
        <v>0.99563133999999998</v>
      </c>
      <c r="AR51" s="15">
        <v>0.99563133999999998</v>
      </c>
      <c r="AS51" s="15">
        <v>0.99562943000000004</v>
      </c>
      <c r="AT51" s="15">
        <v>0.9943362</v>
      </c>
      <c r="AU51" s="15">
        <v>0.99423629999999996</v>
      </c>
      <c r="AV51" s="15">
        <v>0.99422794999999997</v>
      </c>
      <c r="AW51" s="15">
        <v>0.99422467000000003</v>
      </c>
      <c r="AX51" s="15">
        <v>0.99422330000000003</v>
      </c>
      <c r="AY51" s="15">
        <v>0.99422219999999994</v>
      </c>
      <c r="AZ51" s="15">
        <v>0.99422149999999998</v>
      </c>
      <c r="BA51" s="15">
        <v>0.99422109999999997</v>
      </c>
      <c r="BB51" s="15">
        <v>0.99422109999999997</v>
      </c>
      <c r="BC51" s="15">
        <v>0.99422100000000002</v>
      </c>
      <c r="BD51" s="15">
        <v>0.99422089999999996</v>
      </c>
      <c r="BE51" s="15">
        <v>0.99422043999999998</v>
      </c>
      <c r="BF51" s="15">
        <v>0.99422029999999995</v>
      </c>
      <c r="BG51" s="15">
        <v>0.99422073</v>
      </c>
      <c r="BH51" s="15">
        <v>0.99422029999999995</v>
      </c>
      <c r="BI51" s="15">
        <v>0.99422069999999996</v>
      </c>
      <c r="BJ51" s="15">
        <v>0.99422043999999998</v>
      </c>
      <c r="BK51" s="15">
        <v>0.99422054999999998</v>
      </c>
      <c r="BL51" s="15">
        <v>0.9942202</v>
      </c>
      <c r="BM51" s="15">
        <v>0.99422049999999995</v>
      </c>
      <c r="BN51" s="15">
        <v>0.9942204</v>
      </c>
      <c r="BO51" s="15">
        <v>0.99422014000000003</v>
      </c>
      <c r="BP51" s="15">
        <v>0.9942204</v>
      </c>
      <c r="BQ51" s="15">
        <v>0.99422060000000001</v>
      </c>
      <c r="BR51" s="15">
        <v>0.99422049999999995</v>
      </c>
      <c r="BS51" s="15">
        <v>0.99422049999999995</v>
      </c>
      <c r="BT51" s="15">
        <v>0.99422043999999998</v>
      </c>
      <c r="BU51" s="15">
        <v>0.99422060000000001</v>
      </c>
      <c r="BV51" s="15">
        <v>0.99422054999999998</v>
      </c>
      <c r="BW51" s="15">
        <v>0.99422025999999997</v>
      </c>
      <c r="BX51" s="15">
        <v>0.9942204</v>
      </c>
      <c r="BY51" s="15">
        <v>0.99422025999999997</v>
      </c>
      <c r="BZ51" s="15">
        <v>0.99422025999999997</v>
      </c>
      <c r="CA51" s="15">
        <v>0.99422029999999995</v>
      </c>
      <c r="CB51" s="15">
        <v>0.99422029999999995</v>
      </c>
      <c r="CC51" s="15">
        <v>0.9942204</v>
      </c>
      <c r="CD51" s="15">
        <v>0.99422010000000005</v>
      </c>
      <c r="CE51" s="15">
        <v>0.99422014000000003</v>
      </c>
      <c r="CF51" s="15">
        <v>0.99422043999999998</v>
      </c>
      <c r="CG51" s="15">
        <v>0.99422014000000003</v>
      </c>
      <c r="CH51" s="15">
        <v>0.99421999999999999</v>
      </c>
      <c r="CI51" s="15">
        <v>0.99421999999999999</v>
      </c>
      <c r="CJ51" s="15">
        <v>0.99421979999999999</v>
      </c>
      <c r="CK51" s="15">
        <v>0.99421996000000001</v>
      </c>
      <c r="CL51" s="15">
        <v>0.99421996000000001</v>
      </c>
      <c r="CM51" s="15">
        <v>0.99421996000000001</v>
      </c>
      <c r="CN51" s="15">
        <v>0.99421996000000001</v>
      </c>
      <c r="CO51" s="15">
        <v>0.99421996000000001</v>
      </c>
      <c r="CP51" s="15">
        <v>0.99421996000000001</v>
      </c>
      <c r="CQ51" s="15">
        <v>0.99421996000000001</v>
      </c>
      <c r="CR51" s="15">
        <v>0.99421979999999999</v>
      </c>
      <c r="CS51" s="15">
        <v>0.99421996000000001</v>
      </c>
      <c r="CT51" s="15">
        <v>0.99422014000000003</v>
      </c>
      <c r="CU51" s="15">
        <v>0.99421999999999999</v>
      </c>
      <c r="CV51" s="15">
        <v>0.99421999999999999</v>
      </c>
      <c r="CW51" s="15">
        <v>0.99421999999999999</v>
      </c>
      <c r="CX51" s="15">
        <v>0.99421979999999999</v>
      </c>
      <c r="CY51" s="15">
        <v>0.99421990000000005</v>
      </c>
      <c r="CZ51" s="15">
        <v>0.99421996000000001</v>
      </c>
      <c r="DA51" s="15">
        <v>0.99421979999999999</v>
      </c>
      <c r="DB51" s="15">
        <v>0.99421999999999999</v>
      </c>
    </row>
    <row r="52" spans="3:106" ht="2.1" customHeight="1" x14ac:dyDescent="0.25">
      <c r="C52" s="15">
        <v>48</v>
      </c>
      <c r="D52" s="15">
        <v>0</v>
      </c>
      <c r="E52" s="15">
        <v>0.76228887000000001</v>
      </c>
      <c r="F52" s="15">
        <v>0.98187769999999996</v>
      </c>
      <c r="G52" s="15">
        <v>0.99474149999999995</v>
      </c>
      <c r="H52" s="15">
        <v>0.99637704999999999</v>
      </c>
      <c r="I52" s="15">
        <v>0.99706375999999997</v>
      </c>
      <c r="J52" s="15">
        <v>0.99743859999999995</v>
      </c>
      <c r="K52" s="15">
        <v>0.99767209999999995</v>
      </c>
      <c r="L52" s="15">
        <v>0.99784945999999997</v>
      </c>
      <c r="M52" s="15">
        <v>0.9979306</v>
      </c>
      <c r="N52" s="15">
        <v>0.99800639999999996</v>
      </c>
      <c r="O52" s="15">
        <v>0.99806269999999997</v>
      </c>
      <c r="P52" s="15">
        <v>0.99810403999999997</v>
      </c>
      <c r="Q52" s="15">
        <v>0.99811035000000004</v>
      </c>
      <c r="R52" s="15">
        <v>0.99641610000000003</v>
      </c>
      <c r="S52" s="15">
        <v>0.99631990000000004</v>
      </c>
      <c r="T52" s="15">
        <v>0.99633939999999999</v>
      </c>
      <c r="U52" s="15">
        <v>0.99634319999999998</v>
      </c>
      <c r="V52" s="15">
        <v>0.99635390000000001</v>
      </c>
      <c r="W52" s="15">
        <v>0.99636179999999996</v>
      </c>
      <c r="X52" s="15">
        <v>0.99636749999999996</v>
      </c>
      <c r="Y52" s="15">
        <v>0.99637145000000005</v>
      </c>
      <c r="Z52" s="15">
        <v>0.99637439999999999</v>
      </c>
      <c r="AA52" s="15">
        <v>0.99637679999999995</v>
      </c>
      <c r="AB52" s="15">
        <v>0.99637836000000002</v>
      </c>
      <c r="AC52" s="15">
        <v>0.99637940000000003</v>
      </c>
      <c r="AD52" s="15">
        <v>0.99638026999999996</v>
      </c>
      <c r="AE52" s="15">
        <v>0.99638110000000002</v>
      </c>
      <c r="AF52" s="15">
        <v>0.99638190000000004</v>
      </c>
      <c r="AG52" s="15">
        <v>0.99638194000000002</v>
      </c>
      <c r="AH52" s="15">
        <v>0.99638223999999997</v>
      </c>
      <c r="AI52" s="15">
        <v>0.9963824</v>
      </c>
      <c r="AJ52" s="15">
        <v>0.99638280000000001</v>
      </c>
      <c r="AK52" s="15">
        <v>0.99638280000000001</v>
      </c>
      <c r="AL52" s="15">
        <v>0.99638289999999996</v>
      </c>
      <c r="AM52" s="15">
        <v>0.99638294999999999</v>
      </c>
      <c r="AN52" s="15">
        <v>0.99638300000000002</v>
      </c>
      <c r="AO52" s="15">
        <v>0.99638320000000002</v>
      </c>
      <c r="AP52" s="15">
        <v>0.99638294999999999</v>
      </c>
      <c r="AQ52" s="15">
        <v>0.99638320000000002</v>
      </c>
      <c r="AR52" s="15">
        <v>0.99638320000000002</v>
      </c>
      <c r="AS52" s="15">
        <v>0.99638104000000005</v>
      </c>
      <c r="AT52" s="15">
        <v>0.99515350000000002</v>
      </c>
      <c r="AU52" s="15">
        <v>0.99502223999999995</v>
      </c>
      <c r="AV52" s="15">
        <v>0.99500909999999998</v>
      </c>
      <c r="AW52" s="15">
        <v>0.99500460000000002</v>
      </c>
      <c r="AX52" s="15">
        <v>0.99500226999999997</v>
      </c>
      <c r="AY52" s="15">
        <v>0.99500080000000002</v>
      </c>
      <c r="AZ52" s="15">
        <v>0.99499979999999999</v>
      </c>
      <c r="BA52" s="15">
        <v>0.99499910000000003</v>
      </c>
      <c r="BB52" s="15">
        <v>0.99499890000000002</v>
      </c>
      <c r="BC52" s="15">
        <v>0.99499892999999995</v>
      </c>
      <c r="BD52" s="15">
        <v>0.99499859999999996</v>
      </c>
      <c r="BE52" s="15">
        <v>0.99499815999999996</v>
      </c>
      <c r="BF52" s="15">
        <v>0.99499800000000005</v>
      </c>
      <c r="BG52" s="15">
        <v>0.99499820000000005</v>
      </c>
      <c r="BH52" s="15">
        <v>0.99499800000000005</v>
      </c>
      <c r="BI52" s="15">
        <v>0.9949983</v>
      </c>
      <c r="BJ52" s="15">
        <v>0.99499815999999996</v>
      </c>
      <c r="BK52" s="15">
        <v>0.99499815999999996</v>
      </c>
      <c r="BL52" s="15">
        <v>0.99499760000000004</v>
      </c>
      <c r="BM52" s="15">
        <v>0.99499815999999996</v>
      </c>
      <c r="BN52" s="15">
        <v>0.99499780000000004</v>
      </c>
      <c r="BO52" s="15">
        <v>0.99499760000000004</v>
      </c>
      <c r="BP52" s="15">
        <v>0.99499804000000003</v>
      </c>
      <c r="BQ52" s="15">
        <v>0.9949981</v>
      </c>
      <c r="BR52" s="15">
        <v>0.9949981</v>
      </c>
      <c r="BS52" s="15">
        <v>0.99499800000000005</v>
      </c>
      <c r="BT52" s="15">
        <v>0.99499804000000003</v>
      </c>
      <c r="BU52" s="15">
        <v>0.99499815999999996</v>
      </c>
      <c r="BV52" s="15">
        <v>0.99499789999999999</v>
      </c>
      <c r="BW52" s="15">
        <v>0.99499773999999996</v>
      </c>
      <c r="BX52" s="15">
        <v>0.99499786000000001</v>
      </c>
      <c r="BY52" s="15">
        <v>0.99499769999999998</v>
      </c>
      <c r="BZ52" s="15">
        <v>0.99499780000000004</v>
      </c>
      <c r="CA52" s="15">
        <v>0.99499773999999996</v>
      </c>
      <c r="CB52" s="15">
        <v>0.99499789999999999</v>
      </c>
      <c r="CC52" s="15">
        <v>0.99499786000000001</v>
      </c>
      <c r="CD52" s="15">
        <v>0.99499769999999998</v>
      </c>
      <c r="CE52" s="15">
        <v>0.99499760000000004</v>
      </c>
      <c r="CF52" s="15">
        <v>0.99499786000000001</v>
      </c>
      <c r="CG52" s="15">
        <v>0.99499773999999996</v>
      </c>
      <c r="CH52" s="15">
        <v>0.99499755999999995</v>
      </c>
      <c r="CI52" s="15">
        <v>0.99499744000000001</v>
      </c>
      <c r="CJ52" s="15">
        <v>0.99499740000000003</v>
      </c>
      <c r="CK52" s="15">
        <v>0.99499744000000001</v>
      </c>
      <c r="CL52" s="15">
        <v>0.99499740000000003</v>
      </c>
      <c r="CM52" s="15">
        <v>0.99499749999999998</v>
      </c>
      <c r="CN52" s="15">
        <v>0.99499744000000001</v>
      </c>
      <c r="CO52" s="15">
        <v>0.99499740000000003</v>
      </c>
      <c r="CP52" s="15">
        <v>0.99499755999999995</v>
      </c>
      <c r="CQ52" s="15">
        <v>0.99499744000000001</v>
      </c>
      <c r="CR52" s="15">
        <v>0.99499725999999999</v>
      </c>
      <c r="CS52" s="15">
        <v>0.99499749999999998</v>
      </c>
      <c r="CT52" s="15">
        <v>0.99499744000000001</v>
      </c>
      <c r="CU52" s="15">
        <v>0.99499749999999998</v>
      </c>
      <c r="CV52" s="15">
        <v>0.99499749999999998</v>
      </c>
      <c r="CW52" s="15">
        <v>0.99499749999999998</v>
      </c>
      <c r="CX52" s="15">
        <v>0.99499740000000003</v>
      </c>
      <c r="CY52" s="15">
        <v>0.99499744000000001</v>
      </c>
      <c r="CZ52" s="15">
        <v>0.99499740000000003</v>
      </c>
      <c r="DA52" s="15">
        <v>0.99499740000000003</v>
      </c>
      <c r="DB52" s="15">
        <v>0.99499744000000001</v>
      </c>
    </row>
    <row r="53" spans="3:106" ht="2.1" customHeight="1" x14ac:dyDescent="0.25">
      <c r="C53" s="15">
        <v>49</v>
      </c>
      <c r="D53" s="15">
        <v>0</v>
      </c>
      <c r="E53" s="15">
        <v>0.70378154999999998</v>
      </c>
      <c r="F53" s="15">
        <v>0.97623340000000003</v>
      </c>
      <c r="G53" s="15">
        <v>0.99379870000000003</v>
      </c>
      <c r="H53" s="15">
        <v>0.99613434000000001</v>
      </c>
      <c r="I53" s="15">
        <v>0.9970369</v>
      </c>
      <c r="J53" s="15">
        <v>0.99759584999999995</v>
      </c>
      <c r="K53" s="15">
        <v>0.99795659999999997</v>
      </c>
      <c r="L53" s="15">
        <v>0.99821514</v>
      </c>
      <c r="M53" s="15">
        <v>0.99834436000000004</v>
      </c>
      <c r="N53" s="15">
        <v>0.99846029999999997</v>
      </c>
      <c r="O53" s="15">
        <v>0.99854577</v>
      </c>
      <c r="P53" s="15">
        <v>0.99860775000000002</v>
      </c>
      <c r="Q53" s="15">
        <v>0.99861014000000003</v>
      </c>
      <c r="R53" s="15">
        <v>0.99698200000000003</v>
      </c>
      <c r="S53" s="15">
        <v>0.99688584000000002</v>
      </c>
      <c r="T53" s="15">
        <v>0.99691410000000003</v>
      </c>
      <c r="U53" s="15">
        <v>0.99692159999999996</v>
      </c>
      <c r="V53" s="15">
        <v>0.99693745</v>
      </c>
      <c r="W53" s="15">
        <v>0.99694925999999995</v>
      </c>
      <c r="X53" s="15">
        <v>0.99695765999999997</v>
      </c>
      <c r="Y53" s="15">
        <v>0.99696355999999997</v>
      </c>
      <c r="Z53" s="15">
        <v>0.99696803000000001</v>
      </c>
      <c r="AA53" s="15">
        <v>0.99697150000000001</v>
      </c>
      <c r="AB53" s="15">
        <v>0.99697393000000001</v>
      </c>
      <c r="AC53" s="15">
        <v>0.99697553999999999</v>
      </c>
      <c r="AD53" s="15">
        <v>0.996977</v>
      </c>
      <c r="AE53" s="15">
        <v>0.99697804000000001</v>
      </c>
      <c r="AF53" s="15">
        <v>0.99697910000000001</v>
      </c>
      <c r="AG53" s="15">
        <v>0.99697924000000004</v>
      </c>
      <c r="AH53" s="15">
        <v>0.99697979999999997</v>
      </c>
      <c r="AI53" s="15">
        <v>0.99698010000000004</v>
      </c>
      <c r="AJ53" s="15">
        <v>0.99698039999999999</v>
      </c>
      <c r="AK53" s="15">
        <v>0.99698036999999995</v>
      </c>
      <c r="AL53" s="15">
        <v>0.99698096999999997</v>
      </c>
      <c r="AM53" s="15">
        <v>0.99698089999999995</v>
      </c>
      <c r="AN53" s="15">
        <v>0.9969808</v>
      </c>
      <c r="AO53" s="15">
        <v>0.99698109999999995</v>
      </c>
      <c r="AP53" s="15">
        <v>0.99698109999999995</v>
      </c>
      <c r="AQ53" s="15">
        <v>0.99698114000000004</v>
      </c>
      <c r="AR53" s="15">
        <v>0.99698114000000004</v>
      </c>
      <c r="AS53" s="15">
        <v>0.99697935999999998</v>
      </c>
      <c r="AT53" s="15">
        <v>0.99585855000000001</v>
      </c>
      <c r="AU53" s="15">
        <v>0.99569136000000003</v>
      </c>
      <c r="AV53" s="15">
        <v>0.99567245999999998</v>
      </c>
      <c r="AW53" s="15">
        <v>0.9956661</v>
      </c>
      <c r="AX53" s="15">
        <v>0.99566279999999996</v>
      </c>
      <c r="AY53" s="15">
        <v>0.99566060000000001</v>
      </c>
      <c r="AZ53" s="15">
        <v>0.99565930000000002</v>
      </c>
      <c r="BA53" s="15">
        <v>0.99565846000000002</v>
      </c>
      <c r="BB53" s="15">
        <v>0.99565786000000001</v>
      </c>
      <c r="BC53" s="15">
        <v>0.99565760000000003</v>
      </c>
      <c r="BD53" s="15">
        <v>0.99565729999999997</v>
      </c>
      <c r="BE53" s="15">
        <v>0.99565689999999996</v>
      </c>
      <c r="BF53" s="15">
        <v>0.99565680000000001</v>
      </c>
      <c r="BG53" s="15">
        <v>0.99565680000000001</v>
      </c>
      <c r="BH53" s="15">
        <v>0.99565654999999997</v>
      </c>
      <c r="BI53" s="15">
        <v>0.99565680000000001</v>
      </c>
      <c r="BJ53" s="15">
        <v>0.9956566</v>
      </c>
      <c r="BK53" s="15">
        <v>0.99565654999999997</v>
      </c>
      <c r="BL53" s="15">
        <v>0.99565619999999999</v>
      </c>
      <c r="BM53" s="15">
        <v>0.99565669999999995</v>
      </c>
      <c r="BN53" s="15">
        <v>0.99565643000000004</v>
      </c>
      <c r="BO53" s="15">
        <v>0.99565612999999997</v>
      </c>
      <c r="BP53" s="15">
        <v>0.99565654999999997</v>
      </c>
      <c r="BQ53" s="15">
        <v>0.99565654999999997</v>
      </c>
      <c r="BR53" s="15">
        <v>0.9956566</v>
      </c>
      <c r="BS53" s="15">
        <v>0.99565643000000004</v>
      </c>
      <c r="BT53" s="15">
        <v>0.9956564</v>
      </c>
      <c r="BU53" s="15">
        <v>0.9956566</v>
      </c>
      <c r="BV53" s="15">
        <v>0.99565619999999999</v>
      </c>
      <c r="BW53" s="15">
        <v>0.99565630000000005</v>
      </c>
      <c r="BX53" s="15">
        <v>0.99565625000000002</v>
      </c>
      <c r="BY53" s="15">
        <v>0.99565599999999999</v>
      </c>
      <c r="BZ53" s="15">
        <v>0.99565643000000004</v>
      </c>
      <c r="CA53" s="15">
        <v>0.99565619999999999</v>
      </c>
      <c r="CB53" s="15">
        <v>0.99565625000000002</v>
      </c>
      <c r="CC53" s="15">
        <v>0.99565625000000002</v>
      </c>
      <c r="CD53" s="15">
        <v>0.99565625000000002</v>
      </c>
      <c r="CE53" s="15">
        <v>0.99565610000000004</v>
      </c>
      <c r="CF53" s="15">
        <v>0.9956564</v>
      </c>
      <c r="CG53" s="15">
        <v>0.99565619999999999</v>
      </c>
      <c r="CH53" s="15">
        <v>0.99565594999999996</v>
      </c>
      <c r="CI53" s="15">
        <v>0.99565594999999996</v>
      </c>
      <c r="CJ53" s="15">
        <v>0.99565590000000004</v>
      </c>
      <c r="CK53" s="15">
        <v>0.99565583000000002</v>
      </c>
      <c r="CL53" s="15">
        <v>0.99565583000000002</v>
      </c>
      <c r="CM53" s="15">
        <v>0.99565594999999996</v>
      </c>
      <c r="CN53" s="15">
        <v>0.99565579999999998</v>
      </c>
      <c r="CO53" s="15">
        <v>0.99565594999999996</v>
      </c>
      <c r="CP53" s="15">
        <v>0.99565612999999997</v>
      </c>
      <c r="CQ53" s="15">
        <v>0.99565590000000004</v>
      </c>
      <c r="CR53" s="15">
        <v>0.99565583000000002</v>
      </c>
      <c r="CS53" s="15">
        <v>0.99565594999999996</v>
      </c>
      <c r="CT53" s="15">
        <v>0.99565590000000004</v>
      </c>
      <c r="CU53" s="15">
        <v>0.99565610000000004</v>
      </c>
      <c r="CV53" s="15">
        <v>0.99565594999999996</v>
      </c>
      <c r="CW53" s="15">
        <v>0.99565583000000002</v>
      </c>
      <c r="CX53" s="15">
        <v>0.99565590000000004</v>
      </c>
      <c r="CY53" s="15">
        <v>0.99565594999999996</v>
      </c>
      <c r="CZ53" s="15">
        <v>0.99565583000000002</v>
      </c>
      <c r="DA53" s="15">
        <v>0.99565594999999996</v>
      </c>
      <c r="DB53" s="15">
        <v>0.99565590000000004</v>
      </c>
    </row>
    <row r="54" spans="3:106" ht="2.1" customHeight="1" x14ac:dyDescent="0.25">
      <c r="C54" s="15">
        <v>50</v>
      </c>
      <c r="D54" s="15">
        <v>0</v>
      </c>
      <c r="E54" s="15">
        <v>0.63998449999999996</v>
      </c>
      <c r="F54" s="15">
        <v>0.96875699999999998</v>
      </c>
      <c r="G54" s="15">
        <v>0.99221134</v>
      </c>
      <c r="H54" s="15">
        <v>0.99541192999999994</v>
      </c>
      <c r="I54" s="15">
        <v>0.99664200000000003</v>
      </c>
      <c r="J54" s="15">
        <v>0.99741239999999998</v>
      </c>
      <c r="K54" s="15">
        <v>0.99789256000000004</v>
      </c>
      <c r="L54" s="15">
        <v>0.99823004000000004</v>
      </c>
      <c r="M54" s="15">
        <v>0.99845640000000002</v>
      </c>
      <c r="N54" s="15">
        <v>0.99862770000000001</v>
      </c>
      <c r="O54" s="15">
        <v>0.99875270000000005</v>
      </c>
      <c r="P54" s="15">
        <v>0.99884289999999998</v>
      </c>
      <c r="Q54" s="15">
        <v>0.99884609999999996</v>
      </c>
      <c r="R54" s="15">
        <v>0.9973225</v>
      </c>
      <c r="S54" s="15">
        <v>0.99723459999999997</v>
      </c>
      <c r="T54" s="15">
        <v>0.99727434000000004</v>
      </c>
      <c r="U54" s="15">
        <v>0.99728876</v>
      </c>
      <c r="V54" s="15">
        <v>0.99731139999999996</v>
      </c>
      <c r="W54" s="15">
        <v>0.99732845999999997</v>
      </c>
      <c r="X54" s="15">
        <v>0.99734056000000004</v>
      </c>
      <c r="Y54" s="15">
        <v>0.99734909999999999</v>
      </c>
      <c r="Z54" s="15">
        <v>0.99735560000000001</v>
      </c>
      <c r="AA54" s="15">
        <v>0.99736020000000003</v>
      </c>
      <c r="AB54" s="15">
        <v>0.99736404000000001</v>
      </c>
      <c r="AC54" s="15">
        <v>0.99736639999999999</v>
      </c>
      <c r="AD54" s="15">
        <v>0.99736862999999998</v>
      </c>
      <c r="AE54" s="15">
        <v>0.99736994999999995</v>
      </c>
      <c r="AF54" s="15">
        <v>0.99737140000000002</v>
      </c>
      <c r="AG54" s="15">
        <v>0.99737189999999998</v>
      </c>
      <c r="AH54" s="15">
        <v>0.9973725</v>
      </c>
      <c r="AI54" s="15">
        <v>0.99737319999999996</v>
      </c>
      <c r="AJ54" s="15">
        <v>0.99737350000000002</v>
      </c>
      <c r="AK54" s="15">
        <v>0.99737350000000002</v>
      </c>
      <c r="AL54" s="15">
        <v>0.99737405999999995</v>
      </c>
      <c r="AM54" s="15">
        <v>0.99737423999999997</v>
      </c>
      <c r="AN54" s="15">
        <v>0.99737405999999995</v>
      </c>
      <c r="AO54" s="15">
        <v>0.99737439999999999</v>
      </c>
      <c r="AP54" s="15">
        <v>0.99737450000000005</v>
      </c>
      <c r="AQ54" s="15">
        <v>0.9973746</v>
      </c>
      <c r="AR54" s="15">
        <v>0.99737452999999998</v>
      </c>
      <c r="AS54" s="15">
        <v>0.99737304000000004</v>
      </c>
      <c r="AT54" s="15">
        <v>0.99640300000000004</v>
      </c>
      <c r="AU54" s="15">
        <v>0.99619776000000004</v>
      </c>
      <c r="AV54" s="15">
        <v>0.99617124000000001</v>
      </c>
      <c r="AW54" s="15">
        <v>0.99616234999999997</v>
      </c>
      <c r="AX54" s="15">
        <v>0.99615779999999998</v>
      </c>
      <c r="AY54" s="15">
        <v>0.99615469999999995</v>
      </c>
      <c r="AZ54" s="15">
        <v>0.99615290000000001</v>
      </c>
      <c r="BA54" s="15">
        <v>0.99615160000000003</v>
      </c>
      <c r="BB54" s="15">
        <v>0.99615089999999995</v>
      </c>
      <c r="BC54" s="15">
        <v>0.99615054999999997</v>
      </c>
      <c r="BD54" s="15">
        <v>0.99614996</v>
      </c>
      <c r="BE54" s="15">
        <v>0.99614959999999997</v>
      </c>
      <c r="BF54" s="15">
        <v>0.99614924000000005</v>
      </c>
      <c r="BG54" s="15">
        <v>0.99614910000000001</v>
      </c>
      <c r="BH54" s="15">
        <v>0.99614906000000003</v>
      </c>
      <c r="BI54" s="15">
        <v>0.99614899999999995</v>
      </c>
      <c r="BJ54" s="15">
        <v>0.99614879999999995</v>
      </c>
      <c r="BK54" s="15">
        <v>0.9961487</v>
      </c>
      <c r="BL54" s="15">
        <v>0.99614846999999995</v>
      </c>
      <c r="BM54" s="15">
        <v>0.9961487</v>
      </c>
      <c r="BN54" s="15">
        <v>0.99614879999999995</v>
      </c>
      <c r="BO54" s="15">
        <v>0.99614835000000002</v>
      </c>
      <c r="BP54" s="15">
        <v>0.99614877000000002</v>
      </c>
      <c r="BQ54" s="15">
        <v>0.99614877000000002</v>
      </c>
      <c r="BR54" s="15">
        <v>0.99614877000000002</v>
      </c>
      <c r="BS54" s="15">
        <v>0.99614864999999997</v>
      </c>
      <c r="BT54" s="15">
        <v>0.99614860000000005</v>
      </c>
      <c r="BU54" s="15">
        <v>0.9961487</v>
      </c>
      <c r="BV54" s="15">
        <v>0.99614849999999999</v>
      </c>
      <c r="BW54" s="15">
        <v>0.99614840000000004</v>
      </c>
      <c r="BX54" s="15">
        <v>0.99614849999999999</v>
      </c>
      <c r="BY54" s="15">
        <v>0.99614849999999999</v>
      </c>
      <c r="BZ54" s="15">
        <v>0.99614840000000004</v>
      </c>
      <c r="CA54" s="15">
        <v>0.99614829999999999</v>
      </c>
      <c r="CB54" s="15">
        <v>0.99614840000000004</v>
      </c>
      <c r="CC54" s="15">
        <v>0.99614849999999999</v>
      </c>
      <c r="CD54" s="15">
        <v>0.99614840000000004</v>
      </c>
      <c r="CE54" s="15">
        <v>0.99614835000000002</v>
      </c>
      <c r="CF54" s="15">
        <v>0.99614860000000005</v>
      </c>
      <c r="CG54" s="15">
        <v>0.99614820000000004</v>
      </c>
      <c r="CH54" s="15">
        <v>0.99614804999999995</v>
      </c>
      <c r="CI54" s="15">
        <v>0.99614793000000001</v>
      </c>
      <c r="CJ54" s="15">
        <v>0.99614793000000001</v>
      </c>
      <c r="CK54" s="15">
        <v>0.99614793000000001</v>
      </c>
      <c r="CL54" s="15">
        <v>0.99614793000000001</v>
      </c>
      <c r="CM54" s="15">
        <v>0.99614793000000001</v>
      </c>
      <c r="CN54" s="15">
        <v>0.99614780000000003</v>
      </c>
      <c r="CO54" s="15">
        <v>0.99614804999999995</v>
      </c>
      <c r="CP54" s="15">
        <v>0.99614817</v>
      </c>
      <c r="CQ54" s="15">
        <v>0.99614789999999998</v>
      </c>
      <c r="CR54" s="15">
        <v>0.99614780000000003</v>
      </c>
      <c r="CS54" s="15">
        <v>0.99614820000000004</v>
      </c>
      <c r="CT54" s="15">
        <v>0.99614800000000003</v>
      </c>
      <c r="CU54" s="15">
        <v>0.99614804999999995</v>
      </c>
      <c r="CV54" s="15">
        <v>0.99614809999999998</v>
      </c>
      <c r="CW54" s="15">
        <v>0.99614800000000003</v>
      </c>
      <c r="CX54" s="15">
        <v>0.99614809999999998</v>
      </c>
      <c r="CY54" s="15">
        <v>0.99614809999999998</v>
      </c>
      <c r="CZ54" s="15">
        <v>0.99614793000000001</v>
      </c>
      <c r="DA54" s="15">
        <v>0.99614820000000004</v>
      </c>
      <c r="DB54" s="15">
        <v>0.99614809999999998</v>
      </c>
    </row>
    <row r="55" spans="3:106" ht="2.1" customHeight="1" x14ac:dyDescent="0.25">
      <c r="C55" s="15">
        <v>51</v>
      </c>
      <c r="D55" s="15">
        <v>0</v>
      </c>
      <c r="E55" s="15">
        <v>0.57258964000000001</v>
      </c>
      <c r="F55" s="15">
        <v>0.95924556000000005</v>
      </c>
      <c r="G55" s="15">
        <v>0.98994289999999996</v>
      </c>
      <c r="H55" s="15">
        <v>0.99419789999999997</v>
      </c>
      <c r="I55" s="15">
        <v>0.99584185999999997</v>
      </c>
      <c r="J55" s="15">
        <v>0.99684143000000003</v>
      </c>
      <c r="K55" s="15">
        <v>0.9974904</v>
      </c>
      <c r="L55" s="15">
        <v>0.99797979999999997</v>
      </c>
      <c r="M55" s="15">
        <v>0.99828220000000001</v>
      </c>
      <c r="N55" s="15">
        <v>0.99850552999999997</v>
      </c>
      <c r="O55" s="15">
        <v>0.99866719999999998</v>
      </c>
      <c r="P55" s="15">
        <v>0.99878820000000001</v>
      </c>
      <c r="Q55" s="15">
        <v>0.99879470000000004</v>
      </c>
      <c r="R55" s="15">
        <v>0.99742390000000003</v>
      </c>
      <c r="S55" s="15">
        <v>0.99735313999999997</v>
      </c>
      <c r="T55" s="15">
        <v>0.99740810000000002</v>
      </c>
      <c r="U55" s="15">
        <v>0.99743353999999995</v>
      </c>
      <c r="V55" s="15">
        <v>0.99746513000000003</v>
      </c>
      <c r="W55" s="15">
        <v>0.99748939999999997</v>
      </c>
      <c r="X55" s="15">
        <v>0.99750629999999996</v>
      </c>
      <c r="Y55" s="15">
        <v>0.99751849999999997</v>
      </c>
      <c r="Z55" s="15">
        <v>0.99752739999999995</v>
      </c>
      <c r="AA55" s="15">
        <v>0.99753444999999996</v>
      </c>
      <c r="AB55" s="15">
        <v>0.99753979999999998</v>
      </c>
      <c r="AC55" s="15">
        <v>0.99754319999999996</v>
      </c>
      <c r="AD55" s="15">
        <v>0.9975463</v>
      </c>
      <c r="AE55" s="15">
        <v>0.9975482</v>
      </c>
      <c r="AF55" s="15">
        <v>0.9975501</v>
      </c>
      <c r="AG55" s="15">
        <v>0.99755099999999997</v>
      </c>
      <c r="AH55" s="15">
        <v>0.99755199999999999</v>
      </c>
      <c r="AI55" s="15">
        <v>0.99755263000000005</v>
      </c>
      <c r="AJ55" s="15">
        <v>0.99755320000000003</v>
      </c>
      <c r="AK55" s="15">
        <v>0.99755347000000005</v>
      </c>
      <c r="AL55" s="15">
        <v>0.99755377000000001</v>
      </c>
      <c r="AM55" s="15">
        <v>0.99755424000000004</v>
      </c>
      <c r="AN55" s="15">
        <v>0.9975541</v>
      </c>
      <c r="AO55" s="15">
        <v>0.99755459999999996</v>
      </c>
      <c r="AP55" s="15">
        <v>0.99755459999999996</v>
      </c>
      <c r="AQ55" s="15">
        <v>0.99755470000000002</v>
      </c>
      <c r="AR55" s="15">
        <v>0.99755470000000002</v>
      </c>
      <c r="AS55" s="15">
        <v>0.99755360000000004</v>
      </c>
      <c r="AT55" s="15">
        <v>0.99676989999999999</v>
      </c>
      <c r="AU55" s="15">
        <v>0.99652600000000002</v>
      </c>
      <c r="AV55" s="15">
        <v>0.99649049999999995</v>
      </c>
      <c r="AW55" s="15">
        <v>0.99647839999999999</v>
      </c>
      <c r="AX55" s="15">
        <v>0.99647253999999996</v>
      </c>
      <c r="AY55" s="15">
        <v>0.99646820000000003</v>
      </c>
      <c r="AZ55" s="15">
        <v>0.99646555999999997</v>
      </c>
      <c r="BA55" s="15">
        <v>0.99646369999999995</v>
      </c>
      <c r="BB55" s="15">
        <v>0.99646279999999998</v>
      </c>
      <c r="BC55" s="15">
        <v>0.99646210000000002</v>
      </c>
      <c r="BD55" s="15">
        <v>0.9964615</v>
      </c>
      <c r="BE55" s="15">
        <v>0.99646100000000004</v>
      </c>
      <c r="BF55" s="15">
        <v>0.99646056000000005</v>
      </c>
      <c r="BG55" s="15">
        <v>0.99646025999999999</v>
      </c>
      <c r="BH55" s="15">
        <v>0.99646025999999999</v>
      </c>
      <c r="BI55" s="15">
        <v>0.99646014000000005</v>
      </c>
      <c r="BJ55" s="15">
        <v>0.99646009999999996</v>
      </c>
      <c r="BK55" s="15">
        <v>0.99645996000000003</v>
      </c>
      <c r="BL55" s="15">
        <v>0.99645969999999995</v>
      </c>
      <c r="BM55" s="15">
        <v>0.99645980000000001</v>
      </c>
      <c r="BN55" s="15">
        <v>0.99645969999999995</v>
      </c>
      <c r="BO55" s="15">
        <v>0.9964596</v>
      </c>
      <c r="BP55" s="15">
        <v>0.99645980000000001</v>
      </c>
      <c r="BQ55" s="15">
        <v>0.99645989999999995</v>
      </c>
      <c r="BR55" s="15">
        <v>0.99645983999999999</v>
      </c>
      <c r="BS55" s="15">
        <v>0.99645969999999995</v>
      </c>
      <c r="BT55" s="15">
        <v>0.99645954000000003</v>
      </c>
      <c r="BU55" s="15">
        <v>0.99645980000000001</v>
      </c>
      <c r="BV55" s="15">
        <v>0.99645950000000005</v>
      </c>
      <c r="BW55" s="15">
        <v>0.9964596</v>
      </c>
      <c r="BX55" s="15">
        <v>0.9964596</v>
      </c>
      <c r="BY55" s="15">
        <v>0.99645950000000005</v>
      </c>
      <c r="BZ55" s="15">
        <v>0.99645950000000005</v>
      </c>
      <c r="CA55" s="15">
        <v>0.9964594</v>
      </c>
      <c r="CB55" s="15">
        <v>0.99645965999999997</v>
      </c>
      <c r="CC55" s="15">
        <v>0.99645965999999997</v>
      </c>
      <c r="CD55" s="15">
        <v>0.9964594</v>
      </c>
      <c r="CE55" s="15">
        <v>0.99645950000000005</v>
      </c>
      <c r="CF55" s="15">
        <v>0.99645954000000003</v>
      </c>
      <c r="CG55" s="15">
        <v>0.99645936000000002</v>
      </c>
      <c r="CH55" s="15">
        <v>0.9964594</v>
      </c>
      <c r="CI55" s="15">
        <v>0.99645925000000002</v>
      </c>
      <c r="CJ55" s="15">
        <v>0.99645919999999999</v>
      </c>
      <c r="CK55" s="15">
        <v>0.99645894999999995</v>
      </c>
      <c r="CL55" s="15">
        <v>0.99645936000000002</v>
      </c>
      <c r="CM55" s="15">
        <v>0.99645919999999999</v>
      </c>
      <c r="CN55" s="15">
        <v>0.99645910000000004</v>
      </c>
      <c r="CO55" s="15">
        <v>0.99645925000000002</v>
      </c>
      <c r="CP55" s="15">
        <v>0.99645936000000002</v>
      </c>
      <c r="CQ55" s="15">
        <v>0.99645919999999999</v>
      </c>
      <c r="CR55" s="15">
        <v>0.99645907</v>
      </c>
      <c r="CS55" s="15">
        <v>0.99645950000000005</v>
      </c>
      <c r="CT55" s="15">
        <v>0.99645936000000002</v>
      </c>
      <c r="CU55" s="15">
        <v>0.99645925000000002</v>
      </c>
      <c r="CV55" s="15">
        <v>0.99645936000000002</v>
      </c>
      <c r="CW55" s="15">
        <v>0.99645925000000002</v>
      </c>
      <c r="CX55" s="15">
        <v>0.99645950000000005</v>
      </c>
      <c r="CY55" s="15">
        <v>0.99645907</v>
      </c>
      <c r="CZ55" s="15">
        <v>0.99645925000000002</v>
      </c>
      <c r="DA55" s="15">
        <v>0.99645950000000005</v>
      </c>
      <c r="DB55" s="15">
        <v>0.99645950000000005</v>
      </c>
    </row>
    <row r="56" spans="3:106" ht="2.1" customHeight="1" x14ac:dyDescent="0.25">
      <c r="C56" s="15">
        <v>52</v>
      </c>
      <c r="D56" s="15">
        <v>0</v>
      </c>
      <c r="E56" s="15">
        <v>0.50354220000000005</v>
      </c>
      <c r="F56" s="15">
        <v>0.94753087000000003</v>
      </c>
      <c r="G56" s="15">
        <v>0.98698275999999996</v>
      </c>
      <c r="H56" s="15">
        <v>0.99251455</v>
      </c>
      <c r="I56" s="15">
        <v>0.99464595</v>
      </c>
      <c r="J56" s="15">
        <v>0.99593275999999997</v>
      </c>
      <c r="K56" s="15">
        <v>0.99676969999999998</v>
      </c>
      <c r="L56" s="15">
        <v>0.99740404000000005</v>
      </c>
      <c r="M56" s="15">
        <v>0.99781483000000004</v>
      </c>
      <c r="N56" s="15">
        <v>0.99811289999999997</v>
      </c>
      <c r="O56" s="15">
        <v>0.99832684000000005</v>
      </c>
      <c r="P56" s="15">
        <v>0.99848930000000002</v>
      </c>
      <c r="Q56" s="15">
        <v>0.99850243000000005</v>
      </c>
      <c r="R56" s="15">
        <v>0.99730450000000004</v>
      </c>
      <c r="S56" s="15">
        <v>0.99725090000000005</v>
      </c>
      <c r="T56" s="15">
        <v>0.99732089999999995</v>
      </c>
      <c r="U56" s="15">
        <v>0.99735720000000005</v>
      </c>
      <c r="V56" s="15">
        <v>0.99739765999999996</v>
      </c>
      <c r="W56" s="15">
        <v>0.99742839999999999</v>
      </c>
      <c r="X56" s="15">
        <v>0.99745022999999999</v>
      </c>
      <c r="Y56" s="15">
        <v>0.99746599999999996</v>
      </c>
      <c r="Z56" s="15">
        <v>0.99747750000000002</v>
      </c>
      <c r="AA56" s="15">
        <v>0.9974864</v>
      </c>
      <c r="AB56" s="15">
        <v>0.99749330000000003</v>
      </c>
      <c r="AC56" s="15">
        <v>0.99749779999999999</v>
      </c>
      <c r="AD56" s="15">
        <v>0.99750172999999998</v>
      </c>
      <c r="AE56" s="15">
        <v>0.99750439999999996</v>
      </c>
      <c r="AF56" s="15">
        <v>0.99750649999999996</v>
      </c>
      <c r="AG56" s="15">
        <v>0.99750786999999996</v>
      </c>
      <c r="AH56" s="15">
        <v>0.99750923999999996</v>
      </c>
      <c r="AI56" s="15">
        <v>0.99751000000000001</v>
      </c>
      <c r="AJ56" s="15">
        <v>0.99751049999999997</v>
      </c>
      <c r="AK56" s="15">
        <v>0.99751097</v>
      </c>
      <c r="AL56" s="15">
        <v>0.99751144999999997</v>
      </c>
      <c r="AM56" s="15">
        <v>0.99751204000000004</v>
      </c>
      <c r="AN56" s="15">
        <v>0.99751190000000001</v>
      </c>
      <c r="AO56" s="15">
        <v>0.99751239999999997</v>
      </c>
      <c r="AP56" s="15">
        <v>0.99751246000000005</v>
      </c>
      <c r="AQ56" s="15">
        <v>0.99751239999999997</v>
      </c>
      <c r="AR56" s="15">
        <v>0.99751270000000003</v>
      </c>
      <c r="AS56" s="15">
        <v>0.99751115000000001</v>
      </c>
      <c r="AT56" s="15">
        <v>0.99697053000000002</v>
      </c>
      <c r="AU56" s="15">
        <v>0.99669147000000002</v>
      </c>
      <c r="AV56" s="15">
        <v>0.99664617</v>
      </c>
      <c r="AW56" s="15">
        <v>0.99663000000000002</v>
      </c>
      <c r="AX56" s="15">
        <v>0.99662209999999996</v>
      </c>
      <c r="AY56" s="15">
        <v>0.99661650000000002</v>
      </c>
      <c r="AZ56" s="15">
        <v>0.99661310000000003</v>
      </c>
      <c r="BA56" s="15">
        <v>0.99661080000000002</v>
      </c>
      <c r="BB56" s="15">
        <v>0.99660950000000004</v>
      </c>
      <c r="BC56" s="15">
        <v>0.99660813999999998</v>
      </c>
      <c r="BD56" s="15">
        <v>0.99660753999999996</v>
      </c>
      <c r="BE56" s="15">
        <v>0.99660676999999998</v>
      </c>
      <c r="BF56" s="15">
        <v>0.99660629999999994</v>
      </c>
      <c r="BG56" s="15">
        <v>0.99660590000000004</v>
      </c>
      <c r="BH56" s="15">
        <v>0.99660579999999999</v>
      </c>
      <c r="BI56" s="15">
        <v>0.99660563000000002</v>
      </c>
      <c r="BJ56" s="15">
        <v>0.99660559999999998</v>
      </c>
      <c r="BK56" s="15">
        <v>0.99660539999999997</v>
      </c>
      <c r="BL56" s="15">
        <v>0.99660519999999997</v>
      </c>
      <c r="BM56" s="15">
        <v>0.99660519999999997</v>
      </c>
      <c r="BN56" s="15">
        <v>0.99660515999999999</v>
      </c>
      <c r="BO56" s="15">
        <v>0.99660486000000004</v>
      </c>
      <c r="BP56" s="15">
        <v>0.99660530000000003</v>
      </c>
      <c r="BQ56" s="15">
        <v>0.99660530000000003</v>
      </c>
      <c r="BR56" s="15">
        <v>0.99660490000000002</v>
      </c>
      <c r="BS56" s="15">
        <v>0.99660515999999999</v>
      </c>
      <c r="BT56" s="15">
        <v>0.99660490000000002</v>
      </c>
      <c r="BU56" s="15">
        <v>0.99660515999999999</v>
      </c>
      <c r="BV56" s="15">
        <v>0.99660499999999996</v>
      </c>
      <c r="BW56" s="15">
        <v>0.99660490000000002</v>
      </c>
      <c r="BX56" s="15">
        <v>0.99660490000000002</v>
      </c>
      <c r="BY56" s="15">
        <v>0.99660486000000004</v>
      </c>
      <c r="BZ56" s="15">
        <v>0.99660490000000002</v>
      </c>
      <c r="CA56" s="15">
        <v>0.99660486000000004</v>
      </c>
      <c r="CB56" s="15">
        <v>0.99660486000000004</v>
      </c>
      <c r="CC56" s="15">
        <v>0.99660504000000005</v>
      </c>
      <c r="CD56" s="15">
        <v>0.99660486000000004</v>
      </c>
      <c r="CE56" s="15">
        <v>0.99660486000000004</v>
      </c>
      <c r="CF56" s="15">
        <v>0.99660479999999996</v>
      </c>
      <c r="CG56" s="15">
        <v>0.99660459999999995</v>
      </c>
      <c r="CH56" s="15">
        <v>0.99660459999999995</v>
      </c>
      <c r="CI56" s="15">
        <v>0.99660459999999995</v>
      </c>
      <c r="CJ56" s="15">
        <v>0.99660444000000004</v>
      </c>
      <c r="CK56" s="15">
        <v>0.9966043</v>
      </c>
      <c r="CL56" s="15">
        <v>0.99660470000000001</v>
      </c>
      <c r="CM56" s="15">
        <v>0.99660455999999997</v>
      </c>
      <c r="CN56" s="15">
        <v>0.99660455999999997</v>
      </c>
      <c r="CO56" s="15">
        <v>0.99660459999999995</v>
      </c>
      <c r="CP56" s="15">
        <v>0.99660470000000001</v>
      </c>
      <c r="CQ56" s="15">
        <v>0.99660473999999999</v>
      </c>
      <c r="CR56" s="15">
        <v>0.9966043</v>
      </c>
      <c r="CS56" s="15">
        <v>0.99660479999999996</v>
      </c>
      <c r="CT56" s="15">
        <v>0.99660473999999999</v>
      </c>
      <c r="CU56" s="15">
        <v>0.99660470000000001</v>
      </c>
      <c r="CV56" s="15">
        <v>0.99660459999999995</v>
      </c>
      <c r="CW56" s="15">
        <v>0.99660455999999997</v>
      </c>
      <c r="CX56" s="15">
        <v>0.99660470000000001</v>
      </c>
      <c r="CY56" s="15">
        <v>0.9966045</v>
      </c>
      <c r="CZ56" s="15">
        <v>0.99660444000000004</v>
      </c>
      <c r="DA56" s="15">
        <v>0.99660459999999995</v>
      </c>
      <c r="DB56" s="15">
        <v>0.99660473999999999</v>
      </c>
    </row>
    <row r="57" spans="3:106" ht="2.1" customHeight="1" x14ac:dyDescent="0.25">
      <c r="C57" s="15">
        <v>53</v>
      </c>
      <c r="D57" s="15">
        <v>0</v>
      </c>
      <c r="E57" s="15">
        <v>0.43487599999999998</v>
      </c>
      <c r="F57" s="15">
        <v>0.93347119999999995</v>
      </c>
      <c r="G57" s="15">
        <v>0.98334489999999997</v>
      </c>
      <c r="H57" s="15">
        <v>0.99039699999999997</v>
      </c>
      <c r="I57" s="15">
        <v>0.99309720000000001</v>
      </c>
      <c r="J57" s="15">
        <v>0.99471927000000004</v>
      </c>
      <c r="K57" s="15">
        <v>0.99577623999999998</v>
      </c>
      <c r="L57" s="15">
        <v>0.99657700000000005</v>
      </c>
      <c r="M57" s="15">
        <v>0.99711453999999999</v>
      </c>
      <c r="N57" s="15">
        <v>0.99750172999999998</v>
      </c>
      <c r="O57" s="15">
        <v>0.99777775999999996</v>
      </c>
      <c r="P57" s="15">
        <v>0.99798863999999998</v>
      </c>
      <c r="Q57" s="15">
        <v>0.99801046000000004</v>
      </c>
      <c r="R57" s="15">
        <v>0.99700432999999999</v>
      </c>
      <c r="S57" s="15">
        <v>0.99697239999999998</v>
      </c>
      <c r="T57" s="15">
        <v>0.99706435000000004</v>
      </c>
      <c r="U57" s="15">
        <v>0.99711879999999997</v>
      </c>
      <c r="V57" s="15">
        <v>0.99717146000000001</v>
      </c>
      <c r="W57" s="15">
        <v>0.99721170000000003</v>
      </c>
      <c r="X57" s="15">
        <v>0.99724020000000002</v>
      </c>
      <c r="Y57" s="15">
        <v>0.99726110000000001</v>
      </c>
      <c r="Z57" s="15">
        <v>0.99727637000000002</v>
      </c>
      <c r="AA57" s="15">
        <v>0.99728817000000003</v>
      </c>
      <c r="AB57" s="15">
        <v>0.99729699999999999</v>
      </c>
      <c r="AC57" s="15">
        <v>0.99730324999999997</v>
      </c>
      <c r="AD57" s="15">
        <v>0.99730825000000001</v>
      </c>
      <c r="AE57" s="15">
        <v>0.99731190000000003</v>
      </c>
      <c r="AF57" s="15">
        <v>0.9973147</v>
      </c>
      <c r="AG57" s="15">
        <v>0.9973168</v>
      </c>
      <c r="AH57" s="15">
        <v>0.99731844999999997</v>
      </c>
      <c r="AI57" s="15">
        <v>0.99731930000000002</v>
      </c>
      <c r="AJ57" s="15">
        <v>0.99732010000000004</v>
      </c>
      <c r="AK57" s="15">
        <v>0.99732100000000001</v>
      </c>
      <c r="AL57" s="15">
        <v>0.99732140000000002</v>
      </c>
      <c r="AM57" s="15">
        <v>0.99732213999999997</v>
      </c>
      <c r="AN57" s="15">
        <v>0.99732209999999999</v>
      </c>
      <c r="AO57" s="15">
        <v>0.99732255999999997</v>
      </c>
      <c r="AP57" s="15">
        <v>0.99732270000000001</v>
      </c>
      <c r="AQ57" s="15">
        <v>0.99732279999999995</v>
      </c>
      <c r="AR57" s="15">
        <v>0.99732310000000002</v>
      </c>
      <c r="AS57" s="15">
        <v>0.99732226000000002</v>
      </c>
      <c r="AT57" s="15">
        <v>0.99703383000000001</v>
      </c>
      <c r="AU57" s="15">
        <v>0.99670135999999998</v>
      </c>
      <c r="AV57" s="15">
        <v>0.99663950000000001</v>
      </c>
      <c r="AW57" s="15">
        <v>0.99661900000000003</v>
      </c>
      <c r="AX57" s="15">
        <v>0.99660899999999997</v>
      </c>
      <c r="AY57" s="15">
        <v>0.99660205999999996</v>
      </c>
      <c r="AZ57" s="15">
        <v>0.99659794999999995</v>
      </c>
      <c r="BA57" s="15">
        <v>0.99659500000000001</v>
      </c>
      <c r="BB57" s="15">
        <v>0.99659299999999995</v>
      </c>
      <c r="BC57" s="15">
        <v>0.99659145000000005</v>
      </c>
      <c r="BD57" s="15">
        <v>0.99659054999999996</v>
      </c>
      <c r="BE57" s="15">
        <v>0.99658950000000002</v>
      </c>
      <c r="BF57" s="15">
        <v>0.99658899999999995</v>
      </c>
      <c r="BG57" s="15">
        <v>0.99658860000000005</v>
      </c>
      <c r="BH57" s="15">
        <v>0.99658840000000004</v>
      </c>
      <c r="BI57" s="15">
        <v>0.99658835000000001</v>
      </c>
      <c r="BJ57" s="15">
        <v>0.99658804999999995</v>
      </c>
      <c r="BK57" s="15">
        <v>0.99658774999999999</v>
      </c>
      <c r="BL57" s="15">
        <v>0.99658774999999999</v>
      </c>
      <c r="BM57" s="15">
        <v>0.99658762999999995</v>
      </c>
      <c r="BN57" s="15">
        <v>0.99658760000000002</v>
      </c>
      <c r="BO57" s="15">
        <v>0.99658734000000004</v>
      </c>
      <c r="BP57" s="15">
        <v>0.99658774999999999</v>
      </c>
      <c r="BQ57" s="15">
        <v>0.99658774999999999</v>
      </c>
      <c r="BR57" s="15">
        <v>0.99658769999999997</v>
      </c>
      <c r="BS57" s="15">
        <v>0.99658749999999996</v>
      </c>
      <c r="BT57" s="15">
        <v>0.99658749999999996</v>
      </c>
      <c r="BU57" s="15">
        <v>0.99658749999999996</v>
      </c>
      <c r="BV57" s="15">
        <v>0.99658760000000002</v>
      </c>
      <c r="BW57" s="15">
        <v>0.99658749999999996</v>
      </c>
      <c r="BX57" s="15">
        <v>0.99658745999999998</v>
      </c>
      <c r="BY57" s="15">
        <v>0.99658740000000001</v>
      </c>
      <c r="BZ57" s="15">
        <v>0.99658745999999998</v>
      </c>
      <c r="CA57" s="15">
        <v>0.99658740000000001</v>
      </c>
      <c r="CB57" s="15">
        <v>0.99658740000000001</v>
      </c>
      <c r="CC57" s="15">
        <v>0.99658740000000001</v>
      </c>
      <c r="CD57" s="15">
        <v>0.99658720000000001</v>
      </c>
      <c r="CE57" s="15">
        <v>0.99658734000000004</v>
      </c>
      <c r="CF57" s="15">
        <v>0.99658740000000001</v>
      </c>
      <c r="CG57" s="15">
        <v>0.99658720000000001</v>
      </c>
      <c r="CH57" s="15">
        <v>0.99658709999999995</v>
      </c>
      <c r="CI57" s="15">
        <v>0.996587</v>
      </c>
      <c r="CJ57" s="15">
        <v>0.99658690000000005</v>
      </c>
      <c r="CK57" s="15">
        <v>0.99658670000000005</v>
      </c>
      <c r="CL57" s="15">
        <v>0.99658709999999995</v>
      </c>
      <c r="CM57" s="15">
        <v>0.996587</v>
      </c>
      <c r="CN57" s="15">
        <v>0.996587</v>
      </c>
      <c r="CO57" s="15">
        <v>0.99658716000000003</v>
      </c>
      <c r="CP57" s="15">
        <v>0.99658709999999995</v>
      </c>
      <c r="CQ57" s="15">
        <v>0.99658703999999998</v>
      </c>
      <c r="CR57" s="15">
        <v>0.99658679999999999</v>
      </c>
      <c r="CS57" s="15">
        <v>0.99658709999999995</v>
      </c>
      <c r="CT57" s="15">
        <v>0.99658709999999995</v>
      </c>
      <c r="CU57" s="15">
        <v>0.99658716000000003</v>
      </c>
      <c r="CV57" s="15">
        <v>0.996587</v>
      </c>
      <c r="CW57" s="15">
        <v>0.996587</v>
      </c>
      <c r="CX57" s="15">
        <v>0.99658709999999995</v>
      </c>
      <c r="CY57" s="15">
        <v>0.99658703999999998</v>
      </c>
      <c r="CZ57" s="15">
        <v>0.99658690000000005</v>
      </c>
      <c r="DA57" s="15">
        <v>0.99658690000000005</v>
      </c>
      <c r="DB57" s="15">
        <v>0.99658720000000001</v>
      </c>
    </row>
    <row r="58" spans="3:106" ht="2.1" customHeight="1" x14ac:dyDescent="0.25">
      <c r="C58" s="15">
        <v>54</v>
      </c>
      <c r="D58" s="15">
        <v>0</v>
      </c>
      <c r="E58" s="15">
        <v>0.36854723</v>
      </c>
      <c r="F58" s="15">
        <v>0.91693769999999997</v>
      </c>
      <c r="G58" s="15">
        <v>0.97905889999999995</v>
      </c>
      <c r="H58" s="15">
        <v>0.98789346</v>
      </c>
      <c r="I58" s="15">
        <v>0.99124484999999996</v>
      </c>
      <c r="J58" s="15">
        <v>0.99325200000000002</v>
      </c>
      <c r="K58" s="15">
        <v>0.99456655999999999</v>
      </c>
      <c r="L58" s="15">
        <v>0.99555349999999998</v>
      </c>
      <c r="M58" s="15">
        <v>0.99623644</v>
      </c>
      <c r="N58" s="15">
        <v>0.99672735000000001</v>
      </c>
      <c r="O58" s="15">
        <v>0.99707663000000002</v>
      </c>
      <c r="P58" s="15">
        <v>0.99734414000000005</v>
      </c>
      <c r="Q58" s="15">
        <v>0.99737629999999999</v>
      </c>
      <c r="R58" s="15">
        <v>0.99656990000000001</v>
      </c>
      <c r="S58" s="15">
        <v>0.99656117</v>
      </c>
      <c r="T58" s="15">
        <v>0.99668000000000001</v>
      </c>
      <c r="U58" s="15">
        <v>0.99675550000000002</v>
      </c>
      <c r="V58" s="15">
        <v>0.9968224</v>
      </c>
      <c r="W58" s="15">
        <v>0.99687409999999999</v>
      </c>
      <c r="X58" s="15">
        <v>0.99691099999999999</v>
      </c>
      <c r="Y58" s="15">
        <v>0.99693847000000002</v>
      </c>
      <c r="Z58" s="15">
        <v>0.99695820000000002</v>
      </c>
      <c r="AA58" s="15">
        <v>0.99697345000000004</v>
      </c>
      <c r="AB58" s="15">
        <v>0.99698496000000003</v>
      </c>
      <c r="AC58" s="15">
        <v>0.99699336000000005</v>
      </c>
      <c r="AD58" s="15">
        <v>0.99699959999999999</v>
      </c>
      <c r="AE58" s="15">
        <v>0.99700449999999996</v>
      </c>
      <c r="AF58" s="15">
        <v>0.99700796999999997</v>
      </c>
      <c r="AG58" s="15">
        <v>0.99701077000000005</v>
      </c>
      <c r="AH58" s="15">
        <v>0.99701289999999998</v>
      </c>
      <c r="AI58" s="15">
        <v>0.99701434</v>
      </c>
      <c r="AJ58" s="15">
        <v>0.99701569999999995</v>
      </c>
      <c r="AK58" s="15">
        <v>0.99701642999999995</v>
      </c>
      <c r="AL58" s="15">
        <v>0.99701715000000002</v>
      </c>
      <c r="AM58" s="15">
        <v>0.99701786000000003</v>
      </c>
      <c r="AN58" s="15">
        <v>0.99701810000000002</v>
      </c>
      <c r="AO58" s="15">
        <v>0.99701859999999998</v>
      </c>
      <c r="AP58" s="15">
        <v>0.99701879999999998</v>
      </c>
      <c r="AQ58" s="15">
        <v>0.99701892999999997</v>
      </c>
      <c r="AR58" s="15">
        <v>0.99701919999999999</v>
      </c>
      <c r="AS58" s="15">
        <v>0.99701859999999998</v>
      </c>
      <c r="AT58" s="15">
        <v>0.99698659999999995</v>
      </c>
      <c r="AU58" s="15">
        <v>0.99662499999999998</v>
      </c>
      <c r="AV58" s="15">
        <v>0.99654399999999999</v>
      </c>
      <c r="AW58" s="15">
        <v>0.99651796000000004</v>
      </c>
      <c r="AX58" s="15">
        <v>0.99650514000000001</v>
      </c>
      <c r="AY58" s="15">
        <v>0.99649659999999995</v>
      </c>
      <c r="AZ58" s="15">
        <v>0.99649113</v>
      </c>
      <c r="BA58" s="15">
        <v>0.99648749999999997</v>
      </c>
      <c r="BB58" s="15">
        <v>0.9964847</v>
      </c>
      <c r="BC58" s="15">
        <v>0.9964828</v>
      </c>
      <c r="BD58" s="15">
        <v>0.99648179999999997</v>
      </c>
      <c r="BE58" s="15">
        <v>0.99648049999999999</v>
      </c>
      <c r="BF58" s="15">
        <v>0.99647949999999996</v>
      </c>
      <c r="BG58" s="15">
        <v>0.99647909999999995</v>
      </c>
      <c r="BH58" s="15">
        <v>0.99647889999999995</v>
      </c>
      <c r="BI58" s="15">
        <v>0.9964788</v>
      </c>
      <c r="BJ58" s="15">
        <v>0.99647856000000001</v>
      </c>
      <c r="BK58" s="15">
        <v>0.99647810000000003</v>
      </c>
      <c r="BL58" s="15">
        <v>0.99647825999999995</v>
      </c>
      <c r="BM58" s="15">
        <v>0.99647810000000003</v>
      </c>
      <c r="BN58" s="15">
        <v>0.99647790000000003</v>
      </c>
      <c r="BO58" s="15">
        <v>0.99647770000000002</v>
      </c>
      <c r="BP58" s="15">
        <v>0.99647790000000003</v>
      </c>
      <c r="BQ58" s="15">
        <v>0.99647810000000003</v>
      </c>
      <c r="BR58" s="15">
        <v>0.99647790000000003</v>
      </c>
      <c r="BS58" s="15">
        <v>0.99647779999999997</v>
      </c>
      <c r="BT58" s="15">
        <v>0.99647779999999997</v>
      </c>
      <c r="BU58" s="15">
        <v>0.99647770000000002</v>
      </c>
      <c r="BV58" s="15">
        <v>0.99647790000000003</v>
      </c>
      <c r="BW58" s="15">
        <v>0.99647783999999995</v>
      </c>
      <c r="BX58" s="15">
        <v>0.99647770000000002</v>
      </c>
      <c r="BY58" s="15">
        <v>0.99647779999999997</v>
      </c>
      <c r="BZ58" s="15">
        <v>0.99647766000000004</v>
      </c>
      <c r="CA58" s="15">
        <v>0.99647770000000002</v>
      </c>
      <c r="CB58" s="15">
        <v>0.99647759999999996</v>
      </c>
      <c r="CC58" s="15">
        <v>0.99647770000000002</v>
      </c>
      <c r="CD58" s="15">
        <v>0.99647753999999999</v>
      </c>
      <c r="CE58" s="15">
        <v>0.99647783999999995</v>
      </c>
      <c r="CF58" s="15">
        <v>0.99647770000000002</v>
      </c>
      <c r="CG58" s="15">
        <v>0.99647766000000004</v>
      </c>
      <c r="CH58" s="15">
        <v>0.99647724999999998</v>
      </c>
      <c r="CI58" s="15">
        <v>0.99647719999999995</v>
      </c>
      <c r="CJ58" s="15">
        <v>0.99647706999999996</v>
      </c>
      <c r="CK58" s="15">
        <v>0.99647695000000003</v>
      </c>
      <c r="CL58" s="15">
        <v>0.99647719999999995</v>
      </c>
      <c r="CM58" s="15">
        <v>0.9964771</v>
      </c>
      <c r="CN58" s="15">
        <v>0.9964771</v>
      </c>
      <c r="CO58" s="15">
        <v>0.99647737000000003</v>
      </c>
      <c r="CP58" s="15">
        <v>0.99647737000000003</v>
      </c>
      <c r="CQ58" s="15">
        <v>0.9964771</v>
      </c>
      <c r="CR58" s="15">
        <v>0.99647706999999996</v>
      </c>
      <c r="CS58" s="15">
        <v>0.9964771</v>
      </c>
      <c r="CT58" s="15">
        <v>0.99647730000000001</v>
      </c>
      <c r="CU58" s="15">
        <v>0.99647737000000003</v>
      </c>
      <c r="CV58" s="15">
        <v>0.99647719999999995</v>
      </c>
      <c r="CW58" s="15">
        <v>0.99647719999999995</v>
      </c>
      <c r="CX58" s="15">
        <v>0.99647724999999998</v>
      </c>
      <c r="CY58" s="15">
        <v>0.99647724999999998</v>
      </c>
      <c r="CZ58" s="15">
        <v>0.99647719999999995</v>
      </c>
      <c r="DA58" s="15">
        <v>0.9964771</v>
      </c>
      <c r="DB58" s="15">
        <v>0.99647719999999995</v>
      </c>
    </row>
    <row r="59" spans="3:106" ht="2.1" customHeight="1" x14ac:dyDescent="0.25">
      <c r="C59" s="15">
        <v>55</v>
      </c>
      <c r="D59" s="15">
        <v>0</v>
      </c>
      <c r="E59" s="15">
        <v>0.30628084999999999</v>
      </c>
      <c r="F59" s="15">
        <v>0.89780945000000001</v>
      </c>
      <c r="G59" s="15">
        <v>0.97415560000000001</v>
      </c>
      <c r="H59" s="15">
        <v>0.98505986000000001</v>
      </c>
      <c r="I59" s="15">
        <v>0.98914400000000002</v>
      </c>
      <c r="J59" s="15">
        <v>0.99158329999999995</v>
      </c>
      <c r="K59" s="15">
        <v>0.99320200000000003</v>
      </c>
      <c r="L59" s="15">
        <v>0.99439060000000001</v>
      </c>
      <c r="M59" s="15">
        <v>0.99523620000000002</v>
      </c>
      <c r="N59" s="15">
        <v>0.99584556000000002</v>
      </c>
      <c r="O59" s="15">
        <v>0.99627935999999995</v>
      </c>
      <c r="P59" s="15">
        <v>0.99660974999999996</v>
      </c>
      <c r="Q59" s="15">
        <v>0.99665415000000002</v>
      </c>
      <c r="R59" s="15">
        <v>0.99604110000000001</v>
      </c>
      <c r="S59" s="15">
        <v>0.99606514000000002</v>
      </c>
      <c r="T59" s="15">
        <v>0.99621546000000005</v>
      </c>
      <c r="U59" s="15">
        <v>0.99631579999999997</v>
      </c>
      <c r="V59" s="15">
        <v>0.99639889999999998</v>
      </c>
      <c r="W59" s="15">
        <v>0.99646425000000005</v>
      </c>
      <c r="X59" s="15">
        <v>0.99651060000000002</v>
      </c>
      <c r="Y59" s="15">
        <v>0.99654620000000005</v>
      </c>
      <c r="Z59" s="15">
        <v>0.99657119999999999</v>
      </c>
      <c r="AA59" s="15">
        <v>0.99659043999999997</v>
      </c>
      <c r="AB59" s="15">
        <v>0.99660539999999997</v>
      </c>
      <c r="AC59" s="15">
        <v>0.99661599999999995</v>
      </c>
      <c r="AD59" s="15">
        <v>0.99662410000000001</v>
      </c>
      <c r="AE59" s="15">
        <v>0.99663042999999996</v>
      </c>
      <c r="AF59" s="15">
        <v>0.99663489999999999</v>
      </c>
      <c r="AG59" s="15">
        <v>0.99663840000000004</v>
      </c>
      <c r="AH59" s="15">
        <v>0.99664129999999995</v>
      </c>
      <c r="AI59" s="15">
        <v>0.99664306999999996</v>
      </c>
      <c r="AJ59" s="15">
        <v>0.99664485000000003</v>
      </c>
      <c r="AK59" s="15">
        <v>0.99664587000000004</v>
      </c>
      <c r="AL59" s="15">
        <v>0.99664706000000003</v>
      </c>
      <c r="AM59" s="15">
        <v>0.99664750000000002</v>
      </c>
      <c r="AN59" s="15">
        <v>0.99664794999999995</v>
      </c>
      <c r="AO59" s="15">
        <v>0.99664850000000005</v>
      </c>
      <c r="AP59" s="15">
        <v>0.99664885000000003</v>
      </c>
      <c r="AQ59" s="15">
        <v>0.99664900000000001</v>
      </c>
      <c r="AR59" s="15">
        <v>0.99664944</v>
      </c>
      <c r="AS59" s="15">
        <v>0.99664900000000001</v>
      </c>
      <c r="AT59" s="15">
        <v>0.99687829999999999</v>
      </c>
      <c r="AU59" s="15">
        <v>0.99648619999999999</v>
      </c>
      <c r="AV59" s="15">
        <v>0.99638694999999999</v>
      </c>
      <c r="AW59" s="15">
        <v>0.99635470000000004</v>
      </c>
      <c r="AX59" s="15">
        <v>0.99633879999999997</v>
      </c>
      <c r="AY59" s="15">
        <v>0.99632852999999999</v>
      </c>
      <c r="AZ59" s="15">
        <v>0.99632189999999998</v>
      </c>
      <c r="BA59" s="15">
        <v>0.99631709999999996</v>
      </c>
      <c r="BB59" s="15">
        <v>0.99631362999999995</v>
      </c>
      <c r="BC59" s="15">
        <v>0.99631159999999996</v>
      </c>
      <c r="BD59" s="15">
        <v>0.99630980000000002</v>
      </c>
      <c r="BE59" s="15">
        <v>0.99630870000000005</v>
      </c>
      <c r="BF59" s="15">
        <v>0.99630724999999998</v>
      </c>
      <c r="BG59" s="15">
        <v>0.99630684000000003</v>
      </c>
      <c r="BH59" s="15">
        <v>0.99630649999999998</v>
      </c>
      <c r="BI59" s="15">
        <v>0.99630620000000003</v>
      </c>
      <c r="BJ59" s="15">
        <v>0.99630600000000002</v>
      </c>
      <c r="BK59" s="15">
        <v>0.99630563999999999</v>
      </c>
      <c r="BL59" s="15">
        <v>0.99630576000000004</v>
      </c>
      <c r="BM59" s="15">
        <v>0.99630529999999995</v>
      </c>
      <c r="BN59" s="15">
        <v>0.99630510000000005</v>
      </c>
      <c r="BO59" s="15">
        <v>0.99630516999999996</v>
      </c>
      <c r="BP59" s="15">
        <v>0.99630516999999996</v>
      </c>
      <c r="BQ59" s="15">
        <v>0.9963052</v>
      </c>
      <c r="BR59" s="15">
        <v>0.99630505000000003</v>
      </c>
      <c r="BS59" s="15">
        <v>0.99630479999999999</v>
      </c>
      <c r="BT59" s="15">
        <v>0.99630510000000005</v>
      </c>
      <c r="BU59" s="15">
        <v>0.996305</v>
      </c>
      <c r="BV59" s="15">
        <v>0.99630516999999996</v>
      </c>
      <c r="BW59" s="15">
        <v>0.99630505000000003</v>
      </c>
      <c r="BX59" s="15">
        <v>0.99630505000000003</v>
      </c>
      <c r="BY59" s="15">
        <v>0.99630516999999996</v>
      </c>
      <c r="BZ59" s="15">
        <v>0.99630505000000003</v>
      </c>
      <c r="CA59" s="15">
        <v>0.996305</v>
      </c>
      <c r="CB59" s="15">
        <v>0.99630487000000001</v>
      </c>
      <c r="CC59" s="15">
        <v>0.996305</v>
      </c>
      <c r="CD59" s="15">
        <v>0.99630490000000005</v>
      </c>
      <c r="CE59" s="15">
        <v>0.996305</v>
      </c>
      <c r="CF59" s="15">
        <v>0.99630516999999996</v>
      </c>
      <c r="CG59" s="15">
        <v>0.99630490000000005</v>
      </c>
      <c r="CH59" s="15">
        <v>0.99630439999999998</v>
      </c>
      <c r="CI59" s="15">
        <v>0.99630445000000001</v>
      </c>
      <c r="CJ59" s="15">
        <v>0.99630415000000005</v>
      </c>
      <c r="CK59" s="15">
        <v>0.99630390000000002</v>
      </c>
      <c r="CL59" s="15">
        <v>0.99630430000000003</v>
      </c>
      <c r="CM59" s="15">
        <v>0.99630439999999998</v>
      </c>
      <c r="CN59" s="15">
        <v>0.99630439999999998</v>
      </c>
      <c r="CO59" s="15">
        <v>0.99630463000000002</v>
      </c>
      <c r="CP59" s="15">
        <v>0.99630459999999998</v>
      </c>
      <c r="CQ59" s="15">
        <v>0.99630432999999996</v>
      </c>
      <c r="CR59" s="15">
        <v>0.99630445000000001</v>
      </c>
      <c r="CS59" s="15">
        <v>0.99630450000000004</v>
      </c>
      <c r="CT59" s="15">
        <v>0.99630450000000004</v>
      </c>
      <c r="CU59" s="15">
        <v>0.99630463000000002</v>
      </c>
      <c r="CV59" s="15">
        <v>0.99630445000000001</v>
      </c>
      <c r="CW59" s="15">
        <v>0.99630439999999998</v>
      </c>
      <c r="CX59" s="15">
        <v>0.99630459999999998</v>
      </c>
      <c r="CY59" s="15">
        <v>0.99630450000000004</v>
      </c>
      <c r="CZ59" s="15">
        <v>0.99630430000000003</v>
      </c>
      <c r="DA59" s="15">
        <v>0.99630439999999998</v>
      </c>
      <c r="DB59" s="15">
        <v>0.99630432999999996</v>
      </c>
    </row>
    <row r="60" spans="3:106" ht="2.1" customHeight="1" x14ac:dyDescent="0.25">
      <c r="C60" s="15">
        <v>56</v>
      </c>
      <c r="D60" s="15">
        <v>0</v>
      </c>
      <c r="E60" s="15">
        <v>0.24945128</v>
      </c>
      <c r="F60" s="15">
        <v>0.8759787</v>
      </c>
      <c r="G60" s="15">
        <v>0.96865659999999998</v>
      </c>
      <c r="H60" s="15">
        <v>0.98195105999999999</v>
      </c>
      <c r="I60" s="15">
        <v>0.98685089999999998</v>
      </c>
      <c r="J60" s="15">
        <v>0.98976850000000005</v>
      </c>
      <c r="K60" s="15">
        <v>0.99172340000000003</v>
      </c>
      <c r="L60" s="15">
        <v>0.99313945000000003</v>
      </c>
      <c r="M60" s="15">
        <v>0.99416643000000005</v>
      </c>
      <c r="N60" s="15">
        <v>0.99490975999999998</v>
      </c>
      <c r="O60" s="15">
        <v>0.99543939999999997</v>
      </c>
      <c r="P60" s="15">
        <v>0.99584090000000003</v>
      </c>
      <c r="Q60" s="15">
        <v>0.99589930000000004</v>
      </c>
      <c r="R60" s="15">
        <v>0.99546690000000004</v>
      </c>
      <c r="S60" s="15">
        <v>0.99553024999999995</v>
      </c>
      <c r="T60" s="15">
        <v>0.99571679999999996</v>
      </c>
      <c r="U60" s="15">
        <v>0.99584574000000003</v>
      </c>
      <c r="V60" s="15">
        <v>0.99594826000000003</v>
      </c>
      <c r="W60" s="15">
        <v>0.99602913999999998</v>
      </c>
      <c r="X60" s="15">
        <v>0.9960869</v>
      </c>
      <c r="Y60" s="15">
        <v>0.99613105999999996</v>
      </c>
      <c r="Z60" s="15">
        <v>0.99616294999999999</v>
      </c>
      <c r="AA60" s="15">
        <v>0.99618689999999999</v>
      </c>
      <c r="AB60" s="15">
        <v>0.99620556999999998</v>
      </c>
      <c r="AC60" s="15">
        <v>0.99621899999999997</v>
      </c>
      <c r="AD60" s="15">
        <v>0.99622949999999999</v>
      </c>
      <c r="AE60" s="15">
        <v>0.99623729999999999</v>
      </c>
      <c r="AF60" s="15">
        <v>0.99624305999999996</v>
      </c>
      <c r="AG60" s="15">
        <v>0.99624740000000001</v>
      </c>
      <c r="AH60" s="15">
        <v>0.99625087000000001</v>
      </c>
      <c r="AI60" s="15">
        <v>0.99625350000000001</v>
      </c>
      <c r="AJ60" s="15">
        <v>0.99625549999999996</v>
      </c>
      <c r="AK60" s="15">
        <v>0.99625710000000001</v>
      </c>
      <c r="AL60" s="15">
        <v>0.99625850000000005</v>
      </c>
      <c r="AM60" s="15">
        <v>0.99625900000000001</v>
      </c>
      <c r="AN60" s="15">
        <v>0.99625969999999997</v>
      </c>
      <c r="AO60" s="15">
        <v>0.99626040000000005</v>
      </c>
      <c r="AP60" s="15">
        <v>0.99626079999999995</v>
      </c>
      <c r="AQ60" s="15">
        <v>0.99626106000000003</v>
      </c>
      <c r="AR60" s="15">
        <v>0.99626130000000002</v>
      </c>
      <c r="AS60" s="15">
        <v>0.99626110000000001</v>
      </c>
      <c r="AT60" s="15">
        <v>0.99674160000000001</v>
      </c>
      <c r="AU60" s="15">
        <v>0.99632659999999995</v>
      </c>
      <c r="AV60" s="15">
        <v>0.99620560000000002</v>
      </c>
      <c r="AW60" s="15">
        <v>0.99616709999999997</v>
      </c>
      <c r="AX60" s="15">
        <v>0.99614800000000003</v>
      </c>
      <c r="AY60" s="15">
        <v>0.99613580000000002</v>
      </c>
      <c r="AZ60" s="15">
        <v>0.9961276</v>
      </c>
      <c r="BA60" s="15">
        <v>0.9961219</v>
      </c>
      <c r="BB60" s="15">
        <v>0.99611764999999997</v>
      </c>
      <c r="BC60" s="15">
        <v>0.99611514999999995</v>
      </c>
      <c r="BD60" s="15">
        <v>0.99611305999999999</v>
      </c>
      <c r="BE60" s="15">
        <v>0.99611150000000004</v>
      </c>
      <c r="BF60" s="15">
        <v>0.99610984000000002</v>
      </c>
      <c r="BG60" s="15">
        <v>0.99610949999999998</v>
      </c>
      <c r="BH60" s="15">
        <v>0.99610882999999995</v>
      </c>
      <c r="BI60" s="15">
        <v>0.9961084</v>
      </c>
      <c r="BJ60" s="15">
        <v>0.99610799999999999</v>
      </c>
      <c r="BK60" s="15">
        <v>0.99610776000000001</v>
      </c>
      <c r="BL60" s="15">
        <v>0.99610770000000004</v>
      </c>
      <c r="BM60" s="15">
        <v>0.99610750000000003</v>
      </c>
      <c r="BN60" s="15">
        <v>0.99610704000000005</v>
      </c>
      <c r="BO60" s="15">
        <v>0.99610704000000005</v>
      </c>
      <c r="BP60" s="15">
        <v>0.99610710000000002</v>
      </c>
      <c r="BQ60" s="15">
        <v>0.99610715999999999</v>
      </c>
      <c r="BR60" s="15">
        <v>0.99610704000000005</v>
      </c>
      <c r="BS60" s="15">
        <v>0.99610670000000001</v>
      </c>
      <c r="BT60" s="15">
        <v>0.99610710000000002</v>
      </c>
      <c r="BU60" s="15">
        <v>0.99610690000000002</v>
      </c>
      <c r="BV60" s="15">
        <v>0.99610704000000005</v>
      </c>
      <c r="BW60" s="15">
        <v>0.99610699999999996</v>
      </c>
      <c r="BX60" s="15">
        <v>0.99610704000000005</v>
      </c>
      <c r="BY60" s="15">
        <v>0.99610679999999996</v>
      </c>
      <c r="BZ60" s="15">
        <v>0.99610679999999996</v>
      </c>
      <c r="CA60" s="15">
        <v>0.99610686000000004</v>
      </c>
      <c r="CB60" s="15">
        <v>0.99610673999999999</v>
      </c>
      <c r="CC60" s="15">
        <v>0.99610704000000005</v>
      </c>
      <c r="CD60" s="15">
        <v>0.99610679999999996</v>
      </c>
      <c r="CE60" s="15">
        <v>0.99610686000000004</v>
      </c>
      <c r="CF60" s="15">
        <v>0.99610715999999999</v>
      </c>
      <c r="CG60" s="15">
        <v>0.99610699999999996</v>
      </c>
      <c r="CH60" s="15">
        <v>0.9961063</v>
      </c>
      <c r="CI60" s="15">
        <v>0.99610620000000005</v>
      </c>
      <c r="CJ60" s="15">
        <v>0.99610615000000002</v>
      </c>
      <c r="CK60" s="15">
        <v>0.99610589999999999</v>
      </c>
      <c r="CL60" s="15">
        <v>0.99610626999999996</v>
      </c>
      <c r="CM60" s="15">
        <v>0.9961063</v>
      </c>
      <c r="CN60" s="15">
        <v>0.99610615000000002</v>
      </c>
      <c r="CO60" s="15">
        <v>0.99610670000000001</v>
      </c>
      <c r="CP60" s="15">
        <v>0.99610626999999996</v>
      </c>
      <c r="CQ60" s="15">
        <v>0.99610626999999996</v>
      </c>
      <c r="CR60" s="15">
        <v>0.99610650000000001</v>
      </c>
      <c r="CS60" s="15">
        <v>0.99610644999999998</v>
      </c>
      <c r="CT60" s="15">
        <v>0.99610659999999995</v>
      </c>
      <c r="CU60" s="15">
        <v>0.99610644999999998</v>
      </c>
      <c r="CV60" s="15">
        <v>0.99610639999999995</v>
      </c>
      <c r="CW60" s="15">
        <v>0.99610620000000005</v>
      </c>
      <c r="CX60" s="15">
        <v>0.9961063</v>
      </c>
      <c r="CY60" s="15">
        <v>0.99610626999999996</v>
      </c>
      <c r="CZ60" s="15">
        <v>0.9961063</v>
      </c>
      <c r="DA60" s="15">
        <v>0.9961063</v>
      </c>
      <c r="DB60" s="15">
        <v>0.99610600000000005</v>
      </c>
    </row>
    <row r="61" spans="3:106" ht="2.1" customHeight="1" x14ac:dyDescent="0.25">
      <c r="C61" s="15">
        <v>57</v>
      </c>
      <c r="D61" s="15">
        <v>0</v>
      </c>
      <c r="E61" s="15">
        <v>0.19900831999999999</v>
      </c>
      <c r="F61" s="15">
        <v>0.85135899999999998</v>
      </c>
      <c r="G61" s="15">
        <v>0.96257060000000005</v>
      </c>
      <c r="H61" s="15">
        <v>0.97861589999999998</v>
      </c>
      <c r="I61" s="15">
        <v>0.98441619999999996</v>
      </c>
      <c r="J61" s="15">
        <v>0.98785849999999997</v>
      </c>
      <c r="K61" s="15">
        <v>0.99018079999999997</v>
      </c>
      <c r="L61" s="15">
        <v>0.99185144999999997</v>
      </c>
      <c r="M61" s="15">
        <v>0.99307513000000003</v>
      </c>
      <c r="N61" s="15">
        <v>0.99396660000000003</v>
      </c>
      <c r="O61" s="15">
        <v>0.99460479999999996</v>
      </c>
      <c r="P61" s="15">
        <v>0.99508786000000005</v>
      </c>
      <c r="Q61" s="15">
        <v>0.99516179999999999</v>
      </c>
      <c r="R61" s="15">
        <v>0.99489070000000002</v>
      </c>
      <c r="S61" s="15">
        <v>0.99499780000000004</v>
      </c>
      <c r="T61" s="15">
        <v>0.99522345999999995</v>
      </c>
      <c r="U61" s="15">
        <v>0.99538539999999998</v>
      </c>
      <c r="V61" s="15">
        <v>0.99551009999999995</v>
      </c>
      <c r="W61" s="15">
        <v>0.99560820000000005</v>
      </c>
      <c r="X61" s="15">
        <v>0.9956798</v>
      </c>
      <c r="Y61" s="15">
        <v>0.99573420000000001</v>
      </c>
      <c r="Z61" s="15">
        <v>0.99577373000000002</v>
      </c>
      <c r="AA61" s="15">
        <v>0.9958032</v>
      </c>
      <c r="AB61" s="15">
        <v>0.99582619999999999</v>
      </c>
      <c r="AC61" s="15">
        <v>0.99584329999999999</v>
      </c>
      <c r="AD61" s="15">
        <v>0.99585650000000003</v>
      </c>
      <c r="AE61" s="15">
        <v>0.99586600000000003</v>
      </c>
      <c r="AF61" s="15">
        <v>0.99587349999999997</v>
      </c>
      <c r="AG61" s="15">
        <v>0.99587893000000005</v>
      </c>
      <c r="AH61" s="15">
        <v>0.99588319999999997</v>
      </c>
      <c r="AI61" s="15">
        <v>0.99588639999999995</v>
      </c>
      <c r="AJ61" s="15">
        <v>0.99588889999999997</v>
      </c>
      <c r="AK61" s="15">
        <v>0.99589114999999995</v>
      </c>
      <c r="AL61" s="15">
        <v>0.99589264</v>
      </c>
      <c r="AM61" s="15">
        <v>0.99589340000000004</v>
      </c>
      <c r="AN61" s="15">
        <v>0.99589424999999998</v>
      </c>
      <c r="AO61" s="15">
        <v>0.99589510000000003</v>
      </c>
      <c r="AP61" s="15">
        <v>0.99589574000000003</v>
      </c>
      <c r="AQ61" s="15">
        <v>0.99589603999999998</v>
      </c>
      <c r="AR61" s="15">
        <v>0.99589620000000001</v>
      </c>
      <c r="AS61" s="15">
        <v>0.99589609999999995</v>
      </c>
      <c r="AT61" s="15">
        <v>0.99660769999999999</v>
      </c>
      <c r="AU61" s="15">
        <v>0.99617900000000004</v>
      </c>
      <c r="AV61" s="15">
        <v>0.99603295000000003</v>
      </c>
      <c r="AW61" s="15">
        <v>0.99598750000000003</v>
      </c>
      <c r="AX61" s="15">
        <v>0.99596465000000001</v>
      </c>
      <c r="AY61" s="15">
        <v>0.99595045999999998</v>
      </c>
      <c r="AZ61" s="15">
        <v>0.99594099999999997</v>
      </c>
      <c r="BA61" s="15">
        <v>0.99593436999999996</v>
      </c>
      <c r="BB61" s="15">
        <v>0.99592919999999996</v>
      </c>
      <c r="BC61" s="15">
        <v>0.99592596</v>
      </c>
      <c r="BD61" s="15">
        <v>0.99592364</v>
      </c>
      <c r="BE61" s="15">
        <v>0.99592155000000004</v>
      </c>
      <c r="BF61" s="15">
        <v>0.99591969999999996</v>
      </c>
      <c r="BG61" s="15">
        <v>0.99591916999999996</v>
      </c>
      <c r="BH61" s="15">
        <v>0.99591839999999998</v>
      </c>
      <c r="BI61" s="15">
        <v>0.99591779999999996</v>
      </c>
      <c r="BJ61" s="15">
        <v>0.99591744000000004</v>
      </c>
      <c r="BK61" s="15">
        <v>0.9959171</v>
      </c>
      <c r="BL61" s="15">
        <v>0.99591695999999996</v>
      </c>
      <c r="BM61" s="15">
        <v>0.99591684000000003</v>
      </c>
      <c r="BN61" s="15">
        <v>0.99591649999999998</v>
      </c>
      <c r="BO61" s="15">
        <v>0.99591624999999995</v>
      </c>
      <c r="BP61" s="15">
        <v>0.99591640000000003</v>
      </c>
      <c r="BQ61" s="15">
        <v>0.99591649999999998</v>
      </c>
      <c r="BR61" s="15">
        <v>0.99591624999999995</v>
      </c>
      <c r="BS61" s="15">
        <v>0.99591600000000002</v>
      </c>
      <c r="BT61" s="15">
        <v>0.99591620000000003</v>
      </c>
      <c r="BU61" s="15">
        <v>0.99591600000000002</v>
      </c>
      <c r="BV61" s="15">
        <v>0.99591607000000004</v>
      </c>
      <c r="BW61" s="15">
        <v>0.99591609999999997</v>
      </c>
      <c r="BX61" s="15">
        <v>0.99591624999999995</v>
      </c>
      <c r="BY61" s="15">
        <v>0.99591594999999999</v>
      </c>
      <c r="BZ61" s="15">
        <v>0.99591594999999999</v>
      </c>
      <c r="CA61" s="15">
        <v>0.99591620000000003</v>
      </c>
      <c r="CB61" s="15">
        <v>0.99591594999999999</v>
      </c>
      <c r="CC61" s="15">
        <v>0.99591629999999998</v>
      </c>
      <c r="CD61" s="15">
        <v>0.99591609999999997</v>
      </c>
      <c r="CE61" s="15">
        <v>0.99591607000000004</v>
      </c>
      <c r="CF61" s="15">
        <v>0.99591620000000003</v>
      </c>
      <c r="CG61" s="15">
        <v>0.99591620000000003</v>
      </c>
      <c r="CH61" s="15">
        <v>0.99591565000000004</v>
      </c>
      <c r="CI61" s="15">
        <v>0.99591549999999995</v>
      </c>
      <c r="CJ61" s="15">
        <v>0.99591529999999995</v>
      </c>
      <c r="CK61" s="15">
        <v>0.9959152</v>
      </c>
      <c r="CL61" s="15">
        <v>0.99591549999999995</v>
      </c>
      <c r="CM61" s="15">
        <v>0.99591565000000004</v>
      </c>
      <c r="CN61" s="15">
        <v>0.99591529999999995</v>
      </c>
      <c r="CO61" s="15">
        <v>0.99591569999999996</v>
      </c>
      <c r="CP61" s="15">
        <v>0.99591534999999998</v>
      </c>
      <c r="CQ61" s="15">
        <v>0.99591540000000001</v>
      </c>
      <c r="CR61" s="15">
        <v>0.99591569999999996</v>
      </c>
      <c r="CS61" s="15">
        <v>0.99591569999999996</v>
      </c>
      <c r="CT61" s="15">
        <v>0.99591589999999997</v>
      </c>
      <c r="CU61" s="15">
        <v>0.99591565000000004</v>
      </c>
      <c r="CV61" s="15">
        <v>0.99591569999999996</v>
      </c>
      <c r="CW61" s="15">
        <v>0.99591560000000001</v>
      </c>
      <c r="CX61" s="15">
        <v>0.99591560000000001</v>
      </c>
      <c r="CY61" s="15">
        <v>0.99591552999999999</v>
      </c>
      <c r="CZ61" s="15">
        <v>0.99591552999999999</v>
      </c>
      <c r="DA61" s="15">
        <v>0.99591569999999996</v>
      </c>
      <c r="DB61" s="15">
        <v>0.99591552999999999</v>
      </c>
    </row>
    <row r="62" spans="3:106" ht="2.1" customHeight="1" x14ac:dyDescent="0.25">
      <c r="C62" s="15">
        <v>58</v>
      </c>
      <c r="D62" s="15">
        <v>0</v>
      </c>
      <c r="E62" s="15">
        <v>0.1554547</v>
      </c>
      <c r="F62" s="15">
        <v>0.82389842999999996</v>
      </c>
      <c r="G62" s="15">
        <v>0.95589345999999997</v>
      </c>
      <c r="H62" s="15">
        <v>0.97509729999999994</v>
      </c>
      <c r="I62" s="15">
        <v>0.98188454000000003</v>
      </c>
      <c r="J62" s="15">
        <v>0.98589660000000001</v>
      </c>
      <c r="K62" s="15">
        <v>0.98861739999999998</v>
      </c>
      <c r="L62" s="15">
        <v>0.99057360000000005</v>
      </c>
      <c r="M62" s="15">
        <v>0.99200580000000005</v>
      </c>
      <c r="N62" s="15">
        <v>0.99305920000000003</v>
      </c>
      <c r="O62" s="15">
        <v>0.99381739999999996</v>
      </c>
      <c r="P62" s="15">
        <v>0.9943919</v>
      </c>
      <c r="Q62" s="15">
        <v>0.99448276000000002</v>
      </c>
      <c r="R62" s="15">
        <v>0.99434690000000003</v>
      </c>
      <c r="S62" s="15">
        <v>0.99450439999999996</v>
      </c>
      <c r="T62" s="15">
        <v>0.99476975000000001</v>
      </c>
      <c r="U62" s="15">
        <v>0.99496879999999999</v>
      </c>
      <c r="V62" s="15">
        <v>0.99511826000000003</v>
      </c>
      <c r="W62" s="15">
        <v>0.99523669999999997</v>
      </c>
      <c r="X62" s="15">
        <v>0.99532370000000003</v>
      </c>
      <c r="Y62" s="15">
        <v>0.99538930000000003</v>
      </c>
      <c r="Z62" s="15">
        <v>0.99543773999999996</v>
      </c>
      <c r="AA62" s="15">
        <v>0.99547390000000002</v>
      </c>
      <c r="AB62" s="15">
        <v>0.99550179999999999</v>
      </c>
      <c r="AC62" s="15">
        <v>0.99552309999999999</v>
      </c>
      <c r="AD62" s="15">
        <v>0.99553919999999996</v>
      </c>
      <c r="AE62" s="15">
        <v>0.99555079999999996</v>
      </c>
      <c r="AF62" s="15">
        <v>0.99556009999999995</v>
      </c>
      <c r="AG62" s="15">
        <v>0.99556679999999997</v>
      </c>
      <c r="AH62" s="15">
        <v>0.99557203000000005</v>
      </c>
      <c r="AI62" s="15">
        <v>0.99557614000000005</v>
      </c>
      <c r="AJ62" s="15">
        <v>0.99557929999999994</v>
      </c>
      <c r="AK62" s="15">
        <v>0.99558170000000001</v>
      </c>
      <c r="AL62" s="15">
        <v>0.99558365000000004</v>
      </c>
      <c r="AM62" s="15">
        <v>0.99558455000000001</v>
      </c>
      <c r="AN62" s="15">
        <v>0.99558579999999997</v>
      </c>
      <c r="AO62" s="15">
        <v>0.99558663000000003</v>
      </c>
      <c r="AP62" s="15">
        <v>0.99558747000000003</v>
      </c>
      <c r="AQ62" s="15">
        <v>0.99558789999999997</v>
      </c>
      <c r="AR62" s="15">
        <v>0.99558820000000003</v>
      </c>
      <c r="AS62" s="15">
        <v>0.99558853999999997</v>
      </c>
      <c r="AT62" s="15">
        <v>0.99650382999999998</v>
      </c>
      <c r="AU62" s="15">
        <v>0.99607223</v>
      </c>
      <c r="AV62" s="15">
        <v>0.99589830000000001</v>
      </c>
      <c r="AW62" s="15">
        <v>0.99584454</v>
      </c>
      <c r="AX62" s="15">
        <v>0.99581819999999999</v>
      </c>
      <c r="AY62" s="15">
        <v>0.99580175000000004</v>
      </c>
      <c r="AZ62" s="15">
        <v>0.99579054</v>
      </c>
      <c r="BA62" s="15">
        <v>0.99578285</v>
      </c>
      <c r="BB62" s="15">
        <v>0.99577665000000004</v>
      </c>
      <c r="BC62" s="15">
        <v>0.99577289999999996</v>
      </c>
      <c r="BD62" s="15">
        <v>0.99577000000000004</v>
      </c>
      <c r="BE62" s="15">
        <v>0.99576750000000003</v>
      </c>
      <c r="BF62" s="15">
        <v>0.99576545000000005</v>
      </c>
      <c r="BG62" s="15">
        <v>0.99576472999999999</v>
      </c>
      <c r="BH62" s="15">
        <v>0.99576383999999996</v>
      </c>
      <c r="BI62" s="15">
        <v>0.99576306000000003</v>
      </c>
      <c r="BJ62" s="15">
        <v>0.9957627</v>
      </c>
      <c r="BK62" s="15">
        <v>0.99576229999999999</v>
      </c>
      <c r="BL62" s="15">
        <v>0.99576204999999995</v>
      </c>
      <c r="BM62" s="15">
        <v>0.99576189999999998</v>
      </c>
      <c r="BN62" s="15">
        <v>0.99576149999999997</v>
      </c>
      <c r="BO62" s="15">
        <v>0.99576120000000001</v>
      </c>
      <c r="BP62" s="15">
        <v>0.99576140000000002</v>
      </c>
      <c r="BQ62" s="15">
        <v>0.99576149999999997</v>
      </c>
      <c r="BR62" s="15">
        <v>0.99576133</v>
      </c>
      <c r="BS62" s="15">
        <v>0.99576103999999999</v>
      </c>
      <c r="BT62" s="15">
        <v>0.99576116000000003</v>
      </c>
      <c r="BU62" s="15">
        <v>0.99576103999999999</v>
      </c>
      <c r="BV62" s="15">
        <v>0.99576103999999999</v>
      </c>
      <c r="BW62" s="15">
        <v>0.99576109999999995</v>
      </c>
      <c r="BX62" s="15">
        <v>0.99576116000000003</v>
      </c>
      <c r="BY62" s="15">
        <v>0.99576085999999997</v>
      </c>
      <c r="BZ62" s="15">
        <v>0.9957608</v>
      </c>
      <c r="CA62" s="15">
        <v>0.99576116000000003</v>
      </c>
      <c r="CB62" s="15">
        <v>0.99576085999999997</v>
      </c>
      <c r="CC62" s="15">
        <v>0.99576116000000003</v>
      </c>
      <c r="CD62" s="15">
        <v>0.99576103999999999</v>
      </c>
      <c r="CE62" s="15">
        <v>0.99576100000000001</v>
      </c>
      <c r="CF62" s="15">
        <v>0.99576089999999995</v>
      </c>
      <c r="CG62" s="15">
        <v>0.99576116000000003</v>
      </c>
      <c r="CH62" s="15">
        <v>0.99576070000000005</v>
      </c>
      <c r="CI62" s="15">
        <v>0.99576039999999999</v>
      </c>
      <c r="CJ62" s="15">
        <v>0.99576043999999997</v>
      </c>
      <c r="CK62" s="15">
        <v>0.99576010000000004</v>
      </c>
      <c r="CL62" s="15">
        <v>0.99576030000000004</v>
      </c>
      <c r="CM62" s="15">
        <v>0.99576050000000005</v>
      </c>
      <c r="CN62" s="15">
        <v>0.99576030000000004</v>
      </c>
      <c r="CO62" s="15">
        <v>0.99576070000000005</v>
      </c>
      <c r="CP62" s="15">
        <v>0.99576043999999997</v>
      </c>
      <c r="CQ62" s="15">
        <v>0.99576043999999997</v>
      </c>
      <c r="CR62" s="15">
        <v>0.9957606</v>
      </c>
      <c r="CS62" s="15">
        <v>0.9957606</v>
      </c>
      <c r="CT62" s="15">
        <v>0.99576074000000003</v>
      </c>
      <c r="CU62" s="15">
        <v>0.9957606</v>
      </c>
      <c r="CV62" s="15">
        <v>0.99576070000000005</v>
      </c>
      <c r="CW62" s="15">
        <v>0.99576043999999997</v>
      </c>
      <c r="CX62" s="15">
        <v>0.99576043999999997</v>
      </c>
      <c r="CY62" s="15">
        <v>0.99576043999999997</v>
      </c>
      <c r="CZ62" s="15">
        <v>0.99576050000000005</v>
      </c>
      <c r="DA62" s="15">
        <v>0.99576070000000005</v>
      </c>
      <c r="DB62" s="15">
        <v>0.99576025999999995</v>
      </c>
    </row>
    <row r="63" spans="3:106" ht="2.1" customHeight="1" x14ac:dyDescent="0.25">
      <c r="C63" s="15">
        <v>59</v>
      </c>
      <c r="D63" s="15">
        <v>0</v>
      </c>
      <c r="E63" s="15">
        <v>0.11886790999999999</v>
      </c>
      <c r="F63" s="15">
        <v>0.79359219999999997</v>
      </c>
      <c r="G63" s="15">
        <v>0.9486076</v>
      </c>
      <c r="H63" s="15">
        <v>0.97143120000000005</v>
      </c>
      <c r="I63" s="15">
        <v>0.97929500000000003</v>
      </c>
      <c r="J63" s="15">
        <v>0.98392016000000004</v>
      </c>
      <c r="K63" s="15">
        <v>0.98706883000000001</v>
      </c>
      <c r="L63" s="15">
        <v>0.98933464000000004</v>
      </c>
      <c r="M63" s="15">
        <v>0.99099400000000004</v>
      </c>
      <c r="N63" s="15">
        <v>0.9922221</v>
      </c>
      <c r="O63" s="15">
        <v>0.99311190000000005</v>
      </c>
      <c r="P63" s="15">
        <v>0.99378650000000002</v>
      </c>
      <c r="Q63" s="15">
        <v>0.993896</v>
      </c>
      <c r="R63" s="15">
        <v>0.99386359999999996</v>
      </c>
      <c r="S63" s="15">
        <v>0.99406989999999995</v>
      </c>
      <c r="T63" s="15">
        <v>0.99438304</v>
      </c>
      <c r="U63" s="15">
        <v>0.99462220000000001</v>
      </c>
      <c r="V63" s="15">
        <v>0.99479972999999999</v>
      </c>
      <c r="W63" s="15">
        <v>0.99494090000000002</v>
      </c>
      <c r="X63" s="15">
        <v>0.99504506999999998</v>
      </c>
      <c r="Y63" s="15">
        <v>0.99512345000000002</v>
      </c>
      <c r="Z63" s="15">
        <v>0.99518189999999995</v>
      </c>
      <c r="AA63" s="15">
        <v>0.99522540000000004</v>
      </c>
      <c r="AB63" s="15">
        <v>0.99525940000000002</v>
      </c>
      <c r="AC63" s="15">
        <v>0.99528490000000003</v>
      </c>
      <c r="AD63" s="15">
        <v>0.99530430000000003</v>
      </c>
      <c r="AE63" s="15">
        <v>0.99531879999999995</v>
      </c>
      <c r="AF63" s="15">
        <v>0.99532989999999999</v>
      </c>
      <c r="AG63" s="15">
        <v>0.99533839999999996</v>
      </c>
      <c r="AH63" s="15">
        <v>0.99534469999999997</v>
      </c>
      <c r="AI63" s="15">
        <v>0.99534979999999995</v>
      </c>
      <c r="AJ63" s="15">
        <v>0.99535340000000005</v>
      </c>
      <c r="AK63" s="15">
        <v>0.99535629999999997</v>
      </c>
      <c r="AL63" s="15">
        <v>0.99535879999999999</v>
      </c>
      <c r="AM63" s="15">
        <v>0.99536000000000002</v>
      </c>
      <c r="AN63" s="15">
        <v>0.99536179999999996</v>
      </c>
      <c r="AO63" s="15">
        <v>0.99536245999999995</v>
      </c>
      <c r="AP63" s="15">
        <v>0.99536340000000001</v>
      </c>
      <c r="AQ63" s="15">
        <v>0.99536409999999997</v>
      </c>
      <c r="AR63" s="15">
        <v>0.99536440000000004</v>
      </c>
      <c r="AS63" s="15">
        <v>0.99536500000000006</v>
      </c>
      <c r="AT63" s="15">
        <v>0.99645220000000001</v>
      </c>
      <c r="AU63" s="15">
        <v>0.99602913999999998</v>
      </c>
      <c r="AV63" s="15">
        <v>0.9958245</v>
      </c>
      <c r="AW63" s="15">
        <v>0.99576149999999997</v>
      </c>
      <c r="AX63" s="15">
        <v>0.99573160000000005</v>
      </c>
      <c r="AY63" s="15">
        <v>0.99571335000000005</v>
      </c>
      <c r="AZ63" s="15">
        <v>0.99570035999999995</v>
      </c>
      <c r="BA63" s="15">
        <v>0.9956914</v>
      </c>
      <c r="BB63" s="15">
        <v>0.99568427000000004</v>
      </c>
      <c r="BC63" s="15">
        <v>0.99567985999999997</v>
      </c>
      <c r="BD63" s="15">
        <v>0.99567629999999996</v>
      </c>
      <c r="BE63" s="15">
        <v>0.99567340000000004</v>
      </c>
      <c r="BF63" s="15">
        <v>0.99567130000000004</v>
      </c>
      <c r="BG63" s="15">
        <v>0.99567026000000003</v>
      </c>
      <c r="BH63" s="15">
        <v>0.99566909999999997</v>
      </c>
      <c r="BI63" s="15">
        <v>0.99566823000000004</v>
      </c>
      <c r="BJ63" s="15">
        <v>0.99566790000000005</v>
      </c>
      <c r="BK63" s="15">
        <v>0.99566703999999995</v>
      </c>
      <c r="BL63" s="15">
        <v>0.99566699999999997</v>
      </c>
      <c r="BM63" s="15">
        <v>0.99566659999999996</v>
      </c>
      <c r="BN63" s="15">
        <v>0.9956663</v>
      </c>
      <c r="BO63" s="15">
        <v>0.9956661</v>
      </c>
      <c r="BP63" s="15">
        <v>0.99566615000000003</v>
      </c>
      <c r="BQ63" s="15">
        <v>0.9956663</v>
      </c>
      <c r="BR63" s="15">
        <v>0.9956661</v>
      </c>
      <c r="BS63" s="15">
        <v>0.99566597000000001</v>
      </c>
      <c r="BT63" s="15">
        <v>0.99566597000000001</v>
      </c>
      <c r="BU63" s="15">
        <v>0.99566597000000001</v>
      </c>
      <c r="BV63" s="15">
        <v>0.99566569999999999</v>
      </c>
      <c r="BW63" s="15">
        <v>0.99566580000000005</v>
      </c>
      <c r="BX63" s="15">
        <v>0.99566584999999996</v>
      </c>
      <c r="BY63" s="15">
        <v>0.99566569999999999</v>
      </c>
      <c r="BZ63" s="15">
        <v>0.99566580000000005</v>
      </c>
      <c r="CA63" s="15">
        <v>0.99566589999999999</v>
      </c>
      <c r="CB63" s="15">
        <v>0.99566580000000005</v>
      </c>
      <c r="CC63" s="15">
        <v>0.99566580000000005</v>
      </c>
      <c r="CD63" s="15">
        <v>0.99566580000000005</v>
      </c>
      <c r="CE63" s="15">
        <v>0.99566569999999999</v>
      </c>
      <c r="CF63" s="15">
        <v>0.99566580000000005</v>
      </c>
      <c r="CG63" s="15">
        <v>0.99566580000000005</v>
      </c>
      <c r="CH63" s="15">
        <v>0.99566555000000001</v>
      </c>
      <c r="CI63" s="15">
        <v>0.99566524999999995</v>
      </c>
      <c r="CJ63" s="15">
        <v>0.99566542999999996</v>
      </c>
      <c r="CK63" s="15">
        <v>0.99566500000000002</v>
      </c>
      <c r="CL63" s="15">
        <v>0.99566520000000003</v>
      </c>
      <c r="CM63" s="15">
        <v>0.99566524999999995</v>
      </c>
      <c r="CN63" s="15">
        <v>0.99566513000000001</v>
      </c>
      <c r="CO63" s="15">
        <v>0.99566529999999998</v>
      </c>
      <c r="CP63" s="15">
        <v>0.99566555000000001</v>
      </c>
      <c r="CQ63" s="15">
        <v>0.99566549999999998</v>
      </c>
      <c r="CR63" s="15">
        <v>0.99566549999999998</v>
      </c>
      <c r="CS63" s="15">
        <v>0.99566549999999998</v>
      </c>
      <c r="CT63" s="15">
        <v>0.99566540000000003</v>
      </c>
      <c r="CU63" s="15">
        <v>0.99566542999999996</v>
      </c>
      <c r="CV63" s="15">
        <v>0.99566555000000001</v>
      </c>
      <c r="CW63" s="15">
        <v>0.99566513000000001</v>
      </c>
      <c r="CX63" s="15">
        <v>0.99566542999999996</v>
      </c>
      <c r="CY63" s="15">
        <v>0.99566549999999998</v>
      </c>
      <c r="CZ63" s="15">
        <v>0.99566542999999996</v>
      </c>
      <c r="DA63" s="15">
        <v>0.99566549999999998</v>
      </c>
      <c r="DB63" s="15">
        <v>0.99566513000000001</v>
      </c>
    </row>
    <row r="64" spans="3:106" ht="2.1" customHeight="1" x14ac:dyDescent="0.25">
      <c r="C64" s="15">
        <v>60</v>
      </c>
      <c r="D64" s="15">
        <v>0</v>
      </c>
      <c r="E64" s="15">
        <v>8.8959633999999996E-2</v>
      </c>
      <c r="F64" s="15">
        <v>0.7604805</v>
      </c>
      <c r="G64" s="15">
        <v>0.94067520000000004</v>
      </c>
      <c r="H64" s="15">
        <v>0.96764360000000005</v>
      </c>
      <c r="I64" s="15">
        <v>0.97667769999999998</v>
      </c>
      <c r="J64" s="15">
        <v>0.98195750000000004</v>
      </c>
      <c r="K64" s="15">
        <v>0.98556255999999998</v>
      </c>
      <c r="L64" s="15">
        <v>0.98816024999999996</v>
      </c>
      <c r="M64" s="15">
        <v>0.99006563000000003</v>
      </c>
      <c r="N64" s="15">
        <v>0.99148150000000002</v>
      </c>
      <c r="O64" s="15">
        <v>0.99251409999999995</v>
      </c>
      <c r="P64" s="15">
        <v>0.99329650000000003</v>
      </c>
      <c r="Q64" s="15">
        <v>0.99342626000000001</v>
      </c>
      <c r="R64" s="15">
        <v>0.99345945999999996</v>
      </c>
      <c r="S64" s="15">
        <v>0.99371356</v>
      </c>
      <c r="T64" s="15">
        <v>0.99408359999999996</v>
      </c>
      <c r="U64" s="15">
        <v>0.99436449999999998</v>
      </c>
      <c r="V64" s="15">
        <v>0.99457306000000001</v>
      </c>
      <c r="W64" s="15">
        <v>0.99473920000000005</v>
      </c>
      <c r="X64" s="15">
        <v>0.99486209999999997</v>
      </c>
      <c r="Y64" s="15">
        <v>0.99495434999999999</v>
      </c>
      <c r="Z64" s="15">
        <v>0.99502400000000002</v>
      </c>
      <c r="AA64" s="15">
        <v>0.99507579999999995</v>
      </c>
      <c r="AB64" s="15">
        <v>0.99511634999999998</v>
      </c>
      <c r="AC64" s="15">
        <v>0.99514709999999995</v>
      </c>
      <c r="AD64" s="15">
        <v>0.9951702</v>
      </c>
      <c r="AE64" s="15">
        <v>0.99518764000000004</v>
      </c>
      <c r="AF64" s="15">
        <v>0.99520123000000005</v>
      </c>
      <c r="AG64" s="15">
        <v>0.99521150000000003</v>
      </c>
      <c r="AH64" s="15">
        <v>0.99521904999999999</v>
      </c>
      <c r="AI64" s="15">
        <v>0.99522509999999997</v>
      </c>
      <c r="AJ64" s="15">
        <v>0.99522960000000005</v>
      </c>
      <c r="AK64" s="15">
        <v>0.99523300000000003</v>
      </c>
      <c r="AL64" s="15">
        <v>0.99523589999999995</v>
      </c>
      <c r="AM64" s="15">
        <v>0.99523746999999996</v>
      </c>
      <c r="AN64" s="15">
        <v>0.99523914000000002</v>
      </c>
      <c r="AO64" s="15">
        <v>0.99524040000000003</v>
      </c>
      <c r="AP64" s="15">
        <v>0.99524146000000002</v>
      </c>
      <c r="AQ64" s="15">
        <v>0.99524219999999997</v>
      </c>
      <c r="AR64" s="15">
        <v>0.99524279999999998</v>
      </c>
      <c r="AS64" s="15">
        <v>0.99524330000000005</v>
      </c>
      <c r="AT64" s="15">
        <v>0.9964693</v>
      </c>
      <c r="AU64" s="15">
        <v>0.99606174000000003</v>
      </c>
      <c r="AV64" s="15">
        <v>0.9958323</v>
      </c>
      <c r="AW64" s="15">
        <v>0.99576324000000005</v>
      </c>
      <c r="AX64" s="15">
        <v>0.99572769999999999</v>
      </c>
      <c r="AY64" s="15">
        <v>0.99570524999999999</v>
      </c>
      <c r="AZ64" s="15">
        <v>0.99568999999999996</v>
      </c>
      <c r="BA64" s="15">
        <v>0.99567896</v>
      </c>
      <c r="BB64" s="15">
        <v>0.99567070000000002</v>
      </c>
      <c r="BC64" s="15">
        <v>0.99566524999999995</v>
      </c>
      <c r="BD64" s="15">
        <v>0.99566120000000002</v>
      </c>
      <c r="BE64" s="15">
        <v>0.99565815999999996</v>
      </c>
      <c r="BF64" s="15">
        <v>0.99565539999999997</v>
      </c>
      <c r="BG64" s="15">
        <v>0.99565417000000001</v>
      </c>
      <c r="BH64" s="15">
        <v>0.99565300000000001</v>
      </c>
      <c r="BI64" s="15">
        <v>0.99565179999999998</v>
      </c>
      <c r="BJ64" s="15">
        <v>0.99565135999999999</v>
      </c>
      <c r="BK64" s="15">
        <v>0.9956507</v>
      </c>
      <c r="BL64" s="15">
        <v>0.99565029999999999</v>
      </c>
      <c r="BM64" s="15">
        <v>0.99564989999999998</v>
      </c>
      <c r="BN64" s="15">
        <v>0.99564964</v>
      </c>
      <c r="BO64" s="15">
        <v>0.99564940000000002</v>
      </c>
      <c r="BP64" s="15">
        <v>0.99564916000000003</v>
      </c>
      <c r="BQ64" s="15">
        <v>0.99564969999999997</v>
      </c>
      <c r="BR64" s="15">
        <v>0.99564945999999999</v>
      </c>
      <c r="BS64" s="15">
        <v>0.99564929999999996</v>
      </c>
      <c r="BT64" s="15">
        <v>0.99564920000000001</v>
      </c>
      <c r="BU64" s="15">
        <v>0.99564900000000001</v>
      </c>
      <c r="BV64" s="15">
        <v>0.99564889999999995</v>
      </c>
      <c r="BW64" s="15">
        <v>0.99564889999999995</v>
      </c>
      <c r="BX64" s="15">
        <v>0.99564909999999995</v>
      </c>
      <c r="BY64" s="15">
        <v>0.99564889999999995</v>
      </c>
      <c r="BZ64" s="15">
        <v>0.99564889999999995</v>
      </c>
      <c r="CA64" s="15">
        <v>0.99564889999999995</v>
      </c>
      <c r="CB64" s="15">
        <v>0.99564870000000005</v>
      </c>
      <c r="CC64" s="15">
        <v>0.99564909999999995</v>
      </c>
      <c r="CD64" s="15">
        <v>0.99564900000000001</v>
      </c>
      <c r="CE64" s="15">
        <v>0.99564903999999999</v>
      </c>
      <c r="CF64" s="15">
        <v>0.99564885999999997</v>
      </c>
      <c r="CG64" s="15">
        <v>0.99564889999999995</v>
      </c>
      <c r="CH64" s="15">
        <v>0.99564889999999995</v>
      </c>
      <c r="CI64" s="15">
        <v>0.99564843999999997</v>
      </c>
      <c r="CJ64" s="15">
        <v>0.99564874000000003</v>
      </c>
      <c r="CK64" s="15">
        <v>0.99564819999999998</v>
      </c>
      <c r="CL64" s="15">
        <v>0.99564856000000002</v>
      </c>
      <c r="CM64" s="15">
        <v>0.99564843999999997</v>
      </c>
      <c r="CN64" s="15">
        <v>0.99564843999999997</v>
      </c>
      <c r="CO64" s="15">
        <v>0.99564843999999997</v>
      </c>
      <c r="CP64" s="15">
        <v>0.99564874000000003</v>
      </c>
      <c r="CQ64" s="15">
        <v>0.99564870000000005</v>
      </c>
      <c r="CR64" s="15">
        <v>0.99564870000000005</v>
      </c>
      <c r="CS64" s="15">
        <v>0.99564850000000005</v>
      </c>
      <c r="CT64" s="15">
        <v>0.99564856000000002</v>
      </c>
      <c r="CU64" s="15">
        <v>0.99564874000000003</v>
      </c>
      <c r="CV64" s="15">
        <v>0.99564870000000005</v>
      </c>
      <c r="CW64" s="15">
        <v>0.99564850000000005</v>
      </c>
      <c r="CX64" s="15">
        <v>0.99564859999999999</v>
      </c>
      <c r="CY64" s="15">
        <v>0.99564859999999999</v>
      </c>
      <c r="CZ64" s="15">
        <v>0.99564859999999999</v>
      </c>
      <c r="DA64" s="15">
        <v>0.99564870000000005</v>
      </c>
      <c r="DB64" s="15">
        <v>0.99564839999999999</v>
      </c>
    </row>
    <row r="65" spans="3:106" ht="2.1" customHeight="1" x14ac:dyDescent="0.25">
      <c r="C65" s="15">
        <v>61</v>
      </c>
      <c r="D65" s="15">
        <v>0</v>
      </c>
      <c r="E65" s="15">
        <v>6.5149650000000003E-2</v>
      </c>
      <c r="F65" s="15">
        <v>0.72462004000000002</v>
      </c>
      <c r="G65" s="15">
        <v>0.93202423999999995</v>
      </c>
      <c r="H65" s="15">
        <v>0.96374190000000004</v>
      </c>
      <c r="I65" s="15">
        <v>0.97404873000000003</v>
      </c>
      <c r="J65" s="15">
        <v>0.98002440000000002</v>
      </c>
      <c r="K65" s="15">
        <v>0.98411349999999997</v>
      </c>
      <c r="L65" s="15">
        <v>0.98706484000000005</v>
      </c>
      <c r="M65" s="15">
        <v>0.98923855999999999</v>
      </c>
      <c r="N65" s="15">
        <v>0.99085270000000003</v>
      </c>
      <c r="O65" s="15">
        <v>0.992039</v>
      </c>
      <c r="P65" s="15">
        <v>0.9929384</v>
      </c>
      <c r="Q65" s="15">
        <v>0.99308830000000003</v>
      </c>
      <c r="R65" s="15">
        <v>0.99314219999999998</v>
      </c>
      <c r="S65" s="15">
        <v>0.99344414000000003</v>
      </c>
      <c r="T65" s="15">
        <v>0.99387320000000001</v>
      </c>
      <c r="U65" s="15">
        <v>0.99420273000000003</v>
      </c>
      <c r="V65" s="15">
        <v>0.99444449999999995</v>
      </c>
      <c r="W65" s="15">
        <v>0.99463796999999998</v>
      </c>
      <c r="X65" s="15">
        <v>0.99477934999999995</v>
      </c>
      <c r="Y65" s="15">
        <v>0.99488730000000003</v>
      </c>
      <c r="Z65" s="15">
        <v>0.99496859999999998</v>
      </c>
      <c r="AA65" s="15">
        <v>0.99502999999999997</v>
      </c>
      <c r="AB65" s="15">
        <v>0.9950772</v>
      </c>
      <c r="AC65" s="15">
        <v>0.99511355000000001</v>
      </c>
      <c r="AD65" s="15">
        <v>0.99514080000000005</v>
      </c>
      <c r="AE65" s="15">
        <v>0.99516159999999998</v>
      </c>
      <c r="AF65" s="15">
        <v>0.9951778</v>
      </c>
      <c r="AG65" s="15">
        <v>0.99519025999999999</v>
      </c>
      <c r="AH65" s="15">
        <v>0.99519944000000005</v>
      </c>
      <c r="AI65" s="15">
        <v>0.99520660000000005</v>
      </c>
      <c r="AJ65" s="15">
        <v>0.9952124</v>
      </c>
      <c r="AK65" s="15">
        <v>0.99521654999999998</v>
      </c>
      <c r="AL65" s="15">
        <v>0.99522023999999998</v>
      </c>
      <c r="AM65" s="15">
        <v>0.99522259999999996</v>
      </c>
      <c r="AN65" s="15">
        <v>0.99522449999999996</v>
      </c>
      <c r="AO65" s="15">
        <v>0.99522584999999997</v>
      </c>
      <c r="AP65" s="15">
        <v>0.99522716</v>
      </c>
      <c r="AQ65" s="15">
        <v>0.99522809999999995</v>
      </c>
      <c r="AR65" s="15">
        <v>0.99522889999999997</v>
      </c>
      <c r="AS65" s="15">
        <v>0.99522865000000005</v>
      </c>
      <c r="AT65" s="15">
        <v>0.9965657</v>
      </c>
      <c r="AU65" s="15">
        <v>0.99618684999999996</v>
      </c>
      <c r="AV65" s="15">
        <v>0.99592480000000005</v>
      </c>
      <c r="AW65" s="15">
        <v>0.99583906</v>
      </c>
      <c r="AX65" s="15">
        <v>0.99579835000000005</v>
      </c>
      <c r="AY65" s="15">
        <v>0.99577329999999997</v>
      </c>
      <c r="AZ65" s="15">
        <v>0.99575656999999995</v>
      </c>
      <c r="BA65" s="15">
        <v>0.99574450000000003</v>
      </c>
      <c r="BB65" s="15">
        <v>0.9957355</v>
      </c>
      <c r="BC65" s="15">
        <v>0.99572939999999999</v>
      </c>
      <c r="BD65" s="15">
        <v>0.99572490000000002</v>
      </c>
      <c r="BE65" s="15">
        <v>0.99572134000000001</v>
      </c>
      <c r="BF65" s="15">
        <v>0.99571854000000004</v>
      </c>
      <c r="BG65" s="15">
        <v>0.99571679999999996</v>
      </c>
      <c r="BH65" s="15">
        <v>0.99571540000000003</v>
      </c>
      <c r="BI65" s="15">
        <v>0.99571410000000005</v>
      </c>
      <c r="BJ65" s="15">
        <v>0.99571370000000003</v>
      </c>
      <c r="BK65" s="15">
        <v>0.99571279999999995</v>
      </c>
      <c r="BL65" s="15">
        <v>0.99571233999999997</v>
      </c>
      <c r="BM65" s="15">
        <v>0.99571204000000002</v>
      </c>
      <c r="BN65" s="15">
        <v>0.99571180000000004</v>
      </c>
      <c r="BO65" s="15">
        <v>0.99571156999999999</v>
      </c>
      <c r="BP65" s="15">
        <v>0.99571109999999996</v>
      </c>
      <c r="BQ65" s="15">
        <v>0.99571149999999997</v>
      </c>
      <c r="BR65" s="15">
        <v>0.99571129999999997</v>
      </c>
      <c r="BS65" s="15">
        <v>0.99571114999999999</v>
      </c>
      <c r="BT65" s="15">
        <v>0.99571114999999999</v>
      </c>
      <c r="BU65" s="15">
        <v>0.99571089999999995</v>
      </c>
      <c r="BV65" s="15">
        <v>0.99571089999999995</v>
      </c>
      <c r="BW65" s="15">
        <v>0.99571072999999999</v>
      </c>
      <c r="BX65" s="15">
        <v>0.99571109999999996</v>
      </c>
      <c r="BY65" s="15">
        <v>0.99571080000000001</v>
      </c>
      <c r="BZ65" s="15">
        <v>0.99571085000000004</v>
      </c>
      <c r="CA65" s="15">
        <v>0.99571085000000004</v>
      </c>
      <c r="CB65" s="15">
        <v>0.99571069999999995</v>
      </c>
      <c r="CC65" s="15">
        <v>0.99571114999999999</v>
      </c>
      <c r="CD65" s="15">
        <v>0.99571096999999997</v>
      </c>
      <c r="CE65" s="15">
        <v>0.99571085000000004</v>
      </c>
      <c r="CF65" s="15">
        <v>0.99571085000000004</v>
      </c>
      <c r="CG65" s="15">
        <v>0.99571080000000001</v>
      </c>
      <c r="CH65" s="15">
        <v>0.99571054999999997</v>
      </c>
      <c r="CI65" s="15">
        <v>0.9957104</v>
      </c>
      <c r="CJ65" s="15">
        <v>0.99571043000000004</v>
      </c>
      <c r="CK65" s="15">
        <v>0.99571010000000004</v>
      </c>
      <c r="CL65" s="15">
        <v>0.99571025000000002</v>
      </c>
      <c r="CM65" s="15">
        <v>0.99571025000000002</v>
      </c>
      <c r="CN65" s="15">
        <v>0.99571012999999997</v>
      </c>
      <c r="CO65" s="15">
        <v>0.99571030000000005</v>
      </c>
      <c r="CP65" s="15">
        <v>0.99571050000000005</v>
      </c>
      <c r="CQ65" s="15">
        <v>0.99571030000000005</v>
      </c>
      <c r="CR65" s="15">
        <v>0.99571054999999997</v>
      </c>
      <c r="CS65" s="15">
        <v>0.99571030000000005</v>
      </c>
      <c r="CT65" s="15">
        <v>0.99571043000000004</v>
      </c>
      <c r="CU65" s="15">
        <v>0.9957104</v>
      </c>
      <c r="CV65" s="15">
        <v>0.99571054999999997</v>
      </c>
      <c r="CW65" s="15">
        <v>0.99571030000000005</v>
      </c>
      <c r="CX65" s="15">
        <v>0.9957104</v>
      </c>
      <c r="CY65" s="15">
        <v>0.99571025000000002</v>
      </c>
      <c r="CZ65" s="15">
        <v>0.99571050000000005</v>
      </c>
      <c r="DA65" s="15">
        <v>0.9957104</v>
      </c>
      <c r="DB65" s="15">
        <v>0.9957104</v>
      </c>
    </row>
    <row r="66" spans="3:106" ht="2.1" customHeight="1" x14ac:dyDescent="0.25">
      <c r="C66" s="15">
        <v>62</v>
      </c>
      <c r="D66" s="15">
        <v>0</v>
      </c>
      <c r="E66" s="15">
        <v>4.6597461999999999E-2</v>
      </c>
      <c r="F66" s="15">
        <v>0.68596679999999999</v>
      </c>
      <c r="G66" s="15">
        <v>0.92253070000000004</v>
      </c>
      <c r="H66" s="15">
        <v>0.95971150000000005</v>
      </c>
      <c r="I66" s="15">
        <v>0.9714081</v>
      </c>
      <c r="J66" s="15">
        <v>0.97812169999999998</v>
      </c>
      <c r="K66" s="15">
        <v>0.98272336000000005</v>
      </c>
      <c r="L66" s="15">
        <v>0.98605080000000001</v>
      </c>
      <c r="M66" s="15">
        <v>0.98851096999999999</v>
      </c>
      <c r="N66" s="15">
        <v>0.99033979999999999</v>
      </c>
      <c r="O66" s="15">
        <v>0.99169147000000002</v>
      </c>
      <c r="P66" s="15">
        <v>0.99271666999999997</v>
      </c>
      <c r="Q66" s="15">
        <v>0.99288799999999999</v>
      </c>
      <c r="R66" s="15">
        <v>0.99290239999999996</v>
      </c>
      <c r="S66" s="15">
        <v>0.99325079999999999</v>
      </c>
      <c r="T66" s="15">
        <v>0.99373979999999995</v>
      </c>
      <c r="U66" s="15">
        <v>0.99412310000000004</v>
      </c>
      <c r="V66" s="15">
        <v>0.99440074000000001</v>
      </c>
      <c r="W66" s="15">
        <v>0.99462419999999996</v>
      </c>
      <c r="X66" s="15">
        <v>0.99478739999999999</v>
      </c>
      <c r="Y66" s="15">
        <v>0.99490460000000003</v>
      </c>
      <c r="Z66" s="15">
        <v>0.99499309999999996</v>
      </c>
      <c r="AA66" s="15">
        <v>0.99506150000000004</v>
      </c>
      <c r="AB66" s="15">
        <v>0.99511426999999997</v>
      </c>
      <c r="AC66" s="15">
        <v>0.99515529999999996</v>
      </c>
      <c r="AD66" s="15">
        <v>0.99518589999999996</v>
      </c>
      <c r="AE66" s="15">
        <v>0.99520909999999996</v>
      </c>
      <c r="AF66" s="15">
        <v>0.99522759999999999</v>
      </c>
      <c r="AG66" s="15">
        <v>0.99524170000000001</v>
      </c>
      <c r="AH66" s="15">
        <v>0.99525220000000003</v>
      </c>
      <c r="AI66" s="15">
        <v>0.99526035999999996</v>
      </c>
      <c r="AJ66" s="15">
        <v>0.99526669999999995</v>
      </c>
      <c r="AK66" s="15">
        <v>0.99527144000000001</v>
      </c>
      <c r="AL66" s="15">
        <v>0.99527569999999999</v>
      </c>
      <c r="AM66" s="15">
        <v>0.99527829999999995</v>
      </c>
      <c r="AN66" s="15">
        <v>0.99528019999999995</v>
      </c>
      <c r="AO66" s="15">
        <v>0.995282</v>
      </c>
      <c r="AP66" s="15">
        <v>0.99528337</v>
      </c>
      <c r="AQ66" s="15">
        <v>0.99528450000000002</v>
      </c>
      <c r="AR66" s="15">
        <v>0.99528530000000004</v>
      </c>
      <c r="AS66" s="15">
        <v>0.99528609999999995</v>
      </c>
      <c r="AT66" s="15">
        <v>0.9967473</v>
      </c>
      <c r="AU66" s="15">
        <v>0.99640733000000004</v>
      </c>
      <c r="AV66" s="15">
        <v>0.99611300000000003</v>
      </c>
      <c r="AW66" s="15">
        <v>0.99601644</v>
      </c>
      <c r="AX66" s="15">
        <v>0.99597089999999999</v>
      </c>
      <c r="AY66" s="15">
        <v>0.99594307000000004</v>
      </c>
      <c r="AZ66" s="15">
        <v>0.99592409999999998</v>
      </c>
      <c r="BA66" s="15">
        <v>0.99591063999999996</v>
      </c>
      <c r="BB66" s="15">
        <v>0.99590060000000002</v>
      </c>
      <c r="BC66" s="15">
        <v>0.99589366000000001</v>
      </c>
      <c r="BD66" s="15">
        <v>0.99588834999999998</v>
      </c>
      <c r="BE66" s="15">
        <v>0.99588454000000004</v>
      </c>
      <c r="BF66" s="15">
        <v>0.99588140000000003</v>
      </c>
      <c r="BG66" s="15">
        <v>0.99587959999999998</v>
      </c>
      <c r="BH66" s="15">
        <v>0.99587773999999996</v>
      </c>
      <c r="BI66" s="15">
        <v>0.99587619999999999</v>
      </c>
      <c r="BJ66" s="15">
        <v>0.99587559999999997</v>
      </c>
      <c r="BK66" s="15">
        <v>0.99587479999999995</v>
      </c>
      <c r="BL66" s="15">
        <v>0.99587420000000004</v>
      </c>
      <c r="BM66" s="15">
        <v>0.99587375</v>
      </c>
      <c r="BN66" s="15">
        <v>0.99587340000000002</v>
      </c>
      <c r="BO66" s="15">
        <v>0.99587320000000001</v>
      </c>
      <c r="BP66" s="15">
        <v>0.99587285999999997</v>
      </c>
      <c r="BQ66" s="15">
        <v>0.99587314999999998</v>
      </c>
      <c r="BR66" s="15">
        <v>0.99587300000000001</v>
      </c>
      <c r="BS66" s="15">
        <v>0.99587285999999997</v>
      </c>
      <c r="BT66" s="15">
        <v>0.9958728</v>
      </c>
      <c r="BU66" s="15">
        <v>0.99587256000000002</v>
      </c>
      <c r="BV66" s="15">
        <v>0.99587243999999997</v>
      </c>
      <c r="BW66" s="15">
        <v>0.99587239999999999</v>
      </c>
      <c r="BX66" s="15">
        <v>0.99587250000000005</v>
      </c>
      <c r="BY66" s="15">
        <v>0.99587230000000004</v>
      </c>
      <c r="BZ66" s="15">
        <v>0.99587239999999999</v>
      </c>
      <c r="CA66" s="15">
        <v>0.99587243999999997</v>
      </c>
      <c r="CB66" s="15">
        <v>0.99587199999999998</v>
      </c>
      <c r="CC66" s="15">
        <v>0.99587256000000002</v>
      </c>
      <c r="CD66" s="15">
        <v>0.99587243999999997</v>
      </c>
      <c r="CE66" s="15">
        <v>0.99587225999999995</v>
      </c>
      <c r="CF66" s="15">
        <v>0.99587225999999995</v>
      </c>
      <c r="CG66" s="15">
        <v>0.99587230000000004</v>
      </c>
      <c r="CH66" s="15">
        <v>0.99587190000000003</v>
      </c>
      <c r="CI66" s="15">
        <v>0.99587196</v>
      </c>
      <c r="CJ66" s="15">
        <v>0.99587210000000004</v>
      </c>
      <c r="CK66" s="15">
        <v>0.99587179999999997</v>
      </c>
      <c r="CL66" s="15">
        <v>0.99587183999999995</v>
      </c>
      <c r="CM66" s="15">
        <v>0.99587183999999995</v>
      </c>
      <c r="CN66" s="15">
        <v>0.99587183999999995</v>
      </c>
      <c r="CO66" s="15">
        <v>0.99587183999999995</v>
      </c>
      <c r="CP66" s="15">
        <v>0.99587199999999998</v>
      </c>
      <c r="CQ66" s="15">
        <v>0.99587179999999997</v>
      </c>
      <c r="CR66" s="15">
        <v>0.99587199999999998</v>
      </c>
      <c r="CS66" s="15">
        <v>0.99587183999999995</v>
      </c>
      <c r="CT66" s="15">
        <v>0.99587199999999998</v>
      </c>
      <c r="CU66" s="15">
        <v>0.99587190000000003</v>
      </c>
      <c r="CV66" s="15">
        <v>0.99587210000000004</v>
      </c>
      <c r="CW66" s="15">
        <v>0.99587183999999995</v>
      </c>
      <c r="CX66" s="15">
        <v>0.99587199999999998</v>
      </c>
      <c r="CY66" s="15">
        <v>0.99587196</v>
      </c>
      <c r="CZ66" s="15">
        <v>0.99587196</v>
      </c>
      <c r="DA66" s="15">
        <v>0.99587199999999998</v>
      </c>
      <c r="DB66" s="15">
        <v>0.99587196</v>
      </c>
    </row>
    <row r="67" spans="3:106" ht="2.1" customHeight="1" x14ac:dyDescent="0.25">
      <c r="C67" s="15">
        <v>63</v>
      </c>
      <c r="D67" s="15">
        <v>0</v>
      </c>
      <c r="E67" s="15">
        <v>3.2379784000000002E-2</v>
      </c>
      <c r="F67" s="15">
        <v>0.64442999999999995</v>
      </c>
      <c r="G67" s="15">
        <v>0.91205000000000003</v>
      </c>
      <c r="H67" s="15">
        <v>0.95554380000000005</v>
      </c>
      <c r="I67" s="15">
        <v>0.96876269999999998</v>
      </c>
      <c r="J67" s="15">
        <v>0.97625729999999999</v>
      </c>
      <c r="K67" s="15">
        <v>0.98139863999999999</v>
      </c>
      <c r="L67" s="15">
        <v>0.98512379999999999</v>
      </c>
      <c r="M67" s="15">
        <v>0.98788743999999995</v>
      </c>
      <c r="N67" s="15">
        <v>0.98994744000000001</v>
      </c>
      <c r="O67" s="15">
        <v>0.99147580000000002</v>
      </c>
      <c r="P67" s="15">
        <v>0.99263579999999996</v>
      </c>
      <c r="Q67" s="15">
        <v>0.99282919999999997</v>
      </c>
      <c r="R67" s="15">
        <v>0.99286425</v>
      </c>
      <c r="S67" s="15">
        <v>0.99329449999999997</v>
      </c>
      <c r="T67" s="15">
        <v>0.99385769999999996</v>
      </c>
      <c r="U67" s="15">
        <v>0.9943031</v>
      </c>
      <c r="V67" s="15">
        <v>0.9946275</v>
      </c>
      <c r="W67" s="15">
        <v>0.99488646000000003</v>
      </c>
      <c r="X67" s="15">
        <v>0.99508399999999997</v>
      </c>
      <c r="Y67" s="15">
        <v>0.99523530000000004</v>
      </c>
      <c r="Z67" s="15">
        <v>0.9953497</v>
      </c>
      <c r="AA67" s="15">
        <v>0.9954345</v>
      </c>
      <c r="AB67" s="15">
        <v>0.99549969999999999</v>
      </c>
      <c r="AC67" s="15">
        <v>0.99555020000000005</v>
      </c>
      <c r="AD67" s="15">
        <v>0.99558840000000004</v>
      </c>
      <c r="AE67" s="15">
        <v>0.99561756999999995</v>
      </c>
      <c r="AF67" s="15">
        <v>0.99564010000000003</v>
      </c>
      <c r="AG67" s="15">
        <v>0.99565740000000003</v>
      </c>
      <c r="AH67" s="15">
        <v>0.9956701</v>
      </c>
      <c r="AI67" s="15">
        <v>0.99568020000000002</v>
      </c>
      <c r="AJ67" s="15">
        <v>0.99568765999999997</v>
      </c>
      <c r="AK67" s="15">
        <v>0.99569344999999998</v>
      </c>
      <c r="AL67" s="15">
        <v>0.99569874999999997</v>
      </c>
      <c r="AM67" s="15">
        <v>0.99570185</v>
      </c>
      <c r="AN67" s="15">
        <v>0.99570453000000003</v>
      </c>
      <c r="AO67" s="15">
        <v>0.9957066</v>
      </c>
      <c r="AP67" s="15">
        <v>0.99570820000000004</v>
      </c>
      <c r="AQ67" s="15">
        <v>0.99570939999999997</v>
      </c>
      <c r="AR67" s="15">
        <v>0.99571043000000004</v>
      </c>
      <c r="AS67" s="15">
        <v>0.99571050000000005</v>
      </c>
      <c r="AT67" s="15">
        <v>0.99701620000000002</v>
      </c>
      <c r="AU67" s="15">
        <v>0.99672419999999995</v>
      </c>
      <c r="AV67" s="15">
        <v>0.99639889999999998</v>
      </c>
      <c r="AW67" s="15">
        <v>0.99629060000000003</v>
      </c>
      <c r="AX67" s="15">
        <v>0.9962396</v>
      </c>
      <c r="AY67" s="15">
        <v>0.99620850000000005</v>
      </c>
      <c r="AZ67" s="15">
        <v>0.9961875</v>
      </c>
      <c r="BA67" s="15">
        <v>0.99617230000000001</v>
      </c>
      <c r="BB67" s="15">
        <v>0.99616146000000005</v>
      </c>
      <c r="BC67" s="15">
        <v>0.99615352999999995</v>
      </c>
      <c r="BD67" s="15">
        <v>0.99614762999999995</v>
      </c>
      <c r="BE67" s="15">
        <v>0.99614334000000004</v>
      </c>
      <c r="BF67" s="15">
        <v>0.99613969999999996</v>
      </c>
      <c r="BG67" s="15">
        <v>0.99613739999999995</v>
      </c>
      <c r="BH67" s="15">
        <v>0.99613552999999999</v>
      </c>
      <c r="BI67" s="15">
        <v>0.99613370000000001</v>
      </c>
      <c r="BJ67" s="15">
        <v>0.99613284999999996</v>
      </c>
      <c r="BK67" s="15">
        <v>0.99613229999999997</v>
      </c>
      <c r="BL67" s="15">
        <v>0.99613160000000001</v>
      </c>
      <c r="BM67" s="15">
        <v>0.99613099999999999</v>
      </c>
      <c r="BN67" s="15">
        <v>0.99613050000000003</v>
      </c>
      <c r="BO67" s="15">
        <v>0.99613010000000002</v>
      </c>
      <c r="BP67" s="15">
        <v>0.99613004999999999</v>
      </c>
      <c r="BQ67" s="15">
        <v>0.99613010000000002</v>
      </c>
      <c r="BR67" s="15">
        <v>0.99612999999999996</v>
      </c>
      <c r="BS67" s="15">
        <v>0.99612990000000001</v>
      </c>
      <c r="BT67" s="15">
        <v>0.99612970000000001</v>
      </c>
      <c r="BU67" s="15">
        <v>0.99612962999999999</v>
      </c>
      <c r="BV67" s="15">
        <v>0.9961295</v>
      </c>
      <c r="BW67" s="15">
        <v>0.99612940000000005</v>
      </c>
      <c r="BX67" s="15">
        <v>0.9961295</v>
      </c>
      <c r="BY67" s="15">
        <v>0.9961293</v>
      </c>
      <c r="BZ67" s="15">
        <v>0.9961295</v>
      </c>
      <c r="CA67" s="15">
        <v>0.99612933000000004</v>
      </c>
      <c r="CB67" s="15">
        <v>0.99612915999999996</v>
      </c>
      <c r="CC67" s="15">
        <v>0.99612933000000004</v>
      </c>
      <c r="CD67" s="15">
        <v>0.9961293</v>
      </c>
      <c r="CE67" s="15">
        <v>0.99612915999999996</v>
      </c>
      <c r="CF67" s="15">
        <v>0.99612909999999999</v>
      </c>
      <c r="CG67" s="15">
        <v>0.99612904000000002</v>
      </c>
      <c r="CH67" s="15">
        <v>0.99612900000000004</v>
      </c>
      <c r="CI67" s="15">
        <v>0.99612909999999999</v>
      </c>
      <c r="CJ67" s="15">
        <v>0.99612915999999996</v>
      </c>
      <c r="CK67" s="15">
        <v>0.99612886</v>
      </c>
      <c r="CL67" s="15">
        <v>0.99612880000000004</v>
      </c>
      <c r="CM67" s="15">
        <v>0.99612900000000004</v>
      </c>
      <c r="CN67" s="15">
        <v>0.99612889999999998</v>
      </c>
      <c r="CO67" s="15">
        <v>0.99612889999999998</v>
      </c>
      <c r="CP67" s="15">
        <v>0.99612904000000002</v>
      </c>
      <c r="CQ67" s="15">
        <v>0.99612880000000004</v>
      </c>
      <c r="CR67" s="15">
        <v>0.99612909999999999</v>
      </c>
      <c r="CS67" s="15">
        <v>0.99612889999999998</v>
      </c>
      <c r="CT67" s="15">
        <v>0.99612880000000004</v>
      </c>
      <c r="CU67" s="15">
        <v>0.99612900000000004</v>
      </c>
      <c r="CV67" s="15">
        <v>0.99612915999999996</v>
      </c>
      <c r="CW67" s="15">
        <v>0.99612889999999998</v>
      </c>
      <c r="CX67" s="15">
        <v>0.99612904000000002</v>
      </c>
      <c r="CY67" s="15">
        <v>0.99612886</v>
      </c>
      <c r="CZ67" s="15">
        <v>0.99612900000000004</v>
      </c>
      <c r="DA67" s="15">
        <v>0.99612900000000004</v>
      </c>
      <c r="DB67" s="15">
        <v>0.99612880000000004</v>
      </c>
    </row>
    <row r="68" spans="3:106" ht="2.1" customHeight="1" x14ac:dyDescent="0.25">
      <c r="C68" s="15">
        <v>64</v>
      </c>
      <c r="D68" s="15">
        <v>0</v>
      </c>
      <c r="E68" s="15">
        <v>2.2340141000000001E-2</v>
      </c>
      <c r="F68" s="15">
        <v>0.60169070000000002</v>
      </c>
      <c r="G68" s="15">
        <v>0.89960660000000003</v>
      </c>
      <c r="H68" s="15">
        <v>0.95036080000000001</v>
      </c>
      <c r="I68" s="15">
        <v>0.96546376</v>
      </c>
      <c r="J68" s="15">
        <v>0.97395074000000004</v>
      </c>
      <c r="K68" s="15">
        <v>0.97978310000000002</v>
      </c>
      <c r="L68" s="15">
        <v>0.98402124999999996</v>
      </c>
      <c r="M68" s="15">
        <v>0.98717619999999995</v>
      </c>
      <c r="N68" s="15">
        <v>0.98953619999999998</v>
      </c>
      <c r="O68" s="15">
        <v>0.99129599999999995</v>
      </c>
      <c r="P68" s="15">
        <v>0.99264039999999998</v>
      </c>
      <c r="Q68" s="15">
        <v>0.99285745999999997</v>
      </c>
      <c r="R68" s="15">
        <v>0.99290942999999998</v>
      </c>
      <c r="S68" s="15">
        <v>0.99342215</v>
      </c>
      <c r="T68" s="15">
        <v>0.99407469999999998</v>
      </c>
      <c r="U68" s="15">
        <v>0.99459624000000002</v>
      </c>
      <c r="V68" s="15">
        <v>0.99497919999999995</v>
      </c>
      <c r="W68" s="15">
        <v>0.99528179999999999</v>
      </c>
      <c r="X68" s="15">
        <v>0.99551250000000002</v>
      </c>
      <c r="Y68" s="15">
        <v>0.99568849999999998</v>
      </c>
      <c r="Z68" s="15">
        <v>0.99582329999999997</v>
      </c>
      <c r="AA68" s="15">
        <v>0.99592506999999997</v>
      </c>
      <c r="AB68" s="15">
        <v>0.99600356999999995</v>
      </c>
      <c r="AC68" s="15">
        <v>0.99606430000000001</v>
      </c>
      <c r="AD68" s="15">
        <v>0.99611073999999999</v>
      </c>
      <c r="AE68" s="15">
        <v>0.99614599999999998</v>
      </c>
      <c r="AF68" s="15">
        <v>0.99617325999999995</v>
      </c>
      <c r="AG68" s="15">
        <v>0.99619400000000002</v>
      </c>
      <c r="AH68" s="15">
        <v>0.99620914000000005</v>
      </c>
      <c r="AI68" s="15">
        <v>0.99622140000000003</v>
      </c>
      <c r="AJ68" s="15">
        <v>0.99623019999999995</v>
      </c>
      <c r="AK68" s="15">
        <v>0.99623715999999995</v>
      </c>
      <c r="AL68" s="15">
        <v>0.99624349999999995</v>
      </c>
      <c r="AM68" s="15">
        <v>0.99624740000000001</v>
      </c>
      <c r="AN68" s="15">
        <v>0.99625059999999999</v>
      </c>
      <c r="AO68" s="15">
        <v>0.99625324999999998</v>
      </c>
      <c r="AP68" s="15">
        <v>0.99625520000000001</v>
      </c>
      <c r="AQ68" s="15">
        <v>0.99625635000000001</v>
      </c>
      <c r="AR68" s="15">
        <v>0.99625750000000002</v>
      </c>
      <c r="AS68" s="15">
        <v>0.99625724999999998</v>
      </c>
      <c r="AT68" s="15">
        <v>0.99748820000000005</v>
      </c>
      <c r="AU68" s="15">
        <v>0.99725085000000002</v>
      </c>
      <c r="AV68" s="15">
        <v>0.996892</v>
      </c>
      <c r="AW68" s="15">
        <v>0.99676865000000003</v>
      </c>
      <c r="AX68" s="15">
        <v>0.99671100000000001</v>
      </c>
      <c r="AY68" s="15">
        <v>0.99667589999999995</v>
      </c>
      <c r="AZ68" s="15">
        <v>0.99665225000000002</v>
      </c>
      <c r="BA68" s="15">
        <v>0.9966351</v>
      </c>
      <c r="BB68" s="15">
        <v>0.99662269999999997</v>
      </c>
      <c r="BC68" s="15">
        <v>0.99661350000000004</v>
      </c>
      <c r="BD68" s="15">
        <v>0.99660689999999996</v>
      </c>
      <c r="BE68" s="15">
        <v>0.99660159999999998</v>
      </c>
      <c r="BF68" s="15">
        <v>0.99659790000000004</v>
      </c>
      <c r="BG68" s="15">
        <v>0.99659509999999996</v>
      </c>
      <c r="BH68" s="15">
        <v>0.99659275999999997</v>
      </c>
      <c r="BI68" s="15">
        <v>0.99659072999999998</v>
      </c>
      <c r="BJ68" s="15">
        <v>0.99658970000000002</v>
      </c>
      <c r="BK68" s="15">
        <v>0.99658910000000001</v>
      </c>
      <c r="BL68" s="15">
        <v>0.99658840000000004</v>
      </c>
      <c r="BM68" s="15">
        <v>0.99658749999999996</v>
      </c>
      <c r="BN68" s="15">
        <v>0.99658720000000001</v>
      </c>
      <c r="BO68" s="15">
        <v>0.99658674000000003</v>
      </c>
      <c r="BP68" s="15">
        <v>0.99658659999999999</v>
      </c>
      <c r="BQ68" s="15">
        <v>0.99658656000000001</v>
      </c>
      <c r="BR68" s="15">
        <v>0.99658656000000001</v>
      </c>
      <c r="BS68" s="15">
        <v>0.99658639999999998</v>
      </c>
      <c r="BT68" s="15">
        <v>0.99658610000000003</v>
      </c>
      <c r="BU68" s="15">
        <v>0.99658597000000004</v>
      </c>
      <c r="BV68" s="15">
        <v>0.99658585</v>
      </c>
      <c r="BW68" s="15">
        <v>0.99658585</v>
      </c>
      <c r="BX68" s="15">
        <v>0.99658590000000002</v>
      </c>
      <c r="BY68" s="15">
        <v>0.99658579999999997</v>
      </c>
      <c r="BZ68" s="15">
        <v>0.99658590000000002</v>
      </c>
      <c r="CA68" s="15">
        <v>0.99658579999999997</v>
      </c>
      <c r="CB68" s="15">
        <v>0.99658539999999995</v>
      </c>
      <c r="CC68" s="15">
        <v>0.99658566999999998</v>
      </c>
      <c r="CD68" s="15">
        <v>0.99658570000000002</v>
      </c>
      <c r="CE68" s="15">
        <v>0.99658559999999996</v>
      </c>
      <c r="CF68" s="15">
        <v>0.99658559999999996</v>
      </c>
      <c r="CG68" s="15">
        <v>0.99658550000000001</v>
      </c>
      <c r="CH68" s="15">
        <v>0.99658555000000004</v>
      </c>
      <c r="CI68" s="15">
        <v>0.99658539999999995</v>
      </c>
      <c r="CJ68" s="15">
        <v>0.99658550000000001</v>
      </c>
      <c r="CK68" s="15">
        <v>0.99658537000000003</v>
      </c>
      <c r="CL68" s="15">
        <v>0.99658524999999998</v>
      </c>
      <c r="CM68" s="15">
        <v>0.99658539999999995</v>
      </c>
      <c r="CN68" s="15">
        <v>0.99658539999999995</v>
      </c>
      <c r="CO68" s="15">
        <v>0.99658524999999998</v>
      </c>
      <c r="CP68" s="15">
        <v>0.99658539999999995</v>
      </c>
      <c r="CQ68" s="15">
        <v>0.99658539999999995</v>
      </c>
      <c r="CR68" s="15">
        <v>0.99658550000000001</v>
      </c>
      <c r="CS68" s="15">
        <v>0.99658537000000003</v>
      </c>
      <c r="CT68" s="15">
        <v>0.99658524999999998</v>
      </c>
      <c r="CU68" s="15">
        <v>0.99658550000000001</v>
      </c>
      <c r="CV68" s="15">
        <v>0.99658570000000002</v>
      </c>
      <c r="CW68" s="15">
        <v>0.99658539999999995</v>
      </c>
      <c r="CX68" s="15">
        <v>0.99658539999999995</v>
      </c>
      <c r="CY68" s="15">
        <v>0.99658539999999995</v>
      </c>
      <c r="CZ68" s="15">
        <v>0.99658550000000001</v>
      </c>
      <c r="DA68" s="15">
        <v>0.99658550000000001</v>
      </c>
      <c r="DB68" s="15">
        <v>0.99658524999999998</v>
      </c>
    </row>
    <row r="69" spans="3:106" ht="2.1" customHeight="1" x14ac:dyDescent="0.25">
      <c r="C69" s="15">
        <v>65</v>
      </c>
      <c r="D69" s="15">
        <v>0</v>
      </c>
      <c r="E69" s="15">
        <v>1.5026067000000001E-2</v>
      </c>
      <c r="F69" s="15">
        <v>0.55759510000000001</v>
      </c>
      <c r="G69" s="15">
        <v>0.88635224000000001</v>
      </c>
      <c r="H69" s="15">
        <v>0.9452258</v>
      </c>
      <c r="I69" s="15">
        <v>0.96230289999999996</v>
      </c>
      <c r="J69" s="15">
        <v>0.97177743999999999</v>
      </c>
      <c r="K69" s="15">
        <v>0.97829043999999998</v>
      </c>
      <c r="L69" s="15">
        <v>0.98303479999999999</v>
      </c>
      <c r="M69" s="15">
        <v>0.98657709999999998</v>
      </c>
      <c r="N69" s="15">
        <v>0.98923570000000005</v>
      </c>
      <c r="O69" s="15">
        <v>0.99122655000000004</v>
      </c>
      <c r="P69" s="15">
        <v>0.99273955999999997</v>
      </c>
      <c r="Q69" s="15">
        <v>0.99299630000000005</v>
      </c>
      <c r="R69" s="15">
        <v>0.9930272</v>
      </c>
      <c r="S69" s="15">
        <v>0.99362105000000001</v>
      </c>
      <c r="T69" s="15">
        <v>0.99435640000000003</v>
      </c>
      <c r="U69" s="15">
        <v>0.99495155000000002</v>
      </c>
      <c r="V69" s="15">
        <v>0.99539129999999998</v>
      </c>
      <c r="W69" s="15">
        <v>0.99573683999999996</v>
      </c>
      <c r="X69" s="15">
        <v>0.99600129999999998</v>
      </c>
      <c r="Y69" s="15">
        <v>0.99620264999999997</v>
      </c>
      <c r="Z69" s="15">
        <v>0.99635755999999998</v>
      </c>
      <c r="AA69" s="15">
        <v>0.99647529999999995</v>
      </c>
      <c r="AB69" s="15">
        <v>0.99656606000000003</v>
      </c>
      <c r="AC69" s="15">
        <v>0.99663645000000001</v>
      </c>
      <c r="AD69" s="15">
        <v>0.99669032999999996</v>
      </c>
      <c r="AE69" s="15">
        <v>0.99673133999999997</v>
      </c>
      <c r="AF69" s="15">
        <v>0.99676310000000001</v>
      </c>
      <c r="AG69" s="15">
        <v>0.99678730000000004</v>
      </c>
      <c r="AH69" s="15">
        <v>0.99680524999999998</v>
      </c>
      <c r="AI69" s="15">
        <v>0.99681960000000003</v>
      </c>
      <c r="AJ69" s="15">
        <v>0.99683005000000002</v>
      </c>
      <c r="AK69" s="15">
        <v>0.99683814999999998</v>
      </c>
      <c r="AL69" s="15">
        <v>0.99684550000000005</v>
      </c>
      <c r="AM69" s="15">
        <v>0.99685029999999997</v>
      </c>
      <c r="AN69" s="15">
        <v>0.99685400000000002</v>
      </c>
      <c r="AO69" s="15">
        <v>0.99685705000000002</v>
      </c>
      <c r="AP69" s="15">
        <v>0.99685924999999997</v>
      </c>
      <c r="AQ69" s="15">
        <v>0.99686090000000005</v>
      </c>
      <c r="AR69" s="15">
        <v>0.99686205000000006</v>
      </c>
      <c r="AS69" s="15">
        <v>0.99686180000000002</v>
      </c>
      <c r="AT69" s="15">
        <v>0.99800350000000004</v>
      </c>
      <c r="AU69" s="15">
        <v>0.99783235999999997</v>
      </c>
      <c r="AV69" s="15">
        <v>0.99744270000000002</v>
      </c>
      <c r="AW69" s="15">
        <v>0.99730426000000005</v>
      </c>
      <c r="AX69" s="15">
        <v>0.99723989999999996</v>
      </c>
      <c r="AY69" s="15">
        <v>0.99720089999999995</v>
      </c>
      <c r="AZ69" s="15">
        <v>0.99717469999999997</v>
      </c>
      <c r="BA69" s="15">
        <v>0.99715555</v>
      </c>
      <c r="BB69" s="15">
        <v>0.99714183999999995</v>
      </c>
      <c r="BC69" s="15">
        <v>0.99713147000000002</v>
      </c>
      <c r="BD69" s="15">
        <v>0.9971238</v>
      </c>
      <c r="BE69" s="15">
        <v>0.99711810000000001</v>
      </c>
      <c r="BF69" s="15">
        <v>0.99711393999999998</v>
      </c>
      <c r="BG69" s="15">
        <v>0.99711066000000004</v>
      </c>
      <c r="BH69" s="15">
        <v>0.99710790000000005</v>
      </c>
      <c r="BI69" s="15">
        <v>0.99710569999999998</v>
      </c>
      <c r="BJ69" s="15">
        <v>0.99710449999999995</v>
      </c>
      <c r="BK69" s="15">
        <v>0.99710405000000002</v>
      </c>
      <c r="BL69" s="15">
        <v>0.99710299999999996</v>
      </c>
      <c r="BM69" s="15">
        <v>0.99710209999999999</v>
      </c>
      <c r="BN69" s="15">
        <v>0.99710184000000002</v>
      </c>
      <c r="BO69" s="15">
        <v>0.99710129999999997</v>
      </c>
      <c r="BP69" s="15">
        <v>0.99710094999999999</v>
      </c>
      <c r="BQ69" s="15">
        <v>0.99710094999999999</v>
      </c>
      <c r="BR69" s="15">
        <v>0.99710094999999999</v>
      </c>
      <c r="BS69" s="15">
        <v>0.99710069999999995</v>
      </c>
      <c r="BT69" s="15">
        <v>0.99710049999999995</v>
      </c>
      <c r="BU69" s="15">
        <v>0.99710049999999995</v>
      </c>
      <c r="BV69" s="15">
        <v>0.99710030000000005</v>
      </c>
      <c r="BW69" s="15">
        <v>0.9971004</v>
      </c>
      <c r="BX69" s="15">
        <v>0.99710034999999997</v>
      </c>
      <c r="BY69" s="15">
        <v>0.99710019999999999</v>
      </c>
      <c r="BZ69" s="15">
        <v>0.99710030000000005</v>
      </c>
      <c r="CA69" s="15">
        <v>0.99710019999999999</v>
      </c>
      <c r="CB69" s="15">
        <v>0.99709990000000004</v>
      </c>
      <c r="CC69" s="15">
        <v>0.99709999999999999</v>
      </c>
      <c r="CD69" s="15">
        <v>0.99709999999999999</v>
      </c>
      <c r="CE69" s="15">
        <v>0.99709990000000004</v>
      </c>
      <c r="CF69" s="15">
        <v>0.99709999999999999</v>
      </c>
      <c r="CG69" s="15">
        <v>0.99709990000000004</v>
      </c>
      <c r="CH69" s="15">
        <v>0.99710005999999995</v>
      </c>
      <c r="CI69" s="15">
        <v>0.99709999999999999</v>
      </c>
      <c r="CJ69" s="15">
        <v>0.99709999999999999</v>
      </c>
      <c r="CK69" s="15">
        <v>0.99709990000000004</v>
      </c>
      <c r="CL69" s="15">
        <v>0.99709963999999995</v>
      </c>
      <c r="CM69" s="15">
        <v>0.99709976</v>
      </c>
      <c r="CN69" s="15">
        <v>0.99709976</v>
      </c>
      <c r="CO69" s="15">
        <v>0.99709970000000003</v>
      </c>
      <c r="CP69" s="15">
        <v>0.99709999999999999</v>
      </c>
      <c r="CQ69" s="15">
        <v>0.99709999999999999</v>
      </c>
      <c r="CR69" s="15">
        <v>0.99709994000000002</v>
      </c>
      <c r="CS69" s="15">
        <v>0.99709976</v>
      </c>
      <c r="CT69" s="15">
        <v>0.99709959999999997</v>
      </c>
      <c r="CU69" s="15">
        <v>0.99709999999999999</v>
      </c>
      <c r="CV69" s="15">
        <v>0.99710005999999995</v>
      </c>
      <c r="CW69" s="15">
        <v>0.99709976</v>
      </c>
      <c r="CX69" s="15">
        <v>0.99709979999999998</v>
      </c>
      <c r="CY69" s="15">
        <v>0.99709990000000004</v>
      </c>
      <c r="CZ69" s="15">
        <v>0.99709979999999998</v>
      </c>
      <c r="DA69" s="15">
        <v>0.99709999999999999</v>
      </c>
      <c r="DB69" s="15">
        <v>0.99709979999999998</v>
      </c>
    </row>
    <row r="70" spans="3:106" ht="2.1" customHeight="1" x14ac:dyDescent="0.25">
      <c r="C70" s="15">
        <v>66</v>
      </c>
      <c r="D70" s="15">
        <v>0</v>
      </c>
      <c r="E70" s="15">
        <v>9.8564359999999997E-3</v>
      </c>
      <c r="F70" s="15">
        <v>0.51278573000000005</v>
      </c>
      <c r="G70" s="15">
        <v>0.87233715999999994</v>
      </c>
      <c r="H70" s="15">
        <v>0.94022936000000001</v>
      </c>
      <c r="I70" s="15">
        <v>0.95935243000000003</v>
      </c>
      <c r="J70" s="15">
        <v>0.96978529999999996</v>
      </c>
      <c r="K70" s="15">
        <v>0.97694950000000003</v>
      </c>
      <c r="L70" s="15">
        <v>0.98217829999999995</v>
      </c>
      <c r="M70" s="15">
        <v>0.98609173000000006</v>
      </c>
      <c r="N70" s="15">
        <v>0.98903759999999996</v>
      </c>
      <c r="O70" s="15">
        <v>0.99125830000000004</v>
      </c>
      <c r="P70" s="15">
        <v>0.99294020000000005</v>
      </c>
      <c r="Q70" s="15">
        <v>0.99322469999999996</v>
      </c>
      <c r="R70" s="15">
        <v>0.99317869999999997</v>
      </c>
      <c r="S70" s="15">
        <v>0.99385625</v>
      </c>
      <c r="T70" s="15">
        <v>0.99466383000000003</v>
      </c>
      <c r="U70" s="15">
        <v>0.99532560000000003</v>
      </c>
      <c r="V70" s="15">
        <v>0.99581766000000005</v>
      </c>
      <c r="W70" s="15">
        <v>0.99620246999999995</v>
      </c>
      <c r="X70" s="15">
        <v>0.99649829999999995</v>
      </c>
      <c r="Y70" s="15">
        <v>0.99672353000000002</v>
      </c>
      <c r="Z70" s="15">
        <v>0.99689715999999995</v>
      </c>
      <c r="AA70" s="15">
        <v>0.99702950000000001</v>
      </c>
      <c r="AB70" s="15">
        <v>0.99713165000000004</v>
      </c>
      <c r="AC70" s="15">
        <v>0.99721090000000001</v>
      </c>
      <c r="AD70" s="15">
        <v>0.99727180000000004</v>
      </c>
      <c r="AE70" s="15">
        <v>0.99731840000000005</v>
      </c>
      <c r="AF70" s="15">
        <v>0.99735419999999997</v>
      </c>
      <c r="AG70" s="15">
        <v>0.99738174999999996</v>
      </c>
      <c r="AH70" s="15">
        <v>0.99740225000000005</v>
      </c>
      <c r="AI70" s="15">
        <v>0.99741864000000002</v>
      </c>
      <c r="AJ70" s="15">
        <v>0.99743104000000005</v>
      </c>
      <c r="AK70" s="15">
        <v>0.9974404</v>
      </c>
      <c r="AL70" s="15">
        <v>0.99744827000000003</v>
      </c>
      <c r="AM70" s="15">
        <v>0.99745386999999996</v>
      </c>
      <c r="AN70" s="15">
        <v>0.99745810000000001</v>
      </c>
      <c r="AO70" s="15">
        <v>0.99746179999999995</v>
      </c>
      <c r="AP70" s="15">
        <v>0.99746436000000005</v>
      </c>
      <c r="AQ70" s="15">
        <v>0.99746630000000003</v>
      </c>
      <c r="AR70" s="15">
        <v>0.99746776000000004</v>
      </c>
      <c r="AS70" s="15">
        <v>0.99746710000000005</v>
      </c>
      <c r="AT70" s="15">
        <v>0.99852406999999999</v>
      </c>
      <c r="AU70" s="15">
        <v>0.99842660000000005</v>
      </c>
      <c r="AV70" s="15">
        <v>0.99801079999999998</v>
      </c>
      <c r="AW70" s="15">
        <v>0.99785740000000001</v>
      </c>
      <c r="AX70" s="15">
        <v>0.99778670000000003</v>
      </c>
      <c r="AY70" s="15">
        <v>0.99774384000000005</v>
      </c>
      <c r="AZ70" s="15">
        <v>0.99771520000000002</v>
      </c>
      <c r="BA70" s="15">
        <v>0.99769470000000005</v>
      </c>
      <c r="BB70" s="15">
        <v>0.99767952999999998</v>
      </c>
      <c r="BC70" s="15">
        <v>0.99766809999999995</v>
      </c>
      <c r="BD70" s="15">
        <v>0.99765985999999995</v>
      </c>
      <c r="BE70" s="15">
        <v>0.99765329999999997</v>
      </c>
      <c r="BF70" s="15">
        <v>0.99764883999999998</v>
      </c>
      <c r="BG70" s="15">
        <v>0.99764529999999996</v>
      </c>
      <c r="BH70" s="15">
        <v>0.99764215999999994</v>
      </c>
      <c r="BI70" s="15">
        <v>0.99763983000000001</v>
      </c>
      <c r="BJ70" s="15">
        <v>0.99763840000000004</v>
      </c>
      <c r="BK70" s="15">
        <v>0.99763756999999997</v>
      </c>
      <c r="BL70" s="15">
        <v>0.99763659999999998</v>
      </c>
      <c r="BM70" s="15">
        <v>0.99763559999999996</v>
      </c>
      <c r="BN70" s="15">
        <v>0.99763520000000006</v>
      </c>
      <c r="BO70" s="15">
        <v>0.99763460000000004</v>
      </c>
      <c r="BP70" s="15">
        <v>0.99763405000000005</v>
      </c>
      <c r="BQ70" s="15">
        <v>0.99763429999999997</v>
      </c>
      <c r="BR70" s="15">
        <v>0.99763435</v>
      </c>
      <c r="BS70" s="15">
        <v>0.99763389999999996</v>
      </c>
      <c r="BT70" s="15">
        <v>0.99763376000000004</v>
      </c>
      <c r="BU70" s="15">
        <v>0.99763363999999999</v>
      </c>
      <c r="BV70" s="15">
        <v>0.99763345999999997</v>
      </c>
      <c r="BW70" s="15">
        <v>0.99763349999999995</v>
      </c>
      <c r="BX70" s="15">
        <v>0.99763363999999999</v>
      </c>
      <c r="BY70" s="15">
        <v>0.9976334</v>
      </c>
      <c r="BZ70" s="15">
        <v>0.99763363999999999</v>
      </c>
      <c r="CA70" s="15">
        <v>0.99763345999999997</v>
      </c>
      <c r="CB70" s="15">
        <v>0.99763316000000002</v>
      </c>
      <c r="CC70" s="15">
        <v>0.99763310000000005</v>
      </c>
      <c r="CD70" s="15">
        <v>0.9976332</v>
      </c>
      <c r="CE70" s="15">
        <v>0.99763310000000005</v>
      </c>
      <c r="CF70" s="15">
        <v>0.99763334000000004</v>
      </c>
      <c r="CG70" s="15">
        <v>0.9976332</v>
      </c>
      <c r="CH70" s="15">
        <v>0.99763329999999995</v>
      </c>
      <c r="CI70" s="15">
        <v>0.99763310000000005</v>
      </c>
      <c r="CJ70" s="15">
        <v>0.9976332</v>
      </c>
      <c r="CK70" s="15">
        <v>0.99763310000000005</v>
      </c>
      <c r="CL70" s="15">
        <v>0.99763290000000004</v>
      </c>
      <c r="CM70" s="15">
        <v>0.99763303999999997</v>
      </c>
      <c r="CN70" s="15">
        <v>0.99763303999999997</v>
      </c>
      <c r="CO70" s="15">
        <v>0.99763310000000005</v>
      </c>
      <c r="CP70" s="15">
        <v>0.9976332</v>
      </c>
      <c r="CQ70" s="15">
        <v>0.99763329999999995</v>
      </c>
      <c r="CR70" s="15">
        <v>0.99763303999999997</v>
      </c>
      <c r="CS70" s="15">
        <v>0.99763303999999997</v>
      </c>
      <c r="CT70" s="15">
        <v>0.99763310000000005</v>
      </c>
      <c r="CU70" s="15">
        <v>0.99763334000000004</v>
      </c>
      <c r="CV70" s="15">
        <v>0.99763334000000004</v>
      </c>
      <c r="CW70" s="15">
        <v>0.99763299999999999</v>
      </c>
      <c r="CX70" s="15">
        <v>0.99763285999999995</v>
      </c>
      <c r="CY70" s="15">
        <v>0.99763290000000004</v>
      </c>
      <c r="CZ70" s="15">
        <v>0.99763310000000005</v>
      </c>
      <c r="DA70" s="15">
        <v>0.99763334000000004</v>
      </c>
      <c r="DB70" s="15">
        <v>0.99763316000000002</v>
      </c>
    </row>
    <row r="71" spans="3:106" ht="2.1" customHeight="1" x14ac:dyDescent="0.25">
      <c r="C71" s="15">
        <v>67</v>
      </c>
      <c r="D71" s="15">
        <v>0</v>
      </c>
      <c r="E71" s="15">
        <v>6.35434E-3</v>
      </c>
      <c r="F71" s="15">
        <v>0.46862310000000001</v>
      </c>
      <c r="G71" s="15">
        <v>0.85820759999999996</v>
      </c>
      <c r="H71" s="15">
        <v>0.93587326999999998</v>
      </c>
      <c r="I71" s="15">
        <v>0.95698225000000003</v>
      </c>
      <c r="J71" s="15">
        <v>0.96823990000000004</v>
      </c>
      <c r="K71" s="15">
        <v>0.97594420000000004</v>
      </c>
      <c r="L71" s="15">
        <v>0.98157256999999998</v>
      </c>
      <c r="M71" s="15">
        <v>0.98579019999999995</v>
      </c>
      <c r="N71" s="15">
        <v>0.98897550000000001</v>
      </c>
      <c r="O71" s="15">
        <v>0.99138959999999998</v>
      </c>
      <c r="P71" s="15">
        <v>0.99321190000000004</v>
      </c>
      <c r="Q71" s="15">
        <v>0.99351979999999995</v>
      </c>
      <c r="R71" s="15">
        <v>0.99329215000000004</v>
      </c>
      <c r="S71" s="15">
        <v>0.99405449999999995</v>
      </c>
      <c r="T71" s="15">
        <v>0.99491370000000001</v>
      </c>
      <c r="U71" s="15">
        <v>0.99562910000000004</v>
      </c>
      <c r="V71" s="15">
        <v>0.99616366999999995</v>
      </c>
      <c r="W71" s="15">
        <v>0.99658053999999996</v>
      </c>
      <c r="X71" s="15">
        <v>0.99690246999999999</v>
      </c>
      <c r="Y71" s="15">
        <v>0.99714773999999995</v>
      </c>
      <c r="Z71" s="15">
        <v>0.99733660000000002</v>
      </c>
      <c r="AA71" s="15">
        <v>0.99748075000000003</v>
      </c>
      <c r="AB71" s="15">
        <v>0.99759257000000001</v>
      </c>
      <c r="AC71" s="15">
        <v>0.99767952999999998</v>
      </c>
      <c r="AD71" s="15">
        <v>0.99774620000000003</v>
      </c>
      <c r="AE71" s="15">
        <v>0.99779770000000001</v>
      </c>
      <c r="AF71" s="15">
        <v>0.99783670000000002</v>
      </c>
      <c r="AG71" s="15">
        <v>0.99786717000000003</v>
      </c>
      <c r="AH71" s="15">
        <v>0.99789000000000005</v>
      </c>
      <c r="AI71" s="15">
        <v>0.99790780000000001</v>
      </c>
      <c r="AJ71" s="15">
        <v>0.99792159999999996</v>
      </c>
      <c r="AK71" s="15">
        <v>0.99793220000000005</v>
      </c>
      <c r="AL71" s="15">
        <v>0.99794059999999996</v>
      </c>
      <c r="AM71" s="15">
        <v>0.99794700000000003</v>
      </c>
      <c r="AN71" s="15">
        <v>0.99795186999999996</v>
      </c>
      <c r="AO71" s="15">
        <v>0.9979555</v>
      </c>
      <c r="AP71" s="15">
        <v>0.99795853999999995</v>
      </c>
      <c r="AQ71" s="15">
        <v>0.99796090000000004</v>
      </c>
      <c r="AR71" s="15">
        <v>0.99796229999999997</v>
      </c>
      <c r="AS71" s="15">
        <v>0.99796220000000002</v>
      </c>
      <c r="AT71" s="15">
        <v>0.99894499999999997</v>
      </c>
      <c r="AU71" s="15">
        <v>0.99892130000000001</v>
      </c>
      <c r="AV71" s="15">
        <v>0.99848669999999995</v>
      </c>
      <c r="AW71" s="15">
        <v>0.99831970000000003</v>
      </c>
      <c r="AX71" s="15">
        <v>0.99824332999999998</v>
      </c>
      <c r="AY71" s="15">
        <v>0.99819802999999996</v>
      </c>
      <c r="AZ71" s="15">
        <v>0.99816716000000005</v>
      </c>
      <c r="BA71" s="15">
        <v>0.99814550000000002</v>
      </c>
      <c r="BB71" s="15">
        <v>0.99812955000000003</v>
      </c>
      <c r="BC71" s="15">
        <v>0.99811729999999999</v>
      </c>
      <c r="BD71" s="15">
        <v>0.99810840000000001</v>
      </c>
      <c r="BE71" s="15">
        <v>0.99810140000000003</v>
      </c>
      <c r="BF71" s="15">
        <v>0.99809650000000005</v>
      </c>
      <c r="BG71" s="15">
        <v>0.99809270000000005</v>
      </c>
      <c r="BH71" s="15">
        <v>0.99808960000000002</v>
      </c>
      <c r="BI71" s="15">
        <v>0.99808730000000001</v>
      </c>
      <c r="BJ71" s="15">
        <v>0.99808529999999995</v>
      </c>
      <c r="BK71" s="15">
        <v>0.99808437000000005</v>
      </c>
      <c r="BL71" s="15">
        <v>0.99808350000000001</v>
      </c>
      <c r="BM71" s="15">
        <v>0.99808246</v>
      </c>
      <c r="BN71" s="15">
        <v>0.99808180000000002</v>
      </c>
      <c r="BO71" s="15">
        <v>0.99808110000000005</v>
      </c>
      <c r="BP71" s="15">
        <v>0.99808054999999996</v>
      </c>
      <c r="BQ71" s="15">
        <v>0.99808072999999997</v>
      </c>
      <c r="BR71" s="15">
        <v>0.99808079999999999</v>
      </c>
      <c r="BS71" s="15">
        <v>0.99808043000000002</v>
      </c>
      <c r="BT71" s="15">
        <v>0.99808019999999997</v>
      </c>
      <c r="BU71" s="15">
        <v>0.99808025</v>
      </c>
      <c r="BV71" s="15">
        <v>0.99808010000000003</v>
      </c>
      <c r="BW71" s="15">
        <v>0.99808010000000003</v>
      </c>
      <c r="BX71" s="15">
        <v>0.99807999999999997</v>
      </c>
      <c r="BY71" s="15">
        <v>0.99807979999999996</v>
      </c>
      <c r="BZ71" s="15">
        <v>0.99808010000000003</v>
      </c>
      <c r="CA71" s="15">
        <v>0.99808010000000003</v>
      </c>
      <c r="CB71" s="15">
        <v>0.99807970000000001</v>
      </c>
      <c r="CC71" s="15">
        <v>0.99807966000000004</v>
      </c>
      <c r="CD71" s="15">
        <v>0.99807970000000001</v>
      </c>
      <c r="CE71" s="15">
        <v>0.99807984000000005</v>
      </c>
      <c r="CF71" s="15">
        <v>0.99807970000000001</v>
      </c>
      <c r="CG71" s="15">
        <v>0.99807984000000005</v>
      </c>
      <c r="CH71" s="15">
        <v>0.99807953999999999</v>
      </c>
      <c r="CI71" s="15">
        <v>0.99807950000000001</v>
      </c>
      <c r="CJ71" s="15">
        <v>0.99807959999999996</v>
      </c>
      <c r="CK71" s="15">
        <v>0.99807939999999995</v>
      </c>
      <c r="CL71" s="15">
        <v>0.99807924000000003</v>
      </c>
      <c r="CM71" s="15">
        <v>0.99807950000000001</v>
      </c>
      <c r="CN71" s="15">
        <v>0.99807950000000001</v>
      </c>
      <c r="CO71" s="15">
        <v>0.99807939999999995</v>
      </c>
      <c r="CP71" s="15">
        <v>0.99807939999999995</v>
      </c>
      <c r="CQ71" s="15">
        <v>0.99807966000000004</v>
      </c>
      <c r="CR71" s="15">
        <v>0.99807950000000001</v>
      </c>
      <c r="CS71" s="15">
        <v>0.99807950000000001</v>
      </c>
      <c r="CT71" s="15">
        <v>0.99807953999999999</v>
      </c>
      <c r="CU71" s="15">
        <v>0.99807970000000001</v>
      </c>
      <c r="CV71" s="15">
        <v>0.99807966000000004</v>
      </c>
      <c r="CW71" s="15">
        <v>0.99807953999999999</v>
      </c>
      <c r="CX71" s="15">
        <v>0.99807935999999997</v>
      </c>
      <c r="CY71" s="15">
        <v>0.99807924000000003</v>
      </c>
      <c r="CZ71" s="15">
        <v>0.99807953999999999</v>
      </c>
      <c r="DA71" s="15">
        <v>0.99807953999999999</v>
      </c>
      <c r="DB71" s="15">
        <v>0.99807959999999996</v>
      </c>
    </row>
    <row r="72" spans="3:106" ht="2.1" customHeight="1" x14ac:dyDescent="0.25">
      <c r="C72" s="15">
        <v>68</v>
      </c>
      <c r="D72" s="15">
        <v>0</v>
      </c>
      <c r="E72" s="15">
        <v>3.9853401999999996E-3</v>
      </c>
      <c r="F72" s="15">
        <v>0.42267480000000002</v>
      </c>
      <c r="G72" s="15">
        <v>0.84096055999999997</v>
      </c>
      <c r="H72" s="15">
        <v>0.93016209999999999</v>
      </c>
      <c r="I72" s="15">
        <v>0.95376819999999995</v>
      </c>
      <c r="J72" s="15">
        <v>0.96608119999999997</v>
      </c>
      <c r="K72" s="15">
        <v>0.97448117000000001</v>
      </c>
      <c r="L72" s="15">
        <v>0.98062689999999997</v>
      </c>
      <c r="M72" s="15">
        <v>0.98523899999999998</v>
      </c>
      <c r="N72" s="15">
        <v>0.98873513999999996</v>
      </c>
      <c r="O72" s="15">
        <v>0.99138530000000002</v>
      </c>
      <c r="P72" s="15">
        <v>0.99340487</v>
      </c>
      <c r="Q72" s="15">
        <v>0.9937435</v>
      </c>
      <c r="R72" s="15">
        <v>0.99346440000000003</v>
      </c>
      <c r="S72" s="15">
        <v>0.99433570000000004</v>
      </c>
      <c r="T72" s="15">
        <v>0.99526979999999998</v>
      </c>
      <c r="U72" s="15">
        <v>0.99605809999999995</v>
      </c>
      <c r="V72" s="15">
        <v>0.99665139999999997</v>
      </c>
      <c r="W72" s="15">
        <v>0.99711269999999996</v>
      </c>
      <c r="X72" s="15">
        <v>0.99746984000000005</v>
      </c>
      <c r="Y72" s="15">
        <v>0.99774280000000004</v>
      </c>
      <c r="Z72" s="15">
        <v>0.99795299999999998</v>
      </c>
      <c r="AA72" s="15">
        <v>0.99811393000000004</v>
      </c>
      <c r="AB72" s="15">
        <v>0.99823890000000004</v>
      </c>
      <c r="AC72" s="15">
        <v>0.99833596000000002</v>
      </c>
      <c r="AD72" s="15">
        <v>0.99841060000000004</v>
      </c>
      <c r="AE72" s="15">
        <v>0.99846864000000002</v>
      </c>
      <c r="AF72" s="15">
        <v>0.99851230000000002</v>
      </c>
      <c r="AG72" s="15">
        <v>0.99854635999999997</v>
      </c>
      <c r="AH72" s="15">
        <v>0.99857247000000005</v>
      </c>
      <c r="AI72" s="15">
        <v>0.99859249999999999</v>
      </c>
      <c r="AJ72" s="15">
        <v>0.9986081</v>
      </c>
      <c r="AK72" s="15">
        <v>0.99862039999999996</v>
      </c>
      <c r="AL72" s="15">
        <v>0.99862969999999995</v>
      </c>
      <c r="AM72" s="15">
        <v>0.99863710000000006</v>
      </c>
      <c r="AN72" s="15">
        <v>0.99864260000000005</v>
      </c>
      <c r="AO72" s="15">
        <v>0.99864686000000003</v>
      </c>
      <c r="AP72" s="15">
        <v>0.99865009999999999</v>
      </c>
      <c r="AQ72" s="15">
        <v>0.99865294000000004</v>
      </c>
      <c r="AR72" s="15">
        <v>0.99865453999999998</v>
      </c>
      <c r="AS72" s="15">
        <v>0.99865466000000003</v>
      </c>
      <c r="AT72" s="15">
        <v>0.9994902</v>
      </c>
      <c r="AU72" s="15">
        <v>0.99954164000000001</v>
      </c>
      <c r="AV72" s="15">
        <v>0.99908949999999996</v>
      </c>
      <c r="AW72" s="15">
        <v>0.99890625</v>
      </c>
      <c r="AX72" s="15">
        <v>0.99882309999999996</v>
      </c>
      <c r="AY72" s="15">
        <v>0.9987741</v>
      </c>
      <c r="AZ72" s="15">
        <v>0.99874110000000005</v>
      </c>
      <c r="BA72" s="15">
        <v>0.99871754999999995</v>
      </c>
      <c r="BB72" s="15">
        <v>0.99870026000000001</v>
      </c>
      <c r="BC72" s="15">
        <v>0.9986874</v>
      </c>
      <c r="BD72" s="15">
        <v>0.99867742999999998</v>
      </c>
      <c r="BE72" s="15">
        <v>0.99867004000000004</v>
      </c>
      <c r="BF72" s="15">
        <v>0.99866440000000001</v>
      </c>
      <c r="BG72" s="15">
        <v>0.9986604</v>
      </c>
      <c r="BH72" s="15">
        <v>0.99865689999999996</v>
      </c>
      <c r="BI72" s="15">
        <v>0.9986545</v>
      </c>
      <c r="BJ72" s="15">
        <v>0.99865234000000003</v>
      </c>
      <c r="BK72" s="15">
        <v>0.99865099999999996</v>
      </c>
      <c r="BL72" s="15">
        <v>0.99865009999999999</v>
      </c>
      <c r="BM72" s="15">
        <v>0.99864889999999995</v>
      </c>
      <c r="BN72" s="15">
        <v>0.99864819999999999</v>
      </c>
      <c r="BO72" s="15">
        <v>0.99864750000000002</v>
      </c>
      <c r="BP72" s="15">
        <v>0.99864702999999999</v>
      </c>
      <c r="BQ72" s="15">
        <v>0.99864679999999995</v>
      </c>
      <c r="BR72" s="15">
        <v>0.99864702999999999</v>
      </c>
      <c r="BS72" s="15">
        <v>0.99864679999999995</v>
      </c>
      <c r="BT72" s="15">
        <v>0.99864629999999999</v>
      </c>
      <c r="BU72" s="15">
        <v>0.99864649999999999</v>
      </c>
      <c r="BV72" s="15">
        <v>0.99864629999999999</v>
      </c>
      <c r="BW72" s="15">
        <v>0.99864620000000004</v>
      </c>
      <c r="BX72" s="15">
        <v>0.99864620000000004</v>
      </c>
      <c r="BY72" s="15">
        <v>0.99864596000000005</v>
      </c>
      <c r="BZ72" s="15">
        <v>0.99864620000000004</v>
      </c>
      <c r="CA72" s="15">
        <v>0.99864620000000004</v>
      </c>
      <c r="CB72" s="15">
        <v>0.99864589999999998</v>
      </c>
      <c r="CC72" s="15">
        <v>0.99864589999999998</v>
      </c>
      <c r="CD72" s="15">
        <v>0.99864589999999998</v>
      </c>
      <c r="CE72" s="15">
        <v>0.99864600000000003</v>
      </c>
      <c r="CF72" s="15">
        <v>0.99864589999999998</v>
      </c>
      <c r="CG72" s="15">
        <v>0.99864609999999998</v>
      </c>
      <c r="CH72" s="15">
        <v>0.99864569999999997</v>
      </c>
      <c r="CI72" s="15">
        <v>0.99864565999999999</v>
      </c>
      <c r="CJ72" s="15">
        <v>0.99864580000000003</v>
      </c>
      <c r="CK72" s="15">
        <v>0.99864554000000005</v>
      </c>
      <c r="CL72" s="15">
        <v>0.99864540000000002</v>
      </c>
      <c r="CM72" s="15">
        <v>0.99864569999999997</v>
      </c>
      <c r="CN72" s="15">
        <v>0.99864580000000003</v>
      </c>
      <c r="CO72" s="15">
        <v>0.99864580000000003</v>
      </c>
      <c r="CP72" s="15">
        <v>0.99864565999999999</v>
      </c>
      <c r="CQ72" s="15">
        <v>0.99864565999999999</v>
      </c>
      <c r="CR72" s="15">
        <v>0.99864565999999999</v>
      </c>
      <c r="CS72" s="15">
        <v>0.99864569999999997</v>
      </c>
      <c r="CT72" s="15">
        <v>0.99864565999999999</v>
      </c>
      <c r="CU72" s="15">
        <v>0.99864584000000001</v>
      </c>
      <c r="CV72" s="15">
        <v>0.99864580000000003</v>
      </c>
      <c r="CW72" s="15">
        <v>0.99864580000000003</v>
      </c>
      <c r="CX72" s="15">
        <v>0.99864565999999999</v>
      </c>
      <c r="CY72" s="15">
        <v>0.99864540000000002</v>
      </c>
      <c r="CZ72" s="15">
        <v>0.99864580000000003</v>
      </c>
      <c r="DA72" s="15">
        <v>0.99864565999999999</v>
      </c>
      <c r="DB72" s="15">
        <v>0.99864565999999999</v>
      </c>
    </row>
    <row r="73" spans="3:106" ht="2.1" customHeight="1" x14ac:dyDescent="0.25">
      <c r="C73" s="15">
        <v>69</v>
      </c>
      <c r="D73" s="15">
        <v>0</v>
      </c>
      <c r="E73" s="15">
        <v>2.4452969999999999E-3</v>
      </c>
      <c r="F73" s="15">
        <v>0.37739453000000001</v>
      </c>
      <c r="G73" s="15">
        <v>0.82184789999999996</v>
      </c>
      <c r="H73" s="15">
        <v>0.92388599999999999</v>
      </c>
      <c r="I73" s="15">
        <v>0.9502777</v>
      </c>
      <c r="J73" s="15">
        <v>0.96371602999999995</v>
      </c>
      <c r="K73" s="15">
        <v>0.97284649999999995</v>
      </c>
      <c r="L73" s="15">
        <v>0.97953369999999995</v>
      </c>
      <c r="M73" s="15">
        <v>0.98455939999999997</v>
      </c>
      <c r="N73" s="15">
        <v>0.98838239999999999</v>
      </c>
      <c r="O73" s="15">
        <v>0.99129</v>
      </c>
      <c r="P73" s="15">
        <v>0.99350970000000005</v>
      </c>
      <c r="Q73" s="15">
        <v>0.99388367</v>
      </c>
      <c r="R73" s="15">
        <v>0.99358159999999995</v>
      </c>
      <c r="S73" s="15">
        <v>0.99457395000000004</v>
      </c>
      <c r="T73" s="15">
        <v>0.99558349999999995</v>
      </c>
      <c r="U73" s="15">
        <v>0.99644900000000003</v>
      </c>
      <c r="V73" s="15">
        <v>0.99710494000000005</v>
      </c>
      <c r="W73" s="15">
        <v>0.99761319999999998</v>
      </c>
      <c r="X73" s="15">
        <v>0.99800765999999996</v>
      </c>
      <c r="Y73" s="15">
        <v>0.99831015000000001</v>
      </c>
      <c r="Z73" s="15">
        <v>0.99854326000000004</v>
      </c>
      <c r="AA73" s="15">
        <v>0.99872254999999999</v>
      </c>
      <c r="AB73" s="15">
        <v>0.99886169999999996</v>
      </c>
      <c r="AC73" s="15">
        <v>0.99896985000000005</v>
      </c>
      <c r="AD73" s="15">
        <v>0.99905330000000003</v>
      </c>
      <c r="AE73" s="15">
        <v>0.99911815000000004</v>
      </c>
      <c r="AF73" s="15">
        <v>0.99916749999999999</v>
      </c>
      <c r="AG73" s="15">
        <v>0.99920576999999999</v>
      </c>
      <c r="AH73" s="15">
        <v>0.99923519999999999</v>
      </c>
      <c r="AI73" s="15">
        <v>0.99925799999999998</v>
      </c>
      <c r="AJ73" s="15">
        <v>0.99927569999999999</v>
      </c>
      <c r="AK73" s="15">
        <v>0.99928969999999995</v>
      </c>
      <c r="AL73" s="15">
        <v>0.99930019999999997</v>
      </c>
      <c r="AM73" s="15">
        <v>0.99930834999999996</v>
      </c>
      <c r="AN73" s="15">
        <v>0.99931466999999996</v>
      </c>
      <c r="AO73" s="15">
        <v>0.99931930000000002</v>
      </c>
      <c r="AP73" s="15">
        <v>0.99932319999999997</v>
      </c>
      <c r="AQ73" s="15">
        <v>0.99932639999999995</v>
      </c>
      <c r="AR73" s="15">
        <v>0.99932829999999995</v>
      </c>
      <c r="AS73" s="15">
        <v>0.99932790000000005</v>
      </c>
      <c r="AT73" s="15">
        <v>1.0000073</v>
      </c>
      <c r="AU73" s="15">
        <v>1.0001359000000001</v>
      </c>
      <c r="AV73" s="15">
        <v>0.99967103999999996</v>
      </c>
      <c r="AW73" s="15">
        <v>0.99947039999999998</v>
      </c>
      <c r="AX73" s="15">
        <v>0.99938009999999999</v>
      </c>
      <c r="AY73" s="15">
        <v>0.99932699999999997</v>
      </c>
      <c r="AZ73" s="15">
        <v>0.99929135999999996</v>
      </c>
      <c r="BA73" s="15">
        <v>0.9992664</v>
      </c>
      <c r="BB73" s="15">
        <v>0.99924780000000002</v>
      </c>
      <c r="BC73" s="15">
        <v>0.99923366000000002</v>
      </c>
      <c r="BD73" s="15">
        <v>0.99922299999999997</v>
      </c>
      <c r="BE73" s="15">
        <v>0.99921506999999998</v>
      </c>
      <c r="BF73" s="15">
        <v>0.99920900000000001</v>
      </c>
      <c r="BG73" s="15">
        <v>0.9992046</v>
      </c>
      <c r="BH73" s="15">
        <v>0.99920089999999995</v>
      </c>
      <c r="BI73" s="15">
        <v>0.99919800000000003</v>
      </c>
      <c r="BJ73" s="15">
        <v>0.99919590000000003</v>
      </c>
      <c r="BK73" s="15">
        <v>0.99919426</v>
      </c>
      <c r="BL73" s="15">
        <v>0.99919312999999998</v>
      </c>
      <c r="BM73" s="15">
        <v>0.99919199999999997</v>
      </c>
      <c r="BN73" s="15">
        <v>0.99919119999999995</v>
      </c>
      <c r="BO73" s="15">
        <v>0.99919060000000004</v>
      </c>
      <c r="BP73" s="15">
        <v>0.99919002999999995</v>
      </c>
      <c r="BQ73" s="15">
        <v>0.99918980000000002</v>
      </c>
      <c r="BR73" s="15">
        <v>0.99918989999999996</v>
      </c>
      <c r="BS73" s="15">
        <v>0.99918956000000003</v>
      </c>
      <c r="BT73" s="15">
        <v>0.99918899999999999</v>
      </c>
      <c r="BU73" s="15">
        <v>0.99918929999999995</v>
      </c>
      <c r="BV73" s="15">
        <v>0.99918899999999999</v>
      </c>
      <c r="BW73" s="15">
        <v>0.99918914000000003</v>
      </c>
      <c r="BX73" s="15">
        <v>0.99918910000000005</v>
      </c>
      <c r="BY73" s="15">
        <v>0.99918859999999998</v>
      </c>
      <c r="BZ73" s="15">
        <v>0.99918865999999995</v>
      </c>
      <c r="CA73" s="15">
        <v>0.99918883999999997</v>
      </c>
      <c r="CB73" s="15">
        <v>0.99918859999999998</v>
      </c>
      <c r="CC73" s="15">
        <v>0.99918854000000001</v>
      </c>
      <c r="CD73" s="15">
        <v>0.99918854000000001</v>
      </c>
      <c r="CE73" s="15">
        <v>0.99918859999999998</v>
      </c>
      <c r="CF73" s="15">
        <v>0.99918854000000001</v>
      </c>
      <c r="CG73" s="15">
        <v>0.99918865999999995</v>
      </c>
      <c r="CH73" s="15">
        <v>0.99918850000000003</v>
      </c>
      <c r="CI73" s="15">
        <v>0.99918836</v>
      </c>
      <c r="CJ73" s="15">
        <v>0.99918823999999995</v>
      </c>
      <c r="CK73" s="15">
        <v>0.99918830000000003</v>
      </c>
      <c r="CL73" s="15">
        <v>0.99918819999999997</v>
      </c>
      <c r="CM73" s="15">
        <v>0.99918819999999997</v>
      </c>
      <c r="CN73" s="15">
        <v>0.99918836</v>
      </c>
      <c r="CO73" s="15">
        <v>0.99918839999999998</v>
      </c>
      <c r="CP73" s="15">
        <v>0.99918839999999998</v>
      </c>
      <c r="CQ73" s="15">
        <v>0.99918836</v>
      </c>
      <c r="CR73" s="15">
        <v>0.99918836</v>
      </c>
      <c r="CS73" s="15">
        <v>0.99918836</v>
      </c>
      <c r="CT73" s="15">
        <v>0.99918830000000003</v>
      </c>
      <c r="CU73" s="15">
        <v>0.99918836</v>
      </c>
      <c r="CV73" s="15">
        <v>0.99918850000000003</v>
      </c>
      <c r="CW73" s="15">
        <v>0.99918850000000003</v>
      </c>
      <c r="CX73" s="15">
        <v>0.99918830000000003</v>
      </c>
      <c r="CY73" s="15">
        <v>0.99918819999999997</v>
      </c>
      <c r="CZ73" s="15">
        <v>0.99918830000000003</v>
      </c>
      <c r="DA73" s="15">
        <v>0.99918830000000003</v>
      </c>
      <c r="DB73" s="15">
        <v>0.99918830000000003</v>
      </c>
    </row>
    <row r="74" spans="3:106" ht="2.1" customHeight="1" x14ac:dyDescent="0.25">
      <c r="C74" s="15">
        <v>70</v>
      </c>
      <c r="D74" s="15">
        <v>0</v>
      </c>
      <c r="E74" s="15">
        <v>1.4689458E-3</v>
      </c>
      <c r="F74" s="15">
        <v>0.33348966000000002</v>
      </c>
      <c r="G74" s="15">
        <v>0.80083760000000004</v>
      </c>
      <c r="H74" s="15">
        <v>0.91701347</v>
      </c>
      <c r="I74" s="15">
        <v>0.94649550000000005</v>
      </c>
      <c r="J74" s="15">
        <v>0.96112070000000005</v>
      </c>
      <c r="K74" s="15">
        <v>0.97100600000000004</v>
      </c>
      <c r="L74" s="15">
        <v>0.97824823999999999</v>
      </c>
      <c r="M74" s="15">
        <v>0.98370270000000004</v>
      </c>
      <c r="N74" s="15">
        <v>0.98786324000000003</v>
      </c>
      <c r="O74" s="15">
        <v>0.99103629999999998</v>
      </c>
      <c r="P74" s="15">
        <v>0.99346023999999999</v>
      </c>
      <c r="Q74" s="15">
        <v>0.99386330000000001</v>
      </c>
      <c r="R74" s="15">
        <v>0.99357116000000001</v>
      </c>
      <c r="S74" s="15">
        <v>0.99471319999999996</v>
      </c>
      <c r="T74" s="15">
        <v>0.99579709999999999</v>
      </c>
      <c r="U74" s="15">
        <v>0.99674492999999997</v>
      </c>
      <c r="V74" s="15">
        <v>0.99746919999999994</v>
      </c>
      <c r="W74" s="15">
        <v>0.99802685000000002</v>
      </c>
      <c r="X74" s="15">
        <v>0.99846053000000001</v>
      </c>
      <c r="Y74" s="15">
        <v>0.99879605000000005</v>
      </c>
      <c r="Z74" s="15">
        <v>0.99905440000000001</v>
      </c>
      <c r="AA74" s="15">
        <v>0.99925344999999999</v>
      </c>
      <c r="AB74" s="15">
        <v>0.99940777000000003</v>
      </c>
      <c r="AC74" s="15">
        <v>0.99952799999999997</v>
      </c>
      <c r="AD74" s="15">
        <v>0.99962110000000004</v>
      </c>
      <c r="AE74" s="15">
        <v>0.99969333000000005</v>
      </c>
      <c r="AF74" s="15">
        <v>0.99974865000000002</v>
      </c>
      <c r="AG74" s="15">
        <v>0.99979156000000002</v>
      </c>
      <c r="AH74" s="15">
        <v>0.99982475999999998</v>
      </c>
      <c r="AI74" s="15">
        <v>0.99985033000000001</v>
      </c>
      <c r="AJ74" s="15">
        <v>0.99987006</v>
      </c>
      <c r="AK74" s="15">
        <v>0.99988586000000002</v>
      </c>
      <c r="AL74" s="15">
        <v>0.99989779999999995</v>
      </c>
      <c r="AM74" s="15">
        <v>0.99990690000000004</v>
      </c>
      <c r="AN74" s="15">
        <v>0.99991410000000003</v>
      </c>
      <c r="AO74" s="15">
        <v>0.99991923999999999</v>
      </c>
      <c r="AP74" s="15">
        <v>0.99992360000000002</v>
      </c>
      <c r="AQ74" s="15">
        <v>0.99992729999999996</v>
      </c>
      <c r="AR74" s="15">
        <v>0.99992950000000003</v>
      </c>
      <c r="AS74" s="15">
        <v>0.99992954999999994</v>
      </c>
      <c r="AT74" s="15">
        <v>1.0004565000000001</v>
      </c>
      <c r="AU74" s="15">
        <v>1.0006641000000001</v>
      </c>
      <c r="AV74" s="15">
        <v>1.0001925</v>
      </c>
      <c r="AW74" s="15">
        <v>0.99997329999999995</v>
      </c>
      <c r="AX74" s="15">
        <v>0.99987550000000003</v>
      </c>
      <c r="AY74" s="15">
        <v>0.99981856000000002</v>
      </c>
      <c r="AZ74" s="15">
        <v>0.99978</v>
      </c>
      <c r="BA74" s="15">
        <v>0.99975349999999996</v>
      </c>
      <c r="BB74" s="15">
        <v>0.99973303000000002</v>
      </c>
      <c r="BC74" s="15">
        <v>0.99971794999999997</v>
      </c>
      <c r="BD74" s="15">
        <v>0.99970650000000005</v>
      </c>
      <c r="BE74" s="15">
        <v>0.99969790000000003</v>
      </c>
      <c r="BF74" s="15">
        <v>0.99969125000000003</v>
      </c>
      <c r="BG74" s="15">
        <v>0.99968639999999998</v>
      </c>
      <c r="BH74" s="15">
        <v>0.99968239999999997</v>
      </c>
      <c r="BI74" s="15">
        <v>0.99967930000000005</v>
      </c>
      <c r="BJ74" s="15">
        <v>0.99967724000000002</v>
      </c>
      <c r="BK74" s="15">
        <v>0.99967519999999999</v>
      </c>
      <c r="BL74" s="15">
        <v>0.99967419999999996</v>
      </c>
      <c r="BM74" s="15">
        <v>0.99967282999999996</v>
      </c>
      <c r="BN74" s="15">
        <v>0.99967189999999995</v>
      </c>
      <c r="BO74" s="15">
        <v>0.99967116</v>
      </c>
      <c r="BP74" s="15">
        <v>0.99967050000000002</v>
      </c>
      <c r="BQ74" s="15">
        <v>0.99967039999999996</v>
      </c>
      <c r="BR74" s="15">
        <v>0.99967057000000004</v>
      </c>
      <c r="BS74" s="15">
        <v>0.99967010000000001</v>
      </c>
      <c r="BT74" s="15">
        <v>0.99966955000000002</v>
      </c>
      <c r="BU74" s="15">
        <v>0.99966969999999999</v>
      </c>
      <c r="BV74" s="15">
        <v>0.99966949999999999</v>
      </c>
      <c r="BW74" s="15">
        <v>0.99966929999999998</v>
      </c>
      <c r="BX74" s="15">
        <v>0.99966955000000002</v>
      </c>
      <c r="BY74" s="15">
        <v>0.99966900000000003</v>
      </c>
      <c r="BZ74" s="15">
        <v>0.99966920000000004</v>
      </c>
      <c r="CA74" s="15">
        <v>0.99966924999999995</v>
      </c>
      <c r="CB74" s="15">
        <v>0.99966909999999998</v>
      </c>
      <c r="CC74" s="15">
        <v>0.99966880000000002</v>
      </c>
      <c r="CD74" s="15">
        <v>0.99966889999999997</v>
      </c>
      <c r="CE74" s="15">
        <v>0.99966909999999998</v>
      </c>
      <c r="CF74" s="15">
        <v>0.99966889999999997</v>
      </c>
      <c r="CG74" s="15">
        <v>0.99966900000000003</v>
      </c>
      <c r="CH74" s="15">
        <v>0.99966880000000002</v>
      </c>
      <c r="CI74" s="15">
        <v>0.99966860000000002</v>
      </c>
      <c r="CJ74" s="15">
        <v>0.99966836000000003</v>
      </c>
      <c r="CK74" s="15">
        <v>0.99966860000000002</v>
      </c>
      <c r="CL74" s="15">
        <v>0.99966836000000003</v>
      </c>
      <c r="CM74" s="15">
        <v>0.99966829999999995</v>
      </c>
      <c r="CN74" s="15">
        <v>0.99966860000000002</v>
      </c>
      <c r="CO74" s="15">
        <v>0.99966860000000002</v>
      </c>
      <c r="CP74" s="15">
        <v>0.99966880000000002</v>
      </c>
      <c r="CQ74" s="15">
        <v>0.99966869999999997</v>
      </c>
      <c r="CR74" s="15">
        <v>0.99966860000000002</v>
      </c>
      <c r="CS74" s="15">
        <v>0.99966860000000002</v>
      </c>
      <c r="CT74" s="15">
        <v>0.99966865999999999</v>
      </c>
      <c r="CU74" s="15">
        <v>0.99966860000000002</v>
      </c>
      <c r="CV74" s="15">
        <v>0.99966860000000002</v>
      </c>
      <c r="CW74" s="15">
        <v>0.99966860000000002</v>
      </c>
      <c r="CX74" s="15">
        <v>0.99966854000000005</v>
      </c>
      <c r="CY74" s="15">
        <v>0.99966854000000005</v>
      </c>
      <c r="CZ74" s="15">
        <v>0.99966865999999999</v>
      </c>
      <c r="DA74" s="15">
        <v>0.99966849999999996</v>
      </c>
      <c r="DB74" s="15">
        <v>0.99966865999999999</v>
      </c>
    </row>
    <row r="75" spans="3:106" ht="2.1" customHeight="1" x14ac:dyDescent="0.25">
      <c r="C75" s="15">
        <v>71</v>
      </c>
      <c r="D75" s="15">
        <v>0</v>
      </c>
      <c r="E75" s="15">
        <v>8.6414819999999998E-4</v>
      </c>
      <c r="F75" s="15">
        <v>0.29151640000000001</v>
      </c>
      <c r="G75" s="15">
        <v>0.77783435999999995</v>
      </c>
      <c r="H75" s="15">
        <v>0.90944754999999999</v>
      </c>
      <c r="I75" s="15">
        <v>0.94236189999999997</v>
      </c>
      <c r="J75" s="15">
        <v>0.95823849999999999</v>
      </c>
      <c r="K75" s="15">
        <v>0.96890089999999995</v>
      </c>
      <c r="L75" s="15">
        <v>0.97671925999999998</v>
      </c>
      <c r="M75" s="15">
        <v>0.9826066</v>
      </c>
      <c r="N75" s="15">
        <v>0.98711187</v>
      </c>
      <c r="O75" s="15">
        <v>0.99055669999999996</v>
      </c>
      <c r="P75" s="15">
        <v>0.99319314999999997</v>
      </c>
      <c r="Q75" s="15">
        <v>0.99363184000000004</v>
      </c>
      <c r="R75" s="15">
        <v>0.99340289999999998</v>
      </c>
      <c r="S75" s="15">
        <v>0.99468595000000004</v>
      </c>
      <c r="T75" s="15">
        <v>0.99584969999999995</v>
      </c>
      <c r="U75" s="15">
        <v>0.99688739999999998</v>
      </c>
      <c r="V75" s="15">
        <v>0.99768316999999995</v>
      </c>
      <c r="W75" s="15">
        <v>0.99828786000000003</v>
      </c>
      <c r="X75" s="15">
        <v>0.99875944999999999</v>
      </c>
      <c r="Y75" s="15">
        <v>0.99912900000000004</v>
      </c>
      <c r="Z75" s="15">
        <v>0.99941409999999997</v>
      </c>
      <c r="AA75" s="15">
        <v>0.99963429999999998</v>
      </c>
      <c r="AB75" s="15">
        <v>0.9998049</v>
      </c>
      <c r="AC75" s="15">
        <v>0.99993812999999998</v>
      </c>
      <c r="AD75" s="15">
        <v>1.0000412000000001</v>
      </c>
      <c r="AE75" s="15">
        <v>1.0001211999999999</v>
      </c>
      <c r="AF75" s="15">
        <v>1.0001831000000001</v>
      </c>
      <c r="AG75" s="15">
        <v>1.0002310000000001</v>
      </c>
      <c r="AH75" s="15">
        <v>1.0002682000000001</v>
      </c>
      <c r="AI75" s="15">
        <v>1.0002966</v>
      </c>
      <c r="AJ75" s="15">
        <v>1.0003185999999999</v>
      </c>
      <c r="AK75" s="15">
        <v>1.0003362</v>
      </c>
      <c r="AL75" s="15">
        <v>1.0003496000000001</v>
      </c>
      <c r="AM75" s="15">
        <v>1.0003597</v>
      </c>
      <c r="AN75" s="15">
        <v>1.0003675999999999</v>
      </c>
      <c r="AO75" s="15">
        <v>1.0003736000000001</v>
      </c>
      <c r="AP75" s="15">
        <v>1.0003784</v>
      </c>
      <c r="AQ75" s="15">
        <v>1.0003827000000001</v>
      </c>
      <c r="AR75" s="15">
        <v>1.0003850000000001</v>
      </c>
      <c r="AS75" s="15">
        <v>1.0003853</v>
      </c>
      <c r="AT75" s="15">
        <v>1.0007775999999999</v>
      </c>
      <c r="AU75" s="15">
        <v>1.0010623999999999</v>
      </c>
      <c r="AV75" s="15">
        <v>1.000591</v>
      </c>
      <c r="AW75" s="15">
        <v>1.0003521</v>
      </c>
      <c r="AX75" s="15">
        <v>1.000246</v>
      </c>
      <c r="AY75" s="15">
        <v>1.0001853000000001</v>
      </c>
      <c r="AZ75" s="15">
        <v>1.0001439999999999</v>
      </c>
      <c r="BA75" s="15">
        <v>1.0001158000000001</v>
      </c>
      <c r="BB75" s="15">
        <v>1.0000937999999999</v>
      </c>
      <c r="BC75" s="15">
        <v>1.0000776</v>
      </c>
      <c r="BD75" s="15">
        <v>1.0000651</v>
      </c>
      <c r="BE75" s="15">
        <v>1.0000559</v>
      </c>
      <c r="BF75" s="15">
        <v>1.0000488000000001</v>
      </c>
      <c r="BG75" s="15">
        <v>1.0000439000000001</v>
      </c>
      <c r="BH75" s="15">
        <v>1.0000391</v>
      </c>
      <c r="BI75" s="15">
        <v>1.0000359000000001</v>
      </c>
      <c r="BJ75" s="15">
        <v>1.0000334</v>
      </c>
      <c r="BK75" s="15">
        <v>1.0000312</v>
      </c>
      <c r="BL75" s="15">
        <v>1.0000302000000001</v>
      </c>
      <c r="BM75" s="15">
        <v>1.0000290000000001</v>
      </c>
      <c r="BN75" s="15">
        <v>1.0000277</v>
      </c>
      <c r="BO75" s="15">
        <v>1.0000271000000001</v>
      </c>
      <c r="BP75" s="15">
        <v>1.0000263</v>
      </c>
      <c r="BQ75" s="15">
        <v>1.0000260000000001</v>
      </c>
      <c r="BR75" s="15">
        <v>1.0000260999999999</v>
      </c>
      <c r="BS75" s="15">
        <v>1.0000256999999999</v>
      </c>
      <c r="BT75" s="15">
        <v>1.0000252000000001</v>
      </c>
      <c r="BU75" s="15">
        <v>1.0000252999999999</v>
      </c>
      <c r="BV75" s="15">
        <v>1.0000249999999999</v>
      </c>
      <c r="BW75" s="15">
        <v>1.0000249000000001</v>
      </c>
      <c r="BX75" s="15">
        <v>1.0000252999999999</v>
      </c>
      <c r="BY75" s="15">
        <v>1.0000247</v>
      </c>
      <c r="BZ75" s="15">
        <v>1.0000248</v>
      </c>
      <c r="CA75" s="15">
        <v>1.0000248</v>
      </c>
      <c r="CB75" s="15">
        <v>1.0000245999999999</v>
      </c>
      <c r="CC75" s="15">
        <v>1.0000244</v>
      </c>
      <c r="CD75" s="15">
        <v>1.0000245999999999</v>
      </c>
      <c r="CE75" s="15">
        <v>1.0000245999999999</v>
      </c>
      <c r="CF75" s="15">
        <v>1.0000245999999999</v>
      </c>
      <c r="CG75" s="15">
        <v>1.0000247</v>
      </c>
      <c r="CH75" s="15">
        <v>1.0000244</v>
      </c>
      <c r="CI75" s="15">
        <v>1.0000243</v>
      </c>
      <c r="CJ75" s="15">
        <v>1.0000241000000001</v>
      </c>
      <c r="CK75" s="15">
        <v>1.0000241999999999</v>
      </c>
      <c r="CL75" s="15">
        <v>1.0000237999999999</v>
      </c>
      <c r="CM75" s="15">
        <v>1.0000241000000001</v>
      </c>
      <c r="CN75" s="15">
        <v>1.0000241999999999</v>
      </c>
      <c r="CO75" s="15">
        <v>1.0000241999999999</v>
      </c>
      <c r="CP75" s="15">
        <v>1.0000244</v>
      </c>
      <c r="CQ75" s="15">
        <v>1.0000243</v>
      </c>
      <c r="CR75" s="15">
        <v>1.0000243</v>
      </c>
      <c r="CS75" s="15">
        <v>1.0000241000000001</v>
      </c>
      <c r="CT75" s="15">
        <v>1.0000241999999999</v>
      </c>
      <c r="CU75" s="15">
        <v>1.0000241999999999</v>
      </c>
      <c r="CV75" s="15">
        <v>1.0000241999999999</v>
      </c>
      <c r="CW75" s="15">
        <v>1.0000241999999999</v>
      </c>
      <c r="CX75" s="15">
        <v>1.0000241999999999</v>
      </c>
      <c r="CY75" s="15">
        <v>1.0000243</v>
      </c>
      <c r="CZ75" s="15">
        <v>1.0000241000000001</v>
      </c>
      <c r="DA75" s="15">
        <v>1.0000241999999999</v>
      </c>
      <c r="DB75" s="15">
        <v>1.0000241000000001</v>
      </c>
    </row>
    <row r="76" spans="3:106" ht="2.1" customHeight="1" x14ac:dyDescent="0.25">
      <c r="C76" s="15">
        <v>72</v>
      </c>
      <c r="D76" s="15">
        <v>0</v>
      </c>
      <c r="E76" s="15">
        <v>4.9803016000000001E-4</v>
      </c>
      <c r="F76" s="15">
        <v>0.25200247999999997</v>
      </c>
      <c r="G76" s="15">
        <v>0.75280309999999995</v>
      </c>
      <c r="H76" s="15">
        <v>0.90109079999999997</v>
      </c>
      <c r="I76" s="15">
        <v>0.93781490000000001</v>
      </c>
      <c r="J76" s="15">
        <v>0.95501124999999998</v>
      </c>
      <c r="K76" s="15">
        <v>0.96647125</v>
      </c>
      <c r="L76" s="15">
        <v>0.97487533000000004</v>
      </c>
      <c r="M76" s="15">
        <v>0.98120859999999999</v>
      </c>
      <c r="N76" s="15">
        <v>0.98606320000000003</v>
      </c>
      <c r="O76" s="15">
        <v>0.98978489999999997</v>
      </c>
      <c r="P76" s="15">
        <v>0.99263829999999997</v>
      </c>
      <c r="Q76" s="15">
        <v>0.99311464999999999</v>
      </c>
      <c r="R76" s="15">
        <v>0.99301130000000004</v>
      </c>
      <c r="S76" s="15">
        <v>0.99445059999999996</v>
      </c>
      <c r="T76" s="15">
        <v>0.99570113000000005</v>
      </c>
      <c r="U76" s="15">
        <v>0.99680939999999996</v>
      </c>
      <c r="V76" s="15">
        <v>0.99766266000000003</v>
      </c>
      <c r="W76" s="15">
        <v>0.99831939999999997</v>
      </c>
      <c r="X76" s="15">
        <v>0.99884134999999996</v>
      </c>
      <c r="Y76" s="15">
        <v>0.99924665999999995</v>
      </c>
      <c r="Z76" s="15">
        <v>0.99956023999999999</v>
      </c>
      <c r="AA76" s="15">
        <v>0.99980307000000002</v>
      </c>
      <c r="AB76" s="15">
        <v>0.99999136</v>
      </c>
      <c r="AC76" s="15">
        <v>1.0001382999999999</v>
      </c>
      <c r="AD76" s="15">
        <v>1.0002525</v>
      </c>
      <c r="AE76" s="15">
        <v>1.0003408</v>
      </c>
      <c r="AF76" s="15">
        <v>1.0004095</v>
      </c>
      <c r="AG76" s="15">
        <v>1.0004626999999999</v>
      </c>
      <c r="AH76" s="15">
        <v>1.0005037999999999</v>
      </c>
      <c r="AI76" s="15">
        <v>1.0005355</v>
      </c>
      <c r="AJ76" s="15">
        <v>1.0005603000000001</v>
      </c>
      <c r="AK76" s="15">
        <v>1.0005795</v>
      </c>
      <c r="AL76" s="15">
        <v>1.0005945000000001</v>
      </c>
      <c r="AM76" s="15">
        <v>1.0006060999999999</v>
      </c>
      <c r="AN76" s="15">
        <v>1.0006145</v>
      </c>
      <c r="AO76" s="15">
        <v>1.0006212999999999</v>
      </c>
      <c r="AP76" s="15">
        <v>1.0006267</v>
      </c>
      <c r="AQ76" s="15">
        <v>1.0006313</v>
      </c>
      <c r="AR76" s="15">
        <v>1.0006341000000001</v>
      </c>
      <c r="AS76" s="15">
        <v>1.0006341999999999</v>
      </c>
      <c r="AT76" s="15">
        <v>1.0009159000000001</v>
      </c>
      <c r="AU76" s="15">
        <v>1.0012755</v>
      </c>
      <c r="AV76" s="15">
        <v>1.0008123</v>
      </c>
      <c r="AW76" s="15">
        <v>1.0005527999999999</v>
      </c>
      <c r="AX76" s="15">
        <v>1.0004377</v>
      </c>
      <c r="AY76" s="15">
        <v>1.0003725999999999</v>
      </c>
      <c r="AZ76" s="15">
        <v>1.0003285</v>
      </c>
      <c r="BA76" s="15">
        <v>1.0002979000000001</v>
      </c>
      <c r="BB76" s="15">
        <v>1.0002745</v>
      </c>
      <c r="BC76" s="15">
        <v>1.0002574</v>
      </c>
      <c r="BD76" s="15">
        <v>1.0002439000000001</v>
      </c>
      <c r="BE76" s="15">
        <v>1.0002340999999999</v>
      </c>
      <c r="BF76" s="15">
        <v>1.0002264000000001</v>
      </c>
      <c r="BG76" s="15">
        <v>1.0002207999999999</v>
      </c>
      <c r="BH76" s="15">
        <v>1.0002158999999999</v>
      </c>
      <c r="BI76" s="15">
        <v>1.0002123999999999</v>
      </c>
      <c r="BJ76" s="15">
        <v>1.0002096</v>
      </c>
      <c r="BK76" s="15">
        <v>1.0002073</v>
      </c>
      <c r="BL76" s="15">
        <v>1.0002059999999999</v>
      </c>
      <c r="BM76" s="15">
        <v>1.0002047999999999</v>
      </c>
      <c r="BN76" s="15">
        <v>1.0002034</v>
      </c>
      <c r="BO76" s="15">
        <v>1.0002027</v>
      </c>
      <c r="BP76" s="15">
        <v>1.000202</v>
      </c>
      <c r="BQ76" s="15">
        <v>1.0002016</v>
      </c>
      <c r="BR76" s="15">
        <v>1.0002016</v>
      </c>
      <c r="BS76" s="15">
        <v>1.0002011</v>
      </c>
      <c r="BT76" s="15">
        <v>1.0002006999999999</v>
      </c>
      <c r="BU76" s="15">
        <v>1.0002006000000001</v>
      </c>
      <c r="BV76" s="15">
        <v>1.0002005</v>
      </c>
      <c r="BW76" s="15">
        <v>1.0002004</v>
      </c>
      <c r="BX76" s="15">
        <v>1.0002005</v>
      </c>
      <c r="BY76" s="15">
        <v>1.0002002000000001</v>
      </c>
      <c r="BZ76" s="15">
        <v>1.0002002000000001</v>
      </c>
      <c r="CA76" s="15">
        <v>1.0002002000000001</v>
      </c>
      <c r="CB76" s="15">
        <v>1.0002002000000001</v>
      </c>
      <c r="CC76" s="15">
        <v>1.0001998999999999</v>
      </c>
      <c r="CD76" s="15">
        <v>1.0001998999999999</v>
      </c>
      <c r="CE76" s="15">
        <v>1.0001998000000001</v>
      </c>
      <c r="CF76" s="15">
        <v>1.0001998999999999</v>
      </c>
      <c r="CG76" s="15">
        <v>1.0002</v>
      </c>
      <c r="CH76" s="15">
        <v>1.0001998000000001</v>
      </c>
      <c r="CI76" s="15">
        <v>1.0001997</v>
      </c>
      <c r="CJ76" s="15">
        <v>1.0001997</v>
      </c>
      <c r="CK76" s="15">
        <v>1.0001996</v>
      </c>
      <c r="CL76" s="15">
        <v>1.0001993</v>
      </c>
      <c r="CM76" s="15">
        <v>1.0001994000000001</v>
      </c>
      <c r="CN76" s="15">
        <v>1.0001996</v>
      </c>
      <c r="CO76" s="15">
        <v>1.0001996</v>
      </c>
      <c r="CP76" s="15">
        <v>1.0001997</v>
      </c>
      <c r="CQ76" s="15">
        <v>1.0001998999999999</v>
      </c>
      <c r="CR76" s="15">
        <v>1.0001997</v>
      </c>
      <c r="CS76" s="15">
        <v>1.0001996</v>
      </c>
      <c r="CT76" s="15">
        <v>1.0001997</v>
      </c>
      <c r="CU76" s="15">
        <v>1.0001996</v>
      </c>
      <c r="CV76" s="15">
        <v>1.0001996</v>
      </c>
      <c r="CW76" s="15">
        <v>1.0001997</v>
      </c>
      <c r="CX76" s="15">
        <v>1.0001994000000001</v>
      </c>
      <c r="CY76" s="15">
        <v>1.0001997</v>
      </c>
      <c r="CZ76" s="15">
        <v>1.0001994000000001</v>
      </c>
      <c r="DA76" s="15">
        <v>1.0001996</v>
      </c>
      <c r="DB76" s="15">
        <v>1.0001994000000001</v>
      </c>
    </row>
    <row r="77" spans="3:106" ht="2.1" customHeight="1" x14ac:dyDescent="0.25">
      <c r="C77" s="15">
        <v>73</v>
      </c>
      <c r="D77" s="15">
        <v>0</v>
      </c>
      <c r="E77" s="15">
        <v>2.8163640000000001E-4</v>
      </c>
      <c r="F77" s="15">
        <v>0.21549022000000001</v>
      </c>
      <c r="G77" s="15">
        <v>0.72583425000000001</v>
      </c>
      <c r="H77" s="15">
        <v>0.89185930000000002</v>
      </c>
      <c r="I77" s="15">
        <v>0.93279509999999999</v>
      </c>
      <c r="J77" s="15">
        <v>0.9513836</v>
      </c>
      <c r="K77" s="15">
        <v>0.96366039999999997</v>
      </c>
      <c r="L77" s="15">
        <v>0.97265935000000003</v>
      </c>
      <c r="M77" s="15">
        <v>0.97945492999999995</v>
      </c>
      <c r="N77" s="15">
        <v>0.9846589</v>
      </c>
      <c r="O77" s="15">
        <v>0.98866109999999996</v>
      </c>
      <c r="P77" s="15">
        <v>0.99173235999999998</v>
      </c>
      <c r="Q77" s="15">
        <v>0.99224573000000005</v>
      </c>
      <c r="R77" s="15">
        <v>0.99234279999999997</v>
      </c>
      <c r="S77" s="15">
        <v>0.99394274000000005</v>
      </c>
      <c r="T77" s="15">
        <v>0.99526499999999996</v>
      </c>
      <c r="U77" s="15">
        <v>0.99645519999999999</v>
      </c>
      <c r="V77" s="15">
        <v>0.99738013999999997</v>
      </c>
      <c r="W77" s="15">
        <v>0.99810606000000002</v>
      </c>
      <c r="X77" s="15">
        <v>0.99866169999999999</v>
      </c>
      <c r="Y77" s="15">
        <v>0.9990947</v>
      </c>
      <c r="Z77" s="15">
        <v>0.99943095000000004</v>
      </c>
      <c r="AA77" s="15">
        <v>0.99969189999999997</v>
      </c>
      <c r="AB77" s="15">
        <v>0.99989380000000005</v>
      </c>
      <c r="AC77" s="15">
        <v>1.0000517</v>
      </c>
      <c r="AD77" s="15">
        <v>1.0001747999999999</v>
      </c>
      <c r="AE77" s="15">
        <v>1.0002698999999999</v>
      </c>
      <c r="AF77" s="15">
        <v>1.0003438</v>
      </c>
      <c r="AG77" s="15">
        <v>1.0004009</v>
      </c>
      <c r="AH77" s="15">
        <v>1.0004454</v>
      </c>
      <c r="AI77" s="15">
        <v>1.0004797000000001</v>
      </c>
      <c r="AJ77" s="15">
        <v>1.0005063000000001</v>
      </c>
      <c r="AK77" s="15">
        <v>1.0005271</v>
      </c>
      <c r="AL77" s="15">
        <v>1.0005434</v>
      </c>
      <c r="AM77" s="15">
        <v>1.0005558000000001</v>
      </c>
      <c r="AN77" s="15">
        <v>1.0005649999999999</v>
      </c>
      <c r="AO77" s="15">
        <v>1.0005728</v>
      </c>
      <c r="AP77" s="15">
        <v>1.0005782999999999</v>
      </c>
      <c r="AQ77" s="15">
        <v>1.0005831999999999</v>
      </c>
      <c r="AR77" s="15">
        <v>1.000586</v>
      </c>
      <c r="AS77" s="15">
        <v>1.0005865</v>
      </c>
      <c r="AT77" s="15">
        <v>1.0008093</v>
      </c>
      <c r="AU77" s="15">
        <v>1.0012224000000001</v>
      </c>
      <c r="AV77" s="15">
        <v>1.0007714000000001</v>
      </c>
      <c r="AW77" s="15">
        <v>1.0004953999999999</v>
      </c>
      <c r="AX77" s="15">
        <v>1.0003735</v>
      </c>
      <c r="AY77" s="15">
        <v>1.0003044999999999</v>
      </c>
      <c r="AZ77" s="15">
        <v>1.0002583</v>
      </c>
      <c r="BA77" s="15">
        <v>1.0002263</v>
      </c>
      <c r="BB77" s="15">
        <v>1.0002017000000001</v>
      </c>
      <c r="BC77" s="15">
        <v>1.0001834999999999</v>
      </c>
      <c r="BD77" s="15">
        <v>1.0001692</v>
      </c>
      <c r="BE77" s="15">
        <v>1.0001591000000001</v>
      </c>
      <c r="BF77" s="15">
        <v>1.0001507000000001</v>
      </c>
      <c r="BG77" s="15">
        <v>1.0001447999999999</v>
      </c>
      <c r="BH77" s="15">
        <v>1.0001397999999999</v>
      </c>
      <c r="BI77" s="15">
        <v>1.0001361</v>
      </c>
      <c r="BJ77" s="15">
        <v>1.0001329000000001</v>
      </c>
      <c r="BK77" s="15">
        <v>1.0001306999999999</v>
      </c>
      <c r="BL77" s="15">
        <v>1.0001291999999999</v>
      </c>
      <c r="BM77" s="15">
        <v>1.0001279999999999</v>
      </c>
      <c r="BN77" s="15">
        <v>1.0001262</v>
      </c>
      <c r="BO77" s="15">
        <v>1.0001258</v>
      </c>
      <c r="BP77" s="15">
        <v>1.0001249999999999</v>
      </c>
      <c r="BQ77" s="15">
        <v>1.0001245000000001</v>
      </c>
      <c r="BR77" s="15">
        <v>1.0001245000000001</v>
      </c>
      <c r="BS77" s="15">
        <v>1.000124</v>
      </c>
      <c r="BT77" s="15">
        <v>1.0001236</v>
      </c>
      <c r="BU77" s="15">
        <v>1.0001234999999999</v>
      </c>
      <c r="BV77" s="15">
        <v>1.0001233</v>
      </c>
      <c r="BW77" s="15">
        <v>1.0001234999999999</v>
      </c>
      <c r="BX77" s="15">
        <v>1.0001233</v>
      </c>
      <c r="BY77" s="15">
        <v>1.0001230999999999</v>
      </c>
      <c r="BZ77" s="15">
        <v>1.0001230000000001</v>
      </c>
      <c r="CA77" s="15">
        <v>1.0001230000000001</v>
      </c>
      <c r="CB77" s="15">
        <v>1.0001230000000001</v>
      </c>
      <c r="CC77" s="15">
        <v>1.0001229</v>
      </c>
      <c r="CD77" s="15">
        <v>1.0001229</v>
      </c>
      <c r="CE77" s="15">
        <v>1.0001226999999999</v>
      </c>
      <c r="CF77" s="15">
        <v>1.0001229</v>
      </c>
      <c r="CG77" s="15">
        <v>1.0001230000000001</v>
      </c>
      <c r="CH77" s="15">
        <v>1.0001226999999999</v>
      </c>
      <c r="CI77" s="15">
        <v>1.0001224</v>
      </c>
      <c r="CJ77" s="15">
        <v>1.0001225</v>
      </c>
      <c r="CK77" s="15">
        <v>1.0001224</v>
      </c>
      <c r="CL77" s="15">
        <v>1.0001222999999999</v>
      </c>
      <c r="CM77" s="15">
        <v>1.0001224</v>
      </c>
      <c r="CN77" s="15">
        <v>1.0001225</v>
      </c>
      <c r="CO77" s="15">
        <v>1.0001224</v>
      </c>
      <c r="CP77" s="15">
        <v>1.0001225</v>
      </c>
      <c r="CQ77" s="15">
        <v>1.0001228</v>
      </c>
      <c r="CR77" s="15">
        <v>1.0001224</v>
      </c>
      <c r="CS77" s="15">
        <v>1.0001224</v>
      </c>
      <c r="CT77" s="15">
        <v>1.0001225</v>
      </c>
      <c r="CU77" s="15">
        <v>1.0001224</v>
      </c>
      <c r="CV77" s="15">
        <v>1.0001224</v>
      </c>
      <c r="CW77" s="15">
        <v>1.0001225</v>
      </c>
      <c r="CX77" s="15">
        <v>1.0001224</v>
      </c>
      <c r="CY77" s="15">
        <v>1.0001224</v>
      </c>
      <c r="CZ77" s="15">
        <v>1.0001222999999999</v>
      </c>
      <c r="DA77" s="15">
        <v>1.0001224</v>
      </c>
      <c r="DB77" s="15">
        <v>1.0001222999999999</v>
      </c>
    </row>
    <row r="78" spans="3:106" ht="2.1" customHeight="1" x14ac:dyDescent="0.25">
      <c r="C78" s="15">
        <v>74</v>
      </c>
      <c r="D78" s="15">
        <v>0</v>
      </c>
      <c r="E78" s="15">
        <v>1.5771104E-4</v>
      </c>
      <c r="F78" s="15">
        <v>0.18271846999999999</v>
      </c>
      <c r="G78" s="15">
        <v>0.69733816000000004</v>
      </c>
      <c r="H78" s="15">
        <v>0.88173186999999997</v>
      </c>
      <c r="I78" s="15">
        <v>0.92726176999999999</v>
      </c>
      <c r="J78" s="15">
        <v>0.94731193999999996</v>
      </c>
      <c r="K78" s="15">
        <v>0.96041969999999999</v>
      </c>
      <c r="L78" s="15">
        <v>0.97002219999999995</v>
      </c>
      <c r="M78" s="15">
        <v>0.97728559999999998</v>
      </c>
      <c r="N78" s="15">
        <v>0.98285054999999999</v>
      </c>
      <c r="O78" s="15">
        <v>0.98713297</v>
      </c>
      <c r="P78" s="15">
        <v>0.99042470000000005</v>
      </c>
      <c r="Q78" s="15">
        <v>0.9909753</v>
      </c>
      <c r="R78" s="15">
        <v>0.99135613</v>
      </c>
      <c r="S78" s="15">
        <v>0.99312644999999999</v>
      </c>
      <c r="T78" s="15">
        <v>0.99452300000000005</v>
      </c>
      <c r="U78" s="15">
        <v>0.99579804999999999</v>
      </c>
      <c r="V78" s="15">
        <v>0.99679744000000003</v>
      </c>
      <c r="W78" s="15">
        <v>0.99757720000000005</v>
      </c>
      <c r="X78" s="15">
        <v>0.99817555999999996</v>
      </c>
      <c r="Y78" s="15">
        <v>0.99864375999999999</v>
      </c>
      <c r="Z78" s="15">
        <v>0.99900800000000001</v>
      </c>
      <c r="AA78" s="15">
        <v>0.99929140000000005</v>
      </c>
      <c r="AB78" s="15">
        <v>0.99951069999999997</v>
      </c>
      <c r="AC78" s="15">
        <v>0.99968219999999997</v>
      </c>
      <c r="AD78" s="15">
        <v>0.99981620000000004</v>
      </c>
      <c r="AE78" s="15">
        <v>0.99992007000000005</v>
      </c>
      <c r="AF78" s="15">
        <v>1.0000004</v>
      </c>
      <c r="AG78" s="15">
        <v>1.0000629999999999</v>
      </c>
      <c r="AH78" s="15">
        <v>1.0001115</v>
      </c>
      <c r="AI78" s="15">
        <v>1.000149</v>
      </c>
      <c r="AJ78" s="15">
        <v>1.0001781999999999</v>
      </c>
      <c r="AK78" s="15">
        <v>1.0002006999999999</v>
      </c>
      <c r="AL78" s="15">
        <v>1.0002183</v>
      </c>
      <c r="AM78" s="15">
        <v>1.0002321000000001</v>
      </c>
      <c r="AN78" s="15">
        <v>1.0002422</v>
      </c>
      <c r="AO78" s="15">
        <v>1.0002507</v>
      </c>
      <c r="AP78" s="15">
        <v>1.0002567</v>
      </c>
      <c r="AQ78" s="15">
        <v>1.000262</v>
      </c>
      <c r="AR78" s="15">
        <v>1.0002654</v>
      </c>
      <c r="AS78" s="15">
        <v>1.0002645999999999</v>
      </c>
      <c r="AT78" s="15">
        <v>1.0004478000000001</v>
      </c>
      <c r="AU78" s="15">
        <v>1.0009191</v>
      </c>
      <c r="AV78" s="15">
        <v>1.0004907000000001</v>
      </c>
      <c r="AW78" s="15">
        <v>1.0001941000000001</v>
      </c>
      <c r="AX78" s="15">
        <v>1.0000631</v>
      </c>
      <c r="AY78" s="15">
        <v>0.99998944999999995</v>
      </c>
      <c r="AZ78" s="15">
        <v>0.99994059999999996</v>
      </c>
      <c r="BA78" s="15">
        <v>0.99990670000000004</v>
      </c>
      <c r="BB78" s="15">
        <v>0.99988073</v>
      </c>
      <c r="BC78" s="15">
        <v>0.99986149999999996</v>
      </c>
      <c r="BD78" s="15">
        <v>0.99984603999999999</v>
      </c>
      <c r="BE78" s="15">
        <v>0.99983566999999995</v>
      </c>
      <c r="BF78" s="15">
        <v>0.99982667000000003</v>
      </c>
      <c r="BG78" s="15">
        <v>0.9998203</v>
      </c>
      <c r="BH78" s="15">
        <v>0.9998148</v>
      </c>
      <c r="BI78" s="15">
        <v>0.99981109999999995</v>
      </c>
      <c r="BJ78" s="15">
        <v>0.99980740000000001</v>
      </c>
      <c r="BK78" s="15">
        <v>0.99980500000000005</v>
      </c>
      <c r="BL78" s="15">
        <v>0.99980354000000005</v>
      </c>
      <c r="BM78" s="15">
        <v>0.99980219999999997</v>
      </c>
      <c r="BN78" s="15">
        <v>0.99980029999999998</v>
      </c>
      <c r="BO78" s="15">
        <v>0.99979989999999996</v>
      </c>
      <c r="BP78" s="15">
        <v>0.99979890000000005</v>
      </c>
      <c r="BQ78" s="15">
        <v>0.99979830000000003</v>
      </c>
      <c r="BR78" s="15">
        <v>0.99979819999999997</v>
      </c>
      <c r="BS78" s="15">
        <v>0.99979770000000001</v>
      </c>
      <c r="BT78" s="15">
        <v>0.99979709999999999</v>
      </c>
      <c r="BU78" s="15">
        <v>0.99979704999999996</v>
      </c>
      <c r="BV78" s="15">
        <v>0.99979686999999995</v>
      </c>
      <c r="BW78" s="15">
        <v>0.99979700000000005</v>
      </c>
      <c r="BX78" s="15">
        <v>0.99979689999999999</v>
      </c>
      <c r="BY78" s="15">
        <v>0.99979669999999998</v>
      </c>
      <c r="BZ78" s="15">
        <v>0.99979680000000004</v>
      </c>
      <c r="CA78" s="15">
        <v>0.99979669999999998</v>
      </c>
      <c r="CB78" s="15">
        <v>0.99979669999999998</v>
      </c>
      <c r="CC78" s="15">
        <v>0.99979657</v>
      </c>
      <c r="CD78" s="15">
        <v>0.99979680000000004</v>
      </c>
      <c r="CE78" s="15">
        <v>0.99979633000000001</v>
      </c>
      <c r="CF78" s="15">
        <v>0.99979657</v>
      </c>
      <c r="CG78" s="15">
        <v>0.99979644999999995</v>
      </c>
      <c r="CH78" s="15">
        <v>0.99979629999999997</v>
      </c>
      <c r="CI78" s="15">
        <v>0.99979600000000002</v>
      </c>
      <c r="CJ78" s="15">
        <v>0.99979602999999995</v>
      </c>
      <c r="CK78" s="15">
        <v>0.99979602999999995</v>
      </c>
      <c r="CL78" s="15">
        <v>0.99979580000000001</v>
      </c>
      <c r="CM78" s="15">
        <v>0.99979572999999999</v>
      </c>
      <c r="CN78" s="15">
        <v>0.99979600000000002</v>
      </c>
      <c r="CO78" s="15">
        <v>0.99979589999999996</v>
      </c>
      <c r="CP78" s="15">
        <v>0.99979609999999997</v>
      </c>
      <c r="CQ78" s="15">
        <v>0.99979633000000001</v>
      </c>
      <c r="CR78" s="15">
        <v>0.99979600000000002</v>
      </c>
      <c r="CS78" s="15">
        <v>0.99979600000000002</v>
      </c>
      <c r="CT78" s="15">
        <v>0.99979585000000004</v>
      </c>
      <c r="CU78" s="15">
        <v>0.99979600000000002</v>
      </c>
      <c r="CV78" s="15">
        <v>0.99979589999999996</v>
      </c>
      <c r="CW78" s="15">
        <v>0.99979602999999995</v>
      </c>
      <c r="CX78" s="15">
        <v>0.99979585000000004</v>
      </c>
      <c r="CY78" s="15">
        <v>0.99979589999999996</v>
      </c>
      <c r="CZ78" s="15">
        <v>0.99979580000000001</v>
      </c>
      <c r="DA78" s="15">
        <v>0.99979600000000002</v>
      </c>
      <c r="DB78" s="15">
        <v>0.99979569999999995</v>
      </c>
    </row>
    <row r="79" spans="3:106" ht="2.1" customHeight="1" x14ac:dyDescent="0.25">
      <c r="C79" s="15">
        <v>75</v>
      </c>
      <c r="D79" s="15">
        <v>0</v>
      </c>
      <c r="E79" s="16">
        <v>8.6278734999999993E-5</v>
      </c>
      <c r="F79" s="15">
        <v>0.15250944999999999</v>
      </c>
      <c r="G79" s="15">
        <v>0.66588210000000003</v>
      </c>
      <c r="H79" s="15">
        <v>0.86992820000000004</v>
      </c>
      <c r="I79" s="15">
        <v>0.92075249999999997</v>
      </c>
      <c r="J79" s="15">
        <v>0.94246160000000001</v>
      </c>
      <c r="K79" s="15">
        <v>0.95649019999999996</v>
      </c>
      <c r="L79" s="15">
        <v>0.96676916000000002</v>
      </c>
      <c r="M79" s="15">
        <v>0.97454923000000004</v>
      </c>
      <c r="N79" s="15">
        <v>0.98052010000000001</v>
      </c>
      <c r="O79" s="15">
        <v>0.98512197000000001</v>
      </c>
      <c r="P79" s="15">
        <v>0.98865939999999997</v>
      </c>
      <c r="Q79" s="15">
        <v>0.98924959999999995</v>
      </c>
      <c r="R79" s="15">
        <v>0.99003273000000003</v>
      </c>
      <c r="S79" s="15">
        <v>0.99198750000000002</v>
      </c>
      <c r="T79" s="15">
        <v>0.99346833999999995</v>
      </c>
      <c r="U79" s="15">
        <v>0.99483705</v>
      </c>
      <c r="V79" s="15">
        <v>0.99591759999999996</v>
      </c>
      <c r="W79" s="15">
        <v>0.99676036999999995</v>
      </c>
      <c r="X79" s="15">
        <v>0.99740726000000002</v>
      </c>
      <c r="Y79" s="15">
        <v>0.99791425</v>
      </c>
      <c r="Z79" s="15">
        <v>0.99831015000000001</v>
      </c>
      <c r="AA79" s="15">
        <v>0.99861865999999999</v>
      </c>
      <c r="AB79" s="15">
        <v>0.99885756000000003</v>
      </c>
      <c r="AC79" s="15">
        <v>0.99904440000000005</v>
      </c>
      <c r="AD79" s="15">
        <v>0.99919060000000004</v>
      </c>
      <c r="AE79" s="15">
        <v>0.99930419999999998</v>
      </c>
      <c r="AF79" s="15">
        <v>0.9993919</v>
      </c>
      <c r="AG79" s="15">
        <v>0.99946020000000002</v>
      </c>
      <c r="AH79" s="15">
        <v>0.99951345000000003</v>
      </c>
      <c r="AI79" s="15">
        <v>0.99955459999999996</v>
      </c>
      <c r="AJ79" s="15">
        <v>0.99958659999999999</v>
      </c>
      <c r="AK79" s="15">
        <v>0.99961129999999998</v>
      </c>
      <c r="AL79" s="15">
        <v>0.99963040000000003</v>
      </c>
      <c r="AM79" s="15">
        <v>0.99964576999999999</v>
      </c>
      <c r="AN79" s="15">
        <v>0.99965685999999998</v>
      </c>
      <c r="AO79" s="15">
        <v>0.99966604000000003</v>
      </c>
      <c r="AP79" s="15">
        <v>0.99967269999999997</v>
      </c>
      <c r="AQ79" s="15">
        <v>0.99967850000000003</v>
      </c>
      <c r="AR79" s="15">
        <v>0.99968206999999998</v>
      </c>
      <c r="AS79" s="15">
        <v>0.99967870000000003</v>
      </c>
      <c r="AT79" s="15">
        <v>0.99984914000000003</v>
      </c>
      <c r="AU79" s="15">
        <v>1.0003740999999999</v>
      </c>
      <c r="AV79" s="15">
        <v>0.99997634000000002</v>
      </c>
      <c r="AW79" s="15">
        <v>0.9996583</v>
      </c>
      <c r="AX79" s="15">
        <v>0.99951659999999998</v>
      </c>
      <c r="AY79" s="15">
        <v>0.99943786999999995</v>
      </c>
      <c r="AZ79" s="15">
        <v>0.99938590000000005</v>
      </c>
      <c r="BA79" s="15">
        <v>0.99934970000000001</v>
      </c>
      <c r="BB79" s="15">
        <v>0.99932224000000003</v>
      </c>
      <c r="BC79" s="15">
        <v>0.99930169999999996</v>
      </c>
      <c r="BD79" s="15">
        <v>0.99928530000000004</v>
      </c>
      <c r="BE79" s="15">
        <v>0.99927443000000005</v>
      </c>
      <c r="BF79" s="15">
        <v>0.99926479999999995</v>
      </c>
      <c r="BG79" s="15">
        <v>0.99925774000000001</v>
      </c>
      <c r="BH79" s="15">
        <v>0.99925196000000005</v>
      </c>
      <c r="BI79" s="15">
        <v>0.99924789999999997</v>
      </c>
      <c r="BJ79" s="15">
        <v>0.99924389999999996</v>
      </c>
      <c r="BK79" s="15">
        <v>0.99924122999999998</v>
      </c>
      <c r="BL79" s="15">
        <v>0.99923989999999996</v>
      </c>
      <c r="BM79" s="15">
        <v>0.99923859999999998</v>
      </c>
      <c r="BN79" s="15">
        <v>0.99923660000000003</v>
      </c>
      <c r="BO79" s="15">
        <v>0.99923580000000001</v>
      </c>
      <c r="BP79" s="15">
        <v>0.99923485999999995</v>
      </c>
      <c r="BQ79" s="15">
        <v>0.99923426000000004</v>
      </c>
      <c r="BR79" s="15">
        <v>0.99923395999999998</v>
      </c>
      <c r="BS79" s="15">
        <v>0.99923360000000006</v>
      </c>
      <c r="BT79" s="15">
        <v>0.99923289999999998</v>
      </c>
      <c r="BU79" s="15">
        <v>0.99923276999999999</v>
      </c>
      <c r="BV79" s="15">
        <v>0.99923260000000003</v>
      </c>
      <c r="BW79" s="15">
        <v>0.99923276999999999</v>
      </c>
      <c r="BX79" s="15">
        <v>0.99923253000000001</v>
      </c>
      <c r="BY79" s="15">
        <v>0.99923234999999999</v>
      </c>
      <c r="BZ79" s="15">
        <v>0.99923249999999997</v>
      </c>
      <c r="CA79" s="15">
        <v>0.99923234999999999</v>
      </c>
      <c r="CB79" s="15">
        <v>0.99923249999999997</v>
      </c>
      <c r="CC79" s="15">
        <v>0.99923223000000005</v>
      </c>
      <c r="CD79" s="15">
        <v>0.99923249999999997</v>
      </c>
      <c r="CE79" s="15">
        <v>0.99923205000000004</v>
      </c>
      <c r="CF79" s="15">
        <v>0.99923220000000001</v>
      </c>
      <c r="CG79" s="15">
        <v>0.99923249999999997</v>
      </c>
      <c r="CH79" s="15">
        <v>0.99923205000000004</v>
      </c>
      <c r="CI79" s="15">
        <v>0.9992318</v>
      </c>
      <c r="CJ79" s="15">
        <v>0.9992318</v>
      </c>
      <c r="CK79" s="15">
        <v>0.99923192999999999</v>
      </c>
      <c r="CL79" s="15">
        <v>0.99923176000000002</v>
      </c>
      <c r="CM79" s="15">
        <v>0.99923163999999998</v>
      </c>
      <c r="CN79" s="15">
        <v>0.9992318</v>
      </c>
      <c r="CO79" s="15">
        <v>0.99923176000000002</v>
      </c>
      <c r="CP79" s="15">
        <v>0.99923192999999999</v>
      </c>
      <c r="CQ79" s="15">
        <v>0.99923209999999996</v>
      </c>
      <c r="CR79" s="15">
        <v>0.9992318</v>
      </c>
      <c r="CS79" s="15">
        <v>0.99923169999999994</v>
      </c>
      <c r="CT79" s="15">
        <v>0.99923163999999998</v>
      </c>
      <c r="CU79" s="15">
        <v>0.99923200000000001</v>
      </c>
      <c r="CV79" s="15">
        <v>0.9992318</v>
      </c>
      <c r="CW79" s="15">
        <v>0.99923205000000004</v>
      </c>
      <c r="CX79" s="15">
        <v>0.99923163999999998</v>
      </c>
      <c r="CY79" s="15">
        <v>0.9992318</v>
      </c>
      <c r="CZ79" s="15">
        <v>0.99923176000000002</v>
      </c>
      <c r="DA79" s="15">
        <v>0.99923176000000002</v>
      </c>
      <c r="DB79" s="15">
        <v>0.99923163999999998</v>
      </c>
    </row>
    <row r="80" spans="3:106" ht="2.1" customHeight="1" x14ac:dyDescent="0.25">
      <c r="C80" s="15">
        <v>76</v>
      </c>
      <c r="D80" s="15">
        <v>0</v>
      </c>
      <c r="E80" s="16">
        <v>4.5653494000000003E-5</v>
      </c>
      <c r="F80" s="15">
        <v>0.12535532999999999</v>
      </c>
      <c r="G80" s="15">
        <v>0.63392514</v>
      </c>
      <c r="H80" s="15">
        <v>0.85900812999999998</v>
      </c>
      <c r="I80" s="15">
        <v>0.91544630000000005</v>
      </c>
      <c r="J80" s="15">
        <v>0.93864535999999998</v>
      </c>
      <c r="K80" s="15">
        <v>0.95338409999999996</v>
      </c>
      <c r="L80" s="15">
        <v>0.96419184999999996</v>
      </c>
      <c r="M80" s="15">
        <v>0.97237026999999998</v>
      </c>
      <c r="N80" s="15">
        <v>0.9786551</v>
      </c>
      <c r="O80" s="15">
        <v>0.98350329999999997</v>
      </c>
      <c r="P80" s="15">
        <v>0.98722916999999999</v>
      </c>
      <c r="Q80" s="15">
        <v>0.98785173999999998</v>
      </c>
      <c r="R80" s="15">
        <v>0.98906386000000002</v>
      </c>
      <c r="S80" s="15">
        <v>0.99116629999999994</v>
      </c>
      <c r="T80" s="15">
        <v>0.99269540000000001</v>
      </c>
      <c r="U80" s="15">
        <v>0.99412639999999997</v>
      </c>
      <c r="V80" s="15">
        <v>0.99526440000000005</v>
      </c>
      <c r="W80" s="15">
        <v>0.99615350000000003</v>
      </c>
      <c r="X80" s="15">
        <v>0.99683635999999998</v>
      </c>
      <c r="Y80" s="15">
        <v>0.99737096000000003</v>
      </c>
      <c r="Z80" s="15">
        <v>0.99778960000000005</v>
      </c>
      <c r="AA80" s="15">
        <v>0.99811669999999997</v>
      </c>
      <c r="AB80" s="15">
        <v>0.99836990000000003</v>
      </c>
      <c r="AC80" s="15">
        <v>0.99856809999999996</v>
      </c>
      <c r="AD80" s="15">
        <v>0.99872340000000004</v>
      </c>
      <c r="AE80" s="15">
        <v>0.99884390000000001</v>
      </c>
      <c r="AF80" s="15">
        <v>0.99893719999999997</v>
      </c>
      <c r="AG80" s="15">
        <v>0.99900984999999998</v>
      </c>
      <c r="AH80" s="15">
        <v>0.99906605000000004</v>
      </c>
      <c r="AI80" s="15">
        <v>0.99910975000000002</v>
      </c>
      <c r="AJ80" s="15">
        <v>0.99914396000000005</v>
      </c>
      <c r="AK80" s="15">
        <v>0.99917029999999996</v>
      </c>
      <c r="AL80" s="15">
        <v>0.99919069999999999</v>
      </c>
      <c r="AM80" s="15">
        <v>0.99920695999999998</v>
      </c>
      <c r="AN80" s="15">
        <v>0.99921894</v>
      </c>
      <c r="AO80" s="15">
        <v>0.99922889999999998</v>
      </c>
      <c r="AP80" s="15">
        <v>0.99923580000000001</v>
      </c>
      <c r="AQ80" s="15">
        <v>0.99924190000000002</v>
      </c>
      <c r="AR80" s="15">
        <v>0.99924594</v>
      </c>
      <c r="AS80" s="15">
        <v>0.99923090000000003</v>
      </c>
      <c r="AT80" s="15">
        <v>0.99939719999999999</v>
      </c>
      <c r="AU80" s="15">
        <v>0.99995946999999996</v>
      </c>
      <c r="AV80" s="15">
        <v>0.99960612999999998</v>
      </c>
      <c r="AW80" s="15">
        <v>0.99926729999999997</v>
      </c>
      <c r="AX80" s="15">
        <v>0.99911547000000001</v>
      </c>
      <c r="AY80" s="15">
        <v>0.99903180000000003</v>
      </c>
      <c r="AZ80" s="15">
        <v>0.99897729999999996</v>
      </c>
      <c r="BA80" s="15">
        <v>0.99893944999999995</v>
      </c>
      <c r="BB80" s="15">
        <v>0.99891090000000005</v>
      </c>
      <c r="BC80" s="15">
        <v>0.99888960000000004</v>
      </c>
      <c r="BD80" s="15">
        <v>0.99887250000000005</v>
      </c>
      <c r="BE80" s="15">
        <v>0.99886096000000002</v>
      </c>
      <c r="BF80" s="15">
        <v>0.99885089999999999</v>
      </c>
      <c r="BG80" s="15">
        <v>0.99884360000000005</v>
      </c>
      <c r="BH80" s="15">
        <v>0.99883750000000004</v>
      </c>
      <c r="BI80" s="15">
        <v>0.99883310000000003</v>
      </c>
      <c r="BJ80" s="15">
        <v>0.99882906999999999</v>
      </c>
      <c r="BK80" s="15">
        <v>0.9988264</v>
      </c>
      <c r="BL80" s="15">
        <v>0.99882470000000001</v>
      </c>
      <c r="BM80" s="15">
        <v>0.99882340000000003</v>
      </c>
      <c r="BN80" s="15">
        <v>0.99882159999999998</v>
      </c>
      <c r="BO80" s="15">
        <v>0.99882040000000005</v>
      </c>
      <c r="BP80" s="15">
        <v>0.99881964999999995</v>
      </c>
      <c r="BQ80" s="15">
        <v>0.99881892999999999</v>
      </c>
      <c r="BR80" s="15">
        <v>0.99881863999999998</v>
      </c>
      <c r="BS80" s="15">
        <v>0.99881834000000003</v>
      </c>
      <c r="BT80" s="15">
        <v>0.99881726999999998</v>
      </c>
      <c r="BU80" s="15">
        <v>0.99881719999999996</v>
      </c>
      <c r="BV80" s="15">
        <v>0.99881710000000001</v>
      </c>
      <c r="BW80" s="15">
        <v>0.99881699999999995</v>
      </c>
      <c r="BX80" s="15">
        <v>0.99881699999999995</v>
      </c>
      <c r="BY80" s="15">
        <v>0.99881660000000005</v>
      </c>
      <c r="BZ80" s="15">
        <v>0.99881684999999998</v>
      </c>
      <c r="CA80" s="15">
        <v>0.99881679999999995</v>
      </c>
      <c r="CB80" s="15">
        <v>0.99881660000000005</v>
      </c>
      <c r="CC80" s="15">
        <v>0.99881666999999996</v>
      </c>
      <c r="CD80" s="15">
        <v>0.99881690000000001</v>
      </c>
      <c r="CE80" s="15">
        <v>0.99881666999999996</v>
      </c>
      <c r="CF80" s="15">
        <v>0.99881642999999998</v>
      </c>
      <c r="CG80" s="15">
        <v>0.99881710000000001</v>
      </c>
      <c r="CH80" s="15">
        <v>0.9988165</v>
      </c>
      <c r="CI80" s="15">
        <v>0.99881613000000002</v>
      </c>
      <c r="CJ80" s="15">
        <v>0.99881624999999996</v>
      </c>
      <c r="CK80" s="15">
        <v>0.99881624999999996</v>
      </c>
      <c r="CL80" s="15">
        <v>0.99881600000000004</v>
      </c>
      <c r="CM80" s="15">
        <v>0.99881620000000004</v>
      </c>
      <c r="CN80" s="15">
        <v>0.99881613000000002</v>
      </c>
      <c r="CO80" s="15">
        <v>0.99881613000000002</v>
      </c>
      <c r="CP80" s="15">
        <v>0.99881642999999998</v>
      </c>
      <c r="CQ80" s="15">
        <v>0.99881642999999998</v>
      </c>
      <c r="CR80" s="15">
        <v>0.99881629999999999</v>
      </c>
      <c r="CS80" s="15">
        <v>0.99881613000000002</v>
      </c>
      <c r="CT80" s="15">
        <v>0.99881600000000004</v>
      </c>
      <c r="CU80" s="15">
        <v>0.99881642999999998</v>
      </c>
      <c r="CV80" s="15">
        <v>0.99881613000000002</v>
      </c>
      <c r="CW80" s="15">
        <v>0.9988165</v>
      </c>
      <c r="CX80" s="15">
        <v>0.99881609999999998</v>
      </c>
      <c r="CY80" s="15">
        <v>0.99881620000000004</v>
      </c>
      <c r="CZ80" s="15">
        <v>0.99881613000000002</v>
      </c>
      <c r="DA80" s="15">
        <v>0.99881624999999996</v>
      </c>
      <c r="DB80" s="15">
        <v>0.99881609999999998</v>
      </c>
    </row>
    <row r="81" spans="3:106" ht="2.1" customHeight="1" x14ac:dyDescent="0.25">
      <c r="C81" s="15">
        <v>77</v>
      </c>
      <c r="D81" s="15">
        <v>0</v>
      </c>
      <c r="E81" s="16">
        <v>2.3351256000000001E-5</v>
      </c>
      <c r="F81" s="15">
        <v>0.10129974999999999</v>
      </c>
      <c r="G81" s="15">
        <v>0.60059850000000004</v>
      </c>
      <c r="H81" s="15">
        <v>0.8476958</v>
      </c>
      <c r="I81" s="15">
        <v>0.91040533999999995</v>
      </c>
      <c r="J81" s="15">
        <v>0.93521900000000002</v>
      </c>
      <c r="K81" s="15">
        <v>0.95063200000000003</v>
      </c>
      <c r="L81" s="15">
        <v>0.96201866999999996</v>
      </c>
      <c r="M81" s="15">
        <v>0.97063655000000004</v>
      </c>
      <c r="N81" s="15">
        <v>0.97726583</v>
      </c>
      <c r="O81" s="15">
        <v>0.98238312999999999</v>
      </c>
      <c r="P81" s="15">
        <v>0.98631716000000003</v>
      </c>
      <c r="Q81" s="15">
        <v>0.98697800000000002</v>
      </c>
      <c r="R81" s="15">
        <v>0.98892175999999998</v>
      </c>
      <c r="S81" s="15">
        <v>0.9911645</v>
      </c>
      <c r="T81" s="15">
        <v>0.99272280000000002</v>
      </c>
      <c r="U81" s="15">
        <v>0.99419044999999995</v>
      </c>
      <c r="V81" s="15">
        <v>0.99536369999999996</v>
      </c>
      <c r="W81" s="15">
        <v>0.9962898</v>
      </c>
      <c r="X81" s="15">
        <v>0.99700120000000003</v>
      </c>
      <c r="Y81" s="15">
        <v>0.99755760000000004</v>
      </c>
      <c r="Z81" s="15">
        <v>0.99799450000000001</v>
      </c>
      <c r="AA81" s="15">
        <v>0.99833596000000002</v>
      </c>
      <c r="AB81" s="15">
        <v>0.9986005</v>
      </c>
      <c r="AC81" s="15">
        <v>0.99880749999999996</v>
      </c>
      <c r="AD81" s="15">
        <v>0.99896985000000005</v>
      </c>
      <c r="AE81" s="15">
        <v>0.99909590000000004</v>
      </c>
      <c r="AF81" s="15">
        <v>0.99919360000000002</v>
      </c>
      <c r="AG81" s="15">
        <v>0.99926959999999998</v>
      </c>
      <c r="AH81" s="15">
        <v>0.99932825999999997</v>
      </c>
      <c r="AI81" s="15">
        <v>0.99937414999999996</v>
      </c>
      <c r="AJ81" s="15">
        <v>0.99941002999999995</v>
      </c>
      <c r="AK81" s="15">
        <v>0.99943762999999997</v>
      </c>
      <c r="AL81" s="15">
        <v>0.99945872999999996</v>
      </c>
      <c r="AM81" s="15">
        <v>0.99947580000000003</v>
      </c>
      <c r="AN81" s="15">
        <v>0.99948864999999998</v>
      </c>
      <c r="AO81" s="15">
        <v>0.99949889999999997</v>
      </c>
      <c r="AP81" s="15">
        <v>0.99950629999999996</v>
      </c>
      <c r="AQ81" s="15">
        <v>0.99951243000000001</v>
      </c>
      <c r="AR81" s="15">
        <v>0.99951714000000003</v>
      </c>
      <c r="AS81" s="15">
        <v>0.99950992999999999</v>
      </c>
      <c r="AT81" s="15">
        <v>0.99963659999999999</v>
      </c>
      <c r="AU81" s="15">
        <v>1.0002085999999999</v>
      </c>
      <c r="AV81" s="15">
        <v>0.99989600000000001</v>
      </c>
      <c r="AW81" s="15">
        <v>0.99954089999999995</v>
      </c>
      <c r="AX81" s="15">
        <v>0.99937989999999999</v>
      </c>
      <c r="AY81" s="15">
        <v>0.99929230000000002</v>
      </c>
      <c r="AZ81" s="15">
        <v>0.99923587000000003</v>
      </c>
      <c r="BA81" s="15">
        <v>0.9991968</v>
      </c>
      <c r="BB81" s="15">
        <v>0.99916729999999998</v>
      </c>
      <c r="BC81" s="15">
        <v>0.99914526999999997</v>
      </c>
      <c r="BD81" s="15">
        <v>0.99912789999999996</v>
      </c>
      <c r="BE81" s="15">
        <v>0.99911550000000005</v>
      </c>
      <c r="BF81" s="15">
        <v>0.99910489999999996</v>
      </c>
      <c r="BG81" s="15">
        <v>0.99909789999999998</v>
      </c>
      <c r="BH81" s="15">
        <v>0.99909126999999998</v>
      </c>
      <c r="BI81" s="15">
        <v>0.99908640000000004</v>
      </c>
      <c r="BJ81" s="15">
        <v>0.99908257</v>
      </c>
      <c r="BK81" s="15">
        <v>0.99907950000000001</v>
      </c>
      <c r="BL81" s="15">
        <v>0.99907804</v>
      </c>
      <c r="BM81" s="15">
        <v>0.99907650000000003</v>
      </c>
      <c r="BN81" s="15">
        <v>0.99907449999999998</v>
      </c>
      <c r="BO81" s="15">
        <v>0.99907345000000003</v>
      </c>
      <c r="BP81" s="15">
        <v>0.99907243000000001</v>
      </c>
      <c r="BQ81" s="15">
        <v>0.99907184000000004</v>
      </c>
      <c r="BR81" s="15">
        <v>0.99907153999999998</v>
      </c>
      <c r="BS81" s="15">
        <v>0.9990713</v>
      </c>
      <c r="BT81" s="15">
        <v>0.99907047000000004</v>
      </c>
      <c r="BU81" s="15">
        <v>0.99907016999999998</v>
      </c>
      <c r="BV81" s="15">
        <v>0.99907000000000001</v>
      </c>
      <c r="BW81" s="15">
        <v>0.99907000000000001</v>
      </c>
      <c r="BX81" s="15">
        <v>0.99906989999999996</v>
      </c>
      <c r="BY81" s="15">
        <v>0.99906963000000004</v>
      </c>
      <c r="BZ81" s="15">
        <v>0.99906963000000004</v>
      </c>
      <c r="CA81" s="15">
        <v>0.99906963000000004</v>
      </c>
      <c r="CB81" s="15">
        <v>0.99906963000000004</v>
      </c>
      <c r="CC81" s="15">
        <v>0.99906963000000004</v>
      </c>
      <c r="CD81" s="15">
        <v>0.99907000000000001</v>
      </c>
      <c r="CE81" s="15">
        <v>0.99906969999999995</v>
      </c>
      <c r="CF81" s="15">
        <v>0.99906945000000003</v>
      </c>
      <c r="CG81" s="15">
        <v>0.99907100000000004</v>
      </c>
      <c r="CH81" s="15">
        <v>0.99907035</v>
      </c>
      <c r="CI81" s="15">
        <v>0.99907005000000004</v>
      </c>
      <c r="CJ81" s="15">
        <v>0.99907009999999996</v>
      </c>
      <c r="CK81" s="15">
        <v>0.99907005000000004</v>
      </c>
      <c r="CL81" s="15">
        <v>0.99906987000000003</v>
      </c>
      <c r="CM81" s="15">
        <v>0.99907035</v>
      </c>
      <c r="CN81" s="15">
        <v>0.99907005000000004</v>
      </c>
      <c r="CO81" s="15">
        <v>0.99907005000000004</v>
      </c>
      <c r="CP81" s="15">
        <v>0.99907035</v>
      </c>
      <c r="CQ81" s="15">
        <v>0.99907040000000003</v>
      </c>
      <c r="CR81" s="15">
        <v>0.99907035</v>
      </c>
      <c r="CS81" s="15">
        <v>0.99906987000000003</v>
      </c>
      <c r="CT81" s="15">
        <v>0.99907005000000004</v>
      </c>
      <c r="CU81" s="15">
        <v>0.99907029999999997</v>
      </c>
      <c r="CV81" s="15">
        <v>0.99907005000000004</v>
      </c>
      <c r="CW81" s="15">
        <v>0.99907047000000004</v>
      </c>
      <c r="CX81" s="15">
        <v>0.99906989999999996</v>
      </c>
      <c r="CY81" s="15">
        <v>0.99907016999999998</v>
      </c>
      <c r="CZ81" s="15">
        <v>0.99906987000000003</v>
      </c>
      <c r="DA81" s="15">
        <v>0.99907029999999997</v>
      </c>
      <c r="DB81" s="15">
        <v>0.99907009999999996</v>
      </c>
    </row>
    <row r="82" spans="3:106" ht="2.1" customHeight="1" x14ac:dyDescent="0.25">
      <c r="C82" s="15">
        <v>78</v>
      </c>
      <c r="D82" s="15">
        <v>0</v>
      </c>
      <c r="E82" s="16">
        <v>1.1859846E-5</v>
      </c>
      <c r="F82" s="15">
        <v>8.173097E-2</v>
      </c>
      <c r="G82" s="15">
        <v>0.56980339999999996</v>
      </c>
      <c r="H82" s="15">
        <v>0.83835154999999995</v>
      </c>
      <c r="I82" s="15">
        <v>0.90751150000000003</v>
      </c>
      <c r="J82" s="15">
        <v>0.93396305999999996</v>
      </c>
      <c r="K82" s="15">
        <v>0.95027070000000002</v>
      </c>
      <c r="L82" s="15">
        <v>0.96211239999999998</v>
      </c>
      <c r="M82" s="15">
        <v>0.97107929999999998</v>
      </c>
      <c r="N82" s="15">
        <v>0.97797864999999995</v>
      </c>
      <c r="O82" s="15">
        <v>0.98330669999999998</v>
      </c>
      <c r="P82" s="15">
        <v>0.98740375000000002</v>
      </c>
      <c r="Q82" s="15">
        <v>0.98796600000000001</v>
      </c>
      <c r="R82" s="15">
        <v>0.99082680000000001</v>
      </c>
      <c r="S82" s="15">
        <v>0.99339294</v>
      </c>
      <c r="T82" s="15">
        <v>0.99504210000000004</v>
      </c>
      <c r="U82" s="15">
        <v>0.99661964000000003</v>
      </c>
      <c r="V82" s="15">
        <v>0.99789360000000005</v>
      </c>
      <c r="W82" s="15">
        <v>0.99887700000000001</v>
      </c>
      <c r="X82" s="15">
        <v>0.99963385000000005</v>
      </c>
      <c r="Y82" s="15">
        <v>1.0002238999999999</v>
      </c>
      <c r="Z82" s="15">
        <v>1.0006887</v>
      </c>
      <c r="AA82" s="15">
        <v>1.0010528999999999</v>
      </c>
      <c r="AB82" s="15">
        <v>1.0013346999999999</v>
      </c>
      <c r="AC82" s="15">
        <v>1.0015558</v>
      </c>
      <c r="AD82" s="15">
        <v>1.0017290999999999</v>
      </c>
      <c r="AE82" s="15">
        <v>1.0018636999999999</v>
      </c>
      <c r="AF82" s="15">
        <v>1.0019681</v>
      </c>
      <c r="AG82" s="15">
        <v>1.0020491</v>
      </c>
      <c r="AH82" s="15">
        <v>1.0021119999999999</v>
      </c>
      <c r="AI82" s="15">
        <v>1.0021610000000001</v>
      </c>
      <c r="AJ82" s="15">
        <v>1.0021994000000001</v>
      </c>
      <c r="AK82" s="15">
        <v>1.0022289</v>
      </c>
      <c r="AL82" s="15">
        <v>1.0022515999999999</v>
      </c>
      <c r="AM82" s="15">
        <v>1.0022697</v>
      </c>
      <c r="AN82" s="15">
        <v>1.0022838999999999</v>
      </c>
      <c r="AO82" s="15">
        <v>1.0022945000000001</v>
      </c>
      <c r="AP82" s="15">
        <v>1.0023025000000001</v>
      </c>
      <c r="AQ82" s="15">
        <v>1.0023089999999999</v>
      </c>
      <c r="AR82" s="15">
        <v>1.0023142</v>
      </c>
      <c r="AS82" s="15">
        <v>1.0024487</v>
      </c>
      <c r="AT82" s="15">
        <v>1.0023496999999999</v>
      </c>
      <c r="AU82" s="15">
        <v>1.0028595</v>
      </c>
      <c r="AV82" s="15">
        <v>1.0026025999999999</v>
      </c>
      <c r="AW82" s="15">
        <v>1.0022287000000001</v>
      </c>
      <c r="AX82" s="15">
        <v>1.0020567</v>
      </c>
      <c r="AY82" s="15">
        <v>1.0019639</v>
      </c>
      <c r="AZ82" s="15">
        <v>1.0019046</v>
      </c>
      <c r="BA82" s="15">
        <v>1.0018632000000001</v>
      </c>
      <c r="BB82" s="15">
        <v>1.0018324999999999</v>
      </c>
      <c r="BC82" s="15">
        <v>1.0018095</v>
      </c>
      <c r="BD82" s="15">
        <v>1.0017910999999999</v>
      </c>
      <c r="BE82" s="15">
        <v>1.0017780999999999</v>
      </c>
      <c r="BF82" s="15">
        <v>1.0017670000000001</v>
      </c>
      <c r="BG82" s="15">
        <v>1.0017594000000001</v>
      </c>
      <c r="BH82" s="15">
        <v>1.0017526000000001</v>
      </c>
      <c r="BI82" s="15">
        <v>1.0017475</v>
      </c>
      <c r="BJ82" s="15">
        <v>1.0017434000000001</v>
      </c>
      <c r="BK82" s="15">
        <v>1.0017406</v>
      </c>
      <c r="BL82" s="15">
        <v>1.0017381999999999</v>
      </c>
      <c r="BM82" s="15">
        <v>1.0017365</v>
      </c>
      <c r="BN82" s="15">
        <v>1.0017346</v>
      </c>
      <c r="BO82" s="15">
        <v>1.0017336999999999</v>
      </c>
      <c r="BP82" s="15">
        <v>1.0017327</v>
      </c>
      <c r="BQ82" s="15">
        <v>1.0017320999999999</v>
      </c>
      <c r="BR82" s="15">
        <v>1.0017318</v>
      </c>
      <c r="BS82" s="15">
        <v>1.0017313999999999</v>
      </c>
      <c r="BT82" s="15">
        <v>1.0017304</v>
      </c>
      <c r="BU82" s="15">
        <v>1.0017304</v>
      </c>
      <c r="BV82" s="15">
        <v>1.0017301000000001</v>
      </c>
      <c r="BW82" s="15">
        <v>1.0017303</v>
      </c>
      <c r="BX82" s="15">
        <v>1.0017301000000001</v>
      </c>
      <c r="BY82" s="15">
        <v>1.00173</v>
      </c>
      <c r="BZ82" s="15">
        <v>1.0017297999999999</v>
      </c>
      <c r="CA82" s="15">
        <v>1.00173</v>
      </c>
      <c r="CB82" s="15">
        <v>1.00173</v>
      </c>
      <c r="CC82" s="15">
        <v>1.00173</v>
      </c>
      <c r="CD82" s="15">
        <v>1.0017303</v>
      </c>
      <c r="CE82" s="15">
        <v>1.00173</v>
      </c>
      <c r="CF82" s="15">
        <v>1.0017297000000001</v>
      </c>
      <c r="CG82" s="15">
        <v>1.0017370000000001</v>
      </c>
      <c r="CH82" s="15">
        <v>1.0017372</v>
      </c>
      <c r="CI82" s="15">
        <v>1.0017370000000001</v>
      </c>
      <c r="CJ82" s="15">
        <v>1.0017370000000001</v>
      </c>
      <c r="CK82" s="15">
        <v>1.0017370000000001</v>
      </c>
      <c r="CL82" s="15">
        <v>1.0017368</v>
      </c>
      <c r="CM82" s="15">
        <v>1.0017370999999999</v>
      </c>
      <c r="CN82" s="15">
        <v>1.0017370000000001</v>
      </c>
      <c r="CO82" s="15">
        <v>1.0017369</v>
      </c>
      <c r="CP82" s="15">
        <v>1.0017373999999999</v>
      </c>
      <c r="CQ82" s="15">
        <v>1.0017373999999999</v>
      </c>
      <c r="CR82" s="15">
        <v>1.0017372</v>
      </c>
      <c r="CS82" s="15">
        <v>1.0017366000000001</v>
      </c>
      <c r="CT82" s="15">
        <v>1.0017368</v>
      </c>
      <c r="CU82" s="15">
        <v>1.0017372</v>
      </c>
      <c r="CV82" s="15">
        <v>1.0017370000000001</v>
      </c>
      <c r="CW82" s="15">
        <v>1.0017372</v>
      </c>
      <c r="CX82" s="15">
        <v>1.0017366000000001</v>
      </c>
      <c r="CY82" s="15">
        <v>1.0017370000000001</v>
      </c>
      <c r="CZ82" s="15">
        <v>1.0017368</v>
      </c>
      <c r="DA82" s="15">
        <v>1.0017370999999999</v>
      </c>
      <c r="DB82" s="15">
        <v>1.0017370000000001</v>
      </c>
    </row>
    <row r="83" spans="3:106" ht="2.1" customHeight="1" x14ac:dyDescent="0.25">
      <c r="C83" s="15">
        <v>79</v>
      </c>
      <c r="D83" s="15">
        <v>0</v>
      </c>
      <c r="E83" s="16">
        <v>6.0647611999999998E-6</v>
      </c>
      <c r="F83" s="15">
        <v>6.6839725000000003E-2</v>
      </c>
      <c r="G83" s="15">
        <v>0.54292952999999999</v>
      </c>
      <c r="H83" s="15">
        <v>0.82948829999999996</v>
      </c>
      <c r="I83" s="15">
        <v>0.90417239999999999</v>
      </c>
      <c r="J83" s="15">
        <v>0.93191440000000003</v>
      </c>
      <c r="K83" s="15">
        <v>0.94893605000000003</v>
      </c>
      <c r="L83" s="15">
        <v>0.96106093999999997</v>
      </c>
      <c r="M83" s="15">
        <v>0.97023429999999999</v>
      </c>
      <c r="N83" s="15">
        <v>0.97729140000000003</v>
      </c>
      <c r="O83" s="15">
        <v>0.98274240000000002</v>
      </c>
      <c r="P83" s="15">
        <v>0.9869346</v>
      </c>
      <c r="Q83" s="15">
        <v>0.98761319999999997</v>
      </c>
      <c r="R83" s="15">
        <v>0.99060999999999999</v>
      </c>
      <c r="S83" s="15">
        <v>0.99321009999999998</v>
      </c>
      <c r="T83" s="15">
        <v>0.99487369999999997</v>
      </c>
      <c r="U83" s="15">
        <v>0.99647050000000004</v>
      </c>
      <c r="V83" s="15">
        <v>0.99776595999999995</v>
      </c>
      <c r="W83" s="15">
        <v>0.99877523999999995</v>
      </c>
      <c r="X83" s="15">
        <v>0.99955369999999999</v>
      </c>
      <c r="Y83" s="15">
        <v>1.0001587000000001</v>
      </c>
      <c r="Z83" s="15">
        <v>1.0006360000000001</v>
      </c>
      <c r="AA83" s="15">
        <v>1.0010102999999999</v>
      </c>
      <c r="AB83" s="15">
        <v>1.0013000000000001</v>
      </c>
      <c r="AC83" s="15">
        <v>1.0015272</v>
      </c>
      <c r="AD83" s="15">
        <v>1.0017056</v>
      </c>
      <c r="AE83" s="15">
        <v>1.001844</v>
      </c>
      <c r="AF83" s="15">
        <v>1.0019511999999999</v>
      </c>
      <c r="AG83" s="15">
        <v>1.002035</v>
      </c>
      <c r="AH83" s="15">
        <v>1.0020996</v>
      </c>
      <c r="AI83" s="15">
        <v>1.0021500000000001</v>
      </c>
      <c r="AJ83" s="15">
        <v>1.0021895000000001</v>
      </c>
      <c r="AK83" s="15">
        <v>1.0022196999999999</v>
      </c>
      <c r="AL83" s="15">
        <v>1.0022435999999999</v>
      </c>
      <c r="AM83" s="15">
        <v>1.0022618999999999</v>
      </c>
      <c r="AN83" s="15">
        <v>1.0022768</v>
      </c>
      <c r="AO83" s="15">
        <v>1.0022871</v>
      </c>
      <c r="AP83" s="15">
        <v>1.0022956999999999</v>
      </c>
      <c r="AQ83" s="15">
        <v>1.0023023</v>
      </c>
      <c r="AR83" s="15">
        <v>1.0023081</v>
      </c>
      <c r="AS83" s="15">
        <v>1.0021230000000001</v>
      </c>
      <c r="AT83" s="15">
        <v>1.0021532</v>
      </c>
      <c r="AU83" s="15">
        <v>1.0027629</v>
      </c>
      <c r="AV83" s="15">
        <v>1.0025443000000001</v>
      </c>
      <c r="AW83" s="15">
        <v>1.0021597</v>
      </c>
      <c r="AX83" s="15">
        <v>1.0019807000000001</v>
      </c>
      <c r="AY83" s="15">
        <v>1.0018852</v>
      </c>
      <c r="AZ83" s="15">
        <v>1.0018244999999999</v>
      </c>
      <c r="BA83" s="15">
        <v>1.0017822999999999</v>
      </c>
      <c r="BB83" s="15">
        <v>1.0017507000000001</v>
      </c>
      <c r="BC83" s="15">
        <v>1.0017271999999999</v>
      </c>
      <c r="BD83" s="15">
        <v>1.0017084999999999</v>
      </c>
      <c r="BE83" s="15">
        <v>1.001695</v>
      </c>
      <c r="BF83" s="15">
        <v>1.0016836</v>
      </c>
      <c r="BG83" s="15">
        <v>1.001676</v>
      </c>
      <c r="BH83" s="15">
        <v>1.0016689000000001</v>
      </c>
      <c r="BI83" s="15">
        <v>1.0016636000000001</v>
      </c>
      <c r="BJ83" s="15">
        <v>1.0016596</v>
      </c>
      <c r="BK83" s="15">
        <v>1.0016563000000001</v>
      </c>
      <c r="BL83" s="15">
        <v>1.0016541000000001</v>
      </c>
      <c r="BM83" s="15">
        <v>1.0016522000000001</v>
      </c>
      <c r="BN83" s="15">
        <v>1.0016506999999999</v>
      </c>
      <c r="BO83" s="15">
        <v>1.0016495000000001</v>
      </c>
      <c r="BP83" s="15">
        <v>1.0016487000000001</v>
      </c>
      <c r="BQ83" s="15">
        <v>1.0016480999999999</v>
      </c>
      <c r="BR83" s="15">
        <v>1.0016476999999999</v>
      </c>
      <c r="BS83" s="15">
        <v>1.0016472000000001</v>
      </c>
      <c r="BT83" s="15">
        <v>1.0016464</v>
      </c>
      <c r="BU83" s="15">
        <v>1.0016465000000001</v>
      </c>
      <c r="BV83" s="15">
        <v>1.0016461999999999</v>
      </c>
      <c r="BW83" s="15">
        <v>1.0016459</v>
      </c>
      <c r="BX83" s="15">
        <v>1.001646</v>
      </c>
      <c r="BY83" s="15">
        <v>1.001646</v>
      </c>
      <c r="BZ83" s="15">
        <v>1.0016459</v>
      </c>
      <c r="CA83" s="15">
        <v>1.0016459</v>
      </c>
      <c r="CB83" s="15">
        <v>1.0016457999999999</v>
      </c>
      <c r="CC83" s="15">
        <v>1.0016457999999999</v>
      </c>
      <c r="CD83" s="15">
        <v>1.0016463</v>
      </c>
      <c r="CE83" s="15">
        <v>1.0016457999999999</v>
      </c>
      <c r="CF83" s="15">
        <v>1.0016457000000001</v>
      </c>
      <c r="CG83" s="15">
        <v>1.0016465000000001</v>
      </c>
      <c r="CH83" s="15">
        <v>1.001646</v>
      </c>
      <c r="CI83" s="15">
        <v>1.0016459</v>
      </c>
      <c r="CJ83" s="15">
        <v>1.0016457999999999</v>
      </c>
      <c r="CK83" s="15">
        <v>1.0016459</v>
      </c>
      <c r="CL83" s="15">
        <v>1.001646</v>
      </c>
      <c r="CM83" s="15">
        <v>1.001646</v>
      </c>
      <c r="CN83" s="15">
        <v>1.0016459</v>
      </c>
      <c r="CO83" s="15">
        <v>1.0016459</v>
      </c>
      <c r="CP83" s="15">
        <v>1.0016459</v>
      </c>
      <c r="CQ83" s="15">
        <v>1.0016465000000001</v>
      </c>
      <c r="CR83" s="15">
        <v>1.0016463</v>
      </c>
      <c r="CS83" s="15">
        <v>1.0016456</v>
      </c>
      <c r="CT83" s="15">
        <v>1.0016457999999999</v>
      </c>
      <c r="CU83" s="15">
        <v>1.0016461999999999</v>
      </c>
      <c r="CV83" s="15">
        <v>1.0016457999999999</v>
      </c>
      <c r="CW83" s="15">
        <v>1.001646</v>
      </c>
      <c r="CX83" s="15">
        <v>1.0016457999999999</v>
      </c>
      <c r="CY83" s="15">
        <v>1.0016459</v>
      </c>
      <c r="CZ83" s="15">
        <v>1.0016459</v>
      </c>
      <c r="DA83" s="15">
        <v>1.0016457999999999</v>
      </c>
      <c r="DB83" s="15">
        <v>1.0016461999999999</v>
      </c>
    </row>
    <row r="84" spans="3:106" ht="2.1" customHeight="1" x14ac:dyDescent="0.25">
      <c r="C84" s="15">
        <v>80</v>
      </c>
      <c r="D84" s="15">
        <v>0</v>
      </c>
      <c r="E84" s="15">
        <v>0.98289300000000002</v>
      </c>
      <c r="F84" s="15">
        <v>0.99257070000000003</v>
      </c>
      <c r="G84" s="15">
        <v>0.99298410000000004</v>
      </c>
      <c r="H84" s="15">
        <v>0.99303246000000001</v>
      </c>
      <c r="I84" s="15">
        <v>0.9930485</v>
      </c>
      <c r="J84" s="15">
        <v>0.99305564000000002</v>
      </c>
      <c r="K84" s="15">
        <v>0.99306110000000003</v>
      </c>
      <c r="L84" s="15">
        <v>0.99306459999999996</v>
      </c>
      <c r="M84" s="15">
        <v>0.99306660000000002</v>
      </c>
      <c r="N84" s="15">
        <v>0.9930679</v>
      </c>
      <c r="O84" s="15">
        <v>0.99306905000000001</v>
      </c>
      <c r="P84" s="15">
        <v>0.99306947000000001</v>
      </c>
      <c r="Q84" s="15">
        <v>0.99314910000000001</v>
      </c>
      <c r="R84" s="15">
        <v>0.9930658</v>
      </c>
      <c r="S84" s="15">
        <v>0.99312869999999998</v>
      </c>
      <c r="T84" s="15">
        <v>0.99312900000000004</v>
      </c>
      <c r="U84" s="15">
        <v>0.99312924999999996</v>
      </c>
      <c r="V84" s="15">
        <v>0.99312924999999996</v>
      </c>
      <c r="W84" s="15">
        <v>0.99312979999999995</v>
      </c>
      <c r="X84" s="15">
        <v>0.99312990000000001</v>
      </c>
      <c r="Y84" s="15">
        <v>0.99313010000000002</v>
      </c>
      <c r="Z84" s="15">
        <v>0.99312999999999996</v>
      </c>
      <c r="AA84" s="15">
        <v>0.99313015000000004</v>
      </c>
      <c r="AB84" s="15">
        <v>0.99313030000000002</v>
      </c>
      <c r="AC84" s="15">
        <v>0.99312990000000001</v>
      </c>
      <c r="AD84" s="15">
        <v>0.99313045</v>
      </c>
      <c r="AE84" s="15">
        <v>0.99312999999999996</v>
      </c>
      <c r="AF84" s="15">
        <v>0.99312990000000001</v>
      </c>
      <c r="AG84" s="15">
        <v>0.99313010000000002</v>
      </c>
      <c r="AH84" s="15">
        <v>0.99312999999999996</v>
      </c>
      <c r="AI84" s="15">
        <v>0.99312999999999996</v>
      </c>
      <c r="AJ84" s="15">
        <v>0.99313010000000002</v>
      </c>
      <c r="AK84" s="15">
        <v>0.99312997000000003</v>
      </c>
      <c r="AL84" s="15">
        <v>0.99313015000000004</v>
      </c>
      <c r="AM84" s="15">
        <v>0.99313030000000002</v>
      </c>
      <c r="AN84" s="15">
        <v>0.99313019999999996</v>
      </c>
      <c r="AO84" s="15">
        <v>0.99313026999999998</v>
      </c>
      <c r="AP84" s="15">
        <v>0.99313019999999996</v>
      </c>
      <c r="AQ84" s="15">
        <v>0.99312999999999996</v>
      </c>
      <c r="AR84" s="15">
        <v>0.99313015000000004</v>
      </c>
      <c r="AS84" s="15">
        <v>0.99317140000000004</v>
      </c>
      <c r="AT84" s="15">
        <v>0.99314404000000001</v>
      </c>
      <c r="AU84" s="15">
        <v>0.99320019999999998</v>
      </c>
      <c r="AV84" s="15">
        <v>0.99319977000000004</v>
      </c>
      <c r="AW84" s="15">
        <v>0.99319977000000004</v>
      </c>
      <c r="AX84" s="15">
        <v>0.99319964999999999</v>
      </c>
      <c r="AY84" s="15">
        <v>0.99319939999999995</v>
      </c>
      <c r="AZ84" s="15">
        <v>0.99319970000000002</v>
      </c>
      <c r="BA84" s="15">
        <v>0.99319970000000002</v>
      </c>
      <c r="BB84" s="15">
        <v>0.99319950000000001</v>
      </c>
      <c r="BC84" s="15">
        <v>0.99319939999999995</v>
      </c>
      <c r="BD84" s="15">
        <v>0.99319950000000001</v>
      </c>
      <c r="BE84" s="15">
        <v>0.99319930000000001</v>
      </c>
      <c r="BF84" s="15">
        <v>0.99319950000000001</v>
      </c>
      <c r="BG84" s="15">
        <v>0.99319935000000004</v>
      </c>
      <c r="BH84" s="15">
        <v>0.99319950000000001</v>
      </c>
      <c r="BI84" s="15">
        <v>0.99319970000000002</v>
      </c>
      <c r="BJ84" s="15">
        <v>0.99319970000000002</v>
      </c>
      <c r="BK84" s="15">
        <v>0.99319950000000001</v>
      </c>
      <c r="BL84" s="15">
        <v>0.99319964999999999</v>
      </c>
      <c r="BM84" s="15">
        <v>0.99319950000000001</v>
      </c>
      <c r="BN84" s="15">
        <v>0.99319946999999997</v>
      </c>
      <c r="BO84" s="15">
        <v>0.99319939999999995</v>
      </c>
      <c r="BP84" s="15">
        <v>0.99319977000000004</v>
      </c>
      <c r="BQ84" s="15">
        <v>0.99319970000000002</v>
      </c>
      <c r="BR84" s="15">
        <v>0.99319939999999995</v>
      </c>
      <c r="BS84" s="15">
        <v>0.99319970000000002</v>
      </c>
      <c r="BT84" s="15">
        <v>0.99319939999999995</v>
      </c>
      <c r="BU84" s="15">
        <v>0.99319959999999996</v>
      </c>
      <c r="BV84" s="15">
        <v>0.99319970000000002</v>
      </c>
      <c r="BW84" s="15">
        <v>0.99319950000000001</v>
      </c>
      <c r="BX84" s="15">
        <v>0.99319979999999997</v>
      </c>
      <c r="BY84" s="15">
        <v>0.99319979999999997</v>
      </c>
      <c r="BZ84" s="15">
        <v>0.99319964999999999</v>
      </c>
      <c r="CA84" s="15">
        <v>0.99319939999999995</v>
      </c>
      <c r="CB84" s="15">
        <v>0.99319964999999999</v>
      </c>
      <c r="CC84" s="15">
        <v>0.99319939999999995</v>
      </c>
      <c r="CD84" s="15">
        <v>0.99319979999999997</v>
      </c>
      <c r="CE84" s="15">
        <v>0.99319970000000002</v>
      </c>
      <c r="CF84" s="15">
        <v>0.99319970000000002</v>
      </c>
      <c r="CG84" s="15">
        <v>0.99319606999999999</v>
      </c>
      <c r="CH84" s="15">
        <v>0.99319583</v>
      </c>
      <c r="CI84" s="15">
        <v>0.99319564999999999</v>
      </c>
      <c r="CJ84" s="15">
        <v>0.99319579999999996</v>
      </c>
      <c r="CK84" s="15">
        <v>0.99319579999999996</v>
      </c>
      <c r="CL84" s="15">
        <v>0.99319559999999996</v>
      </c>
      <c r="CM84" s="15">
        <v>0.99319579999999996</v>
      </c>
      <c r="CN84" s="15">
        <v>0.99319570000000001</v>
      </c>
      <c r="CO84" s="15">
        <v>0.99319553000000005</v>
      </c>
      <c r="CP84" s="15">
        <v>0.99319559999999996</v>
      </c>
      <c r="CQ84" s="15">
        <v>0.99319570000000001</v>
      </c>
      <c r="CR84" s="15">
        <v>0.99319553000000005</v>
      </c>
      <c r="CS84" s="15">
        <v>0.99319564999999999</v>
      </c>
      <c r="CT84" s="15">
        <v>0.99319559999999996</v>
      </c>
      <c r="CU84" s="15">
        <v>0.99319570000000001</v>
      </c>
      <c r="CV84" s="15">
        <v>0.99319550000000001</v>
      </c>
      <c r="CW84" s="15">
        <v>0.99319570000000001</v>
      </c>
      <c r="CX84" s="15">
        <v>0.99319590000000002</v>
      </c>
      <c r="CY84" s="15">
        <v>0.99319559999999996</v>
      </c>
      <c r="CZ84" s="15">
        <v>0.99319583</v>
      </c>
      <c r="DA84" s="15">
        <v>0.99319595000000005</v>
      </c>
      <c r="DB84" s="15">
        <v>0.99319590000000002</v>
      </c>
    </row>
    <row r="85" spans="3:106" ht="2.1" customHeight="1" x14ac:dyDescent="0.25">
      <c r="C85" s="15">
        <v>81</v>
      </c>
      <c r="D85" s="15">
        <v>0</v>
      </c>
      <c r="E85" s="15">
        <v>0.97241440000000001</v>
      </c>
      <c r="F85" s="15">
        <v>0.98837260000000005</v>
      </c>
      <c r="G85" s="15">
        <v>0.98908125999999996</v>
      </c>
      <c r="H85" s="15">
        <v>0.98916519999999997</v>
      </c>
      <c r="I85" s="15">
        <v>0.98919369999999995</v>
      </c>
      <c r="J85" s="15">
        <v>0.98920697000000002</v>
      </c>
      <c r="K85" s="15">
        <v>0.98921619999999999</v>
      </c>
      <c r="L85" s="15">
        <v>0.98922259999999995</v>
      </c>
      <c r="M85" s="15">
        <v>0.9892263</v>
      </c>
      <c r="N85" s="15">
        <v>0.98922854999999998</v>
      </c>
      <c r="O85" s="15">
        <v>0.98923039999999995</v>
      </c>
      <c r="P85" s="15">
        <v>0.98923150000000004</v>
      </c>
      <c r="Q85" s="15">
        <v>0.98936265999999995</v>
      </c>
      <c r="R85" s="15">
        <v>0.98970860000000005</v>
      </c>
      <c r="S85" s="15">
        <v>0.98974799999999996</v>
      </c>
      <c r="T85" s="15">
        <v>0.98974865999999995</v>
      </c>
      <c r="U85" s="15">
        <v>0.98974899999999999</v>
      </c>
      <c r="V85" s="15">
        <v>0.98974912999999998</v>
      </c>
      <c r="W85" s="15">
        <v>0.98974967000000003</v>
      </c>
      <c r="X85" s="15">
        <v>0.98974989999999996</v>
      </c>
      <c r="Y85" s="15">
        <v>0.98975000000000002</v>
      </c>
      <c r="Z85" s="15">
        <v>0.98975000000000002</v>
      </c>
      <c r="AA85" s="15">
        <v>0.98975009999999997</v>
      </c>
      <c r="AB85" s="15">
        <v>0.98975020000000002</v>
      </c>
      <c r="AC85" s="15">
        <v>0.98975015</v>
      </c>
      <c r="AD85" s="15">
        <v>0.98975040000000003</v>
      </c>
      <c r="AE85" s="15">
        <v>0.98975015</v>
      </c>
      <c r="AF85" s="15">
        <v>0.98974985000000004</v>
      </c>
      <c r="AG85" s="15">
        <v>0.98974996999999998</v>
      </c>
      <c r="AH85" s="15">
        <v>0.98974989999999996</v>
      </c>
      <c r="AI85" s="15">
        <v>0.98974989999999996</v>
      </c>
      <c r="AJ85" s="15">
        <v>0.98975009999999997</v>
      </c>
      <c r="AK85" s="15">
        <v>0.98975000000000002</v>
      </c>
      <c r="AL85" s="15">
        <v>0.98975015</v>
      </c>
      <c r="AM85" s="15">
        <v>0.98975029999999997</v>
      </c>
      <c r="AN85" s="15">
        <v>0.98974996999999998</v>
      </c>
      <c r="AO85" s="15">
        <v>0.98975020000000002</v>
      </c>
      <c r="AP85" s="15">
        <v>0.98975027000000004</v>
      </c>
      <c r="AQ85" s="15">
        <v>0.98975000000000002</v>
      </c>
      <c r="AR85" s="15">
        <v>0.98975029999999997</v>
      </c>
      <c r="AS85" s="15">
        <v>0.98987066999999995</v>
      </c>
      <c r="AT85" s="15">
        <v>0.98980354999999998</v>
      </c>
      <c r="AU85" s="15">
        <v>0.98985160000000005</v>
      </c>
      <c r="AV85" s="15">
        <v>0.98985124000000002</v>
      </c>
      <c r="AW85" s="15">
        <v>0.98985100000000004</v>
      </c>
      <c r="AX85" s="15">
        <v>0.98985106</v>
      </c>
      <c r="AY85" s="15">
        <v>0.98985076000000005</v>
      </c>
      <c r="AZ85" s="15">
        <v>0.98985100000000004</v>
      </c>
      <c r="BA85" s="15">
        <v>0.98985089999999998</v>
      </c>
      <c r="BB85" s="15">
        <v>0.98985089999999998</v>
      </c>
      <c r="BC85" s="15">
        <v>0.98985064</v>
      </c>
      <c r="BD85" s="15">
        <v>0.98985064</v>
      </c>
      <c r="BE85" s="15">
        <v>0.98985040000000002</v>
      </c>
      <c r="BF85" s="15">
        <v>0.98985093999999996</v>
      </c>
      <c r="BG85" s="15">
        <v>0.98985089999999998</v>
      </c>
      <c r="BH85" s="15">
        <v>0.98985093999999996</v>
      </c>
      <c r="BI85" s="15">
        <v>0.98985089999999998</v>
      </c>
      <c r="BJ85" s="15">
        <v>0.98985093999999996</v>
      </c>
      <c r="BK85" s="15">
        <v>0.98985069999999997</v>
      </c>
      <c r="BL85" s="15">
        <v>0.98985093999999996</v>
      </c>
      <c r="BM85" s="15">
        <v>0.98985076000000005</v>
      </c>
      <c r="BN85" s="15">
        <v>0.98985080000000003</v>
      </c>
      <c r="BO85" s="15">
        <v>0.98985080000000003</v>
      </c>
      <c r="BP85" s="15">
        <v>0.98985106</v>
      </c>
      <c r="BQ85" s="15">
        <v>0.98985089999999998</v>
      </c>
      <c r="BR85" s="15">
        <v>0.98985076000000005</v>
      </c>
      <c r="BS85" s="15">
        <v>0.98985089999999998</v>
      </c>
      <c r="BT85" s="15">
        <v>0.98985076000000005</v>
      </c>
      <c r="BU85" s="15">
        <v>0.98985100000000004</v>
      </c>
      <c r="BV85" s="15">
        <v>0.98985109999999998</v>
      </c>
      <c r="BW85" s="15">
        <v>0.98985100000000004</v>
      </c>
      <c r="BX85" s="15">
        <v>0.98985129999999999</v>
      </c>
      <c r="BY85" s="15">
        <v>0.98985109999999998</v>
      </c>
      <c r="BZ85" s="15">
        <v>0.98985109999999998</v>
      </c>
      <c r="CA85" s="15">
        <v>0.98985089999999998</v>
      </c>
      <c r="CB85" s="15">
        <v>0.98985089999999998</v>
      </c>
      <c r="CC85" s="15">
        <v>0.98985080000000003</v>
      </c>
      <c r="CD85" s="15">
        <v>0.98985120000000004</v>
      </c>
      <c r="CE85" s="15">
        <v>0.98985100000000004</v>
      </c>
      <c r="CF85" s="15">
        <v>0.98985120000000004</v>
      </c>
      <c r="CG85" s="15">
        <v>0.98984760000000005</v>
      </c>
      <c r="CH85" s="15">
        <v>0.98984760000000005</v>
      </c>
      <c r="CI85" s="15">
        <v>0.98984729999999999</v>
      </c>
      <c r="CJ85" s="15">
        <v>0.98984760000000005</v>
      </c>
      <c r="CK85" s="15">
        <v>0.98984766000000002</v>
      </c>
      <c r="CL85" s="15">
        <v>0.98984740000000004</v>
      </c>
      <c r="CM85" s="15">
        <v>0.98984740000000004</v>
      </c>
      <c r="CN85" s="15">
        <v>0.98984753999999997</v>
      </c>
      <c r="CO85" s="15">
        <v>0.98984729999999999</v>
      </c>
      <c r="CP85" s="15">
        <v>0.98984729999999999</v>
      </c>
      <c r="CQ85" s="15">
        <v>0.98984749999999999</v>
      </c>
      <c r="CR85" s="15">
        <v>0.98984729999999999</v>
      </c>
      <c r="CS85" s="15">
        <v>0.98984740000000004</v>
      </c>
      <c r="CT85" s="15">
        <v>0.98984724000000002</v>
      </c>
      <c r="CU85" s="15">
        <v>0.9898477</v>
      </c>
      <c r="CV85" s="15">
        <v>0.98984724000000002</v>
      </c>
      <c r="CW85" s="15">
        <v>0.98984740000000004</v>
      </c>
      <c r="CX85" s="15">
        <v>0.98984753999999997</v>
      </c>
      <c r="CY85" s="15">
        <v>0.98984724000000002</v>
      </c>
      <c r="CZ85" s="15">
        <v>0.98984740000000004</v>
      </c>
      <c r="DA85" s="15">
        <v>0.98984753999999997</v>
      </c>
      <c r="DB85" s="15">
        <v>0.98984766000000002</v>
      </c>
    </row>
    <row r="86" spans="3:106" ht="2.1" customHeight="1" x14ac:dyDescent="0.25">
      <c r="C86" s="15">
        <v>82</v>
      </c>
      <c r="D86" s="15">
        <v>0</v>
      </c>
      <c r="E86" s="15">
        <v>0.95964324000000001</v>
      </c>
      <c r="F86" s="15">
        <v>0.98655749999999998</v>
      </c>
      <c r="G86" s="15">
        <v>0.98781810000000003</v>
      </c>
      <c r="H86" s="15">
        <v>0.98797170000000001</v>
      </c>
      <c r="I86" s="15">
        <v>0.98802745000000003</v>
      </c>
      <c r="J86" s="15">
        <v>0.98805399999999999</v>
      </c>
      <c r="K86" s="15">
        <v>0.98807250000000002</v>
      </c>
      <c r="L86" s="15">
        <v>0.98808530000000006</v>
      </c>
      <c r="M86" s="15">
        <v>0.98809296000000002</v>
      </c>
      <c r="N86" s="15">
        <v>0.98809767000000004</v>
      </c>
      <c r="O86" s="15">
        <v>0.98810153999999994</v>
      </c>
      <c r="P86" s="15">
        <v>0.98810439999999999</v>
      </c>
      <c r="Q86" s="15">
        <v>0.98824049999999997</v>
      </c>
      <c r="R86" s="15">
        <v>0.98932520000000002</v>
      </c>
      <c r="S86" s="15">
        <v>0.98933183999999996</v>
      </c>
      <c r="T86" s="15">
        <v>0.98933420000000005</v>
      </c>
      <c r="U86" s="15">
        <v>0.98933494</v>
      </c>
      <c r="V86" s="15">
        <v>0.98933612999999998</v>
      </c>
      <c r="W86" s="15">
        <v>0.98933744000000001</v>
      </c>
      <c r="X86" s="15">
        <v>0.98933786000000001</v>
      </c>
      <c r="Y86" s="15">
        <v>0.98933833999999998</v>
      </c>
      <c r="Z86" s="15">
        <v>0.98933859999999996</v>
      </c>
      <c r="AA86" s="15">
        <v>0.98933864000000005</v>
      </c>
      <c r="AB86" s="15">
        <v>0.98933875999999998</v>
      </c>
      <c r="AC86" s="15">
        <v>0.98933859999999996</v>
      </c>
      <c r="AD86" s="15">
        <v>0.98933890000000002</v>
      </c>
      <c r="AE86" s="15">
        <v>0.98933919999999997</v>
      </c>
      <c r="AF86" s="15">
        <v>0.98933905</v>
      </c>
      <c r="AG86" s="15">
        <v>0.98933899999999997</v>
      </c>
      <c r="AH86" s="15">
        <v>0.98933870000000002</v>
      </c>
      <c r="AI86" s="15">
        <v>0.98933910000000003</v>
      </c>
      <c r="AJ86" s="15">
        <v>0.98933910000000003</v>
      </c>
      <c r="AK86" s="15">
        <v>0.98933910000000003</v>
      </c>
      <c r="AL86" s="15">
        <v>0.98933934999999995</v>
      </c>
      <c r="AM86" s="15">
        <v>0.98933939999999998</v>
      </c>
      <c r="AN86" s="15">
        <v>0.98933923000000001</v>
      </c>
      <c r="AO86" s="15">
        <v>0.98933952999999997</v>
      </c>
      <c r="AP86" s="15">
        <v>0.98933930000000003</v>
      </c>
      <c r="AQ86" s="15">
        <v>0.98933905</v>
      </c>
      <c r="AR86" s="15">
        <v>0.98933950000000004</v>
      </c>
      <c r="AS86" s="15">
        <v>0.98942319999999995</v>
      </c>
      <c r="AT86" s="15">
        <v>0.98926245999999995</v>
      </c>
      <c r="AU86" s="15">
        <v>0.98924493999999996</v>
      </c>
      <c r="AV86" s="15">
        <v>0.98924327000000001</v>
      </c>
      <c r="AW86" s="15">
        <v>0.98924285000000001</v>
      </c>
      <c r="AX86" s="15">
        <v>0.98924290000000004</v>
      </c>
      <c r="AY86" s="15">
        <v>0.98924230000000002</v>
      </c>
      <c r="AZ86" s="15">
        <v>0.98924255000000005</v>
      </c>
      <c r="BA86" s="15">
        <v>0.98924213999999999</v>
      </c>
      <c r="BB86" s="15">
        <v>0.98924226000000004</v>
      </c>
      <c r="BC86" s="15">
        <v>0.98924210000000001</v>
      </c>
      <c r="BD86" s="15">
        <v>0.98924210000000001</v>
      </c>
      <c r="BE86" s="15">
        <v>0.98924195999999998</v>
      </c>
      <c r="BF86" s="15">
        <v>0.98924210000000001</v>
      </c>
      <c r="BG86" s="15">
        <v>0.98924199999999995</v>
      </c>
      <c r="BH86" s="15">
        <v>0.98924199999999995</v>
      </c>
      <c r="BI86" s="15">
        <v>0.98924219999999996</v>
      </c>
      <c r="BJ86" s="15">
        <v>0.98924213999999999</v>
      </c>
      <c r="BK86" s="15">
        <v>0.98924226000000004</v>
      </c>
      <c r="BL86" s="15">
        <v>0.98924199999999995</v>
      </c>
      <c r="BM86" s="15">
        <v>0.98924190000000001</v>
      </c>
      <c r="BN86" s="15">
        <v>0.98924210000000001</v>
      </c>
      <c r="BO86" s="15">
        <v>0.98924210000000001</v>
      </c>
      <c r="BP86" s="15">
        <v>0.98924210000000001</v>
      </c>
      <c r="BQ86" s="15">
        <v>0.98924199999999995</v>
      </c>
      <c r="BR86" s="15">
        <v>0.98924199999999995</v>
      </c>
      <c r="BS86" s="15">
        <v>0.98924199999999995</v>
      </c>
      <c r="BT86" s="15">
        <v>0.98924213999999999</v>
      </c>
      <c r="BU86" s="15">
        <v>0.98924213999999999</v>
      </c>
      <c r="BV86" s="15">
        <v>0.98924219999999996</v>
      </c>
      <c r="BW86" s="15">
        <v>0.98924239999999997</v>
      </c>
      <c r="BX86" s="15">
        <v>0.98924213999999999</v>
      </c>
      <c r="BY86" s="15">
        <v>0.98924219999999996</v>
      </c>
      <c r="BZ86" s="15">
        <v>0.98924213999999999</v>
      </c>
      <c r="CA86" s="15">
        <v>0.98924213999999999</v>
      </c>
      <c r="CB86" s="15">
        <v>0.98924210000000001</v>
      </c>
      <c r="CC86" s="15">
        <v>0.98924210000000001</v>
      </c>
      <c r="CD86" s="15">
        <v>0.98924239999999997</v>
      </c>
      <c r="CE86" s="15">
        <v>0.98924219999999996</v>
      </c>
      <c r="CF86" s="15">
        <v>0.98924210000000001</v>
      </c>
      <c r="CG86" s="15">
        <v>0.98924190000000001</v>
      </c>
      <c r="CH86" s="15">
        <v>0.98924199999999995</v>
      </c>
      <c r="CI86" s="15">
        <v>0.98924190000000001</v>
      </c>
      <c r="CJ86" s="15">
        <v>0.98924210000000001</v>
      </c>
      <c r="CK86" s="15">
        <v>0.98924213999999999</v>
      </c>
      <c r="CL86" s="15">
        <v>0.98924195999999998</v>
      </c>
      <c r="CM86" s="15">
        <v>0.98924213999999999</v>
      </c>
      <c r="CN86" s="15">
        <v>0.98924219999999996</v>
      </c>
      <c r="CO86" s="15">
        <v>0.98924219999999996</v>
      </c>
      <c r="CP86" s="15">
        <v>0.98924190000000001</v>
      </c>
      <c r="CQ86" s="15">
        <v>0.98924213999999999</v>
      </c>
      <c r="CR86" s="15">
        <v>0.98924190000000001</v>
      </c>
      <c r="CS86" s="15">
        <v>0.98924213999999999</v>
      </c>
      <c r="CT86" s="15">
        <v>0.98924184000000004</v>
      </c>
      <c r="CU86" s="15">
        <v>0.98924226000000004</v>
      </c>
      <c r="CV86" s="15">
        <v>0.98924195999999998</v>
      </c>
      <c r="CW86" s="15">
        <v>0.98924213999999999</v>
      </c>
      <c r="CX86" s="15">
        <v>0.98924190000000001</v>
      </c>
      <c r="CY86" s="15">
        <v>0.98924184000000004</v>
      </c>
      <c r="CZ86" s="15">
        <v>0.98924184000000004</v>
      </c>
      <c r="DA86" s="15">
        <v>0.98924219999999996</v>
      </c>
      <c r="DB86" s="15">
        <v>0.98924199999999995</v>
      </c>
    </row>
    <row r="87" spans="3:106" ht="2.1" customHeight="1" x14ac:dyDescent="0.25">
      <c r="C87" s="15">
        <v>83</v>
      </c>
      <c r="D87" s="15">
        <v>0</v>
      </c>
      <c r="E87" s="15">
        <v>0.94314337000000004</v>
      </c>
      <c r="F87" s="15">
        <v>0.98560727000000004</v>
      </c>
      <c r="G87" s="15">
        <v>0.98780089999999998</v>
      </c>
      <c r="H87" s="15">
        <v>0.98803620000000003</v>
      </c>
      <c r="I87" s="15">
        <v>0.98812840000000002</v>
      </c>
      <c r="J87" s="15">
        <v>0.988174</v>
      </c>
      <c r="K87" s="15">
        <v>0.98820609999999998</v>
      </c>
      <c r="L87" s="15">
        <v>0.98822849999999995</v>
      </c>
      <c r="M87" s="15">
        <v>0.98824126000000001</v>
      </c>
      <c r="N87" s="15">
        <v>0.98824984000000005</v>
      </c>
      <c r="O87" s="15">
        <v>0.98825644999999995</v>
      </c>
      <c r="P87" s="15">
        <v>0.98826170000000002</v>
      </c>
      <c r="Q87" s="15">
        <v>0.98842067</v>
      </c>
      <c r="R87" s="15">
        <v>0.98978560000000004</v>
      </c>
      <c r="S87" s="15">
        <v>0.98976160000000002</v>
      </c>
      <c r="T87" s="15">
        <v>0.98976509999999995</v>
      </c>
      <c r="U87" s="15">
        <v>0.98976629999999999</v>
      </c>
      <c r="V87" s="15">
        <v>0.98976814999999996</v>
      </c>
      <c r="W87" s="15">
        <v>0.98977020000000004</v>
      </c>
      <c r="X87" s="15">
        <v>0.98977090000000001</v>
      </c>
      <c r="Y87" s="15">
        <v>0.98977150000000003</v>
      </c>
      <c r="Z87" s="15">
        <v>0.98977225999999996</v>
      </c>
      <c r="AA87" s="15">
        <v>0.9897724</v>
      </c>
      <c r="AB87" s="15">
        <v>0.98977250000000006</v>
      </c>
      <c r="AC87" s="15">
        <v>0.98977256000000002</v>
      </c>
      <c r="AD87" s="15">
        <v>0.98977280000000001</v>
      </c>
      <c r="AE87" s="15">
        <v>0.98977303999999999</v>
      </c>
      <c r="AF87" s="15">
        <v>0.98977314999999999</v>
      </c>
      <c r="AG87" s="15">
        <v>0.98977309999999996</v>
      </c>
      <c r="AH87" s="15">
        <v>0.98977289999999996</v>
      </c>
      <c r="AI87" s="15">
        <v>0.98977300000000001</v>
      </c>
      <c r="AJ87" s="15">
        <v>0.98977320000000002</v>
      </c>
      <c r="AK87" s="15">
        <v>0.98977314999999999</v>
      </c>
      <c r="AL87" s="15">
        <v>0.98977349999999997</v>
      </c>
      <c r="AM87" s="15">
        <v>0.98977340000000003</v>
      </c>
      <c r="AN87" s="15">
        <v>0.98977360000000003</v>
      </c>
      <c r="AO87" s="15">
        <v>0.98977362999999996</v>
      </c>
      <c r="AP87" s="15">
        <v>0.98977340000000003</v>
      </c>
      <c r="AQ87" s="15">
        <v>0.98977340000000003</v>
      </c>
      <c r="AR87" s="15">
        <v>0.98977349999999997</v>
      </c>
      <c r="AS87" s="15">
        <v>0.9898091</v>
      </c>
      <c r="AT87" s="15">
        <v>0.98955389999999999</v>
      </c>
      <c r="AU87" s="15">
        <v>0.98952066999999999</v>
      </c>
      <c r="AV87" s="15">
        <v>0.98951809999999996</v>
      </c>
      <c r="AW87" s="15">
        <v>0.98951714999999996</v>
      </c>
      <c r="AX87" s="15">
        <v>0.98951710000000004</v>
      </c>
      <c r="AY87" s="15">
        <v>0.98951659999999997</v>
      </c>
      <c r="AZ87" s="15">
        <v>0.98951650000000002</v>
      </c>
      <c r="BA87" s="15">
        <v>0.98951610000000001</v>
      </c>
      <c r="BB87" s="15">
        <v>0.98951626000000004</v>
      </c>
      <c r="BC87" s="15">
        <v>0.98951619999999996</v>
      </c>
      <c r="BD87" s="15">
        <v>0.98951595999999997</v>
      </c>
      <c r="BE87" s="15">
        <v>0.98951599999999995</v>
      </c>
      <c r="BF87" s="15">
        <v>0.98951584000000004</v>
      </c>
      <c r="BG87" s="15">
        <v>0.98951595999999997</v>
      </c>
      <c r="BH87" s="15">
        <v>0.98951599999999995</v>
      </c>
      <c r="BI87" s="15">
        <v>0.98951610000000001</v>
      </c>
      <c r="BJ87" s="15">
        <v>0.9895159</v>
      </c>
      <c r="BK87" s="15">
        <v>0.98951626000000004</v>
      </c>
      <c r="BL87" s="15">
        <v>0.98951595999999997</v>
      </c>
      <c r="BM87" s="15">
        <v>0.98951584000000004</v>
      </c>
      <c r="BN87" s="15">
        <v>0.9895159</v>
      </c>
      <c r="BO87" s="15">
        <v>0.98951610000000001</v>
      </c>
      <c r="BP87" s="15">
        <v>0.98951599999999995</v>
      </c>
      <c r="BQ87" s="15">
        <v>0.98951599999999995</v>
      </c>
      <c r="BR87" s="15">
        <v>0.98951599999999995</v>
      </c>
      <c r="BS87" s="15">
        <v>0.9895159</v>
      </c>
      <c r="BT87" s="15">
        <v>0.98951579999999995</v>
      </c>
      <c r="BU87" s="15">
        <v>0.98951579999999995</v>
      </c>
      <c r="BV87" s="15">
        <v>0.98951595999999997</v>
      </c>
      <c r="BW87" s="15">
        <v>0.98951626000000004</v>
      </c>
      <c r="BX87" s="15">
        <v>0.98951613999999999</v>
      </c>
      <c r="BY87" s="15">
        <v>0.98951595999999997</v>
      </c>
      <c r="BZ87" s="15">
        <v>0.98951599999999995</v>
      </c>
      <c r="CA87" s="15">
        <v>0.9895159</v>
      </c>
      <c r="CB87" s="15">
        <v>0.98951610000000001</v>
      </c>
      <c r="CC87" s="15">
        <v>0.98951595999999997</v>
      </c>
      <c r="CD87" s="15">
        <v>0.98951610000000001</v>
      </c>
      <c r="CE87" s="15">
        <v>0.98951610000000001</v>
      </c>
      <c r="CF87" s="15">
        <v>0.98951599999999995</v>
      </c>
      <c r="CG87" s="15">
        <v>0.98951599999999995</v>
      </c>
      <c r="CH87" s="15">
        <v>0.98951595999999997</v>
      </c>
      <c r="CI87" s="15">
        <v>0.98951613999999999</v>
      </c>
      <c r="CJ87" s="15">
        <v>0.98951595999999997</v>
      </c>
      <c r="CK87" s="15">
        <v>0.98951599999999995</v>
      </c>
      <c r="CL87" s="15">
        <v>0.9895157</v>
      </c>
      <c r="CM87" s="15">
        <v>0.98951599999999995</v>
      </c>
      <c r="CN87" s="15">
        <v>0.98951595999999997</v>
      </c>
      <c r="CO87" s="15">
        <v>0.98951619999999996</v>
      </c>
      <c r="CP87" s="15">
        <v>0.9895159</v>
      </c>
      <c r="CQ87" s="15">
        <v>0.98951610000000001</v>
      </c>
      <c r="CR87" s="15">
        <v>0.9895159</v>
      </c>
      <c r="CS87" s="15">
        <v>0.98951599999999995</v>
      </c>
      <c r="CT87" s="15">
        <v>0.98951584000000004</v>
      </c>
      <c r="CU87" s="15">
        <v>0.98951613999999999</v>
      </c>
      <c r="CV87" s="15">
        <v>0.9895159</v>
      </c>
      <c r="CW87" s="15">
        <v>0.98951619999999996</v>
      </c>
      <c r="CX87" s="15">
        <v>0.98951584000000004</v>
      </c>
      <c r="CY87" s="15">
        <v>0.98951584000000004</v>
      </c>
      <c r="CZ87" s="15">
        <v>0.98951579999999995</v>
      </c>
      <c r="DA87" s="15">
        <v>0.98951599999999995</v>
      </c>
      <c r="DB87" s="15">
        <v>0.98951595999999997</v>
      </c>
    </row>
    <row r="88" spans="3:106" ht="2.1" customHeight="1" x14ac:dyDescent="0.25">
      <c r="C88" s="15">
        <v>84</v>
      </c>
      <c r="D88" s="15">
        <v>0</v>
      </c>
      <c r="E88" s="15">
        <v>0.92142933999999999</v>
      </c>
      <c r="F88" s="15">
        <v>0.98480369999999995</v>
      </c>
      <c r="G88" s="15">
        <v>0.98824389999999995</v>
      </c>
      <c r="H88" s="15">
        <v>0.98877835000000003</v>
      </c>
      <c r="I88" s="15">
        <v>0.98897259999999998</v>
      </c>
      <c r="J88" s="15">
        <v>0.98906963999999997</v>
      </c>
      <c r="K88" s="15">
        <v>0.98913810000000002</v>
      </c>
      <c r="L88" s="15">
        <v>0.98918784000000004</v>
      </c>
      <c r="M88" s="15">
        <v>0.98921406000000001</v>
      </c>
      <c r="N88" s="15">
        <v>0.98923284</v>
      </c>
      <c r="O88" s="15">
        <v>0.98924800000000002</v>
      </c>
      <c r="P88" s="15">
        <v>0.98925839999999998</v>
      </c>
      <c r="Q88" s="15">
        <v>0.98939829999999995</v>
      </c>
      <c r="R88" s="15">
        <v>0.99093180000000003</v>
      </c>
      <c r="S88" s="15">
        <v>0.99089289999999997</v>
      </c>
      <c r="T88" s="15">
        <v>0.99089939999999999</v>
      </c>
      <c r="U88" s="15">
        <v>0.99090129999999998</v>
      </c>
      <c r="V88" s="15">
        <v>0.99090489999999998</v>
      </c>
      <c r="W88" s="15">
        <v>0.99090796999999997</v>
      </c>
      <c r="X88" s="15">
        <v>0.99090975999999997</v>
      </c>
      <c r="Y88" s="15">
        <v>0.99091079999999998</v>
      </c>
      <c r="Z88" s="15">
        <v>0.99091214000000005</v>
      </c>
      <c r="AA88" s="15">
        <v>0.99091256000000005</v>
      </c>
      <c r="AB88" s="15">
        <v>0.99091284999999996</v>
      </c>
      <c r="AC88" s="15">
        <v>0.9909135</v>
      </c>
      <c r="AD88" s="15">
        <v>0.99091386999999997</v>
      </c>
      <c r="AE88" s="15">
        <v>0.99091419999999997</v>
      </c>
      <c r="AF88" s="15">
        <v>0.99091419999999997</v>
      </c>
      <c r="AG88" s="15">
        <v>0.99091404999999999</v>
      </c>
      <c r="AH88" s="15">
        <v>0.99091430000000003</v>
      </c>
      <c r="AI88" s="15">
        <v>0.99091439999999997</v>
      </c>
      <c r="AJ88" s="15">
        <v>0.99091459999999998</v>
      </c>
      <c r="AK88" s="15">
        <v>0.99091450000000003</v>
      </c>
      <c r="AL88" s="15">
        <v>0.99091490000000004</v>
      </c>
      <c r="AM88" s="15">
        <v>0.99091479999999998</v>
      </c>
      <c r="AN88" s="15">
        <v>0.99091476000000001</v>
      </c>
      <c r="AO88" s="15">
        <v>0.99091479999999998</v>
      </c>
      <c r="AP88" s="15">
        <v>0.99091470000000004</v>
      </c>
      <c r="AQ88" s="15">
        <v>0.99091479999999998</v>
      </c>
      <c r="AR88" s="15">
        <v>0.99091476000000001</v>
      </c>
      <c r="AS88" s="15">
        <v>0.99092040000000003</v>
      </c>
      <c r="AT88" s="15">
        <v>0.99054810000000004</v>
      </c>
      <c r="AU88" s="15">
        <v>0.99049425000000002</v>
      </c>
      <c r="AV88" s="15">
        <v>0.99048939999999996</v>
      </c>
      <c r="AW88" s="15">
        <v>0.99048769999999997</v>
      </c>
      <c r="AX88" s="15">
        <v>0.99048709999999995</v>
      </c>
      <c r="AY88" s="15">
        <v>0.99048659999999999</v>
      </c>
      <c r="AZ88" s="15">
        <v>0.99048625999999995</v>
      </c>
      <c r="BA88" s="15">
        <v>0.99048599999999998</v>
      </c>
      <c r="BB88" s="15">
        <v>0.99048597000000005</v>
      </c>
      <c r="BC88" s="15">
        <v>0.99048619999999998</v>
      </c>
      <c r="BD88" s="15">
        <v>0.99048566999999998</v>
      </c>
      <c r="BE88" s="15">
        <v>0.99048570000000002</v>
      </c>
      <c r="BF88" s="15">
        <v>0.99048539999999996</v>
      </c>
      <c r="BG88" s="15">
        <v>0.99048570000000002</v>
      </c>
      <c r="BH88" s="15">
        <v>0.99048579999999997</v>
      </c>
      <c r="BI88" s="15">
        <v>0.99048566999999998</v>
      </c>
      <c r="BJ88" s="15">
        <v>0.99048550000000002</v>
      </c>
      <c r="BK88" s="15">
        <v>0.99048579999999997</v>
      </c>
      <c r="BL88" s="15">
        <v>0.99048566999999998</v>
      </c>
      <c r="BM88" s="15">
        <v>0.99048537000000003</v>
      </c>
      <c r="BN88" s="15">
        <v>0.99048550000000002</v>
      </c>
      <c r="BO88" s="15">
        <v>0.99048555000000005</v>
      </c>
      <c r="BP88" s="15">
        <v>0.99048566999999998</v>
      </c>
      <c r="BQ88" s="15">
        <v>0.99048570000000002</v>
      </c>
      <c r="BR88" s="15">
        <v>0.99048559999999997</v>
      </c>
      <c r="BS88" s="15">
        <v>0.99048539999999996</v>
      </c>
      <c r="BT88" s="15">
        <v>0.99048537000000003</v>
      </c>
      <c r="BU88" s="15">
        <v>0.99048550000000002</v>
      </c>
      <c r="BV88" s="15">
        <v>0.99048559999999997</v>
      </c>
      <c r="BW88" s="15">
        <v>0.99048559999999997</v>
      </c>
      <c r="BX88" s="15">
        <v>0.99048566999999998</v>
      </c>
      <c r="BY88" s="15">
        <v>0.99048555000000005</v>
      </c>
      <c r="BZ88" s="15">
        <v>0.99048555000000005</v>
      </c>
      <c r="CA88" s="15">
        <v>0.99048539999999996</v>
      </c>
      <c r="CB88" s="15">
        <v>0.99048539999999996</v>
      </c>
      <c r="CC88" s="15">
        <v>0.99048566999999998</v>
      </c>
      <c r="CD88" s="15">
        <v>0.99048539999999996</v>
      </c>
      <c r="CE88" s="15">
        <v>0.99048570000000002</v>
      </c>
      <c r="CF88" s="15">
        <v>0.99048559999999997</v>
      </c>
      <c r="CG88" s="15">
        <v>0.99048570000000002</v>
      </c>
      <c r="CH88" s="15">
        <v>0.99048570000000002</v>
      </c>
      <c r="CI88" s="15">
        <v>0.99048590000000003</v>
      </c>
      <c r="CJ88" s="15">
        <v>0.99048566999999998</v>
      </c>
      <c r="CK88" s="15">
        <v>0.99048566999999998</v>
      </c>
      <c r="CL88" s="15">
        <v>0.99048566999999998</v>
      </c>
      <c r="CM88" s="15">
        <v>0.99048566999999998</v>
      </c>
      <c r="CN88" s="15">
        <v>0.99048566999999998</v>
      </c>
      <c r="CO88" s="15">
        <v>0.99048566999999998</v>
      </c>
      <c r="CP88" s="15">
        <v>0.99048559999999997</v>
      </c>
      <c r="CQ88" s="15">
        <v>0.99048566999999998</v>
      </c>
      <c r="CR88" s="15">
        <v>0.99048559999999997</v>
      </c>
      <c r="CS88" s="15">
        <v>0.99048566999999998</v>
      </c>
      <c r="CT88" s="15">
        <v>0.99048566999999998</v>
      </c>
      <c r="CU88" s="15">
        <v>0.99048570000000002</v>
      </c>
      <c r="CV88" s="15">
        <v>0.99048559999999997</v>
      </c>
      <c r="CW88" s="15">
        <v>0.99048597000000005</v>
      </c>
      <c r="CX88" s="15">
        <v>0.99048570000000002</v>
      </c>
      <c r="CY88" s="15">
        <v>0.99048570000000002</v>
      </c>
      <c r="CZ88" s="15">
        <v>0.99048566999999998</v>
      </c>
      <c r="DA88" s="15">
        <v>0.99048566999999998</v>
      </c>
      <c r="DB88" s="15">
        <v>0.99048570000000002</v>
      </c>
    </row>
    <row r="89" spans="3:106" ht="2.1" customHeight="1" x14ac:dyDescent="0.25">
      <c r="C89" s="15">
        <v>85</v>
      </c>
      <c r="D89" s="15">
        <v>0</v>
      </c>
      <c r="E89" s="15">
        <v>0.89330863999999999</v>
      </c>
      <c r="F89" s="15">
        <v>0.98357209999999995</v>
      </c>
      <c r="G89" s="15">
        <v>0.98900854999999999</v>
      </c>
      <c r="H89" s="15">
        <v>0.98994994000000003</v>
      </c>
      <c r="I89" s="15">
        <v>0.99032819999999999</v>
      </c>
      <c r="J89" s="15">
        <v>0.99050930000000004</v>
      </c>
      <c r="K89" s="15">
        <v>0.99064050000000003</v>
      </c>
      <c r="L89" s="15">
        <v>0.99073670000000003</v>
      </c>
      <c r="M89" s="15">
        <v>0.99078370000000004</v>
      </c>
      <c r="N89" s="15">
        <v>0.99082049999999999</v>
      </c>
      <c r="O89" s="15">
        <v>0.99085049999999997</v>
      </c>
      <c r="P89" s="15">
        <v>0.99087099999999995</v>
      </c>
      <c r="Q89" s="15">
        <v>0.99097150000000001</v>
      </c>
      <c r="R89" s="15">
        <v>0.99258864000000002</v>
      </c>
      <c r="S89" s="15">
        <v>0.99254423000000003</v>
      </c>
      <c r="T89" s="15">
        <v>0.99255614999999997</v>
      </c>
      <c r="U89" s="15">
        <v>0.99255884000000005</v>
      </c>
      <c r="V89" s="15">
        <v>0.99256580000000005</v>
      </c>
      <c r="W89" s="15">
        <v>0.99257110000000004</v>
      </c>
      <c r="X89" s="15">
        <v>0.99257450000000003</v>
      </c>
      <c r="Y89" s="15">
        <v>0.99257680000000004</v>
      </c>
      <c r="Z89" s="15">
        <v>0.99257885999999995</v>
      </c>
      <c r="AA89" s="15">
        <v>0.99257976000000003</v>
      </c>
      <c r="AB89" s="15">
        <v>0.99258089999999999</v>
      </c>
      <c r="AC89" s="15">
        <v>0.99258190000000002</v>
      </c>
      <c r="AD89" s="15">
        <v>0.99258250000000003</v>
      </c>
      <c r="AE89" s="15">
        <v>0.99258299999999999</v>
      </c>
      <c r="AF89" s="15">
        <v>0.99258310000000005</v>
      </c>
      <c r="AG89" s="15">
        <v>0.99258310000000005</v>
      </c>
      <c r="AH89" s="15">
        <v>0.99258329999999995</v>
      </c>
      <c r="AI89" s="15">
        <v>0.99258363000000005</v>
      </c>
      <c r="AJ89" s="15">
        <v>0.99258369999999996</v>
      </c>
      <c r="AK89" s="15">
        <v>0.99258369999999996</v>
      </c>
      <c r="AL89" s="15">
        <v>0.99258405000000005</v>
      </c>
      <c r="AM89" s="15">
        <v>0.99258393</v>
      </c>
      <c r="AN89" s="15">
        <v>0.99258374999999999</v>
      </c>
      <c r="AO89" s="15">
        <v>0.99258409999999997</v>
      </c>
      <c r="AP89" s="15">
        <v>0.99258393</v>
      </c>
      <c r="AQ89" s="15">
        <v>0.99258420000000003</v>
      </c>
      <c r="AR89" s="15">
        <v>0.99258405000000005</v>
      </c>
      <c r="AS89" s="15">
        <v>0.9925832</v>
      </c>
      <c r="AT89" s="15">
        <v>0.99205166</v>
      </c>
      <c r="AU89" s="15">
        <v>0.9919694</v>
      </c>
      <c r="AV89" s="15">
        <v>0.99196094000000001</v>
      </c>
      <c r="AW89" s="15">
        <v>0.99195800000000001</v>
      </c>
      <c r="AX89" s="15">
        <v>0.99195665</v>
      </c>
      <c r="AY89" s="15">
        <v>0.99195575999999996</v>
      </c>
      <c r="AZ89" s="15">
        <v>0.99195504000000001</v>
      </c>
      <c r="BA89" s="15">
        <v>0.99195456999999998</v>
      </c>
      <c r="BB89" s="15">
        <v>0.99195440000000001</v>
      </c>
      <c r="BC89" s="15">
        <v>0.99195420000000001</v>
      </c>
      <c r="BD89" s="15">
        <v>0.99195414999999998</v>
      </c>
      <c r="BE89" s="15">
        <v>0.99195372999999998</v>
      </c>
      <c r="BF89" s="15">
        <v>0.99195372999999998</v>
      </c>
      <c r="BG89" s="15">
        <v>0.99195409999999995</v>
      </c>
      <c r="BH89" s="15">
        <v>0.99195396999999996</v>
      </c>
      <c r="BI89" s="15">
        <v>0.9919538</v>
      </c>
      <c r="BJ89" s="15">
        <v>0.99195343000000002</v>
      </c>
      <c r="BK89" s="15">
        <v>0.99195385000000003</v>
      </c>
      <c r="BL89" s="15">
        <v>0.99195385000000003</v>
      </c>
      <c r="BM89" s="15">
        <v>0.99195372999999998</v>
      </c>
      <c r="BN89" s="15">
        <v>0.99195359999999999</v>
      </c>
      <c r="BO89" s="15">
        <v>0.99195372999999998</v>
      </c>
      <c r="BP89" s="15">
        <v>0.99195359999999999</v>
      </c>
      <c r="BQ89" s="15">
        <v>0.99195372999999998</v>
      </c>
      <c r="BR89" s="15">
        <v>0.99195354999999996</v>
      </c>
      <c r="BS89" s="15">
        <v>0.99195350000000004</v>
      </c>
      <c r="BT89" s="15">
        <v>0.99195354999999996</v>
      </c>
      <c r="BU89" s="15">
        <v>0.99195354999999996</v>
      </c>
      <c r="BV89" s="15">
        <v>0.9919538</v>
      </c>
      <c r="BW89" s="15">
        <v>0.99195370000000005</v>
      </c>
      <c r="BX89" s="15">
        <v>0.99195385000000003</v>
      </c>
      <c r="BY89" s="15">
        <v>0.99195350000000004</v>
      </c>
      <c r="BZ89" s="15">
        <v>0.99195385000000003</v>
      </c>
      <c r="CA89" s="15">
        <v>0.99195359999999999</v>
      </c>
      <c r="CB89" s="15">
        <v>0.99195359999999999</v>
      </c>
      <c r="CC89" s="15">
        <v>0.9919538</v>
      </c>
      <c r="CD89" s="15">
        <v>0.99195370000000005</v>
      </c>
      <c r="CE89" s="15">
        <v>0.99195390000000006</v>
      </c>
      <c r="CF89" s="15">
        <v>0.99195390000000006</v>
      </c>
      <c r="CG89" s="15">
        <v>0.99195370000000005</v>
      </c>
      <c r="CH89" s="15">
        <v>0.99195372999999998</v>
      </c>
      <c r="CI89" s="15">
        <v>0.9919538</v>
      </c>
      <c r="CJ89" s="15">
        <v>0.99195354999999996</v>
      </c>
      <c r="CK89" s="15">
        <v>0.99195370000000005</v>
      </c>
      <c r="CL89" s="15">
        <v>0.9919538</v>
      </c>
      <c r="CM89" s="15">
        <v>0.99195370000000005</v>
      </c>
      <c r="CN89" s="15">
        <v>0.99195372999999998</v>
      </c>
      <c r="CO89" s="15">
        <v>0.99195370000000005</v>
      </c>
      <c r="CP89" s="15">
        <v>0.99195359999999999</v>
      </c>
      <c r="CQ89" s="15">
        <v>0.99195359999999999</v>
      </c>
      <c r="CR89" s="15">
        <v>0.99195354999999996</v>
      </c>
      <c r="CS89" s="15">
        <v>0.99195354999999996</v>
      </c>
      <c r="CT89" s="15">
        <v>0.99195370000000005</v>
      </c>
      <c r="CU89" s="15">
        <v>0.9919538</v>
      </c>
      <c r="CV89" s="15">
        <v>0.99195354999999996</v>
      </c>
      <c r="CW89" s="15">
        <v>0.99195372999999998</v>
      </c>
      <c r="CX89" s="15">
        <v>0.99195370000000005</v>
      </c>
      <c r="CY89" s="15">
        <v>0.99195359999999999</v>
      </c>
      <c r="CZ89" s="15">
        <v>0.9919538</v>
      </c>
      <c r="DA89" s="15">
        <v>0.99195354999999996</v>
      </c>
      <c r="DB89" s="15">
        <v>0.99195370000000005</v>
      </c>
    </row>
    <row r="90" spans="3:106" ht="2.1" customHeight="1" x14ac:dyDescent="0.25">
      <c r="C90" s="15">
        <v>86</v>
      </c>
      <c r="D90" s="15">
        <v>0</v>
      </c>
      <c r="E90" s="15">
        <v>0.85791340000000005</v>
      </c>
      <c r="F90" s="15">
        <v>0.98122394000000002</v>
      </c>
      <c r="G90" s="15">
        <v>0.98957910000000004</v>
      </c>
      <c r="H90" s="15">
        <v>0.99117310000000003</v>
      </c>
      <c r="I90" s="15">
        <v>0.99186355000000004</v>
      </c>
      <c r="J90" s="15">
        <v>0.99216649999999995</v>
      </c>
      <c r="K90" s="15">
        <v>0.99240830000000002</v>
      </c>
      <c r="L90" s="15">
        <v>0.99258550000000001</v>
      </c>
      <c r="M90" s="15">
        <v>0.99265724</v>
      </c>
      <c r="N90" s="15">
        <v>0.99272572999999997</v>
      </c>
      <c r="O90" s="15">
        <v>0.99278169999999999</v>
      </c>
      <c r="P90" s="15">
        <v>0.99282134</v>
      </c>
      <c r="Q90" s="15">
        <v>0.99288350000000003</v>
      </c>
      <c r="R90" s="15">
        <v>0.99457479999999998</v>
      </c>
      <c r="S90" s="15">
        <v>0.99453499999999995</v>
      </c>
      <c r="T90" s="15">
        <v>0.99455660000000001</v>
      </c>
      <c r="U90" s="15">
        <v>0.99455950000000004</v>
      </c>
      <c r="V90" s="15">
        <v>0.99457200000000001</v>
      </c>
      <c r="W90" s="15">
        <v>0.99458120000000005</v>
      </c>
      <c r="X90" s="15">
        <v>0.99458749999999996</v>
      </c>
      <c r="Y90" s="15">
        <v>0.99459195</v>
      </c>
      <c r="Z90" s="15">
        <v>0.99459529999999996</v>
      </c>
      <c r="AA90" s="15">
        <v>0.99459719999999996</v>
      </c>
      <c r="AB90" s="15">
        <v>0.99459920000000002</v>
      </c>
      <c r="AC90" s="15">
        <v>0.99460079999999995</v>
      </c>
      <c r="AD90" s="15">
        <v>0.99460179999999998</v>
      </c>
      <c r="AE90" s="15">
        <v>0.9946026</v>
      </c>
      <c r="AF90" s="15">
        <v>0.99460329999999997</v>
      </c>
      <c r="AG90" s="15">
        <v>0.99460340000000003</v>
      </c>
      <c r="AH90" s="15">
        <v>0.99460369999999998</v>
      </c>
      <c r="AI90" s="15">
        <v>0.99460404999999996</v>
      </c>
      <c r="AJ90" s="15">
        <v>0.99460446999999996</v>
      </c>
      <c r="AK90" s="15">
        <v>0.99460440000000006</v>
      </c>
      <c r="AL90" s="15">
        <v>0.99460470000000001</v>
      </c>
      <c r="AM90" s="15">
        <v>0.99460459999999995</v>
      </c>
      <c r="AN90" s="15">
        <v>0.99460459999999995</v>
      </c>
      <c r="AO90" s="15">
        <v>0.99460479999999996</v>
      </c>
      <c r="AP90" s="15">
        <v>0.99460459999999995</v>
      </c>
      <c r="AQ90" s="15">
        <v>0.99460479999999996</v>
      </c>
      <c r="AR90" s="15">
        <v>0.99460495000000004</v>
      </c>
      <c r="AS90" s="15">
        <v>0.99460214000000002</v>
      </c>
      <c r="AT90" s="15">
        <v>0.99386280000000005</v>
      </c>
      <c r="AU90" s="15">
        <v>0.99374132999999998</v>
      </c>
      <c r="AV90" s="15">
        <v>0.99372649999999996</v>
      </c>
      <c r="AW90" s="15">
        <v>0.99372137000000005</v>
      </c>
      <c r="AX90" s="15">
        <v>0.99371860000000001</v>
      </c>
      <c r="AY90" s="15">
        <v>0.99371710000000002</v>
      </c>
      <c r="AZ90" s="15">
        <v>0.99371593999999996</v>
      </c>
      <c r="BA90" s="15">
        <v>0.99371489999999996</v>
      </c>
      <c r="BB90" s="15">
        <v>0.99371469999999995</v>
      </c>
      <c r="BC90" s="15">
        <v>0.9937144</v>
      </c>
      <c r="BD90" s="15">
        <v>0.99371419999999999</v>
      </c>
      <c r="BE90" s="15">
        <v>0.99371356</v>
      </c>
      <c r="BF90" s="15">
        <v>0.99371356</v>
      </c>
      <c r="BG90" s="15">
        <v>0.99371370000000003</v>
      </c>
      <c r="BH90" s="15">
        <v>0.99371370000000003</v>
      </c>
      <c r="BI90" s="15">
        <v>0.99371339999999997</v>
      </c>
      <c r="BJ90" s="15">
        <v>0.99371319999999996</v>
      </c>
      <c r="BK90" s="15">
        <v>0.99371356</v>
      </c>
      <c r="BL90" s="15">
        <v>0.99371326000000004</v>
      </c>
      <c r="BM90" s="15">
        <v>0.99371343999999995</v>
      </c>
      <c r="BN90" s="15">
        <v>0.99371330000000002</v>
      </c>
      <c r="BO90" s="15">
        <v>0.99371343999999995</v>
      </c>
      <c r="BP90" s="15">
        <v>0.99371350000000003</v>
      </c>
      <c r="BQ90" s="15">
        <v>0.99371350000000003</v>
      </c>
      <c r="BR90" s="15">
        <v>0.99371326000000004</v>
      </c>
      <c r="BS90" s="15">
        <v>0.99371326000000004</v>
      </c>
      <c r="BT90" s="15">
        <v>0.99371339999999997</v>
      </c>
      <c r="BU90" s="15">
        <v>0.99371319999999996</v>
      </c>
      <c r="BV90" s="15">
        <v>0.99371339999999997</v>
      </c>
      <c r="BW90" s="15">
        <v>0.99371339999999997</v>
      </c>
      <c r="BX90" s="15">
        <v>0.99371350000000003</v>
      </c>
      <c r="BY90" s="15">
        <v>0.99371313999999999</v>
      </c>
      <c r="BZ90" s="15">
        <v>0.99371350000000003</v>
      </c>
      <c r="CA90" s="15">
        <v>0.99371339999999997</v>
      </c>
      <c r="CB90" s="15">
        <v>0.99371310000000002</v>
      </c>
      <c r="CC90" s="15">
        <v>0.99371339999999997</v>
      </c>
      <c r="CD90" s="15">
        <v>0.99371330000000002</v>
      </c>
      <c r="CE90" s="15">
        <v>0.99371350000000003</v>
      </c>
      <c r="CF90" s="15">
        <v>0.99371343999999995</v>
      </c>
      <c r="CG90" s="15">
        <v>0.99371313999999999</v>
      </c>
      <c r="CH90" s="15">
        <v>0.99371330000000002</v>
      </c>
      <c r="CI90" s="15">
        <v>0.99371326000000004</v>
      </c>
      <c r="CJ90" s="15">
        <v>0.99371330000000002</v>
      </c>
      <c r="CK90" s="15">
        <v>0.99371330000000002</v>
      </c>
      <c r="CL90" s="15">
        <v>0.99371326000000004</v>
      </c>
      <c r="CM90" s="15">
        <v>0.99371326000000004</v>
      </c>
      <c r="CN90" s="15">
        <v>0.99371330000000002</v>
      </c>
      <c r="CO90" s="15">
        <v>0.99371313999999999</v>
      </c>
      <c r="CP90" s="15">
        <v>0.99371319999999996</v>
      </c>
      <c r="CQ90" s="15">
        <v>0.99371339999999997</v>
      </c>
      <c r="CR90" s="15">
        <v>0.99371326000000004</v>
      </c>
      <c r="CS90" s="15">
        <v>0.99371310000000002</v>
      </c>
      <c r="CT90" s="15">
        <v>0.99371326000000004</v>
      </c>
      <c r="CU90" s="15">
        <v>0.99371343999999995</v>
      </c>
      <c r="CV90" s="15">
        <v>0.99371326000000004</v>
      </c>
      <c r="CW90" s="15">
        <v>0.99371326000000004</v>
      </c>
      <c r="CX90" s="15">
        <v>0.99371343999999995</v>
      </c>
      <c r="CY90" s="15">
        <v>0.99371339999999997</v>
      </c>
      <c r="CZ90" s="15">
        <v>0.99371319999999996</v>
      </c>
      <c r="DA90" s="15">
        <v>0.99371330000000002</v>
      </c>
      <c r="DB90" s="15">
        <v>0.99371326000000004</v>
      </c>
    </row>
    <row r="91" spans="3:106" ht="2.1" customHeight="1" x14ac:dyDescent="0.25">
      <c r="C91" s="15">
        <v>87</v>
      </c>
      <c r="D91" s="15">
        <v>0</v>
      </c>
      <c r="E91" s="15">
        <v>0.81498532999999995</v>
      </c>
      <c r="F91" s="15">
        <v>0.97739105999999998</v>
      </c>
      <c r="G91" s="15">
        <v>0.98940019999999995</v>
      </c>
      <c r="H91" s="15">
        <v>0.99201059999999996</v>
      </c>
      <c r="I91" s="15">
        <v>0.99310379999999998</v>
      </c>
      <c r="J91" s="15">
        <v>0.99371500000000001</v>
      </c>
      <c r="K91" s="15">
        <v>0.99413680000000004</v>
      </c>
      <c r="L91" s="15">
        <v>0.99444365999999995</v>
      </c>
      <c r="M91" s="15">
        <v>0.99452083999999996</v>
      </c>
      <c r="N91" s="15">
        <v>0.99464123999999998</v>
      </c>
      <c r="O91" s="15">
        <v>0.99473714999999996</v>
      </c>
      <c r="P91" s="15">
        <v>0.994807</v>
      </c>
      <c r="Q91" s="15">
        <v>0.99484459999999997</v>
      </c>
      <c r="R91" s="15">
        <v>0.99662740000000005</v>
      </c>
      <c r="S91" s="15">
        <v>0.99660205999999996</v>
      </c>
      <c r="T91" s="15">
        <v>0.99663866000000001</v>
      </c>
      <c r="U91" s="15">
        <v>0.99663710000000005</v>
      </c>
      <c r="V91" s="15">
        <v>0.99665800000000004</v>
      </c>
      <c r="W91" s="15">
        <v>0.99667300000000003</v>
      </c>
      <c r="X91" s="15">
        <v>0.99668330000000005</v>
      </c>
      <c r="Y91" s="15">
        <v>0.99669099999999999</v>
      </c>
      <c r="Z91" s="15">
        <v>0.99669622999999996</v>
      </c>
      <c r="AA91" s="15">
        <v>0.99670035000000001</v>
      </c>
      <c r="AB91" s="15">
        <v>0.99670329999999996</v>
      </c>
      <c r="AC91" s="15">
        <v>0.99670579999999998</v>
      </c>
      <c r="AD91" s="15">
        <v>0.99670725999999998</v>
      </c>
      <c r="AE91" s="15">
        <v>0.9967087</v>
      </c>
      <c r="AF91" s="15">
        <v>0.99670970000000003</v>
      </c>
      <c r="AG91" s="15">
        <v>0.99671023999999997</v>
      </c>
      <c r="AH91" s="15">
        <v>0.99671065999999997</v>
      </c>
      <c r="AI91" s="15">
        <v>0.99671100000000001</v>
      </c>
      <c r="AJ91" s="15">
        <v>0.99671169999999998</v>
      </c>
      <c r="AK91" s="15">
        <v>0.99671173000000002</v>
      </c>
      <c r="AL91" s="15">
        <v>0.99671197</v>
      </c>
      <c r="AM91" s="15">
        <v>0.99671184999999995</v>
      </c>
      <c r="AN91" s="15">
        <v>0.99671226999999996</v>
      </c>
      <c r="AO91" s="15">
        <v>0.99671220000000005</v>
      </c>
      <c r="AP91" s="15">
        <v>0.99671209999999999</v>
      </c>
      <c r="AQ91" s="15">
        <v>0.99671257000000002</v>
      </c>
      <c r="AR91" s="15">
        <v>0.99671270000000001</v>
      </c>
      <c r="AS91" s="15">
        <v>0.99671113</v>
      </c>
      <c r="AT91" s="15">
        <v>0.99573060000000002</v>
      </c>
      <c r="AU91" s="15">
        <v>0.99556065000000005</v>
      </c>
      <c r="AV91" s="15">
        <v>0.99553749999999996</v>
      </c>
      <c r="AW91" s="15">
        <v>0.9955292</v>
      </c>
      <c r="AX91" s="15">
        <v>0.99552450000000003</v>
      </c>
      <c r="AY91" s="15">
        <v>0.99552200000000002</v>
      </c>
      <c r="AZ91" s="15">
        <v>0.99552019999999997</v>
      </c>
      <c r="BA91" s="15">
        <v>0.99551860000000003</v>
      </c>
      <c r="BB91" s="15">
        <v>0.99551820000000002</v>
      </c>
      <c r="BC91" s="15">
        <v>0.99551769999999995</v>
      </c>
      <c r="BD91" s="15">
        <v>0.99551743000000004</v>
      </c>
      <c r="BE91" s="15">
        <v>0.99551650000000003</v>
      </c>
      <c r="BF91" s="15">
        <v>0.99551630000000002</v>
      </c>
      <c r="BG91" s="15">
        <v>0.99551650000000003</v>
      </c>
      <c r="BH91" s="15">
        <v>0.99551654000000001</v>
      </c>
      <c r="BI91" s="15">
        <v>0.99551606000000004</v>
      </c>
      <c r="BJ91" s="15">
        <v>0.99551606000000004</v>
      </c>
      <c r="BK91" s="15">
        <v>0.99551624000000005</v>
      </c>
      <c r="BL91" s="15">
        <v>0.99551593999999999</v>
      </c>
      <c r="BM91" s="15">
        <v>0.99551606000000004</v>
      </c>
      <c r="BN91" s="15">
        <v>0.99551610000000001</v>
      </c>
      <c r="BO91" s="15">
        <v>0.99551610000000001</v>
      </c>
      <c r="BP91" s="15">
        <v>0.99551630000000002</v>
      </c>
      <c r="BQ91" s="15">
        <v>0.99551610000000001</v>
      </c>
      <c r="BR91" s="15">
        <v>0.99551590000000001</v>
      </c>
      <c r="BS91" s="15">
        <v>0.99551599999999996</v>
      </c>
      <c r="BT91" s="15">
        <v>0.99551606000000004</v>
      </c>
      <c r="BU91" s="15">
        <v>0.99551606000000004</v>
      </c>
      <c r="BV91" s="15">
        <v>0.99551599999999996</v>
      </c>
      <c r="BW91" s="15">
        <v>0.99551606000000004</v>
      </c>
      <c r="BX91" s="15">
        <v>0.99551610000000001</v>
      </c>
      <c r="BY91" s="15">
        <v>0.99551575999999997</v>
      </c>
      <c r="BZ91" s="15">
        <v>0.99551610000000001</v>
      </c>
      <c r="CA91" s="15">
        <v>0.99551606000000004</v>
      </c>
      <c r="CB91" s="15">
        <v>0.99551590000000001</v>
      </c>
      <c r="CC91" s="15">
        <v>0.99551599999999996</v>
      </c>
      <c r="CD91" s="15">
        <v>0.99551593999999999</v>
      </c>
      <c r="CE91" s="15">
        <v>0.99551599999999996</v>
      </c>
      <c r="CF91" s="15">
        <v>0.99551610000000001</v>
      </c>
      <c r="CG91" s="15">
        <v>0.99551564000000003</v>
      </c>
      <c r="CH91" s="15">
        <v>0.99551593999999999</v>
      </c>
      <c r="CI91" s="15">
        <v>0.99551593999999999</v>
      </c>
      <c r="CJ91" s="15">
        <v>0.99551575999999997</v>
      </c>
      <c r="CK91" s="15">
        <v>0.99551575999999997</v>
      </c>
      <c r="CL91" s="15">
        <v>0.99551575999999997</v>
      </c>
      <c r="CM91" s="15">
        <v>0.99551575999999997</v>
      </c>
      <c r="CN91" s="15">
        <v>0.99551590000000001</v>
      </c>
      <c r="CO91" s="15">
        <v>0.99551559999999994</v>
      </c>
      <c r="CP91" s="15">
        <v>0.99551564000000003</v>
      </c>
      <c r="CQ91" s="15">
        <v>0.99551579999999995</v>
      </c>
      <c r="CR91" s="15">
        <v>0.9955157</v>
      </c>
      <c r="CS91" s="15">
        <v>0.99551559999999994</v>
      </c>
      <c r="CT91" s="15">
        <v>0.99551575999999997</v>
      </c>
      <c r="CU91" s="15">
        <v>0.99551590000000001</v>
      </c>
      <c r="CV91" s="15">
        <v>0.9955157</v>
      </c>
      <c r="CW91" s="15">
        <v>0.99551575999999997</v>
      </c>
      <c r="CX91" s="15">
        <v>0.99551575999999997</v>
      </c>
      <c r="CY91" s="15">
        <v>0.99551575999999997</v>
      </c>
      <c r="CZ91" s="15">
        <v>0.99551559999999994</v>
      </c>
      <c r="DA91" s="15">
        <v>0.99551575999999997</v>
      </c>
      <c r="DB91" s="15">
        <v>0.99551575999999997</v>
      </c>
    </row>
    <row r="92" spans="3:106" ht="2.1" customHeight="1" x14ac:dyDescent="0.25">
      <c r="C92" s="15">
        <v>88</v>
      </c>
      <c r="D92" s="15">
        <v>0</v>
      </c>
      <c r="E92" s="15">
        <v>0.76492760000000004</v>
      </c>
      <c r="F92" s="15">
        <v>0.97168213000000003</v>
      </c>
      <c r="G92" s="15">
        <v>0.98831139999999995</v>
      </c>
      <c r="H92" s="15">
        <v>0.99198644999999996</v>
      </c>
      <c r="I92" s="15">
        <v>0.99377700000000002</v>
      </c>
      <c r="J92" s="15">
        <v>0.99474262999999996</v>
      </c>
      <c r="K92" s="15">
        <v>0.99540174000000003</v>
      </c>
      <c r="L92" s="15">
        <v>0.99587893000000005</v>
      </c>
      <c r="M92" s="15">
        <v>0.99609429999999999</v>
      </c>
      <c r="N92" s="15">
        <v>0.99629480000000004</v>
      </c>
      <c r="O92" s="15">
        <v>0.99644685</v>
      </c>
      <c r="P92" s="15">
        <v>0.99655830000000001</v>
      </c>
      <c r="Q92" s="15">
        <v>0.99658519999999995</v>
      </c>
      <c r="R92" s="15">
        <v>0.99843510000000002</v>
      </c>
      <c r="S92" s="15">
        <v>0.99843009999999999</v>
      </c>
      <c r="T92" s="15">
        <v>0.99848455000000003</v>
      </c>
      <c r="U92" s="15">
        <v>0.99848579999999998</v>
      </c>
      <c r="V92" s="15">
        <v>0.99851760000000001</v>
      </c>
      <c r="W92" s="15">
        <v>0.99854030000000005</v>
      </c>
      <c r="X92" s="15">
        <v>0.99855629999999995</v>
      </c>
      <c r="Y92" s="15">
        <v>0.99856805999999998</v>
      </c>
      <c r="Z92" s="15">
        <v>0.99857646</v>
      </c>
      <c r="AA92" s="15">
        <v>0.99858296000000002</v>
      </c>
      <c r="AB92" s="15">
        <v>0.99858754999999999</v>
      </c>
      <c r="AC92" s="15">
        <v>0.99859120000000001</v>
      </c>
      <c r="AD92" s="15">
        <v>0.99859357000000004</v>
      </c>
      <c r="AE92" s="15">
        <v>0.99859549999999997</v>
      </c>
      <c r="AF92" s="15">
        <v>0.99859719999999996</v>
      </c>
      <c r="AG92" s="15">
        <v>0.99859810000000004</v>
      </c>
      <c r="AH92" s="15">
        <v>0.99859900000000001</v>
      </c>
      <c r="AI92" s="15">
        <v>0.99859947000000004</v>
      </c>
      <c r="AJ92" s="15">
        <v>0.99860020000000005</v>
      </c>
      <c r="AK92" s="15">
        <v>0.99860035999999996</v>
      </c>
      <c r="AL92" s="15">
        <v>0.99860070000000001</v>
      </c>
      <c r="AM92" s="15">
        <v>0.99860079999999996</v>
      </c>
      <c r="AN92" s="15">
        <v>0.99860119999999997</v>
      </c>
      <c r="AO92" s="15">
        <v>0.99860114</v>
      </c>
      <c r="AP92" s="15">
        <v>0.99860126000000005</v>
      </c>
      <c r="AQ92" s="15">
        <v>0.99860156</v>
      </c>
      <c r="AR92" s="15">
        <v>0.99860159999999998</v>
      </c>
      <c r="AS92" s="15">
        <v>0.99860099999999996</v>
      </c>
      <c r="AT92" s="15">
        <v>0.99738400000000005</v>
      </c>
      <c r="AU92" s="15">
        <v>0.99715929999999997</v>
      </c>
      <c r="AV92" s="15">
        <v>0.99712586000000003</v>
      </c>
      <c r="AW92" s="15">
        <v>0.99711369999999999</v>
      </c>
      <c r="AX92" s="15">
        <v>0.99710715000000005</v>
      </c>
      <c r="AY92" s="15">
        <v>0.99710332999999995</v>
      </c>
      <c r="AZ92" s="15">
        <v>0.99710065000000003</v>
      </c>
      <c r="BA92" s="15">
        <v>0.9970985</v>
      </c>
      <c r="BB92" s="15">
        <v>0.99709780000000003</v>
      </c>
      <c r="BC92" s="15">
        <v>0.99709683999999998</v>
      </c>
      <c r="BD92" s="15">
        <v>0.99709623999999997</v>
      </c>
      <c r="BE92" s="15">
        <v>0.99709550000000002</v>
      </c>
      <c r="BF92" s="15">
        <v>0.99709510000000001</v>
      </c>
      <c r="BG92" s="15">
        <v>0.99709510000000001</v>
      </c>
      <c r="BH92" s="15">
        <v>0.99709517000000003</v>
      </c>
      <c r="BI92" s="15">
        <v>0.99709462999999998</v>
      </c>
      <c r="BJ92" s="15">
        <v>0.99709462999999998</v>
      </c>
      <c r="BK92" s="15">
        <v>0.9970947</v>
      </c>
      <c r="BL92" s="15">
        <v>0.99709420000000004</v>
      </c>
      <c r="BM92" s="15">
        <v>0.99709460000000005</v>
      </c>
      <c r="BN92" s="15">
        <v>0.99709429999999999</v>
      </c>
      <c r="BO92" s="15">
        <v>0.99709420000000004</v>
      </c>
      <c r="BP92" s="15">
        <v>0.99709479999999995</v>
      </c>
      <c r="BQ92" s="15">
        <v>0.99709444999999997</v>
      </c>
      <c r="BR92" s="15">
        <v>0.99709429999999999</v>
      </c>
      <c r="BS92" s="15">
        <v>0.99709429999999999</v>
      </c>
      <c r="BT92" s="15">
        <v>0.99709429999999999</v>
      </c>
      <c r="BU92" s="15">
        <v>0.99709429999999999</v>
      </c>
      <c r="BV92" s="15">
        <v>0.99709420000000004</v>
      </c>
      <c r="BW92" s="15">
        <v>0.99709440000000005</v>
      </c>
      <c r="BX92" s="15">
        <v>0.99709444999999997</v>
      </c>
      <c r="BY92" s="15">
        <v>0.99709420000000004</v>
      </c>
      <c r="BZ92" s="15">
        <v>0.99709444999999997</v>
      </c>
      <c r="CA92" s="15">
        <v>0.99709444999999997</v>
      </c>
      <c r="CB92" s="15">
        <v>0.99709420000000004</v>
      </c>
      <c r="CC92" s="15">
        <v>0.99709444999999997</v>
      </c>
      <c r="CD92" s="15">
        <v>0.99709433000000003</v>
      </c>
      <c r="CE92" s="15">
        <v>0.99709449999999999</v>
      </c>
      <c r="CF92" s="15">
        <v>0.99709460000000005</v>
      </c>
      <c r="CG92" s="15">
        <v>0.99709409999999998</v>
      </c>
      <c r="CH92" s="15">
        <v>0.99709429999999999</v>
      </c>
      <c r="CI92" s="15">
        <v>0.99709444999999997</v>
      </c>
      <c r="CJ92" s="15">
        <v>0.99709400000000004</v>
      </c>
      <c r="CK92" s="15">
        <v>0.99709404000000001</v>
      </c>
      <c r="CL92" s="15">
        <v>0.99709409999999998</v>
      </c>
      <c r="CM92" s="15">
        <v>0.99709409999999998</v>
      </c>
      <c r="CN92" s="15">
        <v>0.99709440000000005</v>
      </c>
      <c r="CO92" s="15">
        <v>0.99709404000000001</v>
      </c>
      <c r="CP92" s="15">
        <v>0.99709415000000001</v>
      </c>
      <c r="CQ92" s="15">
        <v>0.99709404000000001</v>
      </c>
      <c r="CR92" s="15">
        <v>0.99709409999999998</v>
      </c>
      <c r="CS92" s="15">
        <v>0.99709409999999998</v>
      </c>
      <c r="CT92" s="15">
        <v>0.99709420000000004</v>
      </c>
      <c r="CU92" s="15">
        <v>0.99709415000000001</v>
      </c>
      <c r="CV92" s="15">
        <v>0.99709415000000001</v>
      </c>
      <c r="CW92" s="15">
        <v>0.99709409999999998</v>
      </c>
      <c r="CX92" s="15">
        <v>0.99709404000000001</v>
      </c>
      <c r="CY92" s="15">
        <v>0.99709415000000001</v>
      </c>
      <c r="CZ92" s="15">
        <v>0.99709409999999998</v>
      </c>
      <c r="DA92" s="15">
        <v>0.99709415000000001</v>
      </c>
      <c r="DB92" s="15">
        <v>0.99709420000000004</v>
      </c>
    </row>
    <row r="93" spans="3:106" ht="2.1" customHeight="1" x14ac:dyDescent="0.25">
      <c r="C93" s="15">
        <v>89</v>
      </c>
      <c r="D93" s="15">
        <v>0</v>
      </c>
      <c r="E93" s="15">
        <v>0.70859570000000005</v>
      </c>
      <c r="F93" s="15">
        <v>0.96382224999999999</v>
      </c>
      <c r="G93" s="15">
        <v>0.98611915000000006</v>
      </c>
      <c r="H93" s="15">
        <v>0.99113846000000005</v>
      </c>
      <c r="I93" s="15">
        <v>0.99356054999999999</v>
      </c>
      <c r="J93" s="15">
        <v>0.99502283000000002</v>
      </c>
      <c r="K93" s="15">
        <v>0.9960137</v>
      </c>
      <c r="L93" s="15">
        <v>0.99669470000000004</v>
      </c>
      <c r="M93" s="15">
        <v>0.99705016999999996</v>
      </c>
      <c r="N93" s="15">
        <v>0.99735092999999997</v>
      </c>
      <c r="O93" s="15">
        <v>0.99757874000000002</v>
      </c>
      <c r="P93" s="15">
        <v>0.99773800000000001</v>
      </c>
      <c r="Q93" s="15">
        <v>0.99776363000000001</v>
      </c>
      <c r="R93" s="15">
        <v>0.99974189999999996</v>
      </c>
      <c r="S93" s="15">
        <v>0.99977229999999995</v>
      </c>
      <c r="T93" s="15">
        <v>0.99985283999999996</v>
      </c>
      <c r="U93" s="15">
        <v>0.99987155000000005</v>
      </c>
      <c r="V93" s="15">
        <v>0.99991775000000005</v>
      </c>
      <c r="W93" s="15">
        <v>0.99995109999999998</v>
      </c>
      <c r="X93" s="15">
        <v>0.99997484999999997</v>
      </c>
      <c r="Y93" s="15">
        <v>0.99999210000000005</v>
      </c>
      <c r="Z93" s="15">
        <v>1.0000046</v>
      </c>
      <c r="AA93" s="15">
        <v>1.0000144</v>
      </c>
      <c r="AB93" s="15">
        <v>1.0000211999999999</v>
      </c>
      <c r="AC93" s="15">
        <v>1.0000263</v>
      </c>
      <c r="AD93" s="15">
        <v>1.0000302999999999</v>
      </c>
      <c r="AE93" s="15">
        <v>1.0000328000000001</v>
      </c>
      <c r="AF93" s="15">
        <v>1.0000354</v>
      </c>
      <c r="AG93" s="15">
        <v>1.0000366999999999</v>
      </c>
      <c r="AH93" s="15">
        <v>1.000038</v>
      </c>
      <c r="AI93" s="15">
        <v>1.0000386999999999</v>
      </c>
      <c r="AJ93" s="15">
        <v>1.0000397000000001</v>
      </c>
      <c r="AK93" s="15">
        <v>1.00004</v>
      </c>
      <c r="AL93" s="15">
        <v>1.0000404000000001</v>
      </c>
      <c r="AM93" s="15">
        <v>1.0000408000000001</v>
      </c>
      <c r="AN93" s="15">
        <v>1.0000411</v>
      </c>
      <c r="AO93" s="15">
        <v>1.0000414</v>
      </c>
      <c r="AP93" s="15">
        <v>1.0000414</v>
      </c>
      <c r="AQ93" s="15">
        <v>1.0000416999999999</v>
      </c>
      <c r="AR93" s="15">
        <v>1.0000418</v>
      </c>
      <c r="AS93" s="15">
        <v>1.0000416000000001</v>
      </c>
      <c r="AT93" s="15">
        <v>0.99862236000000004</v>
      </c>
      <c r="AU93" s="15">
        <v>0.99833890000000003</v>
      </c>
      <c r="AV93" s="15">
        <v>0.99829319999999999</v>
      </c>
      <c r="AW93" s="15">
        <v>0.99827677000000004</v>
      </c>
      <c r="AX93" s="15">
        <v>0.99826820000000005</v>
      </c>
      <c r="AY93" s="15">
        <v>0.9982626</v>
      </c>
      <c r="AZ93" s="15">
        <v>0.99825865000000003</v>
      </c>
      <c r="BA93" s="15">
        <v>0.99825600000000003</v>
      </c>
      <c r="BB93" s="15">
        <v>0.99825465999999996</v>
      </c>
      <c r="BC93" s="15">
        <v>0.99825359999999996</v>
      </c>
      <c r="BD93" s="15">
        <v>0.99825275000000002</v>
      </c>
      <c r="BE93" s="15">
        <v>0.99825180000000002</v>
      </c>
      <c r="BF93" s="15">
        <v>0.99825114000000004</v>
      </c>
      <c r="BG93" s="15">
        <v>0.99825140000000001</v>
      </c>
      <c r="BH93" s="15">
        <v>0.99825120000000001</v>
      </c>
      <c r="BI93" s="15">
        <v>0.99825059999999999</v>
      </c>
      <c r="BJ93" s="15">
        <v>0.99825054000000002</v>
      </c>
      <c r="BK93" s="15">
        <v>0.99825054000000002</v>
      </c>
      <c r="BL93" s="15">
        <v>0.99825006999999999</v>
      </c>
      <c r="BM93" s="15">
        <v>0.99825039999999998</v>
      </c>
      <c r="BN93" s="15">
        <v>0.99825006999999999</v>
      </c>
      <c r="BO93" s="15">
        <v>0.99824999999999997</v>
      </c>
      <c r="BP93" s="15">
        <v>0.99825070000000005</v>
      </c>
      <c r="BQ93" s="15">
        <v>0.99825037000000005</v>
      </c>
      <c r="BR93" s="15">
        <v>0.99825019999999998</v>
      </c>
      <c r="BS93" s="15">
        <v>0.99825025000000001</v>
      </c>
      <c r="BT93" s="15">
        <v>0.99825019999999998</v>
      </c>
      <c r="BU93" s="15">
        <v>0.99825019999999998</v>
      </c>
      <c r="BV93" s="15">
        <v>0.99825006999999999</v>
      </c>
      <c r="BW93" s="15">
        <v>0.99825037000000005</v>
      </c>
      <c r="BX93" s="15">
        <v>0.99825030000000003</v>
      </c>
      <c r="BY93" s="15">
        <v>0.99825010000000003</v>
      </c>
      <c r="BZ93" s="15">
        <v>0.99825030000000003</v>
      </c>
      <c r="CA93" s="15">
        <v>0.99825010000000003</v>
      </c>
      <c r="CB93" s="15">
        <v>0.99825006999999999</v>
      </c>
      <c r="CC93" s="15">
        <v>0.99825030000000003</v>
      </c>
      <c r="CD93" s="15">
        <v>0.99825006999999999</v>
      </c>
      <c r="CE93" s="15">
        <v>0.99825039999999998</v>
      </c>
      <c r="CF93" s="15">
        <v>0.99825030000000003</v>
      </c>
      <c r="CG93" s="15">
        <v>0.99825019999999998</v>
      </c>
      <c r="CH93" s="15">
        <v>0.99825030000000003</v>
      </c>
      <c r="CI93" s="15">
        <v>0.99825025000000001</v>
      </c>
      <c r="CJ93" s="15">
        <v>0.99824999999999997</v>
      </c>
      <c r="CK93" s="15">
        <v>0.99824999999999997</v>
      </c>
      <c r="CL93" s="15">
        <v>0.99825006999999999</v>
      </c>
      <c r="CM93" s="15">
        <v>0.99824999999999997</v>
      </c>
      <c r="CN93" s="15">
        <v>0.99825025000000001</v>
      </c>
      <c r="CO93" s="15">
        <v>0.99824995000000005</v>
      </c>
      <c r="CP93" s="15">
        <v>0.99824990000000002</v>
      </c>
      <c r="CQ93" s="15">
        <v>0.99825010000000003</v>
      </c>
      <c r="CR93" s="15">
        <v>0.99824999999999997</v>
      </c>
      <c r="CS93" s="15">
        <v>0.99825030000000003</v>
      </c>
      <c r="CT93" s="15">
        <v>0.99825006999999999</v>
      </c>
      <c r="CU93" s="15">
        <v>0.99825030000000003</v>
      </c>
      <c r="CV93" s="15">
        <v>0.99825030000000003</v>
      </c>
      <c r="CW93" s="15">
        <v>0.99824999999999997</v>
      </c>
      <c r="CX93" s="15">
        <v>0.99824999999999997</v>
      </c>
      <c r="CY93" s="15">
        <v>0.99825006999999999</v>
      </c>
      <c r="CZ93" s="15">
        <v>0.99825019999999998</v>
      </c>
      <c r="DA93" s="15">
        <v>0.99825006999999999</v>
      </c>
      <c r="DB93" s="15">
        <v>0.99825019999999998</v>
      </c>
    </row>
    <row r="94" spans="3:106" ht="2.1" customHeight="1" x14ac:dyDescent="0.25">
      <c r="C94" s="15">
        <v>90</v>
      </c>
      <c r="D94" s="15">
        <v>0</v>
      </c>
      <c r="E94" s="15">
        <v>0.64724725000000005</v>
      </c>
      <c r="F94" s="15">
        <v>0.95373993999999995</v>
      </c>
      <c r="G94" s="15">
        <v>0.98280060000000002</v>
      </c>
      <c r="H94" s="15">
        <v>0.98939573999999997</v>
      </c>
      <c r="I94" s="15">
        <v>0.99259280000000005</v>
      </c>
      <c r="J94" s="15">
        <v>0.99457600000000002</v>
      </c>
      <c r="K94" s="15">
        <v>0.99586300000000005</v>
      </c>
      <c r="L94" s="15">
        <v>0.99677349999999998</v>
      </c>
      <c r="M94" s="15">
        <v>0.99740340000000005</v>
      </c>
      <c r="N94" s="15">
        <v>0.99784099999999998</v>
      </c>
      <c r="O94" s="15">
        <v>0.99816406000000002</v>
      </c>
      <c r="P94" s="15">
        <v>0.99836709999999995</v>
      </c>
      <c r="Q94" s="15">
        <v>0.99839526000000001</v>
      </c>
      <c r="R94" s="15">
        <v>1.0005447000000001</v>
      </c>
      <c r="S94" s="15">
        <v>1.0006245</v>
      </c>
      <c r="T94" s="15">
        <v>1.0007349000000001</v>
      </c>
      <c r="U94" s="15">
        <v>1.0007788</v>
      </c>
      <c r="V94" s="15">
        <v>1.0008427</v>
      </c>
      <c r="W94" s="15">
        <v>1.0008892</v>
      </c>
      <c r="X94" s="15">
        <v>1.0009223</v>
      </c>
      <c r="Y94" s="15">
        <v>1.0009463999999999</v>
      </c>
      <c r="Z94" s="15">
        <v>1.0009642000000001</v>
      </c>
      <c r="AA94" s="15">
        <v>1.0009775999999999</v>
      </c>
      <c r="AB94" s="15">
        <v>1.0009874000000001</v>
      </c>
      <c r="AC94" s="15">
        <v>1.0009944</v>
      </c>
      <c r="AD94" s="15">
        <v>1.0010002</v>
      </c>
      <c r="AE94" s="15">
        <v>1.0010038999999999</v>
      </c>
      <c r="AF94" s="15">
        <v>1.0010072000000001</v>
      </c>
      <c r="AG94" s="15">
        <v>1.0010095000000001</v>
      </c>
      <c r="AH94" s="15">
        <v>1.0010110999999999</v>
      </c>
      <c r="AI94" s="15">
        <v>1.0010124</v>
      </c>
      <c r="AJ94" s="15">
        <v>1.0010133999999999</v>
      </c>
      <c r="AK94" s="15">
        <v>1.0010140000000001</v>
      </c>
      <c r="AL94" s="15">
        <v>1.0010147</v>
      </c>
      <c r="AM94" s="15">
        <v>1.0010151</v>
      </c>
      <c r="AN94" s="15">
        <v>1.0010155000000001</v>
      </c>
      <c r="AO94" s="15">
        <v>1.0010159999999999</v>
      </c>
      <c r="AP94" s="15">
        <v>1.0010159999999999</v>
      </c>
      <c r="AQ94" s="15">
        <v>1.0010163999999999</v>
      </c>
      <c r="AR94" s="15">
        <v>1.0010167000000001</v>
      </c>
      <c r="AS94" s="15">
        <v>1.0010161</v>
      </c>
      <c r="AT94" s="15">
        <v>0.99944160000000004</v>
      </c>
      <c r="AU94" s="15">
        <v>0.9990964</v>
      </c>
      <c r="AV94" s="15">
        <v>0.99903660000000005</v>
      </c>
      <c r="AW94" s="15">
        <v>0.99901530000000005</v>
      </c>
      <c r="AX94" s="15">
        <v>0.99900323000000002</v>
      </c>
      <c r="AY94" s="15">
        <v>0.99899536</v>
      </c>
      <c r="AZ94" s="15">
        <v>0.99899024000000003</v>
      </c>
      <c r="BA94" s="15">
        <v>0.99898666000000003</v>
      </c>
      <c r="BB94" s="15">
        <v>0.99898450000000005</v>
      </c>
      <c r="BC94" s="15">
        <v>0.99898299999999995</v>
      </c>
      <c r="BD94" s="15">
        <v>0.99898182999999996</v>
      </c>
      <c r="BE94" s="15">
        <v>0.99898076000000002</v>
      </c>
      <c r="BF94" s="15">
        <v>0.99897975000000006</v>
      </c>
      <c r="BG94" s="15">
        <v>0.99897975000000006</v>
      </c>
      <c r="BH94" s="15">
        <v>0.99897944999999999</v>
      </c>
      <c r="BI94" s="15">
        <v>0.99897902999999999</v>
      </c>
      <c r="BJ94" s="15">
        <v>0.99897873000000004</v>
      </c>
      <c r="BK94" s="15">
        <v>0.99897884999999997</v>
      </c>
      <c r="BL94" s="15">
        <v>0.99897829999999999</v>
      </c>
      <c r="BM94" s="15">
        <v>0.99897860000000005</v>
      </c>
      <c r="BN94" s="15">
        <v>0.99897829999999999</v>
      </c>
      <c r="BO94" s="15">
        <v>0.99897813999999996</v>
      </c>
      <c r="BP94" s="15">
        <v>0.99897879999999994</v>
      </c>
      <c r="BQ94" s="15">
        <v>0.9989787</v>
      </c>
      <c r="BR94" s="15">
        <v>0.99897826000000001</v>
      </c>
      <c r="BS94" s="15">
        <v>0.99897840000000004</v>
      </c>
      <c r="BT94" s="15">
        <v>0.99897840000000004</v>
      </c>
      <c r="BU94" s="15">
        <v>0.99897826000000001</v>
      </c>
      <c r="BV94" s="15">
        <v>0.99897820000000004</v>
      </c>
      <c r="BW94" s="15">
        <v>0.99897855999999996</v>
      </c>
      <c r="BX94" s="15">
        <v>0.99897829999999999</v>
      </c>
      <c r="BY94" s="15">
        <v>0.99897829999999999</v>
      </c>
      <c r="BZ94" s="15">
        <v>0.99897829999999999</v>
      </c>
      <c r="CA94" s="15">
        <v>0.99897829999999999</v>
      </c>
      <c r="CB94" s="15">
        <v>0.99897829999999999</v>
      </c>
      <c r="CC94" s="15">
        <v>0.99897829999999999</v>
      </c>
      <c r="CD94" s="15">
        <v>0.99897820000000004</v>
      </c>
      <c r="CE94" s="15">
        <v>0.99897860000000005</v>
      </c>
      <c r="CF94" s="15">
        <v>0.99897829999999999</v>
      </c>
      <c r="CG94" s="15">
        <v>0.99897840000000004</v>
      </c>
      <c r="CH94" s="15">
        <v>0.99897840000000004</v>
      </c>
      <c r="CI94" s="15">
        <v>0.99897844000000002</v>
      </c>
      <c r="CJ94" s="15">
        <v>0.99897813999999996</v>
      </c>
      <c r="CK94" s="15">
        <v>0.99897829999999999</v>
      </c>
      <c r="CL94" s="15">
        <v>0.99897840000000004</v>
      </c>
      <c r="CM94" s="15">
        <v>0.99897826000000001</v>
      </c>
      <c r="CN94" s="15">
        <v>0.99897844000000002</v>
      </c>
      <c r="CO94" s="15">
        <v>0.99897820000000004</v>
      </c>
      <c r="CP94" s="15">
        <v>0.99897813999999996</v>
      </c>
      <c r="CQ94" s="15">
        <v>0.99897840000000004</v>
      </c>
      <c r="CR94" s="15">
        <v>0.99897809999999998</v>
      </c>
      <c r="CS94" s="15">
        <v>0.99897849999999999</v>
      </c>
      <c r="CT94" s="15">
        <v>0.99897844000000002</v>
      </c>
      <c r="CU94" s="15">
        <v>0.99897840000000004</v>
      </c>
      <c r="CV94" s="15">
        <v>0.99897849999999999</v>
      </c>
      <c r="CW94" s="15">
        <v>0.99897820000000004</v>
      </c>
      <c r="CX94" s="15">
        <v>0.99897813999999996</v>
      </c>
      <c r="CY94" s="15">
        <v>0.99897813999999996</v>
      </c>
      <c r="CZ94" s="15">
        <v>0.99897829999999999</v>
      </c>
      <c r="DA94" s="15">
        <v>0.99897829999999999</v>
      </c>
      <c r="DB94" s="15">
        <v>0.99897849999999999</v>
      </c>
    </row>
    <row r="95" spans="3:106" ht="2.1" customHeight="1" x14ac:dyDescent="0.25">
      <c r="C95" s="15">
        <v>91</v>
      </c>
      <c r="D95" s="15">
        <v>0</v>
      </c>
      <c r="E95" s="15">
        <v>0.58240599999999998</v>
      </c>
      <c r="F95" s="15">
        <v>0.94144773000000004</v>
      </c>
      <c r="G95" s="15">
        <v>0.97844350000000002</v>
      </c>
      <c r="H95" s="15">
        <v>0.98687780000000003</v>
      </c>
      <c r="I95" s="15">
        <v>0.99094070000000001</v>
      </c>
      <c r="J95" s="15">
        <v>0.99349529999999997</v>
      </c>
      <c r="K95" s="15">
        <v>0.99519210000000002</v>
      </c>
      <c r="L95" s="15">
        <v>0.99638970000000004</v>
      </c>
      <c r="M95" s="15">
        <v>0.99719950000000002</v>
      </c>
      <c r="N95" s="15">
        <v>0.99776290000000001</v>
      </c>
      <c r="O95" s="15">
        <v>0.99817860000000003</v>
      </c>
      <c r="P95" s="15">
        <v>0.99851179999999995</v>
      </c>
      <c r="Q95" s="15">
        <v>0.99855936000000001</v>
      </c>
      <c r="R95" s="15">
        <v>1.0009379</v>
      </c>
      <c r="S95" s="15">
        <v>1.0010798999999999</v>
      </c>
      <c r="T95" s="15">
        <v>1.0012270999999999</v>
      </c>
      <c r="U95" s="15">
        <v>1.0013012999999999</v>
      </c>
      <c r="V95" s="15">
        <v>1.0013865</v>
      </c>
      <c r="W95" s="15">
        <v>1.001449</v>
      </c>
      <c r="X95" s="15">
        <v>1.0014935</v>
      </c>
      <c r="Y95" s="15">
        <v>1.0015259000000001</v>
      </c>
      <c r="Z95" s="15">
        <v>1.0015498</v>
      </c>
      <c r="AA95" s="15">
        <v>1.0015677999999999</v>
      </c>
      <c r="AB95" s="15">
        <v>1.0015813</v>
      </c>
      <c r="AC95" s="15">
        <v>1.0015911</v>
      </c>
      <c r="AD95" s="15">
        <v>1.0015985999999999</v>
      </c>
      <c r="AE95" s="15">
        <v>1.0016039999999999</v>
      </c>
      <c r="AF95" s="15">
        <v>1.0016084000000001</v>
      </c>
      <c r="AG95" s="15">
        <v>1.0016111999999999</v>
      </c>
      <c r="AH95" s="15">
        <v>1.0016134999999999</v>
      </c>
      <c r="AI95" s="15">
        <v>1.0016153000000001</v>
      </c>
      <c r="AJ95" s="15">
        <v>1.0016168000000001</v>
      </c>
      <c r="AK95" s="15">
        <v>1.0016176000000001</v>
      </c>
      <c r="AL95" s="15">
        <v>1.0016185</v>
      </c>
      <c r="AM95" s="15">
        <v>1.0016191999999999</v>
      </c>
      <c r="AN95" s="15">
        <v>1.0016195999999999</v>
      </c>
      <c r="AO95" s="15">
        <v>1.00162</v>
      </c>
      <c r="AP95" s="15">
        <v>1.0016202000000001</v>
      </c>
      <c r="AQ95" s="15">
        <v>1.0016205</v>
      </c>
      <c r="AR95" s="15">
        <v>1.0016209</v>
      </c>
      <c r="AS95" s="15">
        <v>1.0016202999999999</v>
      </c>
      <c r="AT95" s="15">
        <v>0.99993335999999999</v>
      </c>
      <c r="AU95" s="15">
        <v>0.99952609999999997</v>
      </c>
      <c r="AV95" s="15">
        <v>0.99945039999999996</v>
      </c>
      <c r="AW95" s="15">
        <v>0.99942299999999995</v>
      </c>
      <c r="AX95" s="15">
        <v>0.99940759999999995</v>
      </c>
      <c r="AY95" s="15">
        <v>0.9993976</v>
      </c>
      <c r="AZ95" s="15">
        <v>0.99939100000000003</v>
      </c>
      <c r="BA95" s="15">
        <v>0.99938649999999996</v>
      </c>
      <c r="BB95" s="15">
        <v>0.99938340000000003</v>
      </c>
      <c r="BC95" s="15">
        <v>0.99938150000000003</v>
      </c>
      <c r="BD95" s="15">
        <v>0.99937989999999999</v>
      </c>
      <c r="BE95" s="15">
        <v>0.99937860000000001</v>
      </c>
      <c r="BF95" s="15">
        <v>0.99937737000000004</v>
      </c>
      <c r="BG95" s="15">
        <v>0.99937712999999995</v>
      </c>
      <c r="BH95" s="15">
        <v>0.99937682999999999</v>
      </c>
      <c r="BI95" s="15">
        <v>0.99937640000000005</v>
      </c>
      <c r="BJ95" s="15">
        <v>0.99937609999999999</v>
      </c>
      <c r="BK95" s="15">
        <v>0.99937589999999998</v>
      </c>
      <c r="BL95" s="15">
        <v>0.99937564000000001</v>
      </c>
      <c r="BM95" s="15">
        <v>0.99937575999999995</v>
      </c>
      <c r="BN95" s="15">
        <v>0.99937533999999995</v>
      </c>
      <c r="BO95" s="15">
        <v>0.99937520000000002</v>
      </c>
      <c r="BP95" s="15">
        <v>0.99937575999999995</v>
      </c>
      <c r="BQ95" s="15">
        <v>0.99937549999999997</v>
      </c>
      <c r="BR95" s="15">
        <v>0.99937516000000004</v>
      </c>
      <c r="BS95" s="15">
        <v>0.99937540000000002</v>
      </c>
      <c r="BT95" s="15">
        <v>0.99937520000000002</v>
      </c>
      <c r="BU95" s="15">
        <v>0.99937549999999997</v>
      </c>
      <c r="BV95" s="15">
        <v>0.99937520000000002</v>
      </c>
      <c r="BW95" s="15">
        <v>0.99937529999999997</v>
      </c>
      <c r="BX95" s="15">
        <v>0.99937529999999997</v>
      </c>
      <c r="BY95" s="15">
        <v>0.99937520000000002</v>
      </c>
      <c r="BZ95" s="15">
        <v>0.99937529999999997</v>
      </c>
      <c r="CA95" s="15">
        <v>0.99937520000000002</v>
      </c>
      <c r="CB95" s="15">
        <v>0.99937520000000002</v>
      </c>
      <c r="CC95" s="15">
        <v>0.99937533999999995</v>
      </c>
      <c r="CD95" s="15">
        <v>0.99937509999999996</v>
      </c>
      <c r="CE95" s="15">
        <v>0.99937545999999999</v>
      </c>
      <c r="CF95" s="15">
        <v>0.99937529999999997</v>
      </c>
      <c r="CG95" s="15">
        <v>0.99937549999999997</v>
      </c>
      <c r="CH95" s="15">
        <v>0.99937529999999997</v>
      </c>
      <c r="CI95" s="15">
        <v>0.99937540000000002</v>
      </c>
      <c r="CJ95" s="15">
        <v>0.99937516000000004</v>
      </c>
      <c r="CK95" s="15">
        <v>0.99937516000000004</v>
      </c>
      <c r="CL95" s="15">
        <v>0.99937529999999997</v>
      </c>
      <c r="CM95" s="15">
        <v>0.99937509999999996</v>
      </c>
      <c r="CN95" s="15">
        <v>0.99937545999999999</v>
      </c>
      <c r="CO95" s="15">
        <v>0.99937540000000002</v>
      </c>
      <c r="CP95" s="15">
        <v>0.99937540000000002</v>
      </c>
      <c r="CQ95" s="15">
        <v>0.99937516000000004</v>
      </c>
      <c r="CR95" s="15">
        <v>0.99937520000000002</v>
      </c>
      <c r="CS95" s="15">
        <v>0.99937549999999997</v>
      </c>
      <c r="CT95" s="15">
        <v>0.99937529999999997</v>
      </c>
      <c r="CU95" s="15">
        <v>0.99937529999999997</v>
      </c>
      <c r="CV95" s="15">
        <v>0.99937545999999999</v>
      </c>
      <c r="CW95" s="15">
        <v>0.99937540000000002</v>
      </c>
      <c r="CX95" s="15">
        <v>0.99937529999999997</v>
      </c>
      <c r="CY95" s="15">
        <v>0.99937509999999996</v>
      </c>
      <c r="CZ95" s="15">
        <v>0.99937505000000004</v>
      </c>
      <c r="DA95" s="15">
        <v>0.99937520000000002</v>
      </c>
      <c r="DB95" s="15">
        <v>0.99937533999999995</v>
      </c>
    </row>
    <row r="96" spans="3:106" ht="2.1" customHeight="1" x14ac:dyDescent="0.25">
      <c r="C96" s="15">
        <v>92</v>
      </c>
      <c r="D96" s="15">
        <v>0</v>
      </c>
      <c r="E96" s="15">
        <v>0.51576350000000004</v>
      </c>
      <c r="F96" s="15">
        <v>0.9270024</v>
      </c>
      <c r="G96" s="15">
        <v>0.97316504000000004</v>
      </c>
      <c r="H96" s="15">
        <v>0.98369010000000001</v>
      </c>
      <c r="I96" s="15">
        <v>0.98873619999999995</v>
      </c>
      <c r="J96" s="15">
        <v>0.99190719999999999</v>
      </c>
      <c r="K96" s="15">
        <v>0.99407369999999995</v>
      </c>
      <c r="L96" s="15">
        <v>0.99558884000000003</v>
      </c>
      <c r="M96" s="15">
        <v>0.99663959999999996</v>
      </c>
      <c r="N96" s="15">
        <v>0.99737673999999998</v>
      </c>
      <c r="O96" s="15">
        <v>0.99791056</v>
      </c>
      <c r="P96" s="15">
        <v>0.99831840000000005</v>
      </c>
      <c r="Q96" s="15">
        <v>0.99837920000000002</v>
      </c>
      <c r="R96" s="15">
        <v>1.0010314</v>
      </c>
      <c r="S96" s="15">
        <v>1.0012486</v>
      </c>
      <c r="T96" s="15">
        <v>1.0014419999999999</v>
      </c>
      <c r="U96" s="15">
        <v>1.0015501</v>
      </c>
      <c r="V96" s="15">
        <v>1.0016613000000001</v>
      </c>
      <c r="W96" s="15">
        <v>1.0017418</v>
      </c>
      <c r="X96" s="15">
        <v>1.0018</v>
      </c>
      <c r="Y96" s="15">
        <v>1.0018425</v>
      </c>
      <c r="Z96" s="15">
        <v>1.0018735999999999</v>
      </c>
      <c r="AA96" s="15">
        <v>1.0018971000000001</v>
      </c>
      <c r="AB96" s="15">
        <v>1.0019149999999999</v>
      </c>
      <c r="AC96" s="15">
        <v>1.0019279999999999</v>
      </c>
      <c r="AD96" s="15">
        <v>1.0019376</v>
      </c>
      <c r="AE96" s="15">
        <v>1.0019450000000001</v>
      </c>
      <c r="AF96" s="15">
        <v>1.0019506</v>
      </c>
      <c r="AG96" s="15">
        <v>1.0019544</v>
      </c>
      <c r="AH96" s="15">
        <v>1.0019575000000001</v>
      </c>
      <c r="AI96" s="15">
        <v>1.00196</v>
      </c>
      <c r="AJ96" s="15">
        <v>1.0019617000000001</v>
      </c>
      <c r="AK96" s="15">
        <v>1.0019629999999999</v>
      </c>
      <c r="AL96" s="15">
        <v>1.0019640999999999</v>
      </c>
      <c r="AM96" s="15">
        <v>1.0019651999999999</v>
      </c>
      <c r="AN96" s="15">
        <v>1.0019654</v>
      </c>
      <c r="AO96" s="15">
        <v>1.0019662</v>
      </c>
      <c r="AP96" s="15">
        <v>1.0019665</v>
      </c>
      <c r="AQ96" s="15">
        <v>1.0019667999999999</v>
      </c>
      <c r="AR96" s="15">
        <v>1.0019671999999999</v>
      </c>
      <c r="AS96" s="15">
        <v>1.0019663999999999</v>
      </c>
      <c r="AT96" s="15">
        <v>1.0002040999999999</v>
      </c>
      <c r="AU96" s="15">
        <v>0.99973803999999999</v>
      </c>
      <c r="AV96" s="15">
        <v>0.99964589999999998</v>
      </c>
      <c r="AW96" s="15">
        <v>0.99961257000000003</v>
      </c>
      <c r="AX96" s="15">
        <v>0.99959419999999999</v>
      </c>
      <c r="AY96" s="15">
        <v>0.99958223000000002</v>
      </c>
      <c r="AZ96" s="15">
        <v>0.99957439999999997</v>
      </c>
      <c r="BA96" s="15">
        <v>0.99956924000000003</v>
      </c>
      <c r="BB96" s="15">
        <v>0.99956540000000005</v>
      </c>
      <c r="BC96" s="15">
        <v>0.99956286000000005</v>
      </c>
      <c r="BD96" s="15">
        <v>0.99956100000000003</v>
      </c>
      <c r="BE96" s="15">
        <v>0.99955950000000005</v>
      </c>
      <c r="BF96" s="15">
        <v>0.99955826999999997</v>
      </c>
      <c r="BG96" s="15">
        <v>0.99955773000000003</v>
      </c>
      <c r="BH96" s="15">
        <v>0.99955744000000002</v>
      </c>
      <c r="BI96" s="15">
        <v>0.99955669999999996</v>
      </c>
      <c r="BJ96" s="15">
        <v>0.99955660000000002</v>
      </c>
      <c r="BK96" s="15">
        <v>0.99955590000000005</v>
      </c>
      <c r="BL96" s="15">
        <v>0.99955594999999997</v>
      </c>
      <c r="BM96" s="15">
        <v>0.99955590000000005</v>
      </c>
      <c r="BN96" s="15">
        <v>0.99955570000000005</v>
      </c>
      <c r="BO96" s="15">
        <v>0.99955565000000002</v>
      </c>
      <c r="BP96" s="15">
        <v>0.999556</v>
      </c>
      <c r="BQ96" s="15">
        <v>0.99955579999999999</v>
      </c>
      <c r="BR96" s="15">
        <v>0.99955547</v>
      </c>
      <c r="BS96" s="15">
        <v>0.99955565000000002</v>
      </c>
      <c r="BT96" s="15">
        <v>0.99955565000000002</v>
      </c>
      <c r="BU96" s="15">
        <v>0.99955576999999995</v>
      </c>
      <c r="BV96" s="15">
        <v>0.99955550000000004</v>
      </c>
      <c r="BW96" s="15">
        <v>0.99955559999999999</v>
      </c>
      <c r="BX96" s="15">
        <v>0.99955559999999999</v>
      </c>
      <c r="BY96" s="15">
        <v>0.99955550000000004</v>
      </c>
      <c r="BZ96" s="15">
        <v>0.99955565000000002</v>
      </c>
      <c r="CA96" s="15">
        <v>0.99955570000000005</v>
      </c>
      <c r="CB96" s="15">
        <v>0.99955565000000002</v>
      </c>
      <c r="CC96" s="15">
        <v>0.99955559999999999</v>
      </c>
      <c r="CD96" s="15">
        <v>0.99955550000000004</v>
      </c>
      <c r="CE96" s="15">
        <v>0.99955576999999995</v>
      </c>
      <c r="CF96" s="15">
        <v>0.99955559999999999</v>
      </c>
      <c r="CG96" s="15">
        <v>0.99955579999999999</v>
      </c>
      <c r="CH96" s="15">
        <v>0.99955559999999999</v>
      </c>
      <c r="CI96" s="15">
        <v>0.99955559999999999</v>
      </c>
      <c r="CJ96" s="15">
        <v>0.99955523000000002</v>
      </c>
      <c r="CK96" s="15">
        <v>0.99955530000000004</v>
      </c>
      <c r="CL96" s="15">
        <v>0.99955539999999998</v>
      </c>
      <c r="CM96" s="15">
        <v>0.99955523000000002</v>
      </c>
      <c r="CN96" s="15">
        <v>0.99955576999999995</v>
      </c>
      <c r="CO96" s="15">
        <v>0.99955559999999999</v>
      </c>
      <c r="CP96" s="15">
        <v>0.99955559999999999</v>
      </c>
      <c r="CQ96" s="15">
        <v>0.99955534999999995</v>
      </c>
      <c r="CR96" s="15">
        <v>0.99955539999999998</v>
      </c>
      <c r="CS96" s="15">
        <v>0.99955550000000004</v>
      </c>
      <c r="CT96" s="15">
        <v>0.99955550000000004</v>
      </c>
      <c r="CU96" s="15">
        <v>0.99955559999999999</v>
      </c>
      <c r="CV96" s="15">
        <v>0.99955547</v>
      </c>
      <c r="CW96" s="15">
        <v>0.99955550000000004</v>
      </c>
      <c r="CX96" s="15">
        <v>0.99955547</v>
      </c>
      <c r="CY96" s="15">
        <v>0.99955534999999995</v>
      </c>
      <c r="CZ96" s="15">
        <v>0.99955530000000004</v>
      </c>
      <c r="DA96" s="15">
        <v>0.99955547</v>
      </c>
      <c r="DB96" s="15">
        <v>0.99955539999999998</v>
      </c>
    </row>
    <row r="97" spans="3:106" ht="2.1" customHeight="1" x14ac:dyDescent="0.25">
      <c r="C97" s="15">
        <v>93</v>
      </c>
      <c r="D97" s="15">
        <v>0</v>
      </c>
      <c r="E97" s="15">
        <v>0.44908812999999997</v>
      </c>
      <c r="F97" s="15">
        <v>0.91042626000000004</v>
      </c>
      <c r="G97" s="15">
        <v>0.96707933999999995</v>
      </c>
      <c r="H97" s="15">
        <v>0.97994360000000003</v>
      </c>
      <c r="I97" s="15">
        <v>0.98608004999999999</v>
      </c>
      <c r="J97" s="15">
        <v>0.98994190000000004</v>
      </c>
      <c r="K97" s="15">
        <v>0.99260789999999999</v>
      </c>
      <c r="L97" s="15">
        <v>0.99448420000000004</v>
      </c>
      <c r="M97" s="15">
        <v>0.99580497000000001</v>
      </c>
      <c r="N97" s="15">
        <v>0.99673999999999996</v>
      </c>
      <c r="O97" s="15">
        <v>0.99740870000000004</v>
      </c>
      <c r="P97" s="15">
        <v>0.99791949999999996</v>
      </c>
      <c r="Q97" s="15">
        <v>0.99799550000000004</v>
      </c>
      <c r="R97" s="15">
        <v>1.0009300999999999</v>
      </c>
      <c r="S97" s="15">
        <v>1.0012122000000001</v>
      </c>
      <c r="T97" s="15">
        <v>1.0014578000000001</v>
      </c>
      <c r="U97" s="15">
        <v>1.0016221000000001</v>
      </c>
      <c r="V97" s="15">
        <v>1.0017655999999999</v>
      </c>
      <c r="W97" s="15">
        <v>1.0018653</v>
      </c>
      <c r="X97" s="15">
        <v>1.0019389999999999</v>
      </c>
      <c r="Y97" s="15">
        <v>1.0019929999999999</v>
      </c>
      <c r="Z97" s="15">
        <v>1.0020324</v>
      </c>
      <c r="AA97" s="15">
        <v>1.0020625999999999</v>
      </c>
      <c r="AB97" s="15">
        <v>1.0020853999999999</v>
      </c>
      <c r="AC97" s="15">
        <v>1.0021024000000001</v>
      </c>
      <c r="AD97" s="15">
        <v>1.0021150000000001</v>
      </c>
      <c r="AE97" s="15">
        <v>1.0021248</v>
      </c>
      <c r="AF97" s="15">
        <v>1.0021319</v>
      </c>
      <c r="AG97" s="15">
        <v>1.0021374000000001</v>
      </c>
      <c r="AH97" s="15">
        <v>1.0021414</v>
      </c>
      <c r="AI97" s="15">
        <v>1.0021446000000001</v>
      </c>
      <c r="AJ97" s="15">
        <v>1.0021468</v>
      </c>
      <c r="AK97" s="15">
        <v>1.0021488999999999</v>
      </c>
      <c r="AL97" s="15">
        <v>1.0021503</v>
      </c>
      <c r="AM97" s="15">
        <v>1.0021514</v>
      </c>
      <c r="AN97" s="15">
        <v>1.0021518</v>
      </c>
      <c r="AO97" s="15">
        <v>1.0021528</v>
      </c>
      <c r="AP97" s="15">
        <v>1.0021530000000001</v>
      </c>
      <c r="AQ97" s="15">
        <v>1.0021536</v>
      </c>
      <c r="AR97" s="15">
        <v>1.0021538999999999</v>
      </c>
      <c r="AS97" s="15">
        <v>1.0021532</v>
      </c>
      <c r="AT97" s="15">
        <v>1.0003449</v>
      </c>
      <c r="AU97" s="15">
        <v>0.99982850000000001</v>
      </c>
      <c r="AV97" s="15">
        <v>0.99971162999999996</v>
      </c>
      <c r="AW97" s="15">
        <v>0.99966189999999999</v>
      </c>
      <c r="AX97" s="15">
        <v>0.99963500000000005</v>
      </c>
      <c r="AY97" s="15">
        <v>0.99961730000000004</v>
      </c>
      <c r="AZ97" s="15">
        <v>0.99960610000000005</v>
      </c>
      <c r="BA97" s="15">
        <v>0.99959779999999998</v>
      </c>
      <c r="BB97" s="15">
        <v>0.99959229999999999</v>
      </c>
      <c r="BC97" s="15">
        <v>0.99958820000000004</v>
      </c>
      <c r="BD97" s="15">
        <v>0.99958515000000003</v>
      </c>
      <c r="BE97" s="15">
        <v>0.99958309999999995</v>
      </c>
      <c r="BF97" s="15">
        <v>0.99958130000000001</v>
      </c>
      <c r="BG97" s="15">
        <v>0.99958009999999997</v>
      </c>
      <c r="BH97" s="15">
        <v>0.99957949999999995</v>
      </c>
      <c r="BI97" s="15">
        <v>0.99957870000000004</v>
      </c>
      <c r="BJ97" s="15">
        <v>0.99957850000000004</v>
      </c>
      <c r="BK97" s="15">
        <v>0.99957759999999996</v>
      </c>
      <c r="BL97" s="15">
        <v>0.99957739999999995</v>
      </c>
      <c r="BM97" s="15">
        <v>0.99957746000000003</v>
      </c>
      <c r="BN97" s="15">
        <v>0.99957739999999995</v>
      </c>
      <c r="BO97" s="15">
        <v>0.99957689999999999</v>
      </c>
      <c r="BP97" s="15">
        <v>0.99957739999999995</v>
      </c>
      <c r="BQ97" s="15">
        <v>0.9995773</v>
      </c>
      <c r="BR97" s="15">
        <v>0.99957704999999997</v>
      </c>
      <c r="BS97" s="15">
        <v>0.99957675000000001</v>
      </c>
      <c r="BT97" s="15">
        <v>0.99957689999999999</v>
      </c>
      <c r="BU97" s="15">
        <v>0.9995771</v>
      </c>
      <c r="BV97" s="15">
        <v>0.99957686999999995</v>
      </c>
      <c r="BW97" s="15">
        <v>0.99957700000000005</v>
      </c>
      <c r="BX97" s="15">
        <v>0.99957689999999999</v>
      </c>
      <c r="BY97" s="15">
        <v>0.99957686999999995</v>
      </c>
      <c r="BZ97" s="15">
        <v>0.99957686999999995</v>
      </c>
      <c r="CA97" s="15">
        <v>0.99957700000000005</v>
      </c>
      <c r="CB97" s="15">
        <v>0.99957680000000004</v>
      </c>
      <c r="CC97" s="15">
        <v>0.99957669999999998</v>
      </c>
      <c r="CD97" s="15">
        <v>0.99957680000000004</v>
      </c>
      <c r="CE97" s="15">
        <v>0.99957680000000004</v>
      </c>
      <c r="CF97" s="15">
        <v>0.99957680000000004</v>
      </c>
      <c r="CG97" s="15">
        <v>0.99957689999999999</v>
      </c>
      <c r="CH97" s="15">
        <v>0.99957689999999999</v>
      </c>
      <c r="CI97" s="15">
        <v>0.99957669999999998</v>
      </c>
      <c r="CJ97" s="15">
        <v>0.99957644999999995</v>
      </c>
      <c r="CK97" s="15">
        <v>0.99957640000000003</v>
      </c>
      <c r="CL97" s="15">
        <v>0.99957680000000004</v>
      </c>
      <c r="CM97" s="15">
        <v>0.99957657</v>
      </c>
      <c r="CN97" s="15">
        <v>0.99957689999999999</v>
      </c>
      <c r="CO97" s="15">
        <v>0.99957669999999998</v>
      </c>
      <c r="CP97" s="15">
        <v>0.99957680000000004</v>
      </c>
      <c r="CQ97" s="15">
        <v>0.99957649999999998</v>
      </c>
      <c r="CR97" s="15">
        <v>0.99957660000000004</v>
      </c>
      <c r="CS97" s="15">
        <v>0.99957669999999998</v>
      </c>
      <c r="CT97" s="15">
        <v>0.99957675000000001</v>
      </c>
      <c r="CU97" s="15">
        <v>0.99957689999999999</v>
      </c>
      <c r="CV97" s="15">
        <v>0.99957680000000004</v>
      </c>
      <c r="CW97" s="15">
        <v>0.99957660000000004</v>
      </c>
      <c r="CX97" s="15">
        <v>0.99957675000000001</v>
      </c>
      <c r="CY97" s="15">
        <v>0.99957675000000001</v>
      </c>
      <c r="CZ97" s="15">
        <v>0.99957649999999998</v>
      </c>
      <c r="DA97" s="15">
        <v>0.99957660000000004</v>
      </c>
      <c r="DB97" s="15">
        <v>0.99957680000000004</v>
      </c>
    </row>
    <row r="98" spans="3:106" ht="2.1" customHeight="1" x14ac:dyDescent="0.25">
      <c r="C98" s="15">
        <v>94</v>
      </c>
      <c r="D98" s="15">
        <v>0</v>
      </c>
      <c r="E98" s="15">
        <v>0.38412069999999998</v>
      </c>
      <c r="F98" s="15">
        <v>0.89169830000000005</v>
      </c>
      <c r="G98" s="15">
        <v>0.96029229999999999</v>
      </c>
      <c r="H98" s="15">
        <v>0.97573334</v>
      </c>
      <c r="I98" s="15">
        <v>0.9830586</v>
      </c>
      <c r="J98" s="15">
        <v>0.98767910000000003</v>
      </c>
      <c r="K98" s="15">
        <v>0.99087800000000004</v>
      </c>
      <c r="L98" s="15">
        <v>0.99315386999999999</v>
      </c>
      <c r="M98" s="15">
        <v>0.99477119999999997</v>
      </c>
      <c r="N98" s="15">
        <v>0.99592700000000001</v>
      </c>
      <c r="O98" s="15">
        <v>0.99675369999999996</v>
      </c>
      <c r="P98" s="15">
        <v>0.99738309999999997</v>
      </c>
      <c r="Q98" s="15">
        <v>0.99747929999999996</v>
      </c>
      <c r="R98" s="15">
        <v>1.0006922</v>
      </c>
      <c r="S98" s="15">
        <v>1.0010612999999999</v>
      </c>
      <c r="T98" s="15">
        <v>1.0013806999999999</v>
      </c>
      <c r="U98" s="15">
        <v>1.0015856999999999</v>
      </c>
      <c r="V98" s="15">
        <v>1.0017571000000001</v>
      </c>
      <c r="W98" s="15">
        <v>1.0018876000000001</v>
      </c>
      <c r="X98" s="15">
        <v>1.0019832</v>
      </c>
      <c r="Y98" s="15">
        <v>1.0020506</v>
      </c>
      <c r="Z98" s="15">
        <v>1.0021005999999999</v>
      </c>
      <c r="AA98" s="15">
        <v>1.0021386999999999</v>
      </c>
      <c r="AB98" s="15">
        <v>1.0021677</v>
      </c>
      <c r="AC98" s="15">
        <v>1.0021892999999999</v>
      </c>
      <c r="AD98" s="15">
        <v>1.0022058</v>
      </c>
      <c r="AE98" s="15">
        <v>1.0022180999999999</v>
      </c>
      <c r="AF98" s="15">
        <v>1.0022274</v>
      </c>
      <c r="AG98" s="15">
        <v>1.0022342</v>
      </c>
      <c r="AH98" s="15">
        <v>1.0022397999999999</v>
      </c>
      <c r="AI98" s="15">
        <v>1.0022439000000001</v>
      </c>
      <c r="AJ98" s="15">
        <v>1.0022466000000001</v>
      </c>
      <c r="AK98" s="15">
        <v>1.0022492000000001</v>
      </c>
      <c r="AL98" s="15">
        <v>1.0022511000000001</v>
      </c>
      <c r="AM98" s="15">
        <v>1.0022526</v>
      </c>
      <c r="AN98" s="15">
        <v>1.0022533</v>
      </c>
      <c r="AO98" s="15">
        <v>1.0022542000000001</v>
      </c>
      <c r="AP98" s="15">
        <v>1.0022546000000001</v>
      </c>
      <c r="AQ98" s="15">
        <v>1.0022553000000001</v>
      </c>
      <c r="AR98" s="15">
        <v>1.0022557999999999</v>
      </c>
      <c r="AS98" s="15">
        <v>1.0022551</v>
      </c>
      <c r="AT98" s="15">
        <v>1.0004218</v>
      </c>
      <c r="AU98" s="15">
        <v>0.99984510000000004</v>
      </c>
      <c r="AV98" s="15">
        <v>0.99969940000000002</v>
      </c>
      <c r="AW98" s="15">
        <v>0.99964076000000002</v>
      </c>
      <c r="AX98" s="15">
        <v>0.99960899999999997</v>
      </c>
      <c r="AY98" s="15">
        <v>0.99958842999999997</v>
      </c>
      <c r="AZ98" s="15">
        <v>0.99957479999999999</v>
      </c>
      <c r="BA98" s="15">
        <v>0.99956480000000003</v>
      </c>
      <c r="BB98" s="15">
        <v>0.99955819999999995</v>
      </c>
      <c r="BC98" s="15">
        <v>0.99955326</v>
      </c>
      <c r="BD98" s="15">
        <v>0.99954969999999999</v>
      </c>
      <c r="BE98" s="15">
        <v>0.99954719999999997</v>
      </c>
      <c r="BF98" s="15">
        <v>0.99954504</v>
      </c>
      <c r="BG98" s="15">
        <v>0.99954359999999998</v>
      </c>
      <c r="BH98" s="15">
        <v>0.99954279999999995</v>
      </c>
      <c r="BI98" s="15">
        <v>0.99954189999999998</v>
      </c>
      <c r="BJ98" s="15">
        <v>0.99954160000000003</v>
      </c>
      <c r="BK98" s="15">
        <v>0.9995406</v>
      </c>
      <c r="BL98" s="15">
        <v>0.99954030000000005</v>
      </c>
      <c r="BM98" s="15">
        <v>0.99954019999999999</v>
      </c>
      <c r="BN98" s="15">
        <v>0.99954014999999996</v>
      </c>
      <c r="BO98" s="15">
        <v>0.99953970000000003</v>
      </c>
      <c r="BP98" s="15">
        <v>0.99954003000000002</v>
      </c>
      <c r="BQ98" s="15">
        <v>0.99954003000000002</v>
      </c>
      <c r="BR98" s="15">
        <v>0.99953999999999998</v>
      </c>
      <c r="BS98" s="15">
        <v>0.99953955000000005</v>
      </c>
      <c r="BT98" s="15">
        <v>0.99953959999999997</v>
      </c>
      <c r="BU98" s="15">
        <v>0.99953985000000001</v>
      </c>
      <c r="BV98" s="15">
        <v>0.99953970000000003</v>
      </c>
      <c r="BW98" s="15">
        <v>0.99953985000000001</v>
      </c>
      <c r="BX98" s="15">
        <v>0.99953970000000003</v>
      </c>
      <c r="BY98" s="15">
        <v>0.99953943000000001</v>
      </c>
      <c r="BZ98" s="15">
        <v>0.99953950000000003</v>
      </c>
      <c r="CA98" s="15">
        <v>0.99953970000000003</v>
      </c>
      <c r="CB98" s="15">
        <v>0.99953943000000001</v>
      </c>
      <c r="CC98" s="15">
        <v>0.99953955000000005</v>
      </c>
      <c r="CD98" s="15">
        <v>0.99953950000000003</v>
      </c>
      <c r="CE98" s="15">
        <v>0.99953955000000005</v>
      </c>
      <c r="CF98" s="15">
        <v>0.99953970000000003</v>
      </c>
      <c r="CG98" s="15">
        <v>0.99953950000000003</v>
      </c>
      <c r="CH98" s="15">
        <v>0.99953970000000003</v>
      </c>
      <c r="CI98" s="15">
        <v>0.99953943000000001</v>
      </c>
      <c r="CJ98" s="15">
        <v>0.99953919999999996</v>
      </c>
      <c r="CK98" s="15">
        <v>0.99953919999999996</v>
      </c>
      <c r="CL98" s="15">
        <v>0.99953939999999997</v>
      </c>
      <c r="CM98" s="15">
        <v>0.99953943000000001</v>
      </c>
      <c r="CN98" s="15">
        <v>0.99953970000000003</v>
      </c>
      <c r="CO98" s="15">
        <v>0.99953943000000001</v>
      </c>
      <c r="CP98" s="15">
        <v>0.99953959999999997</v>
      </c>
      <c r="CQ98" s="15">
        <v>0.99953939999999997</v>
      </c>
      <c r="CR98" s="15">
        <v>0.99953943000000001</v>
      </c>
      <c r="CS98" s="15">
        <v>0.99953943000000001</v>
      </c>
      <c r="CT98" s="15">
        <v>0.99953950000000003</v>
      </c>
      <c r="CU98" s="15">
        <v>0.99953979999999998</v>
      </c>
      <c r="CV98" s="15">
        <v>0.99953950000000003</v>
      </c>
      <c r="CW98" s="15">
        <v>0.99953943000000001</v>
      </c>
      <c r="CX98" s="15">
        <v>0.99953955000000005</v>
      </c>
      <c r="CY98" s="15">
        <v>0.99953955000000005</v>
      </c>
      <c r="CZ98" s="15">
        <v>0.99953939999999997</v>
      </c>
      <c r="DA98" s="15">
        <v>0.99953939999999997</v>
      </c>
      <c r="DB98" s="15">
        <v>0.99953950000000003</v>
      </c>
    </row>
    <row r="99" spans="3:106" ht="2.1" customHeight="1" x14ac:dyDescent="0.25">
      <c r="C99" s="15">
        <v>95</v>
      </c>
      <c r="D99" s="15">
        <v>0</v>
      </c>
      <c r="E99" s="15">
        <v>0.32246291999999999</v>
      </c>
      <c r="F99" s="15">
        <v>0.87075776000000005</v>
      </c>
      <c r="G99" s="15">
        <v>0.9528761</v>
      </c>
      <c r="H99" s="15">
        <v>0.97113234000000004</v>
      </c>
      <c r="I99" s="15">
        <v>0.97973834999999998</v>
      </c>
      <c r="J99" s="15">
        <v>0.98517644000000004</v>
      </c>
      <c r="K99" s="15">
        <v>0.98894289999999996</v>
      </c>
      <c r="L99" s="15">
        <v>0.99165535000000005</v>
      </c>
      <c r="M99" s="15">
        <v>0.99359529999999996</v>
      </c>
      <c r="N99" s="15">
        <v>0.99499404000000002</v>
      </c>
      <c r="O99" s="15">
        <v>0.99599749999999998</v>
      </c>
      <c r="P99" s="15">
        <v>0.99676030000000004</v>
      </c>
      <c r="Q99" s="15">
        <v>0.99687910000000002</v>
      </c>
      <c r="R99" s="15">
        <v>1.0003865999999999</v>
      </c>
      <c r="S99" s="15">
        <v>1.0008376000000001</v>
      </c>
      <c r="T99" s="15">
        <v>1.0012331000000001</v>
      </c>
      <c r="U99" s="15">
        <v>1.0014936999999999</v>
      </c>
      <c r="V99" s="15">
        <v>1.0017029</v>
      </c>
      <c r="W99" s="15">
        <v>1.0018628999999999</v>
      </c>
      <c r="X99" s="15">
        <v>1.0019769999999999</v>
      </c>
      <c r="Y99" s="15">
        <v>1.0020658</v>
      </c>
      <c r="Z99" s="15">
        <v>1.0021275000000001</v>
      </c>
      <c r="AA99" s="15">
        <v>1.0021751000000001</v>
      </c>
      <c r="AB99" s="15">
        <v>1.0022116000000001</v>
      </c>
      <c r="AC99" s="15">
        <v>1.0022385</v>
      </c>
      <c r="AD99" s="15">
        <v>1.0022594</v>
      </c>
      <c r="AE99" s="15">
        <v>1.002275</v>
      </c>
      <c r="AF99" s="15">
        <v>1.0022868</v>
      </c>
      <c r="AG99" s="15">
        <v>1.0022955</v>
      </c>
      <c r="AH99" s="15">
        <v>1.0023025999999999</v>
      </c>
      <c r="AI99" s="15">
        <v>1.0023074000000001</v>
      </c>
      <c r="AJ99" s="15">
        <v>1.0023112999999999</v>
      </c>
      <c r="AK99" s="15">
        <v>1.0023143999999999</v>
      </c>
      <c r="AL99" s="15">
        <v>1.0023172</v>
      </c>
      <c r="AM99" s="15">
        <v>1.0023185999999999</v>
      </c>
      <c r="AN99" s="15">
        <v>1.0023196999999999</v>
      </c>
      <c r="AO99" s="15">
        <v>1.0023209</v>
      </c>
      <c r="AP99" s="15">
        <v>1.0023215999999999</v>
      </c>
      <c r="AQ99" s="15">
        <v>1.0023223999999999</v>
      </c>
      <c r="AR99" s="15">
        <v>1.0023229</v>
      </c>
      <c r="AS99" s="15">
        <v>1.0023222000000001</v>
      </c>
      <c r="AT99" s="15">
        <v>1.0004767000000001</v>
      </c>
      <c r="AU99" s="15">
        <v>0.99984854000000001</v>
      </c>
      <c r="AV99" s="15">
        <v>0.99968075999999995</v>
      </c>
      <c r="AW99" s="15">
        <v>0.99961233000000005</v>
      </c>
      <c r="AX99" s="15">
        <v>0.99957543999999998</v>
      </c>
      <c r="AY99" s="15">
        <v>0.99955170000000004</v>
      </c>
      <c r="AZ99" s="15">
        <v>0.99953574000000001</v>
      </c>
      <c r="BA99" s="15">
        <v>0.99952419999999997</v>
      </c>
      <c r="BB99" s="15">
        <v>0.99951624999999999</v>
      </c>
      <c r="BC99" s="15">
        <v>0.99951047000000004</v>
      </c>
      <c r="BD99" s="15">
        <v>0.99950629999999996</v>
      </c>
      <c r="BE99" s="15">
        <v>0.99950340000000004</v>
      </c>
      <c r="BF99" s="15">
        <v>0.99950079999999997</v>
      </c>
      <c r="BG99" s="15">
        <v>0.99949913999999995</v>
      </c>
      <c r="BH99" s="15">
        <v>0.99949809999999994</v>
      </c>
      <c r="BI99" s="15">
        <v>0.99949710000000003</v>
      </c>
      <c r="BJ99" s="15">
        <v>0.99949650000000001</v>
      </c>
      <c r="BK99" s="15">
        <v>0.99949573999999997</v>
      </c>
      <c r="BL99" s="15">
        <v>0.99949544999999995</v>
      </c>
      <c r="BM99" s="15">
        <v>0.99949509999999997</v>
      </c>
      <c r="BN99" s="15">
        <v>0.99949496999999998</v>
      </c>
      <c r="BO99" s="15">
        <v>0.99949454999999998</v>
      </c>
      <c r="BP99" s="15">
        <v>0.99949473</v>
      </c>
      <c r="BQ99" s="15">
        <v>0.99949473</v>
      </c>
      <c r="BR99" s="15">
        <v>0.99949469999999996</v>
      </c>
      <c r="BS99" s="15">
        <v>0.9994942</v>
      </c>
      <c r="BT99" s="15">
        <v>0.99949443000000004</v>
      </c>
      <c r="BU99" s="15">
        <v>0.99949440000000001</v>
      </c>
      <c r="BV99" s="15">
        <v>0.99949440000000001</v>
      </c>
      <c r="BW99" s="15">
        <v>0.99949443000000004</v>
      </c>
      <c r="BX99" s="15">
        <v>0.99949425000000003</v>
      </c>
      <c r="BY99" s="15">
        <v>0.99949414000000003</v>
      </c>
      <c r="BZ99" s="15">
        <v>0.99949425000000003</v>
      </c>
      <c r="CA99" s="15">
        <v>0.99949429999999995</v>
      </c>
      <c r="CB99" s="15">
        <v>0.99949414000000003</v>
      </c>
      <c r="CC99" s="15">
        <v>0.99949429999999995</v>
      </c>
      <c r="CD99" s="15">
        <v>0.99949414000000003</v>
      </c>
      <c r="CE99" s="15">
        <v>0.9994942</v>
      </c>
      <c r="CF99" s="15">
        <v>0.99949425000000003</v>
      </c>
      <c r="CG99" s="15">
        <v>0.9994942</v>
      </c>
      <c r="CH99" s="15">
        <v>0.99949396000000001</v>
      </c>
      <c r="CI99" s="15">
        <v>0.99949390000000005</v>
      </c>
      <c r="CJ99" s="15">
        <v>0.99949379999999999</v>
      </c>
      <c r="CK99" s="15">
        <v>0.99949365999999995</v>
      </c>
      <c r="CL99" s="15">
        <v>0.99949399999999999</v>
      </c>
      <c r="CM99" s="15">
        <v>0.99949390000000005</v>
      </c>
      <c r="CN99" s="15">
        <v>0.9994942</v>
      </c>
      <c r="CO99" s="15">
        <v>0.99949414000000003</v>
      </c>
      <c r="CP99" s="15">
        <v>0.99949414000000003</v>
      </c>
      <c r="CQ99" s="15">
        <v>0.99949379999999999</v>
      </c>
      <c r="CR99" s="15">
        <v>0.99949396000000001</v>
      </c>
      <c r="CS99" s="15">
        <v>0.99949396000000001</v>
      </c>
      <c r="CT99" s="15">
        <v>0.99949414000000003</v>
      </c>
      <c r="CU99" s="15">
        <v>0.99949443000000004</v>
      </c>
      <c r="CV99" s="15">
        <v>0.99949410000000005</v>
      </c>
      <c r="CW99" s="15">
        <v>0.99949410000000005</v>
      </c>
      <c r="CX99" s="15">
        <v>0.99949425000000003</v>
      </c>
      <c r="CY99" s="15">
        <v>0.99949425000000003</v>
      </c>
      <c r="CZ99" s="15">
        <v>0.99949383999999997</v>
      </c>
      <c r="DA99" s="15">
        <v>0.99949383999999997</v>
      </c>
      <c r="DB99" s="15">
        <v>0.99949399999999999</v>
      </c>
    </row>
    <row r="100" spans="3:106" ht="2.1" customHeight="1" x14ac:dyDescent="0.25">
      <c r="C100" s="15">
        <v>96</v>
      </c>
      <c r="D100" s="15">
        <v>0</v>
      </c>
      <c r="E100" s="15">
        <v>0.26546380000000003</v>
      </c>
      <c r="F100" s="15">
        <v>0.84752000000000005</v>
      </c>
      <c r="G100" s="15">
        <v>0.94486742999999995</v>
      </c>
      <c r="H100" s="15">
        <v>0.96619814999999998</v>
      </c>
      <c r="I100" s="15">
        <v>0.97616696000000003</v>
      </c>
      <c r="J100" s="15">
        <v>0.98247479999999998</v>
      </c>
      <c r="K100" s="15">
        <v>0.98685442999999995</v>
      </c>
      <c r="L100" s="15">
        <v>0.99002665000000001</v>
      </c>
      <c r="M100" s="15">
        <v>0.99231469999999999</v>
      </c>
      <c r="N100" s="15">
        <v>0.99397740000000001</v>
      </c>
      <c r="O100" s="15">
        <v>0.99517560000000005</v>
      </c>
      <c r="P100" s="15">
        <v>0.99608624000000001</v>
      </c>
      <c r="Q100" s="15">
        <v>0.99623050000000002</v>
      </c>
      <c r="R100" s="15">
        <v>1.0000469999999999</v>
      </c>
      <c r="S100" s="15">
        <v>1.0005706999999999</v>
      </c>
      <c r="T100" s="15">
        <v>1.0010515</v>
      </c>
      <c r="U100" s="15">
        <v>1.0013745999999999</v>
      </c>
      <c r="V100" s="15">
        <v>1.0016259999999999</v>
      </c>
      <c r="W100" s="15">
        <v>1.0018193</v>
      </c>
      <c r="X100" s="15">
        <v>1.0019587999999999</v>
      </c>
      <c r="Y100" s="15">
        <v>1.0020659000000001</v>
      </c>
      <c r="Z100" s="15">
        <v>1.0021437</v>
      </c>
      <c r="AA100" s="15">
        <v>1.0022023</v>
      </c>
      <c r="AB100" s="15">
        <v>1.0022473000000001</v>
      </c>
      <c r="AC100" s="15">
        <v>1.0022808000000001</v>
      </c>
      <c r="AD100" s="15">
        <v>1.0023069</v>
      </c>
      <c r="AE100" s="15">
        <v>1.0023260000000001</v>
      </c>
      <c r="AF100" s="15">
        <v>1.0023405999999999</v>
      </c>
      <c r="AG100" s="15">
        <v>1.0023515999999999</v>
      </c>
      <c r="AH100" s="15">
        <v>1.0023603000000001</v>
      </c>
      <c r="AI100" s="15">
        <v>1.0023667000000001</v>
      </c>
      <c r="AJ100" s="15">
        <v>1.0023717000000001</v>
      </c>
      <c r="AK100" s="15">
        <v>1.0023755999999999</v>
      </c>
      <c r="AL100" s="15">
        <v>1.0023785999999999</v>
      </c>
      <c r="AM100" s="15">
        <v>1.0023806</v>
      </c>
      <c r="AN100" s="15">
        <v>1.0023822</v>
      </c>
      <c r="AO100" s="15">
        <v>1.0023835000000001</v>
      </c>
      <c r="AP100" s="15">
        <v>1.0023845</v>
      </c>
      <c r="AQ100" s="15">
        <v>1.0023857</v>
      </c>
      <c r="AR100" s="15">
        <v>1.0023861999999999</v>
      </c>
      <c r="AS100" s="15">
        <v>1.0023856</v>
      </c>
      <c r="AT100" s="15">
        <v>1.0005371999999999</v>
      </c>
      <c r="AU100" s="15">
        <v>0.99987053999999997</v>
      </c>
      <c r="AV100" s="15">
        <v>0.99967790000000001</v>
      </c>
      <c r="AW100" s="15">
        <v>0.99960004999999996</v>
      </c>
      <c r="AX100" s="15">
        <v>0.9995579</v>
      </c>
      <c r="AY100" s="15">
        <v>0.99953115000000003</v>
      </c>
      <c r="AZ100" s="15">
        <v>0.99951285000000001</v>
      </c>
      <c r="BA100" s="15">
        <v>0.99949980000000005</v>
      </c>
      <c r="BB100" s="15">
        <v>0.99949060000000001</v>
      </c>
      <c r="BC100" s="15">
        <v>0.99948376000000005</v>
      </c>
      <c r="BD100" s="15">
        <v>0.99947905999999997</v>
      </c>
      <c r="BE100" s="15">
        <v>0.99947549999999996</v>
      </c>
      <c r="BF100" s="15">
        <v>0.99947244000000002</v>
      </c>
      <c r="BG100" s="15">
        <v>0.99947065000000002</v>
      </c>
      <c r="BH100" s="15">
        <v>0.99946939999999995</v>
      </c>
      <c r="BI100" s="15">
        <v>0.99946800000000002</v>
      </c>
      <c r="BJ100" s="15">
        <v>0.99946729999999995</v>
      </c>
      <c r="BK100" s="15">
        <v>0.99946639999999998</v>
      </c>
      <c r="BL100" s="15">
        <v>0.99946606000000004</v>
      </c>
      <c r="BM100" s="15">
        <v>0.99946579999999996</v>
      </c>
      <c r="BN100" s="15">
        <v>0.99946550000000001</v>
      </c>
      <c r="BO100" s="15">
        <v>0.99946520000000005</v>
      </c>
      <c r="BP100" s="15">
        <v>0.99946520000000005</v>
      </c>
      <c r="BQ100" s="15">
        <v>0.99946520000000005</v>
      </c>
      <c r="BR100" s="15">
        <v>0.99946489999999999</v>
      </c>
      <c r="BS100" s="15">
        <v>0.99946469999999998</v>
      </c>
      <c r="BT100" s="15">
        <v>0.99946504999999997</v>
      </c>
      <c r="BU100" s="15">
        <v>0.99946486999999995</v>
      </c>
      <c r="BV100" s="15">
        <v>0.99946489999999999</v>
      </c>
      <c r="BW100" s="15">
        <v>0.99946475000000001</v>
      </c>
      <c r="BX100" s="15">
        <v>0.99946462999999997</v>
      </c>
      <c r="BY100" s="15">
        <v>0.99946462999999997</v>
      </c>
      <c r="BZ100" s="15">
        <v>0.99946460000000004</v>
      </c>
      <c r="CA100" s="15">
        <v>0.99946462999999997</v>
      </c>
      <c r="CB100" s="15">
        <v>0.99946444999999995</v>
      </c>
      <c r="CC100" s="15">
        <v>0.99946469999999998</v>
      </c>
      <c r="CD100" s="15">
        <v>0.99946460000000004</v>
      </c>
      <c r="CE100" s="15">
        <v>0.99946460000000004</v>
      </c>
      <c r="CF100" s="15">
        <v>0.99946460000000004</v>
      </c>
      <c r="CG100" s="15">
        <v>0.99946462999999997</v>
      </c>
      <c r="CH100" s="15">
        <v>0.99946433000000001</v>
      </c>
      <c r="CI100" s="15">
        <v>0.99946429999999997</v>
      </c>
      <c r="CJ100" s="15">
        <v>0.99946415</v>
      </c>
      <c r="CK100" s="15">
        <v>0.99946409999999997</v>
      </c>
      <c r="CL100" s="15">
        <v>0.99946444999999995</v>
      </c>
      <c r="CM100" s="15">
        <v>0.99946433000000001</v>
      </c>
      <c r="CN100" s="15">
        <v>0.99946444999999995</v>
      </c>
      <c r="CO100" s="15">
        <v>0.99946444999999995</v>
      </c>
      <c r="CP100" s="15">
        <v>0.99946449999999998</v>
      </c>
      <c r="CQ100" s="15">
        <v>0.99946420000000002</v>
      </c>
      <c r="CR100" s="15">
        <v>0.99946440000000003</v>
      </c>
      <c r="CS100" s="15">
        <v>0.99946433000000001</v>
      </c>
      <c r="CT100" s="15">
        <v>0.99946444999999995</v>
      </c>
      <c r="CU100" s="15">
        <v>0.99946486999999995</v>
      </c>
      <c r="CV100" s="15">
        <v>0.99946444999999995</v>
      </c>
      <c r="CW100" s="15">
        <v>0.99946444999999995</v>
      </c>
      <c r="CX100" s="15">
        <v>0.99946469999999998</v>
      </c>
      <c r="CY100" s="15">
        <v>0.99946469999999998</v>
      </c>
      <c r="CZ100" s="15">
        <v>0.99946429999999997</v>
      </c>
      <c r="DA100" s="15">
        <v>0.99946415</v>
      </c>
      <c r="DB100" s="15">
        <v>0.99946429999999997</v>
      </c>
    </row>
    <row r="101" spans="3:106" ht="2.1" customHeight="1" x14ac:dyDescent="0.25">
      <c r="C101" s="15">
        <v>97</v>
      </c>
      <c r="D101" s="15">
        <v>0</v>
      </c>
      <c r="E101" s="15">
        <v>0.21414528999999999</v>
      </c>
      <c r="F101" s="15">
        <v>0.82189840000000003</v>
      </c>
      <c r="G101" s="15">
        <v>0.93627479999999996</v>
      </c>
      <c r="H101" s="15">
        <v>0.96097094000000005</v>
      </c>
      <c r="I101" s="15">
        <v>0.97237532999999998</v>
      </c>
      <c r="J101" s="15">
        <v>0.97960040000000004</v>
      </c>
      <c r="K101" s="15">
        <v>0.98463489999999998</v>
      </c>
      <c r="L101" s="15">
        <v>0.98829126</v>
      </c>
      <c r="M101" s="15">
        <v>0.99095259999999996</v>
      </c>
      <c r="N101" s="15">
        <v>0.99289894000000001</v>
      </c>
      <c r="O101" s="15">
        <v>0.99430954000000005</v>
      </c>
      <c r="P101" s="15">
        <v>0.99538183000000002</v>
      </c>
      <c r="Q101" s="15">
        <v>0.99555380000000004</v>
      </c>
      <c r="R101" s="15">
        <v>0.99968904000000003</v>
      </c>
      <c r="S101" s="15">
        <v>1.000278</v>
      </c>
      <c r="T101" s="15">
        <v>1.0008522</v>
      </c>
      <c r="U101" s="15">
        <v>1.0012441000000001</v>
      </c>
      <c r="V101" s="15">
        <v>1.0015426999999999</v>
      </c>
      <c r="W101" s="15">
        <v>1.0017727999999999</v>
      </c>
      <c r="X101" s="15">
        <v>1.0019416000000001</v>
      </c>
      <c r="Y101" s="15">
        <v>1.0020696</v>
      </c>
      <c r="Z101" s="15">
        <v>1.0021652000000001</v>
      </c>
      <c r="AA101" s="15">
        <v>1.0022359999999999</v>
      </c>
      <c r="AB101" s="15">
        <v>1.002291</v>
      </c>
      <c r="AC101" s="15">
        <v>1.0023323</v>
      </c>
      <c r="AD101" s="15">
        <v>1.0023639</v>
      </c>
      <c r="AE101" s="15">
        <v>1.0023873000000001</v>
      </c>
      <c r="AF101" s="15">
        <v>1.0024052000000001</v>
      </c>
      <c r="AG101" s="15">
        <v>1.0024188000000001</v>
      </c>
      <c r="AH101" s="15">
        <v>1.0024291000000001</v>
      </c>
      <c r="AI101" s="15">
        <v>1.0024374</v>
      </c>
      <c r="AJ101" s="15">
        <v>1.0024434</v>
      </c>
      <c r="AK101" s="15">
        <v>1.0024483</v>
      </c>
      <c r="AL101" s="15">
        <v>1.0024519000000001</v>
      </c>
      <c r="AM101" s="15">
        <v>1.0024544</v>
      </c>
      <c r="AN101" s="15">
        <v>1.0024565000000001</v>
      </c>
      <c r="AO101" s="15">
        <v>1.0024580999999999</v>
      </c>
      <c r="AP101" s="15">
        <v>1.0024594</v>
      </c>
      <c r="AQ101" s="15">
        <v>1.0024606</v>
      </c>
      <c r="AR101" s="15">
        <v>1.0024613</v>
      </c>
      <c r="AS101" s="15">
        <v>1.002461</v>
      </c>
      <c r="AT101" s="15">
        <v>1.0006170000000001</v>
      </c>
      <c r="AU101" s="15">
        <v>0.99993270000000001</v>
      </c>
      <c r="AV101" s="15">
        <v>0.99969989999999997</v>
      </c>
      <c r="AW101" s="15">
        <v>0.99961310000000003</v>
      </c>
      <c r="AX101" s="15">
        <v>0.99956619999999996</v>
      </c>
      <c r="AY101" s="15">
        <v>0.99953692999999999</v>
      </c>
      <c r="AZ101" s="15">
        <v>0.99951699999999999</v>
      </c>
      <c r="BA101" s="15">
        <v>0.99950269999999997</v>
      </c>
      <c r="BB101" s="15">
        <v>0.99949246999999997</v>
      </c>
      <c r="BC101" s="15">
        <v>0.99948510000000002</v>
      </c>
      <c r="BD101" s="15">
        <v>0.99947982999999996</v>
      </c>
      <c r="BE101" s="15">
        <v>0.99947565999999999</v>
      </c>
      <c r="BF101" s="15">
        <v>0.99947226</v>
      </c>
      <c r="BG101" s="15">
        <v>0.99947006000000005</v>
      </c>
      <c r="BH101" s="15">
        <v>0.99946855999999995</v>
      </c>
      <c r="BI101" s="15">
        <v>0.99946710000000005</v>
      </c>
      <c r="BJ101" s="15">
        <v>0.99946619999999997</v>
      </c>
      <c r="BK101" s="15">
        <v>0.99946539999999995</v>
      </c>
      <c r="BL101" s="15">
        <v>0.99946480000000004</v>
      </c>
      <c r="BM101" s="15">
        <v>0.99946449999999998</v>
      </c>
      <c r="BN101" s="15">
        <v>0.99946409999999997</v>
      </c>
      <c r="BO101" s="15">
        <v>0.99946374000000004</v>
      </c>
      <c r="BP101" s="15">
        <v>0.99946374000000004</v>
      </c>
      <c r="BQ101" s="15">
        <v>0.99946374000000004</v>
      </c>
      <c r="BR101" s="15">
        <v>0.99946343999999998</v>
      </c>
      <c r="BS101" s="15">
        <v>0.99946314000000003</v>
      </c>
      <c r="BT101" s="15">
        <v>0.99946349999999995</v>
      </c>
      <c r="BU101" s="15">
        <v>0.9994632</v>
      </c>
      <c r="BV101" s="15">
        <v>0.99946325999999996</v>
      </c>
      <c r="BW101" s="15">
        <v>0.99946325999999996</v>
      </c>
      <c r="BX101" s="15">
        <v>0.99946310000000005</v>
      </c>
      <c r="BY101" s="15">
        <v>0.99946314000000003</v>
      </c>
      <c r="BZ101" s="15">
        <v>0.99946310000000005</v>
      </c>
      <c r="CA101" s="15">
        <v>0.99946299999999999</v>
      </c>
      <c r="CB101" s="15">
        <v>0.99946296000000001</v>
      </c>
      <c r="CC101" s="15">
        <v>0.99946299999999999</v>
      </c>
      <c r="CD101" s="15">
        <v>0.99946296000000001</v>
      </c>
      <c r="CE101" s="15">
        <v>0.99946299999999999</v>
      </c>
      <c r="CF101" s="15">
        <v>0.99946310000000005</v>
      </c>
      <c r="CG101" s="15">
        <v>0.99946310000000005</v>
      </c>
      <c r="CH101" s="15">
        <v>0.99946290000000004</v>
      </c>
      <c r="CI101" s="15">
        <v>0.99946283999999996</v>
      </c>
      <c r="CJ101" s="15">
        <v>0.99946270000000004</v>
      </c>
      <c r="CK101" s="15">
        <v>0.99946265999999995</v>
      </c>
      <c r="CL101" s="15">
        <v>0.99946270000000004</v>
      </c>
      <c r="CM101" s="15">
        <v>0.99946283999999996</v>
      </c>
      <c r="CN101" s="15">
        <v>0.99946265999999995</v>
      </c>
      <c r="CO101" s="15">
        <v>0.99946283999999996</v>
      </c>
      <c r="CP101" s="15">
        <v>0.99946296000000001</v>
      </c>
      <c r="CQ101" s="15">
        <v>0.99946270000000004</v>
      </c>
      <c r="CR101" s="15">
        <v>0.99946265999999995</v>
      </c>
      <c r="CS101" s="15">
        <v>0.99946265999999995</v>
      </c>
      <c r="CT101" s="15">
        <v>0.99946283999999996</v>
      </c>
      <c r="CU101" s="15">
        <v>0.99946299999999999</v>
      </c>
      <c r="CV101" s="15">
        <v>0.99946283999999996</v>
      </c>
      <c r="CW101" s="15">
        <v>0.99946270000000004</v>
      </c>
      <c r="CX101" s="15">
        <v>0.99946290000000004</v>
      </c>
      <c r="CY101" s="15">
        <v>0.99946290000000004</v>
      </c>
      <c r="CZ101" s="15">
        <v>0.99946270000000004</v>
      </c>
      <c r="DA101" s="15">
        <v>0.99946265999999995</v>
      </c>
      <c r="DB101" s="15">
        <v>0.99946270000000004</v>
      </c>
    </row>
    <row r="102" spans="3:106" ht="2.1" customHeight="1" x14ac:dyDescent="0.25">
      <c r="C102" s="15">
        <v>98</v>
      </c>
      <c r="D102" s="15">
        <v>0</v>
      </c>
      <c r="E102" s="15">
        <v>0.16918474</v>
      </c>
      <c r="F102" s="15">
        <v>0.79387799999999997</v>
      </c>
      <c r="G102" s="15">
        <v>0.92712455999999999</v>
      </c>
      <c r="H102" s="15">
        <v>0.95550679999999999</v>
      </c>
      <c r="I102" s="15">
        <v>0.96840970000000004</v>
      </c>
      <c r="J102" s="15">
        <v>0.97659194000000005</v>
      </c>
      <c r="K102" s="15">
        <v>0.98231374999999999</v>
      </c>
      <c r="L102" s="15">
        <v>0.98647490000000004</v>
      </c>
      <c r="M102" s="15">
        <v>0.98953192999999995</v>
      </c>
      <c r="N102" s="15">
        <v>0.99177910000000002</v>
      </c>
      <c r="O102" s="15">
        <v>0.99341743999999998</v>
      </c>
      <c r="P102" s="15">
        <v>0.99466299999999996</v>
      </c>
      <c r="Q102" s="15">
        <v>0.99486569999999996</v>
      </c>
      <c r="R102" s="15">
        <v>0.99932149999999997</v>
      </c>
      <c r="S102" s="15">
        <v>0.99996660000000004</v>
      </c>
      <c r="T102" s="15">
        <v>1.0006429999999999</v>
      </c>
      <c r="U102" s="15">
        <v>1.0011086</v>
      </c>
      <c r="V102" s="15">
        <v>1.0014594999999999</v>
      </c>
      <c r="W102" s="15">
        <v>1.0017301999999999</v>
      </c>
      <c r="X102" s="15">
        <v>1.0019308</v>
      </c>
      <c r="Y102" s="15">
        <v>1.0020827999999999</v>
      </c>
      <c r="Z102" s="15">
        <v>1.0021971000000001</v>
      </c>
      <c r="AA102" s="15">
        <v>1.0022825</v>
      </c>
      <c r="AB102" s="15">
        <v>1.0023481999999999</v>
      </c>
      <c r="AC102" s="15">
        <v>1.0023981</v>
      </c>
      <c r="AD102" s="15">
        <v>1.0024360000000001</v>
      </c>
      <c r="AE102" s="15">
        <v>1.0024641999999999</v>
      </c>
      <c r="AF102" s="15">
        <v>1.0024858999999999</v>
      </c>
      <c r="AG102" s="15">
        <v>1.0025023</v>
      </c>
      <c r="AH102" s="15">
        <v>1.0025151000000001</v>
      </c>
      <c r="AI102" s="15">
        <v>1.0025250999999999</v>
      </c>
      <c r="AJ102" s="15">
        <v>1.0025326000000001</v>
      </c>
      <c r="AK102" s="15">
        <v>1.0025383000000001</v>
      </c>
      <c r="AL102" s="15">
        <v>1.0025428999999999</v>
      </c>
      <c r="AM102" s="15">
        <v>1.0025461</v>
      </c>
      <c r="AN102" s="15">
        <v>1.0025485000000001</v>
      </c>
      <c r="AO102" s="15">
        <v>1.0025504000000001</v>
      </c>
      <c r="AP102" s="15">
        <v>1.0025519000000001</v>
      </c>
      <c r="AQ102" s="15">
        <v>1.0025533</v>
      </c>
      <c r="AR102" s="15">
        <v>1.0025542000000001</v>
      </c>
      <c r="AS102" s="15">
        <v>1.0025539999999999</v>
      </c>
      <c r="AT102" s="15">
        <v>1.0007212000000001</v>
      </c>
      <c r="AU102" s="15">
        <v>1.0000373</v>
      </c>
      <c r="AV102" s="15">
        <v>0.99977079999999996</v>
      </c>
      <c r="AW102" s="15">
        <v>0.99967074</v>
      </c>
      <c r="AX102" s="15">
        <v>0.99961630000000001</v>
      </c>
      <c r="AY102" s="15">
        <v>0.99958133999999998</v>
      </c>
      <c r="AZ102" s="15">
        <v>0.99955680000000002</v>
      </c>
      <c r="BA102" s="15">
        <v>0.99953955000000005</v>
      </c>
      <c r="BB102" s="15">
        <v>0.99952655999999995</v>
      </c>
      <c r="BC102" s="15">
        <v>0.9995174</v>
      </c>
      <c r="BD102" s="15">
        <v>0.99951049999999997</v>
      </c>
      <c r="BE102" s="15">
        <v>0.99950563999999997</v>
      </c>
      <c r="BF102" s="15">
        <v>0.99950159999999999</v>
      </c>
      <c r="BG102" s="15">
        <v>0.99949913999999995</v>
      </c>
      <c r="BH102" s="15">
        <v>0.99949730000000003</v>
      </c>
      <c r="BI102" s="15">
        <v>0.99949557</v>
      </c>
      <c r="BJ102" s="15">
        <v>0.99949443000000004</v>
      </c>
      <c r="BK102" s="15">
        <v>0.99949370000000004</v>
      </c>
      <c r="BL102" s="15">
        <v>0.99949290000000002</v>
      </c>
      <c r="BM102" s="15">
        <v>0.99949259999999995</v>
      </c>
      <c r="BN102" s="15">
        <v>0.99949193000000003</v>
      </c>
      <c r="BO102" s="15">
        <v>0.99949175000000001</v>
      </c>
      <c r="BP102" s="15">
        <v>0.99949160000000004</v>
      </c>
      <c r="BQ102" s="15">
        <v>0.99949160000000004</v>
      </c>
      <c r="BR102" s="15">
        <v>0.99949140000000003</v>
      </c>
      <c r="BS102" s="15">
        <v>0.99949109999999997</v>
      </c>
      <c r="BT102" s="15">
        <v>0.99949109999999997</v>
      </c>
      <c r="BU102" s="15">
        <v>0.99949109999999997</v>
      </c>
      <c r="BV102" s="15">
        <v>0.99949109999999997</v>
      </c>
      <c r="BW102" s="15">
        <v>0.99949129999999997</v>
      </c>
      <c r="BX102" s="15">
        <v>0.99949100000000002</v>
      </c>
      <c r="BY102" s="15">
        <v>0.99949089999999996</v>
      </c>
      <c r="BZ102" s="15">
        <v>0.99949085999999998</v>
      </c>
      <c r="CA102" s="15">
        <v>0.99949100000000002</v>
      </c>
      <c r="CB102" s="15">
        <v>0.99949074000000004</v>
      </c>
      <c r="CC102" s="15">
        <v>0.99949080000000001</v>
      </c>
      <c r="CD102" s="15">
        <v>0.99949069999999995</v>
      </c>
      <c r="CE102" s="15">
        <v>0.99949089999999996</v>
      </c>
      <c r="CF102" s="15">
        <v>0.99949085999999998</v>
      </c>
      <c r="CG102" s="15">
        <v>0.99949085999999998</v>
      </c>
      <c r="CH102" s="15">
        <v>0.99949056000000003</v>
      </c>
      <c r="CI102" s="15">
        <v>0.99949049999999995</v>
      </c>
      <c r="CJ102" s="15">
        <v>0.9994904</v>
      </c>
      <c r="CK102" s="15">
        <v>0.99949043999999998</v>
      </c>
      <c r="CL102" s="15">
        <v>0.99949056000000003</v>
      </c>
      <c r="CM102" s="15">
        <v>0.99949049999999995</v>
      </c>
      <c r="CN102" s="15">
        <v>0.99949043999999998</v>
      </c>
      <c r="CO102" s="15">
        <v>0.99949049999999995</v>
      </c>
      <c r="CP102" s="15">
        <v>0.99949080000000001</v>
      </c>
      <c r="CQ102" s="15">
        <v>0.99949043999999998</v>
      </c>
      <c r="CR102" s="15">
        <v>0.99949049999999995</v>
      </c>
      <c r="CS102" s="15">
        <v>0.99949049999999995</v>
      </c>
      <c r="CT102" s="15">
        <v>0.99949060000000001</v>
      </c>
      <c r="CU102" s="15">
        <v>0.99949074000000004</v>
      </c>
      <c r="CV102" s="15">
        <v>0.99949074000000004</v>
      </c>
      <c r="CW102" s="15">
        <v>0.99949043999999998</v>
      </c>
      <c r="CX102" s="15">
        <v>0.99949060000000001</v>
      </c>
      <c r="CY102" s="15">
        <v>0.99949060000000001</v>
      </c>
      <c r="CZ102" s="15">
        <v>0.99949056000000003</v>
      </c>
      <c r="DA102" s="15">
        <v>0.99949043999999998</v>
      </c>
      <c r="DB102" s="15">
        <v>0.99949043999999998</v>
      </c>
    </row>
    <row r="103" spans="3:106" ht="2.1" customHeight="1" x14ac:dyDescent="0.25">
      <c r="C103" s="15">
        <v>99</v>
      </c>
      <c r="D103" s="15">
        <v>0</v>
      </c>
      <c r="E103" s="15">
        <v>0.13089052000000001</v>
      </c>
      <c r="F103" s="15">
        <v>0.76353579999999999</v>
      </c>
      <c r="G103" s="15">
        <v>0.91745969999999999</v>
      </c>
      <c r="H103" s="15">
        <v>0.94987630000000001</v>
      </c>
      <c r="I103" s="15">
        <v>0.96433025999999999</v>
      </c>
      <c r="J103" s="15">
        <v>0.97349465000000002</v>
      </c>
      <c r="K103" s="15">
        <v>0.97992544999999998</v>
      </c>
      <c r="L103" s="15">
        <v>0.98461220000000005</v>
      </c>
      <c r="M103" s="15">
        <v>0.98807630000000002</v>
      </c>
      <c r="N103" s="15">
        <v>0.99063710000000005</v>
      </c>
      <c r="O103" s="15">
        <v>0.99251509999999998</v>
      </c>
      <c r="P103" s="15">
        <v>0.99394344999999995</v>
      </c>
      <c r="Q103" s="15">
        <v>0.99417805999999997</v>
      </c>
      <c r="R103" s="15">
        <v>0.99894744000000002</v>
      </c>
      <c r="S103" s="15">
        <v>0.99964699999999995</v>
      </c>
      <c r="T103" s="15">
        <v>1.0004242999999999</v>
      </c>
      <c r="U103" s="15">
        <v>1.0009702</v>
      </c>
      <c r="V103" s="15">
        <v>1.0013778</v>
      </c>
      <c r="W103" s="15">
        <v>1.0016929000000001</v>
      </c>
      <c r="X103" s="15">
        <v>1.0019279000000001</v>
      </c>
      <c r="Y103" s="15">
        <v>1.0021058</v>
      </c>
      <c r="Z103" s="15">
        <v>1.0022405000000001</v>
      </c>
      <c r="AA103" s="15">
        <v>1.0023413999999999</v>
      </c>
      <c r="AB103" s="15">
        <v>1.0024192000000001</v>
      </c>
      <c r="AC103" s="15">
        <v>1.0024785000000001</v>
      </c>
      <c r="AD103" s="15">
        <v>1.0025234000000001</v>
      </c>
      <c r="AE103" s="15">
        <v>1.0025572</v>
      </c>
      <c r="AF103" s="15">
        <v>1.0025833</v>
      </c>
      <c r="AG103" s="15">
        <v>1.0026033000000001</v>
      </c>
      <c r="AH103" s="15">
        <v>1.0026185999999999</v>
      </c>
      <c r="AI103" s="15">
        <v>1.0026305</v>
      </c>
      <c r="AJ103" s="15">
        <v>1.0026394000000001</v>
      </c>
      <c r="AK103" s="15">
        <v>1.0026463000000001</v>
      </c>
      <c r="AL103" s="15">
        <v>1.0026518</v>
      </c>
      <c r="AM103" s="15">
        <v>1.0026556</v>
      </c>
      <c r="AN103" s="15">
        <v>1.0026587</v>
      </c>
      <c r="AO103" s="15">
        <v>1.002661</v>
      </c>
      <c r="AP103" s="15">
        <v>1.0026629</v>
      </c>
      <c r="AQ103" s="15">
        <v>1.0026647</v>
      </c>
      <c r="AR103" s="15">
        <v>1.0026655</v>
      </c>
      <c r="AS103" s="15">
        <v>1.0026657999999999</v>
      </c>
      <c r="AT103" s="15">
        <v>1.0008493999999999</v>
      </c>
      <c r="AU103" s="15">
        <v>1.0001826</v>
      </c>
      <c r="AV103" s="15">
        <v>0.99988200000000005</v>
      </c>
      <c r="AW103" s="15">
        <v>0.99976783999999996</v>
      </c>
      <c r="AX103" s="15">
        <v>0.99970674999999998</v>
      </c>
      <c r="AY103" s="15">
        <v>0.99966794000000003</v>
      </c>
      <c r="AZ103" s="15">
        <v>0.99964070000000005</v>
      </c>
      <c r="BA103" s="15">
        <v>0.99962139999999999</v>
      </c>
      <c r="BB103" s="15">
        <v>0.99960689999999996</v>
      </c>
      <c r="BC103" s="15">
        <v>0.9995967</v>
      </c>
      <c r="BD103" s="15">
        <v>0.9995889</v>
      </c>
      <c r="BE103" s="15">
        <v>0.99958340000000001</v>
      </c>
      <c r="BF103" s="15">
        <v>0.99957883000000003</v>
      </c>
      <c r="BG103" s="15">
        <v>0.99957615</v>
      </c>
      <c r="BH103" s="15">
        <v>0.99957379999999996</v>
      </c>
      <c r="BI103" s="15">
        <v>0.99957203999999999</v>
      </c>
      <c r="BJ103" s="15">
        <v>0.99957054999999995</v>
      </c>
      <c r="BK103" s="15">
        <v>0.99956979999999995</v>
      </c>
      <c r="BL103" s="15">
        <v>0.99956893999999996</v>
      </c>
      <c r="BM103" s="15">
        <v>0.99956845999999999</v>
      </c>
      <c r="BN103" s="15">
        <v>0.9995676</v>
      </c>
      <c r="BO103" s="15">
        <v>0.99956756999999996</v>
      </c>
      <c r="BP103" s="15">
        <v>0.99956719999999999</v>
      </c>
      <c r="BQ103" s="15">
        <v>0.99956730000000005</v>
      </c>
      <c r="BR103" s="15">
        <v>0.99956710000000004</v>
      </c>
      <c r="BS103" s="15">
        <v>0.99956679999999998</v>
      </c>
      <c r="BT103" s="15">
        <v>0.99956679999999998</v>
      </c>
      <c r="BU103" s="15">
        <v>0.99956672999999996</v>
      </c>
      <c r="BV103" s="15">
        <v>0.99956670000000003</v>
      </c>
      <c r="BW103" s="15">
        <v>0.99956672999999996</v>
      </c>
      <c r="BX103" s="15">
        <v>0.99956659999999997</v>
      </c>
      <c r="BY103" s="15">
        <v>0.99956650000000002</v>
      </c>
      <c r="BZ103" s="15">
        <v>0.99956643999999994</v>
      </c>
      <c r="CA103" s="15">
        <v>0.99956670000000003</v>
      </c>
      <c r="CB103" s="15">
        <v>0.99956643999999994</v>
      </c>
      <c r="CC103" s="15">
        <v>0.99956650000000002</v>
      </c>
      <c r="CD103" s="15">
        <v>0.99956643999999994</v>
      </c>
      <c r="CE103" s="15">
        <v>0.99956650000000002</v>
      </c>
      <c r="CF103" s="15">
        <v>0.99956643999999994</v>
      </c>
      <c r="CG103" s="15">
        <v>0.99956630000000002</v>
      </c>
      <c r="CH103" s="15">
        <v>0.99956619999999996</v>
      </c>
      <c r="CI103" s="15">
        <v>0.99956626000000004</v>
      </c>
      <c r="CJ103" s="15">
        <v>0.99956610000000001</v>
      </c>
      <c r="CK103" s="15">
        <v>0.99956595999999998</v>
      </c>
      <c r="CL103" s="15">
        <v>0.99956626000000004</v>
      </c>
      <c r="CM103" s="15">
        <v>0.99956613999999999</v>
      </c>
      <c r="CN103" s="15">
        <v>0.99956613999999999</v>
      </c>
      <c r="CO103" s="15">
        <v>0.99956613999999999</v>
      </c>
      <c r="CP103" s="15">
        <v>0.99956639999999997</v>
      </c>
      <c r="CQ103" s="15">
        <v>0.99956613999999999</v>
      </c>
      <c r="CR103" s="15">
        <v>0.99956626000000004</v>
      </c>
      <c r="CS103" s="15">
        <v>0.99956619999999996</v>
      </c>
      <c r="CT103" s="15">
        <v>0.99956626000000004</v>
      </c>
      <c r="CU103" s="15">
        <v>0.99956626000000004</v>
      </c>
      <c r="CV103" s="15">
        <v>0.99956626000000004</v>
      </c>
      <c r="CW103" s="15">
        <v>0.99956619999999996</v>
      </c>
      <c r="CX103" s="15">
        <v>0.99956630000000002</v>
      </c>
      <c r="CY103" s="15">
        <v>0.99956613999999999</v>
      </c>
      <c r="CZ103" s="15">
        <v>0.99956626000000004</v>
      </c>
      <c r="DA103" s="15">
        <v>0.99956626000000004</v>
      </c>
      <c r="DB103" s="15">
        <v>0.99956610000000001</v>
      </c>
    </row>
    <row r="104" spans="3:106" ht="2.1" customHeight="1" x14ac:dyDescent="0.25">
      <c r="C104" s="15">
        <v>100</v>
      </c>
      <c r="D104" s="15">
        <v>0</v>
      </c>
      <c r="E104" s="15">
        <v>9.9244289999999999E-2</v>
      </c>
      <c r="F104" s="15">
        <v>0.73101859999999996</v>
      </c>
      <c r="G104" s="15">
        <v>0.90728354</v>
      </c>
      <c r="H104" s="15">
        <v>0.94411707</v>
      </c>
      <c r="I104" s="15">
        <v>0.96017205999999999</v>
      </c>
      <c r="J104" s="15">
        <v>0.97033364</v>
      </c>
      <c r="K104" s="15">
        <v>0.97748860000000004</v>
      </c>
      <c r="L104" s="15">
        <v>0.98271710000000001</v>
      </c>
      <c r="M104" s="15">
        <v>0.98659850000000004</v>
      </c>
      <c r="N104" s="15">
        <v>0.98948365000000005</v>
      </c>
      <c r="O104" s="15">
        <v>0.99161153999999996</v>
      </c>
      <c r="P104" s="15">
        <v>0.99323079999999997</v>
      </c>
      <c r="Q104" s="15">
        <v>0.99349843999999998</v>
      </c>
      <c r="R104" s="15">
        <v>0.99856365000000002</v>
      </c>
      <c r="S104" s="15">
        <v>0.99931720000000002</v>
      </c>
      <c r="T104" s="15">
        <v>1.0001933999999999</v>
      </c>
      <c r="U104" s="15">
        <v>1.0008252</v>
      </c>
      <c r="V104" s="15">
        <v>1.0012939000000001</v>
      </c>
      <c r="W104" s="15">
        <v>1.0016569</v>
      </c>
      <c r="X104" s="15">
        <v>1.0019293</v>
      </c>
      <c r="Y104" s="15">
        <v>1.0021354</v>
      </c>
      <c r="Z104" s="15">
        <v>1.0022918000000001</v>
      </c>
      <c r="AA104" s="15">
        <v>1.0024096</v>
      </c>
      <c r="AB104" s="15">
        <v>1.0025005</v>
      </c>
      <c r="AC104" s="15">
        <v>1.00257</v>
      </c>
      <c r="AD104" s="15">
        <v>1.0026227000000001</v>
      </c>
      <c r="AE104" s="15">
        <v>1.0026630999999999</v>
      </c>
      <c r="AF104" s="15">
        <v>1.0026941</v>
      </c>
      <c r="AG104" s="15">
        <v>1.0027176</v>
      </c>
      <c r="AH104" s="15">
        <v>1.0027356000000001</v>
      </c>
      <c r="AI104" s="15">
        <v>1.0027496</v>
      </c>
      <c r="AJ104" s="15">
        <v>1.0027604000000001</v>
      </c>
      <c r="AK104" s="15">
        <v>1.0027683999999999</v>
      </c>
      <c r="AL104" s="15">
        <v>1.0027751</v>
      </c>
      <c r="AM104" s="15">
        <v>1.0027796</v>
      </c>
      <c r="AN104" s="15">
        <v>1.0027832999999999</v>
      </c>
      <c r="AO104" s="15">
        <v>1.0027858999999999</v>
      </c>
      <c r="AP104" s="15">
        <v>1.0027881999999999</v>
      </c>
      <c r="AQ104" s="15">
        <v>1.0027903</v>
      </c>
      <c r="AR104" s="15">
        <v>1.0027912999999999</v>
      </c>
      <c r="AS104" s="15">
        <v>1.0027915000000001</v>
      </c>
      <c r="AT104" s="15">
        <v>1.000999</v>
      </c>
      <c r="AU104" s="15">
        <v>1.0003645000000001</v>
      </c>
      <c r="AV104" s="15">
        <v>1.0000298000000001</v>
      </c>
      <c r="AW104" s="15">
        <v>0.99990259999999997</v>
      </c>
      <c r="AX104" s="15">
        <v>0.99983495</v>
      </c>
      <c r="AY104" s="15">
        <v>0.99979200000000001</v>
      </c>
      <c r="AZ104" s="15">
        <v>0.99976176000000005</v>
      </c>
      <c r="BA104" s="15">
        <v>0.99974030000000003</v>
      </c>
      <c r="BB104" s="15">
        <v>0.99972426999999997</v>
      </c>
      <c r="BC104" s="15">
        <v>0.99971279999999996</v>
      </c>
      <c r="BD104" s="15">
        <v>0.99970400000000004</v>
      </c>
      <c r="BE104" s="15">
        <v>0.99969774</v>
      </c>
      <c r="BF104" s="15">
        <v>0.99969273999999997</v>
      </c>
      <c r="BG104" s="15">
        <v>0.99968975999999998</v>
      </c>
      <c r="BH104" s="15">
        <v>0.99968714000000003</v>
      </c>
      <c r="BI104" s="15">
        <v>0.99968493000000003</v>
      </c>
      <c r="BJ104" s="15">
        <v>0.99968343999999998</v>
      </c>
      <c r="BK104" s="15">
        <v>0.99968239999999997</v>
      </c>
      <c r="BL104" s="15">
        <v>0.99968140000000005</v>
      </c>
      <c r="BM104" s="15">
        <v>0.99968075999999995</v>
      </c>
      <c r="BN104" s="15">
        <v>0.99968003999999999</v>
      </c>
      <c r="BO104" s="15">
        <v>0.99967974000000004</v>
      </c>
      <c r="BP104" s="15">
        <v>0.99967919999999999</v>
      </c>
      <c r="BQ104" s="15">
        <v>0.99967927000000001</v>
      </c>
      <c r="BR104" s="15">
        <v>0.99967927000000001</v>
      </c>
      <c r="BS104" s="15">
        <v>0.99967899999999998</v>
      </c>
      <c r="BT104" s="15">
        <v>0.99967896999999994</v>
      </c>
      <c r="BU104" s="15">
        <v>0.99967879999999998</v>
      </c>
      <c r="BV104" s="15">
        <v>0.99967870000000003</v>
      </c>
      <c r="BW104" s="15">
        <v>0.99967872999999996</v>
      </c>
      <c r="BX104" s="15">
        <v>0.99967872999999996</v>
      </c>
      <c r="BY104" s="15">
        <v>0.99967859999999997</v>
      </c>
      <c r="BZ104" s="15">
        <v>0.99967850000000003</v>
      </c>
      <c r="CA104" s="15">
        <v>0.99967843000000001</v>
      </c>
      <c r="CB104" s="15">
        <v>0.99967859999999997</v>
      </c>
      <c r="CC104" s="15">
        <v>0.99967859999999997</v>
      </c>
      <c r="CD104" s="15">
        <v>0.99967843000000001</v>
      </c>
      <c r="CE104" s="15">
        <v>0.99967850000000003</v>
      </c>
      <c r="CF104" s="15">
        <v>0.99967843000000001</v>
      </c>
      <c r="CG104" s="15">
        <v>0.99967824999999999</v>
      </c>
      <c r="CH104" s="15">
        <v>0.99967824999999999</v>
      </c>
      <c r="CI104" s="15">
        <v>0.99967819999999996</v>
      </c>
      <c r="CJ104" s="15">
        <v>0.99967824999999999</v>
      </c>
      <c r="CK104" s="15">
        <v>0.99967819999999996</v>
      </c>
      <c r="CL104" s="15">
        <v>0.99967824999999999</v>
      </c>
      <c r="CM104" s="15">
        <v>0.99967819999999996</v>
      </c>
      <c r="CN104" s="15">
        <v>0.99967824999999999</v>
      </c>
      <c r="CO104" s="15">
        <v>0.99967819999999996</v>
      </c>
      <c r="CP104" s="15">
        <v>0.99967855000000005</v>
      </c>
      <c r="CQ104" s="15">
        <v>0.99967830000000002</v>
      </c>
      <c r="CR104" s="15">
        <v>0.99967824999999999</v>
      </c>
      <c r="CS104" s="15">
        <v>0.99967824999999999</v>
      </c>
      <c r="CT104" s="15">
        <v>0.99967839999999997</v>
      </c>
      <c r="CU104" s="15">
        <v>0.99967824999999999</v>
      </c>
      <c r="CV104" s="15">
        <v>0.99967843000000001</v>
      </c>
      <c r="CW104" s="15">
        <v>0.99967824999999999</v>
      </c>
      <c r="CX104" s="15">
        <v>0.99967839999999997</v>
      </c>
      <c r="CY104" s="15">
        <v>0.99967819999999996</v>
      </c>
      <c r="CZ104" s="15">
        <v>0.99967839999999997</v>
      </c>
      <c r="DA104" s="15">
        <v>0.99967839999999997</v>
      </c>
      <c r="DB104" s="15">
        <v>0.99967819999999996</v>
      </c>
    </row>
    <row r="105" spans="3:106" ht="2.1" customHeight="1" x14ac:dyDescent="0.25">
      <c r="C105" s="15">
        <v>101</v>
      </c>
      <c r="D105" s="15">
        <v>0</v>
      </c>
      <c r="E105" s="15">
        <v>7.4047979999999999E-2</v>
      </c>
      <c r="F105" s="15">
        <v>0.69652312999999999</v>
      </c>
      <c r="G105" s="15">
        <v>0.8964512</v>
      </c>
      <c r="H105" s="15">
        <v>0.93814940000000002</v>
      </c>
      <c r="I105" s="15">
        <v>0.95588183000000004</v>
      </c>
      <c r="J105" s="15">
        <v>0.96707120000000002</v>
      </c>
      <c r="K105" s="15">
        <v>0.97497610000000001</v>
      </c>
      <c r="L105" s="15">
        <v>0.9807707</v>
      </c>
      <c r="M105" s="15">
        <v>0.98508629999999997</v>
      </c>
      <c r="N105" s="15">
        <v>0.98831380000000002</v>
      </c>
      <c r="O105" s="15">
        <v>0.99070656000000001</v>
      </c>
      <c r="P105" s="15">
        <v>0.99252859999999998</v>
      </c>
      <c r="Q105" s="15">
        <v>0.99283147000000005</v>
      </c>
      <c r="R105" s="15">
        <v>0.99816130000000003</v>
      </c>
      <c r="S105" s="15">
        <v>0.99896759999999996</v>
      </c>
      <c r="T105" s="15">
        <v>0.99994594000000003</v>
      </c>
      <c r="U105" s="15">
        <v>1.0006641000000001</v>
      </c>
      <c r="V105" s="15">
        <v>1.0011972</v>
      </c>
      <c r="W105" s="15">
        <v>1.0016130000000001</v>
      </c>
      <c r="X105" s="15">
        <v>1.0019260000000001</v>
      </c>
      <c r="Y105" s="15">
        <v>1.0021621999999999</v>
      </c>
      <c r="Z105" s="15">
        <v>1.0023404</v>
      </c>
      <c r="AA105" s="15">
        <v>1.0024765</v>
      </c>
      <c r="AB105" s="15">
        <v>1.0025816999999999</v>
      </c>
      <c r="AC105" s="15">
        <v>1.0026624</v>
      </c>
      <c r="AD105" s="15">
        <v>1.0027238999999999</v>
      </c>
      <c r="AE105" s="15">
        <v>1.0027710999999999</v>
      </c>
      <c r="AF105" s="15">
        <v>1.0028071000000001</v>
      </c>
      <c r="AG105" s="15">
        <v>1.0028348</v>
      </c>
      <c r="AH105" s="15">
        <v>1.0028554999999999</v>
      </c>
      <c r="AI105" s="15">
        <v>1.0028721</v>
      </c>
      <c r="AJ105" s="15">
        <v>1.0028849</v>
      </c>
      <c r="AK105" s="15">
        <v>1.0028942000000001</v>
      </c>
      <c r="AL105" s="15">
        <v>1.0029018000000001</v>
      </c>
      <c r="AM105" s="15">
        <v>1.002907</v>
      </c>
      <c r="AN105" s="15">
        <v>1.0029116</v>
      </c>
      <c r="AO105" s="15">
        <v>1.0029147</v>
      </c>
      <c r="AP105" s="15">
        <v>1.0029172</v>
      </c>
      <c r="AQ105" s="15">
        <v>1.0029199</v>
      </c>
      <c r="AR105" s="15">
        <v>1.0029208999999999</v>
      </c>
      <c r="AS105" s="15">
        <v>1.0029212999999999</v>
      </c>
      <c r="AT105" s="15">
        <v>1.0011616000000001</v>
      </c>
      <c r="AU105" s="15">
        <v>1.0005740000000001</v>
      </c>
      <c r="AV105" s="15">
        <v>1.0002058</v>
      </c>
      <c r="AW105" s="15">
        <v>1.0000648000000001</v>
      </c>
      <c r="AX105" s="15">
        <v>0.99999075999999998</v>
      </c>
      <c r="AY105" s="15">
        <v>0.99994349999999999</v>
      </c>
      <c r="AZ105" s="15">
        <v>0.99991050000000004</v>
      </c>
      <c r="BA105" s="15">
        <v>0.99988690000000002</v>
      </c>
      <c r="BB105" s="15">
        <v>0.99986940000000002</v>
      </c>
      <c r="BC105" s="15">
        <v>0.99985665000000001</v>
      </c>
      <c r="BD105" s="15">
        <v>0.99984704999999996</v>
      </c>
      <c r="BE105" s="15">
        <v>0.99983984000000004</v>
      </c>
      <c r="BF105" s="15">
        <v>0.99983436000000003</v>
      </c>
      <c r="BG105" s="15">
        <v>0.99983084</v>
      </c>
      <c r="BH105" s="15">
        <v>0.99982773999999996</v>
      </c>
      <c r="BI105" s="15">
        <v>0.99982523999999995</v>
      </c>
      <c r="BJ105" s="15">
        <v>0.99982380000000004</v>
      </c>
      <c r="BK105" s="15">
        <v>0.99982249999999995</v>
      </c>
      <c r="BL105" s="15">
        <v>0.99982139999999997</v>
      </c>
      <c r="BM105" s="15">
        <v>0.99982064999999998</v>
      </c>
      <c r="BN105" s="15">
        <v>0.99982004999999996</v>
      </c>
      <c r="BO105" s="15">
        <v>0.99981949999999997</v>
      </c>
      <c r="BP105" s="15">
        <v>0.99981889999999995</v>
      </c>
      <c r="BQ105" s="15">
        <v>0.99981909999999996</v>
      </c>
      <c r="BR105" s="15">
        <v>0.99981880000000001</v>
      </c>
      <c r="BS105" s="15">
        <v>0.99981869999999995</v>
      </c>
      <c r="BT105" s="15">
        <v>0.99981869999999995</v>
      </c>
      <c r="BU105" s="15">
        <v>0.9998184</v>
      </c>
      <c r="BV105" s="15">
        <v>0.99981830000000005</v>
      </c>
      <c r="BW105" s="15">
        <v>0.9998184</v>
      </c>
      <c r="BX105" s="15">
        <v>0.99981827000000001</v>
      </c>
      <c r="BY105" s="15">
        <v>0.99981830000000005</v>
      </c>
      <c r="BZ105" s="15">
        <v>0.99981814999999996</v>
      </c>
      <c r="CA105" s="15">
        <v>0.99981814999999996</v>
      </c>
      <c r="CB105" s="15">
        <v>0.99981810000000004</v>
      </c>
      <c r="CC105" s="15">
        <v>0.99981827000000001</v>
      </c>
      <c r="CD105" s="15">
        <v>0.99981814999999996</v>
      </c>
      <c r="CE105" s="15">
        <v>0.99981790000000004</v>
      </c>
      <c r="CF105" s="15">
        <v>0.99981796999999994</v>
      </c>
      <c r="CG105" s="15">
        <v>0.99981790000000004</v>
      </c>
      <c r="CH105" s="15">
        <v>0.99981790000000004</v>
      </c>
      <c r="CI105" s="15">
        <v>0.99981770000000003</v>
      </c>
      <c r="CJ105" s="15">
        <v>0.99981785000000001</v>
      </c>
      <c r="CK105" s="15">
        <v>0.99981770000000003</v>
      </c>
      <c r="CL105" s="15">
        <v>0.99981770000000003</v>
      </c>
      <c r="CM105" s="15">
        <v>0.99981770000000003</v>
      </c>
      <c r="CN105" s="15">
        <v>0.99981770000000003</v>
      </c>
      <c r="CO105" s="15">
        <v>0.99981770000000003</v>
      </c>
      <c r="CP105" s="15">
        <v>0.99981810000000004</v>
      </c>
      <c r="CQ105" s="15">
        <v>0.99981785000000001</v>
      </c>
      <c r="CR105" s="15">
        <v>0.99981770000000003</v>
      </c>
      <c r="CS105" s="15">
        <v>0.99981770000000003</v>
      </c>
      <c r="CT105" s="15">
        <v>0.99981779999999998</v>
      </c>
      <c r="CU105" s="15">
        <v>0.99981779999999998</v>
      </c>
      <c r="CV105" s="15">
        <v>0.99981779999999998</v>
      </c>
      <c r="CW105" s="15">
        <v>0.99981770000000003</v>
      </c>
      <c r="CX105" s="15">
        <v>0.99981785000000001</v>
      </c>
      <c r="CY105" s="15">
        <v>0.99981759999999997</v>
      </c>
      <c r="CZ105" s="15">
        <v>0.99981779999999998</v>
      </c>
      <c r="DA105" s="15">
        <v>0.99981770000000003</v>
      </c>
      <c r="DB105" s="15">
        <v>0.99981770000000003</v>
      </c>
    </row>
    <row r="106" spans="3:106" ht="2.1" customHeight="1" x14ac:dyDescent="0.25">
      <c r="C106" s="15">
        <v>102</v>
      </c>
      <c r="D106" s="15">
        <v>0</v>
      </c>
      <c r="E106" s="15">
        <v>5.3369430000000002E-2</v>
      </c>
      <c r="F106" s="15">
        <v>0.65823805000000002</v>
      </c>
      <c r="G106" s="15">
        <v>0.88438433000000005</v>
      </c>
      <c r="H106" s="15">
        <v>0.93171599999999999</v>
      </c>
      <c r="I106" s="15">
        <v>0.95127139999999999</v>
      </c>
      <c r="J106" s="15">
        <v>0.96354810000000002</v>
      </c>
      <c r="K106" s="15">
        <v>0.97224723999999996</v>
      </c>
      <c r="L106" s="15">
        <v>0.97864709999999999</v>
      </c>
      <c r="M106" s="15">
        <v>0.98343159999999996</v>
      </c>
      <c r="N106" s="15">
        <v>0.98702776000000003</v>
      </c>
      <c r="O106" s="15">
        <v>0.98970985</v>
      </c>
      <c r="P106" s="15">
        <v>0.99175469999999999</v>
      </c>
      <c r="Q106" s="15">
        <v>0.99209579999999997</v>
      </c>
      <c r="R106" s="15">
        <v>0.99772905999999995</v>
      </c>
      <c r="S106" s="15">
        <v>0.99858636000000001</v>
      </c>
      <c r="T106" s="15">
        <v>0.99966759999999999</v>
      </c>
      <c r="U106" s="15">
        <v>1.0004716</v>
      </c>
      <c r="V106" s="15">
        <v>1.0010686</v>
      </c>
      <c r="W106" s="15">
        <v>1.0015438999999999</v>
      </c>
      <c r="X106" s="15">
        <v>1.0019003</v>
      </c>
      <c r="Y106" s="15">
        <v>1.0021686999999999</v>
      </c>
      <c r="Z106" s="15">
        <v>1.0023662</v>
      </c>
      <c r="AA106" s="15">
        <v>1.0025215000000001</v>
      </c>
      <c r="AB106" s="15">
        <v>1.0026416</v>
      </c>
      <c r="AC106" s="15">
        <v>1.0027343</v>
      </c>
      <c r="AD106" s="15">
        <v>1.0028052000000001</v>
      </c>
      <c r="AE106" s="15">
        <v>1.0028595</v>
      </c>
      <c r="AF106" s="15">
        <v>1.0029011000000001</v>
      </c>
      <c r="AG106" s="15">
        <v>1.0029330000000001</v>
      </c>
      <c r="AH106" s="15">
        <v>1.0029572</v>
      </c>
      <c r="AI106" s="15">
        <v>1.0029760000000001</v>
      </c>
      <c r="AJ106" s="15">
        <v>1.0029906</v>
      </c>
      <c r="AK106" s="15">
        <v>1.0030015000000001</v>
      </c>
      <c r="AL106" s="15">
        <v>1.0030105</v>
      </c>
      <c r="AM106" s="15">
        <v>1.0030163999999999</v>
      </c>
      <c r="AN106" s="15">
        <v>1.0030216000000001</v>
      </c>
      <c r="AO106" s="15">
        <v>1.0030254000000001</v>
      </c>
      <c r="AP106" s="15">
        <v>1.0030283</v>
      </c>
      <c r="AQ106" s="15">
        <v>1.0030313</v>
      </c>
      <c r="AR106" s="15">
        <v>1.0030327000000001</v>
      </c>
      <c r="AS106" s="15">
        <v>1.0030334999999999</v>
      </c>
      <c r="AT106" s="15">
        <v>1.0013148999999999</v>
      </c>
      <c r="AU106" s="15">
        <v>1.0007883</v>
      </c>
      <c r="AV106" s="15">
        <v>1.0003873999999999</v>
      </c>
      <c r="AW106" s="15">
        <v>1.0002333000000001</v>
      </c>
      <c r="AX106" s="15">
        <v>1.0001526000000001</v>
      </c>
      <c r="AY106" s="15">
        <v>1.0001013000000001</v>
      </c>
      <c r="AZ106" s="15">
        <v>1.0000656000000001</v>
      </c>
      <c r="BA106" s="15">
        <v>1.0000401999999999</v>
      </c>
      <c r="BB106" s="15">
        <v>1.0000211000000001</v>
      </c>
      <c r="BC106" s="15">
        <v>1.0000073</v>
      </c>
      <c r="BD106" s="15">
        <v>0.99999654000000004</v>
      </c>
      <c r="BE106" s="15">
        <v>0.99998849999999995</v>
      </c>
      <c r="BF106" s="15">
        <v>0.9999827</v>
      </c>
      <c r="BG106" s="15">
        <v>0.99997849999999999</v>
      </c>
      <c r="BH106" s="15">
        <v>0.99997519999999995</v>
      </c>
      <c r="BI106" s="15">
        <v>0.99997234000000002</v>
      </c>
      <c r="BJ106" s="15">
        <v>0.99997049999999998</v>
      </c>
      <c r="BK106" s="15">
        <v>0.999969</v>
      </c>
      <c r="BL106" s="15">
        <v>0.99996810000000003</v>
      </c>
      <c r="BM106" s="15">
        <v>0.99996700000000005</v>
      </c>
      <c r="BN106" s="15">
        <v>0.99996629999999997</v>
      </c>
      <c r="BO106" s="15">
        <v>0.99996560000000001</v>
      </c>
      <c r="BP106" s="15">
        <v>0.9999652</v>
      </c>
      <c r="BQ106" s="15">
        <v>0.9999654</v>
      </c>
      <c r="BR106" s="15">
        <v>0.99996499999999999</v>
      </c>
      <c r="BS106" s="15">
        <v>0.99996483000000003</v>
      </c>
      <c r="BT106" s="15">
        <v>0.99996490000000005</v>
      </c>
      <c r="BU106" s="15">
        <v>0.99996439999999998</v>
      </c>
      <c r="BV106" s="15">
        <v>0.99996450000000003</v>
      </c>
      <c r="BW106" s="15">
        <v>0.99996454000000001</v>
      </c>
      <c r="BX106" s="15">
        <v>0.99996454000000001</v>
      </c>
      <c r="BY106" s="15">
        <v>0.99996450000000003</v>
      </c>
      <c r="BZ106" s="15">
        <v>0.99996430000000003</v>
      </c>
      <c r="CA106" s="15">
        <v>0.99996430000000003</v>
      </c>
      <c r="CB106" s="15">
        <v>0.99996419999999997</v>
      </c>
      <c r="CC106" s="15">
        <v>0.99996436</v>
      </c>
      <c r="CD106" s="15">
        <v>0.99996423999999995</v>
      </c>
      <c r="CE106" s="15">
        <v>0.99996394</v>
      </c>
      <c r="CF106" s="15">
        <v>0.99996394</v>
      </c>
      <c r="CG106" s="15">
        <v>0.99996419999999997</v>
      </c>
      <c r="CH106" s="15">
        <v>0.99996399999999996</v>
      </c>
      <c r="CI106" s="15">
        <v>0.99996394</v>
      </c>
      <c r="CJ106" s="15">
        <v>0.99996406000000004</v>
      </c>
      <c r="CK106" s="15">
        <v>0.99996375999999998</v>
      </c>
      <c r="CL106" s="15">
        <v>0.99996370000000001</v>
      </c>
      <c r="CM106" s="15">
        <v>0.99996394</v>
      </c>
      <c r="CN106" s="15">
        <v>0.99996394</v>
      </c>
      <c r="CO106" s="15">
        <v>0.99996394</v>
      </c>
      <c r="CP106" s="15">
        <v>0.99996419999999997</v>
      </c>
      <c r="CQ106" s="15">
        <v>0.99996399999999996</v>
      </c>
      <c r="CR106" s="15">
        <v>0.99996375999999998</v>
      </c>
      <c r="CS106" s="15">
        <v>0.99996394</v>
      </c>
      <c r="CT106" s="15">
        <v>0.99996390000000002</v>
      </c>
      <c r="CU106" s="15">
        <v>0.99996394</v>
      </c>
      <c r="CV106" s="15">
        <v>0.99996394</v>
      </c>
      <c r="CW106" s="15">
        <v>0.99996375999999998</v>
      </c>
      <c r="CX106" s="15">
        <v>0.99996406000000004</v>
      </c>
      <c r="CY106" s="15">
        <v>0.99996375999999998</v>
      </c>
      <c r="CZ106" s="15">
        <v>0.99996375999999998</v>
      </c>
      <c r="DA106" s="15">
        <v>0.99996394</v>
      </c>
      <c r="DB106" s="15">
        <v>0.99996375999999998</v>
      </c>
    </row>
    <row r="107" spans="3:106" ht="2.1" customHeight="1" x14ac:dyDescent="0.25">
      <c r="C107" s="15">
        <v>103</v>
      </c>
      <c r="D107" s="15">
        <v>0</v>
      </c>
      <c r="E107" s="15">
        <v>3.7398763000000002E-2</v>
      </c>
      <c r="F107" s="15">
        <v>0.61541100000000004</v>
      </c>
      <c r="G107" s="15">
        <v>0.86898960000000003</v>
      </c>
      <c r="H107" s="15">
        <v>0.92331015999999999</v>
      </c>
      <c r="I107" s="15">
        <v>0.94529410000000003</v>
      </c>
      <c r="J107" s="15">
        <v>0.9590476</v>
      </c>
      <c r="K107" s="15">
        <v>0.96882990000000002</v>
      </c>
      <c r="L107" s="15">
        <v>0.97605900000000001</v>
      </c>
      <c r="M107" s="15">
        <v>0.98148793000000001</v>
      </c>
      <c r="N107" s="15">
        <v>0.98558884999999996</v>
      </c>
      <c r="O107" s="15">
        <v>0.98866856000000003</v>
      </c>
      <c r="P107" s="15">
        <v>0.99102159999999995</v>
      </c>
      <c r="Q107" s="15">
        <v>0.99141440000000003</v>
      </c>
      <c r="R107" s="15">
        <v>0.99729970000000001</v>
      </c>
      <c r="S107" s="15">
        <v>0.99825699999999995</v>
      </c>
      <c r="T107" s="15">
        <v>0.99948864999999998</v>
      </c>
      <c r="U107" s="15">
        <v>1.0004170999999999</v>
      </c>
      <c r="V107" s="15">
        <v>1.0011127</v>
      </c>
      <c r="W107" s="15">
        <v>1.0016564999999999</v>
      </c>
      <c r="X107" s="15">
        <v>1.0020614000000001</v>
      </c>
      <c r="Y107" s="15">
        <v>1.0023776</v>
      </c>
      <c r="Z107" s="15">
        <v>1.0026231000000001</v>
      </c>
      <c r="AA107" s="15">
        <v>1.0028085</v>
      </c>
      <c r="AB107" s="15">
        <v>1.0029508</v>
      </c>
      <c r="AC107" s="15">
        <v>1.0030612000000001</v>
      </c>
      <c r="AD107" s="15">
        <v>1.0031459</v>
      </c>
      <c r="AE107" s="15">
        <v>1.0032113</v>
      </c>
      <c r="AF107" s="15">
        <v>1.0032611</v>
      </c>
      <c r="AG107" s="15">
        <v>1.0032985999999999</v>
      </c>
      <c r="AH107" s="15">
        <v>1.0033274000000001</v>
      </c>
      <c r="AI107" s="15">
        <v>1.0033494000000001</v>
      </c>
      <c r="AJ107" s="15">
        <v>1.0033668</v>
      </c>
      <c r="AK107" s="15">
        <v>1.0033797</v>
      </c>
      <c r="AL107" s="15">
        <v>1.0033903</v>
      </c>
      <c r="AM107" s="15">
        <v>1.0033976</v>
      </c>
      <c r="AN107" s="15">
        <v>1.0034037</v>
      </c>
      <c r="AO107" s="15">
        <v>1.0034083</v>
      </c>
      <c r="AP107" s="15">
        <v>1.0034117</v>
      </c>
      <c r="AQ107" s="15">
        <v>1.0034151</v>
      </c>
      <c r="AR107" s="15">
        <v>1.0034168000000001</v>
      </c>
      <c r="AS107" s="15">
        <v>1.003417</v>
      </c>
      <c r="AT107" s="15">
        <v>1.0017567000000001</v>
      </c>
      <c r="AU107" s="15">
        <v>1.0012968</v>
      </c>
      <c r="AV107" s="15">
        <v>1.0008570999999999</v>
      </c>
      <c r="AW107" s="15">
        <v>1.0006858000000001</v>
      </c>
      <c r="AX107" s="15">
        <v>1.000596</v>
      </c>
      <c r="AY107" s="15">
        <v>1.0005393</v>
      </c>
      <c r="AZ107" s="15">
        <v>1.0004997</v>
      </c>
      <c r="BA107" s="15">
        <v>1.0004712</v>
      </c>
      <c r="BB107" s="15">
        <v>1.0004499</v>
      </c>
      <c r="BC107" s="15">
        <v>1.0004344999999999</v>
      </c>
      <c r="BD107" s="15">
        <v>1.0004227000000001</v>
      </c>
      <c r="BE107" s="15">
        <v>1.0004135000000001</v>
      </c>
      <c r="BF107" s="15">
        <v>1.0004067000000001</v>
      </c>
      <c r="BG107" s="15">
        <v>1.0004019</v>
      </c>
      <c r="BH107" s="15">
        <v>1.0003983000000001</v>
      </c>
      <c r="BI107" s="15">
        <v>1.0003952</v>
      </c>
      <c r="BJ107" s="15">
        <v>1.0003929</v>
      </c>
      <c r="BK107" s="15">
        <v>1.0003914</v>
      </c>
      <c r="BL107" s="15">
        <v>1.0003899999999999</v>
      </c>
      <c r="BM107" s="15">
        <v>1.0003887</v>
      </c>
      <c r="BN107" s="15">
        <v>1.0003880000000001</v>
      </c>
      <c r="BO107" s="15">
        <v>1.0003871</v>
      </c>
      <c r="BP107" s="15">
        <v>1.0003865999999999</v>
      </c>
      <c r="BQ107" s="15">
        <v>1.0003869999999999</v>
      </c>
      <c r="BR107" s="15">
        <v>1.0003865000000001</v>
      </c>
      <c r="BS107" s="15">
        <v>1.0003861999999999</v>
      </c>
      <c r="BT107" s="15">
        <v>1.0003861000000001</v>
      </c>
      <c r="BU107" s="15">
        <v>1.000386</v>
      </c>
      <c r="BV107" s="15">
        <v>1.000386</v>
      </c>
      <c r="BW107" s="15">
        <v>1.000386</v>
      </c>
      <c r="BX107" s="15">
        <v>1.000386</v>
      </c>
      <c r="BY107" s="15">
        <v>1.0003858000000001</v>
      </c>
      <c r="BZ107" s="15">
        <v>1.0003858000000001</v>
      </c>
      <c r="CA107" s="15">
        <v>1.0003858000000001</v>
      </c>
      <c r="CB107" s="15">
        <v>1.0003856</v>
      </c>
      <c r="CC107" s="15">
        <v>1.0003856</v>
      </c>
      <c r="CD107" s="15">
        <v>1.0003856</v>
      </c>
      <c r="CE107" s="15">
        <v>1.0003853</v>
      </c>
      <c r="CF107" s="15">
        <v>1.0003854000000001</v>
      </c>
      <c r="CG107" s="15">
        <v>1.0003856</v>
      </c>
      <c r="CH107" s="15">
        <v>1.0003854999999999</v>
      </c>
      <c r="CI107" s="15">
        <v>1.0003853</v>
      </c>
      <c r="CJ107" s="15">
        <v>1.0003854000000001</v>
      </c>
      <c r="CK107" s="15">
        <v>1.0003852</v>
      </c>
      <c r="CL107" s="15">
        <v>1.0003853</v>
      </c>
      <c r="CM107" s="15">
        <v>1.0003854999999999</v>
      </c>
      <c r="CN107" s="15">
        <v>1.0003853</v>
      </c>
      <c r="CO107" s="15">
        <v>1.0003854999999999</v>
      </c>
      <c r="CP107" s="15">
        <v>1.0003854000000001</v>
      </c>
      <c r="CQ107" s="15">
        <v>1.0003854999999999</v>
      </c>
      <c r="CR107" s="15">
        <v>1.0003852</v>
      </c>
      <c r="CS107" s="15">
        <v>1.0003853</v>
      </c>
      <c r="CT107" s="15">
        <v>1.0003854000000001</v>
      </c>
      <c r="CU107" s="15">
        <v>1.0003854000000001</v>
      </c>
      <c r="CV107" s="15">
        <v>1.0003854999999999</v>
      </c>
      <c r="CW107" s="15">
        <v>1.0003853</v>
      </c>
      <c r="CX107" s="15">
        <v>1.0003854000000001</v>
      </c>
      <c r="CY107" s="15">
        <v>1.0003853</v>
      </c>
      <c r="CZ107" s="15">
        <v>1.0003854000000001</v>
      </c>
      <c r="DA107" s="15">
        <v>1.0003853</v>
      </c>
      <c r="DB107" s="15">
        <v>1.0003853</v>
      </c>
    </row>
    <row r="108" spans="3:106" ht="2.1" customHeight="1" x14ac:dyDescent="0.25">
      <c r="C108" s="15">
        <v>104</v>
      </c>
      <c r="D108" s="15">
        <v>0</v>
      </c>
      <c r="E108" s="15">
        <v>2.5764015000000001E-2</v>
      </c>
      <c r="F108" s="15">
        <v>0.5732024</v>
      </c>
      <c r="G108" s="15">
        <v>0.85432220000000003</v>
      </c>
      <c r="H108" s="15">
        <v>0.91580296000000005</v>
      </c>
      <c r="I108" s="15">
        <v>0.94000344999999996</v>
      </c>
      <c r="J108" s="15">
        <v>0.95503603999999997</v>
      </c>
      <c r="K108" s="15">
        <v>0.96574824999999997</v>
      </c>
      <c r="L108" s="15">
        <v>0.97369170000000005</v>
      </c>
      <c r="M108" s="15">
        <v>0.97967917000000004</v>
      </c>
      <c r="N108" s="15">
        <v>0.98422045000000002</v>
      </c>
      <c r="O108" s="15">
        <v>0.98764879999999999</v>
      </c>
      <c r="P108" s="15">
        <v>0.99027306000000004</v>
      </c>
      <c r="Q108" s="15">
        <v>0.99071189999999998</v>
      </c>
      <c r="R108" s="15">
        <v>0.99680959999999996</v>
      </c>
      <c r="S108" s="15">
        <v>0.99785197000000003</v>
      </c>
      <c r="T108" s="15">
        <v>0.99921786999999995</v>
      </c>
      <c r="U108" s="15">
        <v>1.0002610999999999</v>
      </c>
      <c r="V108" s="15">
        <v>1.0010486000000001</v>
      </c>
      <c r="W108" s="15">
        <v>1.0016506000000001</v>
      </c>
      <c r="X108" s="15">
        <v>1.0021169999999999</v>
      </c>
      <c r="Y108" s="15">
        <v>1.0024770000000001</v>
      </c>
      <c r="Z108" s="15">
        <v>1.0027592999999999</v>
      </c>
      <c r="AA108" s="15">
        <v>1.0029743</v>
      </c>
      <c r="AB108" s="15">
        <v>1.0031393</v>
      </c>
      <c r="AC108" s="15">
        <v>1.0032673999999999</v>
      </c>
      <c r="AD108" s="15">
        <v>1.0033662000000001</v>
      </c>
      <c r="AE108" s="15">
        <v>1.0034422999999999</v>
      </c>
      <c r="AF108" s="15">
        <v>1.0035007</v>
      </c>
      <c r="AG108" s="15">
        <v>1.0035434000000001</v>
      </c>
      <c r="AH108" s="15">
        <v>1.0035757000000001</v>
      </c>
      <c r="AI108" s="15">
        <v>1.0036007</v>
      </c>
      <c r="AJ108" s="15">
        <v>1.0036202999999999</v>
      </c>
      <c r="AK108" s="15">
        <v>1.0036350000000001</v>
      </c>
      <c r="AL108" s="15">
        <v>1.003647</v>
      </c>
      <c r="AM108" s="15">
        <v>1.0036554</v>
      </c>
      <c r="AN108" s="15">
        <v>1.0036623</v>
      </c>
      <c r="AO108" s="15">
        <v>1.0036674999999999</v>
      </c>
      <c r="AP108" s="15">
        <v>1.0036712999999999</v>
      </c>
      <c r="AQ108" s="15">
        <v>1.0036750999999999</v>
      </c>
      <c r="AR108" s="15">
        <v>1.0036772</v>
      </c>
      <c r="AS108" s="15">
        <v>1.0036772</v>
      </c>
      <c r="AT108" s="15">
        <v>1.0020522999999999</v>
      </c>
      <c r="AU108" s="15">
        <v>1.0016649</v>
      </c>
      <c r="AV108" s="15">
        <v>1.0011935000000001</v>
      </c>
      <c r="AW108" s="15">
        <v>1.0010067</v>
      </c>
      <c r="AX108" s="15">
        <v>1.0009098999999999</v>
      </c>
      <c r="AY108" s="15">
        <v>1.0008488</v>
      </c>
      <c r="AZ108" s="15">
        <v>1.0008062</v>
      </c>
      <c r="BA108" s="15">
        <v>1.0007755</v>
      </c>
      <c r="BB108" s="15">
        <v>1.0007526</v>
      </c>
      <c r="BC108" s="15">
        <v>1.0007356000000001</v>
      </c>
      <c r="BD108" s="15">
        <v>1.0007226</v>
      </c>
      <c r="BE108" s="15">
        <v>1.0007131</v>
      </c>
      <c r="BF108" s="15">
        <v>1.0007054</v>
      </c>
      <c r="BG108" s="15">
        <v>1.0007001</v>
      </c>
      <c r="BH108" s="15">
        <v>1.000696</v>
      </c>
      <c r="BI108" s="15">
        <v>1.0006925</v>
      </c>
      <c r="BJ108" s="15">
        <v>1.0006899</v>
      </c>
      <c r="BK108" s="15">
        <v>1.0006883</v>
      </c>
      <c r="BL108" s="15">
        <v>1.0006869</v>
      </c>
      <c r="BM108" s="15">
        <v>1.0006854999999999</v>
      </c>
      <c r="BN108" s="15">
        <v>1.0006843000000001</v>
      </c>
      <c r="BO108" s="15">
        <v>1.0006835000000001</v>
      </c>
      <c r="BP108" s="15">
        <v>1.0006828000000001</v>
      </c>
      <c r="BQ108" s="15">
        <v>1.0006832999999999</v>
      </c>
      <c r="BR108" s="15">
        <v>1.0006827</v>
      </c>
      <c r="BS108" s="15">
        <v>1.0006826</v>
      </c>
      <c r="BT108" s="15">
        <v>1.0006824000000001</v>
      </c>
      <c r="BU108" s="15">
        <v>1.0006822</v>
      </c>
      <c r="BV108" s="15">
        <v>1.0006820999999999</v>
      </c>
      <c r="BW108" s="15">
        <v>1.0006820999999999</v>
      </c>
      <c r="BX108" s="15">
        <v>1.0006822</v>
      </c>
      <c r="BY108" s="15">
        <v>1.0006819</v>
      </c>
      <c r="BZ108" s="15">
        <v>1.0006820999999999</v>
      </c>
      <c r="CA108" s="15">
        <v>1.0006819</v>
      </c>
      <c r="CB108" s="15">
        <v>1.0006818</v>
      </c>
      <c r="CC108" s="15">
        <v>1.0006819</v>
      </c>
      <c r="CD108" s="15">
        <v>1.0006819</v>
      </c>
      <c r="CE108" s="15">
        <v>1.0006815</v>
      </c>
      <c r="CF108" s="15">
        <v>1.0006818</v>
      </c>
      <c r="CG108" s="15">
        <v>1.0006816000000001</v>
      </c>
      <c r="CH108" s="15">
        <v>1.0006818</v>
      </c>
      <c r="CI108" s="15">
        <v>1.0006815</v>
      </c>
      <c r="CJ108" s="15">
        <v>1.0006818</v>
      </c>
      <c r="CK108" s="15">
        <v>1.0006815</v>
      </c>
      <c r="CL108" s="15">
        <v>1.0006815</v>
      </c>
      <c r="CM108" s="15">
        <v>1.0006816000000001</v>
      </c>
      <c r="CN108" s="15">
        <v>1.0006815</v>
      </c>
      <c r="CO108" s="15">
        <v>1.0006816000000001</v>
      </c>
      <c r="CP108" s="15">
        <v>1.0006815</v>
      </c>
      <c r="CQ108" s="15">
        <v>1.0006816000000001</v>
      </c>
      <c r="CR108" s="15">
        <v>1.0006813999999999</v>
      </c>
      <c r="CS108" s="15">
        <v>1.0006815</v>
      </c>
      <c r="CT108" s="15">
        <v>1.0006816000000001</v>
      </c>
      <c r="CU108" s="15">
        <v>1.0006818</v>
      </c>
      <c r="CV108" s="15">
        <v>1.0006819</v>
      </c>
      <c r="CW108" s="15">
        <v>1.0006815</v>
      </c>
      <c r="CX108" s="15">
        <v>1.0006815</v>
      </c>
      <c r="CY108" s="15">
        <v>1.0006816000000001</v>
      </c>
      <c r="CZ108" s="15">
        <v>1.0006815</v>
      </c>
      <c r="DA108" s="15">
        <v>1.0006815</v>
      </c>
      <c r="DB108" s="15">
        <v>1.0006815</v>
      </c>
    </row>
    <row r="109" spans="3:106" ht="2.1" customHeight="1" x14ac:dyDescent="0.25">
      <c r="C109" s="15">
        <v>105</v>
      </c>
      <c r="D109" s="15">
        <v>0</v>
      </c>
      <c r="E109" s="15">
        <v>1.7396135E-2</v>
      </c>
      <c r="F109" s="15">
        <v>0.53293259999999998</v>
      </c>
      <c r="G109" s="15">
        <v>0.84207549999999998</v>
      </c>
      <c r="H109" s="15">
        <v>0.91055799999999998</v>
      </c>
      <c r="I109" s="15">
        <v>0.93641573</v>
      </c>
      <c r="J109" s="15">
        <v>0.95226412999999999</v>
      </c>
      <c r="K109" s="15">
        <v>0.96355020000000002</v>
      </c>
      <c r="L109" s="15">
        <v>0.97193560000000001</v>
      </c>
      <c r="M109" s="15">
        <v>0.97827299999999995</v>
      </c>
      <c r="N109" s="15">
        <v>0.98309369999999996</v>
      </c>
      <c r="O109" s="15">
        <v>0.98674720000000005</v>
      </c>
      <c r="P109" s="15">
        <v>0.98954629999999999</v>
      </c>
      <c r="Q109" s="15">
        <v>0.99001600000000001</v>
      </c>
      <c r="R109" s="15">
        <v>0.99636270000000005</v>
      </c>
      <c r="S109" s="15">
        <v>0.99744904000000001</v>
      </c>
      <c r="T109" s="15">
        <v>0.99889355999999996</v>
      </c>
      <c r="U109" s="15">
        <v>1.0000112999999999</v>
      </c>
      <c r="V109" s="15">
        <v>1.0008564</v>
      </c>
      <c r="W109" s="15">
        <v>1.0015094</v>
      </c>
      <c r="X109" s="15">
        <v>1.0020154999999999</v>
      </c>
      <c r="Y109" s="15">
        <v>1.0023960000000001</v>
      </c>
      <c r="Z109" s="15">
        <v>1.0026991000000001</v>
      </c>
      <c r="AA109" s="15">
        <v>1.0029306</v>
      </c>
      <c r="AB109" s="15">
        <v>1.0031079000000001</v>
      </c>
      <c r="AC109" s="15">
        <v>1.0032464000000001</v>
      </c>
      <c r="AD109" s="15">
        <v>1.0033532000000001</v>
      </c>
      <c r="AE109" s="15">
        <v>1.0034358999999999</v>
      </c>
      <c r="AF109" s="15">
        <v>1.0034989000000001</v>
      </c>
      <c r="AG109" s="15">
        <v>1.0035453999999999</v>
      </c>
      <c r="AH109" s="15">
        <v>1.0035803000000001</v>
      </c>
      <c r="AI109" s="15">
        <v>1.0036077000000001</v>
      </c>
      <c r="AJ109" s="15">
        <v>1.0036296</v>
      </c>
      <c r="AK109" s="15">
        <v>1.0036459</v>
      </c>
      <c r="AL109" s="15">
        <v>1.0036590999999999</v>
      </c>
      <c r="AM109" s="15">
        <v>1.0036689999999999</v>
      </c>
      <c r="AN109" s="15">
        <v>1.0036764</v>
      </c>
      <c r="AO109" s="15">
        <v>1.0036825</v>
      </c>
      <c r="AP109" s="15">
        <v>1.0036868999999999</v>
      </c>
      <c r="AQ109" s="15">
        <v>1.0036908</v>
      </c>
      <c r="AR109" s="15">
        <v>1.0036935</v>
      </c>
      <c r="AS109" s="15">
        <v>1.0036943</v>
      </c>
      <c r="AT109" s="15">
        <v>1.0020369</v>
      </c>
      <c r="AU109" s="15">
        <v>1.0017581</v>
      </c>
      <c r="AV109" s="15">
        <v>1.0012649</v>
      </c>
      <c r="AW109" s="15">
        <v>1.0010669000000001</v>
      </c>
      <c r="AX109" s="15">
        <v>1.0009650999999999</v>
      </c>
      <c r="AY109" s="15">
        <v>1.0009007000000001</v>
      </c>
      <c r="AZ109" s="15">
        <v>1.000856</v>
      </c>
      <c r="BA109" s="15">
        <v>1.0008235999999999</v>
      </c>
      <c r="BB109" s="15">
        <v>1.0007999000000001</v>
      </c>
      <c r="BC109" s="15">
        <v>1.0007819</v>
      </c>
      <c r="BD109" s="15">
        <v>1.0007680999999999</v>
      </c>
      <c r="BE109" s="15">
        <v>1.0007577999999999</v>
      </c>
      <c r="BF109" s="15">
        <v>1.0007497000000001</v>
      </c>
      <c r="BG109" s="15">
        <v>1.0007442</v>
      </c>
      <c r="BH109" s="15">
        <v>1.0007397</v>
      </c>
      <c r="BI109" s="15">
        <v>1.0007360000000001</v>
      </c>
      <c r="BJ109" s="15">
        <v>1.0007333</v>
      </c>
      <c r="BK109" s="15">
        <v>1.0007313</v>
      </c>
      <c r="BL109" s="15">
        <v>1.0007298</v>
      </c>
      <c r="BM109" s="15">
        <v>1.0007280999999999</v>
      </c>
      <c r="BN109" s="15">
        <v>1.0007268</v>
      </c>
      <c r="BO109" s="15">
        <v>1.0007261999999999</v>
      </c>
      <c r="BP109" s="15">
        <v>1.0007254000000001</v>
      </c>
      <c r="BQ109" s="15">
        <v>1.0007254999999999</v>
      </c>
      <c r="BR109" s="15">
        <v>1.0007254000000001</v>
      </c>
      <c r="BS109" s="15">
        <v>1.0007250000000001</v>
      </c>
      <c r="BT109" s="15">
        <v>1.0007249</v>
      </c>
      <c r="BU109" s="15">
        <v>1.0007246999999999</v>
      </c>
      <c r="BV109" s="15">
        <v>1.0007244</v>
      </c>
      <c r="BW109" s="15">
        <v>1.0007246000000001</v>
      </c>
      <c r="BX109" s="15">
        <v>1.0007248</v>
      </c>
      <c r="BY109" s="15">
        <v>1.0007242000000001</v>
      </c>
      <c r="BZ109" s="15">
        <v>1.0007242999999999</v>
      </c>
      <c r="CA109" s="15">
        <v>1.0007244</v>
      </c>
      <c r="CB109" s="15">
        <v>1.0007239999999999</v>
      </c>
      <c r="CC109" s="15">
        <v>1.0007241</v>
      </c>
      <c r="CD109" s="15">
        <v>1.0007239999999999</v>
      </c>
      <c r="CE109" s="15">
        <v>1.0007239999999999</v>
      </c>
      <c r="CF109" s="15">
        <v>1.0007241</v>
      </c>
      <c r="CG109" s="15">
        <v>1.0007239999999999</v>
      </c>
      <c r="CH109" s="15">
        <v>1.0007241</v>
      </c>
      <c r="CI109" s="15">
        <v>1.0007238000000001</v>
      </c>
      <c r="CJ109" s="15">
        <v>1.0007242000000001</v>
      </c>
      <c r="CK109" s="15">
        <v>1.0007238000000001</v>
      </c>
      <c r="CL109" s="15">
        <v>1.0007238000000001</v>
      </c>
      <c r="CM109" s="15">
        <v>1.0007238000000001</v>
      </c>
      <c r="CN109" s="15">
        <v>1.0007238000000001</v>
      </c>
      <c r="CO109" s="15">
        <v>1.0007238000000001</v>
      </c>
      <c r="CP109" s="15">
        <v>1.0007242000000001</v>
      </c>
      <c r="CQ109" s="15">
        <v>1.0007241</v>
      </c>
      <c r="CR109" s="15">
        <v>1.0007238000000001</v>
      </c>
      <c r="CS109" s="15">
        <v>1.0007238000000001</v>
      </c>
      <c r="CT109" s="15">
        <v>1.0007239999999999</v>
      </c>
      <c r="CU109" s="15">
        <v>1.0007239999999999</v>
      </c>
      <c r="CV109" s="15">
        <v>1.0007242000000001</v>
      </c>
      <c r="CW109" s="15">
        <v>1.0007238000000001</v>
      </c>
      <c r="CX109" s="15">
        <v>1.0007238000000001</v>
      </c>
      <c r="CY109" s="15">
        <v>1.0007238000000001</v>
      </c>
      <c r="CZ109" s="15">
        <v>1.0007238000000001</v>
      </c>
      <c r="DA109" s="15">
        <v>1.0007239999999999</v>
      </c>
      <c r="DB109" s="15">
        <v>1.0007238000000001</v>
      </c>
    </row>
    <row r="110" spans="3:106" ht="2.1" customHeight="1" x14ac:dyDescent="0.25">
      <c r="C110" s="15">
        <v>106</v>
      </c>
      <c r="D110" s="15">
        <v>0</v>
      </c>
      <c r="E110" s="15">
        <v>1.1586892E-2</v>
      </c>
      <c r="F110" s="15">
        <v>0.49062942999999998</v>
      </c>
      <c r="G110" s="15">
        <v>0.82649064000000005</v>
      </c>
      <c r="H110" s="15">
        <v>0.90329760000000003</v>
      </c>
      <c r="I110" s="15">
        <v>0.93142210000000003</v>
      </c>
      <c r="J110" s="15">
        <v>0.94846593999999995</v>
      </c>
      <c r="K110" s="15">
        <v>0.9606055</v>
      </c>
      <c r="L110" s="15">
        <v>0.96965003000000005</v>
      </c>
      <c r="M110" s="15">
        <v>0.97650809999999999</v>
      </c>
      <c r="N110" s="15">
        <v>0.98174139999999999</v>
      </c>
      <c r="O110" s="15">
        <v>0.98572563999999996</v>
      </c>
      <c r="P110" s="15">
        <v>0.98878180000000004</v>
      </c>
      <c r="Q110" s="15">
        <v>0.98929460000000002</v>
      </c>
      <c r="R110" s="15">
        <v>0.99581120000000001</v>
      </c>
      <c r="S110" s="15">
        <v>0.99699115999999999</v>
      </c>
      <c r="T110" s="15">
        <v>0.99855196000000002</v>
      </c>
      <c r="U110" s="15">
        <v>0.99977654000000005</v>
      </c>
      <c r="V110" s="15">
        <v>1.0007058</v>
      </c>
      <c r="W110" s="15">
        <v>1.0014262</v>
      </c>
      <c r="X110" s="15">
        <v>1.001984</v>
      </c>
      <c r="Y110" s="15">
        <v>1.0024090999999999</v>
      </c>
      <c r="Z110" s="15">
        <v>1.0027431</v>
      </c>
      <c r="AA110" s="15">
        <v>1.0029976</v>
      </c>
      <c r="AB110" s="15">
        <v>1.0031915</v>
      </c>
      <c r="AC110" s="15">
        <v>1.0033448</v>
      </c>
      <c r="AD110" s="15">
        <v>1.003463</v>
      </c>
      <c r="AE110" s="15">
        <v>1.0035546</v>
      </c>
      <c r="AF110" s="15">
        <v>1.0036246</v>
      </c>
      <c r="AG110" s="15">
        <v>1.0036803000000001</v>
      </c>
      <c r="AH110" s="15">
        <v>1.0037231</v>
      </c>
      <c r="AI110" s="15">
        <v>1.003757</v>
      </c>
      <c r="AJ110" s="15">
        <v>1.0037824</v>
      </c>
      <c r="AK110" s="15">
        <v>1.0038012000000001</v>
      </c>
      <c r="AL110" s="15">
        <v>1.0038164999999999</v>
      </c>
      <c r="AM110" s="15">
        <v>1.0038279000000001</v>
      </c>
      <c r="AN110" s="15">
        <v>1.0038368</v>
      </c>
      <c r="AO110" s="15">
        <v>1.0038433</v>
      </c>
      <c r="AP110" s="15">
        <v>1.0038483</v>
      </c>
      <c r="AQ110" s="15">
        <v>1.0038530999999999</v>
      </c>
      <c r="AR110" s="15">
        <v>1.0038560999999999</v>
      </c>
      <c r="AS110" s="15">
        <v>1.0038562</v>
      </c>
      <c r="AT110" s="15">
        <v>1.0022181999999999</v>
      </c>
      <c r="AU110" s="15">
        <v>1.0020502</v>
      </c>
      <c r="AV110" s="15">
        <v>1.0015337</v>
      </c>
      <c r="AW110" s="15">
        <v>1.0013213999999999</v>
      </c>
      <c r="AX110" s="15">
        <v>1.0012132</v>
      </c>
      <c r="AY110" s="15">
        <v>1.0011448999999999</v>
      </c>
      <c r="AZ110" s="15">
        <v>1.0010977000000001</v>
      </c>
      <c r="BA110" s="15">
        <v>1.0010633</v>
      </c>
      <c r="BB110" s="15">
        <v>1.0010383</v>
      </c>
      <c r="BC110" s="15">
        <v>1.0010189</v>
      </c>
      <c r="BD110" s="15">
        <v>1.0010041999999999</v>
      </c>
      <c r="BE110" s="15">
        <v>1.0009933</v>
      </c>
      <c r="BF110" s="15">
        <v>1.0009849</v>
      </c>
      <c r="BG110" s="15">
        <v>1.0009787999999999</v>
      </c>
      <c r="BH110" s="15">
        <v>1.0009737999999999</v>
      </c>
      <c r="BI110" s="15">
        <v>1.0009695999999999</v>
      </c>
      <c r="BJ110" s="15">
        <v>1.0009668</v>
      </c>
      <c r="BK110" s="15">
        <v>1.0009645</v>
      </c>
      <c r="BL110" s="15">
        <v>1.0009629</v>
      </c>
      <c r="BM110" s="15">
        <v>1.0009611</v>
      </c>
      <c r="BN110" s="15">
        <v>1.0009598</v>
      </c>
      <c r="BO110" s="15">
        <v>1.0009589000000001</v>
      </c>
      <c r="BP110" s="15">
        <v>1.0009583</v>
      </c>
      <c r="BQ110" s="15">
        <v>1.0009583</v>
      </c>
      <c r="BR110" s="15">
        <v>1.0009581000000001</v>
      </c>
      <c r="BS110" s="15">
        <v>1.0009577000000001</v>
      </c>
      <c r="BT110" s="15">
        <v>1.0009576</v>
      </c>
      <c r="BU110" s="15">
        <v>1.0009574000000001</v>
      </c>
      <c r="BV110" s="15">
        <v>1.0009570999999999</v>
      </c>
      <c r="BW110" s="15">
        <v>1.0009573</v>
      </c>
      <c r="BX110" s="15">
        <v>1.0009574000000001</v>
      </c>
      <c r="BY110" s="15">
        <v>1.0009569</v>
      </c>
      <c r="BZ110" s="15">
        <v>1.0009569</v>
      </c>
      <c r="CA110" s="15">
        <v>1.0009569</v>
      </c>
      <c r="CB110" s="15">
        <v>1.0009568</v>
      </c>
      <c r="CC110" s="15">
        <v>1.0009566999999999</v>
      </c>
      <c r="CD110" s="15">
        <v>1.0009566999999999</v>
      </c>
      <c r="CE110" s="15">
        <v>1.0009565</v>
      </c>
      <c r="CF110" s="15">
        <v>1.0009569</v>
      </c>
      <c r="CG110" s="15">
        <v>1.0009564</v>
      </c>
      <c r="CH110" s="15">
        <v>1.0009568</v>
      </c>
      <c r="CI110" s="15">
        <v>1.0009565</v>
      </c>
      <c r="CJ110" s="15">
        <v>1.0009568</v>
      </c>
      <c r="CK110" s="15">
        <v>1.0009565</v>
      </c>
      <c r="CL110" s="15">
        <v>1.0009564</v>
      </c>
      <c r="CM110" s="15">
        <v>1.0009565</v>
      </c>
      <c r="CN110" s="15">
        <v>1.0009565</v>
      </c>
      <c r="CO110" s="15">
        <v>1.0009565</v>
      </c>
      <c r="CP110" s="15">
        <v>1.0009566999999999</v>
      </c>
      <c r="CQ110" s="15">
        <v>1.0009568</v>
      </c>
      <c r="CR110" s="15">
        <v>1.0009562999999999</v>
      </c>
      <c r="CS110" s="15">
        <v>1.0009565</v>
      </c>
      <c r="CT110" s="15">
        <v>1.0009565</v>
      </c>
      <c r="CU110" s="15">
        <v>1.0009566999999999</v>
      </c>
      <c r="CV110" s="15">
        <v>1.0009565</v>
      </c>
      <c r="CW110" s="15">
        <v>1.0009565</v>
      </c>
      <c r="CX110" s="15">
        <v>1.0009565</v>
      </c>
      <c r="CY110" s="15">
        <v>1.0009565</v>
      </c>
      <c r="CZ110" s="15">
        <v>1.0009564</v>
      </c>
      <c r="DA110" s="15">
        <v>1.0009565</v>
      </c>
      <c r="DB110" s="15">
        <v>1.0009564</v>
      </c>
    </row>
    <row r="111" spans="3:106" ht="2.1" customHeight="1" x14ac:dyDescent="0.25">
      <c r="C111" s="15">
        <v>107</v>
      </c>
      <c r="D111" s="15">
        <v>0</v>
      </c>
      <c r="E111" s="15">
        <v>7.4984910000000004E-3</v>
      </c>
      <c r="F111" s="15">
        <v>0.44685872999999998</v>
      </c>
      <c r="G111" s="15">
        <v>0.80922406999999996</v>
      </c>
      <c r="H111" s="15">
        <v>0.89552873</v>
      </c>
      <c r="I111" s="15">
        <v>0.92615550000000002</v>
      </c>
      <c r="J111" s="15">
        <v>0.94446459999999999</v>
      </c>
      <c r="K111" s="15">
        <v>0.95749850000000003</v>
      </c>
      <c r="L111" s="15">
        <v>0.9672328</v>
      </c>
      <c r="M111" s="15">
        <v>0.97463876000000005</v>
      </c>
      <c r="N111" s="15">
        <v>0.98030483999999996</v>
      </c>
      <c r="O111" s="15">
        <v>0.98463637000000004</v>
      </c>
      <c r="P111" s="15">
        <v>0.98796470000000003</v>
      </c>
      <c r="Q111" s="15">
        <v>0.98852300000000004</v>
      </c>
      <c r="R111" s="15">
        <v>0.9951702</v>
      </c>
      <c r="S111" s="15">
        <v>0.99645877000000005</v>
      </c>
      <c r="T111" s="15">
        <v>0.99813549999999995</v>
      </c>
      <c r="U111" s="15">
        <v>0.99946999999999997</v>
      </c>
      <c r="V111" s="15">
        <v>1.0004867</v>
      </c>
      <c r="W111" s="15">
        <v>1.0012763</v>
      </c>
      <c r="X111" s="15">
        <v>1.0018887999999999</v>
      </c>
      <c r="Y111" s="15">
        <v>1.0023614999999999</v>
      </c>
      <c r="Z111" s="15">
        <v>1.0027252</v>
      </c>
      <c r="AA111" s="15">
        <v>1.0030001</v>
      </c>
      <c r="AB111" s="15">
        <v>1.0032209999999999</v>
      </c>
      <c r="AC111" s="15">
        <v>1.003393</v>
      </c>
      <c r="AD111" s="15">
        <v>1.0035259999999999</v>
      </c>
      <c r="AE111" s="15">
        <v>1.0036288</v>
      </c>
      <c r="AF111" s="15">
        <v>1.0037075</v>
      </c>
      <c r="AG111" s="15">
        <v>1.0037689999999999</v>
      </c>
      <c r="AH111" s="15">
        <v>1.0038164999999999</v>
      </c>
      <c r="AI111" s="15">
        <v>1.0038537000000001</v>
      </c>
      <c r="AJ111" s="15">
        <v>1.0038819999999999</v>
      </c>
      <c r="AK111" s="15">
        <v>1.0039037</v>
      </c>
      <c r="AL111" s="15">
        <v>1.0039209</v>
      </c>
      <c r="AM111" s="15">
        <v>1.0039336999999999</v>
      </c>
      <c r="AN111" s="15">
        <v>1.0039433</v>
      </c>
      <c r="AO111" s="15">
        <v>1.0039505</v>
      </c>
      <c r="AP111" s="15">
        <v>1.0039562</v>
      </c>
      <c r="AQ111" s="15">
        <v>1.0039612</v>
      </c>
      <c r="AR111" s="15">
        <v>1.0039644000000001</v>
      </c>
      <c r="AS111" s="15">
        <v>1.0039644000000001</v>
      </c>
      <c r="AT111" s="15">
        <v>1.0023979999999999</v>
      </c>
      <c r="AU111" s="15">
        <v>1.0023328</v>
      </c>
      <c r="AV111" s="15">
        <v>1.0017967000000001</v>
      </c>
      <c r="AW111" s="15">
        <v>1.0015689999999999</v>
      </c>
      <c r="AX111" s="15">
        <v>1.0014536000000001</v>
      </c>
      <c r="AY111" s="15">
        <v>1.0013814000000001</v>
      </c>
      <c r="AZ111" s="15">
        <v>1.0013314</v>
      </c>
      <c r="BA111" s="15">
        <v>1.0012954000000001</v>
      </c>
      <c r="BB111" s="15">
        <v>1.0012688999999999</v>
      </c>
      <c r="BC111" s="15">
        <v>1.0012481</v>
      </c>
      <c r="BD111" s="15">
        <v>1.0012321</v>
      </c>
      <c r="BE111" s="15">
        <v>1.0012203</v>
      </c>
      <c r="BF111" s="15">
        <v>1.0012114999999999</v>
      </c>
      <c r="BG111" s="15">
        <v>1.0012046999999999</v>
      </c>
      <c r="BH111" s="15">
        <v>1.0011992000000001</v>
      </c>
      <c r="BI111" s="15">
        <v>1.0011947999999999</v>
      </c>
      <c r="BJ111" s="15">
        <v>1.0011919</v>
      </c>
      <c r="BK111" s="15">
        <v>1.0011893999999999</v>
      </c>
      <c r="BL111" s="15">
        <v>1.0011874000000001</v>
      </c>
      <c r="BM111" s="15">
        <v>1.0011855000000001</v>
      </c>
      <c r="BN111" s="15">
        <v>1.0011840999999999</v>
      </c>
      <c r="BO111" s="15">
        <v>1.0011833999999999</v>
      </c>
      <c r="BP111" s="15">
        <v>1.0011827</v>
      </c>
      <c r="BQ111" s="15">
        <v>1.0011824</v>
      </c>
      <c r="BR111" s="15">
        <v>1.0011823</v>
      </c>
      <c r="BS111" s="15">
        <v>1.001182</v>
      </c>
      <c r="BT111" s="15">
        <v>1.0011817000000001</v>
      </c>
      <c r="BU111" s="15">
        <v>1.0011814999999999</v>
      </c>
      <c r="BV111" s="15">
        <v>1.0011812</v>
      </c>
      <c r="BW111" s="15">
        <v>1.0011810000000001</v>
      </c>
      <c r="BX111" s="15">
        <v>1.0011812</v>
      </c>
      <c r="BY111" s="15">
        <v>1.0011810000000001</v>
      </c>
      <c r="BZ111" s="15">
        <v>1.0011806000000001</v>
      </c>
      <c r="CA111" s="15">
        <v>1.0011809</v>
      </c>
      <c r="CB111" s="15">
        <v>1.0011808</v>
      </c>
      <c r="CC111" s="15">
        <v>1.0011806000000001</v>
      </c>
      <c r="CD111" s="15">
        <v>1.0011806000000001</v>
      </c>
      <c r="CE111" s="15">
        <v>1.0011805</v>
      </c>
      <c r="CF111" s="15">
        <v>1.0011808</v>
      </c>
      <c r="CG111" s="15">
        <v>1.0011806000000001</v>
      </c>
      <c r="CH111" s="15">
        <v>1.0011808</v>
      </c>
      <c r="CI111" s="15">
        <v>1.0011805</v>
      </c>
      <c r="CJ111" s="15">
        <v>1.0011808</v>
      </c>
      <c r="CK111" s="15">
        <v>1.0011805</v>
      </c>
      <c r="CL111" s="15">
        <v>1.0011802999999999</v>
      </c>
      <c r="CM111" s="15">
        <v>1.0011805</v>
      </c>
      <c r="CN111" s="15">
        <v>1.0011805</v>
      </c>
      <c r="CO111" s="15">
        <v>1.0011805</v>
      </c>
      <c r="CP111" s="15">
        <v>1.0011805</v>
      </c>
      <c r="CQ111" s="15">
        <v>1.0011806000000001</v>
      </c>
      <c r="CR111" s="15">
        <v>1.0011804</v>
      </c>
      <c r="CS111" s="15">
        <v>1.0011805</v>
      </c>
      <c r="CT111" s="15">
        <v>1.0011806000000001</v>
      </c>
      <c r="CU111" s="15">
        <v>1.0011806000000001</v>
      </c>
      <c r="CV111" s="15">
        <v>1.0011805</v>
      </c>
      <c r="CW111" s="15">
        <v>1.0011805</v>
      </c>
      <c r="CX111" s="15">
        <v>1.0011804</v>
      </c>
      <c r="CY111" s="15">
        <v>1.0011804</v>
      </c>
      <c r="CZ111" s="15">
        <v>1.0011806000000001</v>
      </c>
      <c r="DA111" s="15">
        <v>1.0011805</v>
      </c>
      <c r="DB111" s="15">
        <v>1.0011802999999999</v>
      </c>
    </row>
    <row r="112" spans="3:106" ht="2.1" customHeight="1" x14ac:dyDescent="0.25">
      <c r="C112" s="15">
        <v>108</v>
      </c>
      <c r="D112" s="15">
        <v>0</v>
      </c>
      <c r="E112" s="15">
        <v>4.7408340000000002E-3</v>
      </c>
      <c r="F112" s="15">
        <v>0.40315297</v>
      </c>
      <c r="G112" s="15">
        <v>0.79055790000000004</v>
      </c>
      <c r="H112" s="15">
        <v>0.88739480000000004</v>
      </c>
      <c r="I112" s="15">
        <v>0.92072109999999996</v>
      </c>
      <c r="J112" s="15">
        <v>0.94033193999999998</v>
      </c>
      <c r="K112" s="15">
        <v>0.95427203000000005</v>
      </c>
      <c r="L112" s="15">
        <v>0.96470460000000002</v>
      </c>
      <c r="M112" s="15">
        <v>0.97266580000000002</v>
      </c>
      <c r="N112" s="15">
        <v>0.97877069999999999</v>
      </c>
      <c r="O112" s="15">
        <v>0.98345419999999995</v>
      </c>
      <c r="P112" s="15">
        <v>0.98705995000000002</v>
      </c>
      <c r="Q112" s="15">
        <v>0.98766469999999995</v>
      </c>
      <c r="R112" s="15">
        <v>0.99441520000000005</v>
      </c>
      <c r="S112" s="15">
        <v>0.99582599999999999</v>
      </c>
      <c r="T112" s="15">
        <v>0.99761560000000005</v>
      </c>
      <c r="U112" s="15">
        <v>0.99906110000000004</v>
      </c>
      <c r="V112" s="15">
        <v>1.0001675999999999</v>
      </c>
      <c r="W112" s="15">
        <v>1.0010273000000001</v>
      </c>
      <c r="X112" s="15">
        <v>1.0016955000000001</v>
      </c>
      <c r="Y112" s="15">
        <v>1.0022126</v>
      </c>
      <c r="Z112" s="15">
        <v>1.0026119</v>
      </c>
      <c r="AA112" s="15">
        <v>1.0029227000000001</v>
      </c>
      <c r="AB112" s="15">
        <v>1.0031623000000001</v>
      </c>
      <c r="AC112" s="15">
        <v>1.003349</v>
      </c>
      <c r="AD112" s="15">
        <v>1.0034939</v>
      </c>
      <c r="AE112" s="15">
        <v>1.0036061999999999</v>
      </c>
      <c r="AF112" s="15">
        <v>1.0036917000000001</v>
      </c>
      <c r="AG112" s="15">
        <v>1.0037583999999999</v>
      </c>
      <c r="AH112" s="15">
        <v>1.003809</v>
      </c>
      <c r="AI112" s="15">
        <v>1.0038482</v>
      </c>
      <c r="AJ112" s="15">
        <v>1.0038784000000001</v>
      </c>
      <c r="AK112" s="15">
        <v>1.0039016000000001</v>
      </c>
      <c r="AL112" s="15">
        <v>1.0039198</v>
      </c>
      <c r="AM112" s="15">
        <v>1.0039346</v>
      </c>
      <c r="AN112" s="15">
        <v>1.0039463</v>
      </c>
      <c r="AO112" s="15">
        <v>1.0039549999999999</v>
      </c>
      <c r="AP112" s="15">
        <v>1.0039619</v>
      </c>
      <c r="AQ112" s="15">
        <v>1.0039678999999999</v>
      </c>
      <c r="AR112" s="15">
        <v>1.0039718</v>
      </c>
      <c r="AS112" s="15">
        <v>1.0039728000000001</v>
      </c>
      <c r="AT112" s="15">
        <v>1.0025052000000001</v>
      </c>
      <c r="AU112" s="15">
        <v>1.0025438</v>
      </c>
      <c r="AV112" s="15">
        <v>1.0019929999999999</v>
      </c>
      <c r="AW112" s="15">
        <v>1.0017494</v>
      </c>
      <c r="AX112" s="15">
        <v>1.0016267000000001</v>
      </c>
      <c r="AY112" s="15">
        <v>1.0015506000000001</v>
      </c>
      <c r="AZ112" s="15">
        <v>1.0014981000000001</v>
      </c>
      <c r="BA112" s="15">
        <v>1.0014597999999999</v>
      </c>
      <c r="BB112" s="15">
        <v>1.0014316999999999</v>
      </c>
      <c r="BC112" s="15">
        <v>1.0014095999999999</v>
      </c>
      <c r="BD112" s="15">
        <v>1.0013927</v>
      </c>
      <c r="BE112" s="15">
        <v>1.0013801</v>
      </c>
      <c r="BF112" s="15">
        <v>1.0013704000000001</v>
      </c>
      <c r="BG112" s="15">
        <v>1.0013633</v>
      </c>
      <c r="BH112" s="15">
        <v>1.0013576</v>
      </c>
      <c r="BI112" s="15">
        <v>1.0013529000000001</v>
      </c>
      <c r="BJ112" s="15">
        <v>1.0013493</v>
      </c>
      <c r="BK112" s="15">
        <v>1.0013466</v>
      </c>
      <c r="BL112" s="15">
        <v>1.0013447</v>
      </c>
      <c r="BM112" s="15">
        <v>1.0013428</v>
      </c>
      <c r="BN112" s="15">
        <v>1.0013411000000001</v>
      </c>
      <c r="BO112" s="15">
        <v>1.0013402</v>
      </c>
      <c r="BP112" s="15">
        <v>1.0013394</v>
      </c>
      <c r="BQ112" s="15">
        <v>1.0013391</v>
      </c>
      <c r="BR112" s="15">
        <v>1.001339</v>
      </c>
      <c r="BS112" s="15">
        <v>1.0013386</v>
      </c>
      <c r="BT112" s="15">
        <v>1.0013380999999999</v>
      </c>
      <c r="BU112" s="15">
        <v>1.0013380999999999</v>
      </c>
      <c r="BV112" s="15">
        <v>1.0013377999999999</v>
      </c>
      <c r="BW112" s="15">
        <v>1.0013376</v>
      </c>
      <c r="BX112" s="15">
        <v>1.0013376</v>
      </c>
      <c r="BY112" s="15">
        <v>1.0013373999999999</v>
      </c>
      <c r="BZ112" s="15">
        <v>1.0013373000000001</v>
      </c>
      <c r="CA112" s="15">
        <v>1.0013373999999999</v>
      </c>
      <c r="CB112" s="15">
        <v>1.0013372</v>
      </c>
      <c r="CC112" s="15">
        <v>1.0013372</v>
      </c>
      <c r="CD112" s="15">
        <v>1.0013369999999999</v>
      </c>
      <c r="CE112" s="15">
        <v>1.0013369999999999</v>
      </c>
      <c r="CF112" s="15">
        <v>1.0013372</v>
      </c>
      <c r="CG112" s="15">
        <v>1.0013373000000001</v>
      </c>
      <c r="CH112" s="15">
        <v>1.0013372</v>
      </c>
      <c r="CI112" s="15">
        <v>1.0013368</v>
      </c>
      <c r="CJ112" s="15">
        <v>1.0013369999999999</v>
      </c>
      <c r="CK112" s="15">
        <v>1.0013369000000001</v>
      </c>
      <c r="CL112" s="15">
        <v>1.0013367</v>
      </c>
      <c r="CM112" s="15">
        <v>1.0013368</v>
      </c>
      <c r="CN112" s="15">
        <v>1.0013368</v>
      </c>
      <c r="CO112" s="15">
        <v>1.0013368</v>
      </c>
      <c r="CP112" s="15">
        <v>1.0013369999999999</v>
      </c>
      <c r="CQ112" s="15">
        <v>1.0013369999999999</v>
      </c>
      <c r="CR112" s="15">
        <v>1.0013368</v>
      </c>
      <c r="CS112" s="15">
        <v>1.0013368</v>
      </c>
      <c r="CT112" s="15">
        <v>1.0013369999999999</v>
      </c>
      <c r="CU112" s="15">
        <v>1.0013369000000001</v>
      </c>
      <c r="CV112" s="15">
        <v>1.0013368</v>
      </c>
      <c r="CW112" s="15">
        <v>1.0013369000000001</v>
      </c>
      <c r="CX112" s="15">
        <v>1.0013367</v>
      </c>
      <c r="CY112" s="15">
        <v>1.0013367</v>
      </c>
      <c r="CZ112" s="15">
        <v>1.0013369000000001</v>
      </c>
      <c r="DA112" s="15">
        <v>1.0013369000000001</v>
      </c>
      <c r="DB112" s="15">
        <v>1.0013367</v>
      </c>
    </row>
    <row r="113" spans="3:106" ht="2.1" customHeight="1" x14ac:dyDescent="0.25">
      <c r="C113" s="15">
        <v>109</v>
      </c>
      <c r="D113" s="15">
        <v>0</v>
      </c>
      <c r="E113" s="15">
        <v>2.9302703000000001E-3</v>
      </c>
      <c r="F113" s="15">
        <v>0.36012957000000001</v>
      </c>
      <c r="G113" s="15">
        <v>0.77040076000000002</v>
      </c>
      <c r="H113" s="15">
        <v>0.87884949999999995</v>
      </c>
      <c r="I113" s="15">
        <v>0.91509825</v>
      </c>
      <c r="J113" s="15">
        <v>0.93604600000000004</v>
      </c>
      <c r="K113" s="15">
        <v>0.95090043999999996</v>
      </c>
      <c r="L113" s="15">
        <v>0.96203459999999996</v>
      </c>
      <c r="M113" s="15">
        <v>0.97055250000000004</v>
      </c>
      <c r="N113" s="15">
        <v>0.97709690000000005</v>
      </c>
      <c r="O113" s="15">
        <v>0.98213410000000001</v>
      </c>
      <c r="P113" s="15">
        <v>0.98601859999999997</v>
      </c>
      <c r="Q113" s="15">
        <v>0.9866703</v>
      </c>
      <c r="R113" s="15">
        <v>0.99350685000000005</v>
      </c>
      <c r="S113" s="15">
        <v>0.99504959999999998</v>
      </c>
      <c r="T113" s="15">
        <v>0.99694632999999999</v>
      </c>
      <c r="U113" s="15">
        <v>0.99850225000000004</v>
      </c>
      <c r="V113" s="15">
        <v>0.99969894000000004</v>
      </c>
      <c r="W113" s="15">
        <v>1.0006298</v>
      </c>
      <c r="X113" s="15">
        <v>1.0013529999999999</v>
      </c>
      <c r="Y113" s="15">
        <v>1.0019155</v>
      </c>
      <c r="Z113" s="15">
        <v>1.0023506</v>
      </c>
      <c r="AA113" s="15">
        <v>1.0026892000000001</v>
      </c>
      <c r="AB113" s="15">
        <v>1.0029515</v>
      </c>
      <c r="AC113" s="15">
        <v>1.0031562999999999</v>
      </c>
      <c r="AD113" s="15">
        <v>1.0033156000000001</v>
      </c>
      <c r="AE113" s="15">
        <v>1.0034392999999999</v>
      </c>
      <c r="AF113" s="15">
        <v>1.0035346999999999</v>
      </c>
      <c r="AG113" s="15">
        <v>1.0036091</v>
      </c>
      <c r="AH113" s="15">
        <v>1.0036677000000001</v>
      </c>
      <c r="AI113" s="15">
        <v>1.0037136</v>
      </c>
      <c r="AJ113" s="15">
        <v>1.0037488000000001</v>
      </c>
      <c r="AK113" s="15">
        <v>1.0037765999999999</v>
      </c>
      <c r="AL113" s="15">
        <v>1.003798</v>
      </c>
      <c r="AM113" s="15">
        <v>1.0038146999999999</v>
      </c>
      <c r="AN113" s="15">
        <v>1.0038271999999999</v>
      </c>
      <c r="AO113" s="15">
        <v>1.0038365</v>
      </c>
      <c r="AP113" s="15">
        <v>1.0038441</v>
      </c>
      <c r="AQ113" s="15">
        <v>1.0038507000000001</v>
      </c>
      <c r="AR113" s="15">
        <v>1.0038549000000001</v>
      </c>
      <c r="AS113" s="15">
        <v>1.0038545999999999</v>
      </c>
      <c r="AT113" s="15">
        <v>1.0024827999999999</v>
      </c>
      <c r="AU113" s="15">
        <v>1.0026292000000001</v>
      </c>
      <c r="AV113" s="15">
        <v>1.0020697000000001</v>
      </c>
      <c r="AW113" s="15">
        <v>1.0018092000000001</v>
      </c>
      <c r="AX113" s="15">
        <v>1.0016788000000001</v>
      </c>
      <c r="AY113" s="15">
        <v>1.0015985999999999</v>
      </c>
      <c r="AZ113" s="15">
        <v>1.0015432</v>
      </c>
      <c r="BA113" s="15">
        <v>1.0015031000000001</v>
      </c>
      <c r="BB113" s="15">
        <v>1.0014732</v>
      </c>
      <c r="BC113" s="15">
        <v>1.0014498000000001</v>
      </c>
      <c r="BD113" s="15">
        <v>1.0014322</v>
      </c>
      <c r="BE113" s="15">
        <v>1.0014186</v>
      </c>
      <c r="BF113" s="15">
        <v>1.0014082</v>
      </c>
      <c r="BG113" s="15">
        <v>1.0014004999999999</v>
      </c>
      <c r="BH113" s="15">
        <v>1.0013939999999999</v>
      </c>
      <c r="BI113" s="15">
        <v>1.0013893</v>
      </c>
      <c r="BJ113" s="15">
        <v>1.0013852999999999</v>
      </c>
      <c r="BK113" s="15">
        <v>1.0013824</v>
      </c>
      <c r="BL113" s="15">
        <v>1.0013803999999999</v>
      </c>
      <c r="BM113" s="15">
        <v>1.0013784999999999</v>
      </c>
      <c r="BN113" s="15">
        <v>1.0013766</v>
      </c>
      <c r="BO113" s="15">
        <v>1.0013756</v>
      </c>
      <c r="BP113" s="15">
        <v>1.0013747</v>
      </c>
      <c r="BQ113" s="15">
        <v>1.0013742000000001</v>
      </c>
      <c r="BR113" s="15">
        <v>1.0013741</v>
      </c>
      <c r="BS113" s="15">
        <v>1.0013736</v>
      </c>
      <c r="BT113" s="15">
        <v>1.0013730000000001</v>
      </c>
      <c r="BU113" s="15">
        <v>1.0013732</v>
      </c>
      <c r="BV113" s="15">
        <v>1.0013730000000001</v>
      </c>
      <c r="BW113" s="15">
        <v>1.0013726000000001</v>
      </c>
      <c r="BX113" s="15">
        <v>1.0013728</v>
      </c>
      <c r="BY113" s="15">
        <v>1.0013723000000001</v>
      </c>
      <c r="BZ113" s="15">
        <v>1.0013722</v>
      </c>
      <c r="CA113" s="15">
        <v>1.0013725</v>
      </c>
      <c r="CB113" s="15">
        <v>1.0013723000000001</v>
      </c>
      <c r="CC113" s="15">
        <v>1.0013722</v>
      </c>
      <c r="CD113" s="15">
        <v>1.0013721</v>
      </c>
      <c r="CE113" s="15">
        <v>1.0013721</v>
      </c>
      <c r="CF113" s="15">
        <v>1.0013719999999999</v>
      </c>
      <c r="CG113" s="15">
        <v>1.0013722</v>
      </c>
      <c r="CH113" s="15">
        <v>1.0013721</v>
      </c>
      <c r="CI113" s="15">
        <v>1.0013717</v>
      </c>
      <c r="CJ113" s="15">
        <v>1.0013717</v>
      </c>
      <c r="CK113" s="15">
        <v>1.0013717</v>
      </c>
      <c r="CL113" s="15">
        <v>1.0013715000000001</v>
      </c>
      <c r="CM113" s="15">
        <v>1.0013715999999999</v>
      </c>
      <c r="CN113" s="15">
        <v>1.0013717</v>
      </c>
      <c r="CO113" s="15">
        <v>1.0013717</v>
      </c>
      <c r="CP113" s="15">
        <v>1.0013719999999999</v>
      </c>
      <c r="CQ113" s="15">
        <v>1.0013719999999999</v>
      </c>
      <c r="CR113" s="15">
        <v>1.0013717</v>
      </c>
      <c r="CS113" s="15">
        <v>1.0013715000000001</v>
      </c>
      <c r="CT113" s="15">
        <v>1.0013717</v>
      </c>
      <c r="CU113" s="15">
        <v>1.0013719000000001</v>
      </c>
      <c r="CV113" s="15">
        <v>1.0013715999999999</v>
      </c>
      <c r="CW113" s="15">
        <v>1.0013717</v>
      </c>
      <c r="CX113" s="15">
        <v>1.0013715999999999</v>
      </c>
      <c r="CY113" s="15">
        <v>1.0013715999999999</v>
      </c>
      <c r="CZ113" s="15">
        <v>1.0013717</v>
      </c>
      <c r="DA113" s="15">
        <v>1.0013715999999999</v>
      </c>
      <c r="DB113" s="15">
        <v>1.0013717</v>
      </c>
    </row>
    <row r="114" spans="3:106" ht="2.1" customHeight="1" x14ac:dyDescent="0.25">
      <c r="C114" s="15">
        <v>110</v>
      </c>
      <c r="D114" s="15">
        <v>0</v>
      </c>
      <c r="E114" s="15">
        <v>1.7707909E-3</v>
      </c>
      <c r="F114" s="15">
        <v>0.31833993999999999</v>
      </c>
      <c r="G114" s="15">
        <v>0.74866325</v>
      </c>
      <c r="H114" s="15">
        <v>0.86984395999999997</v>
      </c>
      <c r="I114" s="15">
        <v>0.90926503999999997</v>
      </c>
      <c r="J114" s="15">
        <v>0.93158174000000005</v>
      </c>
      <c r="K114" s="15">
        <v>0.94735055999999995</v>
      </c>
      <c r="L114" s="15">
        <v>0.95918460000000005</v>
      </c>
      <c r="M114" s="15">
        <v>0.96825117000000005</v>
      </c>
      <c r="N114" s="15">
        <v>0.97523079999999995</v>
      </c>
      <c r="O114" s="15">
        <v>0.98061770000000004</v>
      </c>
      <c r="P114" s="15">
        <v>0.98477689999999996</v>
      </c>
      <c r="Q114" s="15">
        <v>0.9854754</v>
      </c>
      <c r="R114" s="15">
        <v>0.99237739999999997</v>
      </c>
      <c r="S114" s="15">
        <v>0.99407559999999995</v>
      </c>
      <c r="T114" s="15">
        <v>0.99606543999999997</v>
      </c>
      <c r="U114" s="15">
        <v>0.99773000000000001</v>
      </c>
      <c r="V114" s="15">
        <v>0.99901479999999998</v>
      </c>
      <c r="W114" s="15">
        <v>1.0000161999999999</v>
      </c>
      <c r="X114" s="15">
        <v>1.000793</v>
      </c>
      <c r="Y114" s="15">
        <v>1.0014000000000001</v>
      </c>
      <c r="Z114" s="15">
        <v>1.0018712000000001</v>
      </c>
      <c r="AA114" s="15">
        <v>1.0022382000000001</v>
      </c>
      <c r="AB114" s="15">
        <v>1.0025230999999999</v>
      </c>
      <c r="AC114" s="15">
        <v>1.0027461</v>
      </c>
      <c r="AD114" s="15">
        <v>1.0029197999999999</v>
      </c>
      <c r="AE114" s="15">
        <v>1.0030547000000001</v>
      </c>
      <c r="AF114" s="15">
        <v>1.0031597999999999</v>
      </c>
      <c r="AG114" s="15">
        <v>1.0032417</v>
      </c>
      <c r="AH114" s="15">
        <v>1.0033053000000001</v>
      </c>
      <c r="AI114" s="15">
        <v>1.0033548999999999</v>
      </c>
      <c r="AJ114" s="15">
        <v>1.0033932000000001</v>
      </c>
      <c r="AK114" s="15">
        <v>1.0034232999999999</v>
      </c>
      <c r="AL114" s="15">
        <v>1.0034464999999999</v>
      </c>
      <c r="AM114" s="15">
        <v>1.0034645</v>
      </c>
      <c r="AN114" s="15">
        <v>1.0034783</v>
      </c>
      <c r="AO114" s="15">
        <v>1.0034888</v>
      </c>
      <c r="AP114" s="15">
        <v>1.0034970000000001</v>
      </c>
      <c r="AQ114" s="15">
        <v>1.003504</v>
      </c>
      <c r="AR114" s="15">
        <v>1.0035087</v>
      </c>
      <c r="AS114" s="15">
        <v>1.0035095999999999</v>
      </c>
      <c r="AT114" s="15">
        <v>1.0022757</v>
      </c>
      <c r="AU114" s="15">
        <v>1.0025299000000001</v>
      </c>
      <c r="AV114" s="15">
        <v>1.0019692</v>
      </c>
      <c r="AW114" s="15">
        <v>1.0016954</v>
      </c>
      <c r="AX114" s="15">
        <v>1.0015588</v>
      </c>
      <c r="AY114" s="15">
        <v>1.0014751</v>
      </c>
      <c r="AZ114" s="15">
        <v>1.0014179000000001</v>
      </c>
      <c r="BA114" s="15">
        <v>1.001376</v>
      </c>
      <c r="BB114" s="15">
        <v>1.0013445999999999</v>
      </c>
      <c r="BC114" s="15">
        <v>1.0013205000000001</v>
      </c>
      <c r="BD114" s="15">
        <v>1.0013019999999999</v>
      </c>
      <c r="BE114" s="15">
        <v>1.001288</v>
      </c>
      <c r="BF114" s="15">
        <v>1.0012767</v>
      </c>
      <c r="BG114" s="15">
        <v>1.0012686</v>
      </c>
      <c r="BH114" s="15">
        <v>1.0012620999999999</v>
      </c>
      <c r="BI114" s="15">
        <v>1.0012567000000001</v>
      </c>
      <c r="BJ114" s="15">
        <v>1.0012528000000001</v>
      </c>
      <c r="BK114" s="15">
        <v>1.0012497</v>
      </c>
      <c r="BL114" s="15">
        <v>1.0012478</v>
      </c>
      <c r="BM114" s="15">
        <v>1.0012455</v>
      </c>
      <c r="BN114" s="15">
        <v>1.0012436</v>
      </c>
      <c r="BO114" s="15">
        <v>1.0012424</v>
      </c>
      <c r="BP114" s="15">
        <v>1.0012416</v>
      </c>
      <c r="BQ114" s="15">
        <v>1.0012411000000001</v>
      </c>
      <c r="BR114" s="15">
        <v>1.0012407999999999</v>
      </c>
      <c r="BS114" s="15">
        <v>1.0012403999999999</v>
      </c>
      <c r="BT114" s="15">
        <v>1.0012398</v>
      </c>
      <c r="BU114" s="15">
        <v>1.0012397</v>
      </c>
      <c r="BV114" s="15">
        <v>1.0012394</v>
      </c>
      <c r="BW114" s="15">
        <v>1.0012394</v>
      </c>
      <c r="BX114" s="15">
        <v>1.0012391</v>
      </c>
      <c r="BY114" s="15">
        <v>1.0012388000000001</v>
      </c>
      <c r="BZ114" s="15">
        <v>1.0012387</v>
      </c>
      <c r="CA114" s="15">
        <v>1.0012388000000001</v>
      </c>
      <c r="CB114" s="15">
        <v>1.0012388000000001</v>
      </c>
      <c r="CC114" s="15">
        <v>1.0012387</v>
      </c>
      <c r="CD114" s="15">
        <v>1.0012386</v>
      </c>
      <c r="CE114" s="15">
        <v>1.0012386</v>
      </c>
      <c r="CF114" s="15">
        <v>1.0012386</v>
      </c>
      <c r="CG114" s="15">
        <v>1.0012387</v>
      </c>
      <c r="CH114" s="15">
        <v>1.0012384999999999</v>
      </c>
      <c r="CI114" s="15">
        <v>1.0012382</v>
      </c>
      <c r="CJ114" s="15">
        <v>1.0012380999999999</v>
      </c>
      <c r="CK114" s="15">
        <v>1.0012382</v>
      </c>
      <c r="CL114" s="15">
        <v>1.0012380000000001</v>
      </c>
      <c r="CM114" s="15">
        <v>1.0012380999999999</v>
      </c>
      <c r="CN114" s="15">
        <v>1.0012380999999999</v>
      </c>
      <c r="CO114" s="15">
        <v>1.0012382</v>
      </c>
      <c r="CP114" s="15">
        <v>1.0012383</v>
      </c>
      <c r="CQ114" s="15">
        <v>1.0012383</v>
      </c>
      <c r="CR114" s="15">
        <v>1.0012380999999999</v>
      </c>
      <c r="CS114" s="15">
        <v>1.0012380999999999</v>
      </c>
      <c r="CT114" s="15">
        <v>1.0012382</v>
      </c>
      <c r="CU114" s="15">
        <v>1.0012380999999999</v>
      </c>
      <c r="CV114" s="15">
        <v>1.0012382</v>
      </c>
      <c r="CW114" s="15">
        <v>1.0012382</v>
      </c>
      <c r="CX114" s="15">
        <v>1.0012379</v>
      </c>
      <c r="CY114" s="15">
        <v>1.0012380000000001</v>
      </c>
      <c r="CZ114" s="15">
        <v>1.0012380999999999</v>
      </c>
      <c r="DA114" s="15">
        <v>1.0012380999999999</v>
      </c>
      <c r="DB114" s="15">
        <v>1.0012380999999999</v>
      </c>
    </row>
    <row r="115" spans="3:106" ht="2.1" customHeight="1" x14ac:dyDescent="0.25">
      <c r="C115" s="15">
        <v>111</v>
      </c>
      <c r="D115" s="15">
        <v>0</v>
      </c>
      <c r="E115" s="15">
        <v>1.0462647999999999E-3</v>
      </c>
      <c r="F115" s="15">
        <v>0.2783098</v>
      </c>
      <c r="G115" s="15">
        <v>0.7252923</v>
      </c>
      <c r="H115" s="15">
        <v>0.86033780000000004</v>
      </c>
      <c r="I115" s="15">
        <v>0.90320473999999995</v>
      </c>
      <c r="J115" s="15">
        <v>0.92691500000000004</v>
      </c>
      <c r="K115" s="15">
        <v>0.94358649999999999</v>
      </c>
      <c r="L115" s="15">
        <v>0.9560978</v>
      </c>
      <c r="M115" s="15">
        <v>0.96570456000000005</v>
      </c>
      <c r="N115" s="15">
        <v>0.97310730000000001</v>
      </c>
      <c r="O115" s="15">
        <v>0.97883370000000003</v>
      </c>
      <c r="P115" s="15">
        <v>0.98325806999999998</v>
      </c>
      <c r="Q115" s="15">
        <v>0.98400235000000003</v>
      </c>
      <c r="R115" s="15">
        <v>0.99095250000000001</v>
      </c>
      <c r="S115" s="15">
        <v>0.99281850000000005</v>
      </c>
      <c r="T115" s="15">
        <v>0.99490153999999997</v>
      </c>
      <c r="U115" s="15">
        <v>0.99666699999999997</v>
      </c>
      <c r="V115" s="15">
        <v>0.99803317000000003</v>
      </c>
      <c r="W115" s="15">
        <v>0.99910337000000005</v>
      </c>
      <c r="X115" s="15">
        <v>0.99993010000000004</v>
      </c>
      <c r="Y115" s="15">
        <v>1.0005801999999999</v>
      </c>
      <c r="Z115" s="15">
        <v>1.0010865</v>
      </c>
      <c r="AA115" s="15">
        <v>1.0014817</v>
      </c>
      <c r="AB115" s="15">
        <v>1.0017883999999999</v>
      </c>
      <c r="AC115" s="15">
        <v>1.0020294000000001</v>
      </c>
      <c r="AD115" s="15">
        <v>1.0022169999999999</v>
      </c>
      <c r="AE115" s="15">
        <v>1.0023636</v>
      </c>
      <c r="AF115" s="15">
        <v>1.0024767999999999</v>
      </c>
      <c r="AG115" s="15">
        <v>1.0025655</v>
      </c>
      <c r="AH115" s="15">
        <v>1.0026344</v>
      </c>
      <c r="AI115" s="15">
        <v>1.0026883</v>
      </c>
      <c r="AJ115" s="15">
        <v>1.0027294</v>
      </c>
      <c r="AK115" s="15">
        <v>1.0027622</v>
      </c>
      <c r="AL115" s="15">
        <v>1.0027870999999999</v>
      </c>
      <c r="AM115" s="15">
        <v>1.0028068000000001</v>
      </c>
      <c r="AN115" s="15">
        <v>1.0028218</v>
      </c>
      <c r="AO115" s="15">
        <v>1.0028332</v>
      </c>
      <c r="AP115" s="15">
        <v>1.0028421000000001</v>
      </c>
      <c r="AQ115" s="15">
        <v>1.0028497000000001</v>
      </c>
      <c r="AR115" s="15">
        <v>1.0028547000000001</v>
      </c>
      <c r="AS115" s="15">
        <v>1.0028562999999999</v>
      </c>
      <c r="AT115" s="15">
        <v>1.0017958</v>
      </c>
      <c r="AU115" s="15">
        <v>1.0021483</v>
      </c>
      <c r="AV115" s="15">
        <v>1.0015932000000001</v>
      </c>
      <c r="AW115" s="15">
        <v>1.0013038000000001</v>
      </c>
      <c r="AX115" s="15">
        <v>1.0011603</v>
      </c>
      <c r="AY115" s="15">
        <v>1.0010726000000001</v>
      </c>
      <c r="AZ115" s="15">
        <v>1.0010125999999999</v>
      </c>
      <c r="BA115" s="15">
        <v>1.0009688999999999</v>
      </c>
      <c r="BB115" s="15">
        <v>1.0009364000000001</v>
      </c>
      <c r="BC115" s="15">
        <v>1.0009112</v>
      </c>
      <c r="BD115" s="15">
        <v>1.0008918</v>
      </c>
      <c r="BE115" s="15">
        <v>1.0008771000000001</v>
      </c>
      <c r="BF115" s="15">
        <v>1.0008651</v>
      </c>
      <c r="BG115" s="15">
        <v>1.0008566000000001</v>
      </c>
      <c r="BH115" s="15">
        <v>1.0008494999999999</v>
      </c>
      <c r="BI115" s="15">
        <v>1.0008438</v>
      </c>
      <c r="BJ115" s="15">
        <v>1.0008395999999999</v>
      </c>
      <c r="BK115" s="15">
        <v>1.0008364000000001</v>
      </c>
      <c r="BL115" s="15">
        <v>1.0008341000000001</v>
      </c>
      <c r="BM115" s="15">
        <v>1.0008319999999999</v>
      </c>
      <c r="BN115" s="15">
        <v>1.0008299000000001</v>
      </c>
      <c r="BO115" s="15">
        <v>1.0008284999999999</v>
      </c>
      <c r="BP115" s="15">
        <v>1.0008277999999999</v>
      </c>
      <c r="BQ115" s="15">
        <v>1.0008271</v>
      </c>
      <c r="BR115" s="15">
        <v>1.0008267</v>
      </c>
      <c r="BS115" s="15">
        <v>1.0008262000000001</v>
      </c>
      <c r="BT115" s="15">
        <v>1.0008258000000001</v>
      </c>
      <c r="BU115" s="15">
        <v>1.0008256</v>
      </c>
      <c r="BV115" s="15">
        <v>1.0008254000000001</v>
      </c>
      <c r="BW115" s="15">
        <v>1.0008252</v>
      </c>
      <c r="BX115" s="15">
        <v>1.0008250000000001</v>
      </c>
      <c r="BY115" s="15">
        <v>1.0008248</v>
      </c>
      <c r="BZ115" s="15">
        <v>1.0008246999999999</v>
      </c>
      <c r="CA115" s="15">
        <v>1.0008248</v>
      </c>
      <c r="CB115" s="15">
        <v>1.0008246999999999</v>
      </c>
      <c r="CC115" s="15">
        <v>1.0008246999999999</v>
      </c>
      <c r="CD115" s="15">
        <v>1.0008246999999999</v>
      </c>
      <c r="CE115" s="15">
        <v>1.0008246000000001</v>
      </c>
      <c r="CF115" s="15">
        <v>1.0008246000000001</v>
      </c>
      <c r="CG115" s="15">
        <v>1.0008246999999999</v>
      </c>
      <c r="CH115" s="15">
        <v>1.0008241</v>
      </c>
      <c r="CI115" s="15">
        <v>1.0008241</v>
      </c>
      <c r="CJ115" s="15">
        <v>1.0008239999999999</v>
      </c>
      <c r="CK115" s="15">
        <v>1.0008241</v>
      </c>
      <c r="CL115" s="15">
        <v>1.0008239000000001</v>
      </c>
      <c r="CM115" s="15">
        <v>1.0008241</v>
      </c>
      <c r="CN115" s="15">
        <v>1.0008239999999999</v>
      </c>
      <c r="CO115" s="15">
        <v>1.0008241</v>
      </c>
      <c r="CP115" s="15">
        <v>1.0008243000000001</v>
      </c>
      <c r="CQ115" s="15">
        <v>1.0008242000000001</v>
      </c>
      <c r="CR115" s="15">
        <v>1.0008239999999999</v>
      </c>
      <c r="CS115" s="15">
        <v>1.0008239000000001</v>
      </c>
      <c r="CT115" s="15">
        <v>1.0008239999999999</v>
      </c>
      <c r="CU115" s="15">
        <v>1.0008241</v>
      </c>
      <c r="CV115" s="15">
        <v>1.0008241</v>
      </c>
      <c r="CW115" s="15">
        <v>1.0008241</v>
      </c>
      <c r="CX115" s="15">
        <v>1.0008239000000001</v>
      </c>
      <c r="CY115" s="15">
        <v>1.0008239999999999</v>
      </c>
      <c r="CZ115" s="15">
        <v>1.0008239999999999</v>
      </c>
      <c r="DA115" s="15">
        <v>1.0008239000000001</v>
      </c>
      <c r="DB115" s="15">
        <v>1.0008239000000001</v>
      </c>
    </row>
    <row r="116" spans="3:106" ht="2.1" customHeight="1" x14ac:dyDescent="0.25">
      <c r="C116" s="15">
        <v>112</v>
      </c>
      <c r="D116" s="15">
        <v>0</v>
      </c>
      <c r="E116" s="15">
        <v>6.0442890000000004E-4</v>
      </c>
      <c r="F116" s="15">
        <v>0.24052392</v>
      </c>
      <c r="G116" s="15">
        <v>0.70027523999999997</v>
      </c>
      <c r="H116" s="15">
        <v>0.85029434999999998</v>
      </c>
      <c r="I116" s="15">
        <v>0.89690239999999999</v>
      </c>
      <c r="J116" s="15">
        <v>0.92202099999999998</v>
      </c>
      <c r="K116" s="15">
        <v>0.93957089999999999</v>
      </c>
      <c r="L116" s="15">
        <v>0.95273273999999997</v>
      </c>
      <c r="M116" s="15">
        <v>0.96285063000000004</v>
      </c>
      <c r="N116" s="15">
        <v>0.97065765000000004</v>
      </c>
      <c r="O116" s="15">
        <v>0.97670645</v>
      </c>
      <c r="P116" s="15">
        <v>0.98138183000000001</v>
      </c>
      <c r="Q116" s="15">
        <v>0.98217010000000005</v>
      </c>
      <c r="R116" s="15">
        <v>0.98915350000000002</v>
      </c>
      <c r="S116" s="15">
        <v>0.99119630000000003</v>
      </c>
      <c r="T116" s="15">
        <v>0.99336270000000004</v>
      </c>
      <c r="U116" s="15">
        <v>0.99522184999999996</v>
      </c>
      <c r="V116" s="15">
        <v>0.99666999999999994</v>
      </c>
      <c r="W116" s="15">
        <v>0.99780314999999997</v>
      </c>
      <c r="X116" s="15">
        <v>0.99867479999999997</v>
      </c>
      <c r="Y116" s="15">
        <v>0.99936360000000002</v>
      </c>
      <c r="Z116" s="15">
        <v>0.99990380000000001</v>
      </c>
      <c r="AA116" s="15">
        <v>1.0003253999999999</v>
      </c>
      <c r="AB116" s="15">
        <v>1.0006535000000001</v>
      </c>
      <c r="AC116" s="15">
        <v>1.0009115</v>
      </c>
      <c r="AD116" s="15">
        <v>1.0011125000000001</v>
      </c>
      <c r="AE116" s="15">
        <v>1.0012695</v>
      </c>
      <c r="AF116" s="15">
        <v>1.0013909000000001</v>
      </c>
      <c r="AG116" s="15">
        <v>1.0014862</v>
      </c>
      <c r="AH116" s="15">
        <v>1.0015601000000001</v>
      </c>
      <c r="AI116" s="15">
        <v>1.0016176999999999</v>
      </c>
      <c r="AJ116" s="15">
        <v>1.0016621000000001</v>
      </c>
      <c r="AK116" s="15">
        <v>1.0016970000000001</v>
      </c>
      <c r="AL116" s="15">
        <v>1.0017240000000001</v>
      </c>
      <c r="AM116" s="15">
        <v>1.0017452</v>
      </c>
      <c r="AN116" s="15">
        <v>1.0017609999999999</v>
      </c>
      <c r="AO116" s="15">
        <v>1.0017735000000001</v>
      </c>
      <c r="AP116" s="15">
        <v>1.0017829</v>
      </c>
      <c r="AQ116" s="15">
        <v>1.0017910000000001</v>
      </c>
      <c r="AR116" s="15">
        <v>1.0017967000000001</v>
      </c>
      <c r="AS116" s="15">
        <v>1.0017984</v>
      </c>
      <c r="AT116" s="15">
        <v>1.0009534</v>
      </c>
      <c r="AU116" s="15">
        <v>1.0013983</v>
      </c>
      <c r="AV116" s="15">
        <v>1.0008568</v>
      </c>
      <c r="AW116" s="15">
        <v>1.0005542000000001</v>
      </c>
      <c r="AX116" s="15">
        <v>1.0004035</v>
      </c>
      <c r="AY116" s="15">
        <v>1.0003120999999999</v>
      </c>
      <c r="AZ116" s="15">
        <v>1.0002496000000001</v>
      </c>
      <c r="BA116" s="15">
        <v>1.0002043</v>
      </c>
      <c r="BB116" s="15">
        <v>1.0001701999999999</v>
      </c>
      <c r="BC116" s="15">
        <v>1.0001442</v>
      </c>
      <c r="BD116" s="15">
        <v>1.0001237000000001</v>
      </c>
      <c r="BE116" s="15">
        <v>1.0001084</v>
      </c>
      <c r="BF116" s="15">
        <v>1.0000958</v>
      </c>
      <c r="BG116" s="15">
        <v>1.0000868999999999</v>
      </c>
      <c r="BH116" s="15">
        <v>1.0000792999999999</v>
      </c>
      <c r="BI116" s="15">
        <v>1.0000735999999999</v>
      </c>
      <c r="BJ116" s="15">
        <v>1.0000688</v>
      </c>
      <c r="BK116" s="15">
        <v>1.0000656000000001</v>
      </c>
      <c r="BL116" s="15">
        <v>1.0000631</v>
      </c>
      <c r="BM116" s="15">
        <v>1.0000608</v>
      </c>
      <c r="BN116" s="15">
        <v>1.0000587000000001</v>
      </c>
      <c r="BO116" s="15">
        <v>1.0000572000000001</v>
      </c>
      <c r="BP116" s="15">
        <v>1.0000564999999999</v>
      </c>
      <c r="BQ116" s="15">
        <v>1.0000553999999999</v>
      </c>
      <c r="BR116" s="15">
        <v>1.0000549999999999</v>
      </c>
      <c r="BS116" s="15">
        <v>1.0000547</v>
      </c>
      <c r="BT116" s="15">
        <v>1.0000541999999999</v>
      </c>
      <c r="BU116" s="15">
        <v>1.000054</v>
      </c>
      <c r="BV116" s="15">
        <v>1.0000538000000001</v>
      </c>
      <c r="BW116" s="15">
        <v>1.0000538999999999</v>
      </c>
      <c r="BX116" s="15">
        <v>1.0000536</v>
      </c>
      <c r="BY116" s="15">
        <v>1.0000532</v>
      </c>
      <c r="BZ116" s="15">
        <v>1.0000533</v>
      </c>
      <c r="CA116" s="15">
        <v>1.0000533</v>
      </c>
      <c r="CB116" s="15">
        <v>1.0000530000000001</v>
      </c>
      <c r="CC116" s="15">
        <v>1.0000529</v>
      </c>
      <c r="CD116" s="15">
        <v>1.0000529</v>
      </c>
      <c r="CE116" s="15">
        <v>1.0000529</v>
      </c>
      <c r="CF116" s="15">
        <v>1.0000529</v>
      </c>
      <c r="CG116" s="15">
        <v>1.0000530000000001</v>
      </c>
      <c r="CH116" s="15">
        <v>1.0000526999999999</v>
      </c>
      <c r="CI116" s="15">
        <v>1.0000526999999999</v>
      </c>
      <c r="CJ116" s="15">
        <v>1.0000526000000001</v>
      </c>
      <c r="CK116" s="15">
        <v>1.0000526999999999</v>
      </c>
      <c r="CL116" s="15">
        <v>1.0000522000000001</v>
      </c>
      <c r="CM116" s="15">
        <v>1.0000525</v>
      </c>
      <c r="CN116" s="15">
        <v>1.0000526999999999</v>
      </c>
      <c r="CO116" s="15">
        <v>1.0000525</v>
      </c>
      <c r="CP116" s="15">
        <v>1.0000528</v>
      </c>
      <c r="CQ116" s="15">
        <v>1.0000526999999999</v>
      </c>
      <c r="CR116" s="15">
        <v>1.0000526999999999</v>
      </c>
      <c r="CS116" s="15">
        <v>1.0000525</v>
      </c>
      <c r="CT116" s="15">
        <v>1.0000525</v>
      </c>
      <c r="CU116" s="15">
        <v>1.0000526000000001</v>
      </c>
      <c r="CV116" s="15">
        <v>1.0000526999999999</v>
      </c>
      <c r="CW116" s="15">
        <v>1.0000526999999999</v>
      </c>
      <c r="CX116" s="15">
        <v>1.0000522000000001</v>
      </c>
      <c r="CY116" s="15">
        <v>1.0000525</v>
      </c>
      <c r="CZ116" s="15">
        <v>1.0000522000000001</v>
      </c>
      <c r="DA116" s="15">
        <v>1.0000522000000001</v>
      </c>
      <c r="DB116" s="15">
        <v>1.0000522000000001</v>
      </c>
    </row>
    <row r="117" spans="3:106" ht="2.1" customHeight="1" x14ac:dyDescent="0.25">
      <c r="C117" s="15">
        <v>113</v>
      </c>
      <c r="D117" s="15">
        <v>0</v>
      </c>
      <c r="E117" s="15">
        <v>3.4144357999999999E-4</v>
      </c>
      <c r="F117" s="15">
        <v>0.20539029</v>
      </c>
      <c r="G117" s="15">
        <v>0.67359400000000003</v>
      </c>
      <c r="H117" s="15">
        <v>0.83963109999999996</v>
      </c>
      <c r="I117" s="15">
        <v>0.89031210000000005</v>
      </c>
      <c r="J117" s="15">
        <v>0.91685779999999995</v>
      </c>
      <c r="K117" s="15">
        <v>0.93525742999999995</v>
      </c>
      <c r="L117" s="15">
        <v>0.94904060000000001</v>
      </c>
      <c r="M117" s="15">
        <v>0.95963430000000005</v>
      </c>
      <c r="N117" s="15">
        <v>0.9678274</v>
      </c>
      <c r="O117" s="15">
        <v>0.97418119999999997</v>
      </c>
      <c r="P117" s="15">
        <v>0.97909175999999998</v>
      </c>
      <c r="Q117" s="15">
        <v>0.97992086</v>
      </c>
      <c r="R117" s="15">
        <v>0.98692179999999996</v>
      </c>
      <c r="S117" s="15">
        <v>0.98915010000000003</v>
      </c>
      <c r="T117" s="15">
        <v>0.99138769999999998</v>
      </c>
      <c r="U117" s="15">
        <v>0.99333346</v>
      </c>
      <c r="V117" s="15">
        <v>0.99485964000000005</v>
      </c>
      <c r="W117" s="15">
        <v>0.99605399999999999</v>
      </c>
      <c r="X117" s="15">
        <v>0.99696680000000004</v>
      </c>
      <c r="Y117" s="15">
        <v>0.99769395999999999</v>
      </c>
      <c r="Z117" s="15">
        <v>0.99826424999999996</v>
      </c>
      <c r="AA117" s="15">
        <v>0.99871003999999997</v>
      </c>
      <c r="AB117" s="15">
        <v>0.99905719999999998</v>
      </c>
      <c r="AC117" s="15">
        <v>0.99933000000000005</v>
      </c>
      <c r="AD117" s="15">
        <v>0.99954337000000004</v>
      </c>
      <c r="AE117" s="15">
        <v>0.99970999999999999</v>
      </c>
      <c r="AF117" s="15">
        <v>0.99983889999999997</v>
      </c>
      <c r="AG117" s="15">
        <v>0.99993949999999998</v>
      </c>
      <c r="AH117" s="15">
        <v>1.0000180000000001</v>
      </c>
      <c r="AI117" s="15">
        <v>1.0000792999999999</v>
      </c>
      <c r="AJ117" s="15">
        <v>1.0001266</v>
      </c>
      <c r="AK117" s="15">
        <v>1.0001633000000001</v>
      </c>
      <c r="AL117" s="15">
        <v>1.0001922999999999</v>
      </c>
      <c r="AM117" s="15">
        <v>1.0002148</v>
      </c>
      <c r="AN117" s="15">
        <v>1.0002317000000001</v>
      </c>
      <c r="AO117" s="15">
        <v>1.0002451000000001</v>
      </c>
      <c r="AP117" s="15">
        <v>1.0002551</v>
      </c>
      <c r="AQ117" s="15">
        <v>1.0002636</v>
      </c>
      <c r="AR117" s="15">
        <v>1.0002697</v>
      </c>
      <c r="AS117" s="15">
        <v>1.0002717999999999</v>
      </c>
      <c r="AT117" s="15">
        <v>0.99968964000000005</v>
      </c>
      <c r="AU117" s="15">
        <v>1.0002184999999999</v>
      </c>
      <c r="AV117" s="15">
        <v>0.99969859999999999</v>
      </c>
      <c r="AW117" s="15">
        <v>0.99937730000000002</v>
      </c>
      <c r="AX117" s="15">
        <v>0.99921919999999997</v>
      </c>
      <c r="AY117" s="15">
        <v>0.99912420000000002</v>
      </c>
      <c r="AZ117" s="15">
        <v>0.99905929999999998</v>
      </c>
      <c r="BA117" s="15">
        <v>0.99901234999999999</v>
      </c>
      <c r="BB117" s="15">
        <v>0.99897694999999997</v>
      </c>
      <c r="BC117" s="15">
        <v>0.99895</v>
      </c>
      <c r="BD117" s="15">
        <v>0.99892860000000006</v>
      </c>
      <c r="BE117" s="15">
        <v>0.99891275000000002</v>
      </c>
      <c r="BF117" s="15">
        <v>0.9988998</v>
      </c>
      <c r="BG117" s="15">
        <v>0.99889059999999996</v>
      </c>
      <c r="BH117" s="15">
        <v>0.99888250000000001</v>
      </c>
      <c r="BI117" s="15">
        <v>0.99887630000000005</v>
      </c>
      <c r="BJ117" s="15">
        <v>0.99887144999999999</v>
      </c>
      <c r="BK117" s="15">
        <v>0.99886805000000001</v>
      </c>
      <c r="BL117" s="15">
        <v>0.99886529999999996</v>
      </c>
      <c r="BM117" s="15">
        <v>0.99886304000000004</v>
      </c>
      <c r="BN117" s="15">
        <v>0.99886090000000005</v>
      </c>
      <c r="BO117" s="15">
        <v>0.99885930000000001</v>
      </c>
      <c r="BP117" s="15">
        <v>0.99885844999999995</v>
      </c>
      <c r="BQ117" s="15">
        <v>0.99885740000000001</v>
      </c>
      <c r="BR117" s="15">
        <v>0.99885696000000002</v>
      </c>
      <c r="BS117" s="15">
        <v>0.99885639999999998</v>
      </c>
      <c r="BT117" s="15">
        <v>0.99885577000000003</v>
      </c>
      <c r="BU117" s="15">
        <v>0.99885559999999995</v>
      </c>
      <c r="BV117" s="15">
        <v>0.99885535000000003</v>
      </c>
      <c r="BW117" s="15">
        <v>0.99885539999999995</v>
      </c>
      <c r="BX117" s="15">
        <v>0.99885535000000003</v>
      </c>
      <c r="BY117" s="15">
        <v>0.99885493999999997</v>
      </c>
      <c r="BZ117" s="15">
        <v>0.99885500000000005</v>
      </c>
      <c r="CA117" s="15">
        <v>0.99885504999999997</v>
      </c>
      <c r="CB117" s="15">
        <v>0.99885480000000004</v>
      </c>
      <c r="CC117" s="15">
        <v>0.99885464000000002</v>
      </c>
      <c r="CD117" s="15">
        <v>0.99885464000000002</v>
      </c>
      <c r="CE117" s="15">
        <v>0.99885475999999995</v>
      </c>
      <c r="CF117" s="15">
        <v>0.99885469999999998</v>
      </c>
      <c r="CG117" s="15">
        <v>0.99885489999999999</v>
      </c>
      <c r="CH117" s="15">
        <v>0.99885420000000003</v>
      </c>
      <c r="CI117" s="15">
        <v>0.99885440000000003</v>
      </c>
      <c r="CJ117" s="15">
        <v>0.99885420000000003</v>
      </c>
      <c r="CK117" s="15">
        <v>0.99885429999999997</v>
      </c>
      <c r="CL117" s="15">
        <v>0.99885400000000002</v>
      </c>
      <c r="CM117" s="15">
        <v>0.99885400000000002</v>
      </c>
      <c r="CN117" s="15">
        <v>0.99885416000000005</v>
      </c>
      <c r="CO117" s="15">
        <v>0.99885400000000002</v>
      </c>
      <c r="CP117" s="15">
        <v>0.99885433999999995</v>
      </c>
      <c r="CQ117" s="15">
        <v>0.99885449999999998</v>
      </c>
      <c r="CR117" s="15">
        <v>0.99885416000000005</v>
      </c>
      <c r="CS117" s="15">
        <v>0.99885416000000005</v>
      </c>
      <c r="CT117" s="15">
        <v>0.99885429999999997</v>
      </c>
      <c r="CU117" s="15">
        <v>0.99885416000000005</v>
      </c>
      <c r="CV117" s="15">
        <v>0.99885420000000003</v>
      </c>
      <c r="CW117" s="15">
        <v>0.99885420000000003</v>
      </c>
      <c r="CX117" s="15">
        <v>0.99885385999999998</v>
      </c>
      <c r="CY117" s="15">
        <v>0.99885409999999997</v>
      </c>
      <c r="CZ117" s="15">
        <v>0.99885400000000002</v>
      </c>
      <c r="DA117" s="15">
        <v>0.99885385999999998</v>
      </c>
      <c r="DB117" s="15">
        <v>0.99885385999999998</v>
      </c>
    </row>
    <row r="118" spans="3:106" ht="2.1" customHeight="1" x14ac:dyDescent="0.25">
      <c r="C118" s="15">
        <v>114</v>
      </c>
      <c r="D118" s="15">
        <v>0</v>
      </c>
      <c r="E118" s="15">
        <v>1.8872177E-4</v>
      </c>
      <c r="F118" s="15">
        <v>0.1732513</v>
      </c>
      <c r="G118" s="15">
        <v>0.64529382999999996</v>
      </c>
      <c r="H118" s="15">
        <v>0.8282815</v>
      </c>
      <c r="I118" s="15">
        <v>0.88341789999999998</v>
      </c>
      <c r="J118" s="15">
        <v>0.91142683999999996</v>
      </c>
      <c r="K118" s="15">
        <v>0.93065785999999995</v>
      </c>
      <c r="L118" s="15">
        <v>0.94503899999999996</v>
      </c>
      <c r="M118" s="15">
        <v>0.95608777</v>
      </c>
      <c r="N118" s="15">
        <v>0.96464079999999996</v>
      </c>
      <c r="O118" s="15">
        <v>0.97128740000000002</v>
      </c>
      <c r="P118" s="15">
        <v>0.97642004000000004</v>
      </c>
      <c r="Q118" s="15">
        <v>0.97728740000000003</v>
      </c>
      <c r="R118" s="15">
        <v>0.98427975000000001</v>
      </c>
      <c r="S118" s="15">
        <v>0.98670360000000001</v>
      </c>
      <c r="T118" s="15">
        <v>0.98900294</v>
      </c>
      <c r="U118" s="15">
        <v>0.99102913999999998</v>
      </c>
      <c r="V118" s="15">
        <v>0.99262976999999997</v>
      </c>
      <c r="W118" s="15">
        <v>0.99388312999999995</v>
      </c>
      <c r="X118" s="15">
        <v>0.99483615000000003</v>
      </c>
      <c r="Y118" s="15">
        <v>0.99559929999999996</v>
      </c>
      <c r="Z118" s="15">
        <v>0.99619789999999997</v>
      </c>
      <c r="AA118" s="15">
        <v>0.99666684999999999</v>
      </c>
      <c r="AB118" s="15">
        <v>0.99703174999999999</v>
      </c>
      <c r="AC118" s="15">
        <v>0.99731886000000003</v>
      </c>
      <c r="AD118" s="15">
        <v>0.99754390000000004</v>
      </c>
      <c r="AE118" s="15">
        <v>0.99771949999999998</v>
      </c>
      <c r="AF118" s="15">
        <v>0.9978553</v>
      </c>
      <c r="AG118" s="15">
        <v>0.99796169999999995</v>
      </c>
      <c r="AH118" s="15">
        <v>0.99804440000000005</v>
      </c>
      <c r="AI118" s="15">
        <v>0.99810874000000005</v>
      </c>
      <c r="AJ118" s="15">
        <v>0.99815880000000001</v>
      </c>
      <c r="AK118" s="15">
        <v>0.99819769999999997</v>
      </c>
      <c r="AL118" s="15">
        <v>0.99822820000000001</v>
      </c>
      <c r="AM118" s="15">
        <v>0.99825185999999999</v>
      </c>
      <c r="AN118" s="15">
        <v>0.99826990000000004</v>
      </c>
      <c r="AO118" s="15">
        <v>0.99828433999999999</v>
      </c>
      <c r="AP118" s="15">
        <v>0.99829464999999995</v>
      </c>
      <c r="AQ118" s="15">
        <v>0.99830339999999995</v>
      </c>
      <c r="AR118" s="15">
        <v>0.99830996999999999</v>
      </c>
      <c r="AS118" s="15">
        <v>0.9983128</v>
      </c>
      <c r="AT118" s="15">
        <v>0.99801974999999998</v>
      </c>
      <c r="AU118" s="15">
        <v>0.99862426999999998</v>
      </c>
      <c r="AV118" s="15">
        <v>0.99813490000000005</v>
      </c>
      <c r="AW118" s="15">
        <v>0.99779470000000003</v>
      </c>
      <c r="AX118" s="15">
        <v>0.99762887</v>
      </c>
      <c r="AY118" s="15">
        <v>0.99752980000000002</v>
      </c>
      <c r="AZ118" s="15">
        <v>0.99746287</v>
      </c>
      <c r="BA118" s="15">
        <v>0.99741440000000003</v>
      </c>
      <c r="BB118" s="15">
        <v>0.99737750000000003</v>
      </c>
      <c r="BC118" s="15">
        <v>0.99734979999999995</v>
      </c>
      <c r="BD118" s="15">
        <v>0.99732757000000005</v>
      </c>
      <c r="BE118" s="15">
        <v>0.99731135000000004</v>
      </c>
      <c r="BF118" s="15">
        <v>0.99729780000000001</v>
      </c>
      <c r="BG118" s="15">
        <v>0.99728810000000001</v>
      </c>
      <c r="BH118" s="15">
        <v>0.99727993999999998</v>
      </c>
      <c r="BI118" s="15">
        <v>0.99727370000000004</v>
      </c>
      <c r="BJ118" s="15">
        <v>0.9972683</v>
      </c>
      <c r="BK118" s="15">
        <v>0.99726473999999998</v>
      </c>
      <c r="BL118" s="15">
        <v>0.99726210000000004</v>
      </c>
      <c r="BM118" s="15">
        <v>0.99725956000000004</v>
      </c>
      <c r="BN118" s="15">
        <v>0.99725750000000002</v>
      </c>
      <c r="BO118" s="15">
        <v>0.99725560000000002</v>
      </c>
      <c r="BP118" s="15">
        <v>0.99725459999999999</v>
      </c>
      <c r="BQ118" s="15">
        <v>0.99725370000000002</v>
      </c>
      <c r="BR118" s="15">
        <v>0.99725330000000001</v>
      </c>
      <c r="BS118" s="15">
        <v>0.99725260000000004</v>
      </c>
      <c r="BT118" s="15">
        <v>0.99725180000000002</v>
      </c>
      <c r="BU118" s="15">
        <v>0.99725160000000002</v>
      </c>
      <c r="BV118" s="15">
        <v>0.99725149999999996</v>
      </c>
      <c r="BW118" s="15">
        <v>0.99725145000000004</v>
      </c>
      <c r="BX118" s="15">
        <v>0.99725145000000004</v>
      </c>
      <c r="BY118" s="15">
        <v>0.9972512</v>
      </c>
      <c r="BZ118" s="15">
        <v>0.99725114999999998</v>
      </c>
      <c r="CA118" s="15">
        <v>0.99725109999999995</v>
      </c>
      <c r="CB118" s="15">
        <v>0.9972512</v>
      </c>
      <c r="CC118" s="15">
        <v>0.99725079999999999</v>
      </c>
      <c r="CD118" s="15">
        <v>0.99725109999999995</v>
      </c>
      <c r="CE118" s="15">
        <v>0.99725103000000004</v>
      </c>
      <c r="CF118" s="15">
        <v>0.99725090000000005</v>
      </c>
      <c r="CG118" s="15">
        <v>0.99725109999999995</v>
      </c>
      <c r="CH118" s="15">
        <v>0.99725039999999998</v>
      </c>
      <c r="CI118" s="15">
        <v>0.99725056000000001</v>
      </c>
      <c r="CJ118" s="15">
        <v>0.99725030000000003</v>
      </c>
      <c r="CK118" s="15">
        <v>0.99725050000000004</v>
      </c>
      <c r="CL118" s="15">
        <v>0.99725030000000003</v>
      </c>
      <c r="CM118" s="15">
        <v>0.99725019999999998</v>
      </c>
      <c r="CN118" s="15">
        <v>0.99725039999999998</v>
      </c>
      <c r="CO118" s="15">
        <v>0.99725019999999998</v>
      </c>
      <c r="CP118" s="15">
        <v>0.99725039999999998</v>
      </c>
      <c r="CQ118" s="15">
        <v>0.99725059999999999</v>
      </c>
      <c r="CR118" s="15">
        <v>0.99725043999999996</v>
      </c>
      <c r="CS118" s="15">
        <v>0.99725019999999998</v>
      </c>
      <c r="CT118" s="15">
        <v>0.99725050000000004</v>
      </c>
      <c r="CU118" s="15">
        <v>0.99725043999999996</v>
      </c>
      <c r="CV118" s="15">
        <v>0.99725026000000005</v>
      </c>
      <c r="CW118" s="15">
        <v>0.99725050000000004</v>
      </c>
      <c r="CX118" s="15">
        <v>0.99724999999999997</v>
      </c>
      <c r="CY118" s="15">
        <v>0.99725014000000001</v>
      </c>
      <c r="CZ118" s="15">
        <v>0.99725039999999998</v>
      </c>
      <c r="DA118" s="15">
        <v>0.99725014000000001</v>
      </c>
      <c r="DB118" s="15">
        <v>0.99725030000000003</v>
      </c>
    </row>
    <row r="119" spans="3:106" ht="2.1" customHeight="1" x14ac:dyDescent="0.25">
      <c r="C119" s="15">
        <v>115</v>
      </c>
      <c r="D119" s="15">
        <v>0</v>
      </c>
      <c r="E119" s="15">
        <v>1.0211213E-4</v>
      </c>
      <c r="F119" s="15">
        <v>0.14431849999999999</v>
      </c>
      <c r="G119" s="15">
        <v>0.61552494999999996</v>
      </c>
      <c r="H119" s="15">
        <v>0.81625899999999996</v>
      </c>
      <c r="I119" s="15">
        <v>0.87628656999999999</v>
      </c>
      <c r="J119" s="15">
        <v>0.90581529999999999</v>
      </c>
      <c r="K119" s="15">
        <v>0.92587507000000002</v>
      </c>
      <c r="L119" s="15">
        <v>0.94084305000000001</v>
      </c>
      <c r="M119" s="15">
        <v>0.95233559999999995</v>
      </c>
      <c r="N119" s="15">
        <v>0.96123720000000001</v>
      </c>
      <c r="O119" s="15">
        <v>0.96815969999999996</v>
      </c>
      <c r="P119" s="15">
        <v>0.97350614999999996</v>
      </c>
      <c r="Q119" s="15">
        <v>0.97440916</v>
      </c>
      <c r="R119" s="15">
        <v>0.98134540000000003</v>
      </c>
      <c r="S119" s="15">
        <v>0.98397579999999996</v>
      </c>
      <c r="T119" s="15">
        <v>0.98633090000000001</v>
      </c>
      <c r="U119" s="15">
        <v>0.98843420000000004</v>
      </c>
      <c r="V119" s="15">
        <v>0.99010587000000005</v>
      </c>
      <c r="W119" s="15">
        <v>0.99141650000000003</v>
      </c>
      <c r="X119" s="15">
        <v>0.99240980000000001</v>
      </c>
      <c r="Y119" s="15">
        <v>0.99320673999999998</v>
      </c>
      <c r="Z119" s="15">
        <v>0.99383259999999995</v>
      </c>
      <c r="AA119" s="15">
        <v>0.99432399999999999</v>
      </c>
      <c r="AB119" s="15">
        <v>0.99470639999999999</v>
      </c>
      <c r="AC119" s="15">
        <v>0.99500730000000004</v>
      </c>
      <c r="AD119" s="15">
        <v>0.99524330000000005</v>
      </c>
      <c r="AE119" s="15">
        <v>0.99542759999999997</v>
      </c>
      <c r="AF119" s="15">
        <v>0.99557006000000003</v>
      </c>
      <c r="AG119" s="15">
        <v>0.99568164000000003</v>
      </c>
      <c r="AH119" s="15">
        <v>0.99576830000000005</v>
      </c>
      <c r="AI119" s="15">
        <v>0.99583639999999995</v>
      </c>
      <c r="AJ119" s="15">
        <v>0.99588876999999998</v>
      </c>
      <c r="AK119" s="15">
        <v>0.99592966000000005</v>
      </c>
      <c r="AL119" s="15">
        <v>0.9959616</v>
      </c>
      <c r="AM119" s="15">
        <v>0.9959865</v>
      </c>
      <c r="AN119" s="15">
        <v>0.99600520000000003</v>
      </c>
      <c r="AO119" s="15">
        <v>0.99602029999999997</v>
      </c>
      <c r="AP119" s="15">
        <v>0.99603160000000002</v>
      </c>
      <c r="AQ119" s="15">
        <v>0.99604075999999997</v>
      </c>
      <c r="AR119" s="15">
        <v>0.99604769999999998</v>
      </c>
      <c r="AS119" s="15">
        <v>0.99605200000000005</v>
      </c>
      <c r="AT119" s="15">
        <v>0.99605319999999997</v>
      </c>
      <c r="AU119" s="15">
        <v>0.99672514000000001</v>
      </c>
      <c r="AV119" s="15">
        <v>0.99627449999999995</v>
      </c>
      <c r="AW119" s="15">
        <v>0.99591624999999995</v>
      </c>
      <c r="AX119" s="15">
        <v>0.99574214000000005</v>
      </c>
      <c r="AY119" s="15">
        <v>0.99563926000000003</v>
      </c>
      <c r="AZ119" s="15">
        <v>0.99556993999999999</v>
      </c>
      <c r="BA119" s="15">
        <v>0.99551993999999999</v>
      </c>
      <c r="BB119" s="15">
        <v>0.99548214999999995</v>
      </c>
      <c r="BC119" s="15">
        <v>0.99545340000000004</v>
      </c>
      <c r="BD119" s="15">
        <v>0.99543060000000005</v>
      </c>
      <c r="BE119" s="15">
        <v>0.99541389999999996</v>
      </c>
      <c r="BF119" s="15">
        <v>0.99540010000000001</v>
      </c>
      <c r="BG119" s="15">
        <v>0.99538959999999999</v>
      </c>
      <c r="BH119" s="15">
        <v>0.99538119999999997</v>
      </c>
      <c r="BI119" s="15">
        <v>0.9953748</v>
      </c>
      <c r="BJ119" s="15">
        <v>0.99536919999999995</v>
      </c>
      <c r="BK119" s="15">
        <v>0.99536544000000005</v>
      </c>
      <c r="BL119" s="15">
        <v>0.99536250000000004</v>
      </c>
      <c r="BM119" s="15">
        <v>0.99536020000000003</v>
      </c>
      <c r="BN119" s="15">
        <v>0.99535792999999995</v>
      </c>
      <c r="BO119" s="15">
        <v>0.99535609999999997</v>
      </c>
      <c r="BP119" s="15">
        <v>0.99535490000000004</v>
      </c>
      <c r="BQ119" s="15">
        <v>0.99535390000000001</v>
      </c>
      <c r="BR119" s="15">
        <v>0.99535346000000002</v>
      </c>
      <c r="BS119" s="15">
        <v>0.99535280000000004</v>
      </c>
      <c r="BT119" s="15">
        <v>0.99535196999999997</v>
      </c>
      <c r="BU119" s="15">
        <v>0.99535169999999995</v>
      </c>
      <c r="BV119" s="15">
        <v>0.99535154999999997</v>
      </c>
      <c r="BW119" s="15">
        <v>0.99535149999999994</v>
      </c>
      <c r="BX119" s="15">
        <v>0.99535149999999994</v>
      </c>
      <c r="BY119" s="15">
        <v>0.99535114000000002</v>
      </c>
      <c r="BZ119" s="15">
        <v>0.99535125000000002</v>
      </c>
      <c r="CA119" s="15">
        <v>0.99535110000000004</v>
      </c>
      <c r="CB119" s="15">
        <v>0.99535125000000002</v>
      </c>
      <c r="CC119" s="15">
        <v>0.99535096000000001</v>
      </c>
      <c r="CD119" s="15">
        <v>0.99535125000000002</v>
      </c>
      <c r="CE119" s="15">
        <v>0.99535125000000002</v>
      </c>
      <c r="CF119" s="15">
        <v>0.99535099999999999</v>
      </c>
      <c r="CG119" s="15">
        <v>0.9953514</v>
      </c>
      <c r="CH119" s="15">
        <v>0.99535050000000003</v>
      </c>
      <c r="CI119" s="15">
        <v>0.99535059999999997</v>
      </c>
      <c r="CJ119" s="15">
        <v>0.99535054000000001</v>
      </c>
      <c r="CK119" s="15">
        <v>0.99535054000000001</v>
      </c>
      <c r="CL119" s="15">
        <v>0.99535054000000001</v>
      </c>
      <c r="CM119" s="15">
        <v>0.99535050000000003</v>
      </c>
      <c r="CN119" s="15">
        <v>0.99535054000000001</v>
      </c>
      <c r="CO119" s="15">
        <v>0.99535039999999997</v>
      </c>
      <c r="CP119" s="15">
        <v>0.99535050000000003</v>
      </c>
      <c r="CQ119" s="15">
        <v>0.99535070000000003</v>
      </c>
      <c r="CR119" s="15">
        <v>0.99535054000000001</v>
      </c>
      <c r="CS119" s="15">
        <v>0.99535039999999997</v>
      </c>
      <c r="CT119" s="15">
        <v>0.99535059999999997</v>
      </c>
      <c r="CU119" s="15">
        <v>0.99535059999999997</v>
      </c>
      <c r="CV119" s="15">
        <v>0.99535050000000003</v>
      </c>
      <c r="CW119" s="15">
        <v>0.99535070000000003</v>
      </c>
      <c r="CX119" s="15">
        <v>0.99535010000000002</v>
      </c>
      <c r="CY119" s="15">
        <v>0.99535039999999997</v>
      </c>
      <c r="CZ119" s="15">
        <v>0.99535059999999997</v>
      </c>
      <c r="DA119" s="15">
        <v>0.99535024000000005</v>
      </c>
      <c r="DB119" s="15">
        <v>0.99535059999999997</v>
      </c>
    </row>
    <row r="120" spans="3:106" ht="2.1" customHeight="1" x14ac:dyDescent="0.25">
      <c r="C120" s="15">
        <v>116</v>
      </c>
      <c r="D120" s="15">
        <v>0</v>
      </c>
      <c r="E120" s="16">
        <v>5.4166514000000002E-5</v>
      </c>
      <c r="F120" s="15">
        <v>0.11881381000000001</v>
      </c>
      <c r="G120" s="15">
        <v>0.58479389999999998</v>
      </c>
      <c r="H120" s="15">
        <v>0.80374586999999997</v>
      </c>
      <c r="I120" s="15">
        <v>0.86907743999999998</v>
      </c>
      <c r="J120" s="15">
        <v>0.90016629999999997</v>
      </c>
      <c r="K120" s="15">
        <v>0.92104929999999996</v>
      </c>
      <c r="L120" s="15">
        <v>0.93659210000000004</v>
      </c>
      <c r="M120" s="15">
        <v>0.94851629999999998</v>
      </c>
      <c r="N120" s="15">
        <v>0.95775473</v>
      </c>
      <c r="O120" s="15">
        <v>0.96494150000000001</v>
      </c>
      <c r="P120" s="15">
        <v>0.97049319999999994</v>
      </c>
      <c r="Q120" s="15">
        <v>0.97142879999999998</v>
      </c>
      <c r="R120" s="15">
        <v>0.97821259999999999</v>
      </c>
      <c r="S120" s="15">
        <v>0.98106395999999996</v>
      </c>
      <c r="T120" s="15">
        <v>0.98346789999999995</v>
      </c>
      <c r="U120" s="15">
        <v>0.98564214000000006</v>
      </c>
      <c r="V120" s="15">
        <v>0.98738049999999999</v>
      </c>
      <c r="W120" s="15">
        <v>0.98874519999999999</v>
      </c>
      <c r="X120" s="15">
        <v>0.98977864000000004</v>
      </c>
      <c r="Y120" s="15">
        <v>0.99060649999999995</v>
      </c>
      <c r="Z120" s="15">
        <v>0.99125799999999997</v>
      </c>
      <c r="AA120" s="15">
        <v>0.99177059999999995</v>
      </c>
      <c r="AB120" s="15">
        <v>0.99216930000000003</v>
      </c>
      <c r="AC120" s="15">
        <v>0.99248340000000002</v>
      </c>
      <c r="AD120" s="15">
        <v>0.99272983999999997</v>
      </c>
      <c r="AE120" s="15">
        <v>0.99292250000000004</v>
      </c>
      <c r="AF120" s="15">
        <v>0.99307113999999996</v>
      </c>
      <c r="AG120" s="15">
        <v>0.99318770000000001</v>
      </c>
      <c r="AH120" s="15">
        <v>0.9932782</v>
      </c>
      <c r="AI120" s="15">
        <v>0.99334913000000002</v>
      </c>
      <c r="AJ120" s="15">
        <v>0.99340419999999996</v>
      </c>
      <c r="AK120" s="15">
        <v>0.99344710000000003</v>
      </c>
      <c r="AL120" s="15">
        <v>0.99348029999999998</v>
      </c>
      <c r="AM120" s="15">
        <v>0.99350643000000005</v>
      </c>
      <c r="AN120" s="15">
        <v>0.99352620000000003</v>
      </c>
      <c r="AO120" s="15">
        <v>0.99354184000000001</v>
      </c>
      <c r="AP120" s="15">
        <v>0.99355375999999995</v>
      </c>
      <c r="AQ120" s="15">
        <v>0.99356319999999998</v>
      </c>
      <c r="AR120" s="15">
        <v>0.99357057000000004</v>
      </c>
      <c r="AS120" s="15">
        <v>0.99357969999999995</v>
      </c>
      <c r="AT120" s="15">
        <v>0.99385345000000003</v>
      </c>
      <c r="AU120" s="15">
        <v>0.99458400000000002</v>
      </c>
      <c r="AV120" s="15">
        <v>0.99417990000000001</v>
      </c>
      <c r="AW120" s="15">
        <v>0.9938051</v>
      </c>
      <c r="AX120" s="15">
        <v>0.99362194999999998</v>
      </c>
      <c r="AY120" s="15">
        <v>0.99351513000000002</v>
      </c>
      <c r="AZ120" s="15">
        <v>0.99344330000000003</v>
      </c>
      <c r="BA120" s="15">
        <v>0.99339200000000005</v>
      </c>
      <c r="BB120" s="15">
        <v>0.99335306999999995</v>
      </c>
      <c r="BC120" s="15">
        <v>0.99332374000000001</v>
      </c>
      <c r="BD120" s="15">
        <v>0.99329995999999998</v>
      </c>
      <c r="BE120" s="15">
        <v>0.99328285000000005</v>
      </c>
      <c r="BF120" s="15">
        <v>0.99326855000000003</v>
      </c>
      <c r="BG120" s="15">
        <v>0.99325779999999997</v>
      </c>
      <c r="BH120" s="15">
        <v>0.99324935999999997</v>
      </c>
      <c r="BI120" s="15">
        <v>0.99324270000000003</v>
      </c>
      <c r="BJ120" s="15">
        <v>0.99323660000000003</v>
      </c>
      <c r="BK120" s="15">
        <v>0.99323280000000003</v>
      </c>
      <c r="BL120" s="15">
        <v>0.9932299</v>
      </c>
      <c r="BM120" s="15">
        <v>0.99322750000000004</v>
      </c>
      <c r="BN120" s="15">
        <v>0.99322500000000002</v>
      </c>
      <c r="BO120" s="15">
        <v>0.99322325</v>
      </c>
      <c r="BP120" s="15">
        <v>0.99322189999999999</v>
      </c>
      <c r="BQ120" s="15">
        <v>0.99322087000000003</v>
      </c>
      <c r="BR120" s="15">
        <v>0.9932204</v>
      </c>
      <c r="BS120" s="15">
        <v>0.99321979999999999</v>
      </c>
      <c r="BT120" s="15">
        <v>0.99321899999999996</v>
      </c>
      <c r="BU120" s="15">
        <v>0.99321870000000001</v>
      </c>
      <c r="BV120" s="15">
        <v>0.99321853999999998</v>
      </c>
      <c r="BW120" s="15">
        <v>0.9932185</v>
      </c>
      <c r="BX120" s="15">
        <v>0.9932183</v>
      </c>
      <c r="BY120" s="15">
        <v>0.9932183</v>
      </c>
      <c r="BZ120" s="15">
        <v>0.99321800000000005</v>
      </c>
      <c r="CA120" s="15">
        <v>0.99321800000000005</v>
      </c>
      <c r="CB120" s="15">
        <v>0.99321809999999999</v>
      </c>
      <c r="CC120" s="15">
        <v>0.99321780000000004</v>
      </c>
      <c r="CD120" s="15">
        <v>0.99321800000000005</v>
      </c>
      <c r="CE120" s="15">
        <v>0.99321795000000002</v>
      </c>
      <c r="CF120" s="15">
        <v>0.99321806000000001</v>
      </c>
      <c r="CG120" s="15">
        <v>0.99321809999999999</v>
      </c>
      <c r="CH120" s="15">
        <v>0.99321740000000003</v>
      </c>
      <c r="CI120" s="15">
        <v>0.99321747000000005</v>
      </c>
      <c r="CJ120" s="15">
        <v>0.99321735</v>
      </c>
      <c r="CK120" s="15">
        <v>0.99321760000000003</v>
      </c>
      <c r="CL120" s="15">
        <v>0.99321729999999997</v>
      </c>
      <c r="CM120" s="15">
        <v>0.99321720000000002</v>
      </c>
      <c r="CN120" s="15">
        <v>0.99321740000000003</v>
      </c>
      <c r="CO120" s="15">
        <v>0.99321720000000002</v>
      </c>
      <c r="CP120" s="15">
        <v>0.99321740000000003</v>
      </c>
      <c r="CQ120" s="15">
        <v>0.99321760000000003</v>
      </c>
      <c r="CR120" s="15">
        <v>0.99321740000000003</v>
      </c>
      <c r="CS120" s="15">
        <v>0.99321720000000002</v>
      </c>
      <c r="CT120" s="15">
        <v>0.99321740000000003</v>
      </c>
      <c r="CU120" s="15">
        <v>0.99321740000000003</v>
      </c>
      <c r="CV120" s="15">
        <v>0.99321720000000002</v>
      </c>
      <c r="CW120" s="15">
        <v>0.99321740000000003</v>
      </c>
      <c r="CX120" s="15">
        <v>0.99321689999999996</v>
      </c>
      <c r="CY120" s="15">
        <v>0.99321729999999997</v>
      </c>
      <c r="CZ120" s="15">
        <v>0.99321740000000003</v>
      </c>
      <c r="DA120" s="15">
        <v>0.99321709999999996</v>
      </c>
      <c r="DB120" s="15">
        <v>0.99321740000000003</v>
      </c>
    </row>
    <row r="121" spans="3:106" ht="2.1" customHeight="1" x14ac:dyDescent="0.25">
      <c r="C121" s="15">
        <v>117</v>
      </c>
      <c r="D121" s="15">
        <v>0</v>
      </c>
      <c r="E121" s="16">
        <v>2.8458794999999999E-5</v>
      </c>
      <c r="F121" s="15">
        <v>9.7098809999999994E-2</v>
      </c>
      <c r="G121" s="15">
        <v>0.55401075</v>
      </c>
      <c r="H121" s="15">
        <v>0.79086787000000003</v>
      </c>
      <c r="I121" s="15">
        <v>0.86176293999999998</v>
      </c>
      <c r="J121" s="15">
        <v>0.89440476999999996</v>
      </c>
      <c r="K121" s="15">
        <v>0.91611089999999995</v>
      </c>
      <c r="L121" s="15">
        <v>0.93222106000000005</v>
      </c>
      <c r="M121" s="15">
        <v>0.94456969999999996</v>
      </c>
      <c r="N121" s="15">
        <v>0.95413727000000004</v>
      </c>
      <c r="O121" s="15">
        <v>0.96157979999999998</v>
      </c>
      <c r="P121" s="15">
        <v>0.96733177000000004</v>
      </c>
      <c r="Q121" s="15">
        <v>0.96829679999999996</v>
      </c>
      <c r="R121" s="15">
        <v>0.9747363</v>
      </c>
      <c r="S121" s="15">
        <v>0.97783339999999996</v>
      </c>
      <c r="T121" s="15">
        <v>0.9802805</v>
      </c>
      <c r="U121" s="15">
        <v>0.98252010000000001</v>
      </c>
      <c r="V121" s="15">
        <v>0.98432010000000003</v>
      </c>
      <c r="W121" s="15">
        <v>0.98573580000000005</v>
      </c>
      <c r="X121" s="15">
        <v>0.98680805999999999</v>
      </c>
      <c r="Y121" s="15">
        <v>0.98766390000000004</v>
      </c>
      <c r="Z121" s="15">
        <v>0.98834</v>
      </c>
      <c r="AA121" s="15">
        <v>0.98887259999999999</v>
      </c>
      <c r="AB121" s="15">
        <v>0.98928700000000003</v>
      </c>
      <c r="AC121" s="15">
        <v>0.98961352999999996</v>
      </c>
      <c r="AD121" s="15">
        <v>0.98986969999999996</v>
      </c>
      <c r="AE121" s="15">
        <v>0.99007016000000003</v>
      </c>
      <c r="AF121" s="15">
        <v>0.99022480000000002</v>
      </c>
      <c r="AG121" s="15">
        <v>0.9903459</v>
      </c>
      <c r="AH121" s="15">
        <v>0.99043990000000004</v>
      </c>
      <c r="AI121" s="15">
        <v>0.99051370000000005</v>
      </c>
      <c r="AJ121" s="15">
        <v>0.99057079999999997</v>
      </c>
      <c r="AK121" s="15">
        <v>0.99061537</v>
      </c>
      <c r="AL121" s="15">
        <v>0.99065006</v>
      </c>
      <c r="AM121" s="15">
        <v>0.99067724000000001</v>
      </c>
      <c r="AN121" s="15">
        <v>0.99069815999999999</v>
      </c>
      <c r="AO121" s="15">
        <v>0.99071443000000003</v>
      </c>
      <c r="AP121" s="15">
        <v>0.99072689999999997</v>
      </c>
      <c r="AQ121" s="15">
        <v>0.99073679999999997</v>
      </c>
      <c r="AR121" s="15">
        <v>0.99074450000000003</v>
      </c>
      <c r="AS121" s="15">
        <v>0.99075740000000001</v>
      </c>
      <c r="AT121" s="15">
        <v>0.99124880000000004</v>
      </c>
      <c r="AU121" s="15">
        <v>0.99203629999999998</v>
      </c>
      <c r="AV121" s="15">
        <v>0.99168449999999997</v>
      </c>
      <c r="AW121" s="15">
        <v>0.99129449999999997</v>
      </c>
      <c r="AX121" s="15">
        <v>0.99110209999999999</v>
      </c>
      <c r="AY121" s="15">
        <v>0.99099110000000001</v>
      </c>
      <c r="AZ121" s="15">
        <v>0.9909173</v>
      </c>
      <c r="BA121" s="15">
        <v>0.99086474999999996</v>
      </c>
      <c r="BB121" s="15">
        <v>0.99082475999999997</v>
      </c>
      <c r="BC121" s="15">
        <v>0.99079479999999998</v>
      </c>
      <c r="BD121" s="15">
        <v>0.99077059999999995</v>
      </c>
      <c r="BE121" s="15">
        <v>0.99075290000000005</v>
      </c>
      <c r="BF121" s="15">
        <v>0.99073789999999995</v>
      </c>
      <c r="BG121" s="15">
        <v>0.99072709999999997</v>
      </c>
      <c r="BH121" s="15">
        <v>0.9907184</v>
      </c>
      <c r="BI121" s="15">
        <v>0.99071149999999997</v>
      </c>
      <c r="BJ121" s="15">
        <v>0.99070530000000001</v>
      </c>
      <c r="BK121" s="15">
        <v>0.9907009</v>
      </c>
      <c r="BL121" s="15">
        <v>0.99069810000000003</v>
      </c>
      <c r="BM121" s="15">
        <v>0.99069560000000001</v>
      </c>
      <c r="BN121" s="15">
        <v>0.99069302999999997</v>
      </c>
      <c r="BO121" s="15">
        <v>0.99069149999999995</v>
      </c>
      <c r="BP121" s="15">
        <v>0.99068979999999995</v>
      </c>
      <c r="BQ121" s="15">
        <v>0.99068915999999996</v>
      </c>
      <c r="BR121" s="15">
        <v>0.99068860000000003</v>
      </c>
      <c r="BS121" s="15">
        <v>0.99068769999999995</v>
      </c>
      <c r="BT121" s="15">
        <v>0.99068683000000002</v>
      </c>
      <c r="BU121" s="15">
        <v>0.99068670000000003</v>
      </c>
      <c r="BV121" s="15">
        <v>0.99068635999999999</v>
      </c>
      <c r="BW121" s="15">
        <v>0.99068593999999999</v>
      </c>
      <c r="BX121" s="15">
        <v>0.99068619999999996</v>
      </c>
      <c r="BY121" s="15">
        <v>0.99068619999999996</v>
      </c>
      <c r="BZ121" s="15">
        <v>0.99068590000000001</v>
      </c>
      <c r="CA121" s="15">
        <v>0.99068593999999999</v>
      </c>
      <c r="CB121" s="15">
        <v>0.99068606000000003</v>
      </c>
      <c r="CC121" s="15">
        <v>0.99068575999999997</v>
      </c>
      <c r="CD121" s="15">
        <v>0.99068606000000003</v>
      </c>
      <c r="CE121" s="15">
        <v>0.99068590000000001</v>
      </c>
      <c r="CF121" s="15">
        <v>0.99068579999999995</v>
      </c>
      <c r="CG121" s="15">
        <v>0.99068509999999999</v>
      </c>
      <c r="CH121" s="15">
        <v>0.99068469999999997</v>
      </c>
      <c r="CI121" s="15">
        <v>0.99068456999999999</v>
      </c>
      <c r="CJ121" s="15">
        <v>0.99068456999999999</v>
      </c>
      <c r="CK121" s="15">
        <v>0.99068469999999997</v>
      </c>
      <c r="CL121" s="15">
        <v>0.99068440000000002</v>
      </c>
      <c r="CM121" s="15">
        <v>0.99068440000000002</v>
      </c>
      <c r="CN121" s="15">
        <v>0.99068469999999997</v>
      </c>
      <c r="CO121" s="15">
        <v>0.99068429999999996</v>
      </c>
      <c r="CP121" s="15">
        <v>0.99068456999999999</v>
      </c>
      <c r="CQ121" s="15">
        <v>0.99068469999999997</v>
      </c>
      <c r="CR121" s="15">
        <v>0.99068456999999999</v>
      </c>
      <c r="CS121" s="15">
        <v>0.99068429999999996</v>
      </c>
      <c r="CT121" s="15">
        <v>0.99068449999999997</v>
      </c>
      <c r="CU121" s="15">
        <v>0.99068456999999999</v>
      </c>
      <c r="CV121" s="15">
        <v>0.99068440000000002</v>
      </c>
      <c r="CW121" s="15">
        <v>0.99068449999999997</v>
      </c>
      <c r="CX121" s="15">
        <v>0.99068429999999996</v>
      </c>
      <c r="CY121" s="15">
        <v>0.99068456999999999</v>
      </c>
      <c r="CZ121" s="15">
        <v>0.99068449999999997</v>
      </c>
      <c r="DA121" s="15">
        <v>0.99068440000000002</v>
      </c>
      <c r="DB121" s="15">
        <v>0.99068449999999997</v>
      </c>
    </row>
    <row r="122" spans="3:106" ht="2.1" customHeight="1" x14ac:dyDescent="0.25">
      <c r="C122" s="15">
        <v>118</v>
      </c>
      <c r="D122" s="15">
        <v>0</v>
      </c>
      <c r="E122" s="16">
        <v>1.46022085E-5</v>
      </c>
      <c r="F122" s="15">
        <v>7.8410155999999995E-2</v>
      </c>
      <c r="G122" s="15">
        <v>0.52259429999999996</v>
      </c>
      <c r="H122" s="15">
        <v>0.77684485999999997</v>
      </c>
      <c r="I122" s="15">
        <v>0.85354669999999999</v>
      </c>
      <c r="J122" s="15">
        <v>0.88768362999999995</v>
      </c>
      <c r="K122" s="15">
        <v>0.91027844000000002</v>
      </c>
      <c r="L122" s="15">
        <v>0.92698133000000005</v>
      </c>
      <c r="M122" s="15">
        <v>0.93977266999999998</v>
      </c>
      <c r="N122" s="15">
        <v>0.94968282999999998</v>
      </c>
      <c r="O122" s="15">
        <v>0.95739030000000003</v>
      </c>
      <c r="P122" s="15">
        <v>0.96335166999999999</v>
      </c>
      <c r="Q122" s="15">
        <v>0.96443135000000002</v>
      </c>
      <c r="R122" s="15">
        <v>0.97007359999999998</v>
      </c>
      <c r="S122" s="15">
        <v>0.97337925000000003</v>
      </c>
      <c r="T122" s="15">
        <v>0.9758734</v>
      </c>
      <c r="U122" s="15">
        <v>0.97818179999999999</v>
      </c>
      <c r="V122" s="15">
        <v>0.98004729999999995</v>
      </c>
      <c r="W122" s="15">
        <v>0.98151619999999995</v>
      </c>
      <c r="X122" s="15">
        <v>0.98263049999999996</v>
      </c>
      <c r="Y122" s="15">
        <v>0.98351569999999999</v>
      </c>
      <c r="Z122" s="15">
        <v>0.98421745999999999</v>
      </c>
      <c r="AA122" s="15">
        <v>0.98477124999999999</v>
      </c>
      <c r="AB122" s="15">
        <v>0.98520242999999996</v>
      </c>
      <c r="AC122" s="15">
        <v>0.98554206</v>
      </c>
      <c r="AD122" s="15">
        <v>0.98580869999999998</v>
      </c>
      <c r="AE122" s="15">
        <v>0.98601760000000005</v>
      </c>
      <c r="AF122" s="15">
        <v>0.98617849999999996</v>
      </c>
      <c r="AG122" s="15">
        <v>0.98630439999999997</v>
      </c>
      <c r="AH122" s="15">
        <v>0.98640249999999996</v>
      </c>
      <c r="AI122" s="15">
        <v>0.98647934000000004</v>
      </c>
      <c r="AJ122" s="15">
        <v>0.98653860000000004</v>
      </c>
      <c r="AK122" s="15">
        <v>0.9865853</v>
      </c>
      <c r="AL122" s="15">
        <v>0.98662159999999999</v>
      </c>
      <c r="AM122" s="15">
        <v>0.98664969999999996</v>
      </c>
      <c r="AN122" s="15">
        <v>0.98667174999999996</v>
      </c>
      <c r="AO122" s="15">
        <v>0.98668880000000003</v>
      </c>
      <c r="AP122" s="15">
        <v>0.98670166999999998</v>
      </c>
      <c r="AQ122" s="15">
        <v>0.98671180000000003</v>
      </c>
      <c r="AR122" s="15">
        <v>0.98672029999999999</v>
      </c>
      <c r="AS122" s="15">
        <v>0.98660873999999998</v>
      </c>
      <c r="AT122" s="15">
        <v>0.98726159999999996</v>
      </c>
      <c r="AU122" s="15">
        <v>0.9881607</v>
      </c>
      <c r="AV122" s="15">
        <v>0.98786854999999996</v>
      </c>
      <c r="AW122" s="15">
        <v>0.98746409999999996</v>
      </c>
      <c r="AX122" s="15">
        <v>0.98726183000000001</v>
      </c>
      <c r="AY122" s="15">
        <v>0.98714656000000001</v>
      </c>
      <c r="AZ122" s="15">
        <v>0.98707014000000004</v>
      </c>
      <c r="BA122" s="15">
        <v>0.98701649999999996</v>
      </c>
      <c r="BB122" s="15">
        <v>0.98697550000000001</v>
      </c>
      <c r="BC122" s="15">
        <v>0.9869445</v>
      </c>
      <c r="BD122" s="15">
        <v>0.98691980000000001</v>
      </c>
      <c r="BE122" s="15">
        <v>0.98690140000000004</v>
      </c>
      <c r="BF122" s="15">
        <v>0.98688613999999997</v>
      </c>
      <c r="BG122" s="15">
        <v>0.98687475999999996</v>
      </c>
      <c r="BH122" s="15">
        <v>0.98686576000000004</v>
      </c>
      <c r="BI122" s="15">
        <v>0.98685855</v>
      </c>
      <c r="BJ122" s="15">
        <v>0.98685230000000002</v>
      </c>
      <c r="BK122" s="15">
        <v>0.98684764000000003</v>
      </c>
      <c r="BL122" s="15">
        <v>0.98684466000000004</v>
      </c>
      <c r="BM122" s="15">
        <v>0.98684216000000002</v>
      </c>
      <c r="BN122" s="15">
        <v>0.98683953000000002</v>
      </c>
      <c r="BO122" s="15">
        <v>0.98683779999999999</v>
      </c>
      <c r="BP122" s="15">
        <v>0.98683624999999997</v>
      </c>
      <c r="BQ122" s="15">
        <v>0.98683536000000005</v>
      </c>
      <c r="BR122" s="15">
        <v>0.98683469999999995</v>
      </c>
      <c r="BS122" s="15">
        <v>0.98683405000000002</v>
      </c>
      <c r="BT122" s="15">
        <v>0.98683319999999997</v>
      </c>
      <c r="BU122" s="15">
        <v>0.98683279999999995</v>
      </c>
      <c r="BV122" s="15">
        <v>0.98683273999999999</v>
      </c>
      <c r="BW122" s="15">
        <v>0.98683240000000005</v>
      </c>
      <c r="BX122" s="15">
        <v>0.98683244000000003</v>
      </c>
      <c r="BY122" s="15">
        <v>0.98683220000000005</v>
      </c>
      <c r="BZ122" s="15">
        <v>0.98683209999999999</v>
      </c>
      <c r="CA122" s="15">
        <v>0.98683213999999997</v>
      </c>
      <c r="CB122" s="15">
        <v>0.98683213999999997</v>
      </c>
      <c r="CC122" s="15">
        <v>0.98683200000000004</v>
      </c>
      <c r="CD122" s="15">
        <v>0.98683213999999997</v>
      </c>
      <c r="CE122" s="15">
        <v>0.98683200000000004</v>
      </c>
      <c r="CF122" s="15">
        <v>0.98683200000000004</v>
      </c>
      <c r="CG122" s="15">
        <v>0.98682630000000005</v>
      </c>
      <c r="CH122" s="15">
        <v>0.98682579999999998</v>
      </c>
      <c r="CI122" s="15">
        <v>0.98682550000000002</v>
      </c>
      <c r="CJ122" s="15">
        <v>0.98682550000000002</v>
      </c>
      <c r="CK122" s="15">
        <v>0.98682550000000002</v>
      </c>
      <c r="CL122" s="15">
        <v>0.98682530000000002</v>
      </c>
      <c r="CM122" s="15">
        <v>0.98682530000000002</v>
      </c>
      <c r="CN122" s="15">
        <v>0.98682559999999997</v>
      </c>
      <c r="CO122" s="15">
        <v>0.98682530000000002</v>
      </c>
      <c r="CP122" s="15">
        <v>0.98682530000000002</v>
      </c>
      <c r="CQ122" s="15">
        <v>0.98682570000000003</v>
      </c>
      <c r="CR122" s="15">
        <v>0.98682570000000003</v>
      </c>
      <c r="CS122" s="15">
        <v>0.98682504999999998</v>
      </c>
      <c r="CT122" s="15">
        <v>0.98682535000000005</v>
      </c>
      <c r="CU122" s="15">
        <v>0.98682563999999995</v>
      </c>
      <c r="CV122" s="15">
        <v>0.98682539999999996</v>
      </c>
      <c r="CW122" s="15">
        <v>0.98682550000000002</v>
      </c>
      <c r="CX122" s="15">
        <v>0.98682530000000002</v>
      </c>
      <c r="CY122" s="15">
        <v>0.98682539999999996</v>
      </c>
      <c r="CZ122" s="15">
        <v>0.98682530000000002</v>
      </c>
      <c r="DA122" s="15">
        <v>0.98682546999999998</v>
      </c>
      <c r="DB122" s="15">
        <v>0.98682539999999996</v>
      </c>
    </row>
    <row r="123" spans="3:106" ht="2.1" customHeight="1" x14ac:dyDescent="0.25">
      <c r="C123" s="15">
        <v>119</v>
      </c>
      <c r="D123" s="15">
        <v>0</v>
      </c>
      <c r="E123" s="16">
        <v>7.4127341999999997E-6</v>
      </c>
      <c r="F123" s="15">
        <v>6.4219890000000002E-2</v>
      </c>
      <c r="G123" s="15">
        <v>0.49903712</v>
      </c>
      <c r="H123" s="15">
        <v>0.77014349999999998</v>
      </c>
      <c r="I123" s="15">
        <v>0.85202557000000001</v>
      </c>
      <c r="J123" s="15">
        <v>0.88771029999999995</v>
      </c>
      <c r="K123" s="15">
        <v>0.91063050000000001</v>
      </c>
      <c r="L123" s="15">
        <v>0.92750573000000003</v>
      </c>
      <c r="M123" s="15">
        <v>0.94041580000000002</v>
      </c>
      <c r="N123" s="15">
        <v>0.95041640000000005</v>
      </c>
      <c r="O123" s="15">
        <v>0.95819339999999997</v>
      </c>
      <c r="P123" s="15">
        <v>0.96420740000000005</v>
      </c>
      <c r="Q123" s="15">
        <v>0.96521990000000002</v>
      </c>
      <c r="R123" s="15">
        <v>0.97071682999999997</v>
      </c>
      <c r="S123" s="15">
        <v>0.97418910000000003</v>
      </c>
      <c r="T123" s="15">
        <v>0.97667230000000005</v>
      </c>
      <c r="U123" s="15">
        <v>0.97899013999999995</v>
      </c>
      <c r="V123" s="15">
        <v>0.98086930000000006</v>
      </c>
      <c r="W123" s="15">
        <v>0.98234969999999999</v>
      </c>
      <c r="X123" s="15">
        <v>0.98347616000000004</v>
      </c>
      <c r="Y123" s="15">
        <v>0.98436606000000004</v>
      </c>
      <c r="Z123" s="15">
        <v>0.98507310000000003</v>
      </c>
      <c r="AA123" s="15">
        <v>0.98563109999999998</v>
      </c>
      <c r="AB123" s="15">
        <v>0.986066</v>
      </c>
      <c r="AC123" s="15">
        <v>0.98640779999999995</v>
      </c>
      <c r="AD123" s="15">
        <v>0.98667689999999997</v>
      </c>
      <c r="AE123" s="15">
        <v>0.98688739999999997</v>
      </c>
      <c r="AF123" s="15">
        <v>0.98704959999999997</v>
      </c>
      <c r="AG123" s="15">
        <v>0.98717653999999999</v>
      </c>
      <c r="AH123" s="15">
        <v>0.98727584000000002</v>
      </c>
      <c r="AI123" s="15">
        <v>0.98735284999999995</v>
      </c>
      <c r="AJ123" s="15">
        <v>0.98741290000000004</v>
      </c>
      <c r="AK123" s="15">
        <v>0.98745989999999995</v>
      </c>
      <c r="AL123" s="15">
        <v>0.98749655000000003</v>
      </c>
      <c r="AM123" s="15">
        <v>0.98752439999999997</v>
      </c>
      <c r="AN123" s="15">
        <v>0.98754699999999995</v>
      </c>
      <c r="AO123" s="15">
        <v>0.98756429999999995</v>
      </c>
      <c r="AP123" s="15">
        <v>0.98757726000000001</v>
      </c>
      <c r="AQ123" s="15">
        <v>0.98758760000000001</v>
      </c>
      <c r="AR123" s="15">
        <v>0.98759585999999999</v>
      </c>
      <c r="AS123" s="15">
        <v>0.98772705000000005</v>
      </c>
      <c r="AT123" s="15">
        <v>0.98825216000000005</v>
      </c>
      <c r="AU123" s="15">
        <v>0.989089</v>
      </c>
      <c r="AV123" s="15">
        <v>0.98883783999999997</v>
      </c>
      <c r="AW123" s="15">
        <v>0.98842423999999995</v>
      </c>
      <c r="AX123" s="15">
        <v>0.98821610000000004</v>
      </c>
      <c r="AY123" s="15">
        <v>0.98809860000000005</v>
      </c>
      <c r="AZ123" s="15">
        <v>0.98802113999999996</v>
      </c>
      <c r="BA123" s="15">
        <v>0.98796689999999998</v>
      </c>
      <c r="BB123" s="15">
        <v>0.98792579999999997</v>
      </c>
      <c r="BC123" s="15">
        <v>0.98789424000000003</v>
      </c>
      <c r="BD123" s="15">
        <v>0.98786960000000001</v>
      </c>
      <c r="BE123" s="15">
        <v>0.98785089999999998</v>
      </c>
      <c r="BF123" s="15">
        <v>0.98783564999999995</v>
      </c>
      <c r="BG123" s="15">
        <v>0.98782413999999996</v>
      </c>
      <c r="BH123" s="15">
        <v>0.98781483999999997</v>
      </c>
      <c r="BI123" s="15">
        <v>0.98780774999999998</v>
      </c>
      <c r="BJ123" s="15">
        <v>0.98780142999999998</v>
      </c>
      <c r="BK123" s="15">
        <v>0.98779689999999998</v>
      </c>
      <c r="BL123" s="15">
        <v>0.9877939</v>
      </c>
      <c r="BM123" s="15">
        <v>0.98779119999999998</v>
      </c>
      <c r="BN123" s="15">
        <v>0.98778885999999999</v>
      </c>
      <c r="BO123" s="15">
        <v>0.98778695000000005</v>
      </c>
      <c r="BP123" s="15">
        <v>0.98778546</v>
      </c>
      <c r="BQ123" s="15">
        <v>0.98778445000000004</v>
      </c>
      <c r="BR123" s="15">
        <v>0.987784</v>
      </c>
      <c r="BS123" s="15">
        <v>0.98778310000000002</v>
      </c>
      <c r="BT123" s="15">
        <v>0.98778224000000003</v>
      </c>
      <c r="BU123" s="15">
        <v>0.98778200000000005</v>
      </c>
      <c r="BV123" s="15">
        <v>0.98778169999999998</v>
      </c>
      <c r="BW123" s="15">
        <v>0.98778169999999998</v>
      </c>
      <c r="BX123" s="15">
        <v>0.98778149999999998</v>
      </c>
      <c r="BY123" s="15">
        <v>0.98778135</v>
      </c>
      <c r="BZ123" s="15">
        <v>0.98778116999999999</v>
      </c>
      <c r="CA123" s="15">
        <v>0.98778135</v>
      </c>
      <c r="CB123" s="15">
        <v>0.98778129999999997</v>
      </c>
      <c r="CC123" s="15">
        <v>0.98778120000000003</v>
      </c>
      <c r="CD123" s="15">
        <v>0.98778135</v>
      </c>
      <c r="CE123" s="15">
        <v>0.98778116999999999</v>
      </c>
      <c r="CF123" s="15">
        <v>0.98778100000000002</v>
      </c>
      <c r="CG123" s="15">
        <v>0.98778087000000003</v>
      </c>
      <c r="CH123" s="15">
        <v>0.98778060000000001</v>
      </c>
      <c r="CI123" s="15">
        <v>0.9877802</v>
      </c>
      <c r="CJ123" s="15">
        <v>0.98777999999999999</v>
      </c>
      <c r="CK123" s="15">
        <v>0.9877802</v>
      </c>
      <c r="CL123" s="15">
        <v>0.98778010000000005</v>
      </c>
      <c r="CM123" s="15">
        <v>0.98777990000000004</v>
      </c>
      <c r="CN123" s="15">
        <v>0.9877802</v>
      </c>
      <c r="CO123" s="15">
        <v>0.9877802</v>
      </c>
      <c r="CP123" s="15">
        <v>0.98778003000000003</v>
      </c>
      <c r="CQ123" s="15">
        <v>0.98778030000000006</v>
      </c>
      <c r="CR123" s="15">
        <v>0.98778010000000005</v>
      </c>
      <c r="CS123" s="15">
        <v>0.98777970000000004</v>
      </c>
      <c r="CT123" s="15">
        <v>0.98777990000000004</v>
      </c>
      <c r="CU123" s="15">
        <v>0.9877802</v>
      </c>
      <c r="CV123" s="15">
        <v>0.9877802</v>
      </c>
      <c r="CW123" s="15">
        <v>0.9877802</v>
      </c>
      <c r="CX123" s="15">
        <v>0.98777999999999999</v>
      </c>
      <c r="CY123" s="15">
        <v>0.98777990000000004</v>
      </c>
      <c r="CZ123" s="15">
        <v>0.98777990000000004</v>
      </c>
      <c r="DA123" s="15">
        <v>0.98778010000000005</v>
      </c>
      <c r="DB123" s="15">
        <v>0.98778010000000005</v>
      </c>
    </row>
    <row r="124" spans="3:106" ht="2.1" customHeight="1" x14ac:dyDescent="0.25">
      <c r="C124" s="15">
        <v>120</v>
      </c>
      <c r="D124" s="15">
        <v>0</v>
      </c>
      <c r="E124" s="15">
        <v>0.98325569999999995</v>
      </c>
      <c r="F124" s="15">
        <v>0.99306404999999998</v>
      </c>
      <c r="G124" s="15">
        <v>0.99372715</v>
      </c>
      <c r="H124" s="15">
        <v>0.99382820000000005</v>
      </c>
      <c r="I124" s="15">
        <v>0.993865</v>
      </c>
      <c r="J124" s="15">
        <v>0.99388220000000005</v>
      </c>
      <c r="K124" s="15">
        <v>0.99389620000000001</v>
      </c>
      <c r="L124" s="15">
        <v>0.99390434999999999</v>
      </c>
      <c r="M124" s="15">
        <v>0.99390959999999995</v>
      </c>
      <c r="N124" s="15">
        <v>0.99391220000000002</v>
      </c>
      <c r="O124" s="15">
        <v>0.99391496000000001</v>
      </c>
      <c r="P124" s="15">
        <v>0.99391644999999995</v>
      </c>
      <c r="Q124" s="15">
        <v>0.99401139999999999</v>
      </c>
      <c r="R124" s="15">
        <v>0.99237770000000003</v>
      </c>
      <c r="S124" s="15">
        <v>0.99246520000000005</v>
      </c>
      <c r="T124" s="15">
        <v>0.99246599999999996</v>
      </c>
      <c r="U124" s="15">
        <v>0.99246687</v>
      </c>
      <c r="V124" s="15">
        <v>0.99246699999999999</v>
      </c>
      <c r="W124" s="15">
        <v>0.9924674</v>
      </c>
      <c r="X124" s="15">
        <v>0.99246789999999996</v>
      </c>
      <c r="Y124" s="15">
        <v>0.99246805999999999</v>
      </c>
      <c r="Z124" s="15">
        <v>0.99246820000000002</v>
      </c>
      <c r="AA124" s="15">
        <v>0.99246849999999998</v>
      </c>
      <c r="AB124" s="15">
        <v>0.99246849999999998</v>
      </c>
      <c r="AC124" s="15">
        <v>0.99246860000000003</v>
      </c>
      <c r="AD124" s="15">
        <v>0.99246866</v>
      </c>
      <c r="AE124" s="15">
        <v>0.99246866</v>
      </c>
      <c r="AF124" s="15">
        <v>0.99246869999999998</v>
      </c>
      <c r="AG124" s="15">
        <v>0.99246860000000003</v>
      </c>
      <c r="AH124" s="15">
        <v>0.99246880000000004</v>
      </c>
      <c r="AI124" s="15">
        <v>0.99246849999999998</v>
      </c>
      <c r="AJ124" s="15">
        <v>0.99246869999999998</v>
      </c>
      <c r="AK124" s="15">
        <v>0.99246880000000004</v>
      </c>
      <c r="AL124" s="15">
        <v>0.99246869999999998</v>
      </c>
      <c r="AM124" s="15">
        <v>0.99246869999999998</v>
      </c>
      <c r="AN124" s="15">
        <v>0.99246889999999999</v>
      </c>
      <c r="AO124" s="15">
        <v>0.99246869999999998</v>
      </c>
      <c r="AP124" s="15">
        <v>0.99246880000000004</v>
      </c>
      <c r="AQ124" s="15">
        <v>0.99246880000000004</v>
      </c>
      <c r="AR124" s="15">
        <v>0.99246869999999998</v>
      </c>
      <c r="AS124" s="15">
        <v>0.99250539999999998</v>
      </c>
      <c r="AT124" s="15">
        <v>0.99286839999999998</v>
      </c>
      <c r="AU124" s="15">
        <v>0.99294550000000004</v>
      </c>
      <c r="AV124" s="15">
        <v>0.99294439999999995</v>
      </c>
      <c r="AW124" s="15">
        <v>0.99294439999999995</v>
      </c>
      <c r="AX124" s="15">
        <v>0.99294420000000005</v>
      </c>
      <c r="AY124" s="15">
        <v>0.99294406000000002</v>
      </c>
      <c r="AZ124" s="15">
        <v>0.99294406000000002</v>
      </c>
      <c r="BA124" s="15">
        <v>0.99294389999999999</v>
      </c>
      <c r="BB124" s="15">
        <v>0.99294389999999999</v>
      </c>
      <c r="BC124" s="15">
        <v>0.99294400000000005</v>
      </c>
      <c r="BD124" s="15">
        <v>0.99294406000000002</v>
      </c>
      <c r="BE124" s="15">
        <v>0.99294389999999999</v>
      </c>
      <c r="BF124" s="15">
        <v>0.99294400000000005</v>
      </c>
      <c r="BG124" s="15">
        <v>0.99294389999999999</v>
      </c>
      <c r="BH124" s="15">
        <v>0.99294400000000005</v>
      </c>
      <c r="BI124" s="15">
        <v>0.99294400000000005</v>
      </c>
      <c r="BJ124" s="15">
        <v>0.99294393999999997</v>
      </c>
      <c r="BK124" s="15">
        <v>0.99294375999999995</v>
      </c>
      <c r="BL124" s="15">
        <v>0.99294380000000004</v>
      </c>
      <c r="BM124" s="15">
        <v>0.99294393999999997</v>
      </c>
      <c r="BN124" s="15">
        <v>0.99294375999999995</v>
      </c>
      <c r="BO124" s="15">
        <v>0.99294369999999998</v>
      </c>
      <c r="BP124" s="15">
        <v>0.99294400000000005</v>
      </c>
      <c r="BQ124" s="15">
        <v>0.99294400000000005</v>
      </c>
      <c r="BR124" s="15">
        <v>0.9929441</v>
      </c>
      <c r="BS124" s="15">
        <v>0.99294389999999999</v>
      </c>
      <c r="BT124" s="15">
        <v>0.99294375999999995</v>
      </c>
      <c r="BU124" s="15">
        <v>0.99294364000000002</v>
      </c>
      <c r="BV124" s="15">
        <v>0.99294369999999998</v>
      </c>
      <c r="BW124" s="15">
        <v>0.99294369999999998</v>
      </c>
      <c r="BX124" s="15">
        <v>0.99294393999999997</v>
      </c>
      <c r="BY124" s="15">
        <v>0.99294393999999997</v>
      </c>
      <c r="BZ124" s="15">
        <v>0.99294389999999999</v>
      </c>
      <c r="CA124" s="15">
        <v>0.99294375999999995</v>
      </c>
      <c r="CB124" s="15">
        <v>0.99294389999999999</v>
      </c>
      <c r="CC124" s="15">
        <v>0.99294389999999999</v>
      </c>
      <c r="CD124" s="15">
        <v>0.99294389999999999</v>
      </c>
      <c r="CE124" s="15">
        <v>0.99294400000000005</v>
      </c>
      <c r="CF124" s="15">
        <v>0.99294389999999999</v>
      </c>
      <c r="CG124" s="15">
        <v>0.9929386</v>
      </c>
      <c r="CH124" s="15">
        <v>0.99293803999999997</v>
      </c>
      <c r="CI124" s="15">
        <v>0.99293785999999995</v>
      </c>
      <c r="CJ124" s="15">
        <v>0.99293816000000001</v>
      </c>
      <c r="CK124" s="15">
        <v>0.99293803999999997</v>
      </c>
      <c r="CL124" s="15">
        <v>0.99293834000000003</v>
      </c>
      <c r="CM124" s="15">
        <v>0.99293830000000005</v>
      </c>
      <c r="CN124" s="15">
        <v>0.99293830000000005</v>
      </c>
      <c r="CO124" s="15">
        <v>0.99293803999999997</v>
      </c>
      <c r="CP124" s="15">
        <v>0.99293774000000001</v>
      </c>
      <c r="CQ124" s="15">
        <v>0.99293799999999999</v>
      </c>
      <c r="CR124" s="15">
        <v>0.99293785999999995</v>
      </c>
      <c r="CS124" s="15">
        <v>0.99293830000000005</v>
      </c>
      <c r="CT124" s="15">
        <v>0.99293810000000005</v>
      </c>
      <c r="CU124" s="15">
        <v>0.99293816000000001</v>
      </c>
      <c r="CV124" s="15">
        <v>0.99293803999999997</v>
      </c>
      <c r="CW124" s="15">
        <v>0.99293819999999999</v>
      </c>
      <c r="CX124" s="15">
        <v>0.99293799999999999</v>
      </c>
      <c r="CY124" s="15">
        <v>0.99293799999999999</v>
      </c>
      <c r="CZ124" s="15">
        <v>0.99293834000000003</v>
      </c>
      <c r="DA124" s="15">
        <v>0.99293810000000005</v>
      </c>
      <c r="DB124" s="15">
        <v>0.99293816000000001</v>
      </c>
    </row>
    <row r="125" spans="3:106" ht="2.1" customHeight="1" x14ac:dyDescent="0.25">
      <c r="C125" s="15">
        <v>121</v>
      </c>
      <c r="D125" s="15">
        <v>0</v>
      </c>
      <c r="E125" s="15">
        <v>0.97344255000000002</v>
      </c>
      <c r="F125" s="15">
        <v>0.98958210000000002</v>
      </c>
      <c r="G125" s="15">
        <v>0.99073080000000002</v>
      </c>
      <c r="H125" s="15">
        <v>0.99091039999999997</v>
      </c>
      <c r="I125" s="15">
        <v>0.99097650000000004</v>
      </c>
      <c r="J125" s="15">
        <v>0.99100756999999995</v>
      </c>
      <c r="K125" s="15">
        <v>0.99103319999999995</v>
      </c>
      <c r="L125" s="15">
        <v>0.9910487</v>
      </c>
      <c r="M125" s="15">
        <v>0.9910582</v>
      </c>
      <c r="N125" s="15">
        <v>0.99106320000000003</v>
      </c>
      <c r="O125" s="15">
        <v>0.9910679</v>
      </c>
      <c r="P125" s="15">
        <v>0.99107029999999996</v>
      </c>
      <c r="Q125" s="15">
        <v>0.99122595999999996</v>
      </c>
      <c r="R125" s="15">
        <v>0.98859920000000001</v>
      </c>
      <c r="S125" s="15">
        <v>0.98865234999999996</v>
      </c>
      <c r="T125" s="15">
        <v>0.98865409999999998</v>
      </c>
      <c r="U125" s="15">
        <v>0.98865526999999997</v>
      </c>
      <c r="V125" s="15">
        <v>0.98865630000000004</v>
      </c>
      <c r="W125" s="15">
        <v>0.98865736000000004</v>
      </c>
      <c r="X125" s="15">
        <v>0.98865800000000004</v>
      </c>
      <c r="Y125" s="15">
        <v>0.98865809999999998</v>
      </c>
      <c r="Z125" s="15">
        <v>0.9886585</v>
      </c>
      <c r="AA125" s="15">
        <v>0.98865879999999995</v>
      </c>
      <c r="AB125" s="15">
        <v>0.98865860000000005</v>
      </c>
      <c r="AC125" s="15">
        <v>0.98865899999999995</v>
      </c>
      <c r="AD125" s="15">
        <v>0.98865910000000001</v>
      </c>
      <c r="AE125" s="15">
        <v>0.98865913999999999</v>
      </c>
      <c r="AF125" s="15">
        <v>0.98865930000000002</v>
      </c>
      <c r="AG125" s="15">
        <v>0.98865910000000001</v>
      </c>
      <c r="AH125" s="15">
        <v>0.98865926000000004</v>
      </c>
      <c r="AI125" s="15">
        <v>0.98865899999999995</v>
      </c>
      <c r="AJ125" s="15">
        <v>0.98865919999999996</v>
      </c>
      <c r="AK125" s="15">
        <v>0.98865913999999999</v>
      </c>
      <c r="AL125" s="15">
        <v>0.98865930000000002</v>
      </c>
      <c r="AM125" s="15">
        <v>0.98865943999999994</v>
      </c>
      <c r="AN125" s="15">
        <v>0.98865939999999997</v>
      </c>
      <c r="AO125" s="15">
        <v>0.98865950000000002</v>
      </c>
      <c r="AP125" s="15">
        <v>0.98865950000000002</v>
      </c>
      <c r="AQ125" s="15">
        <v>0.98865930000000002</v>
      </c>
      <c r="AR125" s="15">
        <v>0.98865943999999994</v>
      </c>
      <c r="AS125" s="15">
        <v>0.98876094999999997</v>
      </c>
      <c r="AT125" s="15">
        <v>0.99004316000000003</v>
      </c>
      <c r="AU125" s="15">
        <v>0.99010430000000005</v>
      </c>
      <c r="AV125" s="15">
        <v>0.9901025</v>
      </c>
      <c r="AW125" s="15">
        <v>0.99010222999999997</v>
      </c>
      <c r="AX125" s="15">
        <v>0.99010169999999997</v>
      </c>
      <c r="AY125" s="15">
        <v>0.99010175</v>
      </c>
      <c r="AZ125" s="15">
        <v>0.99010164000000001</v>
      </c>
      <c r="BA125" s="15">
        <v>0.99010134000000005</v>
      </c>
      <c r="BB125" s="15">
        <v>0.99010149999999997</v>
      </c>
      <c r="BC125" s="15">
        <v>0.99010149999999997</v>
      </c>
      <c r="BD125" s="15">
        <v>0.99010164000000001</v>
      </c>
      <c r="BE125" s="15">
        <v>0.99010149999999997</v>
      </c>
      <c r="BF125" s="15">
        <v>0.99010145999999999</v>
      </c>
      <c r="BG125" s="15">
        <v>0.99010140000000002</v>
      </c>
      <c r="BH125" s="15">
        <v>0.99010160000000003</v>
      </c>
      <c r="BI125" s="15">
        <v>0.99010140000000002</v>
      </c>
      <c r="BJ125" s="15">
        <v>0.99010134000000005</v>
      </c>
      <c r="BK125" s="15">
        <v>0.99010129999999996</v>
      </c>
      <c r="BL125" s="15">
        <v>0.99010116000000004</v>
      </c>
      <c r="BM125" s="15">
        <v>0.99010140000000002</v>
      </c>
      <c r="BN125" s="15">
        <v>0.99010134000000005</v>
      </c>
      <c r="BO125" s="15">
        <v>0.99010120000000001</v>
      </c>
      <c r="BP125" s="15">
        <v>0.99010149999999997</v>
      </c>
      <c r="BQ125" s="15">
        <v>0.99010145999999999</v>
      </c>
      <c r="BR125" s="15">
        <v>0.99010149999999997</v>
      </c>
      <c r="BS125" s="15">
        <v>0.99010145999999999</v>
      </c>
      <c r="BT125" s="15">
        <v>0.99010116000000004</v>
      </c>
      <c r="BU125" s="15">
        <v>0.99010116000000004</v>
      </c>
      <c r="BV125" s="15">
        <v>0.99010103999999999</v>
      </c>
      <c r="BW125" s="15">
        <v>0.99010116000000004</v>
      </c>
      <c r="BX125" s="15">
        <v>0.99010120000000001</v>
      </c>
      <c r="BY125" s="15">
        <v>0.99010109999999996</v>
      </c>
      <c r="BZ125" s="15">
        <v>0.99010120000000001</v>
      </c>
      <c r="CA125" s="15">
        <v>0.99010109999999996</v>
      </c>
      <c r="CB125" s="15">
        <v>0.99010129999999996</v>
      </c>
      <c r="CC125" s="15">
        <v>0.99010129999999996</v>
      </c>
      <c r="CD125" s="15">
        <v>0.99010116000000004</v>
      </c>
      <c r="CE125" s="15">
        <v>0.99010149999999997</v>
      </c>
      <c r="CF125" s="15">
        <v>0.99010120000000001</v>
      </c>
      <c r="CG125" s="15">
        <v>0.99009645000000002</v>
      </c>
      <c r="CH125" s="15">
        <v>0.99009570000000002</v>
      </c>
      <c r="CI125" s="15">
        <v>0.99009572999999995</v>
      </c>
      <c r="CJ125" s="15">
        <v>0.99009572999999995</v>
      </c>
      <c r="CK125" s="15">
        <v>0.99009572999999995</v>
      </c>
      <c r="CL125" s="15">
        <v>0.99009603000000002</v>
      </c>
      <c r="CM125" s="15">
        <v>0.99009603000000002</v>
      </c>
      <c r="CN125" s="15">
        <v>0.99009599999999998</v>
      </c>
      <c r="CO125" s="15">
        <v>0.99009599999999998</v>
      </c>
      <c r="CP125" s="15">
        <v>0.99009544000000005</v>
      </c>
      <c r="CQ125" s="15">
        <v>0.99009590000000003</v>
      </c>
      <c r="CR125" s="15">
        <v>0.99009570000000002</v>
      </c>
      <c r="CS125" s="15">
        <v>0.99009599999999998</v>
      </c>
      <c r="CT125" s="15">
        <v>0.99009603000000002</v>
      </c>
      <c r="CU125" s="15">
        <v>0.99009599999999998</v>
      </c>
      <c r="CV125" s="15">
        <v>0.99009590000000003</v>
      </c>
      <c r="CW125" s="15">
        <v>0.99009599999999998</v>
      </c>
      <c r="CX125" s="15">
        <v>0.99009570000000002</v>
      </c>
      <c r="CY125" s="15">
        <v>0.99009559999999996</v>
      </c>
      <c r="CZ125" s="15">
        <v>0.99009603000000002</v>
      </c>
      <c r="DA125" s="15">
        <v>0.99009590000000003</v>
      </c>
      <c r="DB125" s="15">
        <v>0.99009603000000002</v>
      </c>
    </row>
    <row r="126" spans="3:106" ht="2.1" customHeight="1" x14ac:dyDescent="0.25">
      <c r="C126" s="15">
        <v>122</v>
      </c>
      <c r="D126" s="15">
        <v>0</v>
      </c>
      <c r="E126" s="15">
        <v>0.96226429999999996</v>
      </c>
      <c r="F126" s="15">
        <v>0.98977930000000003</v>
      </c>
      <c r="G126" s="15">
        <v>0.99158449999999998</v>
      </c>
      <c r="H126" s="15">
        <v>0.99188989999999999</v>
      </c>
      <c r="I126" s="15">
        <v>0.99200516999999999</v>
      </c>
      <c r="J126" s="15">
        <v>0.99206406000000003</v>
      </c>
      <c r="K126" s="15">
        <v>0.99211340000000003</v>
      </c>
      <c r="L126" s="15">
        <v>0.99214279999999999</v>
      </c>
      <c r="M126" s="15">
        <v>0.99216055999999997</v>
      </c>
      <c r="N126" s="15">
        <v>0.99217029999999995</v>
      </c>
      <c r="O126" s="15">
        <v>0.99217962999999998</v>
      </c>
      <c r="P126" s="15">
        <v>0.99218430000000002</v>
      </c>
      <c r="Q126" s="15">
        <v>0.9923092</v>
      </c>
      <c r="R126" s="15">
        <v>0.98892986999999999</v>
      </c>
      <c r="S126" s="15">
        <v>0.98896485999999995</v>
      </c>
      <c r="T126" s="15">
        <v>0.98896812999999995</v>
      </c>
      <c r="U126" s="15">
        <v>0.98897029999999997</v>
      </c>
      <c r="V126" s="15">
        <v>0.98897254000000001</v>
      </c>
      <c r="W126" s="15">
        <v>0.98897444999999995</v>
      </c>
      <c r="X126" s="15">
        <v>0.98897550000000001</v>
      </c>
      <c r="Y126" s="15">
        <v>0.98897599999999997</v>
      </c>
      <c r="Z126" s="15">
        <v>0.98897683999999997</v>
      </c>
      <c r="AA126" s="15">
        <v>0.98897740000000001</v>
      </c>
      <c r="AB126" s="15">
        <v>0.98897729999999995</v>
      </c>
      <c r="AC126" s="15">
        <v>0.98897769999999996</v>
      </c>
      <c r="AD126" s="15">
        <v>0.98897800000000002</v>
      </c>
      <c r="AE126" s="15">
        <v>0.98897815</v>
      </c>
      <c r="AF126" s="15">
        <v>0.98897820000000003</v>
      </c>
      <c r="AG126" s="15">
        <v>0.98897809999999997</v>
      </c>
      <c r="AH126" s="15">
        <v>0.98897809999999997</v>
      </c>
      <c r="AI126" s="15">
        <v>0.98897809999999997</v>
      </c>
      <c r="AJ126" s="15">
        <v>0.98897829999999998</v>
      </c>
      <c r="AK126" s="15">
        <v>0.98897840000000004</v>
      </c>
      <c r="AL126" s="15">
        <v>0.98897849999999998</v>
      </c>
      <c r="AM126" s="15">
        <v>0.98897860000000004</v>
      </c>
      <c r="AN126" s="15">
        <v>0.98897844999999995</v>
      </c>
      <c r="AO126" s="15">
        <v>0.98897869999999999</v>
      </c>
      <c r="AP126" s="15">
        <v>0.98897880000000005</v>
      </c>
      <c r="AQ126" s="15">
        <v>0.98897860000000004</v>
      </c>
      <c r="AR126" s="15">
        <v>0.98897860000000004</v>
      </c>
      <c r="AS126" s="15">
        <v>0.98918945000000003</v>
      </c>
      <c r="AT126" s="15">
        <v>0.99127715999999999</v>
      </c>
      <c r="AU126" s="15">
        <v>0.99125344000000004</v>
      </c>
      <c r="AV126" s="15">
        <v>0.99125004000000005</v>
      </c>
      <c r="AW126" s="15">
        <v>0.99124900000000005</v>
      </c>
      <c r="AX126" s="15">
        <v>0.99124869999999998</v>
      </c>
      <c r="AY126" s="15">
        <v>0.99124840000000003</v>
      </c>
      <c r="AZ126" s="15">
        <v>0.99124800000000002</v>
      </c>
      <c r="BA126" s="15">
        <v>0.99124769999999995</v>
      </c>
      <c r="BB126" s="15">
        <v>0.99124783000000005</v>
      </c>
      <c r="BC126" s="15">
        <v>0.99124783000000005</v>
      </c>
      <c r="BD126" s="15">
        <v>0.99124800000000002</v>
      </c>
      <c r="BE126" s="15">
        <v>0.99124783000000005</v>
      </c>
      <c r="BF126" s="15">
        <v>0.99124769999999995</v>
      </c>
      <c r="BG126" s="15">
        <v>0.99124783000000005</v>
      </c>
      <c r="BH126" s="15">
        <v>0.99124769999999995</v>
      </c>
      <c r="BI126" s="15">
        <v>0.99124780000000001</v>
      </c>
      <c r="BJ126" s="15">
        <v>0.99124769999999995</v>
      </c>
      <c r="BK126" s="15">
        <v>0.99124769999999995</v>
      </c>
      <c r="BL126" s="15">
        <v>0.99124760000000001</v>
      </c>
      <c r="BM126" s="15">
        <v>0.99124765000000004</v>
      </c>
      <c r="BN126" s="15">
        <v>0.99124769999999995</v>
      </c>
      <c r="BO126" s="15">
        <v>0.99124765000000004</v>
      </c>
      <c r="BP126" s="15">
        <v>0.99124783000000005</v>
      </c>
      <c r="BQ126" s="15">
        <v>0.99124789999999996</v>
      </c>
      <c r="BR126" s="15">
        <v>0.99124783000000005</v>
      </c>
      <c r="BS126" s="15">
        <v>0.99124769999999995</v>
      </c>
      <c r="BT126" s="15">
        <v>0.99124765000000004</v>
      </c>
      <c r="BU126" s="15">
        <v>0.99124752999999999</v>
      </c>
      <c r="BV126" s="15">
        <v>0.99124760000000001</v>
      </c>
      <c r="BW126" s="15">
        <v>0.99124765000000004</v>
      </c>
      <c r="BX126" s="15">
        <v>0.99124780000000001</v>
      </c>
      <c r="BY126" s="15">
        <v>0.99124765000000004</v>
      </c>
      <c r="BZ126" s="15">
        <v>0.99124780000000001</v>
      </c>
      <c r="CA126" s="15">
        <v>0.99124765000000004</v>
      </c>
      <c r="CB126" s="15">
        <v>0.99124760000000001</v>
      </c>
      <c r="CC126" s="15">
        <v>0.99124760000000001</v>
      </c>
      <c r="CD126" s="15">
        <v>0.99124769999999995</v>
      </c>
      <c r="CE126" s="15">
        <v>0.99124800000000002</v>
      </c>
      <c r="CF126" s="15">
        <v>0.99124760000000001</v>
      </c>
      <c r="CG126" s="15">
        <v>0.99124760000000001</v>
      </c>
      <c r="CH126" s="15">
        <v>0.99124710000000005</v>
      </c>
      <c r="CI126" s="15">
        <v>0.99124719999999999</v>
      </c>
      <c r="CJ126" s="15">
        <v>0.99124710000000005</v>
      </c>
      <c r="CK126" s="15">
        <v>0.99124710000000005</v>
      </c>
      <c r="CL126" s="15">
        <v>0.99124723999999997</v>
      </c>
      <c r="CM126" s="15">
        <v>0.99124730000000005</v>
      </c>
      <c r="CN126" s="15">
        <v>0.99124736000000002</v>
      </c>
      <c r="CO126" s="15">
        <v>0.99124730000000005</v>
      </c>
      <c r="CP126" s="15">
        <v>0.99124710000000005</v>
      </c>
      <c r="CQ126" s="15">
        <v>0.99124723999999997</v>
      </c>
      <c r="CR126" s="15">
        <v>0.99124719999999999</v>
      </c>
      <c r="CS126" s="15">
        <v>0.99124719999999999</v>
      </c>
      <c r="CT126" s="15">
        <v>0.99124749999999995</v>
      </c>
      <c r="CU126" s="15">
        <v>0.99124719999999999</v>
      </c>
      <c r="CV126" s="15">
        <v>0.99124719999999999</v>
      </c>
      <c r="CW126" s="15">
        <v>0.99124719999999999</v>
      </c>
      <c r="CX126" s="15">
        <v>0.99124699999999999</v>
      </c>
      <c r="CY126" s="15">
        <v>0.99124699999999999</v>
      </c>
      <c r="CZ126" s="15">
        <v>0.9912474</v>
      </c>
      <c r="DA126" s="15">
        <v>0.99124710000000005</v>
      </c>
      <c r="DB126" s="15">
        <v>0.99124730000000005</v>
      </c>
    </row>
    <row r="127" spans="3:106" ht="2.1" customHeight="1" x14ac:dyDescent="0.25">
      <c r="C127" s="15">
        <v>123</v>
      </c>
      <c r="D127" s="15">
        <v>0</v>
      </c>
      <c r="E127" s="15">
        <v>0.94660690000000003</v>
      </c>
      <c r="F127" s="15">
        <v>0.99013494999999996</v>
      </c>
      <c r="G127" s="15">
        <v>0.99342149999999996</v>
      </c>
      <c r="H127" s="15">
        <v>0.99401810000000002</v>
      </c>
      <c r="I127" s="15">
        <v>0.99422555999999995</v>
      </c>
      <c r="J127" s="15">
        <v>0.9943476</v>
      </c>
      <c r="K127" s="15">
        <v>0.99445090000000003</v>
      </c>
      <c r="L127" s="15">
        <v>0.99451524000000002</v>
      </c>
      <c r="M127" s="15">
        <v>0.9945543</v>
      </c>
      <c r="N127" s="15">
        <v>0.99457660000000003</v>
      </c>
      <c r="O127" s="15">
        <v>0.9945967</v>
      </c>
      <c r="P127" s="15">
        <v>0.99460786999999995</v>
      </c>
      <c r="Q127" s="15">
        <v>0.99475442999999997</v>
      </c>
      <c r="R127" s="15">
        <v>0.99074019999999996</v>
      </c>
      <c r="S127" s="15">
        <v>0.99074859999999998</v>
      </c>
      <c r="T127" s="15">
        <v>0.99075586000000004</v>
      </c>
      <c r="U127" s="15">
        <v>0.99076014999999995</v>
      </c>
      <c r="V127" s="15">
        <v>0.99076587000000005</v>
      </c>
      <c r="W127" s="15">
        <v>0.99076949999999997</v>
      </c>
      <c r="X127" s="15">
        <v>0.99077210000000004</v>
      </c>
      <c r="Y127" s="15">
        <v>0.99077360000000003</v>
      </c>
      <c r="Z127" s="15">
        <v>0.99077519999999997</v>
      </c>
      <c r="AA127" s="15">
        <v>0.99077623999999997</v>
      </c>
      <c r="AB127" s="15">
        <v>0.99077654000000004</v>
      </c>
      <c r="AC127" s="15">
        <v>0.99077720000000002</v>
      </c>
      <c r="AD127" s="15">
        <v>0.99077760000000004</v>
      </c>
      <c r="AE127" s="15">
        <v>0.99077809999999999</v>
      </c>
      <c r="AF127" s="15">
        <v>0.99077839999999995</v>
      </c>
      <c r="AG127" s="15">
        <v>0.99077839999999995</v>
      </c>
      <c r="AH127" s="15">
        <v>0.99077844999999998</v>
      </c>
      <c r="AI127" s="15">
        <v>0.99077839999999995</v>
      </c>
      <c r="AJ127" s="15">
        <v>0.99077886000000004</v>
      </c>
      <c r="AK127" s="15">
        <v>0.99077873999999999</v>
      </c>
      <c r="AL127" s="15">
        <v>0.99077890000000002</v>
      </c>
      <c r="AM127" s="15">
        <v>0.99077904000000006</v>
      </c>
      <c r="AN127" s="15">
        <v>0.99077899999999997</v>
      </c>
      <c r="AO127" s="15">
        <v>0.99077930000000003</v>
      </c>
      <c r="AP127" s="15">
        <v>0.99077890000000002</v>
      </c>
      <c r="AQ127" s="15">
        <v>0.99077910000000002</v>
      </c>
      <c r="AR127" s="15">
        <v>0.99077910000000002</v>
      </c>
      <c r="AS127" s="15">
        <v>0.99081010000000003</v>
      </c>
      <c r="AT127" s="15">
        <v>0.99368166999999996</v>
      </c>
      <c r="AU127" s="15">
        <v>0.99362530000000004</v>
      </c>
      <c r="AV127" s="15">
        <v>0.99361840000000001</v>
      </c>
      <c r="AW127" s="15">
        <v>0.99361639999999996</v>
      </c>
      <c r="AX127" s="15">
        <v>0.99361540000000004</v>
      </c>
      <c r="AY127" s="15">
        <v>0.99361485000000005</v>
      </c>
      <c r="AZ127" s="15">
        <v>0.9936142</v>
      </c>
      <c r="BA127" s="15">
        <v>0.99361383999999997</v>
      </c>
      <c r="BB127" s="15">
        <v>0.99361390000000005</v>
      </c>
      <c r="BC127" s="15">
        <v>0.99361370000000004</v>
      </c>
      <c r="BD127" s="15">
        <v>0.99361379999999999</v>
      </c>
      <c r="BE127" s="15">
        <v>0.99361365999999995</v>
      </c>
      <c r="BF127" s="15">
        <v>0.99361359999999999</v>
      </c>
      <c r="BG127" s="15">
        <v>0.99361339999999998</v>
      </c>
      <c r="BH127" s="15">
        <v>0.99361336</v>
      </c>
      <c r="BI127" s="15">
        <v>0.99361339999999998</v>
      </c>
      <c r="BJ127" s="15">
        <v>0.99361330000000003</v>
      </c>
      <c r="BK127" s="15">
        <v>0.99361330000000003</v>
      </c>
      <c r="BL127" s="15">
        <v>0.99361330000000003</v>
      </c>
      <c r="BM127" s="15">
        <v>0.99361339999999998</v>
      </c>
      <c r="BN127" s="15">
        <v>0.99361330000000003</v>
      </c>
      <c r="BO127" s="15">
        <v>0.99361330000000003</v>
      </c>
      <c r="BP127" s="15">
        <v>0.99361339999999998</v>
      </c>
      <c r="BQ127" s="15">
        <v>0.99361339999999998</v>
      </c>
      <c r="BR127" s="15">
        <v>0.99361330000000003</v>
      </c>
      <c r="BS127" s="15">
        <v>0.99361323999999995</v>
      </c>
      <c r="BT127" s="15">
        <v>0.99361336</v>
      </c>
      <c r="BU127" s="15">
        <v>0.99361319999999997</v>
      </c>
      <c r="BV127" s="15">
        <v>0.99361330000000003</v>
      </c>
      <c r="BW127" s="15">
        <v>0.99361323999999995</v>
      </c>
      <c r="BX127" s="15">
        <v>0.99361336</v>
      </c>
      <c r="BY127" s="15">
        <v>0.99361339999999998</v>
      </c>
      <c r="BZ127" s="15">
        <v>0.99361350000000004</v>
      </c>
      <c r="CA127" s="15">
        <v>0.99361330000000003</v>
      </c>
      <c r="CB127" s="15">
        <v>0.99361336</v>
      </c>
      <c r="CC127" s="15">
        <v>0.99361354000000002</v>
      </c>
      <c r="CD127" s="15">
        <v>0.99361354000000002</v>
      </c>
      <c r="CE127" s="15">
        <v>0.99361350000000004</v>
      </c>
      <c r="CF127" s="15">
        <v>0.99361339999999998</v>
      </c>
      <c r="CG127" s="15">
        <v>0.99361323999999995</v>
      </c>
      <c r="CH127" s="15">
        <v>0.99361319999999997</v>
      </c>
      <c r="CI127" s="15">
        <v>0.99361319999999997</v>
      </c>
      <c r="CJ127" s="15">
        <v>0.99361306000000005</v>
      </c>
      <c r="CK127" s="15">
        <v>0.99361290000000002</v>
      </c>
      <c r="CL127" s="15">
        <v>0.99361319999999997</v>
      </c>
      <c r="CM127" s="15">
        <v>0.99361310000000003</v>
      </c>
      <c r="CN127" s="15">
        <v>0.99361310000000003</v>
      </c>
      <c r="CO127" s="15">
        <v>0.99361319999999997</v>
      </c>
      <c r="CP127" s="15">
        <v>0.99361323999999995</v>
      </c>
      <c r="CQ127" s="15">
        <v>0.99361310000000003</v>
      </c>
      <c r="CR127" s="15">
        <v>0.99361310000000003</v>
      </c>
      <c r="CS127" s="15">
        <v>0.99361310000000003</v>
      </c>
      <c r="CT127" s="15">
        <v>0.99361306000000005</v>
      </c>
      <c r="CU127" s="15">
        <v>0.99361319999999997</v>
      </c>
      <c r="CV127" s="15">
        <v>0.99361310000000003</v>
      </c>
      <c r="CW127" s="15">
        <v>0.99361310000000003</v>
      </c>
      <c r="CX127" s="15">
        <v>0.99361306000000005</v>
      </c>
      <c r="CY127" s="15">
        <v>0.99361306000000005</v>
      </c>
      <c r="CZ127" s="15">
        <v>0.99361323999999995</v>
      </c>
      <c r="DA127" s="15">
        <v>0.99361310000000003</v>
      </c>
      <c r="DB127" s="15">
        <v>0.99361310000000003</v>
      </c>
    </row>
    <row r="128" spans="3:106" ht="2.1" customHeight="1" x14ac:dyDescent="0.25">
      <c r="C128" s="15">
        <v>124</v>
      </c>
      <c r="D128" s="15">
        <v>0</v>
      </c>
      <c r="E128" s="15">
        <v>0.92442672999999997</v>
      </c>
      <c r="F128" s="15">
        <v>0.98951029999999995</v>
      </c>
      <c r="G128" s="15">
        <v>0.99511649999999996</v>
      </c>
      <c r="H128" s="15">
        <v>0.99630890000000005</v>
      </c>
      <c r="I128" s="15">
        <v>0.99682870000000001</v>
      </c>
      <c r="J128" s="15">
        <v>0.99711424000000004</v>
      </c>
      <c r="K128" s="15">
        <v>0.99733525999999995</v>
      </c>
      <c r="L128" s="15">
        <v>0.99747620000000004</v>
      </c>
      <c r="M128" s="15">
        <v>0.99756650000000002</v>
      </c>
      <c r="N128" s="15">
        <v>0.99761694999999995</v>
      </c>
      <c r="O128" s="15">
        <v>0.99765910000000002</v>
      </c>
      <c r="P128" s="15">
        <v>0.99768109999999999</v>
      </c>
      <c r="Q128" s="15">
        <v>0.99781050000000004</v>
      </c>
      <c r="R128" s="15">
        <v>0.99334489999999998</v>
      </c>
      <c r="S128" s="15">
        <v>0.99335379999999995</v>
      </c>
      <c r="T128" s="15">
        <v>0.99336919999999995</v>
      </c>
      <c r="U128" s="15">
        <v>0.99337739999999997</v>
      </c>
      <c r="V128" s="15">
        <v>0.99338925</v>
      </c>
      <c r="W128" s="15">
        <v>0.99339679999999997</v>
      </c>
      <c r="X128" s="15">
        <v>0.99340229999999996</v>
      </c>
      <c r="Y128" s="15">
        <v>0.99340594000000004</v>
      </c>
      <c r="Z128" s="15">
        <v>0.99340919999999999</v>
      </c>
      <c r="AA128" s="15">
        <v>0.99341124000000003</v>
      </c>
      <c r="AB128" s="15">
        <v>0.99341250000000003</v>
      </c>
      <c r="AC128" s="15">
        <v>0.99341360000000001</v>
      </c>
      <c r="AD128" s="15">
        <v>0.99341464000000002</v>
      </c>
      <c r="AE128" s="15">
        <v>0.99341539999999995</v>
      </c>
      <c r="AF128" s="15">
        <v>0.99341595000000005</v>
      </c>
      <c r="AG128" s="15">
        <v>0.99341612999999995</v>
      </c>
      <c r="AH128" s="15">
        <v>0.99341630000000003</v>
      </c>
      <c r="AI128" s="15">
        <v>0.99341659999999998</v>
      </c>
      <c r="AJ128" s="15">
        <v>0.99341690000000005</v>
      </c>
      <c r="AK128" s="15">
        <v>0.99341690000000005</v>
      </c>
      <c r="AL128" s="15">
        <v>0.99341710000000005</v>
      </c>
      <c r="AM128" s="15">
        <v>0.9934172</v>
      </c>
      <c r="AN128" s="15">
        <v>0.99341740000000001</v>
      </c>
      <c r="AO128" s="15">
        <v>0.99341743999999998</v>
      </c>
      <c r="AP128" s="15">
        <v>0.99341699999999999</v>
      </c>
      <c r="AQ128" s="15">
        <v>0.99341749999999995</v>
      </c>
      <c r="AR128" s="15">
        <v>0.99341725999999997</v>
      </c>
      <c r="AS128" s="15">
        <v>0.99342673999999997</v>
      </c>
      <c r="AT128" s="15">
        <v>0.99651957000000002</v>
      </c>
      <c r="AU128" s="15">
        <v>0.99642299999999995</v>
      </c>
      <c r="AV128" s="15">
        <v>0.99640983000000005</v>
      </c>
      <c r="AW128" s="15">
        <v>0.99640550000000006</v>
      </c>
      <c r="AX128" s="15">
        <v>0.99640309999999999</v>
      </c>
      <c r="AY128" s="15">
        <v>0.99640196999999997</v>
      </c>
      <c r="AZ128" s="15">
        <v>0.99640094999999995</v>
      </c>
      <c r="BA128" s="15">
        <v>0.99640010000000001</v>
      </c>
      <c r="BB128" s="15">
        <v>0.99639990000000001</v>
      </c>
      <c r="BC128" s="15">
        <v>0.9963997</v>
      </c>
      <c r="BD128" s="15">
        <v>0.99639960000000005</v>
      </c>
      <c r="BE128" s="15">
        <v>0.99639949999999999</v>
      </c>
      <c r="BF128" s="15">
        <v>0.99639933999999997</v>
      </c>
      <c r="BG128" s="15">
        <v>0.99639933999999997</v>
      </c>
      <c r="BH128" s="15">
        <v>0.99639909999999998</v>
      </c>
      <c r="BI128" s="15">
        <v>0.99639915999999995</v>
      </c>
      <c r="BJ128" s="15">
        <v>0.99639889999999998</v>
      </c>
      <c r="BK128" s="15">
        <v>0.99639875</v>
      </c>
      <c r="BL128" s="15">
        <v>0.99639880000000003</v>
      </c>
      <c r="BM128" s="15">
        <v>0.99639904000000001</v>
      </c>
      <c r="BN128" s="15">
        <v>0.99639909999999998</v>
      </c>
      <c r="BO128" s="15">
        <v>0.99639887000000005</v>
      </c>
      <c r="BP128" s="15">
        <v>0.99639904000000001</v>
      </c>
      <c r="BQ128" s="15">
        <v>0.99639904000000001</v>
      </c>
      <c r="BR128" s="15">
        <v>0.99639909999999998</v>
      </c>
      <c r="BS128" s="15">
        <v>0.99639889999999998</v>
      </c>
      <c r="BT128" s="15">
        <v>0.99639887000000005</v>
      </c>
      <c r="BU128" s="15">
        <v>0.99639869999999997</v>
      </c>
      <c r="BV128" s="15">
        <v>0.99639880000000003</v>
      </c>
      <c r="BW128" s="15">
        <v>0.99639915999999995</v>
      </c>
      <c r="BX128" s="15">
        <v>0.99639900000000003</v>
      </c>
      <c r="BY128" s="15">
        <v>0.99639904000000001</v>
      </c>
      <c r="BZ128" s="15">
        <v>0.99639915999999995</v>
      </c>
      <c r="CA128" s="15">
        <v>0.99639900000000003</v>
      </c>
      <c r="CB128" s="15">
        <v>0.99639900000000003</v>
      </c>
      <c r="CC128" s="15">
        <v>0.99639909999999998</v>
      </c>
      <c r="CD128" s="15">
        <v>0.99639900000000003</v>
      </c>
      <c r="CE128" s="15">
        <v>0.99639904000000001</v>
      </c>
      <c r="CF128" s="15">
        <v>0.99639909999999998</v>
      </c>
      <c r="CG128" s="15">
        <v>0.99639889999999998</v>
      </c>
      <c r="CH128" s="15">
        <v>0.99639889999999998</v>
      </c>
      <c r="CI128" s="15">
        <v>0.99639904000000001</v>
      </c>
      <c r="CJ128" s="15">
        <v>0.99639875</v>
      </c>
      <c r="CK128" s="15">
        <v>0.99639869999999997</v>
      </c>
      <c r="CL128" s="15">
        <v>0.99639880000000003</v>
      </c>
      <c r="CM128" s="15">
        <v>0.99639889999999998</v>
      </c>
      <c r="CN128" s="15">
        <v>0.99639889999999998</v>
      </c>
      <c r="CO128" s="15">
        <v>0.99639889999999998</v>
      </c>
      <c r="CP128" s="15">
        <v>0.99639889999999998</v>
      </c>
      <c r="CQ128" s="15">
        <v>0.99639880000000003</v>
      </c>
      <c r="CR128" s="15">
        <v>0.99639889999999998</v>
      </c>
      <c r="CS128" s="15">
        <v>0.99639889999999998</v>
      </c>
      <c r="CT128" s="15">
        <v>0.99639887000000005</v>
      </c>
      <c r="CU128" s="15">
        <v>0.99639889999999998</v>
      </c>
      <c r="CV128" s="15">
        <v>0.99639887000000005</v>
      </c>
      <c r="CW128" s="15">
        <v>0.99639889999999998</v>
      </c>
      <c r="CX128" s="15">
        <v>0.99639880000000003</v>
      </c>
      <c r="CY128" s="15">
        <v>0.99639880000000003</v>
      </c>
      <c r="CZ128" s="15">
        <v>0.99639880000000003</v>
      </c>
      <c r="DA128" s="15">
        <v>0.99639889999999998</v>
      </c>
      <c r="DB128" s="15">
        <v>0.99639900000000003</v>
      </c>
    </row>
    <row r="129" spans="3:106" ht="2.1" customHeight="1" x14ac:dyDescent="0.25">
      <c r="C129" s="15">
        <v>125</v>
      </c>
      <c r="D129" s="15">
        <v>0</v>
      </c>
      <c r="E129" s="15">
        <v>0.89331059999999995</v>
      </c>
      <c r="F129" s="15">
        <v>0.98684435999999998</v>
      </c>
      <c r="G129" s="15">
        <v>0.99580734999999998</v>
      </c>
      <c r="H129" s="15">
        <v>0.99815226000000001</v>
      </c>
      <c r="I129" s="15">
        <v>0.99922555999999996</v>
      </c>
      <c r="J129" s="15">
        <v>0.99980515000000003</v>
      </c>
      <c r="K129" s="15">
        <v>1.0002443000000001</v>
      </c>
      <c r="L129" s="15">
        <v>1.0005257999999999</v>
      </c>
      <c r="M129" s="15">
        <v>1.0007132999999999</v>
      </c>
      <c r="N129" s="15">
        <v>1.0008168</v>
      </c>
      <c r="O129" s="15">
        <v>1.0009102000000001</v>
      </c>
      <c r="P129" s="15">
        <v>1.0009739</v>
      </c>
      <c r="Q129" s="15">
        <v>1.0010744</v>
      </c>
      <c r="R129" s="15">
        <v>0.99632600000000004</v>
      </c>
      <c r="S129" s="15">
        <v>0.99637549999999997</v>
      </c>
      <c r="T129" s="15">
        <v>0.99641230000000003</v>
      </c>
      <c r="U129" s="15">
        <v>0.99642533</v>
      </c>
      <c r="V129" s="15">
        <v>0.99644889999999997</v>
      </c>
      <c r="W129" s="15">
        <v>0.99646442999999996</v>
      </c>
      <c r="X129" s="15">
        <v>0.99647569999999996</v>
      </c>
      <c r="Y129" s="15">
        <v>0.99648380000000003</v>
      </c>
      <c r="Z129" s="15">
        <v>0.99648976</v>
      </c>
      <c r="AA129" s="15">
        <v>0.99649390000000004</v>
      </c>
      <c r="AB129" s="15">
        <v>0.99649730000000003</v>
      </c>
      <c r="AC129" s="15">
        <v>0.99649953999999996</v>
      </c>
      <c r="AD129" s="15">
        <v>0.99650145000000001</v>
      </c>
      <c r="AE129" s="15">
        <v>0.99650293999999995</v>
      </c>
      <c r="AF129" s="15">
        <v>0.99650395000000003</v>
      </c>
      <c r="AG129" s="15">
        <v>0.99650466000000004</v>
      </c>
      <c r="AH129" s="15">
        <v>0.99650496</v>
      </c>
      <c r="AI129" s="15">
        <v>0.99650550000000004</v>
      </c>
      <c r="AJ129" s="15">
        <v>0.9965058</v>
      </c>
      <c r="AK129" s="15">
        <v>0.996506</v>
      </c>
      <c r="AL129" s="15">
        <v>0.99650633</v>
      </c>
      <c r="AM129" s="15">
        <v>0.99650629999999996</v>
      </c>
      <c r="AN129" s="15">
        <v>0.99650649999999996</v>
      </c>
      <c r="AO129" s="15">
        <v>0.99650675</v>
      </c>
      <c r="AP129" s="15">
        <v>0.99650645000000004</v>
      </c>
      <c r="AQ129" s="15">
        <v>0.99650700000000003</v>
      </c>
      <c r="AR129" s="15">
        <v>0.99650680000000003</v>
      </c>
      <c r="AS129" s="15">
        <v>0.99650899999999998</v>
      </c>
      <c r="AT129" s="15">
        <v>0.99954533999999995</v>
      </c>
      <c r="AU129" s="15">
        <v>0.99938870000000002</v>
      </c>
      <c r="AV129" s="15">
        <v>0.99936396000000005</v>
      </c>
      <c r="AW129" s="15">
        <v>0.99935525999999997</v>
      </c>
      <c r="AX129" s="15">
        <v>0.99935012999999995</v>
      </c>
      <c r="AY129" s="15">
        <v>0.99934750000000006</v>
      </c>
      <c r="AZ129" s="15">
        <v>0.99934540000000005</v>
      </c>
      <c r="BA129" s="15">
        <v>0.99934400000000001</v>
      </c>
      <c r="BB129" s="15">
        <v>0.99934319999999999</v>
      </c>
      <c r="BC129" s="15">
        <v>0.99934255999999999</v>
      </c>
      <c r="BD129" s="15">
        <v>0.99934250000000002</v>
      </c>
      <c r="BE129" s="15">
        <v>0.99934210000000001</v>
      </c>
      <c r="BF129" s="15">
        <v>0.99934184999999998</v>
      </c>
      <c r="BG129" s="15">
        <v>0.9993417</v>
      </c>
      <c r="BH129" s="15">
        <v>0.99934155000000002</v>
      </c>
      <c r="BI129" s="15">
        <v>0.99934140000000005</v>
      </c>
      <c r="BJ129" s="15">
        <v>0.99934124999999996</v>
      </c>
      <c r="BK129" s="15">
        <v>0.99934120000000004</v>
      </c>
      <c r="BL129" s="15">
        <v>0.99934129999999999</v>
      </c>
      <c r="BM129" s="15">
        <v>0.99934124999999996</v>
      </c>
      <c r="BN129" s="15">
        <v>0.99934124999999996</v>
      </c>
      <c r="BO129" s="15">
        <v>0.99934120000000004</v>
      </c>
      <c r="BP129" s="15">
        <v>0.99934120000000004</v>
      </c>
      <c r="BQ129" s="15">
        <v>0.99934137000000001</v>
      </c>
      <c r="BR129" s="15">
        <v>0.99934129999999999</v>
      </c>
      <c r="BS129" s="15">
        <v>0.99934120000000004</v>
      </c>
      <c r="BT129" s="15">
        <v>0.99934113000000002</v>
      </c>
      <c r="BU129" s="15">
        <v>0.99934109999999998</v>
      </c>
      <c r="BV129" s="15">
        <v>0.99934120000000004</v>
      </c>
      <c r="BW129" s="15">
        <v>0.99934140000000005</v>
      </c>
      <c r="BX129" s="15">
        <v>0.99934124999999996</v>
      </c>
      <c r="BY129" s="15">
        <v>0.99934129999999999</v>
      </c>
      <c r="BZ129" s="15">
        <v>0.99934124999999996</v>
      </c>
      <c r="CA129" s="15">
        <v>0.99934113000000002</v>
      </c>
      <c r="CB129" s="15">
        <v>0.99934120000000004</v>
      </c>
      <c r="CC129" s="15">
        <v>0.99934137000000001</v>
      </c>
      <c r="CD129" s="15">
        <v>0.99934120000000004</v>
      </c>
      <c r="CE129" s="15">
        <v>0.99934129999999999</v>
      </c>
      <c r="CF129" s="15">
        <v>0.99934124999999996</v>
      </c>
      <c r="CG129" s="15">
        <v>0.99934120000000004</v>
      </c>
      <c r="CH129" s="15">
        <v>0.99934124999999996</v>
      </c>
      <c r="CI129" s="15">
        <v>0.99934160000000005</v>
      </c>
      <c r="CJ129" s="15">
        <v>0.99934113000000002</v>
      </c>
      <c r="CK129" s="15">
        <v>0.99934109999999998</v>
      </c>
      <c r="CL129" s="15">
        <v>0.99934137000000001</v>
      </c>
      <c r="CM129" s="15">
        <v>0.99934140000000005</v>
      </c>
      <c r="CN129" s="15">
        <v>0.99934137000000001</v>
      </c>
      <c r="CO129" s="15">
        <v>0.99934140000000005</v>
      </c>
      <c r="CP129" s="15">
        <v>0.99934137000000001</v>
      </c>
      <c r="CQ129" s="15">
        <v>0.99934129999999999</v>
      </c>
      <c r="CR129" s="15">
        <v>0.99934137000000001</v>
      </c>
      <c r="CS129" s="15">
        <v>0.99934149999999999</v>
      </c>
      <c r="CT129" s="15">
        <v>0.99934137000000001</v>
      </c>
      <c r="CU129" s="15">
        <v>0.99934137000000001</v>
      </c>
      <c r="CV129" s="15">
        <v>0.99934124999999996</v>
      </c>
      <c r="CW129" s="15">
        <v>0.99934149999999999</v>
      </c>
      <c r="CX129" s="15">
        <v>0.99934120000000004</v>
      </c>
      <c r="CY129" s="15">
        <v>0.99934124999999996</v>
      </c>
      <c r="CZ129" s="15">
        <v>0.99934149999999999</v>
      </c>
      <c r="DA129" s="15">
        <v>0.99934137000000001</v>
      </c>
      <c r="DB129" s="15">
        <v>0.99934149999999999</v>
      </c>
    </row>
    <row r="130" spans="3:106" ht="2.1" customHeight="1" x14ac:dyDescent="0.25">
      <c r="C130" s="15">
        <v>126</v>
      </c>
      <c r="D130" s="15">
        <v>0</v>
      </c>
      <c r="E130" s="15">
        <v>0.85066719999999996</v>
      </c>
      <c r="F130" s="15">
        <v>0.98014473999999996</v>
      </c>
      <c r="G130" s="15">
        <v>0.99464370000000002</v>
      </c>
      <c r="H130" s="15">
        <v>0.99850094</v>
      </c>
      <c r="I130" s="15">
        <v>1.0004758</v>
      </c>
      <c r="J130" s="15">
        <v>1.0016847</v>
      </c>
      <c r="K130" s="15">
        <v>1.0025489000000001</v>
      </c>
      <c r="L130" s="15">
        <v>1.0031121999999999</v>
      </c>
      <c r="M130" s="15">
        <v>1.0035012000000001</v>
      </c>
      <c r="N130" s="15">
        <v>1.0037148</v>
      </c>
      <c r="O130" s="15">
        <v>1.0039136</v>
      </c>
      <c r="P130" s="15">
        <v>1.0040553999999999</v>
      </c>
      <c r="Q130" s="15">
        <v>1.004138</v>
      </c>
      <c r="R130" s="15">
        <v>0.99925450000000005</v>
      </c>
      <c r="S130" s="15">
        <v>0.99938344999999995</v>
      </c>
      <c r="T130" s="15">
        <v>0.9994596</v>
      </c>
      <c r="U130" s="15">
        <v>0.99946933999999998</v>
      </c>
      <c r="V130" s="15">
        <v>0.99951420000000002</v>
      </c>
      <c r="W130" s="15">
        <v>0.99954456000000003</v>
      </c>
      <c r="X130" s="15">
        <v>0.99956639999999997</v>
      </c>
      <c r="Y130" s="15">
        <v>0.99958223000000002</v>
      </c>
      <c r="Z130" s="15">
        <v>0.99959359999999997</v>
      </c>
      <c r="AA130" s="15">
        <v>0.99960210000000005</v>
      </c>
      <c r="AB130" s="15">
        <v>0.99960833999999998</v>
      </c>
      <c r="AC130" s="15">
        <v>0.99961286999999999</v>
      </c>
      <c r="AD130" s="15">
        <v>0.99961630000000001</v>
      </c>
      <c r="AE130" s="15">
        <v>0.99961924999999996</v>
      </c>
      <c r="AF130" s="15">
        <v>0.99962119999999999</v>
      </c>
      <c r="AG130" s="15">
        <v>0.99962245999999999</v>
      </c>
      <c r="AH130" s="15">
        <v>0.99962359999999995</v>
      </c>
      <c r="AI130" s="15">
        <v>0.99962430000000002</v>
      </c>
      <c r="AJ130" s="15">
        <v>0.99962499999999999</v>
      </c>
      <c r="AK130" s="15">
        <v>0.99962543999999998</v>
      </c>
      <c r="AL130" s="15">
        <v>0.99962589999999996</v>
      </c>
      <c r="AM130" s="15">
        <v>0.99962589999999996</v>
      </c>
      <c r="AN130" s="15">
        <v>0.99962633999999995</v>
      </c>
      <c r="AO130" s="15">
        <v>0.99962669999999998</v>
      </c>
      <c r="AP130" s="15">
        <v>0.99962660000000003</v>
      </c>
      <c r="AQ130" s="15">
        <v>0.99962709999999999</v>
      </c>
      <c r="AR130" s="15">
        <v>0.99962680000000004</v>
      </c>
      <c r="AS130" s="15">
        <v>0.99962320000000005</v>
      </c>
      <c r="AT130" s="15">
        <v>1.0024679999999999</v>
      </c>
      <c r="AU130" s="15">
        <v>1.0022293</v>
      </c>
      <c r="AV130" s="15">
        <v>1.0021849</v>
      </c>
      <c r="AW130" s="15">
        <v>1.0021678999999999</v>
      </c>
      <c r="AX130" s="15">
        <v>1.0021583000000001</v>
      </c>
      <c r="AY130" s="15">
        <v>1.0021528</v>
      </c>
      <c r="AZ130" s="15">
        <v>1.0021485999999999</v>
      </c>
      <c r="BA130" s="15">
        <v>1.002146</v>
      </c>
      <c r="BB130" s="15">
        <v>1.0021445</v>
      </c>
      <c r="BC130" s="15">
        <v>1.0021433</v>
      </c>
      <c r="BD130" s="15">
        <v>1.0021427999999999</v>
      </c>
      <c r="BE130" s="15">
        <v>1.0021420000000001</v>
      </c>
      <c r="BF130" s="15">
        <v>1.0021415</v>
      </c>
      <c r="BG130" s="15">
        <v>1.0021411</v>
      </c>
      <c r="BH130" s="15">
        <v>1.0021409999999999</v>
      </c>
      <c r="BI130" s="15">
        <v>1.0021408000000001</v>
      </c>
      <c r="BJ130" s="15">
        <v>1.0021408000000001</v>
      </c>
      <c r="BK130" s="15">
        <v>1.0021403</v>
      </c>
      <c r="BL130" s="15">
        <v>1.0021404</v>
      </c>
      <c r="BM130" s="15">
        <v>1.0021404</v>
      </c>
      <c r="BN130" s="15">
        <v>1.0021404</v>
      </c>
      <c r="BO130" s="15">
        <v>1.0021405000000001</v>
      </c>
      <c r="BP130" s="15">
        <v>1.0021405000000001</v>
      </c>
      <c r="BQ130" s="15">
        <v>1.0021404</v>
      </c>
      <c r="BR130" s="15">
        <v>1.0021404</v>
      </c>
      <c r="BS130" s="15">
        <v>1.0021403</v>
      </c>
      <c r="BT130" s="15">
        <v>1.0021401999999999</v>
      </c>
      <c r="BU130" s="15">
        <v>1.0021401999999999</v>
      </c>
      <c r="BV130" s="15">
        <v>1.0021405000000001</v>
      </c>
      <c r="BW130" s="15">
        <v>1.0021404</v>
      </c>
      <c r="BX130" s="15">
        <v>1.0021404</v>
      </c>
      <c r="BY130" s="15">
        <v>1.0021405000000001</v>
      </c>
      <c r="BZ130" s="15">
        <v>1.0021404</v>
      </c>
      <c r="CA130" s="15">
        <v>1.0021403</v>
      </c>
      <c r="CB130" s="15">
        <v>1.0021403</v>
      </c>
      <c r="CC130" s="15">
        <v>1.0021404</v>
      </c>
      <c r="CD130" s="15">
        <v>1.0021403</v>
      </c>
      <c r="CE130" s="15">
        <v>1.0021404</v>
      </c>
      <c r="CF130" s="15">
        <v>1.0021404</v>
      </c>
      <c r="CG130" s="15">
        <v>1.0021403</v>
      </c>
      <c r="CH130" s="15">
        <v>1.0021404</v>
      </c>
      <c r="CI130" s="15">
        <v>1.0021405999999999</v>
      </c>
      <c r="CJ130" s="15">
        <v>1.0021404</v>
      </c>
      <c r="CK130" s="15">
        <v>1.0021404</v>
      </c>
      <c r="CL130" s="15">
        <v>1.0021405999999999</v>
      </c>
      <c r="CM130" s="15">
        <v>1.0021405000000001</v>
      </c>
      <c r="CN130" s="15">
        <v>1.0021404</v>
      </c>
      <c r="CO130" s="15">
        <v>1.0021405000000001</v>
      </c>
      <c r="CP130" s="15">
        <v>1.0021405000000001</v>
      </c>
      <c r="CQ130" s="15">
        <v>1.0021405000000001</v>
      </c>
      <c r="CR130" s="15">
        <v>1.0021404</v>
      </c>
      <c r="CS130" s="15">
        <v>1.0021405000000001</v>
      </c>
      <c r="CT130" s="15">
        <v>1.0021405999999999</v>
      </c>
      <c r="CU130" s="15">
        <v>1.0021405000000001</v>
      </c>
      <c r="CV130" s="15">
        <v>1.0021404</v>
      </c>
      <c r="CW130" s="15">
        <v>1.0021405999999999</v>
      </c>
      <c r="CX130" s="15">
        <v>1.0021404</v>
      </c>
      <c r="CY130" s="15">
        <v>1.0021405000000001</v>
      </c>
      <c r="CZ130" s="15">
        <v>1.0021408000000001</v>
      </c>
      <c r="DA130" s="15">
        <v>1.0021404</v>
      </c>
      <c r="DB130" s="15">
        <v>1.0021405999999999</v>
      </c>
    </row>
    <row r="131" spans="3:106" ht="2.1" customHeight="1" x14ac:dyDescent="0.25">
      <c r="C131" s="15">
        <v>127</v>
      </c>
      <c r="D131" s="15">
        <v>0</v>
      </c>
      <c r="E131" s="15">
        <v>0.80080514999999997</v>
      </c>
      <c r="F131" s="15">
        <v>0.97013099999999997</v>
      </c>
      <c r="G131" s="15">
        <v>0.99157344999999997</v>
      </c>
      <c r="H131" s="15">
        <v>0.99791070000000004</v>
      </c>
      <c r="I131" s="15">
        <v>1.0008916000000001</v>
      </c>
      <c r="J131" s="15">
        <v>1.0028775999999999</v>
      </c>
      <c r="K131" s="15">
        <v>1.0042126</v>
      </c>
      <c r="L131" s="15">
        <v>1.0051019999999999</v>
      </c>
      <c r="M131" s="15">
        <v>1.0058191000000001</v>
      </c>
      <c r="N131" s="15">
        <v>1.0061947</v>
      </c>
      <c r="O131" s="15">
        <v>1.0065090999999999</v>
      </c>
      <c r="P131" s="15">
        <v>1.0067448999999999</v>
      </c>
      <c r="Q131" s="15">
        <v>1.0068184</v>
      </c>
      <c r="R131" s="15">
        <v>1.0017273</v>
      </c>
      <c r="S131" s="15">
        <v>1.0019355000000001</v>
      </c>
      <c r="T131" s="15">
        <v>1.0020572999999999</v>
      </c>
      <c r="U131" s="15">
        <v>1.0020051999999999</v>
      </c>
      <c r="V131" s="15">
        <v>1.0020722</v>
      </c>
      <c r="W131" s="15">
        <v>1.0021191</v>
      </c>
      <c r="X131" s="15">
        <v>1.0021523999999999</v>
      </c>
      <c r="Y131" s="15">
        <v>1.0021765</v>
      </c>
      <c r="Z131" s="15">
        <v>1.0021943</v>
      </c>
      <c r="AA131" s="15">
        <v>1.0022073</v>
      </c>
      <c r="AB131" s="15">
        <v>1.0022169000000001</v>
      </c>
      <c r="AC131" s="15">
        <v>1.0022241000000001</v>
      </c>
      <c r="AD131" s="15">
        <v>1.0022295999999999</v>
      </c>
      <c r="AE131" s="15">
        <v>1.0022336000000001</v>
      </c>
      <c r="AF131" s="15">
        <v>1.0022367000000001</v>
      </c>
      <c r="AG131" s="15">
        <v>1.0022389</v>
      </c>
      <c r="AH131" s="15">
        <v>1.0022407</v>
      </c>
      <c r="AI131" s="15">
        <v>1.0022416999999999</v>
      </c>
      <c r="AJ131" s="15">
        <v>1.0022427</v>
      </c>
      <c r="AK131" s="15">
        <v>1.0022435000000001</v>
      </c>
      <c r="AL131" s="15">
        <v>1.0022442</v>
      </c>
      <c r="AM131" s="15">
        <v>1.0022443999999999</v>
      </c>
      <c r="AN131" s="15">
        <v>1.0022447999999999</v>
      </c>
      <c r="AO131" s="15">
        <v>1.0022451999999999</v>
      </c>
      <c r="AP131" s="15">
        <v>1.0022454000000001</v>
      </c>
      <c r="AQ131" s="15">
        <v>1.0022458000000001</v>
      </c>
      <c r="AR131" s="15">
        <v>1.0022458999999999</v>
      </c>
      <c r="AS131" s="15">
        <v>1.0022427</v>
      </c>
      <c r="AT131" s="15">
        <v>1.0050668</v>
      </c>
      <c r="AU131" s="15">
        <v>1.0047425999999999</v>
      </c>
      <c r="AV131" s="15">
        <v>1.0046765</v>
      </c>
      <c r="AW131" s="15">
        <v>1.0046505999999999</v>
      </c>
      <c r="AX131" s="15">
        <v>1.0046360000000001</v>
      </c>
      <c r="AY131" s="15">
        <v>1.0046272000000001</v>
      </c>
      <c r="AZ131" s="15">
        <v>1.0046211</v>
      </c>
      <c r="BA131" s="15">
        <v>1.0046170000000001</v>
      </c>
      <c r="BB131" s="15">
        <v>1.0046147000000001</v>
      </c>
      <c r="BC131" s="15">
        <v>1.0046126</v>
      </c>
      <c r="BD131" s="15">
        <v>1.0046117000000001</v>
      </c>
      <c r="BE131" s="15">
        <v>1.0046107</v>
      </c>
      <c r="BF131" s="15">
        <v>1.0046098000000001</v>
      </c>
      <c r="BG131" s="15">
        <v>1.0046094999999999</v>
      </c>
      <c r="BH131" s="15">
        <v>1.0046090000000001</v>
      </c>
      <c r="BI131" s="15">
        <v>1.0046088</v>
      </c>
      <c r="BJ131" s="15">
        <v>1.0046085</v>
      </c>
      <c r="BK131" s="15">
        <v>1.0046082999999999</v>
      </c>
      <c r="BL131" s="15">
        <v>1.0046079999999999</v>
      </c>
      <c r="BM131" s="15">
        <v>1.0046082000000001</v>
      </c>
      <c r="BN131" s="15">
        <v>1.0046082000000001</v>
      </c>
      <c r="BO131" s="15">
        <v>1.0046079999999999</v>
      </c>
      <c r="BP131" s="15">
        <v>1.0046085</v>
      </c>
      <c r="BQ131" s="15">
        <v>1.0046082999999999</v>
      </c>
      <c r="BR131" s="15">
        <v>1.0046079999999999</v>
      </c>
      <c r="BS131" s="15">
        <v>1.0046079000000001</v>
      </c>
      <c r="BT131" s="15">
        <v>1.0046079000000001</v>
      </c>
      <c r="BU131" s="15">
        <v>1.0046079000000001</v>
      </c>
      <c r="BV131" s="15">
        <v>1.0046079999999999</v>
      </c>
      <c r="BW131" s="15">
        <v>1.0046082000000001</v>
      </c>
      <c r="BX131" s="15">
        <v>1.0046079999999999</v>
      </c>
      <c r="BY131" s="15">
        <v>1.0046079999999999</v>
      </c>
      <c r="BZ131" s="15">
        <v>1.0046079999999999</v>
      </c>
      <c r="CA131" s="15">
        <v>1.0046079000000001</v>
      </c>
      <c r="CB131" s="15">
        <v>1.0046079000000001</v>
      </c>
      <c r="CC131" s="15">
        <v>1.0046082000000001</v>
      </c>
      <c r="CD131" s="15">
        <v>1.0046079000000001</v>
      </c>
      <c r="CE131" s="15">
        <v>1.0046084</v>
      </c>
      <c r="CF131" s="15">
        <v>1.0046079999999999</v>
      </c>
      <c r="CG131" s="15">
        <v>1.0046078000000001</v>
      </c>
      <c r="CH131" s="15">
        <v>1.0046079000000001</v>
      </c>
      <c r="CI131" s="15">
        <v>1.0046082000000001</v>
      </c>
      <c r="CJ131" s="15">
        <v>1.0046079999999999</v>
      </c>
      <c r="CK131" s="15">
        <v>1.0046079000000001</v>
      </c>
      <c r="CL131" s="15">
        <v>1.0046079999999999</v>
      </c>
      <c r="CM131" s="15">
        <v>1.0046079999999999</v>
      </c>
      <c r="CN131" s="15">
        <v>1.0046079000000001</v>
      </c>
      <c r="CO131" s="15">
        <v>1.0046079999999999</v>
      </c>
      <c r="CP131" s="15">
        <v>1.0046082000000001</v>
      </c>
      <c r="CQ131" s="15">
        <v>1.0046082999999999</v>
      </c>
      <c r="CR131" s="15">
        <v>1.0046079999999999</v>
      </c>
      <c r="CS131" s="15">
        <v>1.0046079000000001</v>
      </c>
      <c r="CT131" s="15">
        <v>1.0046082000000001</v>
      </c>
      <c r="CU131" s="15">
        <v>1.0046082000000001</v>
      </c>
      <c r="CV131" s="15">
        <v>1.0046079000000001</v>
      </c>
      <c r="CW131" s="15">
        <v>1.0046082000000001</v>
      </c>
      <c r="CX131" s="15">
        <v>1.0046079000000001</v>
      </c>
      <c r="CY131" s="15">
        <v>1.0046079999999999</v>
      </c>
      <c r="CZ131" s="15">
        <v>1.0046082999999999</v>
      </c>
      <c r="DA131" s="15">
        <v>1.0046082000000001</v>
      </c>
      <c r="DB131" s="15">
        <v>1.0046082000000001</v>
      </c>
    </row>
    <row r="132" spans="3:106" ht="2.1" customHeight="1" x14ac:dyDescent="0.25">
      <c r="C132" s="15">
        <v>128</v>
      </c>
      <c r="D132" s="15">
        <v>0</v>
      </c>
      <c r="E132" s="15">
        <v>0.74696510000000005</v>
      </c>
      <c r="F132" s="15">
        <v>0.95742786000000002</v>
      </c>
      <c r="G132" s="15">
        <v>0.9864984</v>
      </c>
      <c r="H132" s="15">
        <v>0.995583</v>
      </c>
      <c r="I132" s="15">
        <v>1.0001327</v>
      </c>
      <c r="J132" s="15">
        <v>1.0027895</v>
      </c>
      <c r="K132" s="15">
        <v>1.0047252</v>
      </c>
      <c r="L132" s="15">
        <v>1.0060502</v>
      </c>
      <c r="M132" s="15">
        <v>1.0070465</v>
      </c>
      <c r="N132" s="15">
        <v>1.0076229999999999</v>
      </c>
      <c r="O132" s="15">
        <v>1.0080351999999999</v>
      </c>
      <c r="P132" s="15">
        <v>1.0083648999999999</v>
      </c>
      <c r="Q132" s="15">
        <v>1.0084381</v>
      </c>
      <c r="R132" s="15">
        <v>1.0031835</v>
      </c>
      <c r="S132" s="15">
        <v>1.0034354000000001</v>
      </c>
      <c r="T132" s="15">
        <v>1.0035917000000001</v>
      </c>
      <c r="U132" s="15">
        <v>1.0035915</v>
      </c>
      <c r="V132" s="15">
        <v>1.0036849000000001</v>
      </c>
      <c r="W132" s="15">
        <v>1.0037529999999999</v>
      </c>
      <c r="X132" s="15">
        <v>1.0038015</v>
      </c>
      <c r="Y132" s="15">
        <v>1.0038368</v>
      </c>
      <c r="Z132" s="15">
        <v>1.0038625000000001</v>
      </c>
      <c r="AA132" s="15">
        <v>1.0038819000000001</v>
      </c>
      <c r="AB132" s="15">
        <v>1.0038959999999999</v>
      </c>
      <c r="AC132" s="15">
        <v>1.0039066999999999</v>
      </c>
      <c r="AD132" s="15">
        <v>1.0039146999999999</v>
      </c>
      <c r="AE132" s="15">
        <v>1.0039206000000001</v>
      </c>
      <c r="AF132" s="15">
        <v>1.0039248000000001</v>
      </c>
      <c r="AG132" s="15">
        <v>1.0039282</v>
      </c>
      <c r="AH132" s="15">
        <v>1.0039309000000001</v>
      </c>
      <c r="AI132" s="15">
        <v>1.0039326</v>
      </c>
      <c r="AJ132" s="15">
        <v>1.0039340999999999</v>
      </c>
      <c r="AK132" s="15">
        <v>1.0039351000000001</v>
      </c>
      <c r="AL132" s="15">
        <v>1.0039358</v>
      </c>
      <c r="AM132" s="15">
        <v>1.0039366000000001</v>
      </c>
      <c r="AN132" s="15">
        <v>1.0039372</v>
      </c>
      <c r="AO132" s="15">
        <v>1.0039374999999999</v>
      </c>
      <c r="AP132" s="15">
        <v>1.0039377</v>
      </c>
      <c r="AQ132" s="15">
        <v>1.0039381000000001</v>
      </c>
      <c r="AR132" s="15">
        <v>1.0039385999999999</v>
      </c>
      <c r="AS132" s="15">
        <v>1.0039384</v>
      </c>
      <c r="AT132" s="15">
        <v>1.0067425999999999</v>
      </c>
      <c r="AU132" s="15">
        <v>1.0063374</v>
      </c>
      <c r="AV132" s="15">
        <v>1.0062525</v>
      </c>
      <c r="AW132" s="15">
        <v>1.0062187</v>
      </c>
      <c r="AX132" s="15">
        <v>1.0062</v>
      </c>
      <c r="AY132" s="15">
        <v>1.0061884000000001</v>
      </c>
      <c r="AZ132" s="15">
        <v>1.0061808000000001</v>
      </c>
      <c r="BA132" s="15">
        <v>1.006175</v>
      </c>
      <c r="BB132" s="15">
        <v>1.0061720999999999</v>
      </c>
      <c r="BC132" s="15">
        <v>1.0061694000000001</v>
      </c>
      <c r="BD132" s="15">
        <v>1.0061678000000001</v>
      </c>
      <c r="BE132" s="15">
        <v>1.0061663000000001</v>
      </c>
      <c r="BF132" s="15">
        <v>1.0061654</v>
      </c>
      <c r="BG132" s="15">
        <v>1.0061648999999999</v>
      </c>
      <c r="BH132" s="15">
        <v>1.0061643</v>
      </c>
      <c r="BI132" s="15">
        <v>1.0061640000000001</v>
      </c>
      <c r="BJ132" s="15">
        <v>1.0061636</v>
      </c>
      <c r="BK132" s="15">
        <v>1.0061633999999999</v>
      </c>
      <c r="BL132" s="15">
        <v>1.0061631</v>
      </c>
      <c r="BM132" s="15">
        <v>1.0061632</v>
      </c>
      <c r="BN132" s="15">
        <v>1.0061629999999999</v>
      </c>
      <c r="BO132" s="15">
        <v>1.0061629000000001</v>
      </c>
      <c r="BP132" s="15">
        <v>1.0061633999999999</v>
      </c>
      <c r="BQ132" s="15">
        <v>1.0061632</v>
      </c>
      <c r="BR132" s="15">
        <v>1.0061629000000001</v>
      </c>
      <c r="BS132" s="15">
        <v>1.0061629000000001</v>
      </c>
      <c r="BT132" s="15">
        <v>1.0061629000000001</v>
      </c>
      <c r="BU132" s="15">
        <v>1.0061629000000001</v>
      </c>
      <c r="BV132" s="15">
        <v>1.0061629000000001</v>
      </c>
      <c r="BW132" s="15">
        <v>1.0061632</v>
      </c>
      <c r="BX132" s="15">
        <v>1.0061629999999999</v>
      </c>
      <c r="BY132" s="15">
        <v>1.0061629999999999</v>
      </c>
      <c r="BZ132" s="15">
        <v>1.0061631</v>
      </c>
      <c r="CA132" s="15">
        <v>1.0061629999999999</v>
      </c>
      <c r="CB132" s="15">
        <v>1.0061629999999999</v>
      </c>
      <c r="CC132" s="15">
        <v>1.0061629999999999</v>
      </c>
      <c r="CD132" s="15">
        <v>1.0061629999999999</v>
      </c>
      <c r="CE132" s="15">
        <v>1.0061633999999999</v>
      </c>
      <c r="CF132" s="15">
        <v>1.0061629999999999</v>
      </c>
      <c r="CG132" s="15">
        <v>1.0061629000000001</v>
      </c>
      <c r="CH132" s="15">
        <v>1.0061629000000001</v>
      </c>
      <c r="CI132" s="15">
        <v>1.0061633999999999</v>
      </c>
      <c r="CJ132" s="15">
        <v>1.0061629999999999</v>
      </c>
      <c r="CK132" s="15">
        <v>1.0061629999999999</v>
      </c>
      <c r="CL132" s="15">
        <v>1.0061631</v>
      </c>
      <c r="CM132" s="15">
        <v>1.0061631</v>
      </c>
      <c r="CN132" s="15">
        <v>1.0061632</v>
      </c>
      <c r="CO132" s="15">
        <v>1.0061632</v>
      </c>
      <c r="CP132" s="15">
        <v>1.0061632</v>
      </c>
      <c r="CQ132" s="15">
        <v>1.0061633999999999</v>
      </c>
      <c r="CR132" s="15">
        <v>1.0061631</v>
      </c>
      <c r="CS132" s="15">
        <v>1.0061629999999999</v>
      </c>
      <c r="CT132" s="15">
        <v>1.0061633999999999</v>
      </c>
      <c r="CU132" s="15">
        <v>1.0061633999999999</v>
      </c>
      <c r="CV132" s="15">
        <v>1.0061629999999999</v>
      </c>
      <c r="CW132" s="15">
        <v>1.0061632</v>
      </c>
      <c r="CX132" s="15">
        <v>1.0061631</v>
      </c>
      <c r="CY132" s="15">
        <v>1.0061631</v>
      </c>
      <c r="CZ132" s="15">
        <v>1.0061631</v>
      </c>
      <c r="DA132" s="15">
        <v>1.0061632</v>
      </c>
      <c r="DB132" s="15">
        <v>1.0061629999999999</v>
      </c>
    </row>
    <row r="133" spans="3:106" ht="2.1" customHeight="1" x14ac:dyDescent="0.25">
      <c r="C133" s="15">
        <v>129</v>
      </c>
      <c r="D133" s="15">
        <v>0</v>
      </c>
      <c r="E133" s="15">
        <v>0.68948363999999995</v>
      </c>
      <c r="F133" s="15">
        <v>0.94187014999999996</v>
      </c>
      <c r="G133" s="15">
        <v>0.97910105999999997</v>
      </c>
      <c r="H133" s="15">
        <v>0.99122549999999998</v>
      </c>
      <c r="I133" s="15">
        <v>0.99742850000000005</v>
      </c>
      <c r="J133" s="15">
        <v>1.0012490000000001</v>
      </c>
      <c r="K133" s="15">
        <v>1.0038419999999999</v>
      </c>
      <c r="L133" s="15">
        <v>1.0055677000000001</v>
      </c>
      <c r="M133" s="15">
        <v>1.0068318000000001</v>
      </c>
      <c r="N133" s="15">
        <v>1.0075871999999999</v>
      </c>
      <c r="O133" s="15">
        <v>1.0082184000000001</v>
      </c>
      <c r="P133" s="15">
        <v>1.008688</v>
      </c>
      <c r="Q133" s="15">
        <v>1.0087739</v>
      </c>
      <c r="R133" s="15">
        <v>1.0031585999999999</v>
      </c>
      <c r="S133" s="15">
        <v>1.0035746999999999</v>
      </c>
      <c r="T133" s="15">
        <v>1.0038297</v>
      </c>
      <c r="U133" s="15">
        <v>1.0039572999999999</v>
      </c>
      <c r="V133" s="15">
        <v>1.0040978</v>
      </c>
      <c r="W133" s="15">
        <v>1.0041958</v>
      </c>
      <c r="X133" s="15">
        <v>1.0042663000000001</v>
      </c>
      <c r="Y133" s="15">
        <v>1.0043173000000001</v>
      </c>
      <c r="Z133" s="15">
        <v>1.0043546999999999</v>
      </c>
      <c r="AA133" s="15">
        <v>1.0043831999999999</v>
      </c>
      <c r="AB133" s="15">
        <v>1.0044038</v>
      </c>
      <c r="AC133" s="15">
        <v>1.0044196999999999</v>
      </c>
      <c r="AD133" s="15">
        <v>1.0044312</v>
      </c>
      <c r="AE133" s="15">
        <v>1.0044397</v>
      </c>
      <c r="AF133" s="15">
        <v>1.0044464</v>
      </c>
      <c r="AG133" s="15">
        <v>1.0044512000000001</v>
      </c>
      <c r="AH133" s="15">
        <v>1.0044550000000001</v>
      </c>
      <c r="AI133" s="15">
        <v>1.0044576999999999</v>
      </c>
      <c r="AJ133" s="15">
        <v>1.0044599000000001</v>
      </c>
      <c r="AK133" s="15">
        <v>1.0044613</v>
      </c>
      <c r="AL133" s="15">
        <v>1.0044626999999999</v>
      </c>
      <c r="AM133" s="15">
        <v>1.0044637000000001</v>
      </c>
      <c r="AN133" s="15">
        <v>1.0044644</v>
      </c>
      <c r="AO133" s="15">
        <v>1.0044649999999999</v>
      </c>
      <c r="AP133" s="15">
        <v>1.0044652999999999</v>
      </c>
      <c r="AQ133" s="15">
        <v>1.0044659</v>
      </c>
      <c r="AR133" s="15">
        <v>1.0044664999999999</v>
      </c>
      <c r="AS133" s="15">
        <v>1.0044677</v>
      </c>
      <c r="AT133" s="15">
        <v>1.0073546</v>
      </c>
      <c r="AU133" s="15">
        <v>1.0068604000000001</v>
      </c>
      <c r="AV133" s="15">
        <v>1.006756</v>
      </c>
      <c r="AW133" s="15">
        <v>1.0067147000000001</v>
      </c>
      <c r="AX133" s="15">
        <v>1.0066915000000001</v>
      </c>
      <c r="AY133" s="15">
        <v>1.0066774000000001</v>
      </c>
      <c r="AZ133" s="15">
        <v>1.0066679000000001</v>
      </c>
      <c r="BA133" s="15">
        <v>1.0066607000000001</v>
      </c>
      <c r="BB133" s="15">
        <v>1.0066565999999999</v>
      </c>
      <c r="BC133" s="15">
        <v>1.0066534</v>
      </c>
      <c r="BD133" s="15">
        <v>1.0066514</v>
      </c>
      <c r="BE133" s="15">
        <v>1.0066496</v>
      </c>
      <c r="BF133" s="15">
        <v>1.0066485000000001</v>
      </c>
      <c r="BG133" s="15">
        <v>1.0066478000000001</v>
      </c>
      <c r="BH133" s="15">
        <v>1.0066472</v>
      </c>
      <c r="BI133" s="15">
        <v>1.0066465</v>
      </c>
      <c r="BJ133" s="15">
        <v>1.0066463999999999</v>
      </c>
      <c r="BK133" s="15">
        <v>1.0066457</v>
      </c>
      <c r="BL133" s="15">
        <v>1.0066455999999999</v>
      </c>
      <c r="BM133" s="15">
        <v>1.0066458</v>
      </c>
      <c r="BN133" s="15">
        <v>1.0066454</v>
      </c>
      <c r="BO133" s="15">
        <v>1.0066451999999999</v>
      </c>
      <c r="BP133" s="15">
        <v>1.0066457</v>
      </c>
      <c r="BQ133" s="15">
        <v>1.0066457</v>
      </c>
      <c r="BR133" s="15">
        <v>1.0066453</v>
      </c>
      <c r="BS133" s="15">
        <v>1.0066453</v>
      </c>
      <c r="BT133" s="15">
        <v>1.0066453</v>
      </c>
      <c r="BU133" s="15">
        <v>1.0066453</v>
      </c>
      <c r="BV133" s="15">
        <v>1.0066453</v>
      </c>
      <c r="BW133" s="15">
        <v>1.0066457</v>
      </c>
      <c r="BX133" s="15">
        <v>1.0066455999999999</v>
      </c>
      <c r="BY133" s="15">
        <v>1.0066454</v>
      </c>
      <c r="BZ133" s="15">
        <v>1.0066455999999999</v>
      </c>
      <c r="CA133" s="15">
        <v>1.0066454</v>
      </c>
      <c r="CB133" s="15">
        <v>1.0066455999999999</v>
      </c>
      <c r="CC133" s="15">
        <v>1.0066455999999999</v>
      </c>
      <c r="CD133" s="15">
        <v>1.0066454</v>
      </c>
      <c r="CE133" s="15">
        <v>1.0066458</v>
      </c>
      <c r="CF133" s="15">
        <v>1.0066454</v>
      </c>
      <c r="CG133" s="15">
        <v>1.0066451999999999</v>
      </c>
      <c r="CH133" s="15">
        <v>1.0066454</v>
      </c>
      <c r="CI133" s="15">
        <v>1.0066455999999999</v>
      </c>
      <c r="CJ133" s="15">
        <v>1.0066455999999999</v>
      </c>
      <c r="CK133" s="15">
        <v>1.0066454</v>
      </c>
      <c r="CL133" s="15">
        <v>1.0066454</v>
      </c>
      <c r="CM133" s="15">
        <v>1.0066454</v>
      </c>
      <c r="CN133" s="15">
        <v>1.0066455999999999</v>
      </c>
      <c r="CO133" s="15">
        <v>1.0066455999999999</v>
      </c>
      <c r="CP133" s="15">
        <v>1.0066455999999999</v>
      </c>
      <c r="CQ133" s="15">
        <v>1.0066457</v>
      </c>
      <c r="CR133" s="15">
        <v>1.0066457</v>
      </c>
      <c r="CS133" s="15">
        <v>1.0066454</v>
      </c>
      <c r="CT133" s="15">
        <v>1.0066454</v>
      </c>
      <c r="CU133" s="15">
        <v>1.0066457</v>
      </c>
      <c r="CV133" s="15">
        <v>1.0066454</v>
      </c>
      <c r="CW133" s="15">
        <v>1.0066455999999999</v>
      </c>
      <c r="CX133" s="15">
        <v>1.0066455999999999</v>
      </c>
      <c r="CY133" s="15">
        <v>1.0066455999999999</v>
      </c>
      <c r="CZ133" s="15">
        <v>1.0066455999999999</v>
      </c>
      <c r="DA133" s="15">
        <v>1.0066454</v>
      </c>
      <c r="DB133" s="15">
        <v>1.0066453</v>
      </c>
    </row>
    <row r="134" spans="3:106" ht="2.1" customHeight="1" x14ac:dyDescent="0.25">
      <c r="C134" s="15">
        <v>130</v>
      </c>
      <c r="D134" s="15">
        <v>0</v>
      </c>
      <c r="E134" s="15">
        <v>0.62930213999999995</v>
      </c>
      <c r="F134" s="15">
        <v>0.92434746000000001</v>
      </c>
      <c r="G134" s="15">
        <v>0.97022724000000005</v>
      </c>
      <c r="H134" s="15">
        <v>0.9855777</v>
      </c>
      <c r="I134" s="15">
        <v>0.99362194999999998</v>
      </c>
      <c r="J134" s="15">
        <v>0.99863254999999995</v>
      </c>
      <c r="K134" s="15">
        <v>1.0020074999999999</v>
      </c>
      <c r="L134" s="15">
        <v>1.0042956000000001</v>
      </c>
      <c r="M134" s="15">
        <v>1.0059530000000001</v>
      </c>
      <c r="N134" s="15">
        <v>1.0070629</v>
      </c>
      <c r="O134" s="15">
        <v>1.0078794</v>
      </c>
      <c r="P134" s="15">
        <v>1.0084711</v>
      </c>
      <c r="Q134" s="15">
        <v>1.0085727</v>
      </c>
      <c r="R134" s="15">
        <v>1.0027037000000001</v>
      </c>
      <c r="S134" s="15">
        <v>1.0032791999999999</v>
      </c>
      <c r="T134" s="15">
        <v>1.0035807000000001</v>
      </c>
      <c r="U134" s="15">
        <v>1.0037718</v>
      </c>
      <c r="V134" s="15">
        <v>1.0039506</v>
      </c>
      <c r="W134" s="15">
        <v>1.0040783</v>
      </c>
      <c r="X134" s="15">
        <v>1.0041707</v>
      </c>
      <c r="Y134" s="15">
        <v>1.0042385</v>
      </c>
      <c r="Z134" s="15">
        <v>1.0042884000000001</v>
      </c>
      <c r="AA134" s="15">
        <v>1.0043267</v>
      </c>
      <c r="AB134" s="15">
        <v>1.0043544</v>
      </c>
      <c r="AC134" s="15">
        <v>1.0043755000000001</v>
      </c>
      <c r="AD134" s="15">
        <v>1.0043911000000001</v>
      </c>
      <c r="AE134" s="15">
        <v>1.0044024</v>
      </c>
      <c r="AF134" s="15">
        <v>1.0044112999999999</v>
      </c>
      <c r="AG134" s="15">
        <v>1.0044177999999999</v>
      </c>
      <c r="AH134" s="15">
        <v>1.0044229</v>
      </c>
      <c r="AI134" s="15">
        <v>1.0044265999999999</v>
      </c>
      <c r="AJ134" s="15">
        <v>1.0044295999999999</v>
      </c>
      <c r="AK134" s="15">
        <v>1.0044314000000001</v>
      </c>
      <c r="AL134" s="15">
        <v>1.0044333999999999</v>
      </c>
      <c r="AM134" s="15">
        <v>1.0044347</v>
      </c>
      <c r="AN134" s="15">
        <v>1.0044355</v>
      </c>
      <c r="AO134" s="15">
        <v>1.0044363999999999</v>
      </c>
      <c r="AP134" s="15">
        <v>1.0044367000000001</v>
      </c>
      <c r="AQ134" s="15">
        <v>1.0044374</v>
      </c>
      <c r="AR134" s="15">
        <v>1.0044379000000001</v>
      </c>
      <c r="AS134" s="15">
        <v>1.0044394999999999</v>
      </c>
      <c r="AT134" s="15">
        <v>1.0075567999999999</v>
      </c>
      <c r="AU134" s="15">
        <v>1.0069705</v>
      </c>
      <c r="AV134" s="15">
        <v>1.0068372000000001</v>
      </c>
      <c r="AW134" s="15">
        <v>1.0067827</v>
      </c>
      <c r="AX134" s="15">
        <v>1.0067472</v>
      </c>
      <c r="AY134" s="15">
        <v>1.0067246000000001</v>
      </c>
      <c r="AZ134" s="15">
        <v>1.0067093</v>
      </c>
      <c r="BA134" s="15">
        <v>1.0066980999999999</v>
      </c>
      <c r="BB134" s="15">
        <v>1.0066911999999999</v>
      </c>
      <c r="BC134" s="15">
        <v>1.0066858999999999</v>
      </c>
      <c r="BD134" s="15">
        <v>1.0066822</v>
      </c>
      <c r="BE134" s="15">
        <v>1.0066793999999999</v>
      </c>
      <c r="BF134" s="15">
        <v>1.0066774000000001</v>
      </c>
      <c r="BG134" s="15">
        <v>1.0066759999999999</v>
      </c>
      <c r="BH134" s="15">
        <v>1.0066751</v>
      </c>
      <c r="BI134" s="15">
        <v>1.0066742</v>
      </c>
      <c r="BJ134" s="15">
        <v>1.0066736999999999</v>
      </c>
      <c r="BK134" s="15">
        <v>1.0066731</v>
      </c>
      <c r="BL134" s="15">
        <v>1.0066727</v>
      </c>
      <c r="BM134" s="15">
        <v>1.0066729000000001</v>
      </c>
      <c r="BN134" s="15">
        <v>1.0066725999999999</v>
      </c>
      <c r="BO134" s="15">
        <v>1.0066721000000001</v>
      </c>
      <c r="BP134" s="15">
        <v>1.0066724</v>
      </c>
      <c r="BQ134" s="15">
        <v>1.0066725999999999</v>
      </c>
      <c r="BR134" s="15">
        <v>1.006672</v>
      </c>
      <c r="BS134" s="15">
        <v>1.0066721000000001</v>
      </c>
      <c r="BT134" s="15">
        <v>1.0066721000000001</v>
      </c>
      <c r="BU134" s="15">
        <v>1.006672</v>
      </c>
      <c r="BV134" s="15">
        <v>1.006672</v>
      </c>
      <c r="BW134" s="15">
        <v>1.0066724</v>
      </c>
      <c r="BX134" s="15">
        <v>1.0066723</v>
      </c>
      <c r="BY134" s="15">
        <v>1.0066721000000001</v>
      </c>
      <c r="BZ134" s="15">
        <v>1.0066724</v>
      </c>
      <c r="CA134" s="15">
        <v>1.0066723</v>
      </c>
      <c r="CB134" s="15">
        <v>1.0066723</v>
      </c>
      <c r="CC134" s="15">
        <v>1.0066724</v>
      </c>
      <c r="CD134" s="15">
        <v>1.0066721000000001</v>
      </c>
      <c r="CE134" s="15">
        <v>1.0066723</v>
      </c>
      <c r="CF134" s="15">
        <v>1.006672</v>
      </c>
      <c r="CG134" s="15">
        <v>1.006672</v>
      </c>
      <c r="CH134" s="15">
        <v>1.0066724</v>
      </c>
      <c r="CI134" s="15">
        <v>1.0066725000000001</v>
      </c>
      <c r="CJ134" s="15">
        <v>1.0066725000000001</v>
      </c>
      <c r="CK134" s="15">
        <v>1.0066724</v>
      </c>
      <c r="CL134" s="15">
        <v>1.0066724</v>
      </c>
      <c r="CM134" s="15">
        <v>1.0066724</v>
      </c>
      <c r="CN134" s="15">
        <v>1.0066725000000001</v>
      </c>
      <c r="CO134" s="15">
        <v>1.0066725000000001</v>
      </c>
      <c r="CP134" s="15">
        <v>1.0066725000000001</v>
      </c>
      <c r="CQ134" s="15">
        <v>1.0066724</v>
      </c>
      <c r="CR134" s="15">
        <v>1.0066725000000001</v>
      </c>
      <c r="CS134" s="15">
        <v>1.0066724</v>
      </c>
      <c r="CT134" s="15">
        <v>1.0066725000000001</v>
      </c>
      <c r="CU134" s="15">
        <v>1.0066725000000001</v>
      </c>
      <c r="CV134" s="15">
        <v>1.0066724</v>
      </c>
      <c r="CW134" s="15">
        <v>1.0066725000000001</v>
      </c>
      <c r="CX134" s="15">
        <v>1.0066723</v>
      </c>
      <c r="CY134" s="15">
        <v>1.0066725000000001</v>
      </c>
      <c r="CZ134" s="15">
        <v>1.0066724</v>
      </c>
      <c r="DA134" s="15">
        <v>1.0066724</v>
      </c>
      <c r="DB134" s="15">
        <v>1.0066724</v>
      </c>
    </row>
    <row r="135" spans="3:106" ht="2.1" customHeight="1" x14ac:dyDescent="0.25">
      <c r="C135" s="15">
        <v>131</v>
      </c>
      <c r="D135" s="15">
        <v>0</v>
      </c>
      <c r="E135" s="15">
        <v>0.56727636000000004</v>
      </c>
      <c r="F135" s="15">
        <v>0.90538399999999997</v>
      </c>
      <c r="G135" s="15">
        <v>0.96042419999999995</v>
      </c>
      <c r="H135" s="15">
        <v>0.9791436</v>
      </c>
      <c r="I135" s="15">
        <v>0.98915229999999998</v>
      </c>
      <c r="J135" s="15">
        <v>0.99546710000000005</v>
      </c>
      <c r="K135" s="15">
        <v>0.99972910000000004</v>
      </c>
      <c r="L135" s="15">
        <v>1.0026573999999999</v>
      </c>
      <c r="M135" s="15">
        <v>1.0047694</v>
      </c>
      <c r="N135" s="15">
        <v>1.0062276999999999</v>
      </c>
      <c r="O135" s="15">
        <v>1.0072789</v>
      </c>
      <c r="P135" s="15">
        <v>1.0080521</v>
      </c>
      <c r="Q135" s="15">
        <v>1.0081817</v>
      </c>
      <c r="R135" s="15">
        <v>1.0021036999999999</v>
      </c>
      <c r="S135" s="15">
        <v>1.0028423</v>
      </c>
      <c r="T135" s="15">
        <v>1.0032357000000001</v>
      </c>
      <c r="U135" s="15">
        <v>1.0035076000000001</v>
      </c>
      <c r="V135" s="15">
        <v>1.0037381999999999</v>
      </c>
      <c r="W135" s="15">
        <v>1.0039064</v>
      </c>
      <c r="X135" s="15">
        <v>1.0040283999999999</v>
      </c>
      <c r="Y135" s="15">
        <v>1.0041167</v>
      </c>
      <c r="Z135" s="15">
        <v>1.0041819000000001</v>
      </c>
      <c r="AA135" s="15">
        <v>1.0042313</v>
      </c>
      <c r="AB135" s="15">
        <v>1.0042682000000001</v>
      </c>
      <c r="AC135" s="15">
        <v>1.0042956000000001</v>
      </c>
      <c r="AD135" s="15">
        <v>1.004316</v>
      </c>
      <c r="AE135" s="15">
        <v>1.0043305</v>
      </c>
      <c r="AF135" s="15">
        <v>1.0043420999999999</v>
      </c>
      <c r="AG135" s="15">
        <v>1.0043503</v>
      </c>
      <c r="AH135" s="15">
        <v>1.0043569000000001</v>
      </c>
      <c r="AI135" s="15">
        <v>1.0043617</v>
      </c>
      <c r="AJ135" s="15">
        <v>1.0043656000000001</v>
      </c>
      <c r="AK135" s="15">
        <v>1.0043679999999999</v>
      </c>
      <c r="AL135" s="15">
        <v>1.0043705000000001</v>
      </c>
      <c r="AM135" s="15">
        <v>1.004372</v>
      </c>
      <c r="AN135" s="15">
        <v>1.0043732000000001</v>
      </c>
      <c r="AO135" s="15">
        <v>1.0043743000000001</v>
      </c>
      <c r="AP135" s="15">
        <v>1.0043747000000001</v>
      </c>
      <c r="AQ135" s="15">
        <v>1.0043755999999999</v>
      </c>
      <c r="AR135" s="15">
        <v>1.0043759999999999</v>
      </c>
      <c r="AS135" s="15">
        <v>1.0043768</v>
      </c>
      <c r="AT135" s="15">
        <v>1.007692</v>
      </c>
      <c r="AU135" s="15">
        <v>1.0070142</v>
      </c>
      <c r="AV135" s="15">
        <v>1.0068467999999999</v>
      </c>
      <c r="AW135" s="15">
        <v>1.0067792</v>
      </c>
      <c r="AX135" s="15">
        <v>1.0067366</v>
      </c>
      <c r="AY135" s="15">
        <v>1.0067089</v>
      </c>
      <c r="AZ135" s="15">
        <v>1.0066904000000001</v>
      </c>
      <c r="BA135" s="15">
        <v>1.0066769</v>
      </c>
      <c r="BB135" s="15">
        <v>1.0066681</v>
      </c>
      <c r="BC135" s="15">
        <v>1.0066615000000001</v>
      </c>
      <c r="BD135" s="15">
        <v>1.0066569999999999</v>
      </c>
      <c r="BE135" s="15">
        <v>1.0066535000000001</v>
      </c>
      <c r="BF135" s="15">
        <v>1.0066508999999999</v>
      </c>
      <c r="BG135" s="15">
        <v>1.0066489999999999</v>
      </c>
      <c r="BH135" s="15">
        <v>1.006648</v>
      </c>
      <c r="BI135" s="15">
        <v>1.0066470999999999</v>
      </c>
      <c r="BJ135" s="15">
        <v>1.0066463999999999</v>
      </c>
      <c r="BK135" s="15">
        <v>1.0066457</v>
      </c>
      <c r="BL135" s="15">
        <v>1.0066453</v>
      </c>
      <c r="BM135" s="15">
        <v>1.0066453</v>
      </c>
      <c r="BN135" s="15">
        <v>1.006645</v>
      </c>
      <c r="BO135" s="15">
        <v>1.0066447000000001</v>
      </c>
      <c r="BP135" s="15">
        <v>1.0066447000000001</v>
      </c>
      <c r="BQ135" s="15">
        <v>1.0066447999999999</v>
      </c>
      <c r="BR135" s="15">
        <v>1.0066444999999999</v>
      </c>
      <c r="BS135" s="15">
        <v>1.0066444999999999</v>
      </c>
      <c r="BT135" s="15">
        <v>1.0066444999999999</v>
      </c>
      <c r="BU135" s="15">
        <v>1.0066444999999999</v>
      </c>
      <c r="BV135" s="15">
        <v>1.0066444000000001</v>
      </c>
      <c r="BW135" s="15">
        <v>1.0066446</v>
      </c>
      <c r="BX135" s="15">
        <v>1.0066446</v>
      </c>
      <c r="BY135" s="15">
        <v>1.0066444999999999</v>
      </c>
      <c r="BZ135" s="15">
        <v>1.0066446</v>
      </c>
      <c r="CA135" s="15">
        <v>1.0066446</v>
      </c>
      <c r="CB135" s="15">
        <v>1.0066446</v>
      </c>
      <c r="CC135" s="15">
        <v>1.0066446</v>
      </c>
      <c r="CD135" s="15">
        <v>1.0066444999999999</v>
      </c>
      <c r="CE135" s="15">
        <v>1.0066444000000001</v>
      </c>
      <c r="CF135" s="15">
        <v>1.0066444000000001</v>
      </c>
      <c r="CG135" s="15">
        <v>1.0066442</v>
      </c>
      <c r="CH135" s="15">
        <v>1.0066447999999999</v>
      </c>
      <c r="CI135" s="15">
        <v>1.0066447999999999</v>
      </c>
      <c r="CJ135" s="15">
        <v>1.0066447000000001</v>
      </c>
      <c r="CK135" s="15">
        <v>1.0066444000000001</v>
      </c>
      <c r="CL135" s="15">
        <v>1.0066447000000001</v>
      </c>
      <c r="CM135" s="15">
        <v>1.0066446</v>
      </c>
      <c r="CN135" s="15">
        <v>1.0066447999999999</v>
      </c>
      <c r="CO135" s="15">
        <v>1.0066447999999999</v>
      </c>
      <c r="CP135" s="15">
        <v>1.0066447000000001</v>
      </c>
      <c r="CQ135" s="15">
        <v>1.0066447000000001</v>
      </c>
      <c r="CR135" s="15">
        <v>1.0066447999999999</v>
      </c>
      <c r="CS135" s="15">
        <v>1.0066447000000001</v>
      </c>
      <c r="CT135" s="15">
        <v>1.0066447000000001</v>
      </c>
      <c r="CU135" s="15">
        <v>1.0066447999999999</v>
      </c>
      <c r="CV135" s="15">
        <v>1.0066446</v>
      </c>
      <c r="CW135" s="15">
        <v>1.0066447999999999</v>
      </c>
      <c r="CX135" s="15">
        <v>1.0066447000000001</v>
      </c>
      <c r="CY135" s="15">
        <v>1.0066447999999999</v>
      </c>
      <c r="CZ135" s="15">
        <v>1.0066444999999999</v>
      </c>
      <c r="DA135" s="15">
        <v>1.0066447000000001</v>
      </c>
      <c r="DB135" s="15">
        <v>1.0066446</v>
      </c>
    </row>
    <row r="136" spans="3:106" ht="2.1" customHeight="1" x14ac:dyDescent="0.25">
      <c r="C136" s="15">
        <v>132</v>
      </c>
      <c r="D136" s="15">
        <v>0</v>
      </c>
      <c r="E136" s="15">
        <v>0.50434303000000003</v>
      </c>
      <c r="F136" s="15">
        <v>0.88516649999999997</v>
      </c>
      <c r="G136" s="15">
        <v>0.95002089999999995</v>
      </c>
      <c r="H136" s="15">
        <v>0.97220474000000001</v>
      </c>
      <c r="I136" s="15">
        <v>0.98424210000000001</v>
      </c>
      <c r="J136" s="15">
        <v>0.99195909999999998</v>
      </c>
      <c r="K136" s="15">
        <v>0.99719500000000005</v>
      </c>
      <c r="L136" s="15">
        <v>1.0008280000000001</v>
      </c>
      <c r="M136" s="15">
        <v>1.0034502000000001</v>
      </c>
      <c r="N136" s="15">
        <v>1.0052943999999999</v>
      </c>
      <c r="O136" s="15">
        <v>1.0066203</v>
      </c>
      <c r="P136" s="15">
        <v>1.0076027000000001</v>
      </c>
      <c r="Q136" s="15">
        <v>1.007765</v>
      </c>
      <c r="R136" s="15">
        <v>1.0015099999999999</v>
      </c>
      <c r="S136" s="15">
        <v>1.0024202</v>
      </c>
      <c r="T136" s="15">
        <v>1.0029348</v>
      </c>
      <c r="U136" s="15">
        <v>1.0032928000000001</v>
      </c>
      <c r="V136" s="15">
        <v>1.0035849999999999</v>
      </c>
      <c r="W136" s="15">
        <v>1.0037990999999999</v>
      </c>
      <c r="X136" s="15">
        <v>1.0039548</v>
      </c>
      <c r="Y136" s="15">
        <v>1.0040655000000001</v>
      </c>
      <c r="Z136" s="15">
        <v>1.0041481999999999</v>
      </c>
      <c r="AA136" s="15">
        <v>1.0042108000000001</v>
      </c>
      <c r="AB136" s="15">
        <v>1.0042580000000001</v>
      </c>
      <c r="AC136" s="15">
        <v>1.0042930000000001</v>
      </c>
      <c r="AD136" s="15">
        <v>1.004318</v>
      </c>
      <c r="AE136" s="15">
        <v>1.0043355</v>
      </c>
      <c r="AF136" s="15">
        <v>1.0043491</v>
      </c>
      <c r="AG136" s="15">
        <v>1.0043591000000001</v>
      </c>
      <c r="AH136" s="15">
        <v>1.0043671000000001</v>
      </c>
      <c r="AI136" s="15">
        <v>1.0043725999999999</v>
      </c>
      <c r="AJ136" s="15">
        <v>1.0043770999999999</v>
      </c>
      <c r="AK136" s="15">
        <v>1.0043801999999999</v>
      </c>
      <c r="AL136" s="15">
        <v>1.0043831000000001</v>
      </c>
      <c r="AM136" s="15">
        <v>1.0043850999999999</v>
      </c>
      <c r="AN136" s="15">
        <v>1.0043865000000001</v>
      </c>
      <c r="AO136" s="15">
        <v>1.0043879</v>
      </c>
      <c r="AP136" s="15">
        <v>1.0043883</v>
      </c>
      <c r="AQ136" s="15">
        <v>1.0043895</v>
      </c>
      <c r="AR136" s="15">
        <v>1.0043899999999999</v>
      </c>
      <c r="AS136" s="15">
        <v>1.0043924</v>
      </c>
      <c r="AT136" s="15">
        <v>1.0078894</v>
      </c>
      <c r="AU136" s="15">
        <v>1.0071241</v>
      </c>
      <c r="AV136" s="15">
        <v>1.0069234</v>
      </c>
      <c r="AW136" s="15">
        <v>1.0068324</v>
      </c>
      <c r="AX136" s="15">
        <v>1.0067823</v>
      </c>
      <c r="AY136" s="15">
        <v>1.0067497000000001</v>
      </c>
      <c r="AZ136" s="15">
        <v>1.0067279</v>
      </c>
      <c r="BA136" s="15">
        <v>1.0067120000000001</v>
      </c>
      <c r="BB136" s="15">
        <v>1.0067012</v>
      </c>
      <c r="BC136" s="15">
        <v>1.0066934000000001</v>
      </c>
      <c r="BD136" s="15">
        <v>1.0066877999999999</v>
      </c>
      <c r="BE136" s="15">
        <v>1.0066838</v>
      </c>
      <c r="BF136" s="15">
        <v>1.0066807</v>
      </c>
      <c r="BG136" s="15">
        <v>1.0066782999999999</v>
      </c>
      <c r="BH136" s="15">
        <v>1.0066769</v>
      </c>
      <c r="BI136" s="15">
        <v>1.0066757</v>
      </c>
      <c r="BJ136" s="15">
        <v>1.0066748000000001</v>
      </c>
      <c r="BK136" s="15">
        <v>1.0066740000000001</v>
      </c>
      <c r="BL136" s="15">
        <v>1.0066738</v>
      </c>
      <c r="BM136" s="15">
        <v>1.0066736999999999</v>
      </c>
      <c r="BN136" s="15">
        <v>1.0066733000000001</v>
      </c>
      <c r="BO136" s="15">
        <v>1.0066731</v>
      </c>
      <c r="BP136" s="15">
        <v>1.0066729999999999</v>
      </c>
      <c r="BQ136" s="15">
        <v>1.0066729000000001</v>
      </c>
      <c r="BR136" s="15">
        <v>1.0066725999999999</v>
      </c>
      <c r="BS136" s="15">
        <v>1.0066725000000001</v>
      </c>
      <c r="BT136" s="15">
        <v>1.0066725999999999</v>
      </c>
      <c r="BU136" s="15">
        <v>1.0066727</v>
      </c>
      <c r="BV136" s="15">
        <v>1.0066725999999999</v>
      </c>
      <c r="BW136" s="15">
        <v>1.0066727</v>
      </c>
      <c r="BX136" s="15">
        <v>1.0066727</v>
      </c>
      <c r="BY136" s="15">
        <v>1.0066725999999999</v>
      </c>
      <c r="BZ136" s="15">
        <v>1.0066727</v>
      </c>
      <c r="CA136" s="15">
        <v>1.0066725999999999</v>
      </c>
      <c r="CB136" s="15">
        <v>1.0066725999999999</v>
      </c>
      <c r="CC136" s="15">
        <v>1.0066725999999999</v>
      </c>
      <c r="CD136" s="15">
        <v>1.0066727</v>
      </c>
      <c r="CE136" s="15">
        <v>1.0066725000000001</v>
      </c>
      <c r="CF136" s="15">
        <v>1.0066725000000001</v>
      </c>
      <c r="CG136" s="15">
        <v>1.0066725999999999</v>
      </c>
      <c r="CH136" s="15">
        <v>1.0066729999999999</v>
      </c>
      <c r="CI136" s="15">
        <v>1.0066729999999999</v>
      </c>
      <c r="CJ136" s="15">
        <v>1.0066727</v>
      </c>
      <c r="CK136" s="15">
        <v>1.0066725000000001</v>
      </c>
      <c r="CL136" s="15">
        <v>1.0066729000000001</v>
      </c>
      <c r="CM136" s="15">
        <v>1.0066727</v>
      </c>
      <c r="CN136" s="15">
        <v>1.0066729999999999</v>
      </c>
      <c r="CO136" s="15">
        <v>1.0066729000000001</v>
      </c>
      <c r="CP136" s="15">
        <v>1.0066729999999999</v>
      </c>
      <c r="CQ136" s="15">
        <v>1.0066727</v>
      </c>
      <c r="CR136" s="15">
        <v>1.0066729999999999</v>
      </c>
      <c r="CS136" s="15">
        <v>1.0066727</v>
      </c>
      <c r="CT136" s="15">
        <v>1.0066729000000001</v>
      </c>
      <c r="CU136" s="15">
        <v>1.0066729999999999</v>
      </c>
      <c r="CV136" s="15">
        <v>1.0066727</v>
      </c>
      <c r="CW136" s="15">
        <v>1.0066729000000001</v>
      </c>
      <c r="CX136" s="15">
        <v>1.0066729000000001</v>
      </c>
      <c r="CY136" s="15">
        <v>1.0066729000000001</v>
      </c>
      <c r="CZ136" s="15">
        <v>1.0066727</v>
      </c>
      <c r="DA136" s="15">
        <v>1.0066727</v>
      </c>
      <c r="DB136" s="15">
        <v>1.0066729000000001</v>
      </c>
    </row>
    <row r="137" spans="3:106" ht="2.1" customHeight="1" x14ac:dyDescent="0.25">
      <c r="C137" s="15">
        <v>133</v>
      </c>
      <c r="D137" s="15">
        <v>0</v>
      </c>
      <c r="E137" s="15">
        <v>0.44159377</v>
      </c>
      <c r="F137" s="15">
        <v>0.86369810000000002</v>
      </c>
      <c r="G137" s="15">
        <v>0.93917859999999997</v>
      </c>
      <c r="H137" s="15">
        <v>0.96490909999999996</v>
      </c>
      <c r="I137" s="15">
        <v>0.97901326</v>
      </c>
      <c r="J137" s="15">
        <v>0.98817533000000002</v>
      </c>
      <c r="K137" s="15">
        <v>0.99446069999999998</v>
      </c>
      <c r="L137" s="15">
        <v>0.99885409999999997</v>
      </c>
      <c r="M137" s="15">
        <v>1.0020359000000001</v>
      </c>
      <c r="N137" s="15">
        <v>1.0043055999999999</v>
      </c>
      <c r="O137" s="15">
        <v>1.0059402</v>
      </c>
      <c r="P137" s="15">
        <v>1.0071578999999999</v>
      </c>
      <c r="Q137" s="15">
        <v>1.0073574999999999</v>
      </c>
      <c r="R137" s="15">
        <v>1.0009653999999999</v>
      </c>
      <c r="S137" s="15">
        <v>1.0020461000000001</v>
      </c>
      <c r="T137" s="15">
        <v>1.0027081</v>
      </c>
      <c r="U137" s="15">
        <v>1.0031543000000001</v>
      </c>
      <c r="V137" s="15">
        <v>1.0035166</v>
      </c>
      <c r="W137" s="15">
        <v>1.0037792999999999</v>
      </c>
      <c r="X137" s="15">
        <v>1.0039648999999999</v>
      </c>
      <c r="Y137" s="15">
        <v>1.0040983999999999</v>
      </c>
      <c r="Z137" s="15">
        <v>1.0041987000000001</v>
      </c>
      <c r="AA137" s="15">
        <v>1.0042751999999999</v>
      </c>
      <c r="AB137" s="15">
        <v>1.0043336</v>
      </c>
      <c r="AC137" s="15">
        <v>1.0043770999999999</v>
      </c>
      <c r="AD137" s="15">
        <v>1.0044115</v>
      </c>
      <c r="AE137" s="15">
        <v>1.0044371000000001</v>
      </c>
      <c r="AF137" s="15">
        <v>1.0044569999999999</v>
      </c>
      <c r="AG137" s="15">
        <v>1.0044719</v>
      </c>
      <c r="AH137" s="15">
        <v>1.0044835000000001</v>
      </c>
      <c r="AI137" s="15">
        <v>1.0044915999999999</v>
      </c>
      <c r="AJ137" s="15">
        <v>1.0044982</v>
      </c>
      <c r="AK137" s="15">
        <v>1.0045031</v>
      </c>
      <c r="AL137" s="15">
        <v>1.0045071999999999</v>
      </c>
      <c r="AM137" s="15">
        <v>1.0045097999999999</v>
      </c>
      <c r="AN137" s="15">
        <v>1.0045120000000001</v>
      </c>
      <c r="AO137" s="15">
        <v>1.0045139999999999</v>
      </c>
      <c r="AP137" s="15">
        <v>1.0045146</v>
      </c>
      <c r="AQ137" s="15">
        <v>1.0045164</v>
      </c>
      <c r="AR137" s="15">
        <v>1.0045170999999999</v>
      </c>
      <c r="AS137" s="15">
        <v>1.0045134</v>
      </c>
      <c r="AT137" s="15">
        <v>1.0081705000000001</v>
      </c>
      <c r="AU137" s="15">
        <v>1.0073246</v>
      </c>
      <c r="AV137" s="15">
        <v>1.0070899</v>
      </c>
      <c r="AW137" s="15">
        <v>1.0069836000000001</v>
      </c>
      <c r="AX137" s="15">
        <v>1.0069243999999999</v>
      </c>
      <c r="AY137" s="15">
        <v>1.006885</v>
      </c>
      <c r="AZ137" s="15">
        <v>1.0068589999999999</v>
      </c>
      <c r="BA137" s="15">
        <v>1.00684</v>
      </c>
      <c r="BB137" s="15">
        <v>1.0068265999999999</v>
      </c>
      <c r="BC137" s="15">
        <v>1.0068169</v>
      </c>
      <c r="BD137" s="15">
        <v>1.0068102000000001</v>
      </c>
      <c r="BE137" s="15">
        <v>1.0068052000000001</v>
      </c>
      <c r="BF137" s="15">
        <v>1.0068014999999999</v>
      </c>
      <c r="BG137" s="15">
        <v>1.0067986</v>
      </c>
      <c r="BH137" s="15">
        <v>1.0067967</v>
      </c>
      <c r="BI137" s="15">
        <v>1.0067953000000001</v>
      </c>
      <c r="BJ137" s="15">
        <v>1.0067942000000001</v>
      </c>
      <c r="BK137" s="15">
        <v>1.0067933</v>
      </c>
      <c r="BL137" s="15">
        <v>1.0067927999999999</v>
      </c>
      <c r="BM137" s="15">
        <v>1.0067923999999999</v>
      </c>
      <c r="BN137" s="15">
        <v>1.0067921</v>
      </c>
      <c r="BO137" s="15">
        <v>1.0067917</v>
      </c>
      <c r="BP137" s="15">
        <v>1.0067915999999999</v>
      </c>
      <c r="BQ137" s="15">
        <v>1.0067918</v>
      </c>
      <c r="BR137" s="15">
        <v>1.0067912000000001</v>
      </c>
      <c r="BS137" s="15">
        <v>1.0067912000000001</v>
      </c>
      <c r="BT137" s="15">
        <v>1.0067915000000001</v>
      </c>
      <c r="BU137" s="15">
        <v>1.0067915000000001</v>
      </c>
      <c r="BV137" s="15">
        <v>1.0067911</v>
      </c>
      <c r="BW137" s="15">
        <v>1.0067914</v>
      </c>
      <c r="BX137" s="15">
        <v>1.0067911</v>
      </c>
      <c r="BY137" s="15">
        <v>1.0067914</v>
      </c>
      <c r="BZ137" s="15">
        <v>1.0067911</v>
      </c>
      <c r="CA137" s="15">
        <v>1.0067912000000001</v>
      </c>
      <c r="CB137" s="15">
        <v>1.0067911</v>
      </c>
      <c r="CC137" s="15">
        <v>1.0067911</v>
      </c>
      <c r="CD137" s="15">
        <v>1.0067912000000001</v>
      </c>
      <c r="CE137" s="15">
        <v>1.0067911</v>
      </c>
      <c r="CF137" s="15">
        <v>1.0067911</v>
      </c>
      <c r="CG137" s="15">
        <v>1.006791</v>
      </c>
      <c r="CH137" s="15">
        <v>1.0067914</v>
      </c>
      <c r="CI137" s="15">
        <v>1.0067915000000001</v>
      </c>
      <c r="CJ137" s="15">
        <v>1.0067912000000001</v>
      </c>
      <c r="CK137" s="15">
        <v>1.006791</v>
      </c>
      <c r="CL137" s="15">
        <v>1.0067914</v>
      </c>
      <c r="CM137" s="15">
        <v>1.0067914</v>
      </c>
      <c r="CN137" s="15">
        <v>1.0067915000000001</v>
      </c>
      <c r="CO137" s="15">
        <v>1.0067915000000001</v>
      </c>
      <c r="CP137" s="15">
        <v>1.0067915000000001</v>
      </c>
      <c r="CQ137" s="15">
        <v>1.0067914</v>
      </c>
      <c r="CR137" s="15">
        <v>1.0067915000000001</v>
      </c>
      <c r="CS137" s="15">
        <v>1.0067915000000001</v>
      </c>
      <c r="CT137" s="15">
        <v>1.0067914</v>
      </c>
      <c r="CU137" s="15">
        <v>1.0067915000000001</v>
      </c>
      <c r="CV137" s="15">
        <v>1.0067915000000001</v>
      </c>
      <c r="CW137" s="15">
        <v>1.0067915000000001</v>
      </c>
      <c r="CX137" s="15">
        <v>1.0067915000000001</v>
      </c>
      <c r="CY137" s="15">
        <v>1.0067914</v>
      </c>
      <c r="CZ137" s="15">
        <v>1.0067914</v>
      </c>
      <c r="DA137" s="15">
        <v>1.0067914</v>
      </c>
      <c r="DB137" s="15">
        <v>1.0067915000000001</v>
      </c>
    </row>
    <row r="138" spans="3:106" ht="2.1" customHeight="1" x14ac:dyDescent="0.25">
      <c r="C138" s="15">
        <v>134</v>
      </c>
      <c r="D138" s="15">
        <v>0</v>
      </c>
      <c r="E138" s="15">
        <v>0.38025698000000002</v>
      </c>
      <c r="F138" s="15">
        <v>0.84088737000000002</v>
      </c>
      <c r="G138" s="15">
        <v>0.92794259999999995</v>
      </c>
      <c r="H138" s="15">
        <v>0.95732189999999995</v>
      </c>
      <c r="I138" s="15">
        <v>0.97351330000000003</v>
      </c>
      <c r="J138" s="15">
        <v>0.98414504999999997</v>
      </c>
      <c r="K138" s="15">
        <v>0.99152680000000004</v>
      </c>
      <c r="L138" s="15">
        <v>0.99672609999999995</v>
      </c>
      <c r="M138" s="15">
        <v>1.0005062</v>
      </c>
      <c r="N138" s="15">
        <v>1.0032359</v>
      </c>
      <c r="O138" s="15">
        <v>1.0052103999999999</v>
      </c>
      <c r="P138" s="15">
        <v>1.0066881999999999</v>
      </c>
      <c r="Q138" s="15">
        <v>1.0069286</v>
      </c>
      <c r="R138" s="15">
        <v>1.0004569000000001</v>
      </c>
      <c r="S138" s="15">
        <v>1.0017020000000001</v>
      </c>
      <c r="T138" s="15">
        <v>1.0025176</v>
      </c>
      <c r="U138" s="15">
        <v>1.0030676000000001</v>
      </c>
      <c r="V138" s="15">
        <v>1.0035021</v>
      </c>
      <c r="W138" s="15">
        <v>1.0038109</v>
      </c>
      <c r="X138" s="15">
        <v>1.0040449</v>
      </c>
      <c r="Y138" s="15">
        <v>1.0042183</v>
      </c>
      <c r="Z138" s="15">
        <v>1.0043466999999999</v>
      </c>
      <c r="AA138" s="15">
        <v>1.0044432999999999</v>
      </c>
      <c r="AB138" s="15">
        <v>1.0045166000000001</v>
      </c>
      <c r="AC138" s="15">
        <v>1.0045716</v>
      </c>
      <c r="AD138" s="15">
        <v>1.0046139000000001</v>
      </c>
      <c r="AE138" s="15">
        <v>1.0046455999999999</v>
      </c>
      <c r="AF138" s="15">
        <v>1.00467</v>
      </c>
      <c r="AG138" s="15">
        <v>1.0046885000000001</v>
      </c>
      <c r="AH138" s="15">
        <v>1.0047028</v>
      </c>
      <c r="AI138" s="15">
        <v>1.004713</v>
      </c>
      <c r="AJ138" s="15">
        <v>1.0047212000000001</v>
      </c>
      <c r="AK138" s="15">
        <v>1.0047271</v>
      </c>
      <c r="AL138" s="15">
        <v>1.0047321</v>
      </c>
      <c r="AM138" s="15">
        <v>1.0047356999999999</v>
      </c>
      <c r="AN138" s="15">
        <v>1.0047383000000001</v>
      </c>
      <c r="AO138" s="15">
        <v>1.0047406000000001</v>
      </c>
      <c r="AP138" s="15">
        <v>1.0047419</v>
      </c>
      <c r="AQ138" s="15">
        <v>1.0047435</v>
      </c>
      <c r="AR138" s="15">
        <v>1.0047444000000001</v>
      </c>
      <c r="AS138" s="15">
        <v>1.004745</v>
      </c>
      <c r="AT138" s="15">
        <v>1.0085078000000001</v>
      </c>
      <c r="AU138" s="15">
        <v>1.0075904</v>
      </c>
      <c r="AV138" s="15">
        <v>1.0073217999999999</v>
      </c>
      <c r="AW138" s="15">
        <v>1.0072000999999999</v>
      </c>
      <c r="AX138" s="15">
        <v>1.0071307</v>
      </c>
      <c r="AY138" s="15">
        <v>1.0070851000000001</v>
      </c>
      <c r="AZ138" s="15">
        <v>1.0070543000000001</v>
      </c>
      <c r="BA138" s="15">
        <v>1.0070318</v>
      </c>
      <c r="BB138" s="15">
        <v>1.0070159999999999</v>
      </c>
      <c r="BC138" s="15">
        <v>1.0070043</v>
      </c>
      <c r="BD138" s="15">
        <v>1.006996</v>
      </c>
      <c r="BE138" s="15">
        <v>1.0069901999999999</v>
      </c>
      <c r="BF138" s="15">
        <v>1.0069857</v>
      </c>
      <c r="BG138" s="15">
        <v>1.0069823</v>
      </c>
      <c r="BH138" s="15">
        <v>1.00698</v>
      </c>
      <c r="BI138" s="15">
        <v>1.0069782</v>
      </c>
      <c r="BJ138" s="15">
        <v>1.0069767999999999</v>
      </c>
      <c r="BK138" s="15">
        <v>1.0069758</v>
      </c>
      <c r="BL138" s="15">
        <v>1.0069752999999999</v>
      </c>
      <c r="BM138" s="15">
        <v>1.0069745000000001</v>
      </c>
      <c r="BN138" s="15">
        <v>1.0069741000000001</v>
      </c>
      <c r="BO138" s="15">
        <v>1.0069739</v>
      </c>
      <c r="BP138" s="15">
        <v>1.0069736</v>
      </c>
      <c r="BQ138" s="15">
        <v>1.0069736</v>
      </c>
      <c r="BR138" s="15">
        <v>1.0069733999999999</v>
      </c>
      <c r="BS138" s="15">
        <v>1.0069731</v>
      </c>
      <c r="BT138" s="15">
        <v>1.0069733999999999</v>
      </c>
      <c r="BU138" s="15">
        <v>1.0069735</v>
      </c>
      <c r="BV138" s="15">
        <v>1.0069729999999999</v>
      </c>
      <c r="BW138" s="15">
        <v>1.0069731</v>
      </c>
      <c r="BX138" s="15">
        <v>1.0069729999999999</v>
      </c>
      <c r="BY138" s="15">
        <v>1.0069733000000001</v>
      </c>
      <c r="BZ138" s="15">
        <v>1.0069729999999999</v>
      </c>
      <c r="CA138" s="15">
        <v>1.0069729999999999</v>
      </c>
      <c r="CB138" s="15">
        <v>1.0069729999999999</v>
      </c>
      <c r="CC138" s="15">
        <v>1.0069731</v>
      </c>
      <c r="CD138" s="15">
        <v>1.0069729999999999</v>
      </c>
      <c r="CE138" s="15">
        <v>1.0069729000000001</v>
      </c>
      <c r="CF138" s="15">
        <v>1.0069731</v>
      </c>
      <c r="CG138" s="15">
        <v>1.0069728</v>
      </c>
      <c r="CH138" s="15">
        <v>1.0069729999999999</v>
      </c>
      <c r="CI138" s="15">
        <v>1.0069731</v>
      </c>
      <c r="CJ138" s="15">
        <v>1.0069731</v>
      </c>
      <c r="CK138" s="15">
        <v>1.0069726000000001</v>
      </c>
      <c r="CL138" s="15">
        <v>1.0069729999999999</v>
      </c>
      <c r="CM138" s="15">
        <v>1.0069731</v>
      </c>
      <c r="CN138" s="15">
        <v>1.0069731</v>
      </c>
      <c r="CO138" s="15">
        <v>1.0069731</v>
      </c>
      <c r="CP138" s="15">
        <v>1.0069733999999999</v>
      </c>
      <c r="CQ138" s="15">
        <v>1.0069729999999999</v>
      </c>
      <c r="CR138" s="15">
        <v>1.0069731</v>
      </c>
      <c r="CS138" s="15">
        <v>1.0069731</v>
      </c>
      <c r="CT138" s="15">
        <v>1.0069731</v>
      </c>
      <c r="CU138" s="15">
        <v>1.0069733999999999</v>
      </c>
      <c r="CV138" s="15">
        <v>1.0069733000000001</v>
      </c>
      <c r="CW138" s="15">
        <v>1.0069733000000001</v>
      </c>
      <c r="CX138" s="15">
        <v>1.0069733000000001</v>
      </c>
      <c r="CY138" s="15">
        <v>1.0069733000000001</v>
      </c>
      <c r="CZ138" s="15">
        <v>1.0069731</v>
      </c>
      <c r="DA138" s="15">
        <v>1.0069729999999999</v>
      </c>
      <c r="DB138" s="15">
        <v>1.0069733000000001</v>
      </c>
    </row>
    <row r="139" spans="3:106" ht="2.1" customHeight="1" x14ac:dyDescent="0.25">
      <c r="C139" s="15">
        <v>135</v>
      </c>
      <c r="D139" s="15">
        <v>0</v>
      </c>
      <c r="E139" s="15">
        <v>0.32161691999999997</v>
      </c>
      <c r="F139" s="15">
        <v>0.81659895000000005</v>
      </c>
      <c r="G139" s="15">
        <v>0.91630065000000005</v>
      </c>
      <c r="H139" s="15">
        <v>0.94945809999999997</v>
      </c>
      <c r="I139" s="15">
        <v>0.96774729999999998</v>
      </c>
      <c r="J139" s="15">
        <v>0.97986304999999996</v>
      </c>
      <c r="K139" s="15">
        <v>0.98836460000000004</v>
      </c>
      <c r="L139" s="15">
        <v>0.99440830000000002</v>
      </c>
      <c r="M139" s="15">
        <v>0.99881929999999997</v>
      </c>
      <c r="N139" s="15">
        <v>1.002038</v>
      </c>
      <c r="O139" s="15">
        <v>1.0043789999999999</v>
      </c>
      <c r="P139" s="15">
        <v>1.0061384</v>
      </c>
      <c r="Q139" s="15">
        <v>1.0064244</v>
      </c>
      <c r="R139" s="15">
        <v>0.99994450000000001</v>
      </c>
      <c r="S139" s="15">
        <v>1.0013460999999999</v>
      </c>
      <c r="T139" s="15">
        <v>1.0023217</v>
      </c>
      <c r="U139" s="15">
        <v>1.0029896</v>
      </c>
      <c r="V139" s="15">
        <v>1.0034981000000001</v>
      </c>
      <c r="W139" s="15">
        <v>1.0038781000000001</v>
      </c>
      <c r="X139" s="15">
        <v>1.0041591999999999</v>
      </c>
      <c r="Y139" s="15">
        <v>1.0043727</v>
      </c>
      <c r="Z139" s="15">
        <v>1.0045314999999999</v>
      </c>
      <c r="AA139" s="15">
        <v>1.0046499</v>
      </c>
      <c r="AB139" s="15">
        <v>1.0047406000000001</v>
      </c>
      <c r="AC139" s="15">
        <v>1.0048085</v>
      </c>
      <c r="AD139" s="15">
        <v>1.0048606</v>
      </c>
      <c r="AE139" s="15">
        <v>1.0048999000000001</v>
      </c>
      <c r="AF139" s="15">
        <v>1.0049296999999999</v>
      </c>
      <c r="AG139" s="15">
        <v>1.0049523</v>
      </c>
      <c r="AH139" s="15">
        <v>1.0049701</v>
      </c>
      <c r="AI139" s="15">
        <v>1.0049828000000001</v>
      </c>
      <c r="AJ139" s="15">
        <v>1.004993</v>
      </c>
      <c r="AK139" s="15">
        <v>1.0050007000000001</v>
      </c>
      <c r="AL139" s="15">
        <v>1.0050068000000001</v>
      </c>
      <c r="AM139" s="15">
        <v>1.0050112</v>
      </c>
      <c r="AN139" s="15">
        <v>1.0050143</v>
      </c>
      <c r="AO139" s="15">
        <v>1.005017</v>
      </c>
      <c r="AP139" s="15">
        <v>1.0050186999999999</v>
      </c>
      <c r="AQ139" s="15">
        <v>1.0050209000000001</v>
      </c>
      <c r="AR139" s="15">
        <v>1.0050220000000001</v>
      </c>
      <c r="AS139" s="15">
        <v>1.0050215</v>
      </c>
      <c r="AT139" s="15">
        <v>1.0088573999999999</v>
      </c>
      <c r="AU139" s="15">
        <v>1.0078824</v>
      </c>
      <c r="AV139" s="15">
        <v>1.0075786</v>
      </c>
      <c r="AW139" s="15">
        <v>1.007441</v>
      </c>
      <c r="AX139" s="15">
        <v>1.0073615</v>
      </c>
      <c r="AY139" s="15">
        <v>1.0073095999999999</v>
      </c>
      <c r="AZ139" s="15">
        <v>1.0072738999999999</v>
      </c>
      <c r="BA139" s="15">
        <v>1.0072482</v>
      </c>
      <c r="BB139" s="15">
        <v>1.0072296000000001</v>
      </c>
      <c r="BC139" s="15">
        <v>1.0072159999999999</v>
      </c>
      <c r="BD139" s="15">
        <v>1.0072061999999999</v>
      </c>
      <c r="BE139" s="15">
        <v>1.0071992999999999</v>
      </c>
      <c r="BF139" s="15">
        <v>1.0071937</v>
      </c>
      <c r="BG139" s="15">
        <v>1.0071897999999999</v>
      </c>
      <c r="BH139" s="15">
        <v>1.0071867999999999</v>
      </c>
      <c r="BI139" s="15">
        <v>1.0071847</v>
      </c>
      <c r="BJ139" s="15">
        <v>1.0071832000000001</v>
      </c>
      <c r="BK139" s="15">
        <v>1.0071817999999999</v>
      </c>
      <c r="BL139" s="15">
        <v>1.0071810000000001</v>
      </c>
      <c r="BM139" s="15">
        <v>1.0071801</v>
      </c>
      <c r="BN139" s="15">
        <v>1.0071794999999999</v>
      </c>
      <c r="BO139" s="15">
        <v>1.0071791000000001</v>
      </c>
      <c r="BP139" s="15">
        <v>1.007179</v>
      </c>
      <c r="BQ139" s="15">
        <v>1.007179</v>
      </c>
      <c r="BR139" s="15">
        <v>1.0071787000000001</v>
      </c>
      <c r="BS139" s="15">
        <v>1.0071783999999999</v>
      </c>
      <c r="BT139" s="15">
        <v>1.0071787000000001</v>
      </c>
      <c r="BU139" s="15">
        <v>1.0071787000000001</v>
      </c>
      <c r="BV139" s="15">
        <v>1.0071783000000001</v>
      </c>
      <c r="BW139" s="15">
        <v>1.0071783999999999</v>
      </c>
      <c r="BX139" s="15">
        <v>1.0071783999999999</v>
      </c>
      <c r="BY139" s="15">
        <v>1.0071783000000001</v>
      </c>
      <c r="BZ139" s="15">
        <v>1.0071783999999999</v>
      </c>
      <c r="CA139" s="15">
        <v>1.0071783000000001</v>
      </c>
      <c r="CB139" s="15">
        <v>1.0071781</v>
      </c>
      <c r="CC139" s="15">
        <v>1.0071783000000001</v>
      </c>
      <c r="CD139" s="15">
        <v>1.0071783000000001</v>
      </c>
      <c r="CE139" s="15">
        <v>1.0071781</v>
      </c>
      <c r="CF139" s="15">
        <v>1.0071783000000001</v>
      </c>
      <c r="CG139" s="15">
        <v>1.0071779999999999</v>
      </c>
      <c r="CH139" s="15">
        <v>1.0071783000000001</v>
      </c>
      <c r="CI139" s="15">
        <v>1.0071783999999999</v>
      </c>
      <c r="CJ139" s="15">
        <v>1.0071782</v>
      </c>
      <c r="CK139" s="15">
        <v>1.0071777</v>
      </c>
      <c r="CL139" s="15">
        <v>1.0071782</v>
      </c>
      <c r="CM139" s="15">
        <v>1.0071782</v>
      </c>
      <c r="CN139" s="15">
        <v>1.0071783000000001</v>
      </c>
      <c r="CO139" s="15">
        <v>1.0071783000000001</v>
      </c>
      <c r="CP139" s="15">
        <v>1.0071783999999999</v>
      </c>
      <c r="CQ139" s="15">
        <v>1.0071782</v>
      </c>
      <c r="CR139" s="15">
        <v>1.0071783999999999</v>
      </c>
      <c r="CS139" s="15">
        <v>1.0071783000000001</v>
      </c>
      <c r="CT139" s="15">
        <v>1.0071782</v>
      </c>
      <c r="CU139" s="15">
        <v>1.0071785</v>
      </c>
      <c r="CV139" s="15">
        <v>1.0071783999999999</v>
      </c>
      <c r="CW139" s="15">
        <v>1.0071783999999999</v>
      </c>
      <c r="CX139" s="15">
        <v>1.0071783999999999</v>
      </c>
      <c r="CY139" s="15">
        <v>1.0071783999999999</v>
      </c>
      <c r="CZ139" s="15">
        <v>1.0071782</v>
      </c>
      <c r="DA139" s="15">
        <v>1.0071783000000001</v>
      </c>
      <c r="DB139" s="15">
        <v>1.0071782</v>
      </c>
    </row>
    <row r="140" spans="3:106" ht="2.1" customHeight="1" x14ac:dyDescent="0.25">
      <c r="C140" s="15">
        <v>136</v>
      </c>
      <c r="D140" s="15">
        <v>0</v>
      </c>
      <c r="E140" s="15">
        <v>0.26687820000000001</v>
      </c>
      <c r="F140" s="15">
        <v>0.79064279999999998</v>
      </c>
      <c r="G140" s="15">
        <v>0.90417440000000004</v>
      </c>
      <c r="H140" s="15">
        <v>0.94127289999999997</v>
      </c>
      <c r="I140" s="15">
        <v>0.96167773000000001</v>
      </c>
      <c r="J140" s="15">
        <v>0.97529049999999995</v>
      </c>
      <c r="K140" s="15">
        <v>0.98492782999999995</v>
      </c>
      <c r="L140" s="15">
        <v>0.99184969999999995</v>
      </c>
      <c r="M140" s="15">
        <v>0.99692106000000003</v>
      </c>
      <c r="N140" s="15">
        <v>1.0006548</v>
      </c>
      <c r="O140" s="15">
        <v>1.0033873</v>
      </c>
      <c r="P140" s="15">
        <v>1.0054489</v>
      </c>
      <c r="Q140" s="15">
        <v>1.0057845999999999</v>
      </c>
      <c r="R140" s="15">
        <v>0.99937370000000003</v>
      </c>
      <c r="S140" s="15">
        <v>1.0009288999999999</v>
      </c>
      <c r="T140" s="15">
        <v>1.0020756</v>
      </c>
      <c r="U140" s="15">
        <v>1.0028762</v>
      </c>
      <c r="V140" s="15">
        <v>1.0034722</v>
      </c>
      <c r="W140" s="15">
        <v>1.003932</v>
      </c>
      <c r="X140" s="15">
        <v>1.0042667000000001</v>
      </c>
      <c r="Y140" s="15">
        <v>1.0045248</v>
      </c>
      <c r="Z140" s="15">
        <v>1.0047165</v>
      </c>
      <c r="AA140" s="15">
        <v>1.0048598</v>
      </c>
      <c r="AB140" s="15">
        <v>1.0049702</v>
      </c>
      <c r="AC140" s="15">
        <v>1.0050535</v>
      </c>
      <c r="AD140" s="15">
        <v>1.0051171999999999</v>
      </c>
      <c r="AE140" s="15">
        <v>1.0051650999999999</v>
      </c>
      <c r="AF140" s="15">
        <v>1.0052015999999999</v>
      </c>
      <c r="AG140" s="15">
        <v>1.0052293999999999</v>
      </c>
      <c r="AH140" s="15">
        <v>1.0052509999999999</v>
      </c>
      <c r="AI140" s="15">
        <v>1.0052669999999999</v>
      </c>
      <c r="AJ140" s="15">
        <v>1.0052795000000001</v>
      </c>
      <c r="AK140" s="15">
        <v>1.0052890999999999</v>
      </c>
      <c r="AL140" s="15">
        <v>1.0052966999999999</v>
      </c>
      <c r="AM140" s="15">
        <v>1.0053023000000001</v>
      </c>
      <c r="AN140" s="15">
        <v>1.0053061999999999</v>
      </c>
      <c r="AO140" s="15">
        <v>1.0053095999999999</v>
      </c>
      <c r="AP140" s="15">
        <v>1.005312</v>
      </c>
      <c r="AQ140" s="15">
        <v>1.0053141999999999</v>
      </c>
      <c r="AR140" s="15">
        <v>1.0053158</v>
      </c>
      <c r="AS140" s="15">
        <v>1.0053148000000001</v>
      </c>
      <c r="AT140" s="15">
        <v>1.0091748</v>
      </c>
      <c r="AU140" s="15">
        <v>1.0081595000000001</v>
      </c>
      <c r="AV140" s="15">
        <v>1.0078198</v>
      </c>
      <c r="AW140" s="15">
        <v>1.0076662000000001</v>
      </c>
      <c r="AX140" s="15">
        <v>1.0075772000000001</v>
      </c>
      <c r="AY140" s="15">
        <v>1.0075183999999999</v>
      </c>
      <c r="AZ140" s="15">
        <v>1.0074782</v>
      </c>
      <c r="BA140" s="15">
        <v>1.007449</v>
      </c>
      <c r="BB140" s="15">
        <v>1.0074278000000001</v>
      </c>
      <c r="BC140" s="15">
        <v>1.0074122000000001</v>
      </c>
      <c r="BD140" s="15">
        <v>1.0074008999999999</v>
      </c>
      <c r="BE140" s="15">
        <v>1.0073926</v>
      </c>
      <c r="BF140" s="15">
        <v>1.0073863000000001</v>
      </c>
      <c r="BG140" s="15">
        <v>1.0073818000000001</v>
      </c>
      <c r="BH140" s="15">
        <v>1.0073780000000001</v>
      </c>
      <c r="BI140" s="15">
        <v>1.0073755</v>
      </c>
      <c r="BJ140" s="15">
        <v>1.0073738000000001</v>
      </c>
      <c r="BK140" s="15">
        <v>1.0073723000000001</v>
      </c>
      <c r="BL140" s="15">
        <v>1.0073711999999999</v>
      </c>
      <c r="BM140" s="15">
        <v>1.0073700999999999</v>
      </c>
      <c r="BN140" s="15">
        <v>1.0073695</v>
      </c>
      <c r="BO140" s="15">
        <v>1.007369</v>
      </c>
      <c r="BP140" s="15">
        <v>1.0073688999999999</v>
      </c>
      <c r="BQ140" s="15">
        <v>1.0073688000000001</v>
      </c>
      <c r="BR140" s="15">
        <v>1.0073684000000001</v>
      </c>
      <c r="BS140" s="15">
        <v>1.0073681000000001</v>
      </c>
      <c r="BT140" s="15">
        <v>1.0073683</v>
      </c>
      <c r="BU140" s="15">
        <v>1.0073681000000001</v>
      </c>
      <c r="BV140" s="15">
        <v>1.0073677999999999</v>
      </c>
      <c r="BW140" s="15">
        <v>1.0073681000000001</v>
      </c>
      <c r="BX140" s="15">
        <v>1.0073677999999999</v>
      </c>
      <c r="BY140" s="15">
        <v>1.0073677999999999</v>
      </c>
      <c r="BZ140" s="15">
        <v>1.007368</v>
      </c>
      <c r="CA140" s="15">
        <v>1.0073676</v>
      </c>
      <c r="CB140" s="15">
        <v>1.0073676</v>
      </c>
      <c r="CC140" s="15">
        <v>1.0073676</v>
      </c>
      <c r="CD140" s="15">
        <v>1.0073676</v>
      </c>
      <c r="CE140" s="15">
        <v>1.0073677000000001</v>
      </c>
      <c r="CF140" s="15">
        <v>1.0073677999999999</v>
      </c>
      <c r="CG140" s="15">
        <v>1.0073676</v>
      </c>
      <c r="CH140" s="15">
        <v>1.0073677999999999</v>
      </c>
      <c r="CI140" s="15">
        <v>1.0073677999999999</v>
      </c>
      <c r="CJ140" s="15">
        <v>1.0073677000000001</v>
      </c>
      <c r="CK140" s="15">
        <v>1.0073675</v>
      </c>
      <c r="CL140" s="15">
        <v>1.0073676</v>
      </c>
      <c r="CM140" s="15">
        <v>1.0073676</v>
      </c>
      <c r="CN140" s="15">
        <v>1.0073677999999999</v>
      </c>
      <c r="CO140" s="15">
        <v>1.0073677999999999</v>
      </c>
      <c r="CP140" s="15">
        <v>1.007368</v>
      </c>
      <c r="CQ140" s="15">
        <v>1.0073677000000001</v>
      </c>
      <c r="CR140" s="15">
        <v>1.0073677999999999</v>
      </c>
      <c r="CS140" s="15">
        <v>1.0073677999999999</v>
      </c>
      <c r="CT140" s="15">
        <v>1.0073677000000001</v>
      </c>
      <c r="CU140" s="15">
        <v>1.007368</v>
      </c>
      <c r="CV140" s="15">
        <v>1.0073677999999999</v>
      </c>
      <c r="CW140" s="15">
        <v>1.0073677999999999</v>
      </c>
      <c r="CX140" s="15">
        <v>1.007368</v>
      </c>
      <c r="CY140" s="15">
        <v>1.007368</v>
      </c>
      <c r="CZ140" s="15">
        <v>1.0073676</v>
      </c>
      <c r="DA140" s="15">
        <v>1.0073677999999999</v>
      </c>
      <c r="DB140" s="15">
        <v>1.0073677000000001</v>
      </c>
    </row>
    <row r="141" spans="3:106" ht="2.1" customHeight="1" x14ac:dyDescent="0.25">
      <c r="C141" s="15">
        <v>137</v>
      </c>
      <c r="D141" s="15">
        <v>0</v>
      </c>
      <c r="E141" s="15">
        <v>0.21693212000000001</v>
      </c>
      <c r="F141" s="15">
        <v>0.76255596000000003</v>
      </c>
      <c r="G141" s="15">
        <v>0.89124490000000001</v>
      </c>
      <c r="H141" s="15">
        <v>0.93253730000000001</v>
      </c>
      <c r="I141" s="15">
        <v>0.95512794999999995</v>
      </c>
      <c r="J141" s="15">
        <v>0.97028064999999997</v>
      </c>
      <c r="K141" s="15">
        <v>0.98109299999999999</v>
      </c>
      <c r="L141" s="15">
        <v>0.98893790000000004</v>
      </c>
      <c r="M141" s="15">
        <v>0.99471253000000004</v>
      </c>
      <c r="N141" s="15">
        <v>0.99899700000000002</v>
      </c>
      <c r="O141" s="15">
        <v>1.0021538999999999</v>
      </c>
      <c r="P141" s="15">
        <v>1.0045445</v>
      </c>
      <c r="Q141" s="15">
        <v>1.0049353999999999</v>
      </c>
      <c r="R141" s="15">
        <v>0.99872419999999995</v>
      </c>
      <c r="S141" s="15">
        <v>1.0004227000000001</v>
      </c>
      <c r="T141" s="15">
        <v>1.0017431999999999</v>
      </c>
      <c r="U141" s="15">
        <v>1.0026801000000001</v>
      </c>
      <c r="V141" s="15">
        <v>1.003377</v>
      </c>
      <c r="W141" s="15">
        <v>1.0039096999999999</v>
      </c>
      <c r="X141" s="15">
        <v>1.0043108000000001</v>
      </c>
      <c r="Y141" s="15">
        <v>1.0046195</v>
      </c>
      <c r="Z141" s="15">
        <v>1.0048455999999999</v>
      </c>
      <c r="AA141" s="15">
        <v>1.0050155000000001</v>
      </c>
      <c r="AB141" s="15">
        <v>1.0051479999999999</v>
      </c>
      <c r="AC141" s="15">
        <v>1.0052487999999999</v>
      </c>
      <c r="AD141" s="15">
        <v>1.0053251999999999</v>
      </c>
      <c r="AE141" s="15">
        <v>1.0053821999999999</v>
      </c>
      <c r="AF141" s="15">
        <v>1.0054255999999999</v>
      </c>
      <c r="AG141" s="15">
        <v>1.0054590999999999</v>
      </c>
      <c r="AH141" s="15">
        <v>1.0054852999999999</v>
      </c>
      <c r="AI141" s="15">
        <v>1.0055050999999999</v>
      </c>
      <c r="AJ141" s="15">
        <v>1.0055202999999999</v>
      </c>
      <c r="AK141" s="15">
        <v>1.0055318</v>
      </c>
      <c r="AL141" s="15">
        <v>1.0055407000000001</v>
      </c>
      <c r="AM141" s="15">
        <v>1.0055476000000001</v>
      </c>
      <c r="AN141" s="15">
        <v>1.0055529000000001</v>
      </c>
      <c r="AO141" s="15">
        <v>1.005557</v>
      </c>
      <c r="AP141" s="15">
        <v>1.0055599</v>
      </c>
      <c r="AQ141" s="15">
        <v>1.0055624999999999</v>
      </c>
      <c r="AR141" s="15">
        <v>1.0055645</v>
      </c>
      <c r="AS141" s="15">
        <v>1.0055639000000001</v>
      </c>
      <c r="AT141" s="15">
        <v>1.0094270999999999</v>
      </c>
      <c r="AU141" s="15">
        <v>1.0083918999999999</v>
      </c>
      <c r="AV141" s="15">
        <v>1.0080144</v>
      </c>
      <c r="AW141" s="15">
        <v>1.0078453000000001</v>
      </c>
      <c r="AX141" s="15">
        <v>1.0077465999999999</v>
      </c>
      <c r="AY141" s="15">
        <v>1.0076814000000001</v>
      </c>
      <c r="AZ141" s="15">
        <v>1.0076364</v>
      </c>
      <c r="BA141" s="15">
        <v>1.0076038</v>
      </c>
      <c r="BB141" s="15">
        <v>1.0075799000000001</v>
      </c>
      <c r="BC141" s="15">
        <v>1.0075623</v>
      </c>
      <c r="BD141" s="15">
        <v>1.007549</v>
      </c>
      <c r="BE141" s="15">
        <v>1.0075396000000001</v>
      </c>
      <c r="BF141" s="15">
        <v>1.0075322</v>
      </c>
      <c r="BG141" s="15">
        <v>1.0075270999999999</v>
      </c>
      <c r="BH141" s="15">
        <v>1.0075227</v>
      </c>
      <c r="BI141" s="15">
        <v>1.0075198000000001</v>
      </c>
      <c r="BJ141" s="15">
        <v>1.0075175999999999</v>
      </c>
      <c r="BK141" s="15">
        <v>1.0075158</v>
      </c>
      <c r="BL141" s="15">
        <v>1.0075145999999999</v>
      </c>
      <c r="BM141" s="15">
        <v>1.0075133999999999</v>
      </c>
      <c r="BN141" s="15">
        <v>1.0075126000000001</v>
      </c>
      <c r="BO141" s="15">
        <v>1.007512</v>
      </c>
      <c r="BP141" s="15">
        <v>1.0075117</v>
      </c>
      <c r="BQ141" s="15">
        <v>1.0075114000000001</v>
      </c>
      <c r="BR141" s="15">
        <v>1.007511</v>
      </c>
      <c r="BS141" s="15">
        <v>1.0075107999999999</v>
      </c>
      <c r="BT141" s="15">
        <v>1.0075109</v>
      </c>
      <c r="BU141" s="15">
        <v>1.0075107999999999</v>
      </c>
      <c r="BV141" s="15">
        <v>1.0075107000000001</v>
      </c>
      <c r="BW141" s="15">
        <v>1.0075107999999999</v>
      </c>
      <c r="BX141" s="15">
        <v>1.0075103999999999</v>
      </c>
      <c r="BY141" s="15">
        <v>1.0075103999999999</v>
      </c>
      <c r="BZ141" s="15">
        <v>1.0075105</v>
      </c>
      <c r="CA141" s="15">
        <v>1.0075103000000001</v>
      </c>
      <c r="CB141" s="15">
        <v>1.0075103000000001</v>
      </c>
      <c r="CC141" s="15">
        <v>1.0075103000000001</v>
      </c>
      <c r="CD141" s="15">
        <v>1.0075103000000001</v>
      </c>
      <c r="CE141" s="15">
        <v>1.0075103000000001</v>
      </c>
      <c r="CF141" s="15">
        <v>1.0075103999999999</v>
      </c>
      <c r="CG141" s="15">
        <v>1.0075102</v>
      </c>
      <c r="CH141" s="15">
        <v>1.0075103999999999</v>
      </c>
      <c r="CI141" s="15">
        <v>1.0075103999999999</v>
      </c>
      <c r="CJ141" s="15">
        <v>1.0075103000000001</v>
      </c>
      <c r="CK141" s="15">
        <v>1.0075102</v>
      </c>
      <c r="CL141" s="15">
        <v>1.0075103999999999</v>
      </c>
      <c r="CM141" s="15">
        <v>1.0075103999999999</v>
      </c>
      <c r="CN141" s="15">
        <v>1.0075103999999999</v>
      </c>
      <c r="CO141" s="15">
        <v>1.0075103999999999</v>
      </c>
      <c r="CP141" s="15">
        <v>1.0075103999999999</v>
      </c>
      <c r="CQ141" s="15">
        <v>1.0075101</v>
      </c>
      <c r="CR141" s="15">
        <v>1.0075103000000001</v>
      </c>
      <c r="CS141" s="15">
        <v>1.0075103999999999</v>
      </c>
      <c r="CT141" s="15">
        <v>1.0075105</v>
      </c>
      <c r="CU141" s="15">
        <v>1.0075103999999999</v>
      </c>
      <c r="CV141" s="15">
        <v>1.0075103999999999</v>
      </c>
      <c r="CW141" s="15">
        <v>1.0075103000000001</v>
      </c>
      <c r="CX141" s="15">
        <v>1.0075103999999999</v>
      </c>
      <c r="CY141" s="15">
        <v>1.0075103000000001</v>
      </c>
      <c r="CZ141" s="15">
        <v>1.0075103000000001</v>
      </c>
      <c r="DA141" s="15">
        <v>1.0075103000000001</v>
      </c>
      <c r="DB141" s="15">
        <v>1.0075103999999999</v>
      </c>
    </row>
    <row r="142" spans="3:106" ht="2.1" customHeight="1" x14ac:dyDescent="0.25">
      <c r="C142" s="15">
        <v>138</v>
      </c>
      <c r="D142" s="15">
        <v>0</v>
      </c>
      <c r="E142" s="15">
        <v>0.17272129999999999</v>
      </c>
      <c r="F142" s="15">
        <v>0.73284525</v>
      </c>
      <c r="G142" s="15">
        <v>0.87796074000000002</v>
      </c>
      <c r="H142" s="15">
        <v>0.92361623000000004</v>
      </c>
      <c r="I142" s="15">
        <v>0.94838213999999998</v>
      </c>
      <c r="J142" s="15">
        <v>0.96504825000000005</v>
      </c>
      <c r="K142" s="15">
        <v>0.97702089999999997</v>
      </c>
      <c r="L142" s="15">
        <v>0.98578359999999998</v>
      </c>
      <c r="M142" s="15">
        <v>0.99227094999999998</v>
      </c>
      <c r="N142" s="15">
        <v>0.99711399999999994</v>
      </c>
      <c r="O142" s="15">
        <v>1.0007060999999999</v>
      </c>
      <c r="P142" s="15">
        <v>1.0034358999999999</v>
      </c>
      <c r="Q142" s="15">
        <v>1.0038843</v>
      </c>
      <c r="R142" s="15">
        <v>0.99798894000000005</v>
      </c>
      <c r="S142" s="15">
        <v>0.99981224999999996</v>
      </c>
      <c r="T142" s="15">
        <v>1.001304</v>
      </c>
      <c r="U142" s="15">
        <v>1.0023761</v>
      </c>
      <c r="V142" s="15">
        <v>1.0031779000000001</v>
      </c>
      <c r="W142" s="15">
        <v>1.003789</v>
      </c>
      <c r="X142" s="15">
        <v>1.0042529</v>
      </c>
      <c r="Y142" s="15">
        <v>1.0046024</v>
      </c>
      <c r="Z142" s="15">
        <v>1.0048676999999999</v>
      </c>
      <c r="AA142" s="15">
        <v>1.0050733999999999</v>
      </c>
      <c r="AB142" s="15">
        <v>1.005231</v>
      </c>
      <c r="AC142" s="15">
        <v>1.0053508</v>
      </c>
      <c r="AD142" s="15">
        <v>1.0054411000000001</v>
      </c>
      <c r="AE142" s="15">
        <v>1.0055061999999999</v>
      </c>
      <c r="AF142" s="15">
        <v>1.0055552999999999</v>
      </c>
      <c r="AG142" s="15">
        <v>1.0055953</v>
      </c>
      <c r="AH142" s="15">
        <v>1.0056263000000001</v>
      </c>
      <c r="AI142" s="15">
        <v>1.0056503000000001</v>
      </c>
      <c r="AJ142" s="15">
        <v>1.0056683</v>
      </c>
      <c r="AK142" s="15">
        <v>1.0056821</v>
      </c>
      <c r="AL142" s="15">
        <v>1.0056929999999999</v>
      </c>
      <c r="AM142" s="15">
        <v>1.0057012999999999</v>
      </c>
      <c r="AN142" s="15">
        <v>1.0057075</v>
      </c>
      <c r="AO142" s="15">
        <v>1.0057122999999999</v>
      </c>
      <c r="AP142" s="15">
        <v>1.0057160999999999</v>
      </c>
      <c r="AQ142" s="15">
        <v>1.0057191000000001</v>
      </c>
      <c r="AR142" s="15">
        <v>1.0057216</v>
      </c>
      <c r="AS142" s="15">
        <v>1.0057214000000001</v>
      </c>
      <c r="AT142" s="15">
        <v>1.0095822999999999</v>
      </c>
      <c r="AU142" s="15">
        <v>1.0085484</v>
      </c>
      <c r="AV142" s="15">
        <v>1.0081329999999999</v>
      </c>
      <c r="AW142" s="15">
        <v>1.0079507000000001</v>
      </c>
      <c r="AX142" s="15">
        <v>1.007843</v>
      </c>
      <c r="AY142" s="15">
        <v>1.0077715</v>
      </c>
      <c r="AZ142" s="15">
        <v>1.0077214000000001</v>
      </c>
      <c r="BA142" s="15">
        <v>1.0076851</v>
      </c>
      <c r="BB142" s="15">
        <v>1.0076584</v>
      </c>
      <c r="BC142" s="15">
        <v>1.0076383</v>
      </c>
      <c r="BD142" s="15">
        <v>1.0076233000000001</v>
      </c>
      <c r="BE142" s="15">
        <v>1.0076126000000001</v>
      </c>
      <c r="BF142" s="15">
        <v>1.0076042000000001</v>
      </c>
      <c r="BG142" s="15">
        <v>1.0075982000000001</v>
      </c>
      <c r="BH142" s="15">
        <v>1.0075932999999999</v>
      </c>
      <c r="BI142" s="15">
        <v>1.0075898999999999</v>
      </c>
      <c r="BJ142" s="15">
        <v>1.0075871999999999</v>
      </c>
      <c r="BK142" s="15">
        <v>1.0075852999999999</v>
      </c>
      <c r="BL142" s="15">
        <v>1.0075837000000001</v>
      </c>
      <c r="BM142" s="15">
        <v>1.0075822999999999</v>
      </c>
      <c r="BN142" s="15">
        <v>1.0075814000000001</v>
      </c>
      <c r="BO142" s="15">
        <v>1.0075807999999999</v>
      </c>
      <c r="BP142" s="15">
        <v>1.0075805</v>
      </c>
      <c r="BQ142" s="15">
        <v>1.0075798</v>
      </c>
      <c r="BR142" s="15">
        <v>1.0075797</v>
      </c>
      <c r="BS142" s="15">
        <v>1.0075791999999999</v>
      </c>
      <c r="BT142" s="15">
        <v>1.0075794</v>
      </c>
      <c r="BU142" s="15">
        <v>1.0075793</v>
      </c>
      <c r="BV142" s="15">
        <v>1.0075791999999999</v>
      </c>
      <c r="BW142" s="15">
        <v>1.0075793</v>
      </c>
      <c r="BX142" s="15">
        <v>1.0075788000000001</v>
      </c>
      <c r="BY142" s="15">
        <v>1.0075787</v>
      </c>
      <c r="BZ142" s="15">
        <v>1.0075788000000001</v>
      </c>
      <c r="CA142" s="15">
        <v>1.0075787</v>
      </c>
      <c r="CB142" s="15">
        <v>1.0075787</v>
      </c>
      <c r="CC142" s="15">
        <v>1.0075787</v>
      </c>
      <c r="CD142" s="15">
        <v>1.0075786</v>
      </c>
      <c r="CE142" s="15">
        <v>1.0075788000000001</v>
      </c>
      <c r="CF142" s="15">
        <v>1.0075787</v>
      </c>
      <c r="CG142" s="15">
        <v>1.0075788000000001</v>
      </c>
      <c r="CH142" s="15">
        <v>1.0075787</v>
      </c>
      <c r="CI142" s="15">
        <v>1.0075788000000001</v>
      </c>
      <c r="CJ142" s="15">
        <v>1.007579</v>
      </c>
      <c r="CK142" s="15">
        <v>1.0075788000000001</v>
      </c>
      <c r="CL142" s="15">
        <v>1.007579</v>
      </c>
      <c r="CM142" s="15">
        <v>1.0075788000000001</v>
      </c>
      <c r="CN142" s="15">
        <v>1.0075788000000001</v>
      </c>
      <c r="CO142" s="15">
        <v>1.007579</v>
      </c>
      <c r="CP142" s="15">
        <v>1.0075788000000001</v>
      </c>
      <c r="CQ142" s="15">
        <v>1.0075787</v>
      </c>
      <c r="CR142" s="15">
        <v>1.0075788000000001</v>
      </c>
      <c r="CS142" s="15">
        <v>1.007579</v>
      </c>
      <c r="CT142" s="15">
        <v>1.007579</v>
      </c>
      <c r="CU142" s="15">
        <v>1.007579</v>
      </c>
      <c r="CV142" s="15">
        <v>1.0075788000000001</v>
      </c>
      <c r="CW142" s="15">
        <v>1.0075788000000001</v>
      </c>
      <c r="CX142" s="15">
        <v>1.0075788000000001</v>
      </c>
      <c r="CY142" s="15">
        <v>1.0075787</v>
      </c>
      <c r="CZ142" s="15">
        <v>1.0075788000000001</v>
      </c>
      <c r="DA142" s="15">
        <v>1.0075788000000001</v>
      </c>
      <c r="DB142" s="15">
        <v>1.007579</v>
      </c>
    </row>
    <row r="143" spans="3:106" ht="2.1" customHeight="1" x14ac:dyDescent="0.25">
      <c r="C143" s="15">
        <v>139</v>
      </c>
      <c r="D143" s="15">
        <v>0</v>
      </c>
      <c r="E143" s="15">
        <v>0.13479554999999999</v>
      </c>
      <c r="F143" s="15">
        <v>0.70220864000000005</v>
      </c>
      <c r="G143" s="15">
        <v>0.86492157000000003</v>
      </c>
      <c r="H143" s="15">
        <v>0.91499620000000004</v>
      </c>
      <c r="I143" s="15">
        <v>0.94181835999999997</v>
      </c>
      <c r="J143" s="15">
        <v>0.95988620000000002</v>
      </c>
      <c r="K143" s="15">
        <v>0.97293549999999995</v>
      </c>
      <c r="L143" s="15">
        <v>0.98255269999999995</v>
      </c>
      <c r="M143" s="15">
        <v>0.98971604999999996</v>
      </c>
      <c r="N143" s="15">
        <v>0.99509066000000002</v>
      </c>
      <c r="O143" s="15">
        <v>0.99910085999999998</v>
      </c>
      <c r="P143" s="15">
        <v>1.0021579</v>
      </c>
      <c r="Q143" s="15">
        <v>1.0026622999999999</v>
      </c>
      <c r="R143" s="15">
        <v>0.99713680000000005</v>
      </c>
      <c r="S143" s="15">
        <v>0.99907190000000001</v>
      </c>
      <c r="T143" s="15">
        <v>1.0007398999999999</v>
      </c>
      <c r="U143" s="15">
        <v>1.001949</v>
      </c>
      <c r="V143" s="15">
        <v>1.0028592000000001</v>
      </c>
      <c r="W143" s="15">
        <v>1.0035543</v>
      </c>
      <c r="X143" s="15">
        <v>1.0040829</v>
      </c>
      <c r="Y143" s="15">
        <v>1.0044837</v>
      </c>
      <c r="Z143" s="15">
        <v>1.0047927000000001</v>
      </c>
      <c r="AA143" s="15">
        <v>1.0050250999999999</v>
      </c>
      <c r="AB143" s="15">
        <v>1.0052036</v>
      </c>
      <c r="AC143" s="15">
        <v>1.0053396000000001</v>
      </c>
      <c r="AD143" s="15">
        <v>1.0054398</v>
      </c>
      <c r="AE143" s="15">
        <v>1.0055223</v>
      </c>
      <c r="AF143" s="15">
        <v>1.0055859</v>
      </c>
      <c r="AG143" s="15">
        <v>1.0056334</v>
      </c>
      <c r="AH143" s="15">
        <v>1.0056700999999999</v>
      </c>
      <c r="AI143" s="15">
        <v>1.0056986000000001</v>
      </c>
      <c r="AJ143" s="15">
        <v>1.0057201</v>
      </c>
      <c r="AK143" s="15">
        <v>1.0057366999999999</v>
      </c>
      <c r="AL143" s="15">
        <v>1.0057498</v>
      </c>
      <c r="AM143" s="15">
        <v>1.0057594999999999</v>
      </c>
      <c r="AN143" s="15">
        <v>1.0057670000000001</v>
      </c>
      <c r="AO143" s="15">
        <v>1.0057727000000001</v>
      </c>
      <c r="AP143" s="15">
        <v>1.0057773999999999</v>
      </c>
      <c r="AQ143" s="15">
        <v>1.0057809</v>
      </c>
      <c r="AR143" s="15">
        <v>1.0057837000000001</v>
      </c>
      <c r="AS143" s="15">
        <v>1.0057839</v>
      </c>
      <c r="AT143" s="15">
        <v>1.0096129</v>
      </c>
      <c r="AU143" s="15">
        <v>1.0086113999999999</v>
      </c>
      <c r="AV143" s="15">
        <v>1.0081582</v>
      </c>
      <c r="AW143" s="15">
        <v>1.0079514000000001</v>
      </c>
      <c r="AX143" s="15">
        <v>1.0078370000000001</v>
      </c>
      <c r="AY143" s="15">
        <v>1.0077617999999999</v>
      </c>
      <c r="AZ143" s="15">
        <v>1.0077081999999999</v>
      </c>
      <c r="BA143" s="15">
        <v>1.0076691</v>
      </c>
      <c r="BB143" s="15">
        <v>1.0076402</v>
      </c>
      <c r="BC143" s="15">
        <v>1.0076185</v>
      </c>
      <c r="BD143" s="15">
        <v>1.0076022</v>
      </c>
      <c r="BE143" s="15">
        <v>1.0075907</v>
      </c>
      <c r="BF143" s="15">
        <v>1.0075816</v>
      </c>
      <c r="BG143" s="15">
        <v>1.0075746999999999</v>
      </c>
      <c r="BH143" s="15">
        <v>1.0075693999999999</v>
      </c>
      <c r="BI143" s="15">
        <v>1.0075657</v>
      </c>
      <c r="BJ143" s="15">
        <v>1.0075626</v>
      </c>
      <c r="BK143" s="15">
        <v>1.0075605000000001</v>
      </c>
      <c r="BL143" s="15">
        <v>1.0075588</v>
      </c>
      <c r="BM143" s="15">
        <v>1.0075574</v>
      </c>
      <c r="BN143" s="15">
        <v>1.0075561</v>
      </c>
      <c r="BO143" s="15">
        <v>1.0075555</v>
      </c>
      <c r="BP143" s="15">
        <v>1.0075551</v>
      </c>
      <c r="BQ143" s="15">
        <v>1.0075544000000001</v>
      </c>
      <c r="BR143" s="15">
        <v>1.0075542</v>
      </c>
      <c r="BS143" s="15">
        <v>1.0075537999999999</v>
      </c>
      <c r="BT143" s="15">
        <v>1.0075537999999999</v>
      </c>
      <c r="BU143" s="15">
        <v>1.0075537000000001</v>
      </c>
      <c r="BV143" s="15">
        <v>1.0075536</v>
      </c>
      <c r="BW143" s="15">
        <v>1.0075537000000001</v>
      </c>
      <c r="BX143" s="15">
        <v>1.0075535</v>
      </c>
      <c r="BY143" s="15">
        <v>1.0075532</v>
      </c>
      <c r="BZ143" s="15">
        <v>1.0075533000000001</v>
      </c>
      <c r="CA143" s="15">
        <v>1.0075532</v>
      </c>
      <c r="CB143" s="15">
        <v>1.0075532</v>
      </c>
      <c r="CC143" s="15">
        <v>1.0075532</v>
      </c>
      <c r="CD143" s="15">
        <v>1.0075529999999999</v>
      </c>
      <c r="CE143" s="15">
        <v>1.0075533000000001</v>
      </c>
      <c r="CF143" s="15">
        <v>1.0075531</v>
      </c>
      <c r="CG143" s="15">
        <v>1.0075531</v>
      </c>
      <c r="CH143" s="15">
        <v>1.0075529000000001</v>
      </c>
      <c r="CI143" s="15">
        <v>1.0075529999999999</v>
      </c>
      <c r="CJ143" s="15">
        <v>1.0075532</v>
      </c>
      <c r="CK143" s="15">
        <v>1.0075529999999999</v>
      </c>
      <c r="CL143" s="15">
        <v>1.0075531</v>
      </c>
      <c r="CM143" s="15">
        <v>1.0075529999999999</v>
      </c>
      <c r="CN143" s="15">
        <v>1.0075529999999999</v>
      </c>
      <c r="CO143" s="15">
        <v>1.0075532</v>
      </c>
      <c r="CP143" s="15">
        <v>1.0075532</v>
      </c>
      <c r="CQ143" s="15">
        <v>1.0075531</v>
      </c>
      <c r="CR143" s="15">
        <v>1.0075529000000001</v>
      </c>
      <c r="CS143" s="15">
        <v>1.0075532</v>
      </c>
      <c r="CT143" s="15">
        <v>1.0075532</v>
      </c>
      <c r="CU143" s="15">
        <v>1.0075532</v>
      </c>
      <c r="CV143" s="15">
        <v>1.0075532</v>
      </c>
      <c r="CW143" s="15">
        <v>1.0075529999999999</v>
      </c>
      <c r="CX143" s="15">
        <v>1.0075529999999999</v>
      </c>
      <c r="CY143" s="15">
        <v>1.0075529999999999</v>
      </c>
      <c r="CZ143" s="15">
        <v>1.0075531</v>
      </c>
      <c r="DA143" s="15">
        <v>1.0075529999999999</v>
      </c>
      <c r="DB143" s="15">
        <v>1.0075532</v>
      </c>
    </row>
    <row r="144" spans="3:106" ht="2.1" customHeight="1" x14ac:dyDescent="0.25">
      <c r="C144" s="15">
        <v>140</v>
      </c>
      <c r="D144" s="15">
        <v>0</v>
      </c>
      <c r="E144" s="15">
        <v>0.10325593</v>
      </c>
      <c r="F144" s="15">
        <v>0.67103696000000002</v>
      </c>
      <c r="G144" s="15">
        <v>0.85241555999999996</v>
      </c>
      <c r="H144" s="15">
        <v>0.90690680000000001</v>
      </c>
      <c r="I144" s="15">
        <v>0.93560239999999995</v>
      </c>
      <c r="J144" s="15">
        <v>0.9549145</v>
      </c>
      <c r="K144" s="15">
        <v>0.96891850000000002</v>
      </c>
      <c r="L144" s="15">
        <v>0.97929805999999997</v>
      </c>
      <c r="M144" s="15">
        <v>0.98707310000000004</v>
      </c>
      <c r="N144" s="15">
        <v>0.99293405000000001</v>
      </c>
      <c r="O144" s="15">
        <v>0.99733055000000004</v>
      </c>
      <c r="P144" s="15">
        <v>1.0006921</v>
      </c>
      <c r="Q144" s="15">
        <v>1.0012504</v>
      </c>
      <c r="R144" s="15">
        <v>0.99616919999999998</v>
      </c>
      <c r="S144" s="15">
        <v>0.99820273999999998</v>
      </c>
      <c r="T144" s="15">
        <v>1.0000481999999999</v>
      </c>
      <c r="U144" s="15">
        <v>1.0013989000000001</v>
      </c>
      <c r="V144" s="15">
        <v>1.0024195</v>
      </c>
      <c r="W144" s="15">
        <v>1.0032021</v>
      </c>
      <c r="X144" s="15">
        <v>1.0037986999999999</v>
      </c>
      <c r="Y144" s="15">
        <v>1.0042534000000001</v>
      </c>
      <c r="Z144" s="15">
        <v>1.0046037000000001</v>
      </c>
      <c r="AA144" s="15">
        <v>1.0048697</v>
      </c>
      <c r="AB144" s="15">
        <v>1.005074</v>
      </c>
      <c r="AC144" s="15">
        <v>1.0052303</v>
      </c>
      <c r="AD144" s="15">
        <v>1.0053521000000001</v>
      </c>
      <c r="AE144" s="15">
        <v>1.0054457999999999</v>
      </c>
      <c r="AF144" s="15">
        <v>1.0055174</v>
      </c>
      <c r="AG144" s="15">
        <v>1.0055712000000001</v>
      </c>
      <c r="AH144" s="15">
        <v>1.0056129</v>
      </c>
      <c r="AI144" s="15">
        <v>1.0056452</v>
      </c>
      <c r="AJ144" s="15">
        <v>1.0056697999999999</v>
      </c>
      <c r="AK144" s="15">
        <v>1.0056887000000001</v>
      </c>
      <c r="AL144" s="15">
        <v>1.0057033</v>
      </c>
      <c r="AM144" s="15">
        <v>1.0057147</v>
      </c>
      <c r="AN144" s="15">
        <v>1.0057232</v>
      </c>
      <c r="AO144" s="15">
        <v>1.0057296</v>
      </c>
      <c r="AP144" s="15">
        <v>1.0057349</v>
      </c>
      <c r="AQ144" s="15">
        <v>1.0057392000000001</v>
      </c>
      <c r="AR144" s="15">
        <v>1.0057422</v>
      </c>
      <c r="AS144" s="15">
        <v>1.0057423000000001</v>
      </c>
      <c r="AT144" s="15">
        <v>1.0095430000000001</v>
      </c>
      <c r="AU144" s="15">
        <v>1.0085827000000001</v>
      </c>
      <c r="AV144" s="15">
        <v>1.0081009000000001</v>
      </c>
      <c r="AW144" s="15">
        <v>1.0078815000000001</v>
      </c>
      <c r="AX144" s="15">
        <v>1.0077548999999999</v>
      </c>
      <c r="AY144" s="15">
        <v>1.0076727999999999</v>
      </c>
      <c r="AZ144" s="15">
        <v>1.0076149000000001</v>
      </c>
      <c r="BA144" s="15">
        <v>1.0075727000000001</v>
      </c>
      <c r="BB144" s="15">
        <v>1.0075411999999999</v>
      </c>
      <c r="BC144" s="15">
        <v>1.0075178</v>
      </c>
      <c r="BD144" s="15">
        <v>1.0075000000000001</v>
      </c>
      <c r="BE144" s="15">
        <v>1.007487</v>
      </c>
      <c r="BF144" s="15">
        <v>1.007477</v>
      </c>
      <c r="BG144" s="15">
        <v>1.0074695</v>
      </c>
      <c r="BH144" s="15">
        <v>1.0074638</v>
      </c>
      <c r="BI144" s="15">
        <v>1.0074593000000001</v>
      </c>
      <c r="BJ144" s="15">
        <v>1.0074561</v>
      </c>
      <c r="BK144" s="15">
        <v>1.0074536000000001</v>
      </c>
      <c r="BL144" s="15">
        <v>1.0074517000000001</v>
      </c>
      <c r="BM144" s="15">
        <v>1.0074495999999999</v>
      </c>
      <c r="BN144" s="15">
        <v>1.0074487000000001</v>
      </c>
      <c r="BO144" s="15">
        <v>1.0074479999999999</v>
      </c>
      <c r="BP144" s="15">
        <v>1.0074474</v>
      </c>
      <c r="BQ144" s="15">
        <v>1.0074466</v>
      </c>
      <c r="BR144" s="15">
        <v>1.0074464000000001</v>
      </c>
      <c r="BS144" s="15">
        <v>1.0074459</v>
      </c>
      <c r="BT144" s="15">
        <v>1.0074460000000001</v>
      </c>
      <c r="BU144" s="15">
        <v>1.0074457999999999</v>
      </c>
      <c r="BV144" s="15">
        <v>1.0074457000000001</v>
      </c>
      <c r="BW144" s="15">
        <v>1.0074457000000001</v>
      </c>
      <c r="BX144" s="15">
        <v>1.0074455</v>
      </c>
      <c r="BY144" s="15">
        <v>1.0074453000000001</v>
      </c>
      <c r="BZ144" s="15">
        <v>1.0074453000000001</v>
      </c>
      <c r="CA144" s="15">
        <v>1.0074455</v>
      </c>
      <c r="CB144" s="15">
        <v>1.0074452</v>
      </c>
      <c r="CC144" s="15">
        <v>1.0074452</v>
      </c>
      <c r="CD144" s="15">
        <v>1.0074449999999999</v>
      </c>
      <c r="CE144" s="15">
        <v>1.0074455</v>
      </c>
      <c r="CF144" s="15">
        <v>1.0074449999999999</v>
      </c>
      <c r="CG144" s="15">
        <v>1.0074451</v>
      </c>
      <c r="CH144" s="15">
        <v>1.0074451</v>
      </c>
      <c r="CI144" s="15">
        <v>1.0074449999999999</v>
      </c>
      <c r="CJ144" s="15">
        <v>1.0074452</v>
      </c>
      <c r="CK144" s="15">
        <v>1.0074449000000001</v>
      </c>
      <c r="CL144" s="15">
        <v>1.0074451</v>
      </c>
      <c r="CM144" s="15">
        <v>1.0074451</v>
      </c>
      <c r="CN144" s="15">
        <v>1.0074449999999999</v>
      </c>
      <c r="CO144" s="15">
        <v>1.0074451</v>
      </c>
      <c r="CP144" s="15">
        <v>1.0074453000000001</v>
      </c>
      <c r="CQ144" s="15">
        <v>1.0074451</v>
      </c>
      <c r="CR144" s="15">
        <v>1.0074449000000001</v>
      </c>
      <c r="CS144" s="15">
        <v>1.0074451</v>
      </c>
      <c r="CT144" s="15">
        <v>1.0074451</v>
      </c>
      <c r="CU144" s="15">
        <v>1.0074451</v>
      </c>
      <c r="CV144" s="15">
        <v>1.0074452</v>
      </c>
      <c r="CW144" s="15">
        <v>1.0074449999999999</v>
      </c>
      <c r="CX144" s="15">
        <v>1.0074449999999999</v>
      </c>
      <c r="CY144" s="15">
        <v>1.0074449999999999</v>
      </c>
      <c r="CZ144" s="15">
        <v>1.0074451</v>
      </c>
      <c r="DA144" s="15">
        <v>1.0074449999999999</v>
      </c>
      <c r="DB144" s="15">
        <v>1.0074451</v>
      </c>
    </row>
    <row r="145" spans="3:106" ht="2.1" customHeight="1" x14ac:dyDescent="0.25">
      <c r="C145" s="15">
        <v>141</v>
      </c>
      <c r="D145" s="15">
        <v>0</v>
      </c>
      <c r="E145" s="15">
        <v>7.6047875000000001E-2</v>
      </c>
      <c r="F145" s="15">
        <v>0.63110732999999997</v>
      </c>
      <c r="G145" s="15">
        <v>0.8335823</v>
      </c>
      <c r="H145" s="15">
        <v>0.8943565</v>
      </c>
      <c r="I145" s="15">
        <v>0.92602026000000004</v>
      </c>
      <c r="J145" s="15">
        <v>0.94735760000000002</v>
      </c>
      <c r="K145" s="15">
        <v>0.96291320000000002</v>
      </c>
      <c r="L145" s="15">
        <v>0.97452190000000005</v>
      </c>
      <c r="M145" s="15">
        <v>0.9832765</v>
      </c>
      <c r="N145" s="15">
        <v>0.98991810000000002</v>
      </c>
      <c r="O145" s="15">
        <v>0.99493359999999997</v>
      </c>
      <c r="P145" s="15">
        <v>0.99878330000000004</v>
      </c>
      <c r="Q145" s="15">
        <v>0.99942229999999999</v>
      </c>
      <c r="R145" s="15">
        <v>0.99504316000000004</v>
      </c>
      <c r="S145" s="15">
        <v>0.99716574000000002</v>
      </c>
      <c r="T145" s="15">
        <v>0.99919340000000001</v>
      </c>
      <c r="U145" s="15">
        <v>1.0006949000000001</v>
      </c>
      <c r="V145" s="15">
        <v>1.0018327</v>
      </c>
      <c r="W145" s="15">
        <v>1.0027090000000001</v>
      </c>
      <c r="X145" s="15">
        <v>1.0033793</v>
      </c>
      <c r="Y145" s="15">
        <v>1.0038921999999999</v>
      </c>
      <c r="Z145" s="15">
        <v>1.0042875</v>
      </c>
      <c r="AA145" s="15">
        <v>1.0045900000000001</v>
      </c>
      <c r="AB145" s="15">
        <v>1.0048229</v>
      </c>
      <c r="AC145" s="15">
        <v>1.0050017</v>
      </c>
      <c r="AD145" s="15">
        <v>1.0051403999999999</v>
      </c>
      <c r="AE145" s="15">
        <v>1.0052471999999999</v>
      </c>
      <c r="AF145" s="15">
        <v>1.0053293000000001</v>
      </c>
      <c r="AG145" s="15">
        <v>1.0053912</v>
      </c>
      <c r="AH145" s="15">
        <v>1.0054396000000001</v>
      </c>
      <c r="AI145" s="15">
        <v>1.005477</v>
      </c>
      <c r="AJ145" s="15">
        <v>1.0055053</v>
      </c>
      <c r="AK145" s="15">
        <v>1.0055274000000001</v>
      </c>
      <c r="AL145" s="15">
        <v>1.0055442999999999</v>
      </c>
      <c r="AM145" s="15">
        <v>1.0055575000000001</v>
      </c>
      <c r="AN145" s="15">
        <v>1.0055677000000001</v>
      </c>
      <c r="AO145" s="15">
        <v>1.0055753000000001</v>
      </c>
      <c r="AP145" s="15">
        <v>1.0055814000000001</v>
      </c>
      <c r="AQ145" s="15">
        <v>1.0055860999999999</v>
      </c>
      <c r="AR145" s="15">
        <v>1.0055894999999999</v>
      </c>
      <c r="AS145" s="15">
        <v>1.0055905999999999</v>
      </c>
      <c r="AT145" s="15">
        <v>1.0093658999999999</v>
      </c>
      <c r="AU145" s="15">
        <v>1.0084754</v>
      </c>
      <c r="AV145" s="15">
        <v>1.0079602000000001</v>
      </c>
      <c r="AW145" s="15">
        <v>1.0077258</v>
      </c>
      <c r="AX145" s="15">
        <v>1.0075917999999999</v>
      </c>
      <c r="AY145" s="15">
        <v>1.0075038999999999</v>
      </c>
      <c r="AZ145" s="15">
        <v>1.0074418000000001</v>
      </c>
      <c r="BA145" s="15">
        <v>1.0073966000000001</v>
      </c>
      <c r="BB145" s="15">
        <v>1.0073624999999999</v>
      </c>
      <c r="BC145" s="15">
        <v>1.0073372</v>
      </c>
      <c r="BD145" s="15">
        <v>1.0073178</v>
      </c>
      <c r="BE145" s="15">
        <v>1.0073034999999999</v>
      </c>
      <c r="BF145" s="15">
        <v>1.0072924999999999</v>
      </c>
      <c r="BG145" s="15">
        <v>1.0072843</v>
      </c>
      <c r="BH145" s="15">
        <v>1.0072778</v>
      </c>
      <c r="BI145" s="15">
        <v>1.0072730999999999</v>
      </c>
      <c r="BJ145" s="15">
        <v>1.0072694</v>
      </c>
      <c r="BK145" s="15">
        <v>1.0072665999999999</v>
      </c>
      <c r="BL145" s="15">
        <v>1.0072643999999999</v>
      </c>
      <c r="BM145" s="15">
        <v>1.0072623000000001</v>
      </c>
      <c r="BN145" s="15">
        <v>1.007261</v>
      </c>
      <c r="BO145" s="15">
        <v>1.0072601000000001</v>
      </c>
      <c r="BP145" s="15">
        <v>1.0072593999999999</v>
      </c>
      <c r="BQ145" s="15">
        <v>1.0072588</v>
      </c>
      <c r="BR145" s="15">
        <v>1.0072584</v>
      </c>
      <c r="BS145" s="15">
        <v>1.007258</v>
      </c>
      <c r="BT145" s="15">
        <v>1.0072577</v>
      </c>
      <c r="BU145" s="15">
        <v>1.0072574999999999</v>
      </c>
      <c r="BV145" s="15">
        <v>1.0072574999999999</v>
      </c>
      <c r="BW145" s="15">
        <v>1.0072576</v>
      </c>
      <c r="BX145" s="15">
        <v>1.0072574999999999</v>
      </c>
      <c r="BY145" s="15">
        <v>1.0072572</v>
      </c>
      <c r="BZ145" s="15">
        <v>1.0072570999999999</v>
      </c>
      <c r="CA145" s="15">
        <v>1.0072570999999999</v>
      </c>
      <c r="CB145" s="15">
        <v>1.0072570000000001</v>
      </c>
      <c r="CC145" s="15">
        <v>1.0072570000000001</v>
      </c>
      <c r="CD145" s="15">
        <v>1.0072570000000001</v>
      </c>
      <c r="CE145" s="15">
        <v>1.0072570999999999</v>
      </c>
      <c r="CF145" s="15">
        <v>1.0072570000000001</v>
      </c>
      <c r="CG145" s="15">
        <v>1.0072570000000001</v>
      </c>
      <c r="CH145" s="15">
        <v>1.0072566999999999</v>
      </c>
      <c r="CI145" s="15">
        <v>1.0072566999999999</v>
      </c>
      <c r="CJ145" s="15">
        <v>1.0072570999999999</v>
      </c>
      <c r="CK145" s="15">
        <v>1.0072566999999999</v>
      </c>
      <c r="CL145" s="15">
        <v>1.0072569</v>
      </c>
      <c r="CM145" s="15">
        <v>1.0072569</v>
      </c>
      <c r="CN145" s="15">
        <v>1.0072569</v>
      </c>
      <c r="CO145" s="15">
        <v>1.0072569</v>
      </c>
      <c r="CP145" s="15">
        <v>1.0072570999999999</v>
      </c>
      <c r="CQ145" s="15">
        <v>1.0072569</v>
      </c>
      <c r="CR145" s="15">
        <v>1.0072566000000001</v>
      </c>
      <c r="CS145" s="15">
        <v>1.0072569</v>
      </c>
      <c r="CT145" s="15">
        <v>1.0072569</v>
      </c>
      <c r="CU145" s="15">
        <v>1.0072569</v>
      </c>
      <c r="CV145" s="15">
        <v>1.0072572</v>
      </c>
      <c r="CW145" s="15">
        <v>1.0072566999999999</v>
      </c>
      <c r="CX145" s="15">
        <v>1.0072569</v>
      </c>
      <c r="CY145" s="15">
        <v>1.0072566999999999</v>
      </c>
      <c r="CZ145" s="15">
        <v>1.0072569</v>
      </c>
      <c r="DA145" s="15">
        <v>1.0072566999999999</v>
      </c>
      <c r="DB145" s="15">
        <v>1.0072569</v>
      </c>
    </row>
    <row r="146" spans="3:106" ht="2.1" customHeight="1" x14ac:dyDescent="0.25">
      <c r="C146" s="15">
        <v>142</v>
      </c>
      <c r="D146" s="15">
        <v>0</v>
      </c>
      <c r="E146" s="15">
        <v>5.5576340000000002E-2</v>
      </c>
      <c r="F146" s="15">
        <v>0.59535336000000005</v>
      </c>
      <c r="G146" s="15">
        <v>0.81840259999999998</v>
      </c>
      <c r="H146" s="15">
        <v>0.88464089999999995</v>
      </c>
      <c r="I146" s="15">
        <v>0.91852270000000003</v>
      </c>
      <c r="J146" s="15">
        <v>0.94130455999999996</v>
      </c>
      <c r="K146" s="15">
        <v>0.95796590000000004</v>
      </c>
      <c r="L146" s="15">
        <v>0.97045970000000004</v>
      </c>
      <c r="M146" s="15">
        <v>0.97992860000000004</v>
      </c>
      <c r="N146" s="15">
        <v>0.98714674000000002</v>
      </c>
      <c r="O146" s="15">
        <v>0.99262505999999995</v>
      </c>
      <c r="P146" s="15">
        <v>0.99684435000000005</v>
      </c>
      <c r="Q146" s="15">
        <v>0.9975484</v>
      </c>
      <c r="R146" s="15">
        <v>0.99365914</v>
      </c>
      <c r="S146" s="15">
        <v>0.99592150000000002</v>
      </c>
      <c r="T146" s="15">
        <v>0.99817299999999998</v>
      </c>
      <c r="U146" s="15">
        <v>0.99986123999999998</v>
      </c>
      <c r="V146" s="15">
        <v>1.0011452000000001</v>
      </c>
      <c r="W146" s="15">
        <v>1.0021384</v>
      </c>
      <c r="X146" s="15">
        <v>1.0029001</v>
      </c>
      <c r="Y146" s="15">
        <v>1.0034858</v>
      </c>
      <c r="Z146" s="15">
        <v>1.0039374999999999</v>
      </c>
      <c r="AA146" s="15">
        <v>1.0042856</v>
      </c>
      <c r="AB146" s="15">
        <v>1.0045538000000001</v>
      </c>
      <c r="AC146" s="15">
        <v>1.0047607000000001</v>
      </c>
      <c r="AD146" s="15">
        <v>1.0049211</v>
      </c>
      <c r="AE146" s="15">
        <v>1.0050447</v>
      </c>
      <c r="AF146" s="15">
        <v>1.0051403000000001</v>
      </c>
      <c r="AG146" s="15">
        <v>1.0052128</v>
      </c>
      <c r="AH146" s="15">
        <v>1.0052692000000001</v>
      </c>
      <c r="AI146" s="15">
        <v>1.0053129000000001</v>
      </c>
      <c r="AJ146" s="15">
        <v>1.0053462</v>
      </c>
      <c r="AK146" s="15">
        <v>1.0053722</v>
      </c>
      <c r="AL146" s="15">
        <v>1.0053922</v>
      </c>
      <c r="AM146" s="15">
        <v>1.0054075</v>
      </c>
      <c r="AN146" s="15">
        <v>1.0054193</v>
      </c>
      <c r="AO146" s="15">
        <v>1.0054281</v>
      </c>
      <c r="AP146" s="15">
        <v>1.0054354999999999</v>
      </c>
      <c r="AQ146" s="15">
        <v>1.0054411000000001</v>
      </c>
      <c r="AR146" s="15">
        <v>1.0054449999999999</v>
      </c>
      <c r="AS146" s="15">
        <v>1.0054448</v>
      </c>
      <c r="AT146" s="15">
        <v>1.0091962000000001</v>
      </c>
      <c r="AU146" s="15">
        <v>1.0083902</v>
      </c>
      <c r="AV146" s="15">
        <v>1.0078415000000001</v>
      </c>
      <c r="AW146" s="15">
        <v>1.0075909000000001</v>
      </c>
      <c r="AX146" s="15">
        <v>1.0074481</v>
      </c>
      <c r="AY146" s="15">
        <v>1.0073544000000001</v>
      </c>
      <c r="AZ146" s="15">
        <v>1.0072874000000001</v>
      </c>
      <c r="BA146" s="15">
        <v>1.0072391000000001</v>
      </c>
      <c r="BB146" s="15">
        <v>1.0072023000000001</v>
      </c>
      <c r="BC146" s="15">
        <v>1.0071748</v>
      </c>
      <c r="BD146" s="15">
        <v>1.0071539</v>
      </c>
      <c r="BE146" s="15">
        <v>1.0071378</v>
      </c>
      <c r="BF146" s="15">
        <v>1.007126</v>
      </c>
      <c r="BG146" s="15">
        <v>1.007117</v>
      </c>
      <c r="BH146" s="15">
        <v>1.0071095000000001</v>
      </c>
      <c r="BI146" s="15">
        <v>1.0071043</v>
      </c>
      <c r="BJ146" s="15">
        <v>1.0071000999999999</v>
      </c>
      <c r="BK146" s="15">
        <v>1.0070969999999999</v>
      </c>
      <c r="BL146" s="15">
        <v>1.0070943999999999</v>
      </c>
      <c r="BM146" s="15">
        <v>1.0070922</v>
      </c>
      <c r="BN146" s="15">
        <v>1.0070908000000001</v>
      </c>
      <c r="BO146" s="15">
        <v>1.0070895</v>
      </c>
      <c r="BP146" s="15">
        <v>1.0070886999999999</v>
      </c>
      <c r="BQ146" s="15">
        <v>1.0070882999999999</v>
      </c>
      <c r="BR146" s="15">
        <v>1.007088</v>
      </c>
      <c r="BS146" s="15">
        <v>1.0070872</v>
      </c>
      <c r="BT146" s="15">
        <v>1.0070870999999999</v>
      </c>
      <c r="BU146" s="15">
        <v>1.0070869</v>
      </c>
      <c r="BV146" s="15">
        <v>1.0070867999999999</v>
      </c>
      <c r="BW146" s="15">
        <v>1.0070866000000001</v>
      </c>
      <c r="BX146" s="15">
        <v>1.0070866000000001</v>
      </c>
      <c r="BY146" s="15">
        <v>1.0070863999999999</v>
      </c>
      <c r="BZ146" s="15">
        <v>1.0070863999999999</v>
      </c>
      <c r="CA146" s="15">
        <v>1.0070863000000001</v>
      </c>
      <c r="CB146" s="15">
        <v>1.0070862</v>
      </c>
      <c r="CC146" s="15">
        <v>1.0070859999999999</v>
      </c>
      <c r="CD146" s="15">
        <v>1.0070862</v>
      </c>
      <c r="CE146" s="15">
        <v>1.0070859999999999</v>
      </c>
      <c r="CF146" s="15">
        <v>1.0070859999999999</v>
      </c>
      <c r="CG146" s="15">
        <v>1.0070859000000001</v>
      </c>
      <c r="CH146" s="15">
        <v>1.0070858</v>
      </c>
      <c r="CI146" s="15">
        <v>1.0070859000000001</v>
      </c>
      <c r="CJ146" s="15">
        <v>1.0070859999999999</v>
      </c>
      <c r="CK146" s="15">
        <v>1.0070857</v>
      </c>
      <c r="CL146" s="15">
        <v>1.0070859000000001</v>
      </c>
      <c r="CM146" s="15">
        <v>1.0070859000000001</v>
      </c>
      <c r="CN146" s="15">
        <v>1.0070859000000001</v>
      </c>
      <c r="CO146" s="15">
        <v>1.0070859000000001</v>
      </c>
      <c r="CP146" s="15">
        <v>1.0070863000000001</v>
      </c>
      <c r="CQ146" s="15">
        <v>1.0070859000000001</v>
      </c>
      <c r="CR146" s="15">
        <v>1.0070855999999999</v>
      </c>
      <c r="CS146" s="15">
        <v>1.0070859000000001</v>
      </c>
      <c r="CT146" s="15">
        <v>1.0070859000000001</v>
      </c>
      <c r="CU146" s="15">
        <v>1.0070859000000001</v>
      </c>
      <c r="CV146" s="15">
        <v>1.0070859999999999</v>
      </c>
      <c r="CW146" s="15">
        <v>1.0070857</v>
      </c>
      <c r="CX146" s="15">
        <v>1.0070858</v>
      </c>
      <c r="CY146" s="15">
        <v>1.0070858</v>
      </c>
      <c r="CZ146" s="15">
        <v>1.0070859999999999</v>
      </c>
      <c r="DA146" s="15">
        <v>1.0070857</v>
      </c>
      <c r="DB146" s="15">
        <v>1.0070859000000001</v>
      </c>
    </row>
    <row r="147" spans="3:106" ht="2.1" customHeight="1" x14ac:dyDescent="0.25">
      <c r="C147" s="15">
        <v>143</v>
      </c>
      <c r="D147" s="15">
        <v>0</v>
      </c>
      <c r="E147" s="15">
        <v>4.0009685000000003E-2</v>
      </c>
      <c r="F147" s="15">
        <v>0.55874310000000005</v>
      </c>
      <c r="G147" s="15">
        <v>0.8025388</v>
      </c>
      <c r="H147" s="15">
        <v>0.87462353999999998</v>
      </c>
      <c r="I147" s="15">
        <v>0.91078912999999995</v>
      </c>
      <c r="J147" s="15">
        <v>0.93503309999999995</v>
      </c>
      <c r="K147" s="15">
        <v>0.95281165999999995</v>
      </c>
      <c r="L147" s="15">
        <v>0.9662018</v>
      </c>
      <c r="M147" s="15">
        <v>0.97639690000000001</v>
      </c>
      <c r="N147" s="15">
        <v>0.98420580000000002</v>
      </c>
      <c r="O147" s="15">
        <v>0.99015534000000005</v>
      </c>
      <c r="P147" s="15">
        <v>0.99475230000000003</v>
      </c>
      <c r="Q147" s="15">
        <v>0.99552220000000002</v>
      </c>
      <c r="R147" s="15">
        <v>0.99250596999999996</v>
      </c>
      <c r="S147" s="15">
        <v>0.99480979999999997</v>
      </c>
      <c r="T147" s="15">
        <v>0.99721000000000004</v>
      </c>
      <c r="U147" s="15">
        <v>0.99902880000000005</v>
      </c>
      <c r="V147" s="15">
        <v>1.0004168</v>
      </c>
      <c r="W147" s="15">
        <v>1.0014936000000001</v>
      </c>
      <c r="X147" s="15">
        <v>1.0023211000000001</v>
      </c>
      <c r="Y147" s="15">
        <v>1.0029603</v>
      </c>
      <c r="Z147" s="15">
        <v>1.0034540000000001</v>
      </c>
      <c r="AA147" s="15">
        <v>1.0038358000000001</v>
      </c>
      <c r="AB147" s="15">
        <v>1.0041304</v>
      </c>
      <c r="AC147" s="15">
        <v>1.0043584999999999</v>
      </c>
      <c r="AD147" s="15">
        <v>1.0045352999999999</v>
      </c>
      <c r="AE147" s="15">
        <v>1.0046719</v>
      </c>
      <c r="AF147" s="15">
        <v>1.0047775999999999</v>
      </c>
      <c r="AG147" s="15">
        <v>1.0048584</v>
      </c>
      <c r="AH147" s="15">
        <v>1.0049211</v>
      </c>
      <c r="AI147" s="15">
        <v>1.0049695000000001</v>
      </c>
      <c r="AJ147" s="15">
        <v>1.0050068000000001</v>
      </c>
      <c r="AK147" s="15">
        <v>1.0050355</v>
      </c>
      <c r="AL147" s="15">
        <v>1.0050578999999999</v>
      </c>
      <c r="AM147" s="15">
        <v>1.0050751</v>
      </c>
      <c r="AN147" s="15">
        <v>1.0050882999999999</v>
      </c>
      <c r="AO147" s="15">
        <v>1.0050983</v>
      </c>
      <c r="AP147" s="15">
        <v>1.0051061999999999</v>
      </c>
      <c r="AQ147" s="15">
        <v>1.0051128</v>
      </c>
      <c r="AR147" s="15">
        <v>1.0051173</v>
      </c>
      <c r="AS147" s="15">
        <v>1.0051184</v>
      </c>
      <c r="AT147" s="15">
        <v>1.0086546999999999</v>
      </c>
      <c r="AU147" s="15">
        <v>1.0079591999999999</v>
      </c>
      <c r="AV147" s="15">
        <v>1.0073882000000001</v>
      </c>
      <c r="AW147" s="15">
        <v>1.0071285999999999</v>
      </c>
      <c r="AX147" s="15">
        <v>1.0069809000000001</v>
      </c>
      <c r="AY147" s="15">
        <v>1.0068840999999999</v>
      </c>
      <c r="AZ147" s="15">
        <v>1.0068151999999999</v>
      </c>
      <c r="BA147" s="15">
        <v>1.0067651</v>
      </c>
      <c r="BB147" s="15">
        <v>1.0067272</v>
      </c>
      <c r="BC147" s="15">
        <v>1.0066986</v>
      </c>
      <c r="BD147" s="15">
        <v>1.0066769</v>
      </c>
      <c r="BE147" s="15">
        <v>1.0066596999999999</v>
      </c>
      <c r="BF147" s="15">
        <v>1.0066473</v>
      </c>
      <c r="BG147" s="15">
        <v>1.0066378</v>
      </c>
      <c r="BH147" s="15">
        <v>1.0066302</v>
      </c>
      <c r="BI147" s="15">
        <v>1.0066242999999999</v>
      </c>
      <c r="BJ147" s="15">
        <v>1.0066200000000001</v>
      </c>
      <c r="BK147" s="15">
        <v>1.0066166000000001</v>
      </c>
      <c r="BL147" s="15">
        <v>1.0066141</v>
      </c>
      <c r="BM147" s="15">
        <v>1.0066116000000001</v>
      </c>
      <c r="BN147" s="15">
        <v>1.00661</v>
      </c>
      <c r="BO147" s="15">
        <v>1.0066086999999999</v>
      </c>
      <c r="BP147" s="15">
        <v>1.0066078000000001</v>
      </c>
      <c r="BQ147" s="15">
        <v>1.0066074</v>
      </c>
      <c r="BR147" s="15">
        <v>1.0066067999999999</v>
      </c>
      <c r="BS147" s="15">
        <v>1.0066062</v>
      </c>
      <c r="BT147" s="15">
        <v>1.0066060999999999</v>
      </c>
      <c r="BU147" s="15">
        <v>1.0066059999999999</v>
      </c>
      <c r="BV147" s="15">
        <v>1.0066059000000001</v>
      </c>
      <c r="BW147" s="15">
        <v>1.0066056000000001</v>
      </c>
      <c r="BX147" s="15">
        <v>1.0066056000000001</v>
      </c>
      <c r="BY147" s="15">
        <v>1.0066055</v>
      </c>
      <c r="BZ147" s="15">
        <v>1.0066054</v>
      </c>
      <c r="CA147" s="15">
        <v>1.0066052999999999</v>
      </c>
      <c r="CB147" s="15">
        <v>1.006605</v>
      </c>
      <c r="CC147" s="15">
        <v>1.006605</v>
      </c>
      <c r="CD147" s="15">
        <v>1.0066048999999999</v>
      </c>
      <c r="CE147" s="15">
        <v>1.006605</v>
      </c>
      <c r="CF147" s="15">
        <v>1.0066048999999999</v>
      </c>
      <c r="CG147" s="15">
        <v>1.006605</v>
      </c>
      <c r="CH147" s="15">
        <v>1.0066047</v>
      </c>
      <c r="CI147" s="15">
        <v>1.0066047</v>
      </c>
      <c r="CJ147" s="15">
        <v>1.0066048000000001</v>
      </c>
      <c r="CK147" s="15">
        <v>1.0066046</v>
      </c>
      <c r="CL147" s="15">
        <v>1.0066047</v>
      </c>
      <c r="CM147" s="15">
        <v>1.0066048999999999</v>
      </c>
      <c r="CN147" s="15">
        <v>1.0066047</v>
      </c>
      <c r="CO147" s="15">
        <v>1.0066047</v>
      </c>
      <c r="CP147" s="15">
        <v>1.006605</v>
      </c>
      <c r="CQ147" s="15">
        <v>1.0066048000000001</v>
      </c>
      <c r="CR147" s="15">
        <v>1.0066044000000001</v>
      </c>
      <c r="CS147" s="15">
        <v>1.0066047</v>
      </c>
      <c r="CT147" s="15">
        <v>1.0066048000000001</v>
      </c>
      <c r="CU147" s="15">
        <v>1.0066046</v>
      </c>
      <c r="CV147" s="15">
        <v>1.0066047</v>
      </c>
      <c r="CW147" s="15">
        <v>1.0066044000000001</v>
      </c>
      <c r="CX147" s="15">
        <v>1.0066046</v>
      </c>
      <c r="CY147" s="15">
        <v>1.0066046</v>
      </c>
      <c r="CZ147" s="15">
        <v>1.0066048000000001</v>
      </c>
      <c r="DA147" s="15">
        <v>1.0066044000000001</v>
      </c>
      <c r="DB147" s="15">
        <v>1.0066046</v>
      </c>
    </row>
    <row r="148" spans="3:106" ht="2.1" customHeight="1" x14ac:dyDescent="0.25">
      <c r="C148" s="15">
        <v>144</v>
      </c>
      <c r="D148" s="15">
        <v>0</v>
      </c>
      <c r="E148" s="15">
        <v>2.7880220000000001E-2</v>
      </c>
      <c r="F148" s="15">
        <v>0.51953850000000001</v>
      </c>
      <c r="G148" s="15">
        <v>0.78534999999999999</v>
      </c>
      <c r="H148" s="15">
        <v>0.86402500000000004</v>
      </c>
      <c r="I148" s="15">
        <v>0.90263230000000005</v>
      </c>
      <c r="J148" s="15">
        <v>0.92839919999999998</v>
      </c>
      <c r="K148" s="15">
        <v>0.94733650000000003</v>
      </c>
      <c r="L148" s="15">
        <v>0.96165769999999995</v>
      </c>
      <c r="M148" s="15">
        <v>0.97260939999999996</v>
      </c>
      <c r="N148" s="15">
        <v>0.98103373999999999</v>
      </c>
      <c r="O148" s="15">
        <v>0.98748696000000002</v>
      </c>
      <c r="P148" s="15">
        <v>0.99247306999999996</v>
      </c>
      <c r="Q148" s="15">
        <v>0.99331190000000003</v>
      </c>
      <c r="R148" s="15">
        <v>0.99115960000000003</v>
      </c>
      <c r="S148" s="15">
        <v>0.99354964000000001</v>
      </c>
      <c r="T148" s="15">
        <v>0.99612915999999996</v>
      </c>
      <c r="U148" s="15">
        <v>0.99810535</v>
      </c>
      <c r="V148" s="15">
        <v>0.99961966000000002</v>
      </c>
      <c r="W148" s="15">
        <v>1.0007964</v>
      </c>
      <c r="X148" s="15">
        <v>1.0017052</v>
      </c>
      <c r="Y148" s="15">
        <v>1.0024086000000001</v>
      </c>
      <c r="Z148" s="15">
        <v>1.0029532999999999</v>
      </c>
      <c r="AA148" s="15">
        <v>1.0033755</v>
      </c>
      <c r="AB148" s="15">
        <v>1.0037024000000001</v>
      </c>
      <c r="AC148" s="15">
        <v>1.0039562</v>
      </c>
      <c r="AD148" s="15">
        <v>1.0041533</v>
      </c>
      <c r="AE148" s="15">
        <v>1.0043057</v>
      </c>
      <c r="AF148" s="15">
        <v>1.0044237</v>
      </c>
      <c r="AG148" s="15">
        <v>1.0045146</v>
      </c>
      <c r="AH148" s="15">
        <v>1.0045843999999999</v>
      </c>
      <c r="AI148" s="15">
        <v>1.0046390999999999</v>
      </c>
      <c r="AJ148" s="15">
        <v>1.0046809000000001</v>
      </c>
      <c r="AK148" s="15">
        <v>1.0047132999999999</v>
      </c>
      <c r="AL148" s="15">
        <v>1.0047387000000001</v>
      </c>
      <c r="AM148" s="15">
        <v>1.0047581000000001</v>
      </c>
      <c r="AN148" s="15">
        <v>1.0047729000000001</v>
      </c>
      <c r="AO148" s="15">
        <v>1.0047843000000001</v>
      </c>
      <c r="AP148" s="15">
        <v>1.0047931999999999</v>
      </c>
      <c r="AQ148" s="15">
        <v>1.0048007000000001</v>
      </c>
      <c r="AR148" s="15">
        <v>1.0048059</v>
      </c>
      <c r="AS148" s="15">
        <v>1.0048063</v>
      </c>
      <c r="AT148" s="15">
        <v>1.0082340000000001</v>
      </c>
      <c r="AU148" s="15">
        <v>1.0076567999999999</v>
      </c>
      <c r="AV148" s="15">
        <v>1.0070623999999999</v>
      </c>
      <c r="AW148" s="15">
        <v>1.0067903</v>
      </c>
      <c r="AX148" s="15">
        <v>1.0066363</v>
      </c>
      <c r="AY148" s="15">
        <v>1.006535</v>
      </c>
      <c r="AZ148" s="15">
        <v>1.0064633000000001</v>
      </c>
      <c r="BA148" s="15">
        <v>1.0064109999999999</v>
      </c>
      <c r="BB148" s="15">
        <v>1.0063711</v>
      </c>
      <c r="BC148" s="15">
        <v>1.0063409000000001</v>
      </c>
      <c r="BD148" s="15">
        <v>1.006318</v>
      </c>
      <c r="BE148" s="15">
        <v>1.0062997</v>
      </c>
      <c r="BF148" s="15">
        <v>1.0062861000000001</v>
      </c>
      <c r="BG148" s="15">
        <v>1.0062759999999999</v>
      </c>
      <c r="BH148" s="15">
        <v>1.0062679000000001</v>
      </c>
      <c r="BI148" s="15">
        <v>1.0062614999999999</v>
      </c>
      <c r="BJ148" s="15">
        <v>1.0062568000000001</v>
      </c>
      <c r="BK148" s="15">
        <v>1.0062530999999999</v>
      </c>
      <c r="BL148" s="15">
        <v>1.0062503</v>
      </c>
      <c r="BM148" s="15">
        <v>1.0062473999999999</v>
      </c>
      <c r="BN148" s="15">
        <v>1.0062458999999999</v>
      </c>
      <c r="BO148" s="15">
        <v>1.0062443000000001</v>
      </c>
      <c r="BP148" s="15">
        <v>1.0062433</v>
      </c>
      <c r="BQ148" s="15">
        <v>1.006243</v>
      </c>
      <c r="BR148" s="15">
        <v>1.0062422</v>
      </c>
      <c r="BS148" s="15">
        <v>1.0062416999999999</v>
      </c>
      <c r="BT148" s="15">
        <v>1.0062414</v>
      </c>
      <c r="BU148" s="15">
        <v>1.0062412000000001</v>
      </c>
      <c r="BV148" s="15">
        <v>1.0062412000000001</v>
      </c>
      <c r="BW148" s="15">
        <v>1.0062409999999999</v>
      </c>
      <c r="BX148" s="15">
        <v>1.0062409999999999</v>
      </c>
      <c r="BY148" s="15">
        <v>1.0062408</v>
      </c>
      <c r="BZ148" s="15">
        <v>1.0062407</v>
      </c>
      <c r="CA148" s="15">
        <v>1.0062405999999999</v>
      </c>
      <c r="CB148" s="15">
        <v>1.0062404</v>
      </c>
      <c r="CC148" s="15">
        <v>1.0062401999999999</v>
      </c>
      <c r="CD148" s="15">
        <v>1.0062401000000001</v>
      </c>
      <c r="CE148" s="15">
        <v>1.0062404</v>
      </c>
      <c r="CF148" s="15">
        <v>1.0062401000000001</v>
      </c>
      <c r="CG148" s="15">
        <v>1.0062404</v>
      </c>
      <c r="CH148" s="15">
        <v>1.00624</v>
      </c>
      <c r="CI148" s="15">
        <v>1.0062397999999999</v>
      </c>
      <c r="CJ148" s="15">
        <v>1.0062399</v>
      </c>
      <c r="CK148" s="15">
        <v>1.0062397999999999</v>
      </c>
      <c r="CL148" s="15">
        <v>1.0062397999999999</v>
      </c>
      <c r="CM148" s="15">
        <v>1.0062401000000001</v>
      </c>
      <c r="CN148" s="15">
        <v>1.0062397999999999</v>
      </c>
      <c r="CO148" s="15">
        <v>1.0062401000000001</v>
      </c>
      <c r="CP148" s="15">
        <v>1.0062404</v>
      </c>
      <c r="CQ148" s="15">
        <v>1.00624</v>
      </c>
      <c r="CR148" s="15">
        <v>1.0062395</v>
      </c>
      <c r="CS148" s="15">
        <v>1.0062397999999999</v>
      </c>
      <c r="CT148" s="15">
        <v>1.0062401000000001</v>
      </c>
      <c r="CU148" s="15">
        <v>1.0062397000000001</v>
      </c>
      <c r="CV148" s="15">
        <v>1.0062399</v>
      </c>
      <c r="CW148" s="15">
        <v>1.0062395</v>
      </c>
      <c r="CX148" s="15">
        <v>1.0062399</v>
      </c>
      <c r="CY148" s="15">
        <v>1.0062399</v>
      </c>
      <c r="CZ148" s="15">
        <v>1.00624</v>
      </c>
      <c r="DA148" s="15">
        <v>1.0062397000000001</v>
      </c>
      <c r="DB148" s="15">
        <v>1.0062399</v>
      </c>
    </row>
    <row r="149" spans="3:106" ht="2.1" customHeight="1" x14ac:dyDescent="0.25">
      <c r="C149" s="15">
        <v>145</v>
      </c>
      <c r="D149" s="15">
        <v>0</v>
      </c>
      <c r="E149" s="15">
        <v>1.8978934999999999E-2</v>
      </c>
      <c r="F149" s="15">
        <v>0.47974482000000002</v>
      </c>
      <c r="G149" s="15">
        <v>0.76758236000000002</v>
      </c>
      <c r="H149" s="15">
        <v>0.85335570000000005</v>
      </c>
      <c r="I149" s="15">
        <v>0.89445390000000002</v>
      </c>
      <c r="J149" s="15">
        <v>0.92172783999999996</v>
      </c>
      <c r="K149" s="15">
        <v>0.94180589999999997</v>
      </c>
      <c r="L149" s="15">
        <v>0.95704520000000004</v>
      </c>
      <c r="M149" s="15">
        <v>0.96874590000000005</v>
      </c>
      <c r="N149" s="15">
        <v>0.97778149999999997</v>
      </c>
      <c r="O149" s="15">
        <v>0.98473626000000003</v>
      </c>
      <c r="P149" s="15">
        <v>0.99011517000000004</v>
      </c>
      <c r="Q149" s="15">
        <v>0.99102199999999996</v>
      </c>
      <c r="R149" s="15">
        <v>0.98974156000000002</v>
      </c>
      <c r="S149" s="15">
        <v>0.99222659999999996</v>
      </c>
      <c r="T149" s="15">
        <v>0.99498730000000002</v>
      </c>
      <c r="U149" s="15">
        <v>0.99712663999999995</v>
      </c>
      <c r="V149" s="15">
        <v>0.99877199999999999</v>
      </c>
      <c r="W149" s="15">
        <v>1.0000541000000001</v>
      </c>
      <c r="X149" s="15">
        <v>1.0010475000000001</v>
      </c>
      <c r="Y149" s="15">
        <v>1.0018175</v>
      </c>
      <c r="Z149" s="15">
        <v>1.0024162999999999</v>
      </c>
      <c r="AA149" s="15">
        <v>1.0028812</v>
      </c>
      <c r="AB149" s="15">
        <v>1.0032411000000001</v>
      </c>
      <c r="AC149" s="15">
        <v>1.0035224</v>
      </c>
      <c r="AD149" s="15">
        <v>1.0037408000000001</v>
      </c>
      <c r="AE149" s="15">
        <v>1.0039102</v>
      </c>
      <c r="AF149" s="15">
        <v>1.0040411</v>
      </c>
      <c r="AG149" s="15">
        <v>1.0041423</v>
      </c>
      <c r="AH149" s="15">
        <v>1.0042200999999999</v>
      </c>
      <c r="AI149" s="15">
        <v>1.0042812000000001</v>
      </c>
      <c r="AJ149" s="15">
        <v>1.0043280000000001</v>
      </c>
      <c r="AK149" s="15">
        <v>1.0043644</v>
      </c>
      <c r="AL149" s="15">
        <v>1.0043926999999999</v>
      </c>
      <c r="AM149" s="15">
        <v>1.0044147000000001</v>
      </c>
      <c r="AN149" s="15">
        <v>1.0044316</v>
      </c>
      <c r="AO149" s="15">
        <v>1.0044445</v>
      </c>
      <c r="AP149" s="15">
        <v>1.0044544</v>
      </c>
      <c r="AQ149" s="15">
        <v>1.0044628</v>
      </c>
      <c r="AR149" s="15">
        <v>1.0044687000000001</v>
      </c>
      <c r="AS149" s="15">
        <v>1.0044692</v>
      </c>
      <c r="AT149" s="15">
        <v>1.0077769000000001</v>
      </c>
      <c r="AU149" s="15">
        <v>1.0073296</v>
      </c>
      <c r="AV149" s="15">
        <v>1.0067166000000001</v>
      </c>
      <c r="AW149" s="15">
        <v>1.0064325000000001</v>
      </c>
      <c r="AX149" s="15">
        <v>1.0062722</v>
      </c>
      <c r="AY149" s="15">
        <v>1.0061671999999999</v>
      </c>
      <c r="AZ149" s="15">
        <v>1.0060928</v>
      </c>
      <c r="BA149" s="15">
        <v>1.0060382000000001</v>
      </c>
      <c r="BB149" s="15">
        <v>1.0059967999999999</v>
      </c>
      <c r="BC149" s="15">
        <v>1.0059648999999999</v>
      </c>
      <c r="BD149" s="15">
        <v>1.0059407</v>
      </c>
      <c r="BE149" s="15">
        <v>1.0059214999999999</v>
      </c>
      <c r="BF149" s="15">
        <v>1.0059069</v>
      </c>
      <c r="BG149" s="15">
        <v>1.0058961</v>
      </c>
      <c r="BH149" s="15">
        <v>1.0058874</v>
      </c>
      <c r="BI149" s="15">
        <v>1.0058803999999999</v>
      </c>
      <c r="BJ149" s="15">
        <v>1.0058752</v>
      </c>
      <c r="BK149" s="15">
        <v>1.0058712999999999</v>
      </c>
      <c r="BL149" s="15">
        <v>1.0058682000000001</v>
      </c>
      <c r="BM149" s="15">
        <v>1.0058651000000001</v>
      </c>
      <c r="BN149" s="15">
        <v>1.0058634</v>
      </c>
      <c r="BO149" s="15">
        <v>1.0058616</v>
      </c>
      <c r="BP149" s="15">
        <v>1.0058606999999999</v>
      </c>
      <c r="BQ149" s="15">
        <v>1.0058602000000001</v>
      </c>
      <c r="BR149" s="15">
        <v>1.0058593</v>
      </c>
      <c r="BS149" s="15">
        <v>1.0058589</v>
      </c>
      <c r="BT149" s="15">
        <v>1.0058587999999999</v>
      </c>
      <c r="BU149" s="15">
        <v>1.0058583999999999</v>
      </c>
      <c r="BV149" s="15">
        <v>1.0058581</v>
      </c>
      <c r="BW149" s="15">
        <v>1.0058579999999999</v>
      </c>
      <c r="BX149" s="15">
        <v>1.0058581</v>
      </c>
      <c r="BY149" s="15">
        <v>1.0058577</v>
      </c>
      <c r="BZ149" s="15">
        <v>1.0058578</v>
      </c>
      <c r="CA149" s="15">
        <v>1.0058577</v>
      </c>
      <c r="CB149" s="15">
        <v>1.0058573</v>
      </c>
      <c r="CC149" s="15">
        <v>1.0058571999999999</v>
      </c>
      <c r="CD149" s="15">
        <v>1.0058573</v>
      </c>
      <c r="CE149" s="15">
        <v>1.0058573</v>
      </c>
      <c r="CF149" s="15">
        <v>1.005857</v>
      </c>
      <c r="CG149" s="15">
        <v>1.0058571999999999</v>
      </c>
      <c r="CH149" s="15">
        <v>1.005857</v>
      </c>
      <c r="CI149" s="15">
        <v>1.0058568000000001</v>
      </c>
      <c r="CJ149" s="15">
        <v>1.005857</v>
      </c>
      <c r="CK149" s="15">
        <v>1.0058568999999999</v>
      </c>
      <c r="CL149" s="15">
        <v>1.0058568000000001</v>
      </c>
      <c r="CM149" s="15">
        <v>1.005857</v>
      </c>
      <c r="CN149" s="15">
        <v>1.0058568000000001</v>
      </c>
      <c r="CO149" s="15">
        <v>1.0058571999999999</v>
      </c>
      <c r="CP149" s="15">
        <v>1.0058571999999999</v>
      </c>
      <c r="CQ149" s="15">
        <v>1.005857</v>
      </c>
      <c r="CR149" s="15">
        <v>1.0058564999999999</v>
      </c>
      <c r="CS149" s="15">
        <v>1.0058568000000001</v>
      </c>
      <c r="CT149" s="15">
        <v>1.005857</v>
      </c>
      <c r="CU149" s="15">
        <v>1.0058568000000001</v>
      </c>
      <c r="CV149" s="15">
        <v>1.005857</v>
      </c>
      <c r="CW149" s="15">
        <v>1.0058564999999999</v>
      </c>
      <c r="CX149" s="15">
        <v>1.0058568000000001</v>
      </c>
      <c r="CY149" s="15">
        <v>1.0058568000000001</v>
      </c>
      <c r="CZ149" s="15">
        <v>1.0058568999999999</v>
      </c>
      <c r="DA149" s="15">
        <v>1.0058568000000001</v>
      </c>
      <c r="DB149" s="15">
        <v>1.005857</v>
      </c>
    </row>
    <row r="150" spans="3:106" ht="2.1" customHeight="1" x14ac:dyDescent="0.25">
      <c r="C150" s="15">
        <v>146</v>
      </c>
      <c r="D150" s="15">
        <v>0</v>
      </c>
      <c r="E150" s="15">
        <v>1.2639686000000001E-2</v>
      </c>
      <c r="F150" s="15">
        <v>0.43972927000000001</v>
      </c>
      <c r="G150" s="15">
        <v>0.74908019999999997</v>
      </c>
      <c r="H150" s="15">
        <v>0.84254510000000005</v>
      </c>
      <c r="I150" s="15">
        <v>0.88623244000000001</v>
      </c>
      <c r="J150" s="15">
        <v>0.91502419999999995</v>
      </c>
      <c r="K150" s="15">
        <v>0.93624260000000004</v>
      </c>
      <c r="L150" s="15">
        <v>0.95240027000000005</v>
      </c>
      <c r="M150" s="15">
        <v>0.96484999999999999</v>
      </c>
      <c r="N150" s="15">
        <v>0.97449790000000003</v>
      </c>
      <c r="O150" s="15">
        <v>0.98195600000000005</v>
      </c>
      <c r="P150" s="15">
        <v>0.98774240000000002</v>
      </c>
      <c r="Q150" s="15">
        <v>0.98871756</v>
      </c>
      <c r="R150" s="15">
        <v>0.98832310000000001</v>
      </c>
      <c r="S150" s="15">
        <v>0.99091340000000006</v>
      </c>
      <c r="T150" s="15">
        <v>0.99385120000000005</v>
      </c>
      <c r="U150" s="15">
        <v>0.99615299999999996</v>
      </c>
      <c r="V150" s="15">
        <v>0.99793080000000001</v>
      </c>
      <c r="W150" s="15">
        <v>0.99931853999999998</v>
      </c>
      <c r="X150" s="15">
        <v>1.0003968000000001</v>
      </c>
      <c r="Y150" s="15">
        <v>1.0012350000000001</v>
      </c>
      <c r="Z150" s="15">
        <v>1.0018876999999999</v>
      </c>
      <c r="AA150" s="15">
        <v>1.0023955</v>
      </c>
      <c r="AB150" s="15">
        <v>1.0027899</v>
      </c>
      <c r="AC150" s="15">
        <v>1.0030988000000001</v>
      </c>
      <c r="AD150" s="15">
        <v>1.0033396000000001</v>
      </c>
      <c r="AE150" s="15">
        <v>1.0035263999999999</v>
      </c>
      <c r="AF150" s="15">
        <v>1.0036691</v>
      </c>
      <c r="AG150" s="15">
        <v>1.0037813</v>
      </c>
      <c r="AH150" s="15">
        <v>1.003868</v>
      </c>
      <c r="AI150" s="15">
        <v>1.0039359000000001</v>
      </c>
      <c r="AJ150" s="15">
        <v>1.0039876000000001</v>
      </c>
      <c r="AK150" s="15">
        <v>1.0040283000000001</v>
      </c>
      <c r="AL150" s="15">
        <v>1.0040598000000001</v>
      </c>
      <c r="AM150" s="15">
        <v>1.0040842000000001</v>
      </c>
      <c r="AN150" s="15">
        <v>1.0041031</v>
      </c>
      <c r="AO150" s="15">
        <v>1.0041176000000001</v>
      </c>
      <c r="AP150" s="15">
        <v>1.0041289</v>
      </c>
      <c r="AQ150" s="15">
        <v>1.004138</v>
      </c>
      <c r="AR150" s="15">
        <v>1.0041446999999999</v>
      </c>
      <c r="AS150" s="15">
        <v>1.0041449</v>
      </c>
      <c r="AT150" s="15">
        <v>1.0073158</v>
      </c>
      <c r="AU150" s="15">
        <v>1.0070060000000001</v>
      </c>
      <c r="AV150" s="15">
        <v>1.0063791</v>
      </c>
      <c r="AW150" s="15">
        <v>1.0060837</v>
      </c>
      <c r="AX150" s="15">
        <v>1.0059175</v>
      </c>
      <c r="AY150" s="15">
        <v>1.0058091</v>
      </c>
      <c r="AZ150" s="15">
        <v>1.0057319</v>
      </c>
      <c r="BA150" s="15">
        <v>1.0056756</v>
      </c>
      <c r="BB150" s="15">
        <v>1.0056323</v>
      </c>
      <c r="BC150" s="15">
        <v>1.0055991</v>
      </c>
      <c r="BD150" s="15">
        <v>1.0055738999999999</v>
      </c>
      <c r="BE150" s="15">
        <v>1.0055535</v>
      </c>
      <c r="BF150" s="15">
        <v>1.0055385999999999</v>
      </c>
      <c r="BG150" s="15">
        <v>1.0055267999999999</v>
      </c>
      <c r="BH150" s="15">
        <v>1.0055174</v>
      </c>
      <c r="BI150" s="15">
        <v>1.0055101</v>
      </c>
      <c r="BJ150" s="15">
        <v>1.0055046000000001</v>
      </c>
      <c r="BK150" s="15">
        <v>1.0055002</v>
      </c>
      <c r="BL150" s="15">
        <v>1.0054969</v>
      </c>
      <c r="BM150" s="15">
        <v>1.0054934</v>
      </c>
      <c r="BN150" s="15">
        <v>1.0054915</v>
      </c>
      <c r="BO150" s="15">
        <v>1.0054897</v>
      </c>
      <c r="BP150" s="15">
        <v>1.0054886000000001</v>
      </c>
      <c r="BQ150" s="15">
        <v>1.0054879999999999</v>
      </c>
      <c r="BR150" s="15">
        <v>1.0054871999999999</v>
      </c>
      <c r="BS150" s="15">
        <v>1.0054864999999999</v>
      </c>
      <c r="BT150" s="15">
        <v>1.0054864999999999</v>
      </c>
      <c r="BU150" s="15">
        <v>1.0054860000000001</v>
      </c>
      <c r="BV150" s="15">
        <v>1.0054858</v>
      </c>
      <c r="BW150" s="15">
        <v>1.0054855</v>
      </c>
      <c r="BX150" s="15">
        <v>1.0054858</v>
      </c>
      <c r="BY150" s="15">
        <v>1.0054852999999999</v>
      </c>
      <c r="BZ150" s="15">
        <v>1.0054852999999999</v>
      </c>
      <c r="CA150" s="15">
        <v>1.0054852999999999</v>
      </c>
      <c r="CB150" s="15">
        <v>1.0054848999999999</v>
      </c>
      <c r="CC150" s="15">
        <v>1.0054848000000001</v>
      </c>
      <c r="CD150" s="15">
        <v>1.005485</v>
      </c>
      <c r="CE150" s="15">
        <v>1.0054848000000001</v>
      </c>
      <c r="CF150" s="15">
        <v>1.0054848000000001</v>
      </c>
      <c r="CG150" s="15">
        <v>1.0054848999999999</v>
      </c>
      <c r="CH150" s="15">
        <v>1.0054844999999999</v>
      </c>
      <c r="CI150" s="15">
        <v>1.0054841999999999</v>
      </c>
      <c r="CJ150" s="15">
        <v>1.0054846</v>
      </c>
      <c r="CK150" s="15">
        <v>1.0054844999999999</v>
      </c>
      <c r="CL150" s="15">
        <v>1.0054841999999999</v>
      </c>
      <c r="CM150" s="15">
        <v>1.0054847</v>
      </c>
      <c r="CN150" s="15">
        <v>1.0054841999999999</v>
      </c>
      <c r="CO150" s="15">
        <v>1.0054847</v>
      </c>
      <c r="CP150" s="15">
        <v>1.0054848000000001</v>
      </c>
      <c r="CQ150" s="15">
        <v>1.0054846</v>
      </c>
      <c r="CR150" s="15">
        <v>1.0054841999999999</v>
      </c>
      <c r="CS150" s="15">
        <v>1.0054841999999999</v>
      </c>
      <c r="CT150" s="15">
        <v>1.0054846</v>
      </c>
      <c r="CU150" s="15">
        <v>1.0054843</v>
      </c>
      <c r="CV150" s="15">
        <v>1.0054846</v>
      </c>
      <c r="CW150" s="15">
        <v>1.0054841999999999</v>
      </c>
      <c r="CX150" s="15">
        <v>1.0054843</v>
      </c>
      <c r="CY150" s="15">
        <v>1.0054843</v>
      </c>
      <c r="CZ150" s="15">
        <v>1.0054843</v>
      </c>
      <c r="DA150" s="15">
        <v>1.0054843</v>
      </c>
      <c r="DB150" s="15">
        <v>1.0054846</v>
      </c>
    </row>
    <row r="151" spans="3:106" ht="2.1" customHeight="1" x14ac:dyDescent="0.25">
      <c r="C151" s="15">
        <v>147</v>
      </c>
      <c r="D151" s="15">
        <v>0</v>
      </c>
      <c r="E151" s="15">
        <v>8.2345720000000008E-3</v>
      </c>
      <c r="F151" s="15">
        <v>0.39981433999999999</v>
      </c>
      <c r="G151" s="15">
        <v>0.72978019999999999</v>
      </c>
      <c r="H151" s="15">
        <v>0.83161470000000004</v>
      </c>
      <c r="I151" s="15">
        <v>0.87801949999999995</v>
      </c>
      <c r="J151" s="15">
        <v>0.90834839999999994</v>
      </c>
      <c r="K151" s="15">
        <v>0.93070876999999996</v>
      </c>
      <c r="L151" s="15">
        <v>0.94778340000000005</v>
      </c>
      <c r="M151" s="15">
        <v>0.96098154999999996</v>
      </c>
      <c r="N151" s="15">
        <v>0.97123999999999999</v>
      </c>
      <c r="O151" s="15">
        <v>0.97920035999999999</v>
      </c>
      <c r="P151" s="15">
        <v>0.98539239999999995</v>
      </c>
      <c r="Q151" s="15">
        <v>0.98643535000000004</v>
      </c>
      <c r="R151" s="15">
        <v>0.98693799999999998</v>
      </c>
      <c r="S151" s="15">
        <v>0.98964649999999998</v>
      </c>
      <c r="T151" s="15">
        <v>0.99275446000000001</v>
      </c>
      <c r="U151" s="15">
        <v>0.99521636999999996</v>
      </c>
      <c r="V151" s="15">
        <v>0.9971257</v>
      </c>
      <c r="W151" s="15">
        <v>0.99861880000000003</v>
      </c>
      <c r="X151" s="15">
        <v>0.99978124999999995</v>
      </c>
      <c r="Y151" s="15">
        <v>1.0006872</v>
      </c>
      <c r="Z151" s="15">
        <v>1.0013932999999999</v>
      </c>
      <c r="AA151" s="15">
        <v>1.0019435000000001</v>
      </c>
      <c r="AB151" s="15">
        <v>1.0023727</v>
      </c>
      <c r="AC151" s="15">
        <v>1.0027094999999999</v>
      </c>
      <c r="AD151" s="15">
        <v>1.0029726000000001</v>
      </c>
      <c r="AE151" s="15">
        <v>1.003177</v>
      </c>
      <c r="AF151" s="15">
        <v>1.0033342999999999</v>
      </c>
      <c r="AG151" s="15">
        <v>1.0034574000000001</v>
      </c>
      <c r="AH151" s="15">
        <v>1.0035525999999999</v>
      </c>
      <c r="AI151" s="15">
        <v>1.0036271999999999</v>
      </c>
      <c r="AJ151" s="15">
        <v>1.0036843</v>
      </c>
      <c r="AK151" s="15">
        <v>1.0037293</v>
      </c>
      <c r="AL151" s="15">
        <v>1.0037639</v>
      </c>
      <c r="AM151" s="15">
        <v>1.0037910999999999</v>
      </c>
      <c r="AN151" s="15">
        <v>1.0038119999999999</v>
      </c>
      <c r="AO151" s="15">
        <v>1.0038279000000001</v>
      </c>
      <c r="AP151" s="15">
        <v>1.0038407</v>
      </c>
      <c r="AQ151" s="15">
        <v>1.0038506</v>
      </c>
      <c r="AR151" s="15">
        <v>1.0038579999999999</v>
      </c>
      <c r="AS151" s="15">
        <v>1.0038581</v>
      </c>
      <c r="AT151" s="15">
        <v>1.0068773</v>
      </c>
      <c r="AU151" s="15">
        <v>1.0067083999999999</v>
      </c>
      <c r="AV151" s="15">
        <v>1.006073</v>
      </c>
      <c r="AW151" s="15">
        <v>1.0057669</v>
      </c>
      <c r="AX151" s="15">
        <v>1.005595</v>
      </c>
      <c r="AY151" s="15">
        <v>1.0054832</v>
      </c>
      <c r="AZ151" s="15">
        <v>1.0054038999999999</v>
      </c>
      <c r="BA151" s="15">
        <v>1.0053455</v>
      </c>
      <c r="BB151" s="15">
        <v>1.0053004999999999</v>
      </c>
      <c r="BC151" s="15">
        <v>1.0052662000000001</v>
      </c>
      <c r="BD151" s="15">
        <v>1.0052397</v>
      </c>
      <c r="BE151" s="15">
        <v>1.0052186000000001</v>
      </c>
      <c r="BF151" s="15">
        <v>1.0052025</v>
      </c>
      <c r="BG151" s="15">
        <v>1.0051903</v>
      </c>
      <c r="BH151" s="15">
        <v>1.0051801</v>
      </c>
      <c r="BI151" s="15">
        <v>1.0051726000000001</v>
      </c>
      <c r="BJ151" s="15">
        <v>1.0051665999999999</v>
      </c>
      <c r="BK151" s="15">
        <v>1.0051620999999999</v>
      </c>
      <c r="BL151" s="15">
        <v>1.0051584</v>
      </c>
      <c r="BM151" s="15">
        <v>1.0051547000000001</v>
      </c>
      <c r="BN151" s="15">
        <v>1.0051527</v>
      </c>
      <c r="BO151" s="15">
        <v>1.0051507</v>
      </c>
      <c r="BP151" s="15">
        <v>1.0051498000000001</v>
      </c>
      <c r="BQ151" s="15">
        <v>1.0051489</v>
      </c>
      <c r="BR151" s="15">
        <v>1.0051479999999999</v>
      </c>
      <c r="BS151" s="15">
        <v>1.0051473</v>
      </c>
      <c r="BT151" s="15">
        <v>1.0051471000000001</v>
      </c>
      <c r="BU151" s="15">
        <v>1.0051466</v>
      </c>
      <c r="BV151" s="15">
        <v>1.0051464000000001</v>
      </c>
      <c r="BW151" s="15">
        <v>1.0051460999999999</v>
      </c>
      <c r="BX151" s="15">
        <v>1.0051460999999999</v>
      </c>
      <c r="BY151" s="15">
        <v>1.0051459</v>
      </c>
      <c r="BZ151" s="15">
        <v>1.0051456999999999</v>
      </c>
      <c r="CA151" s="15">
        <v>1.0051455</v>
      </c>
      <c r="CB151" s="15">
        <v>1.0051454</v>
      </c>
      <c r="CC151" s="15">
        <v>1.0051452999999999</v>
      </c>
      <c r="CD151" s="15">
        <v>1.0051455</v>
      </c>
      <c r="CE151" s="15">
        <v>1.0051452000000001</v>
      </c>
      <c r="CF151" s="15">
        <v>1.0051452999999999</v>
      </c>
      <c r="CG151" s="15">
        <v>1.0051452999999999</v>
      </c>
      <c r="CH151" s="15">
        <v>1.0051452000000001</v>
      </c>
      <c r="CI151" s="15">
        <v>1.005145</v>
      </c>
      <c r="CJ151" s="15">
        <v>1.0051451</v>
      </c>
      <c r="CK151" s="15">
        <v>1.005145</v>
      </c>
      <c r="CL151" s="15">
        <v>1.0051451</v>
      </c>
      <c r="CM151" s="15">
        <v>1.0051454</v>
      </c>
      <c r="CN151" s="15">
        <v>1.005145</v>
      </c>
      <c r="CO151" s="15">
        <v>1.0051452999999999</v>
      </c>
      <c r="CP151" s="15">
        <v>1.0051452000000001</v>
      </c>
      <c r="CQ151" s="15">
        <v>1.0051451</v>
      </c>
      <c r="CR151" s="15">
        <v>1.005145</v>
      </c>
      <c r="CS151" s="15">
        <v>1.005145</v>
      </c>
      <c r="CT151" s="15">
        <v>1.0051451</v>
      </c>
      <c r="CU151" s="15">
        <v>1.005145</v>
      </c>
      <c r="CV151" s="15">
        <v>1.005145</v>
      </c>
      <c r="CW151" s="15">
        <v>1.005145</v>
      </c>
      <c r="CX151" s="15">
        <v>1.0051448000000001</v>
      </c>
      <c r="CY151" s="15">
        <v>1.0051448000000001</v>
      </c>
      <c r="CZ151" s="15">
        <v>1.005145</v>
      </c>
      <c r="DA151" s="15">
        <v>1.005145</v>
      </c>
      <c r="DB151" s="15">
        <v>1.0051451</v>
      </c>
    </row>
    <row r="152" spans="3:106" ht="2.1" customHeight="1" x14ac:dyDescent="0.25">
      <c r="C152" s="15">
        <v>148</v>
      </c>
      <c r="D152" s="15">
        <v>0</v>
      </c>
      <c r="E152" s="15">
        <v>5.2480026999999997E-3</v>
      </c>
      <c r="F152" s="15">
        <v>0.36041176000000003</v>
      </c>
      <c r="G152" s="15">
        <v>0.70966035000000005</v>
      </c>
      <c r="H152" s="15">
        <v>0.82061355999999996</v>
      </c>
      <c r="I152" s="15">
        <v>0.86989280000000002</v>
      </c>
      <c r="J152" s="15">
        <v>0.90178024999999995</v>
      </c>
      <c r="K152" s="15">
        <v>0.92528120000000003</v>
      </c>
      <c r="L152" s="15">
        <v>0.94326489999999996</v>
      </c>
      <c r="M152" s="15">
        <v>0.95720320000000003</v>
      </c>
      <c r="N152" s="15">
        <v>0.96806305999999998</v>
      </c>
      <c r="O152" s="15">
        <v>0.97651690000000002</v>
      </c>
      <c r="P152" s="15">
        <v>0.9831067</v>
      </c>
      <c r="Q152" s="15">
        <v>0.98421645000000002</v>
      </c>
      <c r="R152" s="15">
        <v>0.98561096000000004</v>
      </c>
      <c r="S152" s="15">
        <v>0.98845130000000003</v>
      </c>
      <c r="T152" s="15">
        <v>0.99172020000000005</v>
      </c>
      <c r="U152" s="15">
        <v>0.99433729999999998</v>
      </c>
      <c r="V152" s="15">
        <v>0.99637509999999996</v>
      </c>
      <c r="W152" s="15">
        <v>0.99797153000000005</v>
      </c>
      <c r="X152" s="15">
        <v>0.99921499999999996</v>
      </c>
      <c r="Y152" s="15">
        <v>1.0001878</v>
      </c>
      <c r="Z152" s="15">
        <v>1.0009462</v>
      </c>
      <c r="AA152" s="15">
        <v>1.0015385000000001</v>
      </c>
      <c r="AB152" s="15">
        <v>1.0020008</v>
      </c>
      <c r="AC152" s="15">
        <v>1.0023654</v>
      </c>
      <c r="AD152" s="15">
        <v>1.0026504000000001</v>
      </c>
      <c r="AE152" s="15">
        <v>1.0028722999999999</v>
      </c>
      <c r="AF152" s="15">
        <v>1.0030439</v>
      </c>
      <c r="AG152" s="15">
        <v>1.0031779000000001</v>
      </c>
      <c r="AH152" s="15">
        <v>1.0032817000000001</v>
      </c>
      <c r="AI152" s="15">
        <v>1.0033628000000001</v>
      </c>
      <c r="AJ152" s="15">
        <v>1.0034255999999999</v>
      </c>
      <c r="AK152" s="15">
        <v>1.0034744</v>
      </c>
      <c r="AL152" s="15">
        <v>1.0035121</v>
      </c>
      <c r="AM152" s="15">
        <v>1.0035419999999999</v>
      </c>
      <c r="AN152" s="15">
        <v>1.0035647000000001</v>
      </c>
      <c r="AO152" s="15">
        <v>1.0035822000000001</v>
      </c>
      <c r="AP152" s="15">
        <v>1.0035963000000001</v>
      </c>
      <c r="AQ152" s="15">
        <v>1.0036073000000001</v>
      </c>
      <c r="AR152" s="15">
        <v>1.0036153999999999</v>
      </c>
      <c r="AS152" s="15">
        <v>1.0036155</v>
      </c>
      <c r="AT152" s="15">
        <v>1.0064734</v>
      </c>
      <c r="AU152" s="15">
        <v>1.0064465</v>
      </c>
      <c r="AV152" s="15">
        <v>1.0058081000000001</v>
      </c>
      <c r="AW152" s="15">
        <v>1.0054911</v>
      </c>
      <c r="AX152" s="15">
        <v>1.0053137999999999</v>
      </c>
      <c r="AY152" s="15">
        <v>1.0051985999999999</v>
      </c>
      <c r="AZ152" s="15">
        <v>1.0051171999999999</v>
      </c>
      <c r="BA152" s="15">
        <v>1.0050569</v>
      </c>
      <c r="BB152" s="15">
        <v>1.0050106000000001</v>
      </c>
      <c r="BC152" s="15">
        <v>1.0049748000000001</v>
      </c>
      <c r="BD152" s="15">
        <v>1.0049473</v>
      </c>
      <c r="BE152" s="15">
        <v>1.0049254999999999</v>
      </c>
      <c r="BF152" s="15">
        <v>1.0049087000000001</v>
      </c>
      <c r="BG152" s="15">
        <v>1.0048957999999999</v>
      </c>
      <c r="BH152" s="15">
        <v>1.0048847999999999</v>
      </c>
      <c r="BI152" s="15">
        <v>1.004877</v>
      </c>
      <c r="BJ152" s="15">
        <v>1.0048708</v>
      </c>
      <c r="BK152" s="15">
        <v>1.0048657999999999</v>
      </c>
      <c r="BL152" s="15">
        <v>1.0048621</v>
      </c>
      <c r="BM152" s="15">
        <v>1.0048583</v>
      </c>
      <c r="BN152" s="15">
        <v>1.0048561</v>
      </c>
      <c r="BO152" s="15">
        <v>1.0048538</v>
      </c>
      <c r="BP152" s="15">
        <v>1.0048527</v>
      </c>
      <c r="BQ152" s="15">
        <v>1.0048516999999999</v>
      </c>
      <c r="BR152" s="15">
        <v>1.0048509000000001</v>
      </c>
      <c r="BS152" s="15">
        <v>1.00485</v>
      </c>
      <c r="BT152" s="15">
        <v>1.0048497000000001</v>
      </c>
      <c r="BU152" s="15">
        <v>1.0048492</v>
      </c>
      <c r="BV152" s="15">
        <v>1.0048488</v>
      </c>
      <c r="BW152" s="15">
        <v>1.0048486999999999</v>
      </c>
      <c r="BX152" s="15">
        <v>1.0048486000000001</v>
      </c>
      <c r="BY152" s="15">
        <v>1.0048485</v>
      </c>
      <c r="BZ152" s="15">
        <v>1.0048482000000001</v>
      </c>
      <c r="CA152" s="15">
        <v>1.0048484</v>
      </c>
      <c r="CB152" s="15">
        <v>1.004848</v>
      </c>
      <c r="CC152" s="15">
        <v>1.004848</v>
      </c>
      <c r="CD152" s="15">
        <v>1.0048482000000001</v>
      </c>
      <c r="CE152" s="15">
        <v>1.0048478000000001</v>
      </c>
      <c r="CF152" s="15">
        <v>1.0048478999999999</v>
      </c>
      <c r="CG152" s="15">
        <v>1.0048478999999999</v>
      </c>
      <c r="CH152" s="15">
        <v>1.0048476</v>
      </c>
      <c r="CI152" s="15">
        <v>1.0048473</v>
      </c>
      <c r="CJ152" s="15">
        <v>1.0048474999999999</v>
      </c>
      <c r="CK152" s="15">
        <v>1.0048474999999999</v>
      </c>
      <c r="CL152" s="15">
        <v>1.0048474999999999</v>
      </c>
      <c r="CM152" s="15">
        <v>1.0048478000000001</v>
      </c>
      <c r="CN152" s="15">
        <v>1.0048474999999999</v>
      </c>
      <c r="CO152" s="15">
        <v>1.0048476</v>
      </c>
      <c r="CP152" s="15">
        <v>1.0048474999999999</v>
      </c>
      <c r="CQ152" s="15">
        <v>1.0048474999999999</v>
      </c>
      <c r="CR152" s="15">
        <v>1.0048473</v>
      </c>
      <c r="CS152" s="15">
        <v>1.0048473</v>
      </c>
      <c r="CT152" s="15">
        <v>1.0048476</v>
      </c>
      <c r="CU152" s="15">
        <v>1.0048474000000001</v>
      </c>
      <c r="CV152" s="15">
        <v>1.0048474999999999</v>
      </c>
      <c r="CW152" s="15">
        <v>1.0048473</v>
      </c>
      <c r="CX152" s="15">
        <v>1.0048473</v>
      </c>
      <c r="CY152" s="15">
        <v>1.0048473</v>
      </c>
      <c r="CZ152" s="15">
        <v>1.0048474999999999</v>
      </c>
      <c r="DA152" s="15">
        <v>1.0048474999999999</v>
      </c>
      <c r="DB152" s="15">
        <v>1.0048474999999999</v>
      </c>
    </row>
    <row r="153" spans="3:106" ht="2.1" customHeight="1" x14ac:dyDescent="0.25">
      <c r="C153" s="15">
        <v>149</v>
      </c>
      <c r="D153" s="15">
        <v>0</v>
      </c>
      <c r="E153" s="15">
        <v>3.2717139999999998E-3</v>
      </c>
      <c r="F153" s="15">
        <v>0.32193452</v>
      </c>
      <c r="G153" s="15">
        <v>0.68871309999999997</v>
      </c>
      <c r="H153" s="15">
        <v>0.80960969999999999</v>
      </c>
      <c r="I153" s="15">
        <v>0.86194724</v>
      </c>
      <c r="J153" s="15">
        <v>0.89541035999999996</v>
      </c>
      <c r="K153" s="15">
        <v>0.92003840000000003</v>
      </c>
      <c r="L153" s="15">
        <v>0.93890952999999999</v>
      </c>
      <c r="M153" s="15">
        <v>0.95356560000000001</v>
      </c>
      <c r="N153" s="15">
        <v>0.96500609999999998</v>
      </c>
      <c r="O153" s="15">
        <v>0.97393479999999999</v>
      </c>
      <c r="P153" s="15">
        <v>0.98090434000000004</v>
      </c>
      <c r="Q153" s="15">
        <v>0.98207920000000004</v>
      </c>
      <c r="R153" s="15">
        <v>0.98434155999999995</v>
      </c>
      <c r="S153" s="15">
        <v>0.98732989999999998</v>
      </c>
      <c r="T153" s="15">
        <v>0.99074673999999996</v>
      </c>
      <c r="U153" s="15">
        <v>0.99351109999999998</v>
      </c>
      <c r="V153" s="15">
        <v>0.99567280000000002</v>
      </c>
      <c r="W153" s="15">
        <v>0.99736780000000003</v>
      </c>
      <c r="X153" s="15">
        <v>0.99868584000000005</v>
      </c>
      <c r="Y153" s="15">
        <v>0.99972300000000003</v>
      </c>
      <c r="Z153" s="15">
        <v>1.0005318999999999</v>
      </c>
      <c r="AA153" s="15">
        <v>1.0011646000000001</v>
      </c>
      <c r="AB153" s="15">
        <v>1.0016588</v>
      </c>
      <c r="AC153" s="15">
        <v>1.0020500000000001</v>
      </c>
      <c r="AD153" s="15">
        <v>1.0023563</v>
      </c>
      <c r="AE153" s="15">
        <v>1.0025955</v>
      </c>
      <c r="AF153" s="15">
        <v>1.0027804</v>
      </c>
      <c r="AG153" s="15">
        <v>1.0029252</v>
      </c>
      <c r="AH153" s="15">
        <v>1.0030372999999999</v>
      </c>
      <c r="AI153" s="15">
        <v>1.0031247999999999</v>
      </c>
      <c r="AJ153" s="15">
        <v>1.003193</v>
      </c>
      <c r="AK153" s="15">
        <v>1.0032458</v>
      </c>
      <c r="AL153" s="15">
        <v>1.0032867999999999</v>
      </c>
      <c r="AM153" s="15">
        <v>1.0033194000000001</v>
      </c>
      <c r="AN153" s="15">
        <v>1.003344</v>
      </c>
      <c r="AO153" s="15">
        <v>1.003363</v>
      </c>
      <c r="AP153" s="15">
        <v>1.0033783999999999</v>
      </c>
      <c r="AQ153" s="15">
        <v>1.0033901999999999</v>
      </c>
      <c r="AR153" s="15">
        <v>1.0033988</v>
      </c>
      <c r="AS153" s="15">
        <v>1.0033991</v>
      </c>
      <c r="AT153" s="15">
        <v>1.0060916</v>
      </c>
      <c r="AU153" s="15">
        <v>1.0062042</v>
      </c>
      <c r="AV153" s="15">
        <v>1.0055689000000001</v>
      </c>
      <c r="AW153" s="15">
        <v>1.0052403999999999</v>
      </c>
      <c r="AX153" s="15">
        <v>1.0050576</v>
      </c>
      <c r="AY153" s="15">
        <v>1.0049394</v>
      </c>
      <c r="AZ153" s="15">
        <v>1.004856</v>
      </c>
      <c r="BA153" s="15">
        <v>1.0047936</v>
      </c>
      <c r="BB153" s="15">
        <v>1.0047462</v>
      </c>
      <c r="BC153" s="15">
        <v>1.0047092</v>
      </c>
      <c r="BD153" s="15">
        <v>1.0046805999999999</v>
      </c>
      <c r="BE153" s="15">
        <v>1.0046581000000001</v>
      </c>
      <c r="BF153" s="15">
        <v>1.0046405</v>
      </c>
      <c r="BG153" s="15">
        <v>1.0046271</v>
      </c>
      <c r="BH153" s="15">
        <v>1.0046157</v>
      </c>
      <c r="BI153" s="15">
        <v>1.0046074</v>
      </c>
      <c r="BJ153" s="15">
        <v>1.0046009</v>
      </c>
      <c r="BK153" s="15">
        <v>1.0045956</v>
      </c>
      <c r="BL153" s="15">
        <v>1.0045915999999999</v>
      </c>
      <c r="BM153" s="15">
        <v>1.0045877999999999</v>
      </c>
      <c r="BN153" s="15">
        <v>1.0045853</v>
      </c>
      <c r="BO153" s="15">
        <v>1.004583</v>
      </c>
      <c r="BP153" s="15">
        <v>1.0045812999999999</v>
      </c>
      <c r="BQ153" s="15">
        <v>1.0045805000000001</v>
      </c>
      <c r="BR153" s="15">
        <v>1.0045795</v>
      </c>
      <c r="BS153" s="15">
        <v>1.0045786999999999</v>
      </c>
      <c r="BT153" s="15">
        <v>1.0045784</v>
      </c>
      <c r="BU153" s="15">
        <v>1.004578</v>
      </c>
      <c r="BV153" s="15">
        <v>1.0045776</v>
      </c>
      <c r="BW153" s="15">
        <v>1.0045774000000001</v>
      </c>
      <c r="BX153" s="15">
        <v>1.0045770000000001</v>
      </c>
      <c r="BY153" s="15">
        <v>1.0045769</v>
      </c>
      <c r="BZ153" s="15">
        <v>1.0045767999999999</v>
      </c>
      <c r="CA153" s="15">
        <v>1.0045769</v>
      </c>
      <c r="CB153" s="15">
        <v>1.0045767999999999</v>
      </c>
      <c r="CC153" s="15">
        <v>1.0045766</v>
      </c>
      <c r="CD153" s="15">
        <v>1.0045767999999999</v>
      </c>
      <c r="CE153" s="15">
        <v>1.0045763000000001</v>
      </c>
      <c r="CF153" s="15">
        <v>1.0045766</v>
      </c>
      <c r="CG153" s="15">
        <v>1.0045766</v>
      </c>
      <c r="CH153" s="15">
        <v>1.0045763000000001</v>
      </c>
      <c r="CI153" s="15">
        <v>1.0045761</v>
      </c>
      <c r="CJ153" s="15">
        <v>1.0045762</v>
      </c>
      <c r="CK153" s="15">
        <v>1.0045761</v>
      </c>
      <c r="CL153" s="15">
        <v>1.0045761</v>
      </c>
      <c r="CM153" s="15">
        <v>1.0045762</v>
      </c>
      <c r="CN153" s="15">
        <v>1.0045762</v>
      </c>
      <c r="CO153" s="15">
        <v>1.0045761</v>
      </c>
      <c r="CP153" s="15">
        <v>1.0045761</v>
      </c>
      <c r="CQ153" s="15">
        <v>1.0045763000000001</v>
      </c>
      <c r="CR153" s="15">
        <v>1.0045761</v>
      </c>
      <c r="CS153" s="15">
        <v>1.0045759999999999</v>
      </c>
      <c r="CT153" s="15">
        <v>1.0045763000000001</v>
      </c>
      <c r="CU153" s="15">
        <v>1.0045761</v>
      </c>
      <c r="CV153" s="15">
        <v>1.0045761</v>
      </c>
      <c r="CW153" s="15">
        <v>1.0045759999999999</v>
      </c>
      <c r="CX153" s="15">
        <v>1.0045762</v>
      </c>
      <c r="CY153" s="15">
        <v>1.0045759999999999</v>
      </c>
      <c r="CZ153" s="15">
        <v>1.0045759999999999</v>
      </c>
      <c r="DA153" s="15">
        <v>1.0045761</v>
      </c>
      <c r="DB153" s="15">
        <v>1.0045761</v>
      </c>
    </row>
    <row r="154" spans="3:106" ht="2.1" customHeight="1" x14ac:dyDescent="0.25">
      <c r="C154" s="15">
        <v>150</v>
      </c>
      <c r="D154" s="15">
        <v>0</v>
      </c>
      <c r="E154" s="15">
        <v>1.9946373000000002E-3</v>
      </c>
      <c r="F154" s="15">
        <v>0.28477704999999998</v>
      </c>
      <c r="G154" s="15">
        <v>0.66696644000000005</v>
      </c>
      <c r="H154" s="15">
        <v>0.79870534000000004</v>
      </c>
      <c r="I154" s="15">
        <v>0.85430059999999997</v>
      </c>
      <c r="J154" s="15">
        <v>0.88933490000000004</v>
      </c>
      <c r="K154" s="15">
        <v>0.91505020000000004</v>
      </c>
      <c r="L154" s="15">
        <v>0.93476146000000004</v>
      </c>
      <c r="M154" s="15">
        <v>0.95008945</v>
      </c>
      <c r="N154" s="15">
        <v>0.9620708</v>
      </c>
      <c r="O154" s="15">
        <v>0.97143970000000002</v>
      </c>
      <c r="P154" s="15">
        <v>0.97875553000000004</v>
      </c>
      <c r="Q154" s="15">
        <v>0.97999150000000002</v>
      </c>
      <c r="R154" s="15">
        <v>0.98310059999999999</v>
      </c>
      <c r="S154" s="15">
        <v>0.98623380000000005</v>
      </c>
      <c r="T154" s="15">
        <v>0.98978390000000005</v>
      </c>
      <c r="U154" s="15">
        <v>0.99268330000000005</v>
      </c>
      <c r="V154" s="15">
        <v>0.99496083999999996</v>
      </c>
      <c r="W154" s="15">
        <v>0.99674720000000006</v>
      </c>
      <c r="X154" s="15">
        <v>0.99812805999999998</v>
      </c>
      <c r="Y154" s="15">
        <v>0.99922540000000004</v>
      </c>
      <c r="Z154" s="15">
        <v>1.0000831999999999</v>
      </c>
      <c r="AA154" s="15">
        <v>1.0007528999999999</v>
      </c>
      <c r="AB154" s="15">
        <v>1.0012787999999999</v>
      </c>
      <c r="AC154" s="15">
        <v>1.0016948000000001</v>
      </c>
      <c r="AD154" s="15">
        <v>1.0020207000000001</v>
      </c>
      <c r="AE154" s="15">
        <v>1.0022755999999999</v>
      </c>
      <c r="AF154" s="15">
        <v>1.0024732000000001</v>
      </c>
      <c r="AG154" s="15">
        <v>1.0026276999999999</v>
      </c>
      <c r="AH154" s="15">
        <v>1.002748</v>
      </c>
      <c r="AI154" s="15">
        <v>1.0028412</v>
      </c>
      <c r="AJ154" s="15">
        <v>1.0029140999999999</v>
      </c>
      <c r="AK154" s="15">
        <v>1.0029709</v>
      </c>
      <c r="AL154" s="15">
        <v>1.0030148000000001</v>
      </c>
      <c r="AM154" s="15">
        <v>1.0030497</v>
      </c>
      <c r="AN154" s="15">
        <v>1.0030762</v>
      </c>
      <c r="AO154" s="15">
        <v>1.0030965000000001</v>
      </c>
      <c r="AP154" s="15">
        <v>1.0031125999999999</v>
      </c>
      <c r="AQ154" s="15">
        <v>1.0031254999999999</v>
      </c>
      <c r="AR154" s="15">
        <v>1.0031346999999999</v>
      </c>
      <c r="AS154" s="15">
        <v>1.0031352</v>
      </c>
      <c r="AT154" s="15">
        <v>1.0056704000000001</v>
      </c>
      <c r="AU154" s="15">
        <v>1.0059175</v>
      </c>
      <c r="AV154" s="15">
        <v>1.0052909999999999</v>
      </c>
      <c r="AW154" s="15">
        <v>1.0049508</v>
      </c>
      <c r="AX154" s="15">
        <v>1.0047619999999999</v>
      </c>
      <c r="AY154" s="15">
        <v>1.0046413999999999</v>
      </c>
      <c r="AZ154" s="15">
        <v>1.0045561000000001</v>
      </c>
      <c r="BA154" s="15">
        <v>1.0044918</v>
      </c>
      <c r="BB154" s="15">
        <v>1.0044432999999999</v>
      </c>
      <c r="BC154" s="15">
        <v>1.0044055000000001</v>
      </c>
      <c r="BD154" s="15">
        <v>1.0043758</v>
      </c>
      <c r="BE154" s="15">
        <v>1.0043527000000001</v>
      </c>
      <c r="BF154" s="15">
        <v>1.0043342</v>
      </c>
      <c r="BG154" s="15">
        <v>1.0043206</v>
      </c>
      <c r="BH154" s="15">
        <v>1.0043086000000001</v>
      </c>
      <c r="BI154" s="15">
        <v>1.0042998000000001</v>
      </c>
      <c r="BJ154" s="15">
        <v>1.0042928</v>
      </c>
      <c r="BK154" s="15">
        <v>1.0042876000000001</v>
      </c>
      <c r="BL154" s="15">
        <v>1.0042831999999999</v>
      </c>
      <c r="BM154" s="15">
        <v>1.0042795</v>
      </c>
      <c r="BN154" s="15">
        <v>1.0042766000000001</v>
      </c>
      <c r="BO154" s="15">
        <v>1.0042745</v>
      </c>
      <c r="BP154" s="15">
        <v>1.0042727</v>
      </c>
      <c r="BQ154" s="15">
        <v>1.0042719</v>
      </c>
      <c r="BR154" s="15">
        <v>1.0042708</v>
      </c>
      <c r="BS154" s="15">
        <v>1.00427</v>
      </c>
      <c r="BT154" s="15">
        <v>1.0042694999999999</v>
      </c>
      <c r="BU154" s="15">
        <v>1.0042690999999999</v>
      </c>
      <c r="BV154" s="15">
        <v>1.0042688</v>
      </c>
      <c r="BW154" s="15">
        <v>1.0042684</v>
      </c>
      <c r="BX154" s="15">
        <v>1.0042682000000001</v>
      </c>
      <c r="BY154" s="15">
        <v>1.0042679000000001</v>
      </c>
      <c r="BZ154" s="15">
        <v>1.0042678</v>
      </c>
      <c r="CA154" s="15">
        <v>1.0042678</v>
      </c>
      <c r="CB154" s="15">
        <v>1.0042678</v>
      </c>
      <c r="CC154" s="15">
        <v>1.0042673</v>
      </c>
      <c r="CD154" s="15">
        <v>1.0042678</v>
      </c>
      <c r="CE154" s="15">
        <v>1.0042673</v>
      </c>
      <c r="CF154" s="15">
        <v>1.0042675000000001</v>
      </c>
      <c r="CG154" s="15">
        <v>1.0042678</v>
      </c>
      <c r="CH154" s="15">
        <v>1.0042671999999999</v>
      </c>
      <c r="CI154" s="15">
        <v>1.0042671999999999</v>
      </c>
      <c r="CJ154" s="15">
        <v>1.0042671000000001</v>
      </c>
      <c r="CK154" s="15">
        <v>1.0042671000000001</v>
      </c>
      <c r="CL154" s="15">
        <v>1.0042671000000001</v>
      </c>
      <c r="CM154" s="15">
        <v>1.0042671999999999</v>
      </c>
      <c r="CN154" s="15">
        <v>1.0042671999999999</v>
      </c>
      <c r="CO154" s="15">
        <v>1.0042671000000001</v>
      </c>
      <c r="CP154" s="15">
        <v>1.0042671000000001</v>
      </c>
      <c r="CQ154" s="15">
        <v>1.0042671999999999</v>
      </c>
      <c r="CR154" s="15">
        <v>1.0042671000000001</v>
      </c>
      <c r="CS154" s="15">
        <v>1.0042667000000001</v>
      </c>
      <c r="CT154" s="15">
        <v>1.0042673</v>
      </c>
      <c r="CU154" s="15">
        <v>1.004267</v>
      </c>
      <c r="CV154" s="15">
        <v>1.004267</v>
      </c>
      <c r="CW154" s="15">
        <v>1.0042669</v>
      </c>
      <c r="CX154" s="15">
        <v>1.004267</v>
      </c>
      <c r="CY154" s="15">
        <v>1.004267</v>
      </c>
      <c r="CZ154" s="15">
        <v>1.004267</v>
      </c>
      <c r="DA154" s="15">
        <v>1.0042671000000001</v>
      </c>
      <c r="DB154" s="15">
        <v>1.0042671000000001</v>
      </c>
    </row>
    <row r="155" spans="3:106" ht="2.1" customHeight="1" x14ac:dyDescent="0.25">
      <c r="C155" s="15">
        <v>151</v>
      </c>
      <c r="D155" s="15">
        <v>0</v>
      </c>
      <c r="E155" s="15">
        <v>1.1883966E-3</v>
      </c>
      <c r="F155" s="15">
        <v>0.24933189</v>
      </c>
      <c r="G155" s="15">
        <v>0.64455867</v>
      </c>
      <c r="H155" s="15">
        <v>0.78808460000000002</v>
      </c>
      <c r="I155" s="15">
        <v>0.84710859999999999</v>
      </c>
      <c r="J155" s="15">
        <v>0.88365099999999996</v>
      </c>
      <c r="K155" s="15">
        <v>0.91036015999999997</v>
      </c>
      <c r="L155" s="15">
        <v>0.93081709999999995</v>
      </c>
      <c r="M155" s="15">
        <v>0.94673339999999995</v>
      </c>
      <c r="N155" s="15">
        <v>0.95918420000000004</v>
      </c>
      <c r="O155" s="15">
        <v>0.96893346000000002</v>
      </c>
      <c r="P155" s="15">
        <v>0.97654059999999998</v>
      </c>
      <c r="Q155" s="15">
        <v>0.97783019999999998</v>
      </c>
      <c r="R155" s="15">
        <v>0.98176574999999999</v>
      </c>
      <c r="S155" s="15">
        <v>0.98504199999999997</v>
      </c>
      <c r="T155" s="15">
        <v>0.98868834999999999</v>
      </c>
      <c r="U155" s="15">
        <v>0.99170400000000003</v>
      </c>
      <c r="V155" s="15">
        <v>0.9940871</v>
      </c>
      <c r="W155" s="15">
        <v>0.99595283999999995</v>
      </c>
      <c r="X155" s="15">
        <v>0.99737699999999996</v>
      </c>
      <c r="Y155" s="15">
        <v>0.99852574000000005</v>
      </c>
      <c r="Z155" s="15">
        <v>0.9994286</v>
      </c>
      <c r="AA155" s="15">
        <v>1.0001351999999999</v>
      </c>
      <c r="AB155" s="15">
        <v>1.0006889999999999</v>
      </c>
      <c r="AC155" s="15">
        <v>1.0011270000000001</v>
      </c>
      <c r="AD155" s="15">
        <v>1.0014706</v>
      </c>
      <c r="AE155" s="15">
        <v>1.0017389000000001</v>
      </c>
      <c r="AF155" s="15">
        <v>1.0019475</v>
      </c>
      <c r="AG155" s="15">
        <v>1.0021106</v>
      </c>
      <c r="AH155" s="15">
        <v>1.0022374000000001</v>
      </c>
      <c r="AI155" s="15">
        <v>1.0023363000000001</v>
      </c>
      <c r="AJ155" s="15">
        <v>1.002413</v>
      </c>
      <c r="AK155" s="15">
        <v>1.0024732000000001</v>
      </c>
      <c r="AL155" s="15">
        <v>1.0025196999999999</v>
      </c>
      <c r="AM155" s="15">
        <v>1.0025565999999999</v>
      </c>
      <c r="AN155" s="15">
        <v>1.0025847000000001</v>
      </c>
      <c r="AO155" s="15">
        <v>1.0026060000000001</v>
      </c>
      <c r="AP155" s="15">
        <v>1.0026231000000001</v>
      </c>
      <c r="AQ155" s="15">
        <v>1.0026368999999999</v>
      </c>
      <c r="AR155" s="15">
        <v>1.0026467999999999</v>
      </c>
      <c r="AS155" s="15">
        <v>1.0026473</v>
      </c>
      <c r="AT155" s="15">
        <v>1.0050526</v>
      </c>
      <c r="AU155" s="15">
        <v>1.0054282999999999</v>
      </c>
      <c r="AV155" s="15">
        <v>1.0048159999999999</v>
      </c>
      <c r="AW155" s="15">
        <v>1.0044626999999999</v>
      </c>
      <c r="AX155" s="15">
        <v>1.0042685</v>
      </c>
      <c r="AY155" s="15">
        <v>1.0041447999999999</v>
      </c>
      <c r="AZ155" s="15">
        <v>1.0040576000000001</v>
      </c>
      <c r="BA155" s="15">
        <v>1.0039918000000001</v>
      </c>
      <c r="BB155" s="15">
        <v>1.0039425</v>
      </c>
      <c r="BC155" s="15">
        <v>1.0039039999999999</v>
      </c>
      <c r="BD155" s="15">
        <v>1.0038735000000001</v>
      </c>
      <c r="BE155" s="15">
        <v>1.0038497</v>
      </c>
      <c r="BF155" s="15">
        <v>1.0038305999999999</v>
      </c>
      <c r="BG155" s="15">
        <v>1.0038161999999999</v>
      </c>
      <c r="BH155" s="15">
        <v>1.0038043000000001</v>
      </c>
      <c r="BI155" s="15">
        <v>1.0037948000000001</v>
      </c>
      <c r="BJ155" s="15">
        <v>1.0037878</v>
      </c>
      <c r="BK155" s="15">
        <v>1.0037822999999999</v>
      </c>
      <c r="BL155" s="15">
        <v>1.0037777000000001</v>
      </c>
      <c r="BM155" s="15">
        <v>1.0037739000000001</v>
      </c>
      <c r="BN155" s="15">
        <v>1.0037708000000001</v>
      </c>
      <c r="BO155" s="15">
        <v>1.0037685999999999</v>
      </c>
      <c r="BP155" s="15">
        <v>1.0037669</v>
      </c>
      <c r="BQ155" s="15">
        <v>1.0037658</v>
      </c>
      <c r="BR155" s="15">
        <v>1.0037647000000001</v>
      </c>
      <c r="BS155" s="15">
        <v>1.0037638</v>
      </c>
      <c r="BT155" s="15">
        <v>1.0037632999999999</v>
      </c>
      <c r="BU155" s="15">
        <v>1.003763</v>
      </c>
      <c r="BV155" s="15">
        <v>1.0037625999999999</v>
      </c>
      <c r="BW155" s="15">
        <v>1.0037624000000001</v>
      </c>
      <c r="BX155" s="15">
        <v>1.0037621000000001</v>
      </c>
      <c r="BY155" s="15">
        <v>1.0037619</v>
      </c>
      <c r="BZ155" s="15">
        <v>1.003762</v>
      </c>
      <c r="CA155" s="15">
        <v>1.0037617999999999</v>
      </c>
      <c r="CB155" s="15">
        <v>1.0037615</v>
      </c>
      <c r="CC155" s="15">
        <v>1.0037612</v>
      </c>
      <c r="CD155" s="15">
        <v>1.0037615</v>
      </c>
      <c r="CE155" s="15">
        <v>1.0037613000000001</v>
      </c>
      <c r="CF155" s="15">
        <v>1.0037613000000001</v>
      </c>
      <c r="CG155" s="15">
        <v>1.0037613000000001</v>
      </c>
      <c r="CH155" s="15">
        <v>1.0037609000000001</v>
      </c>
      <c r="CI155" s="15">
        <v>1.0037609000000001</v>
      </c>
      <c r="CJ155" s="15">
        <v>1.0037607</v>
      </c>
      <c r="CK155" s="15">
        <v>1.0037608</v>
      </c>
      <c r="CL155" s="15">
        <v>1.0037609000000001</v>
      </c>
      <c r="CM155" s="15">
        <v>1.0037609000000001</v>
      </c>
      <c r="CN155" s="15">
        <v>1.0037609000000001</v>
      </c>
      <c r="CO155" s="15">
        <v>1.0037608</v>
      </c>
      <c r="CP155" s="15">
        <v>1.0037608</v>
      </c>
      <c r="CQ155" s="15">
        <v>1.0037609000000001</v>
      </c>
      <c r="CR155" s="15">
        <v>1.0037607</v>
      </c>
      <c r="CS155" s="15">
        <v>1.0037605999999999</v>
      </c>
      <c r="CT155" s="15">
        <v>1.0037609000000001</v>
      </c>
      <c r="CU155" s="15">
        <v>1.0037607</v>
      </c>
      <c r="CV155" s="15">
        <v>1.0037607</v>
      </c>
      <c r="CW155" s="15">
        <v>1.0037605999999999</v>
      </c>
      <c r="CX155" s="15">
        <v>1.0037607</v>
      </c>
      <c r="CY155" s="15">
        <v>1.0037607</v>
      </c>
      <c r="CZ155" s="15">
        <v>1.0037608</v>
      </c>
      <c r="DA155" s="15">
        <v>1.0037607</v>
      </c>
      <c r="DB155" s="15">
        <v>1.0037607</v>
      </c>
    </row>
    <row r="156" spans="3:106" ht="2.1" customHeight="1" x14ac:dyDescent="0.25">
      <c r="C156" s="15">
        <v>152</v>
      </c>
      <c r="D156" s="15">
        <v>0</v>
      </c>
      <c r="E156" s="15">
        <v>6.9117859999999996E-4</v>
      </c>
      <c r="F156" s="15">
        <v>0.21604005000000001</v>
      </c>
      <c r="G156" s="15">
        <v>0.62185480000000004</v>
      </c>
      <c r="H156" s="15">
        <v>0.77807753999999996</v>
      </c>
      <c r="I156" s="15">
        <v>0.84057957000000005</v>
      </c>
      <c r="J156" s="15">
        <v>0.87844986000000003</v>
      </c>
      <c r="K156" s="15">
        <v>0.90596074000000004</v>
      </c>
      <c r="L156" s="15">
        <v>0.92699339999999997</v>
      </c>
      <c r="M156" s="15">
        <v>0.94335555999999998</v>
      </c>
      <c r="N156" s="15">
        <v>0.95615850000000002</v>
      </c>
      <c r="O156" s="15">
        <v>0.96619164999999996</v>
      </c>
      <c r="P156" s="15">
        <v>0.97400659999999994</v>
      </c>
      <c r="Q156" s="15">
        <v>0.97533740000000002</v>
      </c>
      <c r="R156" s="15">
        <v>0.98008150000000005</v>
      </c>
      <c r="S156" s="15">
        <v>0.98348780000000002</v>
      </c>
      <c r="T156" s="15">
        <v>0.98718894000000001</v>
      </c>
      <c r="U156" s="15">
        <v>0.99029</v>
      </c>
      <c r="V156" s="15">
        <v>0.99275106000000002</v>
      </c>
      <c r="W156" s="15">
        <v>0.99467676999999999</v>
      </c>
      <c r="X156" s="15">
        <v>0.99612087000000005</v>
      </c>
      <c r="Y156" s="15">
        <v>0.99731665999999997</v>
      </c>
      <c r="Z156" s="15">
        <v>0.99825359999999996</v>
      </c>
      <c r="AA156" s="15">
        <v>0.99898830000000005</v>
      </c>
      <c r="AB156" s="15">
        <v>0.99956389999999995</v>
      </c>
      <c r="AC156" s="15">
        <v>1.0000187</v>
      </c>
      <c r="AD156" s="15">
        <v>1.0003755000000001</v>
      </c>
      <c r="AE156" s="15">
        <v>1.0006542</v>
      </c>
      <c r="AF156" s="15">
        <v>1.0008713</v>
      </c>
      <c r="AG156" s="15">
        <v>1.0010408</v>
      </c>
      <c r="AH156" s="15">
        <v>1.0011729</v>
      </c>
      <c r="AI156" s="15">
        <v>1.0012757000000001</v>
      </c>
      <c r="AJ156" s="15">
        <v>1.0013559000000001</v>
      </c>
      <c r="AK156" s="15">
        <v>1.0014185</v>
      </c>
      <c r="AL156" s="15">
        <v>1.0014670999999999</v>
      </c>
      <c r="AM156" s="15">
        <v>1.0015050999999999</v>
      </c>
      <c r="AN156" s="15">
        <v>1.0015343000000001</v>
      </c>
      <c r="AO156" s="15">
        <v>1.0015571000000001</v>
      </c>
      <c r="AP156" s="15">
        <v>1.0015744</v>
      </c>
      <c r="AQ156" s="15">
        <v>1.0015890000000001</v>
      </c>
      <c r="AR156" s="15">
        <v>1.0015993999999999</v>
      </c>
      <c r="AS156" s="15">
        <v>1.0016003</v>
      </c>
      <c r="AT156" s="15">
        <v>1.0039374999999999</v>
      </c>
      <c r="AU156" s="15">
        <v>1.0044336</v>
      </c>
      <c r="AV156" s="15">
        <v>1.0038412999999999</v>
      </c>
      <c r="AW156" s="15">
        <v>1.0034715999999999</v>
      </c>
      <c r="AX156" s="15">
        <v>1.0032718</v>
      </c>
      <c r="AY156" s="15">
        <v>1.0031458</v>
      </c>
      <c r="AZ156" s="15">
        <v>1.0030568</v>
      </c>
      <c r="BA156" s="15">
        <v>1.0029904999999999</v>
      </c>
      <c r="BB156" s="15">
        <v>1.0029402000000001</v>
      </c>
      <c r="BC156" s="15">
        <v>1.0029007999999999</v>
      </c>
      <c r="BD156" s="15">
        <v>1.0028698</v>
      </c>
      <c r="BE156" s="15">
        <v>1.0028455999999999</v>
      </c>
      <c r="BF156" s="15">
        <v>1.0028261000000001</v>
      </c>
      <c r="BG156" s="15">
        <v>1.0028117000000001</v>
      </c>
      <c r="BH156" s="15">
        <v>1.0027994</v>
      </c>
      <c r="BI156" s="15">
        <v>1.0027896999999999</v>
      </c>
      <c r="BJ156" s="15">
        <v>1.0027822</v>
      </c>
      <c r="BK156" s="15">
        <v>1.0027767000000001</v>
      </c>
      <c r="BL156" s="15">
        <v>1.002772</v>
      </c>
      <c r="BM156" s="15">
        <v>1.0027683000000001</v>
      </c>
      <c r="BN156" s="15">
        <v>1.0027653000000001</v>
      </c>
      <c r="BO156" s="15">
        <v>1.0027626999999999</v>
      </c>
      <c r="BP156" s="15">
        <v>1.002761</v>
      </c>
      <c r="BQ156" s="15">
        <v>1.0027599</v>
      </c>
      <c r="BR156" s="15">
        <v>1.0027587</v>
      </c>
      <c r="BS156" s="15">
        <v>1.0027577999999999</v>
      </c>
      <c r="BT156" s="15">
        <v>1.0027572</v>
      </c>
      <c r="BU156" s="15">
        <v>1.0027568</v>
      </c>
      <c r="BV156" s="15">
        <v>1.0027564</v>
      </c>
      <c r="BW156" s="15">
        <v>1.0027562000000001</v>
      </c>
      <c r="BX156" s="15">
        <v>1.0027562000000001</v>
      </c>
      <c r="BY156" s="15">
        <v>1.0027558000000001</v>
      </c>
      <c r="BZ156" s="15">
        <v>1.0027558999999999</v>
      </c>
      <c r="CA156" s="15">
        <v>1.0027554999999999</v>
      </c>
      <c r="CB156" s="15">
        <v>1.0027554999999999</v>
      </c>
      <c r="CC156" s="15">
        <v>1.0027553</v>
      </c>
      <c r="CD156" s="15">
        <v>1.0027554000000001</v>
      </c>
      <c r="CE156" s="15">
        <v>1.0027553</v>
      </c>
      <c r="CF156" s="15">
        <v>1.0027553</v>
      </c>
      <c r="CG156" s="15">
        <v>1.0027553</v>
      </c>
      <c r="CH156" s="15">
        <v>1.0027549</v>
      </c>
      <c r="CI156" s="15">
        <v>1.0027549</v>
      </c>
      <c r="CJ156" s="15">
        <v>1.0027547000000001</v>
      </c>
      <c r="CK156" s="15">
        <v>1.0027547999999999</v>
      </c>
      <c r="CL156" s="15">
        <v>1.0027547999999999</v>
      </c>
      <c r="CM156" s="15">
        <v>1.0027547000000001</v>
      </c>
      <c r="CN156" s="15">
        <v>1.0027549</v>
      </c>
      <c r="CO156" s="15">
        <v>1.0027547000000001</v>
      </c>
      <c r="CP156" s="15">
        <v>1.0027547999999999</v>
      </c>
      <c r="CQ156" s="15">
        <v>1.0027547999999999</v>
      </c>
      <c r="CR156" s="15">
        <v>1.0027547000000001</v>
      </c>
      <c r="CS156" s="15">
        <v>1.0027543000000001</v>
      </c>
      <c r="CT156" s="15">
        <v>1.0027547000000001</v>
      </c>
      <c r="CU156" s="15">
        <v>1.0027547000000001</v>
      </c>
      <c r="CV156" s="15">
        <v>1.0027546000000001</v>
      </c>
      <c r="CW156" s="15">
        <v>1.0027547000000001</v>
      </c>
      <c r="CX156" s="15">
        <v>1.0027546000000001</v>
      </c>
      <c r="CY156" s="15">
        <v>1.0027546000000001</v>
      </c>
      <c r="CZ156" s="15">
        <v>1.0027547000000001</v>
      </c>
      <c r="DA156" s="15">
        <v>1.0027546000000001</v>
      </c>
      <c r="DB156" s="15">
        <v>1.0027546000000001</v>
      </c>
    </row>
    <row r="157" spans="3:106" ht="2.1" customHeight="1" x14ac:dyDescent="0.25">
      <c r="C157" s="15">
        <v>153</v>
      </c>
      <c r="D157" s="15">
        <v>0</v>
      </c>
      <c r="E157" s="15">
        <v>3.9081997000000001E-4</v>
      </c>
      <c r="F157" s="15">
        <v>0.18480308000000001</v>
      </c>
      <c r="G157" s="15">
        <v>0.59806853999999998</v>
      </c>
      <c r="H157" s="15">
        <v>0.76794576999999997</v>
      </c>
      <c r="I157" s="15">
        <v>0.83407719999999996</v>
      </c>
      <c r="J157" s="15">
        <v>0.87315770000000004</v>
      </c>
      <c r="K157" s="15">
        <v>0.90131300000000003</v>
      </c>
      <c r="L157" s="15">
        <v>0.92278503999999995</v>
      </c>
      <c r="M157" s="15">
        <v>0.93947829999999999</v>
      </c>
      <c r="N157" s="15">
        <v>0.9525401</v>
      </c>
      <c r="O157" s="15">
        <v>0.96278090000000005</v>
      </c>
      <c r="P157" s="15">
        <v>0.97074530000000003</v>
      </c>
      <c r="Q157" s="15">
        <v>0.97210454999999996</v>
      </c>
      <c r="R157" s="15">
        <v>0.97764609999999996</v>
      </c>
      <c r="S157" s="15">
        <v>0.98117339999999997</v>
      </c>
      <c r="T157" s="15">
        <v>0.98489534999999995</v>
      </c>
      <c r="U157" s="15">
        <v>0.98805430000000005</v>
      </c>
      <c r="V157" s="15">
        <v>0.99057499999999998</v>
      </c>
      <c r="W157" s="15">
        <v>0.9925505</v>
      </c>
      <c r="X157" s="15">
        <v>0.99401150000000005</v>
      </c>
      <c r="Y157" s="15">
        <v>0.99523819999999996</v>
      </c>
      <c r="Z157" s="15">
        <v>0.99619999999999997</v>
      </c>
      <c r="AA157" s="15">
        <v>0.99695549999999999</v>
      </c>
      <c r="AB157" s="15">
        <v>0.99754739999999997</v>
      </c>
      <c r="AC157" s="15">
        <v>0.99801445</v>
      </c>
      <c r="AD157" s="15">
        <v>0.99838159999999998</v>
      </c>
      <c r="AE157" s="15">
        <v>0.99866854999999999</v>
      </c>
      <c r="AF157" s="15">
        <v>0.99889190000000005</v>
      </c>
      <c r="AG157" s="15">
        <v>0.99906640000000002</v>
      </c>
      <c r="AH157" s="15">
        <v>0.99920229999999999</v>
      </c>
      <c r="AI157" s="15">
        <v>0.99930834999999996</v>
      </c>
      <c r="AJ157" s="15">
        <v>0.99939080000000002</v>
      </c>
      <c r="AK157" s="15">
        <v>0.99945519999999999</v>
      </c>
      <c r="AL157" s="15">
        <v>0.99950545999999996</v>
      </c>
      <c r="AM157" s="15">
        <v>0.99954456000000003</v>
      </c>
      <c r="AN157" s="15">
        <v>0.99957479999999999</v>
      </c>
      <c r="AO157" s="15">
        <v>0.99959810000000004</v>
      </c>
      <c r="AP157" s="15">
        <v>0.99961610000000001</v>
      </c>
      <c r="AQ157" s="15">
        <v>0.99963086999999995</v>
      </c>
      <c r="AR157" s="15">
        <v>0.99964165999999999</v>
      </c>
      <c r="AS157" s="15">
        <v>0.99964403999999996</v>
      </c>
      <c r="AT157" s="15">
        <v>1.0020043999999999</v>
      </c>
      <c r="AU157" s="15">
        <v>1.0026170000000001</v>
      </c>
      <c r="AV157" s="15">
        <v>1.0020528</v>
      </c>
      <c r="AW157" s="15">
        <v>1.0016729</v>
      </c>
      <c r="AX157" s="15">
        <v>1.0014673000000001</v>
      </c>
      <c r="AY157" s="15">
        <v>1.0013388000000001</v>
      </c>
      <c r="AZ157" s="15">
        <v>1.0012487000000001</v>
      </c>
      <c r="BA157" s="15">
        <v>1.0011817999999999</v>
      </c>
      <c r="BB157" s="15">
        <v>1.0011307</v>
      </c>
      <c r="BC157" s="15">
        <v>1.0010911</v>
      </c>
      <c r="BD157" s="15">
        <v>1.0010597999999999</v>
      </c>
      <c r="BE157" s="15">
        <v>1.0010355</v>
      </c>
      <c r="BF157" s="15">
        <v>1.0010158</v>
      </c>
      <c r="BG157" s="15">
        <v>1.0010007999999999</v>
      </c>
      <c r="BH157" s="15">
        <v>1.0009882000000001</v>
      </c>
      <c r="BI157" s="15">
        <v>1.0009786000000001</v>
      </c>
      <c r="BJ157" s="15">
        <v>1.0009707999999999</v>
      </c>
      <c r="BK157" s="15">
        <v>1.0009653999999999</v>
      </c>
      <c r="BL157" s="15">
        <v>1.0009607</v>
      </c>
      <c r="BM157" s="15">
        <v>1.0009569</v>
      </c>
      <c r="BN157" s="15">
        <v>1.0009536999999999</v>
      </c>
      <c r="BO157" s="15">
        <v>1.0009512</v>
      </c>
      <c r="BP157" s="15">
        <v>1.0009494999999999</v>
      </c>
      <c r="BQ157" s="15">
        <v>1.0009485</v>
      </c>
      <c r="BR157" s="15">
        <v>1.0009471000000001</v>
      </c>
      <c r="BS157" s="15">
        <v>1.0009463000000001</v>
      </c>
      <c r="BT157" s="15">
        <v>1.0009452999999999</v>
      </c>
      <c r="BU157" s="15">
        <v>1.0009452999999999</v>
      </c>
      <c r="BV157" s="15">
        <v>1.0009446</v>
      </c>
      <c r="BW157" s="15">
        <v>1.0009444000000001</v>
      </c>
      <c r="BX157" s="15">
        <v>1.0009444000000001</v>
      </c>
      <c r="BY157" s="15">
        <v>1.0009437999999999</v>
      </c>
      <c r="BZ157" s="15">
        <v>1.0009439</v>
      </c>
      <c r="CA157" s="15">
        <v>1.0009437999999999</v>
      </c>
      <c r="CB157" s="15">
        <v>1.0009437999999999</v>
      </c>
      <c r="CC157" s="15">
        <v>1.0009433999999999</v>
      </c>
      <c r="CD157" s="15">
        <v>1.0009433000000001</v>
      </c>
      <c r="CE157" s="15">
        <v>1.0009435</v>
      </c>
      <c r="CF157" s="15">
        <v>1.0009433999999999</v>
      </c>
      <c r="CG157" s="15">
        <v>1.0009437000000001</v>
      </c>
      <c r="CH157" s="15">
        <v>1.0009431</v>
      </c>
      <c r="CI157" s="15">
        <v>1.0009429999999999</v>
      </c>
      <c r="CJ157" s="15">
        <v>1.0009428</v>
      </c>
      <c r="CK157" s="15">
        <v>1.0009429999999999</v>
      </c>
      <c r="CL157" s="15">
        <v>1.0009428</v>
      </c>
      <c r="CM157" s="15">
        <v>1.0009427</v>
      </c>
      <c r="CN157" s="15">
        <v>1.0009429999999999</v>
      </c>
      <c r="CO157" s="15">
        <v>1.0009427</v>
      </c>
      <c r="CP157" s="15">
        <v>1.0009429999999999</v>
      </c>
      <c r="CQ157" s="15">
        <v>1.0009431</v>
      </c>
      <c r="CR157" s="15">
        <v>1.0009428</v>
      </c>
      <c r="CS157" s="15">
        <v>1.0009425000000001</v>
      </c>
      <c r="CT157" s="15">
        <v>1.0009428</v>
      </c>
      <c r="CU157" s="15">
        <v>1.0009428</v>
      </c>
      <c r="CV157" s="15">
        <v>1.0009425999999999</v>
      </c>
      <c r="CW157" s="15">
        <v>1.0009428</v>
      </c>
      <c r="CX157" s="15">
        <v>1.0009427</v>
      </c>
      <c r="CY157" s="15">
        <v>1.0009427</v>
      </c>
      <c r="CZ157" s="15">
        <v>1.0009428</v>
      </c>
      <c r="DA157" s="15">
        <v>1.0009425999999999</v>
      </c>
      <c r="DB157" s="15">
        <v>1.0009427</v>
      </c>
    </row>
    <row r="158" spans="3:106" ht="2.1" customHeight="1" x14ac:dyDescent="0.25">
      <c r="C158" s="15">
        <v>154</v>
      </c>
      <c r="D158" s="15">
        <v>0</v>
      </c>
      <c r="E158" s="15">
        <v>2.1442299999999999E-4</v>
      </c>
      <c r="F158" s="15">
        <v>0.15572248</v>
      </c>
      <c r="G158" s="15">
        <v>0.57246520000000001</v>
      </c>
      <c r="H158" s="15">
        <v>0.75702700000000001</v>
      </c>
      <c r="I158" s="15">
        <v>0.8271406</v>
      </c>
      <c r="J158" s="15">
        <v>0.86745030000000001</v>
      </c>
      <c r="K158" s="15">
        <v>0.89619625000000003</v>
      </c>
      <c r="L158" s="15">
        <v>0.91805610000000004</v>
      </c>
      <c r="M158" s="15">
        <v>0.9350311</v>
      </c>
      <c r="N158" s="15">
        <v>0.94830899999999996</v>
      </c>
      <c r="O158" s="15">
        <v>0.95872104000000002</v>
      </c>
      <c r="P158" s="15">
        <v>0.96680504</v>
      </c>
      <c r="Q158" s="15">
        <v>0.96818506999999998</v>
      </c>
      <c r="R158" s="15">
        <v>0.9745123</v>
      </c>
      <c r="S158" s="15">
        <v>0.97817270000000001</v>
      </c>
      <c r="T158" s="15">
        <v>0.98189820000000005</v>
      </c>
      <c r="U158" s="15">
        <v>0.98509603999999995</v>
      </c>
      <c r="V158" s="15">
        <v>0.98767099999999997</v>
      </c>
      <c r="W158" s="15">
        <v>0.98969483000000003</v>
      </c>
      <c r="X158" s="15">
        <v>0.99118185000000003</v>
      </c>
      <c r="Y158" s="15">
        <v>0.99243002999999996</v>
      </c>
      <c r="Z158" s="15">
        <v>0.99340910000000004</v>
      </c>
      <c r="AA158" s="15">
        <v>0.99417990000000001</v>
      </c>
      <c r="AB158" s="15">
        <v>0.99478394000000003</v>
      </c>
      <c r="AC158" s="15">
        <v>0.99526053999999997</v>
      </c>
      <c r="AD158" s="15">
        <v>0.99563579999999996</v>
      </c>
      <c r="AE158" s="15">
        <v>0.99592919999999996</v>
      </c>
      <c r="AF158" s="15">
        <v>0.99615735000000005</v>
      </c>
      <c r="AG158" s="15">
        <v>0.99633579999999999</v>
      </c>
      <c r="AH158" s="15">
        <v>0.99647479999999999</v>
      </c>
      <c r="AI158" s="15">
        <v>0.9965832</v>
      </c>
      <c r="AJ158" s="15">
        <v>0.99666785999999996</v>
      </c>
      <c r="AK158" s="15">
        <v>0.99673336999999995</v>
      </c>
      <c r="AL158" s="15">
        <v>0.99678489999999997</v>
      </c>
      <c r="AM158" s="15">
        <v>0.99682510000000002</v>
      </c>
      <c r="AN158" s="15">
        <v>0.99685570000000001</v>
      </c>
      <c r="AO158" s="15">
        <v>0.99687990000000004</v>
      </c>
      <c r="AP158" s="15">
        <v>0.99689823</v>
      </c>
      <c r="AQ158" s="15">
        <v>0.9969131</v>
      </c>
      <c r="AR158" s="15">
        <v>0.99692440000000004</v>
      </c>
      <c r="AS158" s="15">
        <v>0.99692840000000005</v>
      </c>
      <c r="AT158" s="15">
        <v>0.99938550000000004</v>
      </c>
      <c r="AU158" s="15">
        <v>1.0001066999999999</v>
      </c>
      <c r="AV158" s="15">
        <v>0.99958130000000001</v>
      </c>
      <c r="AW158" s="15">
        <v>0.99918985000000005</v>
      </c>
      <c r="AX158" s="15">
        <v>0.99897800000000003</v>
      </c>
      <c r="AY158" s="15">
        <v>0.99884709999999999</v>
      </c>
      <c r="AZ158" s="15">
        <v>0.99875605000000001</v>
      </c>
      <c r="BA158" s="15">
        <v>0.99868875999999995</v>
      </c>
      <c r="BB158" s="15">
        <v>0.998637</v>
      </c>
      <c r="BC158" s="15">
        <v>0.99859726000000004</v>
      </c>
      <c r="BD158" s="15">
        <v>0.9985657</v>
      </c>
      <c r="BE158" s="15">
        <v>0.99854109999999996</v>
      </c>
      <c r="BF158" s="15">
        <v>0.99852127000000002</v>
      </c>
      <c r="BG158" s="15">
        <v>0.99850625000000004</v>
      </c>
      <c r="BH158" s="15">
        <v>0.99849370000000004</v>
      </c>
      <c r="BI158" s="15">
        <v>0.99848389999999998</v>
      </c>
      <c r="BJ158" s="15">
        <v>0.99847600000000003</v>
      </c>
      <c r="BK158" s="15">
        <v>0.99847030000000003</v>
      </c>
      <c r="BL158" s="15">
        <v>0.99846570000000001</v>
      </c>
      <c r="BM158" s="15">
        <v>0.99846199999999996</v>
      </c>
      <c r="BN158" s="15">
        <v>0.99845870000000003</v>
      </c>
      <c r="BO158" s="15">
        <v>0.99845589999999995</v>
      </c>
      <c r="BP158" s="15">
        <v>0.99845439999999996</v>
      </c>
      <c r="BQ158" s="15">
        <v>0.99845326000000001</v>
      </c>
      <c r="BR158" s="15">
        <v>0.99845200000000001</v>
      </c>
      <c r="BS158" s="15">
        <v>0.99845099999999998</v>
      </c>
      <c r="BT158" s="15">
        <v>0.99845015999999998</v>
      </c>
      <c r="BU158" s="15">
        <v>0.99844999999999995</v>
      </c>
      <c r="BV158" s="15">
        <v>0.99844927000000006</v>
      </c>
      <c r="BW158" s="15">
        <v>0.99844920000000004</v>
      </c>
      <c r="BX158" s="15">
        <v>0.99844915000000001</v>
      </c>
      <c r="BY158" s="15">
        <v>0.99844849999999996</v>
      </c>
      <c r="BZ158" s="15">
        <v>0.99844867000000004</v>
      </c>
      <c r="CA158" s="15">
        <v>0.99844840000000001</v>
      </c>
      <c r="CB158" s="15">
        <v>0.99844843000000005</v>
      </c>
      <c r="CC158" s="15">
        <v>0.99844794999999997</v>
      </c>
      <c r="CD158" s="15">
        <v>0.99844812999999999</v>
      </c>
      <c r="CE158" s="15">
        <v>0.99844825000000004</v>
      </c>
      <c r="CF158" s="15">
        <v>0.99844809999999995</v>
      </c>
      <c r="CG158" s="15">
        <v>0.99844840000000001</v>
      </c>
      <c r="CH158" s="15">
        <v>0.9984478</v>
      </c>
      <c r="CI158" s="15">
        <v>0.99844770000000005</v>
      </c>
      <c r="CJ158" s="15">
        <v>0.99844750000000004</v>
      </c>
      <c r="CK158" s="15">
        <v>0.99844754000000002</v>
      </c>
      <c r="CL158" s="15">
        <v>0.99844750000000004</v>
      </c>
      <c r="CM158" s="15">
        <v>0.99844736000000001</v>
      </c>
      <c r="CN158" s="15">
        <v>0.99844754000000002</v>
      </c>
      <c r="CO158" s="15">
        <v>0.99844736000000001</v>
      </c>
      <c r="CP158" s="15">
        <v>0.99844770000000005</v>
      </c>
      <c r="CQ158" s="15">
        <v>0.99844765999999996</v>
      </c>
      <c r="CR158" s="15">
        <v>0.99844736000000001</v>
      </c>
      <c r="CS158" s="15">
        <v>0.99844719999999998</v>
      </c>
      <c r="CT158" s="15">
        <v>0.99844750000000004</v>
      </c>
      <c r="CU158" s="15">
        <v>0.99844739999999998</v>
      </c>
      <c r="CV158" s="15">
        <v>0.99844723999999996</v>
      </c>
      <c r="CW158" s="15">
        <v>0.99844770000000005</v>
      </c>
      <c r="CX158" s="15">
        <v>0.99844730000000004</v>
      </c>
      <c r="CY158" s="15">
        <v>0.99844736000000001</v>
      </c>
      <c r="CZ158" s="15">
        <v>0.99844754000000002</v>
      </c>
      <c r="DA158" s="15">
        <v>0.99844719999999998</v>
      </c>
      <c r="DB158" s="15">
        <v>0.99844750000000004</v>
      </c>
    </row>
    <row r="159" spans="3:106" ht="2.1" customHeight="1" x14ac:dyDescent="0.25">
      <c r="C159" s="15">
        <v>155</v>
      </c>
      <c r="D159" s="15">
        <v>0</v>
      </c>
      <c r="E159" s="15">
        <v>1.1425317E-4</v>
      </c>
      <c r="F159" s="15">
        <v>0.12920570000000001</v>
      </c>
      <c r="G159" s="15">
        <v>0.54516304000000004</v>
      </c>
      <c r="H159" s="15">
        <v>0.74541294999999996</v>
      </c>
      <c r="I159" s="15">
        <v>0.82004540000000004</v>
      </c>
      <c r="J159" s="15">
        <v>0.86169994000000005</v>
      </c>
      <c r="K159" s="15">
        <v>0.89107570000000003</v>
      </c>
      <c r="L159" s="15">
        <v>0.91334044999999997</v>
      </c>
      <c r="M159" s="15">
        <v>0.93060374000000001</v>
      </c>
      <c r="N159" s="15">
        <v>0.9440944</v>
      </c>
      <c r="O159" s="15">
        <v>0.95466954000000004</v>
      </c>
      <c r="P159" s="15">
        <v>0.96286179999999999</v>
      </c>
      <c r="Q159" s="15">
        <v>0.96425959999999999</v>
      </c>
      <c r="R159" s="15">
        <v>0.97128974999999995</v>
      </c>
      <c r="S159" s="15">
        <v>0.97510819999999998</v>
      </c>
      <c r="T159" s="15">
        <v>0.97884357</v>
      </c>
      <c r="U159" s="15">
        <v>0.98208870000000004</v>
      </c>
      <c r="V159" s="15">
        <v>0.98471116999999997</v>
      </c>
      <c r="W159" s="15">
        <v>0.98677740000000003</v>
      </c>
      <c r="X159" s="15">
        <v>0.98829423999999999</v>
      </c>
      <c r="Y159" s="15">
        <v>0.98956189999999999</v>
      </c>
      <c r="Z159" s="15">
        <v>0.99055784999999996</v>
      </c>
      <c r="AA159" s="15">
        <v>0.99134403000000004</v>
      </c>
      <c r="AB159" s="15">
        <v>0.99195933000000003</v>
      </c>
      <c r="AC159" s="15">
        <v>0.99244564999999996</v>
      </c>
      <c r="AD159" s="15">
        <v>0.99282855000000003</v>
      </c>
      <c r="AE159" s="15">
        <v>0.99312794000000004</v>
      </c>
      <c r="AF159" s="15">
        <v>0.99336016000000005</v>
      </c>
      <c r="AG159" s="15">
        <v>0.99354240000000005</v>
      </c>
      <c r="AH159" s="15">
        <v>0.99368422999999995</v>
      </c>
      <c r="AI159" s="15">
        <v>0.99379516000000001</v>
      </c>
      <c r="AJ159" s="15">
        <v>0.99388145999999999</v>
      </c>
      <c r="AK159" s="15">
        <v>0.99394846000000003</v>
      </c>
      <c r="AL159" s="15">
        <v>0.99400120000000003</v>
      </c>
      <c r="AM159" s="15">
        <v>0.99404234000000002</v>
      </c>
      <c r="AN159" s="15">
        <v>0.99407314999999996</v>
      </c>
      <c r="AO159" s="15">
        <v>0.99409837000000001</v>
      </c>
      <c r="AP159" s="15">
        <v>0.99411713999999995</v>
      </c>
      <c r="AQ159" s="15">
        <v>0.99413216000000004</v>
      </c>
      <c r="AR159" s="15">
        <v>0.99414365999999998</v>
      </c>
      <c r="AS159" s="15">
        <v>0.99414575000000005</v>
      </c>
      <c r="AT159" s="15">
        <v>0.99671460000000001</v>
      </c>
      <c r="AU159" s="15">
        <v>0.99753139999999996</v>
      </c>
      <c r="AV159" s="15">
        <v>0.99705315000000005</v>
      </c>
      <c r="AW159" s="15">
        <v>0.99665009999999998</v>
      </c>
      <c r="AX159" s="15">
        <v>0.99643130000000002</v>
      </c>
      <c r="AY159" s="15">
        <v>0.99629760000000001</v>
      </c>
      <c r="AZ159" s="15">
        <v>0.99620549999999997</v>
      </c>
      <c r="BA159" s="15">
        <v>0.99613770000000001</v>
      </c>
      <c r="BB159" s="15">
        <v>0.99608560000000002</v>
      </c>
      <c r="BC159" s="15">
        <v>0.99604523</v>
      </c>
      <c r="BD159" s="15">
        <v>0.99601329999999999</v>
      </c>
      <c r="BE159" s="15">
        <v>0.99598867000000002</v>
      </c>
      <c r="BF159" s="15">
        <v>0.99596863999999996</v>
      </c>
      <c r="BG159" s="15">
        <v>0.99595330000000004</v>
      </c>
      <c r="BH159" s="15">
        <v>0.99594104000000006</v>
      </c>
      <c r="BI159" s="15">
        <v>0.99593109999999996</v>
      </c>
      <c r="BJ159" s="15">
        <v>0.99592309999999995</v>
      </c>
      <c r="BK159" s="15">
        <v>0.99591726000000003</v>
      </c>
      <c r="BL159" s="15">
        <v>0.99591269999999998</v>
      </c>
      <c r="BM159" s="15">
        <v>0.99590889999999999</v>
      </c>
      <c r="BN159" s="15">
        <v>0.99590520000000005</v>
      </c>
      <c r="BO159" s="15">
        <v>0.99590270000000003</v>
      </c>
      <c r="BP159" s="15">
        <v>0.99590117</v>
      </c>
      <c r="BQ159" s="15">
        <v>0.9958998</v>
      </c>
      <c r="BR159" s="15">
        <v>0.99589890000000003</v>
      </c>
      <c r="BS159" s="15">
        <v>0.99589749999999999</v>
      </c>
      <c r="BT159" s="15">
        <v>0.99589664</v>
      </c>
      <c r="BU159" s="15">
        <v>0.99589645999999998</v>
      </c>
      <c r="BV159" s="15">
        <v>0.99589570000000005</v>
      </c>
      <c r="BW159" s="15">
        <v>0.99589570000000005</v>
      </c>
      <c r="BX159" s="15">
        <v>0.99589570000000005</v>
      </c>
      <c r="BY159" s="15">
        <v>0.99589514999999995</v>
      </c>
      <c r="BZ159" s="15">
        <v>0.99589514999999995</v>
      </c>
      <c r="CA159" s="15">
        <v>0.99589485</v>
      </c>
      <c r="CB159" s="15">
        <v>0.99589485</v>
      </c>
      <c r="CC159" s="15">
        <v>0.99589470000000002</v>
      </c>
      <c r="CD159" s="15">
        <v>0.99589470000000002</v>
      </c>
      <c r="CE159" s="15">
        <v>0.99589479999999997</v>
      </c>
      <c r="CF159" s="15">
        <v>0.99589472999999995</v>
      </c>
      <c r="CG159" s="15">
        <v>0.99589485</v>
      </c>
      <c r="CH159" s="15">
        <v>0.99589439999999996</v>
      </c>
      <c r="CI159" s="15">
        <v>0.99589430000000001</v>
      </c>
      <c r="CJ159" s="15">
        <v>0.99589413000000004</v>
      </c>
      <c r="CK159" s="15">
        <v>0.99589424999999998</v>
      </c>
      <c r="CL159" s="15">
        <v>0.99589395999999997</v>
      </c>
      <c r="CM159" s="15">
        <v>0.99589399999999995</v>
      </c>
      <c r="CN159" s="15">
        <v>0.99589430000000001</v>
      </c>
      <c r="CO159" s="15">
        <v>0.99589395999999997</v>
      </c>
      <c r="CP159" s="15">
        <v>0.99589413000000004</v>
      </c>
      <c r="CQ159" s="15">
        <v>0.99589424999999998</v>
      </c>
      <c r="CR159" s="15">
        <v>0.99589399999999995</v>
      </c>
      <c r="CS159" s="15">
        <v>0.99589384000000003</v>
      </c>
      <c r="CT159" s="15">
        <v>0.9958939</v>
      </c>
      <c r="CU159" s="15">
        <v>0.99589424999999998</v>
      </c>
      <c r="CV159" s="15">
        <v>0.99589395999999997</v>
      </c>
      <c r="CW159" s="15">
        <v>0.99589450000000002</v>
      </c>
      <c r="CX159" s="15">
        <v>0.9958939</v>
      </c>
      <c r="CY159" s="15">
        <v>0.9958939</v>
      </c>
      <c r="CZ159" s="15">
        <v>0.99589395999999997</v>
      </c>
      <c r="DA159" s="15">
        <v>0.99589380000000005</v>
      </c>
      <c r="DB159" s="15">
        <v>0.99589413000000004</v>
      </c>
    </row>
    <row r="160" spans="3:106" ht="2.1" customHeight="1" x14ac:dyDescent="0.25">
      <c r="C160" s="15">
        <v>156</v>
      </c>
      <c r="D160" s="15">
        <v>0</v>
      </c>
      <c r="E160" s="16">
        <v>5.9238737E-5</v>
      </c>
      <c r="F160" s="15">
        <v>0.10559001</v>
      </c>
      <c r="G160" s="15">
        <v>0.51647750000000003</v>
      </c>
      <c r="H160" s="15">
        <v>0.73314535999999997</v>
      </c>
      <c r="I160" s="15">
        <v>0.81291100000000005</v>
      </c>
      <c r="J160" s="15">
        <v>0.85609555000000004</v>
      </c>
      <c r="K160" s="15">
        <v>0.88618180000000002</v>
      </c>
      <c r="L160" s="15">
        <v>0.90889525000000004</v>
      </c>
      <c r="M160" s="15">
        <v>0.92647539999999995</v>
      </c>
      <c r="N160" s="15">
        <v>0.94019896000000003</v>
      </c>
      <c r="O160" s="15">
        <v>0.95094407000000003</v>
      </c>
      <c r="P160" s="15">
        <v>0.95925455999999998</v>
      </c>
      <c r="Q160" s="15">
        <v>0.96067880000000005</v>
      </c>
      <c r="R160" s="15">
        <v>0.96827096000000001</v>
      </c>
      <c r="S160" s="15">
        <v>0.97230214000000004</v>
      </c>
      <c r="T160" s="15">
        <v>0.97604376000000004</v>
      </c>
      <c r="U160" s="15">
        <v>0.9793347</v>
      </c>
      <c r="V160" s="15">
        <v>0.98200255999999997</v>
      </c>
      <c r="W160" s="15">
        <v>0.98410889999999995</v>
      </c>
      <c r="X160" s="15">
        <v>0.98565935999999998</v>
      </c>
      <c r="Y160" s="15">
        <v>0.9869462</v>
      </c>
      <c r="Z160" s="15">
        <v>0.98795900000000003</v>
      </c>
      <c r="AA160" s="15">
        <v>0.98876076999999996</v>
      </c>
      <c r="AB160" s="15">
        <v>0.98938817000000001</v>
      </c>
      <c r="AC160" s="15">
        <v>0.98988366000000005</v>
      </c>
      <c r="AD160" s="15">
        <v>0.99027469999999995</v>
      </c>
      <c r="AE160" s="15">
        <v>0.99058009999999996</v>
      </c>
      <c r="AF160" s="15">
        <v>0.99081640000000004</v>
      </c>
      <c r="AG160" s="15">
        <v>0.99100184000000002</v>
      </c>
      <c r="AH160" s="15">
        <v>0.99114659999999999</v>
      </c>
      <c r="AI160" s="15">
        <v>0.99125993000000001</v>
      </c>
      <c r="AJ160" s="15">
        <v>0.99134800000000001</v>
      </c>
      <c r="AK160" s="15">
        <v>0.99141634000000001</v>
      </c>
      <c r="AL160" s="15">
        <v>0.99147019999999997</v>
      </c>
      <c r="AM160" s="15">
        <v>0.99151206000000003</v>
      </c>
      <c r="AN160" s="15">
        <v>0.99154379999999998</v>
      </c>
      <c r="AO160" s="15">
        <v>0.99156949999999999</v>
      </c>
      <c r="AP160" s="15">
        <v>0.99158860000000004</v>
      </c>
      <c r="AQ160" s="15">
        <v>0.99160429999999999</v>
      </c>
      <c r="AR160" s="15">
        <v>0.99161589999999999</v>
      </c>
      <c r="AS160" s="15">
        <v>0.99161679999999996</v>
      </c>
      <c r="AT160" s="15">
        <v>0.99426585000000001</v>
      </c>
      <c r="AU160" s="15">
        <v>0.99516740000000004</v>
      </c>
      <c r="AV160" s="15">
        <v>0.99474470000000004</v>
      </c>
      <c r="AW160" s="15">
        <v>0.99432944999999995</v>
      </c>
      <c r="AX160" s="15">
        <v>0.99410330000000002</v>
      </c>
      <c r="AY160" s="15">
        <v>0.99396633999999995</v>
      </c>
      <c r="AZ160" s="15">
        <v>0.99387250000000005</v>
      </c>
      <c r="BA160" s="15">
        <v>0.99380400000000002</v>
      </c>
      <c r="BB160" s="15">
        <v>0.99375159999999996</v>
      </c>
      <c r="BC160" s="15">
        <v>0.99371050000000005</v>
      </c>
      <c r="BD160" s="15">
        <v>0.99367844999999999</v>
      </c>
      <c r="BE160" s="15">
        <v>0.99365349999999997</v>
      </c>
      <c r="BF160" s="15">
        <v>0.9936334</v>
      </c>
      <c r="BG160" s="15">
        <v>0.99361790000000005</v>
      </c>
      <c r="BH160" s="15">
        <v>0.99360543000000001</v>
      </c>
      <c r="BI160" s="15">
        <v>0.99359549999999996</v>
      </c>
      <c r="BJ160" s="15">
        <v>0.99358725999999997</v>
      </c>
      <c r="BK160" s="15">
        <v>0.99358124000000003</v>
      </c>
      <c r="BL160" s="15">
        <v>0.99357649999999997</v>
      </c>
      <c r="BM160" s="15">
        <v>0.99357289999999998</v>
      </c>
      <c r="BN160" s="15">
        <v>0.99356924999999996</v>
      </c>
      <c r="BO160" s="15">
        <v>0.99356670000000002</v>
      </c>
      <c r="BP160" s="15">
        <v>0.99356480000000003</v>
      </c>
      <c r="BQ160" s="15">
        <v>0.99356323000000002</v>
      </c>
      <c r="BR160" s="15">
        <v>0.99356275999999999</v>
      </c>
      <c r="BS160" s="15">
        <v>0.99356157000000001</v>
      </c>
      <c r="BT160" s="15">
        <v>0.99356049999999996</v>
      </c>
      <c r="BU160" s="15">
        <v>0.99356029999999995</v>
      </c>
      <c r="BV160" s="15">
        <v>0.99355950000000004</v>
      </c>
      <c r="BW160" s="15">
        <v>0.99355939999999998</v>
      </c>
      <c r="BX160" s="15">
        <v>0.99355923999999995</v>
      </c>
      <c r="BY160" s="15">
        <v>0.99355894</v>
      </c>
      <c r="BZ160" s="15">
        <v>0.99355894</v>
      </c>
      <c r="CA160" s="15">
        <v>0.99355859999999996</v>
      </c>
      <c r="CB160" s="15">
        <v>0.99355870000000002</v>
      </c>
      <c r="CC160" s="15">
        <v>0.99355859999999996</v>
      </c>
      <c r="CD160" s="15">
        <v>0.99355859999999996</v>
      </c>
      <c r="CE160" s="15">
        <v>0.99355859999999996</v>
      </c>
      <c r="CF160" s="15">
        <v>0.99355850000000001</v>
      </c>
      <c r="CG160" s="15">
        <v>0.99355864999999999</v>
      </c>
      <c r="CH160" s="15">
        <v>0.9935581</v>
      </c>
      <c r="CI160" s="15">
        <v>0.99355780000000005</v>
      </c>
      <c r="CJ160" s="15">
        <v>0.99355789999999999</v>
      </c>
      <c r="CK160" s="15">
        <v>0.99355793000000003</v>
      </c>
      <c r="CL160" s="15">
        <v>0.99355740000000003</v>
      </c>
      <c r="CM160" s="15">
        <v>0.99355749999999998</v>
      </c>
      <c r="CN160" s="15">
        <v>0.99355793000000003</v>
      </c>
      <c r="CO160" s="15">
        <v>0.99355769999999999</v>
      </c>
      <c r="CP160" s="15">
        <v>0.99355780000000005</v>
      </c>
      <c r="CQ160" s="15">
        <v>0.99355793000000003</v>
      </c>
      <c r="CR160" s="15">
        <v>0.99355769999999999</v>
      </c>
      <c r="CS160" s="15">
        <v>0.99355749999999998</v>
      </c>
      <c r="CT160" s="15">
        <v>0.99355749999999998</v>
      </c>
      <c r="CU160" s="15">
        <v>0.99355775000000002</v>
      </c>
      <c r="CV160" s="15">
        <v>0.99355749999999998</v>
      </c>
      <c r="CW160" s="15">
        <v>0.99355804999999997</v>
      </c>
      <c r="CX160" s="15">
        <v>0.99355760000000004</v>
      </c>
      <c r="CY160" s="15">
        <v>0.99355762999999997</v>
      </c>
      <c r="CZ160" s="15">
        <v>0.99355740000000003</v>
      </c>
      <c r="DA160" s="15">
        <v>0.99355744999999995</v>
      </c>
      <c r="DB160" s="15">
        <v>0.99355762999999997</v>
      </c>
    </row>
    <row r="161" spans="3:106" ht="2.1" customHeight="1" x14ac:dyDescent="0.25">
      <c r="C161" s="15">
        <v>157</v>
      </c>
      <c r="D161" s="15">
        <v>0</v>
      </c>
      <c r="E161" s="16">
        <v>2.9976984000000001E-5</v>
      </c>
      <c r="F161" s="15">
        <v>8.5141040000000001E-2</v>
      </c>
      <c r="G161" s="15">
        <v>0.48712749999999999</v>
      </c>
      <c r="H161" s="15">
        <v>0.72045269999999995</v>
      </c>
      <c r="I161" s="15">
        <v>0.80590457000000004</v>
      </c>
      <c r="J161" s="15">
        <v>0.85080665</v>
      </c>
      <c r="K161" s="15">
        <v>0.88170009999999999</v>
      </c>
      <c r="L161" s="15">
        <v>0.90492090000000003</v>
      </c>
      <c r="M161" s="15">
        <v>0.92285943000000004</v>
      </c>
      <c r="N161" s="15">
        <v>0.93684069999999997</v>
      </c>
      <c r="O161" s="15">
        <v>0.94776994000000003</v>
      </c>
      <c r="P161" s="15">
        <v>0.95623230000000004</v>
      </c>
      <c r="Q161" s="15">
        <v>0.95768242999999997</v>
      </c>
      <c r="R161" s="15">
        <v>0.96565230000000002</v>
      </c>
      <c r="S161" s="15">
        <v>0.96993200000000002</v>
      </c>
      <c r="T161" s="15">
        <v>0.97368072999999999</v>
      </c>
      <c r="U161" s="15">
        <v>0.97701830000000001</v>
      </c>
      <c r="V161" s="15">
        <v>0.97973149999999998</v>
      </c>
      <c r="W161" s="15">
        <v>0.9818789</v>
      </c>
      <c r="X161" s="15">
        <v>0.98346619999999996</v>
      </c>
      <c r="Y161" s="15">
        <v>0.98477185</v>
      </c>
      <c r="Z161" s="15">
        <v>0.98580252999999995</v>
      </c>
      <c r="AA161" s="15">
        <v>0.98662110000000003</v>
      </c>
      <c r="AB161" s="15">
        <v>0.9872609</v>
      </c>
      <c r="AC161" s="15">
        <v>0.98776649999999999</v>
      </c>
      <c r="AD161" s="15">
        <v>0.98816514</v>
      </c>
      <c r="AE161" s="15">
        <v>0.98847700000000005</v>
      </c>
      <c r="AF161" s="15">
        <v>0.98871756</v>
      </c>
      <c r="AG161" s="15">
        <v>0.98890619999999996</v>
      </c>
      <c r="AH161" s="15">
        <v>0.98905443999999998</v>
      </c>
      <c r="AI161" s="15">
        <v>0.98916983999999997</v>
      </c>
      <c r="AJ161" s="15">
        <v>0.98925960000000002</v>
      </c>
      <c r="AK161" s="15">
        <v>0.98932964000000001</v>
      </c>
      <c r="AL161" s="15">
        <v>0.98938435000000002</v>
      </c>
      <c r="AM161" s="15">
        <v>0.98942739999999996</v>
      </c>
      <c r="AN161" s="15">
        <v>0.98946005000000004</v>
      </c>
      <c r="AO161" s="15">
        <v>0.98948619999999998</v>
      </c>
      <c r="AP161" s="15">
        <v>0.98950579999999999</v>
      </c>
      <c r="AQ161" s="15">
        <v>0.98952169999999995</v>
      </c>
      <c r="AR161" s="15">
        <v>0.98953360000000001</v>
      </c>
      <c r="AS161" s="15">
        <v>0.98953599999999997</v>
      </c>
      <c r="AT161" s="15">
        <v>0.99220246000000001</v>
      </c>
      <c r="AU161" s="15">
        <v>0.99317860000000002</v>
      </c>
      <c r="AV161" s="15">
        <v>0.99281955</v>
      </c>
      <c r="AW161" s="15">
        <v>0.99239224000000004</v>
      </c>
      <c r="AX161" s="15">
        <v>0.99215763999999995</v>
      </c>
      <c r="AY161" s="15">
        <v>0.99201709999999999</v>
      </c>
      <c r="AZ161" s="15">
        <v>0.99192124999999998</v>
      </c>
      <c r="BA161" s="15">
        <v>0.99185186999999997</v>
      </c>
      <c r="BB161" s="15">
        <v>0.99179863999999995</v>
      </c>
      <c r="BC161" s="15">
        <v>0.99175720000000001</v>
      </c>
      <c r="BD161" s="15">
        <v>0.99172484999999999</v>
      </c>
      <c r="BE161" s="15">
        <v>0.9916992</v>
      </c>
      <c r="BF161" s="15">
        <v>0.99167894999999995</v>
      </c>
      <c r="BG161" s="15">
        <v>0.99166319999999997</v>
      </c>
      <c r="BH161" s="15">
        <v>0.99165064000000003</v>
      </c>
      <c r="BI161" s="15">
        <v>0.99164050000000004</v>
      </c>
      <c r="BJ161" s="15">
        <v>0.99163210000000002</v>
      </c>
      <c r="BK161" s="15">
        <v>0.99162567000000001</v>
      </c>
      <c r="BL161" s="15">
        <v>0.99162119999999998</v>
      </c>
      <c r="BM161" s="15">
        <v>0.99161730000000003</v>
      </c>
      <c r="BN161" s="15">
        <v>0.99161385999999996</v>
      </c>
      <c r="BO161" s="15">
        <v>0.99161120000000003</v>
      </c>
      <c r="BP161" s="15">
        <v>0.99160950000000003</v>
      </c>
      <c r="BQ161" s="15">
        <v>0.99160789999999999</v>
      </c>
      <c r="BR161" s="15">
        <v>0.99160725000000005</v>
      </c>
      <c r="BS161" s="15">
        <v>0.99160605999999996</v>
      </c>
      <c r="BT161" s="15">
        <v>0.99160504000000005</v>
      </c>
      <c r="BU161" s="15">
        <v>0.99160479999999995</v>
      </c>
      <c r="BV161" s="15">
        <v>0.99160389999999998</v>
      </c>
      <c r="BW161" s="15">
        <v>0.99160380000000004</v>
      </c>
      <c r="BX161" s="15">
        <v>0.99160373000000002</v>
      </c>
      <c r="BY161" s="15">
        <v>0.99160355</v>
      </c>
      <c r="BZ161" s="15">
        <v>0.99160349999999997</v>
      </c>
      <c r="CA161" s="15">
        <v>0.99160300000000001</v>
      </c>
      <c r="CB161" s="15">
        <v>0.99160325999999999</v>
      </c>
      <c r="CC161" s="15">
        <v>0.99160325999999999</v>
      </c>
      <c r="CD161" s="15">
        <v>0.99160309999999996</v>
      </c>
      <c r="CE161" s="15">
        <v>0.99160309999999996</v>
      </c>
      <c r="CF161" s="15">
        <v>0.99160289999999995</v>
      </c>
      <c r="CG161" s="15">
        <v>0.99160329999999997</v>
      </c>
      <c r="CH161" s="15">
        <v>0.99160269999999995</v>
      </c>
      <c r="CI161" s="15">
        <v>0.99160239999999999</v>
      </c>
      <c r="CJ161" s="15">
        <v>0.99160230000000005</v>
      </c>
      <c r="CK161" s="15">
        <v>0.99160239999999999</v>
      </c>
      <c r="CL161" s="15">
        <v>0.99160177000000005</v>
      </c>
      <c r="CM161" s="15">
        <v>0.99160205999999995</v>
      </c>
      <c r="CN161" s="15">
        <v>0.99160239999999999</v>
      </c>
      <c r="CO161" s="15">
        <v>0.99160205999999995</v>
      </c>
      <c r="CP161" s="15">
        <v>0.99160254000000003</v>
      </c>
      <c r="CQ161" s="15">
        <v>0.99160239999999999</v>
      </c>
      <c r="CR161" s="15">
        <v>0.99160219999999999</v>
      </c>
      <c r="CS161" s="15">
        <v>0.99160205999999995</v>
      </c>
      <c r="CT161" s="15">
        <v>0.99160199999999998</v>
      </c>
      <c r="CU161" s="15">
        <v>0.99160239999999999</v>
      </c>
      <c r="CV161" s="15">
        <v>0.99160210000000004</v>
      </c>
      <c r="CW161" s="15">
        <v>0.9916026</v>
      </c>
      <c r="CX161" s="15">
        <v>0.99160219999999999</v>
      </c>
      <c r="CY161" s="15">
        <v>0.99160223999999997</v>
      </c>
      <c r="CZ161" s="15">
        <v>0.99160194000000002</v>
      </c>
      <c r="DA161" s="15">
        <v>0.99160205999999995</v>
      </c>
      <c r="DB161" s="15">
        <v>0.99160199999999998</v>
      </c>
    </row>
    <row r="162" spans="3:106" ht="15" customHeight="1" x14ac:dyDescent="0.25">
      <c r="C162" s="15">
        <v>158</v>
      </c>
      <c r="D162" s="15">
        <v>0</v>
      </c>
      <c r="E162" s="16">
        <v>1.4870273999999999E-5</v>
      </c>
      <c r="F162" s="15">
        <v>6.811238E-2</v>
      </c>
      <c r="G162" s="15">
        <v>0.45866820000000003</v>
      </c>
      <c r="H162" s="15">
        <v>0.70820636000000003</v>
      </c>
      <c r="I162" s="15">
        <v>0.79965070000000005</v>
      </c>
      <c r="J162" s="15">
        <v>0.84639215000000001</v>
      </c>
      <c r="K162" s="15">
        <v>0.87816625999999998</v>
      </c>
      <c r="L162" s="15">
        <v>0.90194209999999997</v>
      </c>
      <c r="M162" s="15">
        <v>0.92027440000000005</v>
      </c>
      <c r="N162" s="15">
        <v>0.93452257000000005</v>
      </c>
      <c r="O162" s="15">
        <v>0.94563779999999997</v>
      </c>
      <c r="P162" s="15">
        <v>0.95428199999999996</v>
      </c>
      <c r="Q162" s="15">
        <v>0.95574769999999998</v>
      </c>
      <c r="R162" s="15">
        <v>0.96385869999999996</v>
      </c>
      <c r="S162" s="15">
        <v>0.96842474000000001</v>
      </c>
      <c r="T162" s="15">
        <v>0.97218629999999995</v>
      </c>
      <c r="U162" s="15">
        <v>0.97557455000000004</v>
      </c>
      <c r="V162" s="15">
        <v>0.97833680000000001</v>
      </c>
      <c r="W162" s="15">
        <v>0.98052806000000003</v>
      </c>
      <c r="X162" s="15">
        <v>0.98215103000000004</v>
      </c>
      <c r="Y162" s="15">
        <v>0.98347545000000003</v>
      </c>
      <c r="Z162" s="15">
        <v>0.98452580000000001</v>
      </c>
      <c r="AA162" s="15">
        <v>0.98536230000000002</v>
      </c>
      <c r="AB162" s="15">
        <v>0.98601470000000002</v>
      </c>
      <c r="AC162" s="15">
        <v>0.98653095999999996</v>
      </c>
      <c r="AD162" s="15">
        <v>0.98693779999999998</v>
      </c>
      <c r="AE162" s="15">
        <v>0.98725629999999998</v>
      </c>
      <c r="AF162" s="15">
        <v>0.98750099999999996</v>
      </c>
      <c r="AG162" s="15">
        <v>0.98769309999999999</v>
      </c>
      <c r="AH162" s="15">
        <v>0.98784459999999996</v>
      </c>
      <c r="AI162" s="15">
        <v>0.98796240000000002</v>
      </c>
      <c r="AJ162" s="15">
        <v>0.98805416000000001</v>
      </c>
      <c r="AK162" s="15">
        <v>0.98812580000000005</v>
      </c>
      <c r="AL162" s="15">
        <v>0.98818170000000005</v>
      </c>
      <c r="AM162" s="15">
        <v>0.98822575999999995</v>
      </c>
      <c r="AN162" s="15">
        <v>0.98825925999999997</v>
      </c>
      <c r="AO162" s="15">
        <v>0.98828596000000002</v>
      </c>
      <c r="AP162" s="15">
        <v>0.98830589999999996</v>
      </c>
      <c r="AQ162" s="15">
        <v>0.98832196000000005</v>
      </c>
      <c r="AR162" s="15">
        <v>0.98833424000000003</v>
      </c>
      <c r="AS162" s="15">
        <v>0.98835163999999998</v>
      </c>
      <c r="AT162" s="15">
        <v>0.99093690000000001</v>
      </c>
      <c r="AU162" s="15">
        <v>0.99197614000000001</v>
      </c>
      <c r="AV162" s="15">
        <v>0.99168676</v>
      </c>
      <c r="AW162" s="15">
        <v>0.99124736000000002</v>
      </c>
      <c r="AX162" s="15">
        <v>0.99100390000000005</v>
      </c>
      <c r="AY162" s="15">
        <v>0.99085889999999999</v>
      </c>
      <c r="AZ162" s="15">
        <v>0.9907608</v>
      </c>
      <c r="BA162" s="15">
        <v>0.99068999999999996</v>
      </c>
      <c r="BB162" s="15">
        <v>0.99063593000000005</v>
      </c>
      <c r="BC162" s="15">
        <v>0.99059390000000003</v>
      </c>
      <c r="BD162" s="15">
        <v>0.99056120000000003</v>
      </c>
      <c r="BE162" s="15">
        <v>0.99053500000000005</v>
      </c>
      <c r="BF162" s="15">
        <v>0.99051440000000002</v>
      </c>
      <c r="BG162" s="15">
        <v>0.99049823999999997</v>
      </c>
      <c r="BH162" s="15">
        <v>0.99048579999999997</v>
      </c>
      <c r="BI162" s="15">
        <v>0.9904752</v>
      </c>
      <c r="BJ162" s="15">
        <v>0.99046670000000003</v>
      </c>
      <c r="BK162" s="15">
        <v>0.99046034000000005</v>
      </c>
      <c r="BL162" s="15">
        <v>0.99045539999999999</v>
      </c>
      <c r="BM162" s="15">
        <v>0.99045139999999998</v>
      </c>
      <c r="BN162" s="15">
        <v>0.99044805999999996</v>
      </c>
      <c r="BO162" s="15">
        <v>0.99044509999999997</v>
      </c>
      <c r="BP162" s="15">
        <v>0.99044339999999997</v>
      </c>
      <c r="BQ162" s="15">
        <v>0.99044200000000004</v>
      </c>
      <c r="BR162" s="15">
        <v>0.99044109999999996</v>
      </c>
      <c r="BS162" s="15">
        <v>0.99044012999999997</v>
      </c>
      <c r="BT162" s="15">
        <v>0.99043906000000004</v>
      </c>
      <c r="BU162" s="15">
        <v>0.9904385</v>
      </c>
      <c r="BV162" s="15">
        <v>0.99043780000000003</v>
      </c>
      <c r="BW162" s="15">
        <v>0.99043769999999998</v>
      </c>
      <c r="BX162" s="15">
        <v>0.99043740000000002</v>
      </c>
      <c r="BY162" s="15">
        <v>0.99043740000000002</v>
      </c>
      <c r="BZ162" s="15">
        <v>0.99043714999999999</v>
      </c>
      <c r="CA162" s="15">
        <v>0.99043685000000004</v>
      </c>
      <c r="CB162" s="15">
        <v>0.99043685000000004</v>
      </c>
      <c r="CC162" s="15">
        <v>0.99043700000000001</v>
      </c>
      <c r="CD162" s="15">
        <v>0.99043685000000004</v>
      </c>
      <c r="CE162" s="15">
        <v>0.99043703000000005</v>
      </c>
      <c r="CF162" s="15">
        <v>0.99043669999999995</v>
      </c>
      <c r="CG162" s="15">
        <v>0.99043760000000003</v>
      </c>
      <c r="CH162" s="15">
        <v>0.99043720000000002</v>
      </c>
      <c r="CI162" s="15">
        <v>0.99043689999999995</v>
      </c>
      <c r="CJ162" s="15">
        <v>0.99043680000000001</v>
      </c>
      <c r="CK162" s="15">
        <v>0.99043689999999995</v>
      </c>
      <c r="CL162" s="15">
        <v>0.99043625999999996</v>
      </c>
      <c r="CM162" s="15">
        <v>0.99043654999999997</v>
      </c>
      <c r="CN162" s="15">
        <v>0.99043700000000001</v>
      </c>
      <c r="CO162" s="15">
        <v>0.9904366</v>
      </c>
      <c r="CP162" s="15">
        <v>0.99043685000000004</v>
      </c>
      <c r="CQ162" s="15">
        <v>0.99043689999999995</v>
      </c>
      <c r="CR162" s="15">
        <v>0.99043654999999997</v>
      </c>
      <c r="CS162" s="15">
        <v>0.99043630000000005</v>
      </c>
      <c r="CT162" s="15">
        <v>0.99043650000000005</v>
      </c>
      <c r="CU162" s="15">
        <v>0.99043689999999995</v>
      </c>
      <c r="CV162" s="15">
        <v>0.99043639999999999</v>
      </c>
      <c r="CW162" s="15">
        <v>0.99043689999999995</v>
      </c>
      <c r="CX162" s="15">
        <v>0.99043654999999997</v>
      </c>
      <c r="CY162" s="15">
        <v>0.9904366</v>
      </c>
      <c r="CZ162" s="15">
        <v>0.99043639999999999</v>
      </c>
      <c r="DA162" s="15">
        <v>0.99043654999999997</v>
      </c>
      <c r="DB162" s="15">
        <v>0.99043643000000003</v>
      </c>
    </row>
    <row r="163" spans="3:106" ht="15" customHeight="1" x14ac:dyDescent="0.25">
      <c r="C163" s="15">
        <v>159</v>
      </c>
      <c r="D163" s="15">
        <v>0</v>
      </c>
      <c r="E163" s="16">
        <v>7.3788789999999998E-6</v>
      </c>
      <c r="F163" s="15">
        <v>5.5199783000000002E-2</v>
      </c>
      <c r="G163" s="15">
        <v>0.43477421999999999</v>
      </c>
      <c r="H163" s="15">
        <v>0.69873505999999996</v>
      </c>
      <c r="I163" s="15">
        <v>0.79572860000000001</v>
      </c>
      <c r="J163" s="15">
        <v>0.84418523000000001</v>
      </c>
      <c r="K163" s="15">
        <v>0.87676240000000005</v>
      </c>
      <c r="L163" s="15">
        <v>0.90104645000000005</v>
      </c>
      <c r="M163" s="15">
        <v>0.91974279999999997</v>
      </c>
      <c r="N163" s="15">
        <v>0.93432910000000002</v>
      </c>
      <c r="O163" s="15">
        <v>0.94574623999999996</v>
      </c>
      <c r="P163" s="15">
        <v>0.95452904999999999</v>
      </c>
      <c r="Q163" s="15">
        <v>0.95602659999999995</v>
      </c>
      <c r="R163" s="15">
        <v>0.96402984999999997</v>
      </c>
      <c r="S163" s="15">
        <v>0.96877679999999999</v>
      </c>
      <c r="T163" s="15">
        <v>0.97254914000000003</v>
      </c>
      <c r="U163" s="15">
        <v>0.97597336999999995</v>
      </c>
      <c r="V163" s="15">
        <v>0.97876960000000002</v>
      </c>
      <c r="W163" s="15">
        <v>0.98099119999999995</v>
      </c>
      <c r="X163" s="15">
        <v>0.98264899999999999</v>
      </c>
      <c r="Y163" s="15">
        <v>0.98398655999999995</v>
      </c>
      <c r="Z163" s="15">
        <v>0.98505169999999997</v>
      </c>
      <c r="AA163" s="15">
        <v>0.98590100000000003</v>
      </c>
      <c r="AB163" s="15">
        <v>0.98656319999999997</v>
      </c>
      <c r="AC163" s="15">
        <v>0.98708682999999997</v>
      </c>
      <c r="AD163" s="15">
        <v>0.98750000000000004</v>
      </c>
      <c r="AE163" s="15">
        <v>0.98782294999999998</v>
      </c>
      <c r="AF163" s="15">
        <v>0.98807113999999996</v>
      </c>
      <c r="AG163" s="15">
        <v>0.98826590000000003</v>
      </c>
      <c r="AH163" s="15">
        <v>0.98841999999999997</v>
      </c>
      <c r="AI163" s="15">
        <v>0.98853964000000005</v>
      </c>
      <c r="AJ163" s="15">
        <v>0.98863259999999997</v>
      </c>
      <c r="AK163" s="15">
        <v>0.98870530000000001</v>
      </c>
      <c r="AL163" s="15">
        <v>0.98876213999999996</v>
      </c>
      <c r="AM163" s="15">
        <v>0.98880690000000004</v>
      </c>
      <c r="AN163" s="15">
        <v>0.98884099999999997</v>
      </c>
      <c r="AO163" s="15">
        <v>0.98886810000000003</v>
      </c>
      <c r="AP163" s="15">
        <v>0.98888843999999998</v>
      </c>
      <c r="AQ163" s="15">
        <v>0.98890465000000005</v>
      </c>
      <c r="AR163" s="15">
        <v>0.98891735000000003</v>
      </c>
      <c r="AS163" s="15">
        <v>0.98890929999999999</v>
      </c>
      <c r="AT163" s="15">
        <v>0.99132039999999999</v>
      </c>
      <c r="AU163" s="15">
        <v>0.99241349999999995</v>
      </c>
      <c r="AV163" s="15">
        <v>0.99217074999999999</v>
      </c>
      <c r="AW163" s="15">
        <v>0.99172289999999996</v>
      </c>
      <c r="AX163" s="15">
        <v>0.99147260000000004</v>
      </c>
      <c r="AY163" s="15">
        <v>0.99132439999999999</v>
      </c>
      <c r="AZ163" s="15">
        <v>0.99122489999999996</v>
      </c>
      <c r="BA163" s="15">
        <v>0.99115260000000005</v>
      </c>
      <c r="BB163" s="15">
        <v>0.99109800000000003</v>
      </c>
      <c r="BC163" s="15">
        <v>0.99105549999999998</v>
      </c>
      <c r="BD163" s="15">
        <v>0.99102239999999997</v>
      </c>
      <c r="BE163" s="15">
        <v>0.99099590000000004</v>
      </c>
      <c r="BF163" s="15">
        <v>0.99097500000000005</v>
      </c>
      <c r="BG163" s="15">
        <v>0.99095862999999995</v>
      </c>
      <c r="BH163" s="15">
        <v>0.99094605000000002</v>
      </c>
      <c r="BI163" s="15">
        <v>0.99093496999999997</v>
      </c>
      <c r="BJ163" s="15">
        <v>0.99092659999999999</v>
      </c>
      <c r="BK163" s="15">
        <v>0.99091980000000002</v>
      </c>
      <c r="BL163" s="15">
        <v>0.99091499999999999</v>
      </c>
      <c r="BM163" s="15">
        <v>0.99091094999999996</v>
      </c>
      <c r="BN163" s="15">
        <v>0.99090754999999997</v>
      </c>
      <c r="BO163" s="15">
        <v>0.99090445000000005</v>
      </c>
      <c r="BP163" s="15">
        <v>0.99090290000000003</v>
      </c>
      <c r="BQ163" s="15">
        <v>0.99090135000000001</v>
      </c>
      <c r="BR163" s="15">
        <v>0.99090049999999996</v>
      </c>
      <c r="BS163" s="15">
        <v>0.99089925999999995</v>
      </c>
      <c r="BT163" s="15">
        <v>0.99089855000000004</v>
      </c>
      <c r="BU163" s="15">
        <v>0.99089780000000005</v>
      </c>
      <c r="BV163" s="15">
        <v>0.99089735999999995</v>
      </c>
      <c r="BW163" s="15">
        <v>0.99089720000000003</v>
      </c>
      <c r="BX163" s="15">
        <v>0.99089660000000002</v>
      </c>
      <c r="BY163" s="15">
        <v>0.99089676000000004</v>
      </c>
      <c r="BZ163" s="15">
        <v>0.99089645999999998</v>
      </c>
      <c r="CA163" s="15">
        <v>0.99089634000000004</v>
      </c>
      <c r="CB163" s="15">
        <v>0.99089634000000004</v>
      </c>
      <c r="CC163" s="15">
        <v>0.99089634000000004</v>
      </c>
      <c r="CD163" s="15">
        <v>0.99089629999999995</v>
      </c>
      <c r="CE163" s="15">
        <v>0.99089629999999995</v>
      </c>
      <c r="CF163" s="15">
        <v>0.99089605000000003</v>
      </c>
      <c r="CG163" s="15">
        <v>0.99089634000000004</v>
      </c>
      <c r="CH163" s="15">
        <v>0.990896</v>
      </c>
      <c r="CI163" s="15">
        <v>0.99089545000000001</v>
      </c>
      <c r="CJ163" s="15">
        <v>0.99089556999999995</v>
      </c>
      <c r="CK163" s="15">
        <v>0.99089556999999995</v>
      </c>
      <c r="CL163" s="15">
        <v>0.99089503000000001</v>
      </c>
      <c r="CM163" s="15">
        <v>0.99089519999999998</v>
      </c>
      <c r="CN163" s="15">
        <v>0.99089570000000005</v>
      </c>
      <c r="CO163" s="15">
        <v>0.99089539999999998</v>
      </c>
      <c r="CP163" s="15">
        <v>0.99089559999999999</v>
      </c>
      <c r="CQ163" s="15">
        <v>0.99089559999999999</v>
      </c>
      <c r="CR163" s="15">
        <v>0.99089519999999998</v>
      </c>
      <c r="CS163" s="15">
        <v>0.99089484999999999</v>
      </c>
      <c r="CT163" s="15">
        <v>0.99089519999999998</v>
      </c>
      <c r="CU163" s="15">
        <v>0.99089545000000001</v>
      </c>
      <c r="CV163" s="15">
        <v>0.99089514999999995</v>
      </c>
      <c r="CW163" s="15">
        <v>0.99089550000000004</v>
      </c>
      <c r="CX163" s="15">
        <v>0.99089532999999996</v>
      </c>
      <c r="CY163" s="15">
        <v>0.99089532999999996</v>
      </c>
      <c r="CZ163" s="15">
        <v>0.99089503000000001</v>
      </c>
      <c r="DA163" s="15">
        <v>0.99089519999999998</v>
      </c>
      <c r="DB163" s="15">
        <v>0.99089510000000003</v>
      </c>
    </row>
    <row r="164" spans="3:106" ht="15" customHeight="1" x14ac:dyDescent="0.25">
      <c r="C164" s="15">
        <v>160</v>
      </c>
      <c r="D164" s="15">
        <v>0</v>
      </c>
      <c r="E164" s="15">
        <v>0.98714760000000001</v>
      </c>
      <c r="F164" s="15">
        <v>0.99862295000000001</v>
      </c>
      <c r="G164" s="15">
        <v>0.99967985999999998</v>
      </c>
      <c r="H164" s="15">
        <v>0.99985820000000003</v>
      </c>
      <c r="I164" s="15">
        <v>0.99992409999999998</v>
      </c>
      <c r="J164" s="15">
        <v>0.99995272999999996</v>
      </c>
      <c r="K164" s="15">
        <v>0.99997460000000005</v>
      </c>
      <c r="L164" s="15">
        <v>0.99998635000000002</v>
      </c>
      <c r="M164" s="15">
        <v>0.99999249999999995</v>
      </c>
      <c r="N164" s="15">
        <v>0.99999684</v>
      </c>
      <c r="O164" s="15">
        <v>1.0000009999999999</v>
      </c>
      <c r="P164" s="15">
        <v>1.0000031</v>
      </c>
      <c r="Q164" s="15">
        <v>1.0000325000000001</v>
      </c>
      <c r="R164" s="15">
        <v>1.0006142</v>
      </c>
      <c r="S164" s="15">
        <v>1.0006892999999999</v>
      </c>
      <c r="T164" s="15">
        <v>1.0006906</v>
      </c>
      <c r="U164" s="15">
        <v>1.0006919000000001</v>
      </c>
      <c r="V164" s="15">
        <v>1.0006927000000001</v>
      </c>
      <c r="W164" s="15">
        <v>1.0006933</v>
      </c>
      <c r="X164" s="15">
        <v>1.000694</v>
      </c>
      <c r="Y164" s="15">
        <v>1.0006944</v>
      </c>
      <c r="Z164" s="15">
        <v>1.0006949000000001</v>
      </c>
      <c r="AA164" s="15">
        <v>1.0006948</v>
      </c>
      <c r="AB164" s="15">
        <v>1.0006949000000001</v>
      </c>
      <c r="AC164" s="15">
        <v>1.0006952</v>
      </c>
      <c r="AD164" s="15">
        <v>1.0006950999999999</v>
      </c>
      <c r="AE164" s="15">
        <v>1.0006952</v>
      </c>
      <c r="AF164" s="15">
        <v>1.0006952</v>
      </c>
      <c r="AG164" s="15">
        <v>1.0006950999999999</v>
      </c>
      <c r="AH164" s="15">
        <v>1.0006953000000001</v>
      </c>
      <c r="AI164" s="15">
        <v>1.0006949999999999</v>
      </c>
      <c r="AJ164" s="15">
        <v>1.0006953000000001</v>
      </c>
      <c r="AK164" s="15">
        <v>1.0006952</v>
      </c>
      <c r="AL164" s="15">
        <v>1.0006952</v>
      </c>
      <c r="AM164" s="15">
        <v>1.0006950999999999</v>
      </c>
      <c r="AN164" s="15">
        <v>1.0006953000000001</v>
      </c>
      <c r="AO164" s="15">
        <v>1.0006953000000001</v>
      </c>
      <c r="AP164" s="15">
        <v>1.0006953000000001</v>
      </c>
      <c r="AQ164" s="15">
        <v>1.0006955</v>
      </c>
      <c r="AR164" s="15">
        <v>1.0006953000000001</v>
      </c>
      <c r="AS164" s="15">
        <v>1.0006514</v>
      </c>
      <c r="AT164" s="15">
        <v>0.9988863</v>
      </c>
      <c r="AU164" s="15">
        <v>0.99895920000000005</v>
      </c>
      <c r="AV164" s="15">
        <v>0.99895730000000005</v>
      </c>
      <c r="AW164" s="15">
        <v>0.99895699999999998</v>
      </c>
      <c r="AX164" s="15">
        <v>0.99895650000000002</v>
      </c>
      <c r="AY164" s="15">
        <v>0.99895690000000004</v>
      </c>
      <c r="AZ164" s="15">
        <v>0.99895670000000003</v>
      </c>
      <c r="BA164" s="15">
        <v>0.99895659999999997</v>
      </c>
      <c r="BB164" s="15">
        <v>0.99895655999999999</v>
      </c>
      <c r="BC164" s="15">
        <v>0.99895650000000002</v>
      </c>
      <c r="BD164" s="15">
        <v>0.99895643999999995</v>
      </c>
      <c r="BE164" s="15">
        <v>0.99895643999999995</v>
      </c>
      <c r="BF164" s="15">
        <v>0.99895643999999995</v>
      </c>
      <c r="BG164" s="15">
        <v>0.99895630000000002</v>
      </c>
      <c r="BH164" s="15">
        <v>0.99895650000000002</v>
      </c>
      <c r="BI164" s="15">
        <v>0.99895639999999997</v>
      </c>
      <c r="BJ164" s="15">
        <v>0.99895639999999997</v>
      </c>
      <c r="BK164" s="15">
        <v>0.99895626000000004</v>
      </c>
      <c r="BL164" s="15">
        <v>0.99895639999999997</v>
      </c>
      <c r="BM164" s="15">
        <v>0.99895655999999999</v>
      </c>
      <c r="BN164" s="15">
        <v>0.99895639999999997</v>
      </c>
      <c r="BO164" s="15">
        <v>0.99895630000000002</v>
      </c>
      <c r="BP164" s="15">
        <v>0.99895659999999997</v>
      </c>
      <c r="BQ164" s="15">
        <v>0.99895639999999997</v>
      </c>
      <c r="BR164" s="15">
        <v>0.99895639999999997</v>
      </c>
      <c r="BS164" s="15">
        <v>0.99895610000000001</v>
      </c>
      <c r="BT164" s="15">
        <v>0.99895626000000004</v>
      </c>
      <c r="BU164" s="15">
        <v>0.99895610000000001</v>
      </c>
      <c r="BV164" s="15">
        <v>0.99895610000000001</v>
      </c>
      <c r="BW164" s="15">
        <v>0.99895626000000004</v>
      </c>
      <c r="BX164" s="15">
        <v>0.99895655999999999</v>
      </c>
      <c r="BY164" s="15">
        <v>0.99895619999999996</v>
      </c>
      <c r="BZ164" s="15">
        <v>0.99895639999999997</v>
      </c>
      <c r="CA164" s="15">
        <v>0.99895619999999996</v>
      </c>
      <c r="CB164" s="15">
        <v>0.99895626000000004</v>
      </c>
      <c r="CC164" s="15">
        <v>0.99895650000000002</v>
      </c>
      <c r="CD164" s="15">
        <v>0.99895650000000002</v>
      </c>
      <c r="CE164" s="15">
        <v>0.99895643999999995</v>
      </c>
      <c r="CF164" s="15">
        <v>0.99895613999999999</v>
      </c>
      <c r="CG164" s="15">
        <v>0.99895084000000001</v>
      </c>
      <c r="CH164" s="15">
        <v>0.99895065999999999</v>
      </c>
      <c r="CI164" s="15">
        <v>0.99895065999999999</v>
      </c>
      <c r="CJ164" s="15">
        <v>0.99895029999999996</v>
      </c>
      <c r="CK164" s="15">
        <v>0.99895065999999999</v>
      </c>
      <c r="CL164" s="15">
        <v>0.99895069999999997</v>
      </c>
      <c r="CM164" s="15">
        <v>0.99895060000000002</v>
      </c>
      <c r="CN164" s="15">
        <v>0.99895065999999999</v>
      </c>
      <c r="CO164" s="15">
        <v>0.99895060000000002</v>
      </c>
      <c r="CP164" s="15">
        <v>0.99895</v>
      </c>
      <c r="CQ164" s="15">
        <v>0.99895060000000002</v>
      </c>
      <c r="CR164" s="15">
        <v>0.99895060000000002</v>
      </c>
      <c r="CS164" s="15">
        <v>0.99895060000000002</v>
      </c>
      <c r="CT164" s="15">
        <v>0.99895060000000002</v>
      </c>
      <c r="CU164" s="15">
        <v>0.99895065999999999</v>
      </c>
      <c r="CV164" s="15">
        <v>0.99895065999999999</v>
      </c>
      <c r="CW164" s="15">
        <v>0.99895060000000002</v>
      </c>
      <c r="CX164" s="15">
        <v>0.99895036000000004</v>
      </c>
      <c r="CY164" s="15">
        <v>0.99895054000000005</v>
      </c>
      <c r="CZ164" s="15">
        <v>0.99895060000000002</v>
      </c>
      <c r="DA164" s="15">
        <v>0.99895036000000004</v>
      </c>
      <c r="DB164" s="15">
        <v>0.99895054000000005</v>
      </c>
    </row>
    <row r="165" spans="3:106" ht="15" customHeight="1" x14ac:dyDescent="0.25">
      <c r="C165" s="15">
        <v>161</v>
      </c>
      <c r="D165" s="15">
        <v>0</v>
      </c>
      <c r="E165" s="15">
        <v>0.97832940000000002</v>
      </c>
      <c r="F165" s="15">
        <v>0.99766659999999996</v>
      </c>
      <c r="G165" s="15">
        <v>0.99952613999999995</v>
      </c>
      <c r="H165" s="15">
        <v>0.99983674</v>
      </c>
      <c r="I165" s="15">
        <v>0.99994649999999996</v>
      </c>
      <c r="J165" s="15">
        <v>0.99999386000000001</v>
      </c>
      <c r="K165" s="15">
        <v>1.0000309999999999</v>
      </c>
      <c r="L165" s="15">
        <v>1.000051</v>
      </c>
      <c r="M165" s="15">
        <v>1.0000617999999999</v>
      </c>
      <c r="N165" s="15">
        <v>1.0000693</v>
      </c>
      <c r="O165" s="15">
        <v>1.0000758999999999</v>
      </c>
      <c r="P165" s="15">
        <v>1.0000792999999999</v>
      </c>
      <c r="Q165" s="15">
        <v>1.0001165999999999</v>
      </c>
      <c r="R165" s="15">
        <v>1.0009143</v>
      </c>
      <c r="S165" s="15">
        <v>1.0009543999999999</v>
      </c>
      <c r="T165" s="15">
        <v>1.0009566999999999</v>
      </c>
      <c r="U165" s="15">
        <v>1.0009589000000001</v>
      </c>
      <c r="V165" s="15">
        <v>1.0009604000000001</v>
      </c>
      <c r="W165" s="15">
        <v>1.0009617</v>
      </c>
      <c r="X165" s="15">
        <v>1.0009625</v>
      </c>
      <c r="Y165" s="15">
        <v>1.0009631000000001</v>
      </c>
      <c r="Z165" s="15">
        <v>1.0009637</v>
      </c>
      <c r="AA165" s="15">
        <v>1.0009637</v>
      </c>
      <c r="AB165" s="15">
        <v>1.0009638999999999</v>
      </c>
      <c r="AC165" s="15">
        <v>1.0009644</v>
      </c>
      <c r="AD165" s="15">
        <v>1.0009642999999999</v>
      </c>
      <c r="AE165" s="15">
        <v>1.0009645</v>
      </c>
      <c r="AF165" s="15">
        <v>1.0009644</v>
      </c>
      <c r="AG165" s="15">
        <v>1.0009645</v>
      </c>
      <c r="AH165" s="15">
        <v>1.0009646000000001</v>
      </c>
      <c r="AI165" s="15">
        <v>1.0009644</v>
      </c>
      <c r="AJ165" s="15">
        <v>1.0009648</v>
      </c>
      <c r="AK165" s="15">
        <v>1.0009645</v>
      </c>
      <c r="AL165" s="15">
        <v>1.0009645</v>
      </c>
      <c r="AM165" s="15">
        <v>1.0009646000000001</v>
      </c>
      <c r="AN165" s="15">
        <v>1.0009646000000001</v>
      </c>
      <c r="AO165" s="15">
        <v>1.0009649</v>
      </c>
      <c r="AP165" s="15">
        <v>1.0009646000000001</v>
      </c>
      <c r="AQ165" s="15">
        <v>1.0009648</v>
      </c>
      <c r="AR165" s="15">
        <v>1.0009648</v>
      </c>
      <c r="AS165" s="15">
        <v>1.0009832000000001</v>
      </c>
      <c r="AT165" s="15">
        <v>0.99930569999999996</v>
      </c>
      <c r="AU165" s="15">
        <v>0.99935470000000004</v>
      </c>
      <c r="AV165" s="15">
        <v>0.99935189999999996</v>
      </c>
      <c r="AW165" s="15">
        <v>0.99935114000000003</v>
      </c>
      <c r="AX165" s="15">
        <v>0.99935050000000003</v>
      </c>
      <c r="AY165" s="15">
        <v>0.99935079999999998</v>
      </c>
      <c r="AZ165" s="15">
        <v>0.99935050000000003</v>
      </c>
      <c r="BA165" s="15">
        <v>0.99935059999999998</v>
      </c>
      <c r="BB165" s="15">
        <v>0.99935039999999997</v>
      </c>
      <c r="BC165" s="15">
        <v>0.99935030000000002</v>
      </c>
      <c r="BD165" s="15">
        <v>0.99935019999999997</v>
      </c>
      <c r="BE165" s="15">
        <v>0.99935025</v>
      </c>
      <c r="BF165" s="15">
        <v>0.99935019999999997</v>
      </c>
      <c r="BG165" s="15">
        <v>0.99935019999999997</v>
      </c>
      <c r="BH165" s="15">
        <v>0.99935037000000004</v>
      </c>
      <c r="BI165" s="15">
        <v>0.99935030000000002</v>
      </c>
      <c r="BJ165" s="15">
        <v>0.99935025</v>
      </c>
      <c r="BK165" s="15">
        <v>0.99935019999999997</v>
      </c>
      <c r="BL165" s="15">
        <v>0.99935019999999997</v>
      </c>
      <c r="BM165" s="15">
        <v>0.99935025</v>
      </c>
      <c r="BN165" s="15">
        <v>0.99935030000000002</v>
      </c>
      <c r="BO165" s="15">
        <v>0.99934999999999996</v>
      </c>
      <c r="BP165" s="15">
        <v>0.99935030000000002</v>
      </c>
      <c r="BQ165" s="15">
        <v>0.99935037000000004</v>
      </c>
      <c r="BR165" s="15">
        <v>0.99935025</v>
      </c>
      <c r="BS165" s="15">
        <v>0.99935010000000002</v>
      </c>
      <c r="BT165" s="15">
        <v>0.99934995000000004</v>
      </c>
      <c r="BU165" s="15">
        <v>0.99934999999999996</v>
      </c>
      <c r="BV165" s="15">
        <v>0.99934995000000004</v>
      </c>
      <c r="BW165" s="15">
        <v>0.99935025</v>
      </c>
      <c r="BX165" s="15">
        <v>0.99935037000000004</v>
      </c>
      <c r="BY165" s="15">
        <v>0.99934995000000004</v>
      </c>
      <c r="BZ165" s="15">
        <v>0.99935010000000002</v>
      </c>
      <c r="CA165" s="15">
        <v>0.99935012999999995</v>
      </c>
      <c r="CB165" s="15">
        <v>0.99934995000000004</v>
      </c>
      <c r="CC165" s="15">
        <v>0.99935037000000004</v>
      </c>
      <c r="CD165" s="15">
        <v>0.99935037000000004</v>
      </c>
      <c r="CE165" s="15">
        <v>0.99935010000000002</v>
      </c>
      <c r="CF165" s="15">
        <v>0.99935010000000002</v>
      </c>
      <c r="CG165" s="15">
        <v>0.99934584000000004</v>
      </c>
      <c r="CH165" s="15">
        <v>0.9993457</v>
      </c>
      <c r="CI165" s="15">
        <v>0.99934553999999998</v>
      </c>
      <c r="CJ165" s="15">
        <v>0.99934540000000005</v>
      </c>
      <c r="CK165" s="15">
        <v>0.99934553999999998</v>
      </c>
      <c r="CL165" s="15">
        <v>0.99934553999999998</v>
      </c>
      <c r="CM165" s="15">
        <v>0.99934540000000005</v>
      </c>
      <c r="CN165" s="15">
        <v>0.99934566000000002</v>
      </c>
      <c r="CO165" s="15">
        <v>0.99934553999999998</v>
      </c>
      <c r="CP165" s="15">
        <v>0.99934509999999999</v>
      </c>
      <c r="CQ165" s="15">
        <v>0.99934566000000002</v>
      </c>
      <c r="CR165" s="15">
        <v>0.99934553999999998</v>
      </c>
      <c r="CS165" s="15">
        <v>0.99934559999999995</v>
      </c>
      <c r="CT165" s="15">
        <v>0.99934553999999998</v>
      </c>
      <c r="CU165" s="15">
        <v>0.99934566000000002</v>
      </c>
      <c r="CV165" s="15">
        <v>0.99934566000000002</v>
      </c>
      <c r="CW165" s="15">
        <v>0.99934540000000005</v>
      </c>
      <c r="CX165" s="15">
        <v>0.9993455</v>
      </c>
      <c r="CY165" s="15">
        <v>0.99934553999999998</v>
      </c>
      <c r="CZ165" s="15">
        <v>0.99934553999999998</v>
      </c>
      <c r="DA165" s="15">
        <v>0.99934553999999998</v>
      </c>
      <c r="DB165" s="15">
        <v>0.99934553999999998</v>
      </c>
    </row>
    <row r="166" spans="3:106" ht="15" customHeight="1" x14ac:dyDescent="0.25">
      <c r="C166" s="15">
        <v>162</v>
      </c>
      <c r="D166" s="15">
        <v>0</v>
      </c>
      <c r="E166" s="15">
        <v>0.96574855000000004</v>
      </c>
      <c r="F166" s="15">
        <v>0.99915960000000004</v>
      </c>
      <c r="G166" s="15">
        <v>1.0022139999999999</v>
      </c>
      <c r="H166" s="15">
        <v>1.0028135</v>
      </c>
      <c r="I166" s="15">
        <v>1.003009</v>
      </c>
      <c r="J166" s="15">
        <v>1.0031483000000001</v>
      </c>
      <c r="K166" s="15">
        <v>1.0032631999999999</v>
      </c>
      <c r="L166" s="15">
        <v>1.0033224000000001</v>
      </c>
      <c r="M166" s="15">
        <v>1.0033528</v>
      </c>
      <c r="N166" s="15">
        <v>1.0033752</v>
      </c>
      <c r="O166" s="15">
        <v>1.0033951999999999</v>
      </c>
      <c r="P166" s="15">
        <v>1.003403</v>
      </c>
      <c r="Q166" s="15">
        <v>1.0033892</v>
      </c>
      <c r="R166" s="15">
        <v>1.0047931999999999</v>
      </c>
      <c r="S166" s="15">
        <v>1.0048608000000001</v>
      </c>
      <c r="T166" s="15">
        <v>1.0048676000000001</v>
      </c>
      <c r="U166" s="15">
        <v>1.0048754</v>
      </c>
      <c r="V166" s="15">
        <v>1.0048809000000001</v>
      </c>
      <c r="W166" s="15">
        <v>1.0048846</v>
      </c>
      <c r="X166" s="15">
        <v>1.0048876</v>
      </c>
      <c r="Y166" s="15">
        <v>1.0048892</v>
      </c>
      <c r="Z166" s="15">
        <v>1.0048906</v>
      </c>
      <c r="AA166" s="15">
        <v>1.0048915</v>
      </c>
      <c r="AB166" s="15">
        <v>1.0048922</v>
      </c>
      <c r="AC166" s="15">
        <v>1.004893</v>
      </c>
      <c r="AD166" s="15">
        <v>1.0048933</v>
      </c>
      <c r="AE166" s="15">
        <v>1.0048937</v>
      </c>
      <c r="AF166" s="15">
        <v>1.004894</v>
      </c>
      <c r="AG166" s="15">
        <v>1.0048941</v>
      </c>
      <c r="AH166" s="15">
        <v>1.004894</v>
      </c>
      <c r="AI166" s="15">
        <v>1.0048941</v>
      </c>
      <c r="AJ166" s="15">
        <v>1.0048944</v>
      </c>
      <c r="AK166" s="15">
        <v>1.0048944</v>
      </c>
      <c r="AL166" s="15">
        <v>1.0048942999999999</v>
      </c>
      <c r="AM166" s="15">
        <v>1.0048944</v>
      </c>
      <c r="AN166" s="15">
        <v>1.0048944</v>
      </c>
      <c r="AO166" s="15">
        <v>1.0048945</v>
      </c>
      <c r="AP166" s="15">
        <v>1.0048944</v>
      </c>
      <c r="AQ166" s="15">
        <v>1.0048946000000001</v>
      </c>
      <c r="AR166" s="15">
        <v>1.0048942999999999</v>
      </c>
      <c r="AS166" s="15">
        <v>1.0049754</v>
      </c>
      <c r="AT166" s="15">
        <v>1.0035098</v>
      </c>
      <c r="AU166" s="15">
        <v>1.0034943000000001</v>
      </c>
      <c r="AV166" s="15">
        <v>1.0034871000000001</v>
      </c>
      <c r="AW166" s="15">
        <v>1.0034848000000001</v>
      </c>
      <c r="AX166" s="15">
        <v>1.0034833000000001</v>
      </c>
      <c r="AY166" s="15">
        <v>1.0034832</v>
      </c>
      <c r="AZ166" s="15">
        <v>1.0034826999999999</v>
      </c>
      <c r="BA166" s="15">
        <v>1.0034826999999999</v>
      </c>
      <c r="BB166" s="15">
        <v>1.0034822999999999</v>
      </c>
      <c r="BC166" s="15">
        <v>1.0034822000000001</v>
      </c>
      <c r="BD166" s="15">
        <v>1.0034822999999999</v>
      </c>
      <c r="BE166" s="15">
        <v>1.0034825000000001</v>
      </c>
      <c r="BF166" s="15">
        <v>1.0034825999999999</v>
      </c>
      <c r="BG166" s="15">
        <v>1.0034822999999999</v>
      </c>
      <c r="BH166" s="15">
        <v>1.0034825000000001</v>
      </c>
      <c r="BI166" s="15">
        <v>1.0034822000000001</v>
      </c>
      <c r="BJ166" s="15">
        <v>1.003482</v>
      </c>
      <c r="BK166" s="15">
        <v>1.0034821</v>
      </c>
      <c r="BL166" s="15">
        <v>1.0034822000000001</v>
      </c>
      <c r="BM166" s="15">
        <v>1.0034821</v>
      </c>
      <c r="BN166" s="15">
        <v>1.0034821</v>
      </c>
      <c r="BO166" s="15">
        <v>1.0034821</v>
      </c>
      <c r="BP166" s="15">
        <v>1.003482</v>
      </c>
      <c r="BQ166" s="15">
        <v>1.0034822000000001</v>
      </c>
      <c r="BR166" s="15">
        <v>1.0034822000000001</v>
      </c>
      <c r="BS166" s="15">
        <v>1.0034821</v>
      </c>
      <c r="BT166" s="15">
        <v>1.0034821</v>
      </c>
      <c r="BU166" s="15">
        <v>1.0034822999999999</v>
      </c>
      <c r="BV166" s="15">
        <v>1.0034821</v>
      </c>
      <c r="BW166" s="15">
        <v>1.0034821</v>
      </c>
      <c r="BX166" s="15">
        <v>1.0034821</v>
      </c>
      <c r="BY166" s="15">
        <v>1.0034821</v>
      </c>
      <c r="BZ166" s="15">
        <v>1.003482</v>
      </c>
      <c r="CA166" s="15">
        <v>1.0034821</v>
      </c>
      <c r="CB166" s="15">
        <v>1.003482</v>
      </c>
      <c r="CC166" s="15">
        <v>1.0034822000000001</v>
      </c>
      <c r="CD166" s="15">
        <v>1.0034822000000001</v>
      </c>
      <c r="CE166" s="15">
        <v>1.003482</v>
      </c>
      <c r="CF166" s="15">
        <v>1.0034821</v>
      </c>
      <c r="CG166" s="15">
        <v>1.0034795999999999</v>
      </c>
      <c r="CH166" s="15">
        <v>1.0034795000000001</v>
      </c>
      <c r="CI166" s="15">
        <v>1.0034794</v>
      </c>
      <c r="CJ166" s="15">
        <v>1.0034795000000001</v>
      </c>
      <c r="CK166" s="15">
        <v>1.0034791999999999</v>
      </c>
      <c r="CL166" s="15">
        <v>1.0034795000000001</v>
      </c>
      <c r="CM166" s="15">
        <v>1.0034791999999999</v>
      </c>
      <c r="CN166" s="15">
        <v>1.0034794</v>
      </c>
      <c r="CO166" s="15">
        <v>1.0034795999999999</v>
      </c>
      <c r="CP166" s="15">
        <v>1.0034795000000001</v>
      </c>
      <c r="CQ166" s="15">
        <v>1.0034795000000001</v>
      </c>
      <c r="CR166" s="15">
        <v>1.0034794</v>
      </c>
      <c r="CS166" s="15">
        <v>1.0034794</v>
      </c>
      <c r="CT166" s="15">
        <v>1.0034794</v>
      </c>
      <c r="CU166" s="15">
        <v>1.0034794</v>
      </c>
      <c r="CV166" s="15">
        <v>1.0034794</v>
      </c>
      <c r="CW166" s="15">
        <v>1.0034794</v>
      </c>
      <c r="CX166" s="15">
        <v>1.0034794</v>
      </c>
      <c r="CY166" s="15">
        <v>1.0034791999999999</v>
      </c>
      <c r="CZ166" s="15">
        <v>1.0034794</v>
      </c>
      <c r="DA166" s="15">
        <v>1.0034797</v>
      </c>
      <c r="DB166" s="15">
        <v>1.0034794</v>
      </c>
    </row>
    <row r="167" spans="3:106" ht="15" customHeight="1" x14ac:dyDescent="0.25">
      <c r="C167" s="15">
        <v>163</v>
      </c>
      <c r="D167" s="15">
        <v>0</v>
      </c>
      <c r="E167" s="15">
        <v>0.94363249999999999</v>
      </c>
      <c r="F167" s="15">
        <v>0.99828079999999997</v>
      </c>
      <c r="G167" s="15">
        <v>1.0047493999999999</v>
      </c>
      <c r="H167" s="15">
        <v>1.0059689000000001</v>
      </c>
      <c r="I167" s="15">
        <v>1.0062783</v>
      </c>
      <c r="J167" s="15">
        <v>1.0065732999999999</v>
      </c>
      <c r="K167" s="15">
        <v>1.0068109999999999</v>
      </c>
      <c r="L167" s="15">
        <v>1.0069653000000001</v>
      </c>
      <c r="M167" s="15">
        <v>1.0070566999999999</v>
      </c>
      <c r="N167" s="15">
        <v>1.0071112</v>
      </c>
      <c r="O167" s="15">
        <v>1.0071570999999999</v>
      </c>
      <c r="P167" s="15">
        <v>1.0071737999999999</v>
      </c>
      <c r="Q167" s="15">
        <v>1.0071464000000001</v>
      </c>
      <c r="R167" s="15">
        <v>1.0087349999999999</v>
      </c>
      <c r="S167" s="15">
        <v>1.0087881000000001</v>
      </c>
      <c r="T167" s="15">
        <v>1.0088056000000001</v>
      </c>
      <c r="U167" s="15">
        <v>1.0088246999999999</v>
      </c>
      <c r="V167" s="15">
        <v>1.0088382</v>
      </c>
      <c r="W167" s="15">
        <v>1.0088471999999999</v>
      </c>
      <c r="X167" s="15">
        <v>1.0088535999999999</v>
      </c>
      <c r="Y167" s="15">
        <v>1.0088577999999999</v>
      </c>
      <c r="Z167" s="15">
        <v>1.0088615000000001</v>
      </c>
      <c r="AA167" s="15">
        <v>1.0088638999999999</v>
      </c>
      <c r="AB167" s="15">
        <v>1.0088655</v>
      </c>
      <c r="AC167" s="15">
        <v>1.008867</v>
      </c>
      <c r="AD167" s="15">
        <v>1.0088679</v>
      </c>
      <c r="AE167" s="15">
        <v>1.0088686</v>
      </c>
      <c r="AF167" s="15">
        <v>1.0088691999999999</v>
      </c>
      <c r="AG167" s="15">
        <v>1.0088694</v>
      </c>
      <c r="AH167" s="15">
        <v>1.0088699000000001</v>
      </c>
      <c r="AI167" s="15">
        <v>1.0088699000000001</v>
      </c>
      <c r="AJ167" s="15">
        <v>1.0088702000000001</v>
      </c>
      <c r="AK167" s="15">
        <v>1.0088703999999999</v>
      </c>
      <c r="AL167" s="15">
        <v>1.0088703999999999</v>
      </c>
      <c r="AM167" s="15">
        <v>1.0088706999999999</v>
      </c>
      <c r="AN167" s="15">
        <v>1.0088706999999999</v>
      </c>
      <c r="AO167" s="15">
        <v>1.0088706999999999</v>
      </c>
      <c r="AP167" s="15">
        <v>1.0088705</v>
      </c>
      <c r="AQ167" s="15">
        <v>1.0088708</v>
      </c>
      <c r="AR167" s="15">
        <v>1.0088706999999999</v>
      </c>
      <c r="AS167" s="15">
        <v>1.0089229</v>
      </c>
      <c r="AT167" s="15">
        <v>1.0072846</v>
      </c>
      <c r="AU167" s="15">
        <v>1.0071889999999999</v>
      </c>
      <c r="AV167" s="15">
        <v>1.0071734999999999</v>
      </c>
      <c r="AW167" s="15">
        <v>1.0071684000000001</v>
      </c>
      <c r="AX167" s="15">
        <v>1.0071658000000001</v>
      </c>
      <c r="AY167" s="15">
        <v>1.0071648</v>
      </c>
      <c r="AZ167" s="15">
        <v>1.0071634</v>
      </c>
      <c r="BA167" s="15">
        <v>1.0071627999999999</v>
      </c>
      <c r="BB167" s="15">
        <v>1.0071623000000001</v>
      </c>
      <c r="BC167" s="15">
        <v>1.0071616999999999</v>
      </c>
      <c r="BD167" s="15">
        <v>1.0071619000000001</v>
      </c>
      <c r="BE167" s="15">
        <v>1.0071619000000001</v>
      </c>
      <c r="BF167" s="15">
        <v>1.0071619000000001</v>
      </c>
      <c r="BG167" s="15">
        <v>1.0071616999999999</v>
      </c>
      <c r="BH167" s="15">
        <v>1.0071616999999999</v>
      </c>
      <c r="BI167" s="15">
        <v>1.0071615</v>
      </c>
      <c r="BJ167" s="15">
        <v>1.0071611</v>
      </c>
      <c r="BK167" s="15">
        <v>1.0071616000000001</v>
      </c>
      <c r="BL167" s="15">
        <v>1.0071614</v>
      </c>
      <c r="BM167" s="15">
        <v>1.0071614</v>
      </c>
      <c r="BN167" s="15">
        <v>1.0071614</v>
      </c>
      <c r="BO167" s="15">
        <v>1.0071614</v>
      </c>
      <c r="BP167" s="15">
        <v>1.0071614</v>
      </c>
      <c r="BQ167" s="15">
        <v>1.0071616999999999</v>
      </c>
      <c r="BR167" s="15">
        <v>1.0071616000000001</v>
      </c>
      <c r="BS167" s="15">
        <v>1.0071612999999999</v>
      </c>
      <c r="BT167" s="15">
        <v>1.0071612999999999</v>
      </c>
      <c r="BU167" s="15">
        <v>1.0071615</v>
      </c>
      <c r="BV167" s="15">
        <v>1.0071614</v>
      </c>
      <c r="BW167" s="15">
        <v>1.0071616999999999</v>
      </c>
      <c r="BX167" s="15">
        <v>1.0071614</v>
      </c>
      <c r="BY167" s="15">
        <v>1.0071615</v>
      </c>
      <c r="BZ167" s="15">
        <v>1.0071614</v>
      </c>
      <c r="CA167" s="15">
        <v>1.0071614</v>
      </c>
      <c r="CB167" s="15">
        <v>1.0071614</v>
      </c>
      <c r="CC167" s="15">
        <v>1.0071614</v>
      </c>
      <c r="CD167" s="15">
        <v>1.0071614</v>
      </c>
      <c r="CE167" s="15">
        <v>1.0071614</v>
      </c>
      <c r="CF167" s="15">
        <v>1.0071614</v>
      </c>
      <c r="CG167" s="15">
        <v>1.0071614</v>
      </c>
      <c r="CH167" s="15">
        <v>1.0071616000000001</v>
      </c>
      <c r="CI167" s="15">
        <v>1.0071616000000001</v>
      </c>
      <c r="CJ167" s="15">
        <v>1.0071616999999999</v>
      </c>
      <c r="CK167" s="15">
        <v>1.0071614</v>
      </c>
      <c r="CL167" s="15">
        <v>1.0071615</v>
      </c>
      <c r="CM167" s="15">
        <v>1.0071614</v>
      </c>
      <c r="CN167" s="15">
        <v>1.0071616000000001</v>
      </c>
      <c r="CO167" s="15">
        <v>1.0071616000000001</v>
      </c>
      <c r="CP167" s="15">
        <v>1.0071614</v>
      </c>
      <c r="CQ167" s="15">
        <v>1.0071616000000001</v>
      </c>
      <c r="CR167" s="15">
        <v>1.0071615</v>
      </c>
      <c r="CS167" s="15">
        <v>1.0071614</v>
      </c>
      <c r="CT167" s="15">
        <v>1.0071614</v>
      </c>
      <c r="CU167" s="15">
        <v>1.0071614</v>
      </c>
      <c r="CV167" s="15">
        <v>1.0071614</v>
      </c>
      <c r="CW167" s="15">
        <v>1.0071615</v>
      </c>
      <c r="CX167" s="15">
        <v>1.0071615</v>
      </c>
      <c r="CY167" s="15">
        <v>1.0071615</v>
      </c>
      <c r="CZ167" s="15">
        <v>1.0071615</v>
      </c>
      <c r="DA167" s="15">
        <v>1.0071616000000001</v>
      </c>
      <c r="DB167" s="15">
        <v>1.0071615</v>
      </c>
    </row>
    <row r="168" spans="3:106" ht="15" customHeight="1" x14ac:dyDescent="0.25">
      <c r="C168" s="15">
        <v>164</v>
      </c>
      <c r="D168" s="15">
        <v>0</v>
      </c>
      <c r="E168" s="15">
        <v>0.90407680000000001</v>
      </c>
      <c r="F168" s="15">
        <v>0.99233789999999999</v>
      </c>
      <c r="G168" s="15">
        <v>1.0034558</v>
      </c>
      <c r="H168" s="15">
        <v>1.0061338</v>
      </c>
      <c r="I168" s="15">
        <v>1.0077385000000001</v>
      </c>
      <c r="J168" s="15">
        <v>1.0086288000000001</v>
      </c>
      <c r="K168" s="15">
        <v>1.0092406</v>
      </c>
      <c r="L168" s="15">
        <v>1.0096292</v>
      </c>
      <c r="M168" s="15">
        <v>1.0098549000000001</v>
      </c>
      <c r="N168" s="15">
        <v>1.0099838000000001</v>
      </c>
      <c r="O168" s="15">
        <v>1.0100868999999999</v>
      </c>
      <c r="P168" s="15">
        <v>1.0101199999999999</v>
      </c>
      <c r="Q168" s="15">
        <v>1.0101023</v>
      </c>
      <c r="R168" s="15">
        <v>1.0117345</v>
      </c>
      <c r="S168" s="15">
        <v>1.0118113</v>
      </c>
      <c r="T168" s="15">
        <v>1.0118541999999999</v>
      </c>
      <c r="U168" s="15">
        <v>1.0118984</v>
      </c>
      <c r="V168" s="15">
        <v>1.0119298000000001</v>
      </c>
      <c r="W168" s="15">
        <v>1.0119505</v>
      </c>
      <c r="X168" s="15">
        <v>1.0119653</v>
      </c>
      <c r="Y168" s="15">
        <v>1.0119756</v>
      </c>
      <c r="Z168" s="15">
        <v>1.0119838000000001</v>
      </c>
      <c r="AA168" s="15">
        <v>1.0119891000000001</v>
      </c>
      <c r="AB168" s="15">
        <v>1.0119932</v>
      </c>
      <c r="AC168" s="15">
        <v>1.0119963999999999</v>
      </c>
      <c r="AD168" s="15">
        <v>1.0119988</v>
      </c>
      <c r="AE168" s="15">
        <v>1.0120007</v>
      </c>
      <c r="AF168" s="15">
        <v>1.0120018</v>
      </c>
      <c r="AG168" s="15">
        <v>1.0120024999999999</v>
      </c>
      <c r="AH168" s="15">
        <v>1.0120032999999999</v>
      </c>
      <c r="AI168" s="15">
        <v>1.0120038</v>
      </c>
      <c r="AJ168" s="15">
        <v>1.0120043999999999</v>
      </c>
      <c r="AK168" s="15">
        <v>1.0120047000000001</v>
      </c>
      <c r="AL168" s="15">
        <v>1.012005</v>
      </c>
      <c r="AM168" s="15">
        <v>1.0120051000000001</v>
      </c>
      <c r="AN168" s="15">
        <v>1.0120051000000001</v>
      </c>
      <c r="AO168" s="15">
        <v>1.0120054000000001</v>
      </c>
      <c r="AP168" s="15">
        <v>1.0120053</v>
      </c>
      <c r="AQ168" s="15">
        <v>1.0120057</v>
      </c>
      <c r="AR168" s="15">
        <v>1.0120054000000001</v>
      </c>
      <c r="AS168" s="15">
        <v>1.0120149000000001</v>
      </c>
      <c r="AT168" s="15">
        <v>1.0099408999999999</v>
      </c>
      <c r="AU168" s="15">
        <v>1.0097612</v>
      </c>
      <c r="AV168" s="15">
        <v>1.0097294999999999</v>
      </c>
      <c r="AW168" s="15">
        <v>1.0097178</v>
      </c>
      <c r="AX168" s="15">
        <v>1.0097119999999999</v>
      </c>
      <c r="AY168" s="15">
        <v>1.0097086</v>
      </c>
      <c r="AZ168" s="15">
        <v>1.0097062999999999</v>
      </c>
      <c r="BA168" s="15">
        <v>1.0097043999999999</v>
      </c>
      <c r="BB168" s="15">
        <v>1.0097034</v>
      </c>
      <c r="BC168" s="15">
        <v>1.0097024000000001</v>
      </c>
      <c r="BD168" s="15">
        <v>1.0097022</v>
      </c>
      <c r="BE168" s="15">
        <v>1.0097018</v>
      </c>
      <c r="BF168" s="15">
        <v>1.0097016999999999</v>
      </c>
      <c r="BG168" s="15">
        <v>1.0097016000000001</v>
      </c>
      <c r="BH168" s="15">
        <v>1.0097016000000001</v>
      </c>
      <c r="BI168" s="15">
        <v>1.0097012999999999</v>
      </c>
      <c r="BJ168" s="15">
        <v>1.009701</v>
      </c>
      <c r="BK168" s="15">
        <v>1.009701</v>
      </c>
      <c r="BL168" s="15">
        <v>1.0097011</v>
      </c>
      <c r="BM168" s="15">
        <v>1.009701</v>
      </c>
      <c r="BN168" s="15">
        <v>1.0097011</v>
      </c>
      <c r="BO168" s="15">
        <v>1.0097008999999999</v>
      </c>
      <c r="BP168" s="15">
        <v>1.0097011</v>
      </c>
      <c r="BQ168" s="15">
        <v>1.0097012999999999</v>
      </c>
      <c r="BR168" s="15">
        <v>1.0097011</v>
      </c>
      <c r="BS168" s="15">
        <v>1.009701</v>
      </c>
      <c r="BT168" s="15">
        <v>1.0097008000000001</v>
      </c>
      <c r="BU168" s="15">
        <v>1.009701</v>
      </c>
      <c r="BV168" s="15">
        <v>1.009701</v>
      </c>
      <c r="BW168" s="15">
        <v>1.0097014</v>
      </c>
      <c r="BX168" s="15">
        <v>1.0097008999999999</v>
      </c>
      <c r="BY168" s="15">
        <v>1.0097011</v>
      </c>
      <c r="BZ168" s="15">
        <v>1.0097011</v>
      </c>
      <c r="CA168" s="15">
        <v>1.009701</v>
      </c>
      <c r="CB168" s="15">
        <v>1.009701</v>
      </c>
      <c r="CC168" s="15">
        <v>1.009701</v>
      </c>
      <c r="CD168" s="15">
        <v>1.009701</v>
      </c>
      <c r="CE168" s="15">
        <v>1.0097011</v>
      </c>
      <c r="CF168" s="15">
        <v>1.0097008999999999</v>
      </c>
      <c r="CG168" s="15">
        <v>1.0097016000000001</v>
      </c>
      <c r="CH168" s="15">
        <v>1.0097015</v>
      </c>
      <c r="CI168" s="15">
        <v>1.0097012999999999</v>
      </c>
      <c r="CJ168" s="15">
        <v>1.0097014</v>
      </c>
      <c r="CK168" s="15">
        <v>1.0097012999999999</v>
      </c>
      <c r="CL168" s="15">
        <v>1.0097014</v>
      </c>
      <c r="CM168" s="15">
        <v>1.0097012999999999</v>
      </c>
      <c r="CN168" s="15">
        <v>1.0097015</v>
      </c>
      <c r="CO168" s="15">
        <v>1.0097015</v>
      </c>
      <c r="CP168" s="15">
        <v>1.0097014</v>
      </c>
      <c r="CQ168" s="15">
        <v>1.0097014</v>
      </c>
      <c r="CR168" s="15">
        <v>1.0097012999999999</v>
      </c>
      <c r="CS168" s="15">
        <v>1.0097012999999999</v>
      </c>
      <c r="CT168" s="15">
        <v>1.0097014</v>
      </c>
      <c r="CU168" s="15">
        <v>1.0097014</v>
      </c>
      <c r="CV168" s="15">
        <v>1.0097012999999999</v>
      </c>
      <c r="CW168" s="15">
        <v>1.0097012999999999</v>
      </c>
      <c r="CX168" s="15">
        <v>1.0097014</v>
      </c>
      <c r="CY168" s="15">
        <v>1.0097014</v>
      </c>
      <c r="CZ168" s="15">
        <v>1.0097014</v>
      </c>
      <c r="DA168" s="15">
        <v>1.0097012999999999</v>
      </c>
      <c r="DB168" s="15">
        <v>1.0097016000000001</v>
      </c>
    </row>
    <row r="169" spans="3:106" ht="15" customHeight="1" x14ac:dyDescent="0.25">
      <c r="C169" s="15">
        <v>165</v>
      </c>
      <c r="D169" s="15">
        <v>0</v>
      </c>
      <c r="E169" s="15">
        <v>0.83802085999999998</v>
      </c>
      <c r="F169" s="15">
        <v>0.97585900000000003</v>
      </c>
      <c r="G169" s="15">
        <v>0.99687429999999999</v>
      </c>
      <c r="H169" s="15">
        <v>1.0028542</v>
      </c>
      <c r="I169" s="15">
        <v>1.0056084000000001</v>
      </c>
      <c r="J169" s="15">
        <v>1.0073586999999999</v>
      </c>
      <c r="K169" s="15">
        <v>1.0085502</v>
      </c>
      <c r="L169" s="15">
        <v>1.0093051</v>
      </c>
      <c r="M169" s="15">
        <v>1.0097061000000001</v>
      </c>
      <c r="N169" s="15">
        <v>1.0099397999999999</v>
      </c>
      <c r="O169" s="15">
        <v>1.0102332999999999</v>
      </c>
      <c r="P169" s="15">
        <v>1.0104545</v>
      </c>
      <c r="Q169" s="15">
        <v>1.0104891</v>
      </c>
      <c r="R169" s="15">
        <v>1.0125461</v>
      </c>
      <c r="S169" s="15">
        <v>1.0128417999999999</v>
      </c>
      <c r="T169" s="15">
        <v>1.0129554999999999</v>
      </c>
      <c r="U169" s="15">
        <v>1.0130568</v>
      </c>
      <c r="V169" s="15">
        <v>1.0131273999999999</v>
      </c>
      <c r="W169" s="15">
        <v>1.0131749999999999</v>
      </c>
      <c r="X169" s="15">
        <v>1.0132083999999999</v>
      </c>
      <c r="Y169" s="15">
        <v>1.0132326</v>
      </c>
      <c r="Z169" s="15">
        <v>1.0132505000000001</v>
      </c>
      <c r="AA169" s="15">
        <v>1.0132635000000001</v>
      </c>
      <c r="AB169" s="15">
        <v>1.0132730999999999</v>
      </c>
      <c r="AC169" s="15">
        <v>1.0132804</v>
      </c>
      <c r="AD169" s="15">
        <v>1.0132858</v>
      </c>
      <c r="AE169" s="15">
        <v>1.0132897999999999</v>
      </c>
      <c r="AF169" s="15">
        <v>1.0132927</v>
      </c>
      <c r="AG169" s="15">
        <v>1.0132946</v>
      </c>
      <c r="AH169" s="15">
        <v>1.0132964</v>
      </c>
      <c r="AI169" s="15">
        <v>1.0132973999999999</v>
      </c>
      <c r="AJ169" s="15">
        <v>1.0132987</v>
      </c>
      <c r="AK169" s="15">
        <v>1.0132995</v>
      </c>
      <c r="AL169" s="15">
        <v>1.0133000000000001</v>
      </c>
      <c r="AM169" s="15">
        <v>1.0133003</v>
      </c>
      <c r="AN169" s="15">
        <v>1.0133004000000001</v>
      </c>
      <c r="AO169" s="15">
        <v>1.0133008999999999</v>
      </c>
      <c r="AP169" s="15">
        <v>1.0133008999999999</v>
      </c>
      <c r="AQ169" s="15">
        <v>1.0133014</v>
      </c>
      <c r="AR169" s="15">
        <v>1.0133013</v>
      </c>
      <c r="AS169" s="15">
        <v>1.013314</v>
      </c>
      <c r="AT169" s="15">
        <v>1.0111907</v>
      </c>
      <c r="AU169" s="15">
        <v>1.0108781</v>
      </c>
      <c r="AV169" s="15">
        <v>1.0108121999999999</v>
      </c>
      <c r="AW169" s="15">
        <v>1.0107862000000001</v>
      </c>
      <c r="AX169" s="15">
        <v>1.0107723</v>
      </c>
      <c r="AY169" s="15">
        <v>1.0107638000000001</v>
      </c>
      <c r="AZ169" s="15">
        <v>1.0107581999999999</v>
      </c>
      <c r="BA169" s="15">
        <v>1.0107539000000001</v>
      </c>
      <c r="BB169" s="15">
        <v>1.0107515</v>
      </c>
      <c r="BC169" s="15">
        <v>1.0107495</v>
      </c>
      <c r="BD169" s="15">
        <v>1.0107485</v>
      </c>
      <c r="BE169" s="15">
        <v>1.0107477</v>
      </c>
      <c r="BF169" s="15">
        <v>1.0107470000000001</v>
      </c>
      <c r="BG169" s="15">
        <v>1.0107466000000001</v>
      </c>
      <c r="BH169" s="15">
        <v>1.0107463999999999</v>
      </c>
      <c r="BI169" s="15">
        <v>1.0107459000000001</v>
      </c>
      <c r="BJ169" s="15">
        <v>1.0107455999999999</v>
      </c>
      <c r="BK169" s="15">
        <v>1.0107455000000001</v>
      </c>
      <c r="BL169" s="15">
        <v>1.0107454</v>
      </c>
      <c r="BM169" s="15">
        <v>1.0107455000000001</v>
      </c>
      <c r="BN169" s="15">
        <v>1.0107454</v>
      </c>
      <c r="BO169" s="15">
        <v>1.0107453</v>
      </c>
      <c r="BP169" s="15">
        <v>1.0107454</v>
      </c>
      <c r="BQ169" s="15">
        <v>1.0107454</v>
      </c>
      <c r="BR169" s="15">
        <v>1.0107453</v>
      </c>
      <c r="BS169" s="15">
        <v>1.0107453</v>
      </c>
      <c r="BT169" s="15">
        <v>1.0107453</v>
      </c>
      <c r="BU169" s="15">
        <v>1.0107453</v>
      </c>
      <c r="BV169" s="15">
        <v>1.0107451999999999</v>
      </c>
      <c r="BW169" s="15">
        <v>1.0107455999999999</v>
      </c>
      <c r="BX169" s="15">
        <v>1.0107453</v>
      </c>
      <c r="BY169" s="15">
        <v>1.0107454</v>
      </c>
      <c r="BZ169" s="15">
        <v>1.0107454</v>
      </c>
      <c r="CA169" s="15">
        <v>1.0107454</v>
      </c>
      <c r="CB169" s="15">
        <v>1.0107453</v>
      </c>
      <c r="CC169" s="15">
        <v>1.0107454</v>
      </c>
      <c r="CD169" s="15">
        <v>1.0107454</v>
      </c>
      <c r="CE169" s="15">
        <v>1.0107454</v>
      </c>
      <c r="CF169" s="15">
        <v>1.0107453</v>
      </c>
      <c r="CG169" s="15">
        <v>1.0107455999999999</v>
      </c>
      <c r="CH169" s="15">
        <v>1.0107459999999999</v>
      </c>
      <c r="CI169" s="15">
        <v>1.0107463999999999</v>
      </c>
      <c r="CJ169" s="15">
        <v>1.0107459999999999</v>
      </c>
      <c r="CK169" s="15">
        <v>1.0107458</v>
      </c>
      <c r="CL169" s="15">
        <v>1.0107459999999999</v>
      </c>
      <c r="CM169" s="15">
        <v>1.0107461</v>
      </c>
      <c r="CN169" s="15">
        <v>1.0107461</v>
      </c>
      <c r="CO169" s="15">
        <v>1.0107462</v>
      </c>
      <c r="CP169" s="15">
        <v>1.0107459000000001</v>
      </c>
      <c r="CQ169" s="15">
        <v>1.0107459999999999</v>
      </c>
      <c r="CR169" s="15">
        <v>1.0107462</v>
      </c>
      <c r="CS169" s="15">
        <v>1.0107462</v>
      </c>
      <c r="CT169" s="15">
        <v>1.0107461</v>
      </c>
      <c r="CU169" s="15">
        <v>1.0107461</v>
      </c>
      <c r="CV169" s="15">
        <v>1.0107459999999999</v>
      </c>
      <c r="CW169" s="15">
        <v>1.0107461</v>
      </c>
      <c r="CX169" s="15">
        <v>1.0107459999999999</v>
      </c>
      <c r="CY169" s="15">
        <v>1.0107459999999999</v>
      </c>
      <c r="CZ169" s="15">
        <v>1.0107459999999999</v>
      </c>
      <c r="DA169" s="15">
        <v>1.0107462</v>
      </c>
      <c r="DB169" s="15">
        <v>1.0107461</v>
      </c>
    </row>
    <row r="170" spans="3:106" ht="15" customHeight="1" x14ac:dyDescent="0.25">
      <c r="C170" s="15">
        <v>166</v>
      </c>
      <c r="D170" s="15">
        <v>0</v>
      </c>
      <c r="E170" s="15">
        <v>0.7386568</v>
      </c>
      <c r="F170" s="15">
        <v>0.93614339999999996</v>
      </c>
      <c r="G170" s="15">
        <v>0.97646169999999999</v>
      </c>
      <c r="H170" s="15">
        <v>0.99047666999999995</v>
      </c>
      <c r="I170" s="15">
        <v>0.99754642999999998</v>
      </c>
      <c r="J170" s="15">
        <v>1.0018746000000001</v>
      </c>
      <c r="K170" s="15">
        <v>1.0045698999999999</v>
      </c>
      <c r="L170" s="15">
        <v>1.0063233</v>
      </c>
      <c r="M170" s="15">
        <v>1.0073422999999999</v>
      </c>
      <c r="N170" s="15">
        <v>1.0079714</v>
      </c>
      <c r="O170" s="15">
        <v>1.0086733999999999</v>
      </c>
      <c r="P170" s="15">
        <v>1.0090714999999999</v>
      </c>
      <c r="Q170" s="15">
        <v>1.0091854</v>
      </c>
      <c r="R170" s="15">
        <v>1.0114703</v>
      </c>
      <c r="S170" s="15">
        <v>1.0120248000000001</v>
      </c>
      <c r="T170" s="15">
        <v>1.0122378000000001</v>
      </c>
      <c r="U170" s="15">
        <v>1.0124378000000001</v>
      </c>
      <c r="V170" s="15">
        <v>1.0125767000000001</v>
      </c>
      <c r="W170" s="15">
        <v>1.0126705</v>
      </c>
      <c r="X170" s="15">
        <v>1.012737</v>
      </c>
      <c r="Y170" s="15">
        <v>1.0127854000000001</v>
      </c>
      <c r="Z170" s="15">
        <v>1.0128204999999999</v>
      </c>
      <c r="AA170" s="15">
        <v>1.0128463999999999</v>
      </c>
      <c r="AB170" s="15">
        <v>1.0128657999999999</v>
      </c>
      <c r="AC170" s="15">
        <v>1.01288</v>
      </c>
      <c r="AD170" s="15">
        <v>1.0128908000000001</v>
      </c>
      <c r="AE170" s="15">
        <v>1.0128988000000001</v>
      </c>
      <c r="AF170" s="15">
        <v>1.0129045000000001</v>
      </c>
      <c r="AG170" s="15">
        <v>1.0129090000000001</v>
      </c>
      <c r="AH170" s="15">
        <v>1.0129123</v>
      </c>
      <c r="AI170" s="15">
        <v>1.0129144999999999</v>
      </c>
      <c r="AJ170" s="15">
        <v>1.0129166999999999</v>
      </c>
      <c r="AK170" s="15">
        <v>1.0129184</v>
      </c>
      <c r="AL170" s="15">
        <v>1.0129193000000001</v>
      </c>
      <c r="AM170" s="15">
        <v>1.0129201000000001</v>
      </c>
      <c r="AN170" s="15">
        <v>1.0129204999999999</v>
      </c>
      <c r="AO170" s="15">
        <v>1.0129215</v>
      </c>
      <c r="AP170" s="15">
        <v>1.0129212000000001</v>
      </c>
      <c r="AQ170" s="15">
        <v>1.0129219</v>
      </c>
      <c r="AR170" s="15">
        <v>1.0129220000000001</v>
      </c>
      <c r="AS170" s="15">
        <v>1.0129162</v>
      </c>
      <c r="AT170" s="15">
        <v>1.0108999000000001</v>
      </c>
      <c r="AU170" s="15">
        <v>1.0104347</v>
      </c>
      <c r="AV170" s="15">
        <v>1.0103172</v>
      </c>
      <c r="AW170" s="15">
        <v>1.0102667999999999</v>
      </c>
      <c r="AX170" s="15">
        <v>1.0102389000000001</v>
      </c>
      <c r="AY170" s="15">
        <v>1.0102215999999999</v>
      </c>
      <c r="AZ170" s="15">
        <v>1.0102103</v>
      </c>
      <c r="BA170" s="15">
        <v>1.0102019</v>
      </c>
      <c r="BB170" s="15">
        <v>1.010197</v>
      </c>
      <c r="BC170" s="15">
        <v>1.0101931</v>
      </c>
      <c r="BD170" s="15">
        <v>1.0101907999999999</v>
      </c>
      <c r="BE170" s="15">
        <v>1.0101888999999999</v>
      </c>
      <c r="BF170" s="15">
        <v>1.0101874</v>
      </c>
      <c r="BG170" s="15">
        <v>1.0101865999999999</v>
      </c>
      <c r="BH170" s="15">
        <v>1.0101861000000001</v>
      </c>
      <c r="BI170" s="15">
        <v>1.0101852</v>
      </c>
      <c r="BJ170" s="15">
        <v>1.0101850000000001</v>
      </c>
      <c r="BK170" s="15">
        <v>1.0101846000000001</v>
      </c>
      <c r="BL170" s="15">
        <v>1.0101844</v>
      </c>
      <c r="BM170" s="15">
        <v>1.0101842999999999</v>
      </c>
      <c r="BN170" s="15">
        <v>1.0101842999999999</v>
      </c>
      <c r="BO170" s="15">
        <v>1.0101842000000001</v>
      </c>
      <c r="BP170" s="15">
        <v>1.0101842000000001</v>
      </c>
      <c r="BQ170" s="15">
        <v>1.0101842000000001</v>
      </c>
      <c r="BR170" s="15">
        <v>1.0101842000000001</v>
      </c>
      <c r="BS170" s="15">
        <v>1.010184</v>
      </c>
      <c r="BT170" s="15">
        <v>1.0101838999999999</v>
      </c>
      <c r="BU170" s="15">
        <v>1.010184</v>
      </c>
      <c r="BV170" s="15">
        <v>1.0101838999999999</v>
      </c>
      <c r="BW170" s="15">
        <v>1.0101842999999999</v>
      </c>
      <c r="BX170" s="15">
        <v>1.0101838000000001</v>
      </c>
      <c r="BY170" s="15">
        <v>1.010184</v>
      </c>
      <c r="BZ170" s="15">
        <v>1.010184</v>
      </c>
      <c r="CA170" s="15">
        <v>1.0101842000000001</v>
      </c>
      <c r="CB170" s="15">
        <v>1.0101838000000001</v>
      </c>
      <c r="CC170" s="15">
        <v>1.0101842000000001</v>
      </c>
      <c r="CD170" s="15">
        <v>1.0101842000000001</v>
      </c>
      <c r="CE170" s="15">
        <v>1.0101842000000001</v>
      </c>
      <c r="CF170" s="15">
        <v>1.0101842000000001</v>
      </c>
      <c r="CG170" s="15">
        <v>1.0101838000000001</v>
      </c>
      <c r="CH170" s="15">
        <v>1.0101844</v>
      </c>
      <c r="CI170" s="15">
        <v>1.0101848</v>
      </c>
      <c r="CJ170" s="15">
        <v>1.0101846000000001</v>
      </c>
      <c r="CK170" s="15">
        <v>1.0101842999999999</v>
      </c>
      <c r="CL170" s="15">
        <v>1.0101844</v>
      </c>
      <c r="CM170" s="15">
        <v>1.0101848</v>
      </c>
      <c r="CN170" s="15">
        <v>1.0101845</v>
      </c>
      <c r="CO170" s="15">
        <v>1.0101848</v>
      </c>
      <c r="CP170" s="15">
        <v>1.0101846000000001</v>
      </c>
      <c r="CQ170" s="15">
        <v>1.0101849000000001</v>
      </c>
      <c r="CR170" s="15">
        <v>1.0101848</v>
      </c>
      <c r="CS170" s="15">
        <v>1.0101848</v>
      </c>
      <c r="CT170" s="15">
        <v>1.0101846000000001</v>
      </c>
      <c r="CU170" s="15">
        <v>1.0101849000000001</v>
      </c>
      <c r="CV170" s="15">
        <v>1.0101845</v>
      </c>
      <c r="CW170" s="15">
        <v>1.0101846000000001</v>
      </c>
      <c r="CX170" s="15">
        <v>1.0101844</v>
      </c>
      <c r="CY170" s="15">
        <v>1.0101845</v>
      </c>
      <c r="CZ170" s="15">
        <v>1.0101846000000001</v>
      </c>
      <c r="DA170" s="15">
        <v>1.0101848</v>
      </c>
      <c r="DB170" s="15">
        <v>1.0101846000000001</v>
      </c>
    </row>
    <row r="171" spans="3:106" ht="15" customHeight="1" x14ac:dyDescent="0.25">
      <c r="C171" s="15">
        <v>167</v>
      </c>
      <c r="D171" s="15">
        <v>0</v>
      </c>
      <c r="E171" s="15">
        <v>0.67712669999999997</v>
      </c>
      <c r="F171" s="15">
        <v>0.90774953000000003</v>
      </c>
      <c r="G171" s="15">
        <v>0.96084449999999999</v>
      </c>
      <c r="H171" s="15">
        <v>0.98101442999999999</v>
      </c>
      <c r="I171" s="15">
        <v>0.9916393</v>
      </c>
      <c r="J171" s="15">
        <v>0.99819740000000001</v>
      </c>
      <c r="K171" s="15">
        <v>1.0023803</v>
      </c>
      <c r="L171" s="15">
        <v>1.0051466</v>
      </c>
      <c r="M171" s="15">
        <v>1.0070128</v>
      </c>
      <c r="N171" s="15">
        <v>1.008111</v>
      </c>
      <c r="O171" s="15">
        <v>1.0090593000000001</v>
      </c>
      <c r="P171" s="15">
        <v>1.0097221999999999</v>
      </c>
      <c r="Q171" s="15">
        <v>1.009843</v>
      </c>
      <c r="R171" s="15">
        <v>1.0120803</v>
      </c>
      <c r="S171" s="15">
        <v>1.0128386</v>
      </c>
      <c r="T171" s="15">
        <v>1.0132104</v>
      </c>
      <c r="U171" s="15">
        <v>1.0135787999999999</v>
      </c>
      <c r="V171" s="15">
        <v>1.0137792999999999</v>
      </c>
      <c r="W171" s="15">
        <v>1.013917</v>
      </c>
      <c r="X171" s="15">
        <v>1.0140152</v>
      </c>
      <c r="Y171" s="15">
        <v>1.0140864999999999</v>
      </c>
      <c r="Z171" s="15">
        <v>1.0141382999999999</v>
      </c>
      <c r="AA171" s="15">
        <v>1.0141768</v>
      </c>
      <c r="AB171" s="15">
        <v>1.0142055999999999</v>
      </c>
      <c r="AC171" s="15">
        <v>1.0142264000000001</v>
      </c>
      <c r="AD171" s="15">
        <v>1.0142424999999999</v>
      </c>
      <c r="AE171" s="15">
        <v>1.0142545000000001</v>
      </c>
      <c r="AF171" s="15">
        <v>1.0142629999999999</v>
      </c>
      <c r="AG171" s="15">
        <v>1.0142696</v>
      </c>
      <c r="AH171" s="15">
        <v>1.0142747999999999</v>
      </c>
      <c r="AI171" s="15">
        <v>1.0142783</v>
      </c>
      <c r="AJ171" s="15">
        <v>1.0142815000000001</v>
      </c>
      <c r="AK171" s="15">
        <v>1.0142838000000001</v>
      </c>
      <c r="AL171" s="15">
        <v>1.0142853000000001</v>
      </c>
      <c r="AM171" s="15">
        <v>1.0142864</v>
      </c>
      <c r="AN171" s="15">
        <v>1.0142874</v>
      </c>
      <c r="AO171" s="15">
        <v>1.0142884000000001</v>
      </c>
      <c r="AP171" s="15">
        <v>1.0142884000000001</v>
      </c>
      <c r="AQ171" s="15">
        <v>1.0142892999999999</v>
      </c>
      <c r="AR171" s="15">
        <v>1.0142895999999999</v>
      </c>
      <c r="AS171" s="15">
        <v>1.0142869999999999</v>
      </c>
      <c r="AT171" s="15">
        <v>1.0126063999999999</v>
      </c>
      <c r="AU171" s="15">
        <v>1.0120292</v>
      </c>
      <c r="AV171" s="15">
        <v>1.0118708999999999</v>
      </c>
      <c r="AW171" s="15">
        <v>1.011801</v>
      </c>
      <c r="AX171" s="15">
        <v>1.0117615</v>
      </c>
      <c r="AY171" s="15">
        <v>1.0117369000000001</v>
      </c>
      <c r="AZ171" s="15">
        <v>1.0117204</v>
      </c>
      <c r="BA171" s="15">
        <v>1.0117087</v>
      </c>
      <c r="BB171" s="15">
        <v>1.0117015</v>
      </c>
      <c r="BC171" s="15">
        <v>1.0116961</v>
      </c>
      <c r="BD171" s="15">
        <v>1.0116923</v>
      </c>
      <c r="BE171" s="15">
        <v>1.0116894999999999</v>
      </c>
      <c r="BF171" s="15">
        <v>1.0116875999999999</v>
      </c>
      <c r="BG171" s="15">
        <v>1.0116862</v>
      </c>
      <c r="BH171" s="15">
        <v>1.0116851</v>
      </c>
      <c r="BI171" s="15">
        <v>1.0116843</v>
      </c>
      <c r="BJ171" s="15">
        <v>1.0116837000000001</v>
      </c>
      <c r="BK171" s="15">
        <v>1.0116832</v>
      </c>
      <c r="BL171" s="15">
        <v>1.0116829000000001</v>
      </c>
      <c r="BM171" s="15">
        <v>1.0116826999999999</v>
      </c>
      <c r="BN171" s="15">
        <v>1.0116826999999999</v>
      </c>
      <c r="BO171" s="15">
        <v>1.0116826000000001</v>
      </c>
      <c r="BP171" s="15">
        <v>1.0116825</v>
      </c>
      <c r="BQ171" s="15">
        <v>1.0116826000000001</v>
      </c>
      <c r="BR171" s="15">
        <v>1.0116824</v>
      </c>
      <c r="BS171" s="15">
        <v>1.0116822999999999</v>
      </c>
      <c r="BT171" s="15">
        <v>1.0116822000000001</v>
      </c>
      <c r="BU171" s="15">
        <v>1.0116822000000001</v>
      </c>
      <c r="BV171" s="15">
        <v>1.011682</v>
      </c>
      <c r="BW171" s="15">
        <v>1.0116824</v>
      </c>
      <c r="BX171" s="15">
        <v>1.0116822000000001</v>
      </c>
      <c r="BY171" s="15">
        <v>1.011682</v>
      </c>
      <c r="BZ171" s="15">
        <v>1.0116824</v>
      </c>
      <c r="CA171" s="15">
        <v>1.0116824</v>
      </c>
      <c r="CB171" s="15">
        <v>1.0116822000000001</v>
      </c>
      <c r="CC171" s="15">
        <v>1.0116824</v>
      </c>
      <c r="CD171" s="15">
        <v>1.0116822999999999</v>
      </c>
      <c r="CE171" s="15">
        <v>1.0116825</v>
      </c>
      <c r="CF171" s="15">
        <v>1.0116825</v>
      </c>
      <c r="CG171" s="15">
        <v>1.0116822000000001</v>
      </c>
      <c r="CH171" s="15">
        <v>1.0116824</v>
      </c>
      <c r="CI171" s="15">
        <v>1.0116826000000001</v>
      </c>
      <c r="CJ171" s="15">
        <v>1.0116826000000001</v>
      </c>
      <c r="CK171" s="15">
        <v>1.0116824</v>
      </c>
      <c r="CL171" s="15">
        <v>1.0116824</v>
      </c>
      <c r="CM171" s="15">
        <v>1.0116825</v>
      </c>
      <c r="CN171" s="15">
        <v>1.0116825</v>
      </c>
      <c r="CO171" s="15">
        <v>1.0116826999999999</v>
      </c>
      <c r="CP171" s="15">
        <v>1.0116826000000001</v>
      </c>
      <c r="CQ171" s="15">
        <v>1.0116829000000001</v>
      </c>
      <c r="CR171" s="15">
        <v>1.0116826000000001</v>
      </c>
      <c r="CS171" s="15">
        <v>1.0116826999999999</v>
      </c>
      <c r="CT171" s="15">
        <v>1.0116826000000001</v>
      </c>
      <c r="CU171" s="15">
        <v>1.0116829000000001</v>
      </c>
      <c r="CV171" s="15">
        <v>1.0116825</v>
      </c>
      <c r="CW171" s="15">
        <v>1.0116825</v>
      </c>
      <c r="CX171" s="15">
        <v>1.0116826000000001</v>
      </c>
      <c r="CY171" s="15">
        <v>1.0116826000000001</v>
      </c>
      <c r="CZ171" s="15">
        <v>1.0116825</v>
      </c>
      <c r="DA171" s="15">
        <v>1.0116826999999999</v>
      </c>
      <c r="DB171" s="15">
        <v>1.0116826000000001</v>
      </c>
    </row>
    <row r="172" spans="3:106" ht="15" customHeight="1" x14ac:dyDescent="0.25">
      <c r="C172" s="15">
        <v>168</v>
      </c>
      <c r="D172" s="15">
        <v>0</v>
      </c>
      <c r="E172" s="15">
        <v>0.62442063999999997</v>
      </c>
      <c r="F172" s="15">
        <v>0.88081160000000003</v>
      </c>
      <c r="G172" s="15">
        <v>0.94380569999999997</v>
      </c>
      <c r="H172" s="15">
        <v>0.96927357000000003</v>
      </c>
      <c r="I172" s="15">
        <v>0.98321473999999998</v>
      </c>
      <c r="J172" s="15">
        <v>0.99196930000000005</v>
      </c>
      <c r="K172" s="15">
        <v>0.99769235000000001</v>
      </c>
      <c r="L172" s="15">
        <v>1.0015333</v>
      </c>
      <c r="M172" s="15">
        <v>1.0042115</v>
      </c>
      <c r="N172" s="15">
        <v>1.0060391</v>
      </c>
      <c r="O172" s="15">
        <v>1.0073042000000001</v>
      </c>
      <c r="P172" s="15">
        <v>1.0082207000000001</v>
      </c>
      <c r="Q172" s="15">
        <v>1.0083841</v>
      </c>
      <c r="R172" s="15">
        <v>1.0104424000000001</v>
      </c>
      <c r="S172" s="15">
        <v>1.0114468000000001</v>
      </c>
      <c r="T172" s="15">
        <v>1.0119654</v>
      </c>
      <c r="U172" s="15">
        <v>1.0124124000000001</v>
      </c>
      <c r="V172" s="15">
        <v>1.0126828999999999</v>
      </c>
      <c r="W172" s="15">
        <v>1.0128710000000001</v>
      </c>
      <c r="X172" s="15">
        <v>1.0130063</v>
      </c>
      <c r="Y172" s="15">
        <v>1.0131045999999999</v>
      </c>
      <c r="Z172" s="15">
        <v>1.0131764000000001</v>
      </c>
      <c r="AA172" s="15">
        <v>1.0132296000000001</v>
      </c>
      <c r="AB172" s="15">
        <v>1.0132692999999999</v>
      </c>
      <c r="AC172" s="15">
        <v>1.0132984</v>
      </c>
      <c r="AD172" s="15">
        <v>1.0133207</v>
      </c>
      <c r="AE172" s="15">
        <v>1.0133371</v>
      </c>
      <c r="AF172" s="15">
        <v>1.0133494999999999</v>
      </c>
      <c r="AG172" s="15">
        <v>1.0133588</v>
      </c>
      <c r="AH172" s="15">
        <v>1.0133661</v>
      </c>
      <c r="AI172" s="15">
        <v>1.0133711999999999</v>
      </c>
      <c r="AJ172" s="15">
        <v>1.0133753999999999</v>
      </c>
      <c r="AK172" s="15">
        <v>1.0133785</v>
      </c>
      <c r="AL172" s="15">
        <v>1.0133808</v>
      </c>
      <c r="AM172" s="15">
        <v>1.0133821999999999</v>
      </c>
      <c r="AN172" s="15">
        <v>1.0133836000000001</v>
      </c>
      <c r="AO172" s="15">
        <v>1.013385</v>
      </c>
      <c r="AP172" s="15">
        <v>1.0133855000000001</v>
      </c>
      <c r="AQ172" s="15">
        <v>1.0133863999999999</v>
      </c>
      <c r="AR172" s="15">
        <v>1.0133867999999999</v>
      </c>
      <c r="AS172" s="15">
        <v>1.0133814999999999</v>
      </c>
      <c r="AT172" s="15">
        <v>1.0120256000000001</v>
      </c>
      <c r="AU172" s="15">
        <v>1.0113508</v>
      </c>
      <c r="AV172" s="15">
        <v>1.0111509999999999</v>
      </c>
      <c r="AW172" s="15">
        <v>1.0110598</v>
      </c>
      <c r="AX172" s="15">
        <v>1.0110072999999999</v>
      </c>
      <c r="AY172" s="15">
        <v>1.0109743</v>
      </c>
      <c r="AZ172" s="15">
        <v>1.0109520000000001</v>
      </c>
      <c r="BA172" s="15">
        <v>1.0109364000000001</v>
      </c>
      <c r="BB172" s="15">
        <v>1.0109262000000001</v>
      </c>
      <c r="BC172" s="15">
        <v>1.0109189000000001</v>
      </c>
      <c r="BD172" s="15">
        <v>1.0109132999999999</v>
      </c>
      <c r="BE172" s="15">
        <v>1.0109098000000001</v>
      </c>
      <c r="BF172" s="15">
        <v>1.010907</v>
      </c>
      <c r="BG172" s="15">
        <v>1.0109049999999999</v>
      </c>
      <c r="BH172" s="15">
        <v>1.0109036</v>
      </c>
      <c r="BI172" s="15">
        <v>1.0109025</v>
      </c>
      <c r="BJ172" s="15">
        <v>1.0109018000000001</v>
      </c>
      <c r="BK172" s="15">
        <v>1.0109011000000001</v>
      </c>
      <c r="BL172" s="15">
        <v>1.0109007000000001</v>
      </c>
      <c r="BM172" s="15">
        <v>1.0109003999999999</v>
      </c>
      <c r="BN172" s="15">
        <v>1.0109003999999999</v>
      </c>
      <c r="BO172" s="15">
        <v>1.0109001</v>
      </c>
      <c r="BP172" s="15">
        <v>1.0108999000000001</v>
      </c>
      <c r="BQ172" s="15">
        <v>1.0109001</v>
      </c>
      <c r="BR172" s="15">
        <v>1.0108995000000001</v>
      </c>
      <c r="BS172" s="15">
        <v>1.0108998</v>
      </c>
      <c r="BT172" s="15">
        <v>1.0108999000000001</v>
      </c>
      <c r="BU172" s="15">
        <v>1.0108995000000001</v>
      </c>
      <c r="BV172" s="15">
        <v>1.0108997</v>
      </c>
      <c r="BW172" s="15">
        <v>1.0108999000000001</v>
      </c>
      <c r="BX172" s="15">
        <v>1.0108998</v>
      </c>
      <c r="BY172" s="15">
        <v>1.0108997</v>
      </c>
      <c r="BZ172" s="15">
        <v>1.0108999000000001</v>
      </c>
      <c r="CA172" s="15">
        <v>1.0108999000000001</v>
      </c>
      <c r="CB172" s="15">
        <v>1.0108997</v>
      </c>
      <c r="CC172" s="15">
        <v>1.0108999000000001</v>
      </c>
      <c r="CD172" s="15">
        <v>1.0108997</v>
      </c>
      <c r="CE172" s="15">
        <v>1.0108998</v>
      </c>
      <c r="CF172" s="15">
        <v>1.0108999999999999</v>
      </c>
      <c r="CG172" s="15">
        <v>1.0108994</v>
      </c>
      <c r="CH172" s="15">
        <v>1.0108998</v>
      </c>
      <c r="CI172" s="15">
        <v>1.0108999999999999</v>
      </c>
      <c r="CJ172" s="15">
        <v>1.0108999000000001</v>
      </c>
      <c r="CK172" s="15">
        <v>1.0108999000000001</v>
      </c>
      <c r="CL172" s="15">
        <v>1.0108999999999999</v>
      </c>
      <c r="CM172" s="15">
        <v>1.0108999999999999</v>
      </c>
      <c r="CN172" s="15">
        <v>1.0108999000000001</v>
      </c>
      <c r="CO172" s="15">
        <v>1.0108999999999999</v>
      </c>
      <c r="CP172" s="15">
        <v>1.0109001</v>
      </c>
      <c r="CQ172" s="15">
        <v>1.0109003000000001</v>
      </c>
      <c r="CR172" s="15">
        <v>1.0108999000000001</v>
      </c>
      <c r="CS172" s="15">
        <v>1.0109001</v>
      </c>
      <c r="CT172" s="15">
        <v>1.0108999999999999</v>
      </c>
      <c r="CU172" s="15">
        <v>1.0109003000000001</v>
      </c>
      <c r="CV172" s="15">
        <v>1.0108999999999999</v>
      </c>
      <c r="CW172" s="15">
        <v>1.0109001</v>
      </c>
      <c r="CX172" s="15">
        <v>1.0108999999999999</v>
      </c>
      <c r="CY172" s="15">
        <v>1.0108999999999999</v>
      </c>
      <c r="CZ172" s="15">
        <v>1.0108999999999999</v>
      </c>
      <c r="DA172" s="15">
        <v>1.0108999000000001</v>
      </c>
      <c r="DB172" s="15">
        <v>1.0108999999999999</v>
      </c>
    </row>
    <row r="173" spans="3:106" ht="15" customHeight="1" x14ac:dyDescent="0.25">
      <c r="C173" s="15">
        <v>169</v>
      </c>
      <c r="D173" s="15">
        <v>0</v>
      </c>
      <c r="E173" s="15">
        <v>0.57179619999999998</v>
      </c>
      <c r="F173" s="15">
        <v>0.85382473000000003</v>
      </c>
      <c r="G173" s="15">
        <v>0.92615855000000002</v>
      </c>
      <c r="H173" s="15">
        <v>0.95683174999999998</v>
      </c>
      <c r="I173" s="15">
        <v>0.97421559999999996</v>
      </c>
      <c r="J173" s="15">
        <v>0.98536919999999995</v>
      </c>
      <c r="K173" s="15">
        <v>0.99282179999999998</v>
      </c>
      <c r="L173" s="15">
        <v>0.99790080000000003</v>
      </c>
      <c r="M173" s="15">
        <v>1.0014974000000001</v>
      </c>
      <c r="N173" s="15">
        <v>1.0039577</v>
      </c>
      <c r="O173" s="15">
        <v>1.0056917999999999</v>
      </c>
      <c r="P173" s="15">
        <v>1.0069593999999999</v>
      </c>
      <c r="Q173" s="15">
        <v>1.0071728</v>
      </c>
      <c r="R173" s="15">
        <v>1.0089933</v>
      </c>
      <c r="S173" s="15">
        <v>1.0103115</v>
      </c>
      <c r="T173" s="15">
        <v>1.0110325</v>
      </c>
      <c r="U173" s="15">
        <v>1.0115997000000001</v>
      </c>
      <c r="V173" s="15">
        <v>1.01197</v>
      </c>
      <c r="W173" s="15">
        <v>1.0122317000000001</v>
      </c>
      <c r="X173" s="15">
        <v>1.0124209</v>
      </c>
      <c r="Y173" s="15">
        <v>1.012559</v>
      </c>
      <c r="Z173" s="15">
        <v>1.0126605</v>
      </c>
      <c r="AA173" s="15">
        <v>1.0127358</v>
      </c>
      <c r="AB173" s="15">
        <v>1.0127915999999999</v>
      </c>
      <c r="AC173" s="15">
        <v>1.0128334999999999</v>
      </c>
      <c r="AD173" s="15">
        <v>1.0128649999999999</v>
      </c>
      <c r="AE173" s="15">
        <v>1.0128883</v>
      </c>
      <c r="AF173" s="15">
        <v>1.0129066</v>
      </c>
      <c r="AG173" s="15">
        <v>1.0129199</v>
      </c>
      <c r="AH173" s="15">
        <v>1.0129305</v>
      </c>
      <c r="AI173" s="15">
        <v>1.0129379000000001</v>
      </c>
      <c r="AJ173" s="15">
        <v>1.0129436999999999</v>
      </c>
      <c r="AK173" s="15">
        <v>1.0129482000000001</v>
      </c>
      <c r="AL173" s="15">
        <v>1.0129513000000001</v>
      </c>
      <c r="AM173" s="15">
        <v>1.0129539000000001</v>
      </c>
      <c r="AN173" s="15">
        <v>1.0129558000000001</v>
      </c>
      <c r="AO173" s="15">
        <v>1.0129575</v>
      </c>
      <c r="AP173" s="15">
        <v>1.0129583</v>
      </c>
      <c r="AQ173" s="15">
        <v>1.0129594</v>
      </c>
      <c r="AR173" s="15">
        <v>1.0129603</v>
      </c>
      <c r="AS173" s="15">
        <v>1.0129687000000001</v>
      </c>
      <c r="AT173" s="15">
        <v>1.0120174</v>
      </c>
      <c r="AU173" s="15">
        <v>1.0111722999999999</v>
      </c>
      <c r="AV173" s="15">
        <v>1.0109192</v>
      </c>
      <c r="AW173" s="15">
        <v>1.0107995999999999</v>
      </c>
      <c r="AX173" s="15">
        <v>1.0107295999999999</v>
      </c>
      <c r="AY173" s="15">
        <v>1.0106846</v>
      </c>
      <c r="AZ173" s="15">
        <v>1.0106542000000001</v>
      </c>
      <c r="BA173" s="15">
        <v>1.0106328</v>
      </c>
      <c r="BB173" s="15">
        <v>1.0106183</v>
      </c>
      <c r="BC173" s="15">
        <v>1.010608</v>
      </c>
      <c r="BD173" s="15">
        <v>1.0106002999999999</v>
      </c>
      <c r="BE173" s="15">
        <v>1.0105949999999999</v>
      </c>
      <c r="BF173" s="15">
        <v>1.0105913</v>
      </c>
      <c r="BG173" s="15">
        <v>1.0105881999999999</v>
      </c>
      <c r="BH173" s="15">
        <v>1.0105861</v>
      </c>
      <c r="BI173" s="15">
        <v>1.0105846999999999</v>
      </c>
      <c r="BJ173" s="15">
        <v>1.0105835999999999</v>
      </c>
      <c r="BK173" s="15">
        <v>1.0105827000000001</v>
      </c>
      <c r="BL173" s="15">
        <v>1.0105823</v>
      </c>
      <c r="BM173" s="15">
        <v>1.0105819</v>
      </c>
      <c r="BN173" s="15">
        <v>1.0105815</v>
      </c>
      <c r="BO173" s="15">
        <v>1.0105812999999999</v>
      </c>
      <c r="BP173" s="15">
        <v>1.010581</v>
      </c>
      <c r="BQ173" s="15">
        <v>1.010581</v>
      </c>
      <c r="BR173" s="15">
        <v>1.0105807</v>
      </c>
      <c r="BS173" s="15">
        <v>1.010581</v>
      </c>
      <c r="BT173" s="15">
        <v>1.0105811</v>
      </c>
      <c r="BU173" s="15">
        <v>1.0105807</v>
      </c>
      <c r="BV173" s="15">
        <v>1.0105808999999999</v>
      </c>
      <c r="BW173" s="15">
        <v>1.010581</v>
      </c>
      <c r="BX173" s="15">
        <v>1.0105808000000001</v>
      </c>
      <c r="BY173" s="15">
        <v>1.0105808000000001</v>
      </c>
      <c r="BZ173" s="15">
        <v>1.0105808999999999</v>
      </c>
      <c r="CA173" s="15">
        <v>1.0105808000000001</v>
      </c>
      <c r="CB173" s="15">
        <v>1.0105808000000001</v>
      </c>
      <c r="CC173" s="15">
        <v>1.0105808000000001</v>
      </c>
      <c r="CD173" s="15">
        <v>1.0105807</v>
      </c>
      <c r="CE173" s="15">
        <v>1.0105807</v>
      </c>
      <c r="CF173" s="15">
        <v>1.0105808999999999</v>
      </c>
      <c r="CG173" s="15">
        <v>1.0105804</v>
      </c>
      <c r="CH173" s="15">
        <v>1.0105808000000001</v>
      </c>
      <c r="CI173" s="15">
        <v>1.0105808999999999</v>
      </c>
      <c r="CJ173" s="15">
        <v>1.0105808999999999</v>
      </c>
      <c r="CK173" s="15">
        <v>1.0105808999999999</v>
      </c>
      <c r="CL173" s="15">
        <v>1.0105808999999999</v>
      </c>
      <c r="CM173" s="15">
        <v>1.0105808999999999</v>
      </c>
      <c r="CN173" s="15">
        <v>1.0105808999999999</v>
      </c>
      <c r="CO173" s="15">
        <v>1.0105811</v>
      </c>
      <c r="CP173" s="15">
        <v>1.0105811</v>
      </c>
      <c r="CQ173" s="15">
        <v>1.0105811</v>
      </c>
      <c r="CR173" s="15">
        <v>1.0105811</v>
      </c>
      <c r="CS173" s="15">
        <v>1.0105811</v>
      </c>
      <c r="CT173" s="15">
        <v>1.0105808999999999</v>
      </c>
      <c r="CU173" s="15">
        <v>1.0105811</v>
      </c>
      <c r="CV173" s="15">
        <v>1.010581</v>
      </c>
      <c r="CW173" s="15">
        <v>1.0105811</v>
      </c>
      <c r="CX173" s="15">
        <v>1.0105811</v>
      </c>
      <c r="CY173" s="15">
        <v>1.010581</v>
      </c>
      <c r="CZ173" s="15">
        <v>1.0105808999999999</v>
      </c>
      <c r="DA173" s="15">
        <v>1.0105808999999999</v>
      </c>
      <c r="DB173" s="15">
        <v>1.010581</v>
      </c>
    </row>
    <row r="174" spans="3:106" ht="15" customHeight="1" x14ac:dyDescent="0.25">
      <c r="C174" s="15">
        <v>170</v>
      </c>
      <c r="D174" s="15">
        <v>0</v>
      </c>
      <c r="E174" s="15">
        <v>0.51855459999999998</v>
      </c>
      <c r="F174" s="15">
        <v>0.82683854999999995</v>
      </c>
      <c r="G174" s="15">
        <v>0.90834457000000002</v>
      </c>
      <c r="H174" s="15">
        <v>0.94402355000000004</v>
      </c>
      <c r="I174" s="15">
        <v>0.96482486000000001</v>
      </c>
      <c r="J174" s="15">
        <v>0.97844909999999996</v>
      </c>
      <c r="K174" s="15">
        <v>0.98773500000000003</v>
      </c>
      <c r="L174" s="15">
        <v>0.99416439999999995</v>
      </c>
      <c r="M174" s="15">
        <v>0.99875539999999996</v>
      </c>
      <c r="N174" s="15">
        <v>1.0019593</v>
      </c>
      <c r="O174" s="15">
        <v>1.0042344000000001</v>
      </c>
      <c r="P174" s="15">
        <v>1.0059058999999999</v>
      </c>
      <c r="Q174" s="15">
        <v>1.0061857999999999</v>
      </c>
      <c r="R174" s="15">
        <v>1.0077406</v>
      </c>
      <c r="S174" s="15">
        <v>1.0093622</v>
      </c>
      <c r="T174" s="15">
        <v>1.0103198</v>
      </c>
      <c r="U174" s="15">
        <v>1.0110291</v>
      </c>
      <c r="V174" s="15">
        <v>1.0115148</v>
      </c>
      <c r="W174" s="15">
        <v>1.0118628999999999</v>
      </c>
      <c r="X174" s="15">
        <v>1.0121157999999999</v>
      </c>
      <c r="Y174" s="15">
        <v>1.0123013999999999</v>
      </c>
      <c r="Z174" s="15">
        <v>1.0124385</v>
      </c>
      <c r="AA174" s="15">
        <v>1.0125405000000001</v>
      </c>
      <c r="AB174" s="15">
        <v>1.0126165</v>
      </c>
      <c r="AC174" s="15">
        <v>1.0126733000000001</v>
      </c>
      <c r="AD174" s="15">
        <v>1.0127162999999999</v>
      </c>
      <c r="AE174" s="15">
        <v>1.012748</v>
      </c>
      <c r="AF174" s="15">
        <v>1.0127733999999999</v>
      </c>
      <c r="AG174" s="15">
        <v>1.0127919999999999</v>
      </c>
      <c r="AH174" s="15">
        <v>1.0128064000000001</v>
      </c>
      <c r="AI174" s="15">
        <v>1.0128169</v>
      </c>
      <c r="AJ174" s="15">
        <v>1.0128250000000001</v>
      </c>
      <c r="AK174" s="15">
        <v>1.0128313</v>
      </c>
      <c r="AL174" s="15">
        <v>1.0128356999999999</v>
      </c>
      <c r="AM174" s="15">
        <v>1.0128391000000001</v>
      </c>
      <c r="AN174" s="15">
        <v>1.0128419</v>
      </c>
      <c r="AO174" s="15">
        <v>1.0128443</v>
      </c>
      <c r="AP174" s="15">
        <v>1.0128455000000001</v>
      </c>
      <c r="AQ174" s="15">
        <v>1.0128470999999999</v>
      </c>
      <c r="AR174" s="15">
        <v>1.0128482999999999</v>
      </c>
      <c r="AS174" s="15">
        <v>1.0128505000000001</v>
      </c>
      <c r="AT174" s="15">
        <v>1.0122589</v>
      </c>
      <c r="AU174" s="15">
        <v>1.0113141999999999</v>
      </c>
      <c r="AV174" s="15">
        <v>1.0110193000000001</v>
      </c>
      <c r="AW174" s="15">
        <v>1.0108771000000001</v>
      </c>
      <c r="AX174" s="15">
        <v>1.0107923999999999</v>
      </c>
      <c r="AY174" s="15">
        <v>1.0107374</v>
      </c>
      <c r="AZ174" s="15">
        <v>1.0106999999999999</v>
      </c>
      <c r="BA174" s="15">
        <v>1.0106735</v>
      </c>
      <c r="BB174" s="15">
        <v>1.0106552</v>
      </c>
      <c r="BC174" s="15">
        <v>1.010642</v>
      </c>
      <c r="BD174" s="15">
        <v>1.0106326000000001</v>
      </c>
      <c r="BE174" s="15">
        <v>1.0106257999999999</v>
      </c>
      <c r="BF174" s="15">
        <v>1.0106211</v>
      </c>
      <c r="BG174" s="15">
        <v>1.0106170000000001</v>
      </c>
      <c r="BH174" s="15">
        <v>1.0106143999999999</v>
      </c>
      <c r="BI174" s="15">
        <v>1.0106126</v>
      </c>
      <c r="BJ174" s="15">
        <v>1.0106112</v>
      </c>
      <c r="BK174" s="15">
        <v>1.01061</v>
      </c>
      <c r="BL174" s="15">
        <v>1.0106094000000001</v>
      </c>
      <c r="BM174" s="15">
        <v>1.0106088</v>
      </c>
      <c r="BN174" s="15">
        <v>1.0106086000000001</v>
      </c>
      <c r="BO174" s="15">
        <v>1.0106082999999999</v>
      </c>
      <c r="BP174" s="15">
        <v>1.0106078000000001</v>
      </c>
      <c r="BQ174" s="15">
        <v>1.0106077</v>
      </c>
      <c r="BR174" s="15">
        <v>1.0106075000000001</v>
      </c>
      <c r="BS174" s="15">
        <v>1.0106077</v>
      </c>
      <c r="BT174" s="15">
        <v>1.0106078000000001</v>
      </c>
      <c r="BU174" s="15">
        <v>1.0106074</v>
      </c>
      <c r="BV174" s="15">
        <v>1.0106075000000001</v>
      </c>
      <c r="BW174" s="15">
        <v>1.0106077</v>
      </c>
      <c r="BX174" s="15">
        <v>1.0106075999999999</v>
      </c>
      <c r="BY174" s="15">
        <v>1.0106075000000001</v>
      </c>
      <c r="BZ174" s="15">
        <v>1.0106074</v>
      </c>
      <c r="CA174" s="15">
        <v>1.0106074</v>
      </c>
      <c r="CB174" s="15">
        <v>1.0106071999999999</v>
      </c>
      <c r="CC174" s="15">
        <v>1.0106071999999999</v>
      </c>
      <c r="CD174" s="15">
        <v>1.0106071999999999</v>
      </c>
      <c r="CE174" s="15">
        <v>1.0106071999999999</v>
      </c>
      <c r="CF174" s="15">
        <v>1.0106074</v>
      </c>
      <c r="CG174" s="15">
        <v>1.010607</v>
      </c>
      <c r="CH174" s="15">
        <v>1.0106075999999999</v>
      </c>
      <c r="CI174" s="15">
        <v>1.0106075999999999</v>
      </c>
      <c r="CJ174" s="15">
        <v>1.0106077</v>
      </c>
      <c r="CK174" s="15">
        <v>1.0106075000000001</v>
      </c>
      <c r="CL174" s="15">
        <v>1.0106077</v>
      </c>
      <c r="CM174" s="15">
        <v>1.0106075999999999</v>
      </c>
      <c r="CN174" s="15">
        <v>1.0106075999999999</v>
      </c>
      <c r="CO174" s="15">
        <v>1.0106078000000001</v>
      </c>
      <c r="CP174" s="15">
        <v>1.0106078000000001</v>
      </c>
      <c r="CQ174" s="15">
        <v>1.0106077</v>
      </c>
      <c r="CR174" s="15">
        <v>1.0106078000000001</v>
      </c>
      <c r="CS174" s="15">
        <v>1.0106077</v>
      </c>
      <c r="CT174" s="15">
        <v>1.0106077</v>
      </c>
      <c r="CU174" s="15">
        <v>1.0106078000000001</v>
      </c>
      <c r="CV174" s="15">
        <v>1.0106075999999999</v>
      </c>
      <c r="CW174" s="15">
        <v>1.0106078000000001</v>
      </c>
      <c r="CX174" s="15">
        <v>1.0106077</v>
      </c>
      <c r="CY174" s="15">
        <v>1.0106077</v>
      </c>
      <c r="CZ174" s="15">
        <v>1.0106075999999999</v>
      </c>
      <c r="DA174" s="15">
        <v>1.0106075999999999</v>
      </c>
      <c r="DB174" s="15">
        <v>1.0106077</v>
      </c>
    </row>
    <row r="175" spans="3:106" ht="15" customHeight="1" x14ac:dyDescent="0.25">
      <c r="C175" s="15">
        <v>171</v>
      </c>
      <c r="D175" s="15">
        <v>0</v>
      </c>
      <c r="E175" s="15">
        <v>0.46497147999999999</v>
      </c>
      <c r="F175" s="15">
        <v>0.79982200000000003</v>
      </c>
      <c r="G175" s="15">
        <v>0.89058999999999999</v>
      </c>
      <c r="H175" s="15">
        <v>0.9310659</v>
      </c>
      <c r="I175" s="15">
        <v>0.95515835000000004</v>
      </c>
      <c r="J175" s="15">
        <v>0.9712288</v>
      </c>
      <c r="K175" s="15">
        <v>0.98237425</v>
      </c>
      <c r="L175" s="15">
        <v>0.99020790000000003</v>
      </c>
      <c r="M175" s="15">
        <v>0.99585089999999998</v>
      </c>
      <c r="N175" s="15">
        <v>0.99986047</v>
      </c>
      <c r="O175" s="15">
        <v>1.0027307000000001</v>
      </c>
      <c r="P175" s="15">
        <v>1.0048497000000001</v>
      </c>
      <c r="Q175" s="15">
        <v>1.0052025</v>
      </c>
      <c r="R175" s="15">
        <v>1.0064759000000001</v>
      </c>
      <c r="S175" s="15">
        <v>1.0084188999999999</v>
      </c>
      <c r="T175" s="15">
        <v>1.0096194000000001</v>
      </c>
      <c r="U175" s="15">
        <v>1.0104881999999999</v>
      </c>
      <c r="V175" s="15">
        <v>1.0111022000000001</v>
      </c>
      <c r="W175" s="15">
        <v>1.0115479000000001</v>
      </c>
      <c r="X175" s="15">
        <v>1.0118741</v>
      </c>
      <c r="Y175" s="15">
        <v>1.0121142999999999</v>
      </c>
      <c r="Z175" s="15">
        <v>1.0122922999999999</v>
      </c>
      <c r="AA175" s="15">
        <v>1.0124253000000001</v>
      </c>
      <c r="AB175" s="15">
        <v>1.0125248</v>
      </c>
      <c r="AC175" s="15">
        <v>1.0125995000000001</v>
      </c>
      <c r="AD175" s="15">
        <v>1.0126558999999999</v>
      </c>
      <c r="AE175" s="15">
        <v>1.0126979</v>
      </c>
      <c r="AF175" s="15">
        <v>1.0127307999999999</v>
      </c>
      <c r="AG175" s="15">
        <v>1.0127556</v>
      </c>
      <c r="AH175" s="15">
        <v>1.0127743</v>
      </c>
      <c r="AI175" s="15">
        <v>1.0127883</v>
      </c>
      <c r="AJ175" s="15">
        <v>1.0127988000000001</v>
      </c>
      <c r="AK175" s="15">
        <v>1.012807</v>
      </c>
      <c r="AL175" s="15">
        <v>1.0128127</v>
      </c>
      <c r="AM175" s="15">
        <v>1.0128176</v>
      </c>
      <c r="AN175" s="15">
        <v>1.012821</v>
      </c>
      <c r="AO175" s="15">
        <v>1.0128239000000001</v>
      </c>
      <c r="AP175" s="15">
        <v>1.0128257000000001</v>
      </c>
      <c r="AQ175" s="15">
        <v>1.0128277999999999</v>
      </c>
      <c r="AR175" s="15">
        <v>1.0128292000000001</v>
      </c>
      <c r="AS175" s="15">
        <v>1.0128292000000001</v>
      </c>
      <c r="AT175" s="15">
        <v>1.0126405999999999</v>
      </c>
      <c r="AU175" s="15">
        <v>1.0115845999999999</v>
      </c>
      <c r="AV175" s="15">
        <v>1.0112401</v>
      </c>
      <c r="AW175" s="15">
        <v>1.0110711999999999</v>
      </c>
      <c r="AX175" s="15">
        <v>1.0109695999999999</v>
      </c>
      <c r="AY175" s="15">
        <v>1.0109025</v>
      </c>
      <c r="AZ175" s="15">
        <v>1.0108566999999999</v>
      </c>
      <c r="BA175" s="15">
        <v>1.0108242000000001</v>
      </c>
      <c r="BB175" s="15">
        <v>1.0108010999999999</v>
      </c>
      <c r="BC175" s="15">
        <v>1.0107846</v>
      </c>
      <c r="BD175" s="15">
        <v>1.0107727</v>
      </c>
      <c r="BE175" s="15">
        <v>1.0107641000000001</v>
      </c>
      <c r="BF175" s="15">
        <v>1.0107577999999999</v>
      </c>
      <c r="BG175" s="15">
        <v>1.0107527999999999</v>
      </c>
      <c r="BH175" s="15">
        <v>1.0107496</v>
      </c>
      <c r="BI175" s="15">
        <v>1.0107473</v>
      </c>
      <c r="BJ175" s="15">
        <v>1.0107455000000001</v>
      </c>
      <c r="BK175" s="15">
        <v>1.0107439</v>
      </c>
      <c r="BL175" s="15">
        <v>1.0107429999999999</v>
      </c>
      <c r="BM175" s="15">
        <v>1.0107421999999999</v>
      </c>
      <c r="BN175" s="15">
        <v>1.0107417000000001</v>
      </c>
      <c r="BO175" s="15">
        <v>1.0107413999999999</v>
      </c>
      <c r="BP175" s="15">
        <v>1.0107410999999999</v>
      </c>
      <c r="BQ175" s="15">
        <v>1.0107409000000001</v>
      </c>
      <c r="BR175" s="15">
        <v>1.0107406000000001</v>
      </c>
      <c r="BS175" s="15">
        <v>1.0107406000000001</v>
      </c>
      <c r="BT175" s="15">
        <v>1.0107405</v>
      </c>
      <c r="BU175" s="15">
        <v>1.0107405</v>
      </c>
      <c r="BV175" s="15">
        <v>1.0107404</v>
      </c>
      <c r="BW175" s="15">
        <v>1.0107405</v>
      </c>
      <c r="BX175" s="15">
        <v>1.0107404</v>
      </c>
      <c r="BY175" s="15">
        <v>1.0107404</v>
      </c>
      <c r="BZ175" s="15">
        <v>1.0107402999999999</v>
      </c>
      <c r="CA175" s="15">
        <v>1.0107402000000001</v>
      </c>
      <c r="CB175" s="15">
        <v>1.0107402000000001</v>
      </c>
      <c r="CC175" s="15">
        <v>1.0107402000000001</v>
      </c>
      <c r="CD175" s="15">
        <v>1.0107402000000001</v>
      </c>
      <c r="CE175" s="15">
        <v>1.01074</v>
      </c>
      <c r="CF175" s="15">
        <v>1.0107402000000001</v>
      </c>
      <c r="CG175" s="15">
        <v>1.0107398000000001</v>
      </c>
      <c r="CH175" s="15">
        <v>1.0107402999999999</v>
      </c>
      <c r="CI175" s="15">
        <v>1.0107406000000001</v>
      </c>
      <c r="CJ175" s="15">
        <v>1.0107404</v>
      </c>
      <c r="CK175" s="15">
        <v>1.0107402000000001</v>
      </c>
      <c r="CL175" s="15">
        <v>1.0107406000000001</v>
      </c>
      <c r="CM175" s="15">
        <v>1.0107404</v>
      </c>
      <c r="CN175" s="15">
        <v>1.0107404</v>
      </c>
      <c r="CO175" s="15">
        <v>1.0107406000000001</v>
      </c>
      <c r="CP175" s="15">
        <v>1.0107406000000001</v>
      </c>
      <c r="CQ175" s="15">
        <v>1.0107404</v>
      </c>
      <c r="CR175" s="15">
        <v>1.0107406000000001</v>
      </c>
      <c r="CS175" s="15">
        <v>1.0107406000000001</v>
      </c>
      <c r="CT175" s="15">
        <v>1.0107405</v>
      </c>
      <c r="CU175" s="15">
        <v>1.0107406000000001</v>
      </c>
      <c r="CV175" s="15">
        <v>1.0107405</v>
      </c>
      <c r="CW175" s="15">
        <v>1.0107408</v>
      </c>
      <c r="CX175" s="15">
        <v>1.0107408</v>
      </c>
      <c r="CY175" s="15">
        <v>1.0107406000000001</v>
      </c>
      <c r="CZ175" s="15">
        <v>1.0107404</v>
      </c>
      <c r="DA175" s="15">
        <v>1.0107402999999999</v>
      </c>
      <c r="DB175" s="15">
        <v>1.0107406000000001</v>
      </c>
    </row>
    <row r="176" spans="3:106" ht="15" customHeight="1" x14ac:dyDescent="0.25">
      <c r="C176" s="15">
        <v>172</v>
      </c>
      <c r="D176" s="15">
        <v>0</v>
      </c>
      <c r="E176" s="15">
        <v>0.41158583999999998</v>
      </c>
      <c r="F176" s="15">
        <v>0.77265245000000005</v>
      </c>
      <c r="G176" s="15">
        <v>0.87294329999999998</v>
      </c>
      <c r="H176" s="15">
        <v>0.91807050000000001</v>
      </c>
      <c r="I176" s="15">
        <v>0.94532020000000005</v>
      </c>
      <c r="J176" s="15">
        <v>0.96376600000000001</v>
      </c>
      <c r="K176" s="15">
        <v>0.97674839999999996</v>
      </c>
      <c r="L176" s="15">
        <v>0.98599950000000003</v>
      </c>
      <c r="M176" s="15">
        <v>0.99272459999999996</v>
      </c>
      <c r="N176" s="15">
        <v>0.99757516000000002</v>
      </c>
      <c r="O176" s="15">
        <v>1.0010783999999999</v>
      </c>
      <c r="P176" s="15">
        <v>1.0036784000000001</v>
      </c>
      <c r="Q176" s="15">
        <v>1.0041089999999999</v>
      </c>
      <c r="R176" s="15">
        <v>1.0051028</v>
      </c>
      <c r="S176" s="15">
        <v>1.0073745000000001</v>
      </c>
      <c r="T176" s="15">
        <v>1.0088241</v>
      </c>
      <c r="U176" s="15">
        <v>1.0098661</v>
      </c>
      <c r="V176" s="15">
        <v>1.0106199</v>
      </c>
      <c r="W176" s="15">
        <v>1.0111728</v>
      </c>
      <c r="X176" s="15">
        <v>1.0115795000000001</v>
      </c>
      <c r="Y176" s="15">
        <v>1.0118805</v>
      </c>
      <c r="Z176" s="15">
        <v>1.0121047000000001</v>
      </c>
      <c r="AA176" s="15">
        <v>1.0122728000000001</v>
      </c>
      <c r="AB176" s="15">
        <v>1.0123994000000001</v>
      </c>
      <c r="AC176" s="15">
        <v>1.0124943</v>
      </c>
      <c r="AD176" s="15">
        <v>1.0125660999999999</v>
      </c>
      <c r="AE176" s="15">
        <v>1.0126195</v>
      </c>
      <c r="AF176" s="15">
        <v>1.0126606</v>
      </c>
      <c r="AG176" s="15">
        <v>1.0126917</v>
      </c>
      <c r="AH176" s="15">
        <v>1.0127151999999999</v>
      </c>
      <c r="AI176" s="15">
        <v>1.0127326999999999</v>
      </c>
      <c r="AJ176" s="15">
        <v>1.0127462</v>
      </c>
      <c r="AK176" s="15">
        <v>1.0127565000000001</v>
      </c>
      <c r="AL176" s="15">
        <v>1.0127641999999999</v>
      </c>
      <c r="AM176" s="15">
        <v>1.0127702000000001</v>
      </c>
      <c r="AN176" s="15">
        <v>1.0127743</v>
      </c>
      <c r="AO176" s="15">
        <v>1.0127782999999999</v>
      </c>
      <c r="AP176" s="15">
        <v>1.0127805000000001</v>
      </c>
      <c r="AQ176" s="15">
        <v>1.0127828999999999</v>
      </c>
      <c r="AR176" s="15">
        <v>1.0127845</v>
      </c>
      <c r="AS176" s="15">
        <v>1.0127835999999999</v>
      </c>
      <c r="AT176" s="15">
        <v>1.0130258999999999</v>
      </c>
      <c r="AU176" s="15">
        <v>1.0118693999999999</v>
      </c>
      <c r="AV176" s="15">
        <v>1.0114765999999999</v>
      </c>
      <c r="AW176" s="15">
        <v>1.0112814999999999</v>
      </c>
      <c r="AX176" s="15">
        <v>1.0111634</v>
      </c>
      <c r="AY176" s="15">
        <v>1.0110847000000001</v>
      </c>
      <c r="AZ176" s="15">
        <v>1.0110306</v>
      </c>
      <c r="BA176" s="15">
        <v>1.0109918</v>
      </c>
      <c r="BB176" s="15">
        <v>1.0109638999999999</v>
      </c>
      <c r="BC176" s="15">
        <v>1.0109437999999999</v>
      </c>
      <c r="BD176" s="15">
        <v>1.0109292999999999</v>
      </c>
      <c r="BE176" s="15">
        <v>1.0109185999999999</v>
      </c>
      <c r="BF176" s="15">
        <v>1.0109111</v>
      </c>
      <c r="BG176" s="15">
        <v>1.0109051</v>
      </c>
      <c r="BH176" s="15">
        <v>1.010901</v>
      </c>
      <c r="BI176" s="15">
        <v>1.0108982</v>
      </c>
      <c r="BJ176" s="15">
        <v>1.010896</v>
      </c>
      <c r="BK176" s="15">
        <v>1.0108938000000001</v>
      </c>
      <c r="BL176" s="15">
        <v>1.0108929</v>
      </c>
      <c r="BM176" s="15">
        <v>1.0108919000000001</v>
      </c>
      <c r="BN176" s="15">
        <v>1.0108914</v>
      </c>
      <c r="BO176" s="15">
        <v>1.010891</v>
      </c>
      <c r="BP176" s="15">
        <v>1.0108904999999999</v>
      </c>
      <c r="BQ176" s="15">
        <v>1.0108900999999999</v>
      </c>
      <c r="BR176" s="15">
        <v>1.0108899</v>
      </c>
      <c r="BS176" s="15">
        <v>1.0108897999999999</v>
      </c>
      <c r="BT176" s="15">
        <v>1.0108897999999999</v>
      </c>
      <c r="BU176" s="15">
        <v>1.0108896000000001</v>
      </c>
      <c r="BV176" s="15">
        <v>1.0108895</v>
      </c>
      <c r="BW176" s="15">
        <v>1.0108899</v>
      </c>
      <c r="BX176" s="15">
        <v>1.0108893999999999</v>
      </c>
      <c r="BY176" s="15">
        <v>1.0108896000000001</v>
      </c>
      <c r="BZ176" s="15">
        <v>1.0108893999999999</v>
      </c>
      <c r="CA176" s="15">
        <v>1.0108893999999999</v>
      </c>
      <c r="CB176" s="15">
        <v>1.0108893999999999</v>
      </c>
      <c r="CC176" s="15">
        <v>1.0108893999999999</v>
      </c>
      <c r="CD176" s="15">
        <v>1.0108893999999999</v>
      </c>
      <c r="CE176" s="15">
        <v>1.0108893000000001</v>
      </c>
      <c r="CF176" s="15">
        <v>1.0108895</v>
      </c>
      <c r="CG176" s="15">
        <v>1.0108889000000001</v>
      </c>
      <c r="CH176" s="15">
        <v>1.0108895</v>
      </c>
      <c r="CI176" s="15">
        <v>1.0108897999999999</v>
      </c>
      <c r="CJ176" s="15">
        <v>1.0108896000000001</v>
      </c>
      <c r="CK176" s="15">
        <v>1.0108893999999999</v>
      </c>
      <c r="CL176" s="15">
        <v>1.0108899</v>
      </c>
      <c r="CM176" s="15">
        <v>1.0108897999999999</v>
      </c>
      <c r="CN176" s="15">
        <v>1.0108895</v>
      </c>
      <c r="CO176" s="15">
        <v>1.0108897999999999</v>
      </c>
      <c r="CP176" s="15">
        <v>1.0108897999999999</v>
      </c>
      <c r="CQ176" s="15">
        <v>1.0108897999999999</v>
      </c>
      <c r="CR176" s="15">
        <v>1.0108899</v>
      </c>
      <c r="CS176" s="15">
        <v>1.0108900000000001</v>
      </c>
      <c r="CT176" s="15">
        <v>1.0108896000000001</v>
      </c>
      <c r="CU176" s="15">
        <v>1.0108897999999999</v>
      </c>
      <c r="CV176" s="15">
        <v>1.0108899</v>
      </c>
      <c r="CW176" s="15">
        <v>1.0108900000000001</v>
      </c>
      <c r="CX176" s="15">
        <v>1.0108900000000001</v>
      </c>
      <c r="CY176" s="15">
        <v>1.0108899</v>
      </c>
      <c r="CZ176" s="15">
        <v>1.0108896000000001</v>
      </c>
      <c r="DA176" s="15">
        <v>1.0108897999999999</v>
      </c>
      <c r="DB176" s="15">
        <v>1.0108900000000001</v>
      </c>
    </row>
    <row r="177" spans="3:106" ht="15" customHeight="1" x14ac:dyDescent="0.25">
      <c r="C177" s="15">
        <v>173</v>
      </c>
      <c r="D177" s="15">
        <v>0</v>
      </c>
      <c r="E177" s="15">
        <v>0.3591414</v>
      </c>
      <c r="F177" s="15">
        <v>0.74522907000000005</v>
      </c>
      <c r="G177" s="15">
        <v>0.85541080000000003</v>
      </c>
      <c r="H177" s="15">
        <v>0.90509634999999999</v>
      </c>
      <c r="I177" s="15">
        <v>0.93537939999999997</v>
      </c>
      <c r="J177" s="15">
        <v>0.95612070000000005</v>
      </c>
      <c r="K177" s="15">
        <v>0.97089990000000004</v>
      </c>
      <c r="L177" s="15">
        <v>0.98155760000000003</v>
      </c>
      <c r="M177" s="15">
        <v>0.98937229999999998</v>
      </c>
      <c r="N177" s="15">
        <v>0.9950812</v>
      </c>
      <c r="O177" s="15">
        <v>0.9992415</v>
      </c>
      <c r="P177" s="15">
        <v>1.0023469</v>
      </c>
      <c r="Q177" s="15">
        <v>1.0028596999999999</v>
      </c>
      <c r="R177" s="15">
        <v>1.0035889</v>
      </c>
      <c r="S177" s="15">
        <v>1.0061861999999999</v>
      </c>
      <c r="T177" s="15">
        <v>1.007887</v>
      </c>
      <c r="U177" s="15">
        <v>1.0091166</v>
      </c>
      <c r="V177" s="15">
        <v>1.0100180999999999</v>
      </c>
      <c r="W177" s="15">
        <v>1.0106853</v>
      </c>
      <c r="X177" s="15">
        <v>1.0111791999999999</v>
      </c>
      <c r="Y177" s="15">
        <v>1.0115464999999999</v>
      </c>
      <c r="Z177" s="15">
        <v>1.0118216</v>
      </c>
      <c r="AA177" s="15">
        <v>1.0120282</v>
      </c>
      <c r="AB177" s="15">
        <v>1.0121845</v>
      </c>
      <c r="AC177" s="15">
        <v>1.012302</v>
      </c>
      <c r="AD177" s="15">
        <v>1.0123914000000001</v>
      </c>
      <c r="AE177" s="15">
        <v>1.0124583</v>
      </c>
      <c r="AF177" s="15">
        <v>1.0125092</v>
      </c>
      <c r="AG177" s="15">
        <v>1.0125478999999999</v>
      </c>
      <c r="AH177" s="15">
        <v>1.0125769</v>
      </c>
      <c r="AI177" s="15">
        <v>1.0125991000000001</v>
      </c>
      <c r="AJ177" s="15">
        <v>1.0126158999999999</v>
      </c>
      <c r="AK177" s="15">
        <v>1.0126284000000001</v>
      </c>
      <c r="AL177" s="15">
        <v>1.0126386000000001</v>
      </c>
      <c r="AM177" s="15">
        <v>1.0126461</v>
      </c>
      <c r="AN177" s="15">
        <v>1.0126519</v>
      </c>
      <c r="AO177" s="15">
        <v>1.0126565000000001</v>
      </c>
      <c r="AP177" s="15">
        <v>1.0126592999999999</v>
      </c>
      <c r="AQ177" s="15">
        <v>1.012662</v>
      </c>
      <c r="AR177" s="15">
        <v>1.0126643</v>
      </c>
      <c r="AS177" s="15">
        <v>1.0126647</v>
      </c>
      <c r="AT177" s="15">
        <v>1.0133572</v>
      </c>
      <c r="AU177" s="15">
        <v>1.0121157000000001</v>
      </c>
      <c r="AV177" s="15">
        <v>1.0116771</v>
      </c>
      <c r="AW177" s="15">
        <v>1.0114571000000001</v>
      </c>
      <c r="AX177" s="15">
        <v>1.0113228999999999</v>
      </c>
      <c r="AY177" s="15">
        <v>1.0112334000000001</v>
      </c>
      <c r="AZ177" s="15">
        <v>1.0111709</v>
      </c>
      <c r="BA177" s="15">
        <v>1.0111262999999999</v>
      </c>
      <c r="BB177" s="15">
        <v>1.0110937</v>
      </c>
      <c r="BC177" s="15">
        <v>1.0110699000000001</v>
      </c>
      <c r="BD177" s="15">
        <v>1.0110526</v>
      </c>
      <c r="BE177" s="15">
        <v>1.0110397</v>
      </c>
      <c r="BF177" s="15">
        <v>1.0110309</v>
      </c>
      <c r="BG177" s="15">
        <v>1.0110242</v>
      </c>
      <c r="BH177" s="15">
        <v>1.0110190999999999</v>
      </c>
      <c r="BI177" s="15">
        <v>1.0110159000000001</v>
      </c>
      <c r="BJ177" s="15">
        <v>1.0110129000000001</v>
      </c>
      <c r="BK177" s="15">
        <v>1.0110106000000001</v>
      </c>
      <c r="BL177" s="15">
        <v>1.0110096</v>
      </c>
      <c r="BM177" s="15">
        <v>1.0110085</v>
      </c>
      <c r="BN177" s="15">
        <v>1.0110075000000001</v>
      </c>
      <c r="BO177" s="15">
        <v>1.0110071</v>
      </c>
      <c r="BP177" s="15">
        <v>1.0110064000000001</v>
      </c>
      <c r="BQ177" s="15">
        <v>1.0110060999999999</v>
      </c>
      <c r="BR177" s="15">
        <v>1.0110058</v>
      </c>
      <c r="BS177" s="15">
        <v>1.0110056000000001</v>
      </c>
      <c r="BT177" s="15">
        <v>1.0110055</v>
      </c>
      <c r="BU177" s="15">
        <v>1.0110053999999999</v>
      </c>
      <c r="BV177" s="15">
        <v>1.0110052</v>
      </c>
      <c r="BW177" s="15">
        <v>1.0110053000000001</v>
      </c>
      <c r="BX177" s="15">
        <v>1.0110053999999999</v>
      </c>
      <c r="BY177" s="15">
        <v>1.0110052</v>
      </c>
      <c r="BZ177" s="15">
        <v>1.0110049999999999</v>
      </c>
      <c r="CA177" s="15">
        <v>1.0110052</v>
      </c>
      <c r="CB177" s="15">
        <v>1.0110048</v>
      </c>
      <c r="CC177" s="15">
        <v>1.0110049000000001</v>
      </c>
      <c r="CD177" s="15">
        <v>1.0110049999999999</v>
      </c>
      <c r="CE177" s="15">
        <v>1.0110049999999999</v>
      </c>
      <c r="CF177" s="15">
        <v>1.0110053000000001</v>
      </c>
      <c r="CG177" s="15">
        <v>1.0110048</v>
      </c>
      <c r="CH177" s="15">
        <v>1.0110053999999999</v>
      </c>
      <c r="CI177" s="15">
        <v>1.0110053999999999</v>
      </c>
      <c r="CJ177" s="15">
        <v>1.0110053000000001</v>
      </c>
      <c r="CK177" s="15">
        <v>1.0110053000000001</v>
      </c>
      <c r="CL177" s="15">
        <v>1.0110055</v>
      </c>
      <c r="CM177" s="15">
        <v>1.0110053999999999</v>
      </c>
      <c r="CN177" s="15">
        <v>1.0110052</v>
      </c>
      <c r="CO177" s="15">
        <v>1.0110053000000001</v>
      </c>
      <c r="CP177" s="15">
        <v>1.0110053999999999</v>
      </c>
      <c r="CQ177" s="15">
        <v>1.0110053000000001</v>
      </c>
      <c r="CR177" s="15">
        <v>1.0110053999999999</v>
      </c>
      <c r="CS177" s="15">
        <v>1.0110056000000001</v>
      </c>
      <c r="CT177" s="15">
        <v>1.0110053999999999</v>
      </c>
      <c r="CU177" s="15">
        <v>1.0110053999999999</v>
      </c>
      <c r="CV177" s="15">
        <v>1.0110055</v>
      </c>
      <c r="CW177" s="15">
        <v>1.0110053999999999</v>
      </c>
      <c r="CX177" s="15">
        <v>1.0110056000000001</v>
      </c>
      <c r="CY177" s="15">
        <v>1.0110055</v>
      </c>
      <c r="CZ177" s="15">
        <v>1.0110053999999999</v>
      </c>
      <c r="DA177" s="15">
        <v>1.0110055</v>
      </c>
      <c r="DB177" s="15">
        <v>1.0110055</v>
      </c>
    </row>
    <row r="178" spans="3:106" ht="15" customHeight="1" x14ac:dyDescent="0.25">
      <c r="C178" s="15">
        <v>174</v>
      </c>
      <c r="D178" s="15">
        <v>0</v>
      </c>
      <c r="E178" s="15">
        <v>0.30852905000000003</v>
      </c>
      <c r="F178" s="15">
        <v>0.71752389999999999</v>
      </c>
      <c r="G178" s="15">
        <v>0.83803099999999997</v>
      </c>
      <c r="H178" s="15">
        <v>0.89220743999999996</v>
      </c>
      <c r="I178" s="15">
        <v>0.92540860000000003</v>
      </c>
      <c r="J178" s="15">
        <v>0.9483606</v>
      </c>
      <c r="K178" s="15">
        <v>0.96488450000000003</v>
      </c>
      <c r="L178" s="15">
        <v>0.97692460000000003</v>
      </c>
      <c r="M178" s="15">
        <v>0.98582387000000005</v>
      </c>
      <c r="N178" s="15">
        <v>0.99239509999999997</v>
      </c>
      <c r="O178" s="15">
        <v>0.99722564000000002</v>
      </c>
      <c r="P178" s="15">
        <v>1.0008518</v>
      </c>
      <c r="Q178" s="15">
        <v>1.0014491999999999</v>
      </c>
      <c r="R178" s="15">
        <v>1.0019429</v>
      </c>
      <c r="S178" s="15">
        <v>1.0048501000000001</v>
      </c>
      <c r="T178" s="15">
        <v>1.0068083000000001</v>
      </c>
      <c r="U178" s="15">
        <v>1.0082287000000001</v>
      </c>
      <c r="V178" s="15">
        <v>1.00928</v>
      </c>
      <c r="W178" s="15">
        <v>1.0100658</v>
      </c>
      <c r="X178" s="15">
        <v>1.0106518</v>
      </c>
      <c r="Y178" s="15">
        <v>1.0110904000000001</v>
      </c>
      <c r="Z178" s="15">
        <v>1.01142</v>
      </c>
      <c r="AA178" s="15">
        <v>1.0116684</v>
      </c>
      <c r="AB178" s="15">
        <v>1.0118567999999999</v>
      </c>
      <c r="AC178" s="15">
        <v>1.0119990999999999</v>
      </c>
      <c r="AD178" s="15">
        <v>1.0121076</v>
      </c>
      <c r="AE178" s="15">
        <v>1.0121893</v>
      </c>
      <c r="AF178" s="15">
        <v>1.0122515999999999</v>
      </c>
      <c r="AG178" s="15">
        <v>1.0122987000000001</v>
      </c>
      <c r="AH178" s="15">
        <v>1.0123347</v>
      </c>
      <c r="AI178" s="15">
        <v>1.0123618000000001</v>
      </c>
      <c r="AJ178" s="15">
        <v>1.0123826</v>
      </c>
      <c r="AK178" s="15">
        <v>1.0123979999999999</v>
      </c>
      <c r="AL178" s="15">
        <v>1.0124104</v>
      </c>
      <c r="AM178" s="15">
        <v>1.0124198</v>
      </c>
      <c r="AN178" s="15">
        <v>1.0124268999999999</v>
      </c>
      <c r="AO178" s="15">
        <v>1.0124325000000001</v>
      </c>
      <c r="AP178" s="15">
        <v>1.0124362</v>
      </c>
      <c r="AQ178" s="15">
        <v>1.0124394999999999</v>
      </c>
      <c r="AR178" s="15">
        <v>1.0124420000000001</v>
      </c>
      <c r="AS178" s="15">
        <v>1.0124424000000001</v>
      </c>
      <c r="AT178" s="15">
        <v>1.013611</v>
      </c>
      <c r="AU178" s="15">
        <v>1.0123021999999999</v>
      </c>
      <c r="AV178" s="15">
        <v>1.0118206000000001</v>
      </c>
      <c r="AW178" s="15">
        <v>1.0115778</v>
      </c>
      <c r="AX178" s="15">
        <v>1.0114285999999999</v>
      </c>
      <c r="AY178" s="15">
        <v>1.0113281000000001</v>
      </c>
      <c r="AZ178" s="15">
        <v>1.0112581</v>
      </c>
      <c r="BA178" s="15">
        <v>1.0112075</v>
      </c>
      <c r="BB178" s="15">
        <v>1.0111703999999999</v>
      </c>
      <c r="BC178" s="15">
        <v>1.0111429999999999</v>
      </c>
      <c r="BD178" s="15">
        <v>1.0111227</v>
      </c>
      <c r="BE178" s="15">
        <v>1.0111079999999999</v>
      </c>
      <c r="BF178" s="15">
        <v>1.0110980000000001</v>
      </c>
      <c r="BG178" s="15">
        <v>1.0110906</v>
      </c>
      <c r="BH178" s="15">
        <v>1.0110849</v>
      </c>
      <c r="BI178" s="15">
        <v>1.0110809999999999</v>
      </c>
      <c r="BJ178" s="15">
        <v>1.0110779000000001</v>
      </c>
      <c r="BK178" s="15">
        <v>1.0110754</v>
      </c>
      <c r="BL178" s="15">
        <v>1.011074</v>
      </c>
      <c r="BM178" s="15">
        <v>1.0110726000000001</v>
      </c>
      <c r="BN178" s="15">
        <v>1.0110716</v>
      </c>
      <c r="BO178" s="15">
        <v>1.0110710999999999</v>
      </c>
      <c r="BP178" s="15">
        <v>1.0110703000000001</v>
      </c>
      <c r="BQ178" s="15">
        <v>1.0110699000000001</v>
      </c>
      <c r="BR178" s="15">
        <v>1.0110695000000001</v>
      </c>
      <c r="BS178" s="15">
        <v>1.0110692999999999</v>
      </c>
      <c r="BT178" s="15">
        <v>1.0110692999999999</v>
      </c>
      <c r="BU178" s="15">
        <v>1.0110688999999999</v>
      </c>
      <c r="BV178" s="15">
        <v>1.0110686</v>
      </c>
      <c r="BW178" s="15">
        <v>1.0110688000000001</v>
      </c>
      <c r="BX178" s="15">
        <v>1.0110688000000001</v>
      </c>
      <c r="BY178" s="15">
        <v>1.0110688000000001</v>
      </c>
      <c r="BZ178" s="15">
        <v>1.0110686</v>
      </c>
      <c r="CA178" s="15">
        <v>1.0110686</v>
      </c>
      <c r="CB178" s="15">
        <v>1.0110683</v>
      </c>
      <c r="CC178" s="15">
        <v>1.0110686</v>
      </c>
      <c r="CD178" s="15">
        <v>1.0110686</v>
      </c>
      <c r="CE178" s="15">
        <v>1.0110684999999999</v>
      </c>
      <c r="CF178" s="15">
        <v>1.0110688999999999</v>
      </c>
      <c r="CG178" s="15">
        <v>1.0110683</v>
      </c>
      <c r="CH178" s="15">
        <v>1.0110688999999999</v>
      </c>
      <c r="CI178" s="15">
        <v>1.0110688000000001</v>
      </c>
      <c r="CJ178" s="15">
        <v>1.0110688000000001</v>
      </c>
      <c r="CK178" s="15">
        <v>1.0110687</v>
      </c>
      <c r="CL178" s="15">
        <v>1.011069</v>
      </c>
      <c r="CM178" s="15">
        <v>1.0110688999999999</v>
      </c>
      <c r="CN178" s="15">
        <v>1.0110688000000001</v>
      </c>
      <c r="CO178" s="15">
        <v>1.0110687</v>
      </c>
      <c r="CP178" s="15">
        <v>1.0110688000000001</v>
      </c>
      <c r="CQ178" s="15">
        <v>1.0110688000000001</v>
      </c>
      <c r="CR178" s="15">
        <v>1.011069</v>
      </c>
      <c r="CS178" s="15">
        <v>1.011069</v>
      </c>
      <c r="CT178" s="15">
        <v>1.0110688000000001</v>
      </c>
      <c r="CU178" s="15">
        <v>1.0110688999999999</v>
      </c>
      <c r="CV178" s="15">
        <v>1.011069</v>
      </c>
      <c r="CW178" s="15">
        <v>1.0110691999999999</v>
      </c>
      <c r="CX178" s="15">
        <v>1.011069</v>
      </c>
      <c r="CY178" s="15">
        <v>1.011069</v>
      </c>
      <c r="CZ178" s="15">
        <v>1.011069</v>
      </c>
      <c r="DA178" s="15">
        <v>1.0110687</v>
      </c>
      <c r="DB178" s="15">
        <v>1.011069</v>
      </c>
    </row>
    <row r="179" spans="3:106" ht="15" customHeight="1" x14ac:dyDescent="0.25">
      <c r="C179" s="15">
        <v>175</v>
      </c>
      <c r="D179" s="15">
        <v>0</v>
      </c>
      <c r="E179" s="15">
        <v>0.26074409999999998</v>
      </c>
      <c r="F179" s="15">
        <v>0.6896658</v>
      </c>
      <c r="G179" s="15">
        <v>0.82094750000000005</v>
      </c>
      <c r="H179" s="15">
        <v>0.87954030000000005</v>
      </c>
      <c r="I179" s="15">
        <v>0.91553059999999997</v>
      </c>
      <c r="J179" s="15">
        <v>0.94059205000000001</v>
      </c>
      <c r="K179" s="15">
        <v>0.95879199999999998</v>
      </c>
      <c r="L179" s="15">
        <v>0.97217379999999998</v>
      </c>
      <c r="M179" s="15">
        <v>0.98213669999999997</v>
      </c>
      <c r="N179" s="15">
        <v>0.98956096000000004</v>
      </c>
      <c r="O179" s="15">
        <v>0.99506309999999998</v>
      </c>
      <c r="P179" s="15">
        <v>0.99921583999999997</v>
      </c>
      <c r="Q179" s="15">
        <v>0.99990020000000002</v>
      </c>
      <c r="R179" s="15">
        <v>1.0002049</v>
      </c>
      <c r="S179" s="15">
        <v>1.0033847</v>
      </c>
      <c r="T179" s="15">
        <v>1.0055928000000001</v>
      </c>
      <c r="U179" s="15">
        <v>1.0072017</v>
      </c>
      <c r="V179" s="15">
        <v>1.0083975999999999</v>
      </c>
      <c r="W179" s="15">
        <v>1.0093011999999999</v>
      </c>
      <c r="X179" s="15">
        <v>1.0099795</v>
      </c>
      <c r="Y179" s="15">
        <v>1.0104903999999999</v>
      </c>
      <c r="Z179" s="15">
        <v>1.0108756999999999</v>
      </c>
      <c r="AA179" s="15">
        <v>1.0111673999999999</v>
      </c>
      <c r="AB179" s="15">
        <v>1.0113893</v>
      </c>
      <c r="AC179" s="15">
        <v>1.0115575999999999</v>
      </c>
      <c r="AD179" s="15">
        <v>1.0116858</v>
      </c>
      <c r="AE179" s="15">
        <v>1.0117830000000001</v>
      </c>
      <c r="AF179" s="15">
        <v>1.0118573</v>
      </c>
      <c r="AG179" s="15">
        <v>1.0119138000000001</v>
      </c>
      <c r="AH179" s="15">
        <v>1.0119567</v>
      </c>
      <c r="AI179" s="15">
        <v>1.0119895000000001</v>
      </c>
      <c r="AJ179" s="15">
        <v>1.0120146999999999</v>
      </c>
      <c r="AK179" s="15">
        <v>1.0120332999999999</v>
      </c>
      <c r="AL179" s="15">
        <v>1.0120480999999999</v>
      </c>
      <c r="AM179" s="15">
        <v>1.0120587000000001</v>
      </c>
      <c r="AN179" s="15">
        <v>1.0120674000000001</v>
      </c>
      <c r="AO179" s="15">
        <v>1.0120739000000001</v>
      </c>
      <c r="AP179" s="15">
        <v>1.0120785999999999</v>
      </c>
      <c r="AQ179" s="15">
        <v>1.0120825</v>
      </c>
      <c r="AR179" s="15">
        <v>1.0120853000000001</v>
      </c>
      <c r="AS179" s="15">
        <v>1.0120865000000001</v>
      </c>
      <c r="AT179" s="15">
        <v>1.0137783</v>
      </c>
      <c r="AU179" s="15">
        <v>1.0124238999999999</v>
      </c>
      <c r="AV179" s="15">
        <v>1.0119026</v>
      </c>
      <c r="AW179" s="15">
        <v>1.0116404999999999</v>
      </c>
      <c r="AX179" s="15">
        <v>1.011476</v>
      </c>
      <c r="AY179" s="15">
        <v>1.0113649</v>
      </c>
      <c r="AZ179" s="15">
        <v>1.0112882000000001</v>
      </c>
      <c r="BA179" s="15">
        <v>1.0112315000000001</v>
      </c>
      <c r="BB179" s="15">
        <v>1.0111897000000001</v>
      </c>
      <c r="BC179" s="15">
        <v>1.0111588</v>
      </c>
      <c r="BD179" s="15">
        <v>1.0111356</v>
      </c>
      <c r="BE179" s="15">
        <v>1.0111185</v>
      </c>
      <c r="BF179" s="15">
        <v>1.0111059</v>
      </c>
      <c r="BG179" s="15">
        <v>1.0110965000000001</v>
      </c>
      <c r="BH179" s="15">
        <v>1.0110891</v>
      </c>
      <c r="BI179" s="15">
        <v>1.0110838</v>
      </c>
      <c r="BJ179" s="15">
        <v>1.0110797</v>
      </c>
      <c r="BK179" s="15">
        <v>1.0110766</v>
      </c>
      <c r="BL179" s="15">
        <v>1.0110743</v>
      </c>
      <c r="BM179" s="15">
        <v>1.0110722999999999</v>
      </c>
      <c r="BN179" s="15">
        <v>1.0110710000000001</v>
      </c>
      <c r="BO179" s="15">
        <v>1.0110701</v>
      </c>
      <c r="BP179" s="15">
        <v>1.0110694</v>
      </c>
      <c r="BQ179" s="15">
        <v>1.0110688999999999</v>
      </c>
      <c r="BR179" s="15">
        <v>1.0110683</v>
      </c>
      <c r="BS179" s="15">
        <v>1.0110680999999999</v>
      </c>
      <c r="BT179" s="15">
        <v>1.0110680999999999</v>
      </c>
      <c r="BU179" s="15">
        <v>1.0110679</v>
      </c>
      <c r="BV179" s="15">
        <v>1.0110673999999999</v>
      </c>
      <c r="BW179" s="15">
        <v>1.0110676000000001</v>
      </c>
      <c r="BX179" s="15">
        <v>1.0110676000000001</v>
      </c>
      <c r="BY179" s="15">
        <v>1.0110676000000001</v>
      </c>
      <c r="BZ179" s="15">
        <v>1.0110673999999999</v>
      </c>
      <c r="CA179" s="15">
        <v>1.0110673999999999</v>
      </c>
      <c r="CB179" s="15">
        <v>1.0110672000000001</v>
      </c>
      <c r="CC179" s="15">
        <v>1.0110673999999999</v>
      </c>
      <c r="CD179" s="15">
        <v>1.0110673999999999</v>
      </c>
      <c r="CE179" s="15">
        <v>1.0110672999999999</v>
      </c>
      <c r="CF179" s="15">
        <v>1.0110676000000001</v>
      </c>
      <c r="CG179" s="15">
        <v>1.0110672000000001</v>
      </c>
      <c r="CH179" s="15">
        <v>1.0110679</v>
      </c>
      <c r="CI179" s="15">
        <v>1.0110675</v>
      </c>
      <c r="CJ179" s="15">
        <v>1.0110676000000001</v>
      </c>
      <c r="CK179" s="15">
        <v>1.0110673999999999</v>
      </c>
      <c r="CL179" s="15">
        <v>1.0110679</v>
      </c>
      <c r="CM179" s="15">
        <v>1.0110675</v>
      </c>
      <c r="CN179" s="15">
        <v>1.0110675</v>
      </c>
      <c r="CO179" s="15">
        <v>1.0110675</v>
      </c>
      <c r="CP179" s="15">
        <v>1.0110676999999999</v>
      </c>
      <c r="CQ179" s="15">
        <v>1.0110675</v>
      </c>
      <c r="CR179" s="15">
        <v>1.0110679</v>
      </c>
      <c r="CS179" s="15">
        <v>1.0110676999999999</v>
      </c>
      <c r="CT179" s="15">
        <v>1.0110676000000001</v>
      </c>
      <c r="CU179" s="15">
        <v>1.0110676999999999</v>
      </c>
      <c r="CV179" s="15">
        <v>1.0110676000000001</v>
      </c>
      <c r="CW179" s="15">
        <v>1.0110679</v>
      </c>
      <c r="CX179" s="15">
        <v>1.0110679</v>
      </c>
      <c r="CY179" s="15">
        <v>1.0110676999999999</v>
      </c>
      <c r="CZ179" s="15">
        <v>1.0110676999999999</v>
      </c>
      <c r="DA179" s="15">
        <v>1.0110675</v>
      </c>
      <c r="DB179" s="15">
        <v>1.0110676999999999</v>
      </c>
    </row>
    <row r="180" spans="3:106" ht="15" customHeight="1" x14ac:dyDescent="0.25">
      <c r="C180" s="15">
        <v>176</v>
      </c>
      <c r="D180" s="15">
        <v>0</v>
      </c>
      <c r="E180" s="15">
        <v>0.21694443999999999</v>
      </c>
      <c r="F180" s="15">
        <v>0.66218330000000003</v>
      </c>
      <c r="G180" s="15">
        <v>0.80460083000000004</v>
      </c>
      <c r="H180" s="15">
        <v>0.86745570000000005</v>
      </c>
      <c r="I180" s="15">
        <v>0.90603789999999995</v>
      </c>
      <c r="J180" s="15">
        <v>0.93305070000000001</v>
      </c>
      <c r="K180" s="15">
        <v>0.95281150000000003</v>
      </c>
      <c r="L180" s="15">
        <v>0.96745610000000004</v>
      </c>
      <c r="M180" s="15">
        <v>0.97842989999999996</v>
      </c>
      <c r="N180" s="15">
        <v>0.98667203999999997</v>
      </c>
      <c r="O180" s="15">
        <v>0.99282587</v>
      </c>
      <c r="P180" s="15">
        <v>0.99749480000000001</v>
      </c>
      <c r="Q180" s="15">
        <v>0.99826680000000001</v>
      </c>
      <c r="R180" s="15">
        <v>0.99807500000000005</v>
      </c>
      <c r="S180" s="15">
        <v>1.0016594000000001</v>
      </c>
      <c r="T180" s="15">
        <v>1.0042384</v>
      </c>
      <c r="U180" s="15">
        <v>1.0061310000000001</v>
      </c>
      <c r="V180" s="15">
        <v>1.0075487999999999</v>
      </c>
      <c r="W180" s="15">
        <v>1.0086282</v>
      </c>
      <c r="X180" s="15">
        <v>1.0094453999999999</v>
      </c>
      <c r="Y180" s="15">
        <v>1.0100651</v>
      </c>
      <c r="Z180" s="15">
        <v>1.0105348999999999</v>
      </c>
      <c r="AA180" s="15">
        <v>1.0108919000000001</v>
      </c>
      <c r="AB180" s="15">
        <v>1.0111644</v>
      </c>
      <c r="AC180" s="15">
        <v>1.0113722999999999</v>
      </c>
      <c r="AD180" s="15">
        <v>1.0115311</v>
      </c>
      <c r="AE180" s="15">
        <v>1.0116514999999999</v>
      </c>
      <c r="AF180" s="15">
        <v>1.0117441</v>
      </c>
      <c r="AG180" s="15">
        <v>1.0118147</v>
      </c>
      <c r="AH180" s="15">
        <v>1.0118687</v>
      </c>
      <c r="AI180" s="15">
        <v>1.0119100000000001</v>
      </c>
      <c r="AJ180" s="15">
        <v>1.0119418</v>
      </c>
      <c r="AK180" s="15">
        <v>1.0119654</v>
      </c>
      <c r="AL180" s="15">
        <v>1.0119847</v>
      </c>
      <c r="AM180" s="15">
        <v>1.0119990999999999</v>
      </c>
      <c r="AN180" s="15">
        <v>1.0120107</v>
      </c>
      <c r="AO180" s="15">
        <v>1.0120188999999999</v>
      </c>
      <c r="AP180" s="15">
        <v>1.0120256000000001</v>
      </c>
      <c r="AQ180" s="15">
        <v>1.0120306999999999</v>
      </c>
      <c r="AR180" s="15">
        <v>1.0120347000000001</v>
      </c>
      <c r="AS180" s="15">
        <v>1.0120336999999999</v>
      </c>
      <c r="AT180" s="15">
        <v>1.0138555</v>
      </c>
      <c r="AU180" s="15">
        <v>1.01248</v>
      </c>
      <c r="AV180" s="15">
        <v>1.0119221</v>
      </c>
      <c r="AW180" s="15">
        <v>1.0116362999999999</v>
      </c>
      <c r="AX180" s="15">
        <v>1.0114604</v>
      </c>
      <c r="AY180" s="15">
        <v>1.0113413</v>
      </c>
      <c r="AZ180" s="15">
        <v>1.0112606</v>
      </c>
      <c r="BA180" s="15">
        <v>1.0112002</v>
      </c>
      <c r="BB180" s="15">
        <v>1.0111551000000001</v>
      </c>
      <c r="BC180" s="15">
        <v>1.0111212999999999</v>
      </c>
      <c r="BD180" s="15">
        <v>1.011096</v>
      </c>
      <c r="BE180" s="15">
        <v>1.0110775000000001</v>
      </c>
      <c r="BF180" s="15">
        <v>1.0110631999999999</v>
      </c>
      <c r="BG180" s="15">
        <v>1.011053</v>
      </c>
      <c r="BH180" s="15">
        <v>1.0110448999999999</v>
      </c>
      <c r="BI180" s="15">
        <v>1.0110389</v>
      </c>
      <c r="BJ180" s="15">
        <v>1.0110342999999999</v>
      </c>
      <c r="BK180" s="15">
        <v>1.0110309</v>
      </c>
      <c r="BL180" s="15">
        <v>1.0110281999999999</v>
      </c>
      <c r="BM180" s="15">
        <v>1.0110258000000001</v>
      </c>
      <c r="BN180" s="15">
        <v>1.0110242</v>
      </c>
      <c r="BO180" s="15">
        <v>1.0110234</v>
      </c>
      <c r="BP180" s="15">
        <v>1.0110223</v>
      </c>
      <c r="BQ180" s="15">
        <v>1.0110219</v>
      </c>
      <c r="BR180" s="15">
        <v>1.0110212999999999</v>
      </c>
      <c r="BS180" s="15">
        <v>1.0110205000000001</v>
      </c>
      <c r="BT180" s="15">
        <v>1.0110205000000001</v>
      </c>
      <c r="BU180" s="15">
        <v>1.0110204</v>
      </c>
      <c r="BV180" s="15">
        <v>1.01102</v>
      </c>
      <c r="BW180" s="15">
        <v>1.0110201999999999</v>
      </c>
      <c r="BX180" s="15">
        <v>1.0110201000000001</v>
      </c>
      <c r="BY180" s="15">
        <v>1.01102</v>
      </c>
      <c r="BZ180" s="15">
        <v>1.01102</v>
      </c>
      <c r="CA180" s="15">
        <v>1.0110197000000001</v>
      </c>
      <c r="CB180" s="15">
        <v>1.0110196</v>
      </c>
      <c r="CC180" s="15">
        <v>1.0110197999999999</v>
      </c>
      <c r="CD180" s="15">
        <v>1.0110197999999999</v>
      </c>
      <c r="CE180" s="15">
        <v>1.0110196</v>
      </c>
      <c r="CF180" s="15">
        <v>1.01102</v>
      </c>
      <c r="CG180" s="15">
        <v>1.0110197999999999</v>
      </c>
      <c r="CH180" s="15">
        <v>1.0110197999999999</v>
      </c>
      <c r="CI180" s="15">
        <v>1.0110197999999999</v>
      </c>
      <c r="CJ180" s="15">
        <v>1.01102</v>
      </c>
      <c r="CK180" s="15">
        <v>1.0110197000000001</v>
      </c>
      <c r="CL180" s="15">
        <v>1.01102</v>
      </c>
      <c r="CM180" s="15">
        <v>1.0110197999999999</v>
      </c>
      <c r="CN180" s="15">
        <v>1.0110197999999999</v>
      </c>
      <c r="CO180" s="15">
        <v>1.0110197999999999</v>
      </c>
      <c r="CP180" s="15">
        <v>1.01102</v>
      </c>
      <c r="CQ180" s="15">
        <v>1.0110197000000001</v>
      </c>
      <c r="CR180" s="15">
        <v>1.01102</v>
      </c>
      <c r="CS180" s="15">
        <v>1.0110201000000001</v>
      </c>
      <c r="CT180" s="15">
        <v>1.0110201999999999</v>
      </c>
      <c r="CU180" s="15">
        <v>1.0110197999999999</v>
      </c>
      <c r="CV180" s="15">
        <v>1.0110201000000001</v>
      </c>
      <c r="CW180" s="15">
        <v>1.01102</v>
      </c>
      <c r="CX180" s="15">
        <v>1.0110201000000001</v>
      </c>
      <c r="CY180" s="15">
        <v>1.01102</v>
      </c>
      <c r="CZ180" s="15">
        <v>1.01102</v>
      </c>
      <c r="DA180" s="15">
        <v>1.0110197000000001</v>
      </c>
      <c r="DB180" s="15">
        <v>1.01102</v>
      </c>
    </row>
    <row r="181" spans="3:106" ht="15" customHeight="1" x14ac:dyDescent="0.25">
      <c r="C181" s="15">
        <v>177</v>
      </c>
      <c r="D181" s="15">
        <v>0</v>
      </c>
      <c r="E181" s="15">
        <v>0.17411061999999999</v>
      </c>
      <c r="F181" s="15">
        <v>0.62606317</v>
      </c>
      <c r="G181" s="15">
        <v>0.78171469999999998</v>
      </c>
      <c r="H181" s="15">
        <v>0.8503735</v>
      </c>
      <c r="I181" s="15">
        <v>0.89260300000000004</v>
      </c>
      <c r="J181" s="15">
        <v>0.92236744999999998</v>
      </c>
      <c r="K181" s="15">
        <v>0.94432159999999998</v>
      </c>
      <c r="L181" s="15">
        <v>0.96073746999999998</v>
      </c>
      <c r="M181" s="15">
        <v>0.97312960000000004</v>
      </c>
      <c r="N181" s="15">
        <v>0.98251425999999997</v>
      </c>
      <c r="O181" s="15">
        <v>0.98958069999999998</v>
      </c>
      <c r="P181" s="15">
        <v>0.99497250000000004</v>
      </c>
      <c r="Q181" s="15">
        <v>0.99586445000000001</v>
      </c>
      <c r="R181" s="15">
        <v>0.99596614000000006</v>
      </c>
      <c r="S181" s="15">
        <v>0.99986909999999996</v>
      </c>
      <c r="T181" s="15">
        <v>1.0027664000000001</v>
      </c>
      <c r="U181" s="15">
        <v>1.0049124</v>
      </c>
      <c r="V181" s="15">
        <v>1.0065306000000001</v>
      </c>
      <c r="W181" s="15">
        <v>1.0077639</v>
      </c>
      <c r="X181" s="15">
        <v>1.0087069</v>
      </c>
      <c r="Y181" s="15">
        <v>1.0094261</v>
      </c>
      <c r="Z181" s="15">
        <v>1.0099735999999999</v>
      </c>
      <c r="AA181" s="15">
        <v>1.0103911000000001</v>
      </c>
      <c r="AB181" s="15">
        <v>1.0107117999999999</v>
      </c>
      <c r="AC181" s="15">
        <v>1.0109566000000001</v>
      </c>
      <c r="AD181" s="15">
        <v>1.0111444000000001</v>
      </c>
      <c r="AE181" s="15">
        <v>1.0112871999999999</v>
      </c>
      <c r="AF181" s="15">
        <v>1.0113972</v>
      </c>
      <c r="AG181" s="15">
        <v>1.0114812</v>
      </c>
      <c r="AH181" s="15">
        <v>1.0115457000000001</v>
      </c>
      <c r="AI181" s="15">
        <v>1.0115955000000001</v>
      </c>
      <c r="AJ181" s="15">
        <v>1.0116334</v>
      </c>
      <c r="AK181" s="15">
        <v>1.0116620999999999</v>
      </c>
      <c r="AL181" s="15">
        <v>1.0116847</v>
      </c>
      <c r="AM181" s="15">
        <v>1.0117022</v>
      </c>
      <c r="AN181" s="15">
        <v>1.0117157999999999</v>
      </c>
      <c r="AO181" s="15">
        <v>1.0117254</v>
      </c>
      <c r="AP181" s="15">
        <v>1.0117334</v>
      </c>
      <c r="AQ181" s="15">
        <v>1.0117396000000001</v>
      </c>
      <c r="AR181" s="15">
        <v>1.0117441</v>
      </c>
      <c r="AS181" s="15">
        <v>1.0117434999999999</v>
      </c>
      <c r="AT181" s="15">
        <v>1.0139494</v>
      </c>
      <c r="AU181" s="15">
        <v>1.0125729000000001</v>
      </c>
      <c r="AV181" s="15">
        <v>1.0119718</v>
      </c>
      <c r="AW181" s="15">
        <v>1.0116597000000001</v>
      </c>
      <c r="AX181" s="15">
        <v>1.0114700999999999</v>
      </c>
      <c r="AY181" s="15">
        <v>1.0113411999999999</v>
      </c>
      <c r="AZ181" s="15">
        <v>1.0112538</v>
      </c>
      <c r="BA181" s="15">
        <v>1.0111881</v>
      </c>
      <c r="BB181" s="15">
        <v>1.0111383</v>
      </c>
      <c r="BC181" s="15">
        <v>1.0111007999999999</v>
      </c>
      <c r="BD181" s="15">
        <v>1.011072</v>
      </c>
      <c r="BE181" s="15">
        <v>1.0110509000000001</v>
      </c>
      <c r="BF181" s="15">
        <v>1.0110351</v>
      </c>
      <c r="BG181" s="15">
        <v>1.0110234</v>
      </c>
      <c r="BH181" s="15">
        <v>1.0110139</v>
      </c>
      <c r="BI181" s="15">
        <v>1.0110067</v>
      </c>
      <c r="BJ181" s="15">
        <v>1.0110015999999999</v>
      </c>
      <c r="BK181" s="15">
        <v>1.0109977999999999</v>
      </c>
      <c r="BL181" s="15">
        <v>1.0109942000000001</v>
      </c>
      <c r="BM181" s="15">
        <v>1.0109916000000001</v>
      </c>
      <c r="BN181" s="15">
        <v>1.0109897000000001</v>
      </c>
      <c r="BO181" s="15">
        <v>1.0109881000000001</v>
      </c>
      <c r="BP181" s="15">
        <v>1.0109872</v>
      </c>
      <c r="BQ181" s="15">
        <v>1.0109866000000001</v>
      </c>
      <c r="BR181" s="15">
        <v>1.0109859999999999</v>
      </c>
      <c r="BS181" s="15">
        <v>1.0109853</v>
      </c>
      <c r="BT181" s="15">
        <v>1.0109854</v>
      </c>
      <c r="BU181" s="15">
        <v>1.0109851000000001</v>
      </c>
      <c r="BV181" s="15">
        <v>1.0109847000000001</v>
      </c>
      <c r="BW181" s="15">
        <v>1.0109849</v>
      </c>
      <c r="BX181" s="15">
        <v>1.0109847000000001</v>
      </c>
      <c r="BY181" s="15">
        <v>1.0109845</v>
      </c>
      <c r="BZ181" s="15">
        <v>1.0109847000000001</v>
      </c>
      <c r="CA181" s="15">
        <v>1.0109843000000001</v>
      </c>
      <c r="CB181" s="15">
        <v>1.0109843000000001</v>
      </c>
      <c r="CC181" s="15">
        <v>1.0109843999999999</v>
      </c>
      <c r="CD181" s="15">
        <v>1.0109843000000001</v>
      </c>
      <c r="CE181" s="15">
        <v>1.0109843000000001</v>
      </c>
      <c r="CF181" s="15">
        <v>1.0109843999999999</v>
      </c>
      <c r="CG181" s="15">
        <v>1.0109842</v>
      </c>
      <c r="CH181" s="15">
        <v>1.0109843000000001</v>
      </c>
      <c r="CI181" s="15">
        <v>1.0109845</v>
      </c>
      <c r="CJ181" s="15">
        <v>1.0109843999999999</v>
      </c>
      <c r="CK181" s="15">
        <v>1.0109843000000001</v>
      </c>
      <c r="CL181" s="15">
        <v>1.0109845</v>
      </c>
      <c r="CM181" s="15">
        <v>1.0109845</v>
      </c>
      <c r="CN181" s="15">
        <v>1.0109847000000001</v>
      </c>
      <c r="CO181" s="15">
        <v>1.0109843000000001</v>
      </c>
      <c r="CP181" s="15">
        <v>1.0109843999999999</v>
      </c>
      <c r="CQ181" s="15">
        <v>1.0109843000000001</v>
      </c>
      <c r="CR181" s="15">
        <v>1.0109845</v>
      </c>
      <c r="CS181" s="15">
        <v>1.0109845</v>
      </c>
      <c r="CT181" s="15">
        <v>1.0109847000000001</v>
      </c>
      <c r="CU181" s="15">
        <v>1.0109842</v>
      </c>
      <c r="CV181" s="15">
        <v>1.0109845</v>
      </c>
      <c r="CW181" s="15">
        <v>1.0109845</v>
      </c>
      <c r="CX181" s="15">
        <v>1.0109847000000001</v>
      </c>
      <c r="CY181" s="15">
        <v>1.0109845</v>
      </c>
      <c r="CZ181" s="15">
        <v>1.0109843999999999</v>
      </c>
      <c r="DA181" s="15">
        <v>1.0109843000000001</v>
      </c>
      <c r="DB181" s="15">
        <v>1.0109843999999999</v>
      </c>
    </row>
    <row r="182" spans="3:106" ht="15" customHeight="1" x14ac:dyDescent="0.25">
      <c r="C182" s="15">
        <v>178</v>
      </c>
      <c r="D182" s="15">
        <v>0</v>
      </c>
      <c r="E182" s="15">
        <v>0.13803688</v>
      </c>
      <c r="F182" s="15">
        <v>0.59350449999999999</v>
      </c>
      <c r="G182" s="15">
        <v>0.76213889999999995</v>
      </c>
      <c r="H182" s="15">
        <v>0.83590083999999998</v>
      </c>
      <c r="I182" s="15">
        <v>0.88114714999999999</v>
      </c>
      <c r="J182" s="15">
        <v>0.91316306999999997</v>
      </c>
      <c r="K182" s="15">
        <v>0.93692416000000001</v>
      </c>
      <c r="L182" s="15">
        <v>0.95481603999999998</v>
      </c>
      <c r="M182" s="15">
        <v>0.96840389999999998</v>
      </c>
      <c r="N182" s="15">
        <v>0.97876129999999995</v>
      </c>
      <c r="O182" s="15">
        <v>0.98661476000000004</v>
      </c>
      <c r="P182" s="15">
        <v>0.99263597000000003</v>
      </c>
      <c r="Q182" s="15">
        <v>0.9936334</v>
      </c>
      <c r="R182" s="15">
        <v>0.99416110000000002</v>
      </c>
      <c r="S182" s="15">
        <v>0.99820924</v>
      </c>
      <c r="T182" s="15">
        <v>1.0013133999999999</v>
      </c>
      <c r="U182" s="15">
        <v>1.0036240000000001</v>
      </c>
      <c r="V182" s="15">
        <v>1.0053793</v>
      </c>
      <c r="W182" s="15">
        <v>1.0067184</v>
      </c>
      <c r="X182" s="15">
        <v>1.0077469999999999</v>
      </c>
      <c r="Y182" s="15">
        <v>1.0085356000000001</v>
      </c>
      <c r="Z182" s="15">
        <v>1.0091387000000001</v>
      </c>
      <c r="AA182" s="15">
        <v>1.0096001999999999</v>
      </c>
      <c r="AB182" s="15">
        <v>1.0099553999999999</v>
      </c>
      <c r="AC182" s="15">
        <v>1.0102275999999999</v>
      </c>
      <c r="AD182" s="15">
        <v>1.0104363999999999</v>
      </c>
      <c r="AE182" s="15">
        <v>1.0105961999999999</v>
      </c>
      <c r="AF182" s="15">
        <v>1.0107188</v>
      </c>
      <c r="AG182" s="15">
        <v>1.0108132000000001</v>
      </c>
      <c r="AH182" s="15">
        <v>1.0108857</v>
      </c>
      <c r="AI182" s="15">
        <v>1.0109417000000001</v>
      </c>
      <c r="AJ182" s="15">
        <v>1.0109843999999999</v>
      </c>
      <c r="AK182" s="15">
        <v>1.0110170999999999</v>
      </c>
      <c r="AL182" s="15">
        <v>1.0110427</v>
      </c>
      <c r="AM182" s="15">
        <v>1.0110621</v>
      </c>
      <c r="AN182" s="15">
        <v>1.0110775999999999</v>
      </c>
      <c r="AO182" s="15">
        <v>1.0110885999999999</v>
      </c>
      <c r="AP182" s="15">
        <v>1.0110977999999999</v>
      </c>
      <c r="AQ182" s="15">
        <v>1.0111047</v>
      </c>
      <c r="AR182" s="15">
        <v>1.0111101</v>
      </c>
      <c r="AS182" s="15">
        <v>1.0111110999999999</v>
      </c>
      <c r="AT182" s="15">
        <v>1.0138868000000001</v>
      </c>
      <c r="AU182" s="15">
        <v>1.0125355</v>
      </c>
      <c r="AV182" s="15">
        <v>1.0119096999999999</v>
      </c>
      <c r="AW182" s="15">
        <v>1.0115841999999999</v>
      </c>
      <c r="AX182" s="15">
        <v>1.0113854</v>
      </c>
      <c r="AY182" s="15">
        <v>1.0112498000000001</v>
      </c>
      <c r="AZ182" s="15">
        <v>1.0111507</v>
      </c>
      <c r="BA182" s="15">
        <v>1.0110790999999999</v>
      </c>
      <c r="BB182" s="15">
        <v>1.0110250999999999</v>
      </c>
      <c r="BC182" s="15">
        <v>1.0109847000000001</v>
      </c>
      <c r="BD182" s="15">
        <v>1.0109534</v>
      </c>
      <c r="BE182" s="15">
        <v>1.0109302</v>
      </c>
      <c r="BF182" s="15">
        <v>1.0109127</v>
      </c>
      <c r="BG182" s="15">
        <v>1.0108999999999999</v>
      </c>
      <c r="BH182" s="15">
        <v>1.0108893999999999</v>
      </c>
      <c r="BI182" s="15">
        <v>1.0108813999999999</v>
      </c>
      <c r="BJ182" s="15">
        <v>1.0108755</v>
      </c>
      <c r="BK182" s="15">
        <v>1.0108713</v>
      </c>
      <c r="BL182" s="15">
        <v>1.0108674</v>
      </c>
      <c r="BM182" s="15">
        <v>1.0108644</v>
      </c>
      <c r="BN182" s="15">
        <v>1.0108621</v>
      </c>
      <c r="BO182" s="15">
        <v>1.0108604000000001</v>
      </c>
      <c r="BP182" s="15">
        <v>1.0108591</v>
      </c>
      <c r="BQ182" s="15">
        <v>1.0108584</v>
      </c>
      <c r="BR182" s="15">
        <v>1.010858</v>
      </c>
      <c r="BS182" s="15">
        <v>1.0108571</v>
      </c>
      <c r="BT182" s="15">
        <v>1.0108569999999999</v>
      </c>
      <c r="BU182" s="15">
        <v>1.0108566000000001</v>
      </c>
      <c r="BV182" s="15">
        <v>1.0108564</v>
      </c>
      <c r="BW182" s="15">
        <v>1.0108565</v>
      </c>
      <c r="BX182" s="15">
        <v>1.0108562999999999</v>
      </c>
      <c r="BY182" s="15">
        <v>1.010856</v>
      </c>
      <c r="BZ182" s="15">
        <v>1.010856</v>
      </c>
      <c r="CA182" s="15">
        <v>1.0108558000000001</v>
      </c>
      <c r="CB182" s="15">
        <v>1.0108558000000001</v>
      </c>
      <c r="CC182" s="15">
        <v>1.0108558999999999</v>
      </c>
      <c r="CD182" s="15">
        <v>1.0108558000000001</v>
      </c>
      <c r="CE182" s="15">
        <v>1.0108558999999999</v>
      </c>
      <c r="CF182" s="15">
        <v>1.0108558000000001</v>
      </c>
      <c r="CG182" s="15">
        <v>1.0108558000000001</v>
      </c>
      <c r="CH182" s="15">
        <v>1.0108557</v>
      </c>
      <c r="CI182" s="15">
        <v>1.0108558000000001</v>
      </c>
      <c r="CJ182" s="15">
        <v>1.0108558999999999</v>
      </c>
      <c r="CK182" s="15">
        <v>1.0108557</v>
      </c>
      <c r="CL182" s="15">
        <v>1.0108562000000001</v>
      </c>
      <c r="CM182" s="15">
        <v>1.0108558000000001</v>
      </c>
      <c r="CN182" s="15">
        <v>1.0108558000000001</v>
      </c>
      <c r="CO182" s="15">
        <v>1.0108557</v>
      </c>
      <c r="CP182" s="15">
        <v>1.0108558999999999</v>
      </c>
      <c r="CQ182" s="15">
        <v>1.0108558000000001</v>
      </c>
      <c r="CR182" s="15">
        <v>1.0108558000000001</v>
      </c>
      <c r="CS182" s="15">
        <v>1.0108558000000001</v>
      </c>
      <c r="CT182" s="15">
        <v>1.0108558999999999</v>
      </c>
      <c r="CU182" s="15">
        <v>1.0108557</v>
      </c>
      <c r="CV182" s="15">
        <v>1.010856</v>
      </c>
      <c r="CW182" s="15">
        <v>1.0108557</v>
      </c>
      <c r="CX182" s="15">
        <v>1.0108558999999999</v>
      </c>
      <c r="CY182" s="15">
        <v>1.0108558000000001</v>
      </c>
      <c r="CZ182" s="15">
        <v>1.0108558000000001</v>
      </c>
      <c r="DA182" s="15">
        <v>1.0108556</v>
      </c>
      <c r="DB182" s="15">
        <v>1.0108558000000001</v>
      </c>
    </row>
    <row r="183" spans="3:106" ht="15" customHeight="1" x14ac:dyDescent="0.25">
      <c r="C183" s="15">
        <v>179</v>
      </c>
      <c r="D183" s="15">
        <v>0</v>
      </c>
      <c r="E183" s="15">
        <v>0.109046675</v>
      </c>
      <c r="F183" s="15">
        <v>0.56855166000000001</v>
      </c>
      <c r="G183" s="15">
        <v>0.74966663</v>
      </c>
      <c r="H183" s="15">
        <v>0.8270807</v>
      </c>
      <c r="I183" s="15">
        <v>0.87410399999999999</v>
      </c>
      <c r="J183" s="15">
        <v>0.90738680000000005</v>
      </c>
      <c r="K183" s="15">
        <v>0.93217760000000005</v>
      </c>
      <c r="L183" s="15">
        <v>0.95093320000000003</v>
      </c>
      <c r="M183" s="15">
        <v>0.96523773999999996</v>
      </c>
      <c r="N183" s="15">
        <v>0.97619193999999998</v>
      </c>
      <c r="O183" s="15">
        <v>0.98454030000000003</v>
      </c>
      <c r="P183" s="15">
        <v>0.99096439999999997</v>
      </c>
      <c r="Q183" s="15">
        <v>0.99203425999999995</v>
      </c>
      <c r="R183" s="15">
        <v>0.99205149999999998</v>
      </c>
      <c r="S183" s="15">
        <v>0.99631893999999999</v>
      </c>
      <c r="T183" s="15">
        <v>0.99970400000000004</v>
      </c>
      <c r="U183" s="15">
        <v>1.0022438</v>
      </c>
      <c r="V183" s="15">
        <v>1.0041865999999999</v>
      </c>
      <c r="W183" s="15">
        <v>1.0056757000000001</v>
      </c>
      <c r="X183" s="15">
        <v>1.0068196</v>
      </c>
      <c r="Y183" s="15">
        <v>1.0077024999999999</v>
      </c>
      <c r="Z183" s="15">
        <v>1.0083814</v>
      </c>
      <c r="AA183" s="15">
        <v>1.0089028</v>
      </c>
      <c r="AB183" s="15">
        <v>1.0093049999999999</v>
      </c>
      <c r="AC183" s="15">
        <v>1.0096143</v>
      </c>
      <c r="AD183" s="15">
        <v>1.009852</v>
      </c>
      <c r="AE183" s="15">
        <v>1.0100351999999999</v>
      </c>
      <c r="AF183" s="15">
        <v>1.0101758000000001</v>
      </c>
      <c r="AG183" s="15">
        <v>1.0102841</v>
      </c>
      <c r="AH183" s="15">
        <v>1.0103675000000001</v>
      </c>
      <c r="AI183" s="15">
        <v>1.0104324</v>
      </c>
      <c r="AJ183" s="15">
        <v>1.0104818</v>
      </c>
      <c r="AK183" s="15">
        <v>1.0105200000000001</v>
      </c>
      <c r="AL183" s="15">
        <v>1.0105493000000001</v>
      </c>
      <c r="AM183" s="15">
        <v>1.0105717000000001</v>
      </c>
      <c r="AN183" s="15">
        <v>1.0105896999999999</v>
      </c>
      <c r="AO183" s="15">
        <v>1.0106028</v>
      </c>
      <c r="AP183" s="15">
        <v>1.0106138</v>
      </c>
      <c r="AQ183" s="15">
        <v>1.0106215000000001</v>
      </c>
      <c r="AR183" s="15">
        <v>1.0106279</v>
      </c>
      <c r="AS183" s="15">
        <v>1.0106286</v>
      </c>
      <c r="AT183" s="15">
        <v>1.0136293999999999</v>
      </c>
      <c r="AU183" s="15">
        <v>1.0123361</v>
      </c>
      <c r="AV183" s="15">
        <v>1.0116938</v>
      </c>
      <c r="AW183" s="15">
        <v>1.0113601999999999</v>
      </c>
      <c r="AX183" s="15">
        <v>1.0111572</v>
      </c>
      <c r="AY183" s="15">
        <v>1.0110189999999999</v>
      </c>
      <c r="AZ183" s="15">
        <v>1.0109181</v>
      </c>
      <c r="BA183" s="15">
        <v>1.0108448000000001</v>
      </c>
      <c r="BB183" s="15">
        <v>1.0107888</v>
      </c>
      <c r="BC183" s="15">
        <v>1.0107467999999999</v>
      </c>
      <c r="BD183" s="15">
        <v>1.0107143999999999</v>
      </c>
      <c r="BE183" s="15">
        <v>1.0106900999999999</v>
      </c>
      <c r="BF183" s="15">
        <v>1.010672</v>
      </c>
      <c r="BG183" s="15">
        <v>1.0106580999999999</v>
      </c>
      <c r="BH183" s="15">
        <v>1.0106472</v>
      </c>
      <c r="BI183" s="15">
        <v>1.0106390000000001</v>
      </c>
      <c r="BJ183" s="15">
        <v>1.0106324</v>
      </c>
      <c r="BK183" s="15">
        <v>1.0106276999999999</v>
      </c>
      <c r="BL183" s="15">
        <v>1.0106237</v>
      </c>
      <c r="BM183" s="15">
        <v>1.0106206</v>
      </c>
      <c r="BN183" s="15">
        <v>1.0106181999999999</v>
      </c>
      <c r="BO183" s="15">
        <v>1.0106164</v>
      </c>
      <c r="BP183" s="15">
        <v>1.010615</v>
      </c>
      <c r="BQ183" s="15">
        <v>1.0106139000000001</v>
      </c>
      <c r="BR183" s="15">
        <v>1.0106138</v>
      </c>
      <c r="BS183" s="15">
        <v>1.0106127</v>
      </c>
      <c r="BT183" s="15">
        <v>1.0106124000000001</v>
      </c>
      <c r="BU183" s="15">
        <v>1.0106120999999999</v>
      </c>
      <c r="BV183" s="15">
        <v>1.0106120000000001</v>
      </c>
      <c r="BW183" s="15">
        <v>1.0106116999999999</v>
      </c>
      <c r="BX183" s="15">
        <v>1.0106119</v>
      </c>
      <c r="BY183" s="15">
        <v>1.0106113999999999</v>
      </c>
      <c r="BZ183" s="15">
        <v>1.0106113000000001</v>
      </c>
      <c r="CA183" s="15">
        <v>1.0106112</v>
      </c>
      <c r="CB183" s="15">
        <v>1.0106112</v>
      </c>
      <c r="CC183" s="15">
        <v>1.0106112</v>
      </c>
      <c r="CD183" s="15">
        <v>1.0106112</v>
      </c>
      <c r="CE183" s="15">
        <v>1.0106113000000001</v>
      </c>
      <c r="CF183" s="15">
        <v>1.0106112</v>
      </c>
      <c r="CG183" s="15">
        <v>1.0106112</v>
      </c>
      <c r="CH183" s="15">
        <v>1.0106109000000001</v>
      </c>
      <c r="CI183" s="15">
        <v>1.0106109999999999</v>
      </c>
      <c r="CJ183" s="15">
        <v>1.0106109999999999</v>
      </c>
      <c r="CK183" s="15">
        <v>1.0106107</v>
      </c>
      <c r="CL183" s="15">
        <v>1.0106115</v>
      </c>
      <c r="CM183" s="15">
        <v>1.0106112</v>
      </c>
      <c r="CN183" s="15">
        <v>1.0106109999999999</v>
      </c>
      <c r="CO183" s="15">
        <v>1.0106109999999999</v>
      </c>
      <c r="CP183" s="15">
        <v>1.0106109999999999</v>
      </c>
      <c r="CQ183" s="15">
        <v>1.0106109000000001</v>
      </c>
      <c r="CR183" s="15">
        <v>1.0106109000000001</v>
      </c>
      <c r="CS183" s="15">
        <v>1.0106109000000001</v>
      </c>
      <c r="CT183" s="15">
        <v>1.0106115</v>
      </c>
      <c r="CU183" s="15">
        <v>1.0106108</v>
      </c>
      <c r="CV183" s="15">
        <v>1.0106113000000001</v>
      </c>
      <c r="CW183" s="15">
        <v>1.0106109000000001</v>
      </c>
      <c r="CX183" s="15">
        <v>1.0106109000000001</v>
      </c>
      <c r="CY183" s="15">
        <v>1.0106109999999999</v>
      </c>
      <c r="CZ183" s="15">
        <v>1.0106113000000001</v>
      </c>
      <c r="DA183" s="15">
        <v>1.0106107</v>
      </c>
      <c r="DB183" s="15">
        <v>1.0106112</v>
      </c>
    </row>
    <row r="184" spans="3:106" ht="15" customHeight="1" x14ac:dyDescent="0.25">
      <c r="C184" s="15">
        <v>180</v>
      </c>
      <c r="D184" s="15">
        <v>0</v>
      </c>
      <c r="E184" s="15">
        <v>8.2801390000000002E-2</v>
      </c>
      <c r="F184" s="15">
        <v>0.53643039999999997</v>
      </c>
      <c r="G184" s="15">
        <v>0.73171293999999998</v>
      </c>
      <c r="H184" s="15">
        <v>0.81411712999999997</v>
      </c>
      <c r="I184" s="15">
        <v>0.86377674000000004</v>
      </c>
      <c r="J184" s="15">
        <v>0.8989665</v>
      </c>
      <c r="K184" s="15">
        <v>0.92529459999999997</v>
      </c>
      <c r="L184" s="15">
        <v>0.9453241</v>
      </c>
      <c r="M184" s="15">
        <v>0.96067899999999995</v>
      </c>
      <c r="N184" s="15">
        <v>0.97249949999999996</v>
      </c>
      <c r="O184" s="15">
        <v>0.9815604</v>
      </c>
      <c r="P184" s="15">
        <v>0.98856239999999995</v>
      </c>
      <c r="Q184" s="15">
        <v>0.98973009999999995</v>
      </c>
      <c r="R184" s="15">
        <v>0.98986423000000001</v>
      </c>
      <c r="S184" s="15">
        <v>0.99433506000000005</v>
      </c>
      <c r="T184" s="15">
        <v>0.99800489999999997</v>
      </c>
      <c r="U184" s="15">
        <v>1.0007854</v>
      </c>
      <c r="V184" s="15">
        <v>1.0029201999999999</v>
      </c>
      <c r="W184" s="15">
        <v>1.0045675000000001</v>
      </c>
      <c r="X184" s="15">
        <v>1.0058343000000001</v>
      </c>
      <c r="Y184" s="15">
        <v>1.0068155999999999</v>
      </c>
      <c r="Z184" s="15">
        <v>1.0075744</v>
      </c>
      <c r="AA184" s="15">
        <v>1.0081595999999999</v>
      </c>
      <c r="AB184" s="15">
        <v>1.0086119</v>
      </c>
      <c r="AC184" s="15">
        <v>1.0089611000000001</v>
      </c>
      <c r="AD184" s="15">
        <v>1.0092306</v>
      </c>
      <c r="AE184" s="15">
        <v>1.0094383</v>
      </c>
      <c r="AF184" s="15">
        <v>1.0095985999999999</v>
      </c>
      <c r="AG184" s="15">
        <v>1.009722</v>
      </c>
      <c r="AH184" s="15">
        <v>1.0098175</v>
      </c>
      <c r="AI184" s="15">
        <v>1.0098914000000001</v>
      </c>
      <c r="AJ184" s="15">
        <v>1.0099484000000001</v>
      </c>
      <c r="AK184" s="15">
        <v>1.0099921000000001</v>
      </c>
      <c r="AL184" s="15">
        <v>1.0100260999999999</v>
      </c>
      <c r="AM184" s="15">
        <v>1.0100517</v>
      </c>
      <c r="AN184" s="15">
        <v>1.0100724999999999</v>
      </c>
      <c r="AO184" s="15">
        <v>1.0100875</v>
      </c>
      <c r="AP184" s="15">
        <v>1.0101001999999999</v>
      </c>
      <c r="AQ184" s="15">
        <v>1.0101093999999999</v>
      </c>
      <c r="AR184" s="15">
        <v>1.0101167</v>
      </c>
      <c r="AS184" s="15">
        <v>1.0101169000000001</v>
      </c>
      <c r="AT184" s="15">
        <v>1.0133797</v>
      </c>
      <c r="AU184" s="15">
        <v>1.0121655000000001</v>
      </c>
      <c r="AV184" s="15">
        <v>1.0115037</v>
      </c>
      <c r="AW184" s="15">
        <v>1.0111585000000001</v>
      </c>
      <c r="AX184" s="15">
        <v>1.0109484</v>
      </c>
      <c r="AY184" s="15">
        <v>1.0108051</v>
      </c>
      <c r="AZ184" s="15">
        <v>1.0107008</v>
      </c>
      <c r="BA184" s="15">
        <v>1.0106242999999999</v>
      </c>
      <c r="BB184" s="15">
        <v>1.0105656000000001</v>
      </c>
      <c r="BC184" s="15">
        <v>1.0105214</v>
      </c>
      <c r="BD184" s="15">
        <v>1.0104872</v>
      </c>
      <c r="BE184" s="15">
        <v>1.0104611999999999</v>
      </c>
      <c r="BF184" s="15">
        <v>1.0104415</v>
      </c>
      <c r="BG184" s="15">
        <v>1.0104268000000001</v>
      </c>
      <c r="BH184" s="15">
        <v>1.0104150000000001</v>
      </c>
      <c r="BI184" s="15">
        <v>1.0104059999999999</v>
      </c>
      <c r="BJ184" s="15">
        <v>1.0103989</v>
      </c>
      <c r="BK184" s="15">
        <v>1.0103937000000001</v>
      </c>
      <c r="BL184" s="15">
        <v>1.0103892000000001</v>
      </c>
      <c r="BM184" s="15">
        <v>1.0103858999999999</v>
      </c>
      <c r="BN184" s="15">
        <v>1.0103831999999999</v>
      </c>
      <c r="BO184" s="15">
        <v>1.0103812999999999</v>
      </c>
      <c r="BP184" s="15">
        <v>1.0103799</v>
      </c>
      <c r="BQ184" s="15">
        <v>1.0103785000000001</v>
      </c>
      <c r="BR184" s="15">
        <v>1.0103781999999999</v>
      </c>
      <c r="BS184" s="15">
        <v>1.0103772</v>
      </c>
      <c r="BT184" s="15">
        <v>1.0103766999999999</v>
      </c>
      <c r="BU184" s="15">
        <v>1.0103766000000001</v>
      </c>
      <c r="BV184" s="15">
        <v>1.0103765</v>
      </c>
      <c r="BW184" s="15">
        <v>1.0103761</v>
      </c>
      <c r="BX184" s="15">
        <v>1.0103762000000001</v>
      </c>
      <c r="BY184" s="15">
        <v>1.0103759000000001</v>
      </c>
      <c r="BZ184" s="15">
        <v>1.0103755999999999</v>
      </c>
      <c r="CA184" s="15">
        <v>1.0103755999999999</v>
      </c>
      <c r="CB184" s="15">
        <v>1.0103754</v>
      </c>
      <c r="CC184" s="15">
        <v>1.0103755000000001</v>
      </c>
      <c r="CD184" s="15">
        <v>1.0103754</v>
      </c>
      <c r="CE184" s="15">
        <v>1.0103755000000001</v>
      </c>
      <c r="CF184" s="15">
        <v>1.0103753</v>
      </c>
      <c r="CG184" s="15">
        <v>1.0103753</v>
      </c>
      <c r="CH184" s="15">
        <v>1.010375</v>
      </c>
      <c r="CI184" s="15">
        <v>1.0103751000000001</v>
      </c>
      <c r="CJ184" s="15">
        <v>1.0103751000000001</v>
      </c>
      <c r="CK184" s="15">
        <v>1.0103747999999999</v>
      </c>
      <c r="CL184" s="15">
        <v>1.0103757</v>
      </c>
      <c r="CM184" s="15">
        <v>1.0103754</v>
      </c>
      <c r="CN184" s="15">
        <v>1.0103753</v>
      </c>
      <c r="CO184" s="15">
        <v>1.010375</v>
      </c>
      <c r="CP184" s="15">
        <v>1.0103751000000001</v>
      </c>
      <c r="CQ184" s="15">
        <v>1.0103749</v>
      </c>
      <c r="CR184" s="15">
        <v>1.010375</v>
      </c>
      <c r="CS184" s="15">
        <v>1.0103753</v>
      </c>
      <c r="CT184" s="15">
        <v>1.0103757</v>
      </c>
      <c r="CU184" s="15">
        <v>1.010375</v>
      </c>
      <c r="CV184" s="15">
        <v>1.0103754</v>
      </c>
      <c r="CW184" s="15">
        <v>1.010375</v>
      </c>
      <c r="CX184" s="15">
        <v>1.0103751000000001</v>
      </c>
      <c r="CY184" s="15">
        <v>1.0103751000000001</v>
      </c>
      <c r="CZ184" s="15">
        <v>1.0103754</v>
      </c>
      <c r="DA184" s="15">
        <v>1.0103747999999999</v>
      </c>
      <c r="DB184" s="15">
        <v>1.0103754</v>
      </c>
    </row>
    <row r="185" spans="3:106" ht="15" customHeight="1" x14ac:dyDescent="0.25">
      <c r="C185" s="15">
        <v>181</v>
      </c>
      <c r="D185" s="15">
        <v>0</v>
      </c>
      <c r="E185" s="15">
        <v>6.1955795000000001E-2</v>
      </c>
      <c r="F185" s="15">
        <v>0.50411410000000001</v>
      </c>
      <c r="G185" s="15">
        <v>0.71350230000000003</v>
      </c>
      <c r="H185" s="15">
        <v>0.80104719999999996</v>
      </c>
      <c r="I185" s="15">
        <v>0.853352</v>
      </c>
      <c r="J185" s="15">
        <v>0.89043320000000004</v>
      </c>
      <c r="K185" s="15">
        <v>0.91828410000000005</v>
      </c>
      <c r="L185" s="15">
        <v>0.93957950000000001</v>
      </c>
      <c r="M185" s="15">
        <v>0.95598369999999999</v>
      </c>
      <c r="N185" s="15">
        <v>0.96867393999999996</v>
      </c>
      <c r="O185" s="15">
        <v>0.97845409999999999</v>
      </c>
      <c r="P185" s="15">
        <v>0.98604035000000001</v>
      </c>
      <c r="Q185" s="15">
        <v>0.98730890000000004</v>
      </c>
      <c r="R185" s="15">
        <v>0.98766803999999997</v>
      </c>
      <c r="S185" s="15">
        <v>0.99232142999999995</v>
      </c>
      <c r="T185" s="15">
        <v>0.99626665999999997</v>
      </c>
      <c r="U185" s="15">
        <v>0.99928457000000004</v>
      </c>
      <c r="V185" s="15">
        <v>1.0016117</v>
      </c>
      <c r="W185" s="15">
        <v>1.0034149999999999</v>
      </c>
      <c r="X185" s="15">
        <v>1.0048090000000001</v>
      </c>
      <c r="Y185" s="15">
        <v>1.0058879999999999</v>
      </c>
      <c r="Z185" s="15">
        <v>1.0067271</v>
      </c>
      <c r="AA185" s="15">
        <v>1.0073766</v>
      </c>
      <c r="AB185" s="15">
        <v>1.0078799000000001</v>
      </c>
      <c r="AC185" s="15">
        <v>1.00827</v>
      </c>
      <c r="AD185" s="15">
        <v>1.0085716</v>
      </c>
      <c r="AE185" s="15">
        <v>1.0088048000000001</v>
      </c>
      <c r="AF185" s="15">
        <v>1.0089851999999999</v>
      </c>
      <c r="AG185" s="15">
        <v>1.0091243999999999</v>
      </c>
      <c r="AH185" s="15">
        <v>1.0092319999999999</v>
      </c>
      <c r="AI185" s="15">
        <v>1.0093158</v>
      </c>
      <c r="AJ185" s="15">
        <v>1.0093805</v>
      </c>
      <c r="AK185" s="15">
        <v>1.00943</v>
      </c>
      <c r="AL185" s="15">
        <v>1.0094688000000001</v>
      </c>
      <c r="AM185" s="15">
        <v>1.009498</v>
      </c>
      <c r="AN185" s="15">
        <v>1.0095215</v>
      </c>
      <c r="AO185" s="15">
        <v>1.0095388999999999</v>
      </c>
      <c r="AP185" s="15">
        <v>1.0095533000000001</v>
      </c>
      <c r="AQ185" s="15">
        <v>1.0095639999999999</v>
      </c>
      <c r="AR185" s="15">
        <v>1.0095721</v>
      </c>
      <c r="AS185" s="15">
        <v>1.0095723999999999</v>
      </c>
      <c r="AT185" s="15">
        <v>1.0130558999999999</v>
      </c>
      <c r="AU185" s="15">
        <v>1.0119406</v>
      </c>
      <c r="AV185" s="15">
        <v>1.0112642999999999</v>
      </c>
      <c r="AW185" s="15">
        <v>1.0109098000000001</v>
      </c>
      <c r="AX185" s="15">
        <v>1.010694</v>
      </c>
      <c r="AY185" s="15">
        <v>1.0105468</v>
      </c>
      <c r="AZ185" s="15">
        <v>1.0104393</v>
      </c>
      <c r="BA185" s="15">
        <v>1.0103602</v>
      </c>
      <c r="BB185" s="15">
        <v>1.0102992</v>
      </c>
      <c r="BC185" s="15">
        <v>1.0102532</v>
      </c>
      <c r="BD185" s="15">
        <v>1.0102169999999999</v>
      </c>
      <c r="BE185" s="15">
        <v>1.0101895000000001</v>
      </c>
      <c r="BF185" s="15">
        <v>1.0101686999999999</v>
      </c>
      <c r="BG185" s="15">
        <v>1.0101529</v>
      </c>
      <c r="BH185" s="15">
        <v>1.01014</v>
      </c>
      <c r="BI185" s="15">
        <v>1.0101302999999999</v>
      </c>
      <c r="BJ185" s="15">
        <v>1.0101226999999999</v>
      </c>
      <c r="BK185" s="15">
        <v>1.0101173000000001</v>
      </c>
      <c r="BL185" s="15">
        <v>1.0101123000000001</v>
      </c>
      <c r="BM185" s="15">
        <v>1.0101085999999999</v>
      </c>
      <c r="BN185" s="15">
        <v>1.0101057</v>
      </c>
      <c r="BO185" s="15">
        <v>1.0101036000000001</v>
      </c>
      <c r="BP185" s="15">
        <v>1.0101019</v>
      </c>
      <c r="BQ185" s="15">
        <v>1.0101007</v>
      </c>
      <c r="BR185" s="15">
        <v>1.0101001000000001</v>
      </c>
      <c r="BS185" s="15">
        <v>1.0100992</v>
      </c>
      <c r="BT185" s="15">
        <v>1.0100986000000001</v>
      </c>
      <c r="BU185" s="15">
        <v>1.0100982999999999</v>
      </c>
      <c r="BV185" s="15">
        <v>1.0100982000000001</v>
      </c>
      <c r="BW185" s="15">
        <v>1.0100981</v>
      </c>
      <c r="BX185" s="15">
        <v>1.0100981</v>
      </c>
      <c r="BY185" s="15">
        <v>1.0100977</v>
      </c>
      <c r="BZ185" s="15">
        <v>1.0100974</v>
      </c>
      <c r="CA185" s="15">
        <v>1.0100975999999999</v>
      </c>
      <c r="CB185" s="15">
        <v>1.0100971000000001</v>
      </c>
      <c r="CC185" s="15">
        <v>1.0100971000000001</v>
      </c>
      <c r="CD185" s="15">
        <v>1.0100969</v>
      </c>
      <c r="CE185" s="15">
        <v>1.0100975999999999</v>
      </c>
      <c r="CF185" s="15">
        <v>1.0100967999999999</v>
      </c>
      <c r="CG185" s="15">
        <v>1.010097</v>
      </c>
      <c r="CH185" s="15">
        <v>1.0100965</v>
      </c>
      <c r="CI185" s="15">
        <v>1.0100969</v>
      </c>
      <c r="CJ185" s="15">
        <v>1.0100969</v>
      </c>
      <c r="CK185" s="15">
        <v>1.0100967000000001</v>
      </c>
      <c r="CL185" s="15">
        <v>1.0100974</v>
      </c>
      <c r="CM185" s="15">
        <v>1.0100973</v>
      </c>
      <c r="CN185" s="15">
        <v>1.010097</v>
      </c>
      <c r="CO185" s="15">
        <v>1.0100969</v>
      </c>
      <c r="CP185" s="15">
        <v>1.0100969</v>
      </c>
      <c r="CQ185" s="15">
        <v>1.0100965</v>
      </c>
      <c r="CR185" s="15">
        <v>1.0100967999999999</v>
      </c>
      <c r="CS185" s="15">
        <v>1.010097</v>
      </c>
      <c r="CT185" s="15">
        <v>1.0100974</v>
      </c>
      <c r="CU185" s="15">
        <v>1.0100967999999999</v>
      </c>
      <c r="CV185" s="15">
        <v>1.0100971000000001</v>
      </c>
      <c r="CW185" s="15">
        <v>1.0100967999999999</v>
      </c>
      <c r="CX185" s="15">
        <v>1.0100969</v>
      </c>
      <c r="CY185" s="15">
        <v>1.0100969</v>
      </c>
      <c r="CZ185" s="15">
        <v>1.0100967999999999</v>
      </c>
      <c r="DA185" s="15">
        <v>1.0100965</v>
      </c>
      <c r="DB185" s="15">
        <v>1.0100971000000001</v>
      </c>
    </row>
    <row r="186" spans="3:106" ht="15" customHeight="1" x14ac:dyDescent="0.25">
      <c r="C186" s="15">
        <v>182</v>
      </c>
      <c r="D186" s="15">
        <v>0</v>
      </c>
      <c r="E186" s="15">
        <v>4.5291352999999999E-2</v>
      </c>
      <c r="F186" s="15">
        <v>0.47116922999999999</v>
      </c>
      <c r="G186" s="15">
        <v>0.69497120000000001</v>
      </c>
      <c r="H186" s="15">
        <v>0.787883</v>
      </c>
      <c r="I186" s="15">
        <v>0.84283870000000005</v>
      </c>
      <c r="J186" s="15">
        <v>0.88178239999999997</v>
      </c>
      <c r="K186" s="15">
        <v>0.91113219999999995</v>
      </c>
      <c r="L186" s="15">
        <v>0.93367770000000005</v>
      </c>
      <c r="M186" s="15">
        <v>0.95112529999999995</v>
      </c>
      <c r="N186" s="15">
        <v>0.96468496000000004</v>
      </c>
      <c r="O186" s="15">
        <v>0.97519</v>
      </c>
      <c r="P186" s="15">
        <v>0.98336583</v>
      </c>
      <c r="Q186" s="15">
        <v>0.98473655999999998</v>
      </c>
      <c r="R186" s="15">
        <v>0.98538769999999998</v>
      </c>
      <c r="S186" s="15">
        <v>0.99021446999999996</v>
      </c>
      <c r="T186" s="15">
        <v>0.99443740000000003</v>
      </c>
      <c r="U186" s="15">
        <v>0.99769770000000002</v>
      </c>
      <c r="V186" s="15">
        <v>1.0002232</v>
      </c>
      <c r="W186" s="15">
        <v>1.0021867</v>
      </c>
      <c r="X186" s="15">
        <v>1.0037122999999999</v>
      </c>
      <c r="Y186" s="15">
        <v>1.0048954000000001</v>
      </c>
      <c r="Z186" s="15">
        <v>1.0058165999999999</v>
      </c>
      <c r="AA186" s="15">
        <v>1.0065333000000001</v>
      </c>
      <c r="AB186" s="15">
        <v>1.0070901999999999</v>
      </c>
      <c r="AC186" s="15">
        <v>1.0075229999999999</v>
      </c>
      <c r="AD186" s="15">
        <v>1.0078585</v>
      </c>
      <c r="AE186" s="15">
        <v>1.0081184999999999</v>
      </c>
      <c r="AF186" s="15">
        <v>1.0083202</v>
      </c>
      <c r="AG186" s="15">
        <v>1.0084763999999999</v>
      </c>
      <c r="AH186" s="15">
        <v>1.0085968999999999</v>
      </c>
      <c r="AI186" s="15">
        <v>1.0086911999999999</v>
      </c>
      <c r="AJ186" s="15">
        <v>1.0087638000000001</v>
      </c>
      <c r="AK186" s="15">
        <v>1.0088200000000001</v>
      </c>
      <c r="AL186" s="15">
        <v>1.0088633</v>
      </c>
      <c r="AM186" s="15">
        <v>1.0088968</v>
      </c>
      <c r="AN186" s="15">
        <v>1.008923</v>
      </c>
      <c r="AO186" s="15">
        <v>1.0089429999999999</v>
      </c>
      <c r="AP186" s="15">
        <v>1.0089592999999999</v>
      </c>
      <c r="AQ186" s="15">
        <v>1.0089713</v>
      </c>
      <c r="AR186" s="15">
        <v>1.0089805999999999</v>
      </c>
      <c r="AS186" s="15">
        <v>1.0089809999999999</v>
      </c>
      <c r="AT186" s="15">
        <v>1.0126404</v>
      </c>
      <c r="AU186" s="15">
        <v>1.0116444</v>
      </c>
      <c r="AV186" s="15">
        <v>1.0109585999999999</v>
      </c>
      <c r="AW186" s="15">
        <v>1.0105964999999999</v>
      </c>
      <c r="AX186" s="15">
        <v>1.0103762000000001</v>
      </c>
      <c r="AY186" s="15">
        <v>1.0102260000000001</v>
      </c>
      <c r="AZ186" s="15">
        <v>1.010116</v>
      </c>
      <c r="BA186" s="15">
        <v>1.0100344000000001</v>
      </c>
      <c r="BB186" s="15">
        <v>1.0099715</v>
      </c>
      <c r="BC186" s="15">
        <v>1.0099239</v>
      </c>
      <c r="BD186" s="15">
        <v>1.0098860999999999</v>
      </c>
      <c r="BE186" s="15">
        <v>1.0098574</v>
      </c>
      <c r="BF186" s="15">
        <v>1.0098354</v>
      </c>
      <c r="BG186" s="15">
        <v>1.0098186</v>
      </c>
      <c r="BH186" s="15">
        <v>1.0098047000000001</v>
      </c>
      <c r="BI186" s="15">
        <v>1.0097944000000001</v>
      </c>
      <c r="BJ186" s="15">
        <v>1.0097859</v>
      </c>
      <c r="BK186" s="15">
        <v>1.0097799999999999</v>
      </c>
      <c r="BL186" s="15">
        <v>1.0097748</v>
      </c>
      <c r="BM186" s="15">
        <v>1.0097708000000001</v>
      </c>
      <c r="BN186" s="15">
        <v>1.0097677</v>
      </c>
      <c r="BO186" s="15">
        <v>1.0097653</v>
      </c>
      <c r="BP186" s="15">
        <v>1.0097636000000001</v>
      </c>
      <c r="BQ186" s="15">
        <v>1.0097624000000001</v>
      </c>
      <c r="BR186" s="15">
        <v>1.0097617000000001</v>
      </c>
      <c r="BS186" s="15">
        <v>1.0097609000000001</v>
      </c>
      <c r="BT186" s="15">
        <v>1.0097598999999999</v>
      </c>
      <c r="BU186" s="15">
        <v>1.0097597</v>
      </c>
      <c r="BV186" s="15">
        <v>1.0097593</v>
      </c>
      <c r="BW186" s="15">
        <v>1.0097594000000001</v>
      </c>
      <c r="BX186" s="15">
        <v>1.0097592</v>
      </c>
      <c r="BY186" s="15">
        <v>1.0097590999999999</v>
      </c>
      <c r="BZ186" s="15">
        <v>1.0097586999999999</v>
      </c>
      <c r="CA186" s="15">
        <v>1.0097590999999999</v>
      </c>
      <c r="CB186" s="15">
        <v>1.0097583999999999</v>
      </c>
      <c r="CC186" s="15">
        <v>1.0097583999999999</v>
      </c>
      <c r="CD186" s="15">
        <v>1.0097582000000001</v>
      </c>
      <c r="CE186" s="15">
        <v>1.0097588</v>
      </c>
      <c r="CF186" s="15">
        <v>1.0097579999999999</v>
      </c>
      <c r="CG186" s="15">
        <v>1.0097585</v>
      </c>
      <c r="CH186" s="15">
        <v>1.0097579000000001</v>
      </c>
      <c r="CI186" s="15">
        <v>1.0097581</v>
      </c>
      <c r="CJ186" s="15">
        <v>1.0097583999999999</v>
      </c>
      <c r="CK186" s="15">
        <v>1.0097579999999999</v>
      </c>
      <c r="CL186" s="15">
        <v>1.0097586000000001</v>
      </c>
      <c r="CM186" s="15">
        <v>1.0097585</v>
      </c>
      <c r="CN186" s="15">
        <v>1.0097581</v>
      </c>
      <c r="CO186" s="15">
        <v>1.0097581</v>
      </c>
      <c r="CP186" s="15">
        <v>1.0097581</v>
      </c>
      <c r="CQ186" s="15">
        <v>1.0097579000000001</v>
      </c>
      <c r="CR186" s="15">
        <v>1.0097578</v>
      </c>
      <c r="CS186" s="15">
        <v>1.0097579999999999</v>
      </c>
      <c r="CT186" s="15">
        <v>1.0097585</v>
      </c>
      <c r="CU186" s="15">
        <v>1.0097579000000001</v>
      </c>
      <c r="CV186" s="15">
        <v>1.0097581</v>
      </c>
      <c r="CW186" s="15">
        <v>1.0097579999999999</v>
      </c>
      <c r="CX186" s="15">
        <v>1.0097579999999999</v>
      </c>
      <c r="CY186" s="15">
        <v>1.0097579999999999</v>
      </c>
      <c r="CZ186" s="15">
        <v>1.0097581</v>
      </c>
      <c r="DA186" s="15">
        <v>1.0097579999999999</v>
      </c>
      <c r="DB186" s="15">
        <v>1.0097582000000001</v>
      </c>
    </row>
    <row r="187" spans="3:106" ht="15" customHeight="1" x14ac:dyDescent="0.25">
      <c r="C187" s="15">
        <v>183</v>
      </c>
      <c r="D187" s="15">
        <v>0</v>
      </c>
      <c r="E187" s="15">
        <v>3.2408501999999999E-2</v>
      </c>
      <c r="F187" s="15">
        <v>0.43800719999999999</v>
      </c>
      <c r="G187" s="15">
        <v>0.67621350000000002</v>
      </c>
      <c r="H187" s="15">
        <v>0.77470565000000002</v>
      </c>
      <c r="I187" s="15">
        <v>0.83230859999999995</v>
      </c>
      <c r="J187" s="15">
        <v>0.87307774999999999</v>
      </c>
      <c r="K187" s="15">
        <v>0.90389359999999996</v>
      </c>
      <c r="L187" s="15">
        <v>0.92766689999999996</v>
      </c>
      <c r="M187" s="15">
        <v>0.94614469999999995</v>
      </c>
      <c r="N187" s="15">
        <v>0.96056359999999996</v>
      </c>
      <c r="O187" s="15">
        <v>0.97179420000000005</v>
      </c>
      <c r="P187" s="15">
        <v>0.98056189999999999</v>
      </c>
      <c r="Q187" s="15">
        <v>0.98203474000000002</v>
      </c>
      <c r="R187" s="15">
        <v>0.98307239999999996</v>
      </c>
      <c r="S187" s="15">
        <v>0.98806130000000003</v>
      </c>
      <c r="T187" s="15">
        <v>0.9925543</v>
      </c>
      <c r="U187" s="15">
        <v>0.99605489999999997</v>
      </c>
      <c r="V187" s="15">
        <v>0.9987779</v>
      </c>
      <c r="W187" s="15">
        <v>1.000904</v>
      </c>
      <c r="X187" s="15">
        <v>1.002559</v>
      </c>
      <c r="Y187" s="15">
        <v>1.0038487</v>
      </c>
      <c r="Z187" s="15">
        <v>1.0048524000000001</v>
      </c>
      <c r="AA187" s="15">
        <v>1.0056361</v>
      </c>
      <c r="AB187" s="15">
        <v>1.0062476</v>
      </c>
      <c r="AC187" s="15">
        <v>1.0067235999999999</v>
      </c>
      <c r="AD187" s="15">
        <v>1.0070937</v>
      </c>
      <c r="AE187" s="15">
        <v>1.0073812</v>
      </c>
      <c r="AF187" s="15">
        <v>1.0076046999999999</v>
      </c>
      <c r="AG187" s="15">
        <v>1.0077783</v>
      </c>
      <c r="AH187" s="15">
        <v>1.0079122</v>
      </c>
      <c r="AI187" s="15">
        <v>1.0080169999999999</v>
      </c>
      <c r="AJ187" s="15">
        <v>1.0080978</v>
      </c>
      <c r="AK187" s="15">
        <v>1.0081608</v>
      </c>
      <c r="AL187" s="15">
        <v>1.0082093000000001</v>
      </c>
      <c r="AM187" s="15">
        <v>1.0082469999999999</v>
      </c>
      <c r="AN187" s="15">
        <v>1.0082762000000001</v>
      </c>
      <c r="AO187" s="15">
        <v>1.0082989</v>
      </c>
      <c r="AP187" s="15">
        <v>1.0083169000000001</v>
      </c>
      <c r="AQ187" s="15">
        <v>1.0083306000000001</v>
      </c>
      <c r="AR187" s="15">
        <v>1.0083407</v>
      </c>
      <c r="AS187" s="15">
        <v>1.0083413000000001</v>
      </c>
      <c r="AT187" s="15">
        <v>1.0121207999999999</v>
      </c>
      <c r="AU187" s="15">
        <v>1.0112619</v>
      </c>
      <c r="AV187" s="15">
        <v>1.0105717000000001</v>
      </c>
      <c r="AW187" s="15">
        <v>1.0102049</v>
      </c>
      <c r="AX187" s="15">
        <v>1.0099811999999999</v>
      </c>
      <c r="AY187" s="15">
        <v>1.0098286000000001</v>
      </c>
      <c r="AZ187" s="15">
        <v>1.0097167</v>
      </c>
      <c r="BA187" s="15">
        <v>1.0096337</v>
      </c>
      <c r="BB187" s="15">
        <v>1.0095692999999999</v>
      </c>
      <c r="BC187" s="15">
        <v>1.0095202000000001</v>
      </c>
      <c r="BD187" s="15">
        <v>1.0094814000000001</v>
      </c>
      <c r="BE187" s="15">
        <v>1.0094512</v>
      </c>
      <c r="BF187" s="15">
        <v>1.0094278999999999</v>
      </c>
      <c r="BG187" s="15">
        <v>1.0094103999999999</v>
      </c>
      <c r="BH187" s="15">
        <v>1.0093957</v>
      </c>
      <c r="BI187" s="15">
        <v>1.0093844999999999</v>
      </c>
      <c r="BJ187" s="15">
        <v>1.0093756</v>
      </c>
      <c r="BK187" s="15">
        <v>1.0093691</v>
      </c>
      <c r="BL187" s="15">
        <v>1.0093637</v>
      </c>
      <c r="BM187" s="15">
        <v>1.0093592</v>
      </c>
      <c r="BN187" s="15">
        <v>1.0093559000000001</v>
      </c>
      <c r="BO187" s="15">
        <v>1.0093532999999999</v>
      </c>
      <c r="BP187" s="15">
        <v>1.0093513999999999</v>
      </c>
      <c r="BQ187" s="15">
        <v>1.0093502999999999</v>
      </c>
      <c r="BR187" s="15">
        <v>1.0093496</v>
      </c>
      <c r="BS187" s="15">
        <v>1.0093486</v>
      </c>
      <c r="BT187" s="15">
        <v>1.0093475999999999</v>
      </c>
      <c r="BU187" s="15">
        <v>1.0093472999999999</v>
      </c>
      <c r="BV187" s="15">
        <v>1.009347</v>
      </c>
      <c r="BW187" s="15">
        <v>1.0093468000000001</v>
      </c>
      <c r="BX187" s="15">
        <v>1.0093468000000001</v>
      </c>
      <c r="BY187" s="15">
        <v>1.0093466</v>
      </c>
      <c r="BZ187" s="15">
        <v>1.0093464000000001</v>
      </c>
      <c r="CA187" s="15">
        <v>1.0093466</v>
      </c>
      <c r="CB187" s="15">
        <v>1.0093459</v>
      </c>
      <c r="CC187" s="15">
        <v>1.0093458</v>
      </c>
      <c r="CD187" s="15">
        <v>1.0093456999999999</v>
      </c>
      <c r="CE187" s="15">
        <v>1.0093460999999999</v>
      </c>
      <c r="CF187" s="15">
        <v>1.0093456999999999</v>
      </c>
      <c r="CG187" s="15">
        <v>1.0093458</v>
      </c>
      <c r="CH187" s="15">
        <v>1.0093452000000001</v>
      </c>
      <c r="CI187" s="15">
        <v>1.0093453999999999</v>
      </c>
      <c r="CJ187" s="15">
        <v>1.0093453999999999</v>
      </c>
      <c r="CK187" s="15">
        <v>1.0093452999999999</v>
      </c>
      <c r="CL187" s="15">
        <v>1.0093455</v>
      </c>
      <c r="CM187" s="15">
        <v>1.0093456999999999</v>
      </c>
      <c r="CN187" s="15">
        <v>1.0093453999999999</v>
      </c>
      <c r="CO187" s="15">
        <v>1.0093455</v>
      </c>
      <c r="CP187" s="15">
        <v>1.0093456999999999</v>
      </c>
      <c r="CQ187" s="15">
        <v>1.0093452999999999</v>
      </c>
      <c r="CR187" s="15">
        <v>1.0093449000000001</v>
      </c>
      <c r="CS187" s="15">
        <v>1.0093452000000001</v>
      </c>
      <c r="CT187" s="15">
        <v>1.0093456999999999</v>
      </c>
      <c r="CU187" s="15">
        <v>1.0093449999999999</v>
      </c>
      <c r="CV187" s="15">
        <v>1.0093452999999999</v>
      </c>
      <c r="CW187" s="15">
        <v>1.0093449999999999</v>
      </c>
      <c r="CX187" s="15">
        <v>1.0093449999999999</v>
      </c>
      <c r="CY187" s="15">
        <v>1.0093449999999999</v>
      </c>
      <c r="CZ187" s="15">
        <v>1.0093453999999999</v>
      </c>
      <c r="DA187" s="15">
        <v>1.0093452999999999</v>
      </c>
      <c r="DB187" s="15">
        <v>1.0093452999999999</v>
      </c>
    </row>
    <row r="188" spans="3:106" ht="15" customHeight="1" x14ac:dyDescent="0.25">
      <c r="C188" s="15">
        <v>184</v>
      </c>
      <c r="D188" s="15">
        <v>0</v>
      </c>
      <c r="E188" s="15">
        <v>2.2691280000000001E-2</v>
      </c>
      <c r="F188" s="15">
        <v>0.4047403</v>
      </c>
      <c r="G188" s="15">
        <v>0.65717309999999995</v>
      </c>
      <c r="H188" s="15">
        <v>0.76150185000000004</v>
      </c>
      <c r="I188" s="15">
        <v>0.82176510000000003</v>
      </c>
      <c r="J188" s="15">
        <v>0.86433079999999995</v>
      </c>
      <c r="K188" s="15">
        <v>0.89658534999999995</v>
      </c>
      <c r="L188" s="15">
        <v>0.92156713999999995</v>
      </c>
      <c r="M188" s="15">
        <v>0.94106316999999995</v>
      </c>
      <c r="N188" s="15">
        <v>0.95633537000000002</v>
      </c>
      <c r="O188" s="15">
        <v>0.96827929999999995</v>
      </c>
      <c r="P188" s="15">
        <v>0.97764545999999997</v>
      </c>
      <c r="Q188" s="15">
        <v>0.97922032999999997</v>
      </c>
      <c r="R188" s="15">
        <v>0.98072820000000005</v>
      </c>
      <c r="S188" s="15">
        <v>0.98587625999999995</v>
      </c>
      <c r="T188" s="15">
        <v>0.99063270000000003</v>
      </c>
      <c r="U188" s="15">
        <v>0.99437059999999999</v>
      </c>
      <c r="V188" s="15">
        <v>0.99729040000000002</v>
      </c>
      <c r="W188" s="15">
        <v>0.99957806000000005</v>
      </c>
      <c r="X188" s="15">
        <v>1.0013634</v>
      </c>
      <c r="Y188" s="15">
        <v>1.0027585999999999</v>
      </c>
      <c r="Z188" s="15">
        <v>1.0038469000000001</v>
      </c>
      <c r="AA188" s="15">
        <v>1.0046972000000001</v>
      </c>
      <c r="AB188" s="15">
        <v>1.0053631000000001</v>
      </c>
      <c r="AC188" s="15">
        <v>1.0058832</v>
      </c>
      <c r="AD188" s="15">
        <v>1.0062882</v>
      </c>
      <c r="AE188" s="15">
        <v>1.0066033999999999</v>
      </c>
      <c r="AF188" s="15">
        <v>1.0068490000000001</v>
      </c>
      <c r="AG188" s="15">
        <v>1.0070403999999999</v>
      </c>
      <c r="AH188" s="15">
        <v>1.0071881</v>
      </c>
      <c r="AI188" s="15">
        <v>1.0073037</v>
      </c>
      <c r="AJ188" s="15">
        <v>1.0073926</v>
      </c>
      <c r="AK188" s="15">
        <v>1.0074626</v>
      </c>
      <c r="AL188" s="15">
        <v>1.0075166</v>
      </c>
      <c r="AM188" s="15">
        <v>1.0075582000000001</v>
      </c>
      <c r="AN188" s="15">
        <v>1.0075909999999999</v>
      </c>
      <c r="AO188" s="15">
        <v>1.0076163</v>
      </c>
      <c r="AP188" s="15">
        <v>1.0076362000000001</v>
      </c>
      <c r="AQ188" s="15">
        <v>1.0076512</v>
      </c>
      <c r="AR188" s="15">
        <v>1.0076624999999999</v>
      </c>
      <c r="AS188" s="15">
        <v>1.0076631</v>
      </c>
      <c r="AT188" s="15">
        <v>1.0115174</v>
      </c>
      <c r="AU188" s="15">
        <v>1.0108081</v>
      </c>
      <c r="AV188" s="15">
        <v>1.0101195999999999</v>
      </c>
      <c r="AW188" s="15">
        <v>1.0097497</v>
      </c>
      <c r="AX188" s="15">
        <v>1.0095236000000001</v>
      </c>
      <c r="AY188" s="15">
        <v>1.0093691</v>
      </c>
      <c r="AZ188" s="15">
        <v>1.0092563999999999</v>
      </c>
      <c r="BA188" s="15">
        <v>1.0091721</v>
      </c>
      <c r="BB188" s="15">
        <v>1.0091064000000001</v>
      </c>
      <c r="BC188" s="15">
        <v>1.0090561</v>
      </c>
      <c r="BD188" s="15">
        <v>1.0090159000000001</v>
      </c>
      <c r="BE188" s="15">
        <v>1.0089843999999999</v>
      </c>
      <c r="BF188" s="15">
        <v>1.0089600999999999</v>
      </c>
      <c r="BG188" s="15">
        <v>1.0089418000000001</v>
      </c>
      <c r="BH188" s="15">
        <v>1.0089262999999999</v>
      </c>
      <c r="BI188" s="15">
        <v>1.0089144000000001</v>
      </c>
      <c r="BJ188" s="15">
        <v>1.0089052999999999</v>
      </c>
      <c r="BK188" s="15">
        <v>1.0088980000000001</v>
      </c>
      <c r="BL188" s="15">
        <v>1.0088922</v>
      </c>
      <c r="BM188" s="15">
        <v>1.0088876</v>
      </c>
      <c r="BN188" s="15">
        <v>1.0088842</v>
      </c>
      <c r="BO188" s="15">
        <v>1.0088816</v>
      </c>
      <c r="BP188" s="15">
        <v>1.0088794999999999</v>
      </c>
      <c r="BQ188" s="15">
        <v>1.0088779999999999</v>
      </c>
      <c r="BR188" s="15">
        <v>1.0088773</v>
      </c>
      <c r="BS188" s="15">
        <v>1.0088760999999999</v>
      </c>
      <c r="BT188" s="15">
        <v>1.0088752999999999</v>
      </c>
      <c r="BU188" s="15">
        <v>1.0088747</v>
      </c>
      <c r="BV188" s="15">
        <v>1.0088743</v>
      </c>
      <c r="BW188" s="15">
        <v>1.0088744000000001</v>
      </c>
      <c r="BX188" s="15">
        <v>1.0088741999999999</v>
      </c>
      <c r="BY188" s="15">
        <v>1.0088739</v>
      </c>
      <c r="BZ188" s="15">
        <v>1.0088737000000001</v>
      </c>
      <c r="CA188" s="15">
        <v>1.0088737999999999</v>
      </c>
      <c r="CB188" s="15">
        <v>1.0088732</v>
      </c>
      <c r="CC188" s="15">
        <v>1.0088729999999999</v>
      </c>
      <c r="CD188" s="15">
        <v>1.0088732</v>
      </c>
      <c r="CE188" s="15">
        <v>1.0088733000000001</v>
      </c>
      <c r="CF188" s="15">
        <v>1.0088729999999999</v>
      </c>
      <c r="CG188" s="15">
        <v>1.0088729999999999</v>
      </c>
      <c r="CH188" s="15">
        <v>1.0088727</v>
      </c>
      <c r="CI188" s="15">
        <v>1.0088727</v>
      </c>
      <c r="CJ188" s="15">
        <v>1.0088729000000001</v>
      </c>
      <c r="CK188" s="15">
        <v>1.0088727</v>
      </c>
      <c r="CL188" s="15">
        <v>1.0088729000000001</v>
      </c>
      <c r="CM188" s="15">
        <v>1.0088729000000001</v>
      </c>
      <c r="CN188" s="15">
        <v>1.0088729000000001</v>
      </c>
      <c r="CO188" s="15">
        <v>1.0088729000000001</v>
      </c>
      <c r="CP188" s="15">
        <v>1.0088729999999999</v>
      </c>
      <c r="CQ188" s="15">
        <v>1.0088725999999999</v>
      </c>
      <c r="CR188" s="15">
        <v>1.0088724</v>
      </c>
      <c r="CS188" s="15">
        <v>1.0088725000000001</v>
      </c>
      <c r="CT188" s="15">
        <v>1.0088729000000001</v>
      </c>
      <c r="CU188" s="15">
        <v>1.0088725000000001</v>
      </c>
      <c r="CV188" s="15">
        <v>1.0088725999999999</v>
      </c>
      <c r="CW188" s="15">
        <v>1.0088724</v>
      </c>
      <c r="CX188" s="15">
        <v>1.0088725999999999</v>
      </c>
      <c r="CY188" s="15">
        <v>1.0088725999999999</v>
      </c>
      <c r="CZ188" s="15">
        <v>1.0088725999999999</v>
      </c>
      <c r="DA188" s="15">
        <v>1.0088725999999999</v>
      </c>
      <c r="DB188" s="15">
        <v>1.0088725999999999</v>
      </c>
    </row>
    <row r="189" spans="3:106" ht="15" customHeight="1" x14ac:dyDescent="0.25">
      <c r="C189" s="15">
        <v>185</v>
      </c>
      <c r="D189" s="15">
        <v>0</v>
      </c>
      <c r="E189" s="15">
        <v>1.5550183E-2</v>
      </c>
      <c r="F189" s="15">
        <v>0.37162030000000001</v>
      </c>
      <c r="G189" s="15">
        <v>0.63785000000000003</v>
      </c>
      <c r="H189" s="15">
        <v>0.74829959999999995</v>
      </c>
      <c r="I189" s="15">
        <v>0.81125164000000005</v>
      </c>
      <c r="J189" s="15">
        <v>0.85559200000000002</v>
      </c>
      <c r="K189" s="15">
        <v>0.8892622</v>
      </c>
      <c r="L189" s="15">
        <v>0.91543379999999996</v>
      </c>
      <c r="M189" s="15">
        <v>0.93593495999999998</v>
      </c>
      <c r="N189" s="15">
        <v>0.95205044999999999</v>
      </c>
      <c r="O189" s="15">
        <v>0.96469956999999995</v>
      </c>
      <c r="P189" s="15">
        <v>0.97465605</v>
      </c>
      <c r="Q189" s="15">
        <v>0.97633210000000004</v>
      </c>
      <c r="R189" s="15">
        <v>0.97838449999999999</v>
      </c>
      <c r="S189" s="15">
        <v>0.98369174999999998</v>
      </c>
      <c r="T189" s="15">
        <v>0.98870270000000005</v>
      </c>
      <c r="U189" s="15">
        <v>0.99267316000000005</v>
      </c>
      <c r="V189" s="15">
        <v>0.99578659999999997</v>
      </c>
      <c r="W189" s="15">
        <v>0.99823269999999997</v>
      </c>
      <c r="X189" s="15">
        <v>1.0001475</v>
      </c>
      <c r="Y189" s="15">
        <v>1.0016474</v>
      </c>
      <c r="Z189" s="15">
        <v>1.0028193999999999</v>
      </c>
      <c r="AA189" s="15">
        <v>1.0037347999999999</v>
      </c>
      <c r="AB189" s="15">
        <v>1.0044554000000001</v>
      </c>
      <c r="AC189" s="15">
        <v>1.0050190000000001</v>
      </c>
      <c r="AD189" s="15">
        <v>1.0054586999999999</v>
      </c>
      <c r="AE189" s="15">
        <v>1.0058019</v>
      </c>
      <c r="AF189" s="15">
        <v>1.0060703</v>
      </c>
      <c r="AG189" s="15">
        <v>1.0062785999999999</v>
      </c>
      <c r="AH189" s="15">
        <v>1.0064404</v>
      </c>
      <c r="AI189" s="15">
        <v>1.0065668000000001</v>
      </c>
      <c r="AJ189" s="15">
        <v>1.0066645000000001</v>
      </c>
      <c r="AK189" s="15">
        <v>1.0067412</v>
      </c>
      <c r="AL189" s="15">
        <v>1.0068003999999999</v>
      </c>
      <c r="AM189" s="15">
        <v>1.0068463999999999</v>
      </c>
      <c r="AN189" s="15">
        <v>1.0068824999999999</v>
      </c>
      <c r="AO189" s="15">
        <v>1.0069101</v>
      </c>
      <c r="AP189" s="15">
        <v>1.0069318</v>
      </c>
      <c r="AQ189" s="15">
        <v>1.0069488</v>
      </c>
      <c r="AR189" s="15">
        <v>1.0069612999999999</v>
      </c>
      <c r="AS189" s="15">
        <v>1.0069617</v>
      </c>
      <c r="AT189" s="15">
        <v>1.0108470000000001</v>
      </c>
      <c r="AU189" s="15">
        <v>1.0102964999999999</v>
      </c>
      <c r="AV189" s="15">
        <v>1.0096152</v>
      </c>
      <c r="AW189" s="15">
        <v>1.0092433999999999</v>
      </c>
      <c r="AX189" s="15">
        <v>1.0090158</v>
      </c>
      <c r="AY189" s="15">
        <v>1.0088600999999999</v>
      </c>
      <c r="AZ189" s="15">
        <v>1.0087466</v>
      </c>
      <c r="BA189" s="15">
        <v>1.0086614</v>
      </c>
      <c r="BB189" s="15">
        <v>1.0085945999999999</v>
      </c>
      <c r="BC189" s="15">
        <v>1.0085431</v>
      </c>
      <c r="BD189" s="15">
        <v>1.008502</v>
      </c>
      <c r="BE189" s="15">
        <v>1.0084696</v>
      </c>
      <c r="BF189" s="15">
        <v>1.0084442</v>
      </c>
      <c r="BG189" s="15">
        <v>1.0084249999999999</v>
      </c>
      <c r="BH189" s="15">
        <v>1.0084088</v>
      </c>
      <c r="BI189" s="15">
        <v>1.0083963</v>
      </c>
      <c r="BJ189" s="15">
        <v>1.0083867</v>
      </c>
      <c r="BK189" s="15">
        <v>1.0083789999999999</v>
      </c>
      <c r="BL189" s="15">
        <v>1.008373</v>
      </c>
      <c r="BM189" s="15">
        <v>1.0083679999999999</v>
      </c>
      <c r="BN189" s="15">
        <v>1.0083643</v>
      </c>
      <c r="BO189" s="15">
        <v>1.0083614999999999</v>
      </c>
      <c r="BP189" s="15">
        <v>1.0083595999999999</v>
      </c>
      <c r="BQ189" s="15">
        <v>1.0083579</v>
      </c>
      <c r="BR189" s="15">
        <v>1.0083568000000001</v>
      </c>
      <c r="BS189" s="15">
        <v>1.0083557000000001</v>
      </c>
      <c r="BT189" s="15">
        <v>1.0083549000000001</v>
      </c>
      <c r="BU189" s="15">
        <v>1.0083541</v>
      </c>
      <c r="BV189" s="15">
        <v>1.0083537</v>
      </c>
      <c r="BW189" s="15">
        <v>1.0083537</v>
      </c>
      <c r="BX189" s="15">
        <v>1.0083536</v>
      </c>
      <c r="BY189" s="15">
        <v>1.0083530999999999</v>
      </c>
      <c r="BZ189" s="15">
        <v>1.0083529</v>
      </c>
      <c r="CA189" s="15">
        <v>1.0083529</v>
      </c>
      <c r="CB189" s="15">
        <v>1.0083523000000001</v>
      </c>
      <c r="CC189" s="15">
        <v>1.0083523000000001</v>
      </c>
      <c r="CD189" s="15">
        <v>1.0083523000000001</v>
      </c>
      <c r="CE189" s="15">
        <v>1.0083523999999999</v>
      </c>
      <c r="CF189" s="15">
        <v>1.0083523000000001</v>
      </c>
      <c r="CG189" s="15">
        <v>1.0083519999999999</v>
      </c>
      <c r="CH189" s="15">
        <v>1.0083519999999999</v>
      </c>
      <c r="CI189" s="15">
        <v>1.0083519000000001</v>
      </c>
      <c r="CJ189" s="15">
        <v>1.0083522</v>
      </c>
      <c r="CK189" s="15">
        <v>1.0083518</v>
      </c>
      <c r="CL189" s="15">
        <v>1.0083518</v>
      </c>
      <c r="CM189" s="15">
        <v>1.0083519999999999</v>
      </c>
      <c r="CN189" s="15">
        <v>1.0083519999999999</v>
      </c>
      <c r="CO189" s="15">
        <v>1.0083519999999999</v>
      </c>
      <c r="CP189" s="15">
        <v>1.0083522</v>
      </c>
      <c r="CQ189" s="15">
        <v>1.0083519000000001</v>
      </c>
      <c r="CR189" s="15">
        <v>1.0083515999999999</v>
      </c>
      <c r="CS189" s="15">
        <v>1.0083518</v>
      </c>
      <c r="CT189" s="15">
        <v>1.0083519000000001</v>
      </c>
      <c r="CU189" s="15">
        <v>1.0083518</v>
      </c>
      <c r="CV189" s="15">
        <v>1.0083518</v>
      </c>
      <c r="CW189" s="15">
        <v>1.0083517</v>
      </c>
      <c r="CX189" s="15">
        <v>1.0083518</v>
      </c>
      <c r="CY189" s="15">
        <v>1.0083518</v>
      </c>
      <c r="CZ189" s="15">
        <v>1.0083519000000001</v>
      </c>
      <c r="DA189" s="15">
        <v>1.0083518</v>
      </c>
      <c r="DB189" s="15">
        <v>1.0083519000000001</v>
      </c>
    </row>
    <row r="190" spans="3:106" ht="15" customHeight="1" x14ac:dyDescent="0.25">
      <c r="C190" s="15">
        <v>186</v>
      </c>
      <c r="D190" s="15">
        <v>0</v>
      </c>
      <c r="E190" s="15">
        <v>1.0436338E-2</v>
      </c>
      <c r="F190" s="15">
        <v>0.3389334</v>
      </c>
      <c r="G190" s="15">
        <v>0.61825912999999999</v>
      </c>
      <c r="H190" s="15">
        <v>0.73514979999999996</v>
      </c>
      <c r="I190" s="15">
        <v>0.80084359999999999</v>
      </c>
      <c r="J190" s="15">
        <v>0.84694999999999998</v>
      </c>
      <c r="K190" s="15">
        <v>0.88201859999999999</v>
      </c>
      <c r="L190" s="15">
        <v>0.90936269999999997</v>
      </c>
      <c r="M190" s="15">
        <v>0.93085253000000001</v>
      </c>
      <c r="N190" s="15">
        <v>0.94779599999999997</v>
      </c>
      <c r="O190" s="15">
        <v>0.96113660000000001</v>
      </c>
      <c r="P190" s="15">
        <v>0.97165820000000003</v>
      </c>
      <c r="Q190" s="15">
        <v>0.97343343000000004</v>
      </c>
      <c r="R190" s="15">
        <v>0.97609869999999999</v>
      </c>
      <c r="S190" s="15">
        <v>0.98156670000000001</v>
      </c>
      <c r="T190" s="15">
        <v>0.98681896999999996</v>
      </c>
      <c r="U190" s="15">
        <v>0.99101293000000001</v>
      </c>
      <c r="V190" s="15">
        <v>0.99431396000000005</v>
      </c>
      <c r="W190" s="15">
        <v>0.99691350000000001</v>
      </c>
      <c r="X190" s="15">
        <v>0.99895286999999999</v>
      </c>
      <c r="Y190" s="15">
        <v>1.0005539999999999</v>
      </c>
      <c r="Z190" s="15">
        <v>1.0018075</v>
      </c>
      <c r="AA190" s="15">
        <v>1.0027872</v>
      </c>
      <c r="AB190" s="15">
        <v>1.0035594000000001</v>
      </c>
      <c r="AC190" s="15">
        <v>1.0041652000000001</v>
      </c>
      <c r="AD190" s="15">
        <v>1.0046386</v>
      </c>
      <c r="AE190" s="15">
        <v>1.0050086</v>
      </c>
      <c r="AF190" s="15">
        <v>1.0053002</v>
      </c>
      <c r="AG190" s="15">
        <v>1.0055259999999999</v>
      </c>
      <c r="AH190" s="15">
        <v>1.0057012000000001</v>
      </c>
      <c r="AI190" s="15">
        <v>1.0058379</v>
      </c>
      <c r="AJ190" s="15">
        <v>1.0059439999999999</v>
      </c>
      <c r="AK190" s="15">
        <v>1.0060273</v>
      </c>
      <c r="AL190" s="15">
        <v>1.0060918000000001</v>
      </c>
      <c r="AM190" s="15">
        <v>1.0061420999999999</v>
      </c>
      <c r="AN190" s="15">
        <v>1.0061815000000001</v>
      </c>
      <c r="AO190" s="15">
        <v>1.0062116000000001</v>
      </c>
      <c r="AP190" s="15">
        <v>1.006235</v>
      </c>
      <c r="AQ190" s="15">
        <v>1.0062534999999999</v>
      </c>
      <c r="AR190" s="15">
        <v>1.0062674</v>
      </c>
      <c r="AS190" s="15">
        <v>1.0062678</v>
      </c>
      <c r="AT190" s="15">
        <v>1.010141</v>
      </c>
      <c r="AU190" s="15">
        <v>1.0097537999999999</v>
      </c>
      <c r="AV190" s="15">
        <v>1.0090853</v>
      </c>
      <c r="AW190" s="15">
        <v>1.0087124000000001</v>
      </c>
      <c r="AX190" s="15">
        <v>1.0084835000000001</v>
      </c>
      <c r="AY190" s="15">
        <v>1.0083274</v>
      </c>
      <c r="AZ190" s="15">
        <v>1.0082133</v>
      </c>
      <c r="BA190" s="15">
        <v>1.0081271000000001</v>
      </c>
      <c r="BB190" s="15">
        <v>1.0080593</v>
      </c>
      <c r="BC190" s="15">
        <v>1.0080072</v>
      </c>
      <c r="BD190" s="15">
        <v>1.007965</v>
      </c>
      <c r="BE190" s="15">
        <v>1.0079316</v>
      </c>
      <c r="BF190" s="15">
        <v>1.0079056</v>
      </c>
      <c r="BG190" s="15">
        <v>1.0078853000000001</v>
      </c>
      <c r="BH190" s="15">
        <v>1.0078684</v>
      </c>
      <c r="BI190" s="15">
        <v>1.0078554</v>
      </c>
      <c r="BJ190" s="15">
        <v>1.0078453000000001</v>
      </c>
      <c r="BK190" s="15">
        <v>1.0078373</v>
      </c>
      <c r="BL190" s="15">
        <v>1.0078309000000001</v>
      </c>
      <c r="BM190" s="15">
        <v>1.0078260000000001</v>
      </c>
      <c r="BN190" s="15">
        <v>1.0078218000000001</v>
      </c>
      <c r="BO190" s="15">
        <v>1.0078187000000001</v>
      </c>
      <c r="BP190" s="15">
        <v>1.0078168000000001</v>
      </c>
      <c r="BQ190" s="15">
        <v>1.0078152</v>
      </c>
      <c r="BR190" s="15">
        <v>1.0078138999999999</v>
      </c>
      <c r="BS190" s="15">
        <v>1.0078126999999999</v>
      </c>
      <c r="BT190" s="15">
        <v>1.0078119000000001</v>
      </c>
      <c r="BU190" s="15">
        <v>1.007811</v>
      </c>
      <c r="BV190" s="15">
        <v>1.0078104999999999</v>
      </c>
      <c r="BW190" s="15">
        <v>1.0078102</v>
      </c>
      <c r="BX190" s="15">
        <v>1.0078102</v>
      </c>
      <c r="BY190" s="15">
        <v>1.0078096000000001</v>
      </c>
      <c r="BZ190" s="15">
        <v>1.0078094</v>
      </c>
      <c r="CA190" s="15">
        <v>1.0078094</v>
      </c>
      <c r="CB190" s="15">
        <v>1.007809</v>
      </c>
      <c r="CC190" s="15">
        <v>1.0078088999999999</v>
      </c>
      <c r="CD190" s="15">
        <v>1.0078088999999999</v>
      </c>
      <c r="CE190" s="15">
        <v>1.007809</v>
      </c>
      <c r="CF190" s="15">
        <v>1.0078088999999999</v>
      </c>
      <c r="CG190" s="15">
        <v>1.0078088999999999</v>
      </c>
      <c r="CH190" s="15">
        <v>1.0078083</v>
      </c>
      <c r="CI190" s="15">
        <v>1.0078083</v>
      </c>
      <c r="CJ190" s="15">
        <v>1.0078085999999999</v>
      </c>
      <c r="CK190" s="15">
        <v>1.0078084</v>
      </c>
      <c r="CL190" s="15">
        <v>1.0078081999999999</v>
      </c>
      <c r="CM190" s="15">
        <v>1.0078083</v>
      </c>
      <c r="CN190" s="15">
        <v>1.0078085999999999</v>
      </c>
      <c r="CO190" s="15">
        <v>1.0078084</v>
      </c>
      <c r="CP190" s="15">
        <v>1.0078087</v>
      </c>
      <c r="CQ190" s="15">
        <v>1.0078085999999999</v>
      </c>
      <c r="CR190" s="15">
        <v>1.0078081000000001</v>
      </c>
      <c r="CS190" s="15">
        <v>1.0078081000000001</v>
      </c>
      <c r="CT190" s="15">
        <v>1.0078084</v>
      </c>
      <c r="CU190" s="15">
        <v>1.0078081999999999</v>
      </c>
      <c r="CV190" s="15">
        <v>1.0078081999999999</v>
      </c>
      <c r="CW190" s="15">
        <v>1.0078083</v>
      </c>
      <c r="CX190" s="15">
        <v>1.0078081999999999</v>
      </c>
      <c r="CY190" s="15">
        <v>1.0078081999999999</v>
      </c>
      <c r="CZ190" s="15">
        <v>1.0078084</v>
      </c>
      <c r="DA190" s="15">
        <v>1.0078081999999999</v>
      </c>
      <c r="DB190" s="15">
        <v>1.0078084</v>
      </c>
    </row>
    <row r="191" spans="3:106" ht="15" customHeight="1" x14ac:dyDescent="0.25">
      <c r="C191" s="15">
        <v>187</v>
      </c>
      <c r="D191" s="15">
        <v>0</v>
      </c>
      <c r="E191" s="15">
        <v>6.8649271999999999E-3</v>
      </c>
      <c r="F191" s="15">
        <v>0.30697864000000002</v>
      </c>
      <c r="G191" s="15">
        <v>0.59844637000000001</v>
      </c>
      <c r="H191" s="15">
        <v>0.72215220000000002</v>
      </c>
      <c r="I191" s="15">
        <v>0.79068020000000006</v>
      </c>
      <c r="J191" s="15">
        <v>0.83856195</v>
      </c>
      <c r="K191" s="15">
        <v>0.87501709999999999</v>
      </c>
      <c r="L191" s="15">
        <v>0.9035126</v>
      </c>
      <c r="M191" s="15">
        <v>0.9259657</v>
      </c>
      <c r="N191" s="15">
        <v>0.94371103999999995</v>
      </c>
      <c r="O191" s="15">
        <v>0.95771735999999996</v>
      </c>
      <c r="P191" s="15">
        <v>0.96878019999999998</v>
      </c>
      <c r="Q191" s="15">
        <v>0.97065029999999997</v>
      </c>
      <c r="R191" s="15">
        <v>0.97396539999999998</v>
      </c>
      <c r="S191" s="15">
        <v>0.97959225999999999</v>
      </c>
      <c r="T191" s="15">
        <v>0.98506590000000005</v>
      </c>
      <c r="U191" s="15">
        <v>0.98946935000000003</v>
      </c>
      <c r="V191" s="15">
        <v>0.99294660000000001</v>
      </c>
      <c r="W191" s="15">
        <v>0.99569070000000004</v>
      </c>
      <c r="X191" s="15">
        <v>0.99784629999999996</v>
      </c>
      <c r="Y191" s="15">
        <v>0.99954290000000001</v>
      </c>
      <c r="Z191" s="15">
        <v>1.000872</v>
      </c>
      <c r="AA191" s="15">
        <v>1.001914</v>
      </c>
      <c r="AB191" s="15">
        <v>1.0027351</v>
      </c>
      <c r="AC191" s="15">
        <v>1.0033809</v>
      </c>
      <c r="AD191" s="15">
        <v>1.0038864999999999</v>
      </c>
      <c r="AE191" s="15">
        <v>1.0042821</v>
      </c>
      <c r="AF191" s="15">
        <v>1.0045934999999999</v>
      </c>
      <c r="AG191" s="15">
        <v>1.0048353999999999</v>
      </c>
      <c r="AH191" s="15">
        <v>1.0050235999999999</v>
      </c>
      <c r="AI191" s="15">
        <v>1.0051703000000001</v>
      </c>
      <c r="AJ191" s="15">
        <v>1.0052842</v>
      </c>
      <c r="AK191" s="15">
        <v>1.0053738000000001</v>
      </c>
      <c r="AL191" s="15">
        <v>1.0054434999999999</v>
      </c>
      <c r="AM191" s="15">
        <v>1.0054974999999999</v>
      </c>
      <c r="AN191" s="15">
        <v>1.0055398</v>
      </c>
      <c r="AO191" s="15">
        <v>1.0055722</v>
      </c>
      <c r="AP191" s="15">
        <v>1.0055977</v>
      </c>
      <c r="AQ191" s="15">
        <v>1.0056175999999999</v>
      </c>
      <c r="AR191" s="15">
        <v>1.0056324999999999</v>
      </c>
      <c r="AS191" s="15">
        <v>1.005633</v>
      </c>
      <c r="AT191" s="15">
        <v>1.009452</v>
      </c>
      <c r="AU191" s="15">
        <v>1.0092281000000001</v>
      </c>
      <c r="AV191" s="15">
        <v>1.0085769</v>
      </c>
      <c r="AW191" s="15">
        <v>1.0082034</v>
      </c>
      <c r="AX191" s="15">
        <v>1.0079735999999999</v>
      </c>
      <c r="AY191" s="15">
        <v>1.0078168000000001</v>
      </c>
      <c r="AZ191" s="15">
        <v>1.0077020999999999</v>
      </c>
      <c r="BA191" s="15">
        <v>1.0076151</v>
      </c>
      <c r="BB191" s="15">
        <v>1.0075464999999999</v>
      </c>
      <c r="BC191" s="15">
        <v>1.0074932999999999</v>
      </c>
      <c r="BD191" s="15">
        <v>1.0074505</v>
      </c>
      <c r="BE191" s="15">
        <v>1.0074164000000001</v>
      </c>
      <c r="BF191" s="15">
        <v>1.0073892</v>
      </c>
      <c r="BG191" s="15">
        <v>1.0073681000000001</v>
      </c>
      <c r="BH191" s="15">
        <v>1.0073504</v>
      </c>
      <c r="BI191" s="15">
        <v>1.0073369999999999</v>
      </c>
      <c r="BJ191" s="15">
        <v>1.0073266999999999</v>
      </c>
      <c r="BK191" s="15">
        <v>1.0073185</v>
      </c>
      <c r="BL191" s="15">
        <v>1.0073117</v>
      </c>
      <c r="BM191" s="15">
        <v>1.0073065000000001</v>
      </c>
      <c r="BN191" s="15">
        <v>1.0073019999999999</v>
      </c>
      <c r="BO191" s="15">
        <v>1.0072988</v>
      </c>
      <c r="BP191" s="15">
        <v>1.0072964</v>
      </c>
      <c r="BQ191" s="15">
        <v>1.0072947999999999</v>
      </c>
      <c r="BR191" s="15">
        <v>1.0072935999999999</v>
      </c>
      <c r="BS191" s="15">
        <v>1.0072922</v>
      </c>
      <c r="BT191" s="15">
        <v>1.0072916000000001</v>
      </c>
      <c r="BU191" s="15">
        <v>1.0072905000000001</v>
      </c>
      <c r="BV191" s="15">
        <v>1.00729</v>
      </c>
      <c r="BW191" s="15">
        <v>1.0072897999999999</v>
      </c>
      <c r="BX191" s="15">
        <v>1.0072896</v>
      </c>
      <c r="BY191" s="15">
        <v>1.0072890000000001</v>
      </c>
      <c r="BZ191" s="15">
        <v>1.0072888</v>
      </c>
      <c r="CA191" s="15">
        <v>1.0072888</v>
      </c>
      <c r="CB191" s="15">
        <v>1.0072885</v>
      </c>
      <c r="CC191" s="15">
        <v>1.0072882000000001</v>
      </c>
      <c r="CD191" s="15">
        <v>1.0072882000000001</v>
      </c>
      <c r="CE191" s="15">
        <v>1.0072882999999999</v>
      </c>
      <c r="CF191" s="15">
        <v>1.0072882999999999</v>
      </c>
      <c r="CG191" s="15">
        <v>1.0072882000000001</v>
      </c>
      <c r="CH191" s="15">
        <v>1.0072878999999999</v>
      </c>
      <c r="CI191" s="15">
        <v>1.0072877</v>
      </c>
      <c r="CJ191" s="15">
        <v>1.0072878999999999</v>
      </c>
      <c r="CK191" s="15">
        <v>1.0072877</v>
      </c>
      <c r="CL191" s="15">
        <v>1.0072875999999999</v>
      </c>
      <c r="CM191" s="15">
        <v>1.0072878999999999</v>
      </c>
      <c r="CN191" s="15">
        <v>1.007288</v>
      </c>
      <c r="CO191" s="15">
        <v>1.0072878999999999</v>
      </c>
      <c r="CP191" s="15">
        <v>1.0072878999999999</v>
      </c>
      <c r="CQ191" s="15">
        <v>1.0072878999999999</v>
      </c>
      <c r="CR191" s="15">
        <v>1.0072875999999999</v>
      </c>
      <c r="CS191" s="15">
        <v>1.0072875999999999</v>
      </c>
      <c r="CT191" s="15">
        <v>1.0072877</v>
      </c>
      <c r="CU191" s="15">
        <v>1.0072875999999999</v>
      </c>
      <c r="CV191" s="15">
        <v>1.0072875999999999</v>
      </c>
      <c r="CW191" s="15">
        <v>1.0072877</v>
      </c>
      <c r="CX191" s="15">
        <v>1.0072877</v>
      </c>
      <c r="CY191" s="15">
        <v>1.0072875999999999</v>
      </c>
      <c r="CZ191" s="15">
        <v>1.0072877</v>
      </c>
      <c r="DA191" s="15">
        <v>1.0072877</v>
      </c>
      <c r="DB191" s="15">
        <v>1.0072877</v>
      </c>
    </row>
    <row r="192" spans="3:106" ht="15" customHeight="1" x14ac:dyDescent="0.25">
      <c r="C192" s="15">
        <v>188</v>
      </c>
      <c r="D192" s="15">
        <v>0</v>
      </c>
      <c r="E192" s="15">
        <v>4.4301269999999998E-3</v>
      </c>
      <c r="F192" s="15">
        <v>0.27605864000000002</v>
      </c>
      <c r="G192" s="15">
        <v>0.57851540000000001</v>
      </c>
      <c r="H192" s="15">
        <v>0.70950042999999996</v>
      </c>
      <c r="I192" s="15">
        <v>0.78101145999999999</v>
      </c>
      <c r="J192" s="15">
        <v>0.83069353999999995</v>
      </c>
      <c r="K192" s="15">
        <v>0.86852014</v>
      </c>
      <c r="L192" s="15">
        <v>0.8981306</v>
      </c>
      <c r="M192" s="15">
        <v>0.92150145999999999</v>
      </c>
      <c r="N192" s="15">
        <v>0.94000136999999995</v>
      </c>
      <c r="O192" s="15">
        <v>0.95462899999999995</v>
      </c>
      <c r="P192" s="15">
        <v>0.96619177000000001</v>
      </c>
      <c r="Q192" s="15">
        <v>0.96814940000000005</v>
      </c>
      <c r="R192" s="15">
        <v>0.97212399999999999</v>
      </c>
      <c r="S192" s="15">
        <v>0.97790089999999996</v>
      </c>
      <c r="T192" s="15">
        <v>0.98356679999999996</v>
      </c>
      <c r="U192" s="15">
        <v>0.98815730000000002</v>
      </c>
      <c r="V192" s="15">
        <v>0.99179435000000005</v>
      </c>
      <c r="W192" s="15">
        <v>0.99466949999999998</v>
      </c>
      <c r="X192" s="15">
        <v>0.99692683999999998</v>
      </c>
      <c r="Y192" s="15">
        <v>0.99870974000000001</v>
      </c>
      <c r="Z192" s="15">
        <v>1.0001047000000001</v>
      </c>
      <c r="AA192" s="15">
        <v>1.0012037</v>
      </c>
      <c r="AB192" s="15">
        <v>1.0020701999999999</v>
      </c>
      <c r="AC192" s="15">
        <v>1.0027528000000001</v>
      </c>
      <c r="AD192" s="15">
        <v>1.0032881</v>
      </c>
      <c r="AE192" s="15">
        <v>1.0037072</v>
      </c>
      <c r="AF192" s="15">
        <v>1.0040365</v>
      </c>
      <c r="AG192" s="15">
        <v>1.0042933000000001</v>
      </c>
      <c r="AH192" s="15">
        <v>1.0044930999999999</v>
      </c>
      <c r="AI192" s="15">
        <v>1.0046489999999999</v>
      </c>
      <c r="AJ192" s="15">
        <v>1.0047705</v>
      </c>
      <c r="AK192" s="15">
        <v>1.0048656</v>
      </c>
      <c r="AL192" s="15">
        <v>1.0049397</v>
      </c>
      <c r="AM192" s="15">
        <v>1.0049973999999999</v>
      </c>
      <c r="AN192" s="15">
        <v>1.0050422000000001</v>
      </c>
      <c r="AO192" s="15">
        <v>1.0050766</v>
      </c>
      <c r="AP192" s="15">
        <v>1.0051041000000001</v>
      </c>
      <c r="AQ192" s="15">
        <v>1.0051253</v>
      </c>
      <c r="AR192" s="15">
        <v>1.0051414000000001</v>
      </c>
      <c r="AS192" s="15">
        <v>1.0051416</v>
      </c>
      <c r="AT192" s="15">
        <v>1.0088602</v>
      </c>
      <c r="AU192" s="15">
        <v>1.0087948</v>
      </c>
      <c r="AV192" s="15">
        <v>1.0081646</v>
      </c>
      <c r="AW192" s="15">
        <v>1.0077898999999999</v>
      </c>
      <c r="AX192" s="15">
        <v>1.0075585</v>
      </c>
      <c r="AY192" s="15">
        <v>1.0074008999999999</v>
      </c>
      <c r="AZ192" s="15">
        <v>1.0072855000000001</v>
      </c>
      <c r="BA192" s="15">
        <v>1.0071977000000001</v>
      </c>
      <c r="BB192" s="15">
        <v>1.0071284</v>
      </c>
      <c r="BC192" s="15">
        <v>1.0070744</v>
      </c>
      <c r="BD192" s="15">
        <v>1.0070307999999999</v>
      </c>
      <c r="BE192" s="15">
        <v>1.006996</v>
      </c>
      <c r="BF192" s="15">
        <v>1.0069680999999999</v>
      </c>
      <c r="BG192" s="15">
        <v>1.0069459999999999</v>
      </c>
      <c r="BH192" s="15">
        <v>1.0069277999999999</v>
      </c>
      <c r="BI192" s="15">
        <v>1.0069140999999999</v>
      </c>
      <c r="BJ192" s="15">
        <v>1.0069036</v>
      </c>
      <c r="BK192" s="15">
        <v>1.0068950999999999</v>
      </c>
      <c r="BL192" s="15">
        <v>1.0068883</v>
      </c>
      <c r="BM192" s="15">
        <v>1.0068824999999999</v>
      </c>
      <c r="BN192" s="15">
        <v>1.0068778</v>
      </c>
      <c r="BO192" s="15">
        <v>1.0068744000000001</v>
      </c>
      <c r="BP192" s="15">
        <v>1.0068718999999999</v>
      </c>
      <c r="BQ192" s="15">
        <v>1.0068702</v>
      </c>
      <c r="BR192" s="15">
        <v>1.0068687999999999</v>
      </c>
      <c r="BS192" s="15">
        <v>1.0068672000000001</v>
      </c>
      <c r="BT192" s="15">
        <v>1.0068665999999999</v>
      </c>
      <c r="BU192" s="15">
        <v>1.0068655</v>
      </c>
      <c r="BV192" s="15">
        <v>1.0068649999999999</v>
      </c>
      <c r="BW192" s="15">
        <v>1.0068648</v>
      </c>
      <c r="BX192" s="15">
        <v>1.0068644</v>
      </c>
      <c r="BY192" s="15">
        <v>1.0068638000000001</v>
      </c>
      <c r="BZ192" s="15">
        <v>1.0068638000000001</v>
      </c>
      <c r="CA192" s="15">
        <v>1.0068638000000001</v>
      </c>
      <c r="CB192" s="15">
        <v>1.0068630999999999</v>
      </c>
      <c r="CC192" s="15">
        <v>1.0068630999999999</v>
      </c>
      <c r="CD192" s="15">
        <v>1.0068630999999999</v>
      </c>
      <c r="CE192" s="15">
        <v>1.0068630999999999</v>
      </c>
      <c r="CF192" s="15">
        <v>1.0068632</v>
      </c>
      <c r="CG192" s="15">
        <v>1.0068630999999999</v>
      </c>
      <c r="CH192" s="15">
        <v>1.0068627999999999</v>
      </c>
      <c r="CI192" s="15">
        <v>1.0068626000000001</v>
      </c>
      <c r="CJ192" s="15">
        <v>1.0068629</v>
      </c>
      <c r="CK192" s="15">
        <v>1.0068626000000001</v>
      </c>
      <c r="CL192" s="15">
        <v>1.0068625</v>
      </c>
      <c r="CM192" s="15">
        <v>1.0068629</v>
      </c>
      <c r="CN192" s="15">
        <v>1.0068629</v>
      </c>
      <c r="CO192" s="15">
        <v>1.0068627999999999</v>
      </c>
      <c r="CP192" s="15">
        <v>1.0068625</v>
      </c>
      <c r="CQ192" s="15">
        <v>1.0068629</v>
      </c>
      <c r="CR192" s="15">
        <v>1.0068623999999999</v>
      </c>
      <c r="CS192" s="15">
        <v>1.0068623000000001</v>
      </c>
      <c r="CT192" s="15">
        <v>1.0068627999999999</v>
      </c>
      <c r="CU192" s="15">
        <v>1.0068626000000001</v>
      </c>
      <c r="CV192" s="15">
        <v>1.0068625</v>
      </c>
      <c r="CW192" s="15">
        <v>1.0068626000000001</v>
      </c>
      <c r="CX192" s="15">
        <v>1.0068623999999999</v>
      </c>
      <c r="CY192" s="15">
        <v>1.0068625</v>
      </c>
      <c r="CZ192" s="15">
        <v>1.0068627999999999</v>
      </c>
      <c r="DA192" s="15">
        <v>1.0068626000000001</v>
      </c>
      <c r="DB192" s="15">
        <v>1.0068627999999999</v>
      </c>
    </row>
    <row r="193" spans="3:106" ht="15" customHeight="1" x14ac:dyDescent="0.25">
      <c r="C193" s="15">
        <v>189</v>
      </c>
      <c r="D193" s="15">
        <v>0</v>
      </c>
      <c r="E193" s="15">
        <v>2.8078128000000001E-3</v>
      </c>
      <c r="F193" s="15">
        <v>0.24646486000000001</v>
      </c>
      <c r="G193" s="15">
        <v>0.55867350000000005</v>
      </c>
      <c r="H193" s="15">
        <v>0.69754905</v>
      </c>
      <c r="I193" s="15">
        <v>0.77225876000000004</v>
      </c>
      <c r="J193" s="15">
        <v>0.82376450000000001</v>
      </c>
      <c r="K193" s="15">
        <v>0.86291989999999996</v>
      </c>
      <c r="L193" s="15">
        <v>0.89357140000000002</v>
      </c>
      <c r="M193" s="15">
        <v>0.91777640000000005</v>
      </c>
      <c r="N193" s="15">
        <v>0.93694860000000002</v>
      </c>
      <c r="O193" s="15">
        <v>0.95212375999999999</v>
      </c>
      <c r="P193" s="15">
        <v>0.96411729999999995</v>
      </c>
      <c r="Q193" s="15">
        <v>0.96615130000000005</v>
      </c>
      <c r="R193" s="15">
        <v>0.97076359999999995</v>
      </c>
      <c r="S193" s="15">
        <v>0.97666850000000005</v>
      </c>
      <c r="T193" s="15">
        <v>0.98248480000000005</v>
      </c>
      <c r="U193" s="15">
        <v>0.987232</v>
      </c>
      <c r="V193" s="15">
        <v>0.99100569999999999</v>
      </c>
      <c r="W193" s="15">
        <v>0.99399349999999997</v>
      </c>
      <c r="X193" s="15">
        <v>0.99632907000000004</v>
      </c>
      <c r="Y193" s="15">
        <v>0.99818295000000001</v>
      </c>
      <c r="Z193" s="15">
        <v>0.99962649999999997</v>
      </c>
      <c r="AA193" s="15">
        <v>1.0007748999999999</v>
      </c>
      <c r="AB193" s="15">
        <v>1.0016807000000001</v>
      </c>
      <c r="AC193" s="15">
        <v>1.0023960000000001</v>
      </c>
      <c r="AD193" s="15">
        <v>1.0029573000000001</v>
      </c>
      <c r="AE193" s="15">
        <v>1.0033977000000001</v>
      </c>
      <c r="AF193" s="15">
        <v>1.0037429</v>
      </c>
      <c r="AG193" s="15">
        <v>1.0040123000000001</v>
      </c>
      <c r="AH193" s="15">
        <v>1.0042224</v>
      </c>
      <c r="AI193" s="15">
        <v>1.0043863</v>
      </c>
      <c r="AJ193" s="15">
        <v>1.0045142</v>
      </c>
      <c r="AK193" s="15">
        <v>1.0046142</v>
      </c>
      <c r="AL193" s="15">
        <v>1.0046927000000001</v>
      </c>
      <c r="AM193" s="15">
        <v>1.004753</v>
      </c>
      <c r="AN193" s="15">
        <v>1.0048006</v>
      </c>
      <c r="AO193" s="15">
        <v>1.0048367</v>
      </c>
      <c r="AP193" s="15">
        <v>1.0048655</v>
      </c>
      <c r="AQ193" s="15">
        <v>1.0048878999999999</v>
      </c>
      <c r="AR193" s="15">
        <v>1.0049051</v>
      </c>
      <c r="AS193" s="15">
        <v>1.0049049999999999</v>
      </c>
      <c r="AT193" s="15">
        <v>1.008475</v>
      </c>
      <c r="AU193" s="15">
        <v>1.0085577999999999</v>
      </c>
      <c r="AV193" s="15">
        <v>1.0079513</v>
      </c>
      <c r="AW193" s="15">
        <v>1.0075736</v>
      </c>
      <c r="AX193" s="15">
        <v>1.0073395999999999</v>
      </c>
      <c r="AY193" s="15">
        <v>1.0071808</v>
      </c>
      <c r="AZ193" s="15">
        <v>1.0070646000000001</v>
      </c>
      <c r="BA193" s="15">
        <v>1.0069758</v>
      </c>
      <c r="BB193" s="15">
        <v>1.0069059</v>
      </c>
      <c r="BC193" s="15">
        <v>1.0068512000000001</v>
      </c>
      <c r="BD193" s="15">
        <v>1.0068071000000001</v>
      </c>
      <c r="BE193" s="15">
        <v>1.0067714000000001</v>
      </c>
      <c r="BF193" s="15">
        <v>1.0067429999999999</v>
      </c>
      <c r="BG193" s="15">
        <v>1.0067204999999999</v>
      </c>
      <c r="BH193" s="15">
        <v>1.0067021</v>
      </c>
      <c r="BI193" s="15">
        <v>1.0066879</v>
      </c>
      <c r="BJ193" s="15">
        <v>1.0066769</v>
      </c>
      <c r="BK193" s="15">
        <v>1.0066679999999999</v>
      </c>
      <c r="BL193" s="15">
        <v>1.0066607999999999</v>
      </c>
      <c r="BM193" s="15">
        <v>1.0066546999999999</v>
      </c>
      <c r="BN193" s="15">
        <v>1.0066501000000001</v>
      </c>
      <c r="BO193" s="15">
        <v>1.0066468</v>
      </c>
      <c r="BP193" s="15">
        <v>1.0066440000000001</v>
      </c>
      <c r="BQ193" s="15">
        <v>1.006642</v>
      </c>
      <c r="BR193" s="15">
        <v>1.0066404</v>
      </c>
      <c r="BS193" s="15">
        <v>1.0066390000000001</v>
      </c>
      <c r="BT193" s="15">
        <v>1.0066382</v>
      </c>
      <c r="BU193" s="15">
        <v>1.0066375000000001</v>
      </c>
      <c r="BV193" s="15">
        <v>1.006637</v>
      </c>
      <c r="BW193" s="15">
        <v>1.0066364000000001</v>
      </c>
      <c r="BX193" s="15">
        <v>1.0066360999999999</v>
      </c>
      <c r="BY193" s="15">
        <v>1.0066355</v>
      </c>
      <c r="BZ193" s="15">
        <v>1.0066354</v>
      </c>
      <c r="CA193" s="15">
        <v>1.0066354</v>
      </c>
      <c r="CB193" s="15">
        <v>1.0066349999999999</v>
      </c>
      <c r="CC193" s="15">
        <v>1.0066349999999999</v>
      </c>
      <c r="CD193" s="15">
        <v>1.0066347</v>
      </c>
      <c r="CE193" s="15">
        <v>1.0066349999999999</v>
      </c>
      <c r="CF193" s="15">
        <v>1.0066349999999999</v>
      </c>
      <c r="CG193" s="15">
        <v>1.0066351</v>
      </c>
      <c r="CH193" s="15">
        <v>1.0066345000000001</v>
      </c>
      <c r="CI193" s="15">
        <v>1.0066344</v>
      </c>
      <c r="CJ193" s="15">
        <v>1.0066345000000001</v>
      </c>
      <c r="CK193" s="15">
        <v>1.0066341999999999</v>
      </c>
      <c r="CL193" s="15">
        <v>1.0066341999999999</v>
      </c>
      <c r="CM193" s="15">
        <v>1.0066345999999999</v>
      </c>
      <c r="CN193" s="15">
        <v>1.0066345000000001</v>
      </c>
      <c r="CO193" s="15">
        <v>1.0066345000000001</v>
      </c>
      <c r="CP193" s="15">
        <v>1.0066341999999999</v>
      </c>
      <c r="CQ193" s="15">
        <v>1.0066345999999999</v>
      </c>
      <c r="CR193" s="15">
        <v>1.0066341999999999</v>
      </c>
      <c r="CS193" s="15">
        <v>1.006634</v>
      </c>
      <c r="CT193" s="15">
        <v>1.0066344</v>
      </c>
      <c r="CU193" s="15">
        <v>1.0066341999999999</v>
      </c>
      <c r="CV193" s="15">
        <v>1.006634</v>
      </c>
      <c r="CW193" s="15">
        <v>1.0066341999999999</v>
      </c>
      <c r="CX193" s="15">
        <v>1.0066341000000001</v>
      </c>
      <c r="CY193" s="15">
        <v>1.0066344</v>
      </c>
      <c r="CZ193" s="15">
        <v>1.0066341999999999</v>
      </c>
      <c r="DA193" s="15">
        <v>1.006634</v>
      </c>
      <c r="DB193" s="15">
        <v>1.0066341999999999</v>
      </c>
    </row>
    <row r="194" spans="3:106" ht="15" customHeight="1" x14ac:dyDescent="0.25">
      <c r="C194" s="15">
        <v>190</v>
      </c>
      <c r="D194" s="15">
        <v>0</v>
      </c>
      <c r="E194" s="15">
        <v>1.7495151999999999E-3</v>
      </c>
      <c r="F194" s="15">
        <v>0.21845326000000001</v>
      </c>
      <c r="G194" s="15">
        <v>0.53928703</v>
      </c>
      <c r="H194" s="15">
        <v>0.68687790000000004</v>
      </c>
      <c r="I194" s="15">
        <v>0.76505270000000003</v>
      </c>
      <c r="J194" s="15">
        <v>0.8183568</v>
      </c>
      <c r="K194" s="15">
        <v>0.85873306000000005</v>
      </c>
      <c r="L194" s="15">
        <v>0.89028160000000001</v>
      </c>
      <c r="M194" s="15">
        <v>0.91517400000000004</v>
      </c>
      <c r="N194" s="15">
        <v>0.93488579999999999</v>
      </c>
      <c r="O194" s="15">
        <v>0.95049136999999995</v>
      </c>
      <c r="P194" s="15">
        <v>0.96280659999999996</v>
      </c>
      <c r="Q194" s="15">
        <v>0.96490186</v>
      </c>
      <c r="R194" s="15">
        <v>0.97009440000000002</v>
      </c>
      <c r="S194" s="15">
        <v>0.97608757000000002</v>
      </c>
      <c r="T194" s="15">
        <v>0.98200080000000001</v>
      </c>
      <c r="U194" s="15">
        <v>0.98686784999999999</v>
      </c>
      <c r="V194" s="15">
        <v>0.99075049999999998</v>
      </c>
      <c r="W194" s="15">
        <v>0.99382939999999997</v>
      </c>
      <c r="X194" s="15">
        <v>0.99620260000000005</v>
      </c>
      <c r="Y194" s="15">
        <v>0.9981331</v>
      </c>
      <c r="Z194" s="15">
        <v>0.99964160000000002</v>
      </c>
      <c r="AA194" s="15">
        <v>1.000812</v>
      </c>
      <c r="AB194" s="15">
        <v>1.0017403</v>
      </c>
      <c r="AC194" s="15">
        <v>1.0024744000000001</v>
      </c>
      <c r="AD194" s="15">
        <v>1.0030515</v>
      </c>
      <c r="AE194" s="15">
        <v>1.0035045</v>
      </c>
      <c r="AF194" s="15">
        <v>1.0038593</v>
      </c>
      <c r="AG194" s="15">
        <v>1.0041363999999999</v>
      </c>
      <c r="AH194" s="15">
        <v>1.0043522</v>
      </c>
      <c r="AI194" s="15">
        <v>1.0045211000000001</v>
      </c>
      <c r="AJ194" s="15">
        <v>1.0046529</v>
      </c>
      <c r="AK194" s="15">
        <v>1.0047561</v>
      </c>
      <c r="AL194" s="15">
        <v>1.0048364000000001</v>
      </c>
      <c r="AM194" s="15">
        <v>1.0048988000000001</v>
      </c>
      <c r="AN194" s="15">
        <v>1.0049475000000001</v>
      </c>
      <c r="AO194" s="15">
        <v>1.0049847000000001</v>
      </c>
      <c r="AP194" s="15">
        <v>1.0050147</v>
      </c>
      <c r="AQ194" s="15">
        <v>1.0050379</v>
      </c>
      <c r="AR194" s="15">
        <v>1.0050557</v>
      </c>
      <c r="AS194" s="15">
        <v>1.0050566999999999</v>
      </c>
      <c r="AT194" s="15">
        <v>1.0084465</v>
      </c>
      <c r="AU194" s="15">
        <v>1.0086539000000001</v>
      </c>
      <c r="AV194" s="15">
        <v>1.0080651</v>
      </c>
      <c r="AW194" s="15">
        <v>1.0076833999999999</v>
      </c>
      <c r="AX194" s="15">
        <v>1.0074464000000001</v>
      </c>
      <c r="AY194" s="15">
        <v>1.0072863999999999</v>
      </c>
      <c r="AZ194" s="15">
        <v>1.0071692000000001</v>
      </c>
      <c r="BA194" s="15">
        <v>1.0070797</v>
      </c>
      <c r="BB194" s="15">
        <v>1.0070094999999999</v>
      </c>
      <c r="BC194" s="15">
        <v>1.0069543000000001</v>
      </c>
      <c r="BD194" s="15">
        <v>1.0069097</v>
      </c>
      <c r="BE194" s="15">
        <v>1.0068737999999999</v>
      </c>
      <c r="BF194" s="15">
        <v>1.006845</v>
      </c>
      <c r="BG194" s="15">
        <v>1.0068222</v>
      </c>
      <c r="BH194" s="15">
        <v>1.0068033999999999</v>
      </c>
      <c r="BI194" s="15">
        <v>1.0067891</v>
      </c>
      <c r="BJ194" s="15">
        <v>1.0067778999999999</v>
      </c>
      <c r="BK194" s="15">
        <v>1.0067687999999999</v>
      </c>
      <c r="BL194" s="15">
        <v>1.0067614</v>
      </c>
      <c r="BM194" s="15">
        <v>1.0067554000000001</v>
      </c>
      <c r="BN194" s="15">
        <v>1.0067505999999999</v>
      </c>
      <c r="BO194" s="15">
        <v>1.0067470000000001</v>
      </c>
      <c r="BP194" s="15">
        <v>1.0067440999999999</v>
      </c>
      <c r="BQ194" s="15">
        <v>1.0067421000000001</v>
      </c>
      <c r="BR194" s="15">
        <v>1.0067402999999999</v>
      </c>
      <c r="BS194" s="15">
        <v>1.0067393</v>
      </c>
      <c r="BT194" s="15">
        <v>1.0067383999999999</v>
      </c>
      <c r="BU194" s="15">
        <v>1.0067375000000001</v>
      </c>
      <c r="BV194" s="15">
        <v>1.0067368999999999</v>
      </c>
      <c r="BW194" s="15">
        <v>1.0067363</v>
      </c>
      <c r="BX194" s="15">
        <v>1.0067362</v>
      </c>
      <c r="BY194" s="15">
        <v>1.0067353999999999</v>
      </c>
      <c r="BZ194" s="15">
        <v>1.0067356000000001</v>
      </c>
      <c r="CA194" s="15">
        <v>1.0067353000000001</v>
      </c>
      <c r="CB194" s="15">
        <v>1.0067351</v>
      </c>
      <c r="CC194" s="15">
        <v>1.0067348</v>
      </c>
      <c r="CD194" s="15">
        <v>1.0067348</v>
      </c>
      <c r="CE194" s="15">
        <v>1.0067348</v>
      </c>
      <c r="CF194" s="15">
        <v>1.0067345999999999</v>
      </c>
      <c r="CG194" s="15">
        <v>1.0067349999999999</v>
      </c>
      <c r="CH194" s="15">
        <v>1.0067345999999999</v>
      </c>
      <c r="CI194" s="15">
        <v>1.0067343</v>
      </c>
      <c r="CJ194" s="15">
        <v>1.0067344</v>
      </c>
      <c r="CK194" s="15">
        <v>1.0067344</v>
      </c>
      <c r="CL194" s="15">
        <v>1.0067343</v>
      </c>
      <c r="CM194" s="15">
        <v>1.0067345000000001</v>
      </c>
      <c r="CN194" s="15">
        <v>1.0067344</v>
      </c>
      <c r="CO194" s="15">
        <v>1.0067344</v>
      </c>
      <c r="CP194" s="15">
        <v>1.006734</v>
      </c>
      <c r="CQ194" s="15">
        <v>1.0067345000000001</v>
      </c>
      <c r="CR194" s="15">
        <v>1.006734</v>
      </c>
      <c r="CS194" s="15">
        <v>1.0067339</v>
      </c>
      <c r="CT194" s="15">
        <v>1.0067345000000001</v>
      </c>
      <c r="CU194" s="15">
        <v>1.0067341000000001</v>
      </c>
      <c r="CV194" s="15">
        <v>1.0067337999999999</v>
      </c>
      <c r="CW194" s="15">
        <v>1.0067343</v>
      </c>
      <c r="CX194" s="15">
        <v>1.006734</v>
      </c>
      <c r="CY194" s="15">
        <v>1.0067341000000001</v>
      </c>
      <c r="CZ194" s="15">
        <v>1.0067343</v>
      </c>
      <c r="DA194" s="15">
        <v>1.0067339</v>
      </c>
      <c r="DB194" s="15">
        <v>1.006734</v>
      </c>
    </row>
    <row r="195" spans="3:106" ht="15" customHeight="1" x14ac:dyDescent="0.25">
      <c r="C195" s="15">
        <v>191</v>
      </c>
      <c r="D195" s="15">
        <v>0</v>
      </c>
      <c r="E195" s="15">
        <v>1.0709192000000001E-3</v>
      </c>
      <c r="F195" s="15">
        <v>0.19215760000000001</v>
      </c>
      <c r="G195" s="15">
        <v>0.52077689999999999</v>
      </c>
      <c r="H195" s="15">
        <v>0.67813635000000005</v>
      </c>
      <c r="I195" s="15">
        <v>0.76006249999999997</v>
      </c>
      <c r="J195" s="15">
        <v>0.81503725000000005</v>
      </c>
      <c r="K195" s="15">
        <v>0.85642850000000004</v>
      </c>
      <c r="L195" s="15">
        <v>0.88863270000000005</v>
      </c>
      <c r="M195" s="15">
        <v>0.91398760000000001</v>
      </c>
      <c r="N195" s="15">
        <v>0.93404436000000002</v>
      </c>
      <c r="O195" s="15">
        <v>0.94991577000000005</v>
      </c>
      <c r="P195" s="15">
        <v>0.96238590000000002</v>
      </c>
      <c r="Q195" s="15">
        <v>0.96452519999999997</v>
      </c>
      <c r="R195" s="15">
        <v>0.97025399999999995</v>
      </c>
      <c r="S195" s="15">
        <v>0.97627646000000001</v>
      </c>
      <c r="T195" s="15">
        <v>0.98221550000000002</v>
      </c>
      <c r="U195" s="15">
        <v>0.98714197000000004</v>
      </c>
      <c r="V195" s="15">
        <v>0.9910852</v>
      </c>
      <c r="W195" s="15">
        <v>0.99421585000000001</v>
      </c>
      <c r="X195" s="15">
        <v>0.99655479999999996</v>
      </c>
      <c r="Y195" s="15">
        <v>0.99851760000000001</v>
      </c>
      <c r="Z195" s="15">
        <v>1.0000578</v>
      </c>
      <c r="AA195" s="15">
        <v>1.0012726999999999</v>
      </c>
      <c r="AB195" s="15">
        <v>1.0022221</v>
      </c>
      <c r="AC195" s="15">
        <v>1.0029703000000001</v>
      </c>
      <c r="AD195" s="15">
        <v>1.0035582999999999</v>
      </c>
      <c r="AE195" s="15">
        <v>1.0040203000000001</v>
      </c>
      <c r="AF195" s="15">
        <v>1.0043820999999999</v>
      </c>
      <c r="AG195" s="15">
        <v>1.0046649000000001</v>
      </c>
      <c r="AH195" s="15">
        <v>1.0048851999999999</v>
      </c>
      <c r="AI195" s="15">
        <v>1.0050576</v>
      </c>
      <c r="AJ195" s="15">
        <v>1.0051920000000001</v>
      </c>
      <c r="AK195" s="15">
        <v>1.0052973999999999</v>
      </c>
      <c r="AL195" s="15">
        <v>1.0053795999999999</v>
      </c>
      <c r="AM195" s="15">
        <v>1.0054432</v>
      </c>
      <c r="AN195" s="15">
        <v>1.0054928000000001</v>
      </c>
      <c r="AO195" s="15">
        <v>1.0055311</v>
      </c>
      <c r="AP195" s="15">
        <v>1.0055613999999999</v>
      </c>
      <c r="AQ195" s="15">
        <v>1.0055852999999999</v>
      </c>
      <c r="AR195" s="15">
        <v>1.0056033</v>
      </c>
      <c r="AS195" s="15">
        <v>1.0056003</v>
      </c>
      <c r="AT195" s="15">
        <v>1.0087470999999999</v>
      </c>
      <c r="AU195" s="15">
        <v>1.0090976</v>
      </c>
      <c r="AV195" s="15">
        <v>1.0085268000000001</v>
      </c>
      <c r="AW195" s="15">
        <v>1.008138</v>
      </c>
      <c r="AX195" s="15">
        <v>1.007897</v>
      </c>
      <c r="AY195" s="15">
        <v>1.0077353</v>
      </c>
      <c r="AZ195" s="15">
        <v>1.0076172000000001</v>
      </c>
      <c r="BA195" s="15">
        <v>1.0075270999999999</v>
      </c>
      <c r="BB195" s="15">
        <v>1.0074567000000001</v>
      </c>
      <c r="BC195" s="15">
        <v>1.0074008000000001</v>
      </c>
      <c r="BD195" s="15">
        <v>1.0073562</v>
      </c>
      <c r="BE195" s="15">
        <v>1.0073198000000001</v>
      </c>
      <c r="BF195" s="15">
        <v>1.0072908</v>
      </c>
      <c r="BG195" s="15">
        <v>1.0072677000000001</v>
      </c>
      <c r="BH195" s="15">
        <v>1.0072490000000001</v>
      </c>
      <c r="BI195" s="15">
        <v>1.0072342999999999</v>
      </c>
      <c r="BJ195" s="15">
        <v>1.0072228999999999</v>
      </c>
      <c r="BK195" s="15">
        <v>1.0072133999999999</v>
      </c>
      <c r="BL195" s="15">
        <v>1.0072061999999999</v>
      </c>
      <c r="BM195" s="15">
        <v>1.0072000999999999</v>
      </c>
      <c r="BN195" s="15">
        <v>1.0071952</v>
      </c>
      <c r="BO195" s="15">
        <v>1.0071915</v>
      </c>
      <c r="BP195" s="15">
        <v>1.0071886999999999</v>
      </c>
      <c r="BQ195" s="15">
        <v>1.0071865</v>
      </c>
      <c r="BR195" s="15">
        <v>1.0071847</v>
      </c>
      <c r="BS195" s="15">
        <v>1.0071836999999999</v>
      </c>
      <c r="BT195" s="15">
        <v>1.0071825999999999</v>
      </c>
      <c r="BU195" s="15">
        <v>1.0071819</v>
      </c>
      <c r="BV195" s="15">
        <v>1.0071812</v>
      </c>
      <c r="BW195" s="15">
        <v>1.0071806999999999</v>
      </c>
      <c r="BX195" s="15">
        <v>1.0071805</v>
      </c>
      <c r="BY195" s="15">
        <v>1.0071798999999999</v>
      </c>
      <c r="BZ195" s="15">
        <v>1.0071798999999999</v>
      </c>
      <c r="CA195" s="15">
        <v>1.0071796</v>
      </c>
      <c r="CB195" s="15">
        <v>1.0071794000000001</v>
      </c>
      <c r="CC195" s="15">
        <v>1.007179</v>
      </c>
      <c r="CD195" s="15">
        <v>1.0071793</v>
      </c>
      <c r="CE195" s="15">
        <v>1.007179</v>
      </c>
      <c r="CF195" s="15">
        <v>1.0071789</v>
      </c>
      <c r="CG195" s="15">
        <v>1.0071791000000001</v>
      </c>
      <c r="CH195" s="15">
        <v>1.0071785</v>
      </c>
      <c r="CI195" s="15">
        <v>1.0071783999999999</v>
      </c>
      <c r="CJ195" s="15">
        <v>1.0071783000000001</v>
      </c>
      <c r="CK195" s="15">
        <v>1.0071783999999999</v>
      </c>
      <c r="CL195" s="15">
        <v>1.0071783999999999</v>
      </c>
      <c r="CM195" s="15">
        <v>1.0071785</v>
      </c>
      <c r="CN195" s="15">
        <v>1.0071783999999999</v>
      </c>
      <c r="CO195" s="15">
        <v>1.0071785</v>
      </c>
      <c r="CP195" s="15">
        <v>1.0071782</v>
      </c>
      <c r="CQ195" s="15">
        <v>1.0071783000000001</v>
      </c>
      <c r="CR195" s="15">
        <v>1.0071779999999999</v>
      </c>
      <c r="CS195" s="15">
        <v>1.0071779999999999</v>
      </c>
      <c r="CT195" s="15">
        <v>1.0071783000000001</v>
      </c>
      <c r="CU195" s="15">
        <v>1.0071781</v>
      </c>
      <c r="CV195" s="15">
        <v>1.0071779999999999</v>
      </c>
      <c r="CW195" s="15">
        <v>1.0071779999999999</v>
      </c>
      <c r="CX195" s="15">
        <v>1.0071778</v>
      </c>
      <c r="CY195" s="15">
        <v>1.0071781</v>
      </c>
      <c r="CZ195" s="15">
        <v>1.0071782</v>
      </c>
      <c r="DA195" s="15">
        <v>1.0071777</v>
      </c>
      <c r="DB195" s="15">
        <v>1.0071781</v>
      </c>
    </row>
    <row r="196" spans="3:106" ht="15" customHeight="1" x14ac:dyDescent="0.25">
      <c r="C196" s="15">
        <v>192</v>
      </c>
      <c r="D196" s="15">
        <v>0</v>
      </c>
      <c r="E196" s="15">
        <v>6.5250639999999999E-4</v>
      </c>
      <c r="F196" s="15">
        <v>0.17079954999999999</v>
      </c>
      <c r="G196" s="15">
        <v>0.50989720000000005</v>
      </c>
      <c r="H196" s="15">
        <v>0.67718659999999997</v>
      </c>
      <c r="I196" s="15">
        <v>0.76139593000000005</v>
      </c>
      <c r="J196" s="15">
        <v>0.81664539999999997</v>
      </c>
      <c r="K196" s="15">
        <v>0.85795549999999998</v>
      </c>
      <c r="L196" s="15">
        <v>0.88990705999999997</v>
      </c>
      <c r="M196" s="15">
        <v>0.91500216999999995</v>
      </c>
      <c r="N196" s="15">
        <v>0.93482589999999999</v>
      </c>
      <c r="O196" s="15">
        <v>0.95049669999999997</v>
      </c>
      <c r="P196" s="15">
        <v>0.96268410000000004</v>
      </c>
      <c r="Q196" s="15">
        <v>0.96481830000000002</v>
      </c>
      <c r="R196" s="15">
        <v>0.97099714999999998</v>
      </c>
      <c r="S196" s="15">
        <v>0.97693735000000004</v>
      </c>
      <c r="T196" s="15">
        <v>0.98275199999999996</v>
      </c>
      <c r="U196" s="15">
        <v>0.98763215999999998</v>
      </c>
      <c r="V196" s="15">
        <v>0.99155504000000005</v>
      </c>
      <c r="W196" s="15">
        <v>0.99467324999999995</v>
      </c>
      <c r="X196" s="15">
        <v>0.99671659999999995</v>
      </c>
      <c r="Y196" s="15">
        <v>0.99864149999999996</v>
      </c>
      <c r="Z196" s="15">
        <v>1.0001534999999999</v>
      </c>
      <c r="AA196" s="15">
        <v>1.0013445999999999</v>
      </c>
      <c r="AB196" s="15">
        <v>1.0022793000000001</v>
      </c>
      <c r="AC196" s="15">
        <v>1.003015</v>
      </c>
      <c r="AD196" s="15">
        <v>1.0035932000000001</v>
      </c>
      <c r="AE196" s="15">
        <v>1.0040458000000001</v>
      </c>
      <c r="AF196" s="15">
        <v>1.0044002999999999</v>
      </c>
      <c r="AG196" s="15">
        <v>1.0046771999999999</v>
      </c>
      <c r="AH196" s="15">
        <v>1.0048931000000001</v>
      </c>
      <c r="AI196" s="15">
        <v>1.0050616999999999</v>
      </c>
      <c r="AJ196" s="15">
        <v>1.0051935999999999</v>
      </c>
      <c r="AK196" s="15">
        <v>1.0052966999999999</v>
      </c>
      <c r="AL196" s="15">
        <v>1.0053768000000001</v>
      </c>
      <c r="AM196" s="15">
        <v>1.0054392000000001</v>
      </c>
      <c r="AN196" s="15">
        <v>1.0054878</v>
      </c>
      <c r="AO196" s="15">
        <v>1.0055255000000001</v>
      </c>
      <c r="AP196" s="15">
        <v>1.0055548000000001</v>
      </c>
      <c r="AQ196" s="15">
        <v>1.0055783</v>
      </c>
      <c r="AR196" s="15">
        <v>1.0055962000000001</v>
      </c>
      <c r="AS196" s="15">
        <v>1.0056033</v>
      </c>
      <c r="AT196" s="15">
        <v>1.0086740999999999</v>
      </c>
      <c r="AU196" s="15">
        <v>1.0090953</v>
      </c>
      <c r="AV196" s="15">
        <v>1.0085344000000001</v>
      </c>
      <c r="AW196" s="15">
        <v>1.008135</v>
      </c>
      <c r="AX196" s="15">
        <v>1.0078912</v>
      </c>
      <c r="AY196" s="15">
        <v>1.0077294000000001</v>
      </c>
      <c r="AZ196" s="15">
        <v>1.007612</v>
      </c>
      <c r="BA196" s="15">
        <v>1.0075229999999999</v>
      </c>
      <c r="BB196" s="15">
        <v>1.0074531</v>
      </c>
      <c r="BC196" s="15">
        <v>1.0073981000000001</v>
      </c>
      <c r="BD196" s="15">
        <v>1.0073539</v>
      </c>
      <c r="BE196" s="15">
        <v>1.0073183000000001</v>
      </c>
      <c r="BF196" s="15">
        <v>1.00729</v>
      </c>
      <c r="BG196" s="15">
        <v>1.0072672</v>
      </c>
      <c r="BH196" s="15">
        <v>1.0072487999999999</v>
      </c>
      <c r="BI196" s="15">
        <v>1.0072342999999999</v>
      </c>
      <c r="BJ196" s="15">
        <v>1.0072231</v>
      </c>
      <c r="BK196" s="15">
        <v>1.0072140000000001</v>
      </c>
      <c r="BL196" s="15">
        <v>1.0072068999999999</v>
      </c>
      <c r="BM196" s="15">
        <v>1.007201</v>
      </c>
      <c r="BN196" s="15">
        <v>1.0071961</v>
      </c>
      <c r="BO196" s="15">
        <v>1.0071920999999999</v>
      </c>
      <c r="BP196" s="15">
        <v>1.0071897999999999</v>
      </c>
      <c r="BQ196" s="15">
        <v>1.0071874999999999</v>
      </c>
      <c r="BR196" s="15">
        <v>1.0071858</v>
      </c>
      <c r="BS196" s="15">
        <v>1.0071846</v>
      </c>
      <c r="BT196" s="15">
        <v>1.0071836999999999</v>
      </c>
      <c r="BU196" s="15">
        <v>1.0071828</v>
      </c>
      <c r="BV196" s="15">
        <v>1.007182</v>
      </c>
      <c r="BW196" s="15">
        <v>1.0071815</v>
      </c>
      <c r="BX196" s="15">
        <v>1.0071815</v>
      </c>
      <c r="BY196" s="15">
        <v>1.0071809</v>
      </c>
      <c r="BZ196" s="15">
        <v>1.0071810000000001</v>
      </c>
      <c r="CA196" s="15">
        <v>1.0071806999999999</v>
      </c>
      <c r="CB196" s="15">
        <v>1.0071806000000001</v>
      </c>
      <c r="CC196" s="15">
        <v>1.0071805</v>
      </c>
      <c r="CD196" s="15">
        <v>1.0071806000000001</v>
      </c>
      <c r="CE196" s="15">
        <v>1.0071802999999999</v>
      </c>
      <c r="CF196" s="15">
        <v>1.0071802999999999</v>
      </c>
      <c r="CG196" s="15">
        <v>1.0071805</v>
      </c>
      <c r="CH196" s="15">
        <v>1.0071802000000001</v>
      </c>
      <c r="CI196" s="15">
        <v>1.0071801</v>
      </c>
      <c r="CJ196" s="15">
        <v>1.00718</v>
      </c>
      <c r="CK196" s="15">
        <v>1.0071797</v>
      </c>
      <c r="CL196" s="15">
        <v>1.0071798999999999</v>
      </c>
      <c r="CM196" s="15">
        <v>1.0071798999999999</v>
      </c>
      <c r="CN196" s="15">
        <v>1.0071798999999999</v>
      </c>
      <c r="CO196" s="15">
        <v>1.0071798999999999</v>
      </c>
      <c r="CP196" s="15">
        <v>1.0071796</v>
      </c>
      <c r="CQ196" s="15">
        <v>1.0071798999999999</v>
      </c>
      <c r="CR196" s="15">
        <v>1.0071794000000001</v>
      </c>
      <c r="CS196" s="15">
        <v>1.0071794000000001</v>
      </c>
      <c r="CT196" s="15">
        <v>1.0071797</v>
      </c>
      <c r="CU196" s="15">
        <v>1.0071796</v>
      </c>
      <c r="CV196" s="15">
        <v>1.0071794000000001</v>
      </c>
      <c r="CW196" s="15">
        <v>1.0071796</v>
      </c>
      <c r="CX196" s="15">
        <v>1.0071793</v>
      </c>
      <c r="CY196" s="15">
        <v>1.0071793</v>
      </c>
      <c r="CZ196" s="15">
        <v>1.0071794999999999</v>
      </c>
      <c r="DA196" s="15">
        <v>1.0071793</v>
      </c>
      <c r="DB196" s="15">
        <v>1.0071794999999999</v>
      </c>
    </row>
    <row r="197" spans="3:106" ht="15" customHeight="1" x14ac:dyDescent="0.25">
      <c r="C197" s="15">
        <v>193</v>
      </c>
      <c r="D197" s="15">
        <v>0</v>
      </c>
      <c r="E197" s="15">
        <v>3.7576808000000002E-4</v>
      </c>
      <c r="F197" s="15">
        <v>0.14891867</v>
      </c>
      <c r="G197" s="15">
        <v>0.49715817000000001</v>
      </c>
      <c r="H197" s="15">
        <v>0.67498802999999996</v>
      </c>
      <c r="I197" s="15">
        <v>0.76142580000000004</v>
      </c>
      <c r="J197" s="15">
        <v>0.81679285000000001</v>
      </c>
      <c r="K197" s="15">
        <v>0.85774340000000004</v>
      </c>
      <c r="L197" s="15">
        <v>0.88925690000000002</v>
      </c>
      <c r="M197" s="15">
        <v>0.91396330000000003</v>
      </c>
      <c r="N197" s="15">
        <v>0.93345946000000002</v>
      </c>
      <c r="O197" s="15">
        <v>0.94886179999999998</v>
      </c>
      <c r="P197" s="15">
        <v>0.96082276</v>
      </c>
      <c r="Q197" s="15">
        <v>0.96291309999999997</v>
      </c>
      <c r="R197" s="15">
        <v>0.96936685</v>
      </c>
      <c r="S197" s="15">
        <v>0.97513760000000005</v>
      </c>
      <c r="T197" s="15">
        <v>0.98078469999999995</v>
      </c>
      <c r="U197" s="15">
        <v>0.98558539999999994</v>
      </c>
      <c r="V197" s="15">
        <v>0.98946559999999995</v>
      </c>
      <c r="W197" s="15">
        <v>0.99254966</v>
      </c>
      <c r="X197" s="15">
        <v>0.99449474000000004</v>
      </c>
      <c r="Y197" s="15">
        <v>0.99637500000000001</v>
      </c>
      <c r="Z197" s="15">
        <v>0.99785959999999996</v>
      </c>
      <c r="AA197" s="15">
        <v>0.99902919999999995</v>
      </c>
      <c r="AB197" s="15">
        <v>0.99994740000000004</v>
      </c>
      <c r="AC197" s="15">
        <v>1.0006702000000001</v>
      </c>
      <c r="AD197" s="15">
        <v>1.0012386</v>
      </c>
      <c r="AE197" s="15">
        <v>1.0016836</v>
      </c>
      <c r="AF197" s="15">
        <v>1.002032</v>
      </c>
      <c r="AG197" s="15">
        <v>1.0023043</v>
      </c>
      <c r="AH197" s="15">
        <v>1.0025166999999999</v>
      </c>
      <c r="AI197" s="15">
        <v>1.0026828000000001</v>
      </c>
      <c r="AJ197" s="15">
        <v>1.0028125000000001</v>
      </c>
      <c r="AK197" s="15">
        <v>1.0029136999999999</v>
      </c>
      <c r="AL197" s="15">
        <v>1.0029926</v>
      </c>
      <c r="AM197" s="15">
        <v>1.0030539999999999</v>
      </c>
      <c r="AN197" s="15">
        <v>1.0031015999999999</v>
      </c>
      <c r="AO197" s="15">
        <v>1.0031388999999999</v>
      </c>
      <c r="AP197" s="15">
        <v>1.0031677000000001</v>
      </c>
      <c r="AQ197" s="15">
        <v>1.0031905999999999</v>
      </c>
      <c r="AR197" s="15">
        <v>1.0032083000000001</v>
      </c>
      <c r="AS197" s="15">
        <v>1.0032033</v>
      </c>
      <c r="AT197" s="15">
        <v>1.006365</v>
      </c>
      <c r="AU197" s="15">
        <v>1.0069542</v>
      </c>
      <c r="AV197" s="15">
        <v>1.0064017000000001</v>
      </c>
      <c r="AW197" s="15">
        <v>1.0059977</v>
      </c>
      <c r="AX197" s="15">
        <v>1.0057526999999999</v>
      </c>
      <c r="AY197" s="15">
        <v>1.0055913000000001</v>
      </c>
      <c r="AZ197" s="15">
        <v>1.0054746999999999</v>
      </c>
      <c r="BA197" s="15">
        <v>1.0053866</v>
      </c>
      <c r="BB197" s="15">
        <v>1.0053177</v>
      </c>
      <c r="BC197" s="15">
        <v>1.0052629</v>
      </c>
      <c r="BD197" s="15">
        <v>1.0052194999999999</v>
      </c>
      <c r="BE197" s="15">
        <v>1.0051844000000001</v>
      </c>
      <c r="BF197" s="15">
        <v>1.0051563999999999</v>
      </c>
      <c r="BG197" s="15">
        <v>1.0051342999999999</v>
      </c>
      <c r="BH197" s="15">
        <v>1.0051156999999999</v>
      </c>
      <c r="BI197" s="15">
        <v>1.0051015999999999</v>
      </c>
      <c r="BJ197" s="15">
        <v>1.0050905999999999</v>
      </c>
      <c r="BK197" s="15">
        <v>1.0050817000000001</v>
      </c>
      <c r="BL197" s="15">
        <v>1.0050745000000001</v>
      </c>
      <c r="BM197" s="15">
        <v>1.0050688000000001</v>
      </c>
      <c r="BN197" s="15">
        <v>1.005064</v>
      </c>
      <c r="BO197" s="15">
        <v>1.0050602</v>
      </c>
      <c r="BP197" s="15">
        <v>1.0050577000000001</v>
      </c>
      <c r="BQ197" s="15">
        <v>1.0050554</v>
      </c>
      <c r="BR197" s="15">
        <v>1.0050539999999999</v>
      </c>
      <c r="BS197" s="15">
        <v>1.0050528000000001</v>
      </c>
      <c r="BT197" s="15">
        <v>1.0050517000000001</v>
      </c>
      <c r="BU197" s="15">
        <v>1.0050509000000001</v>
      </c>
      <c r="BV197" s="15">
        <v>1.0050501999999999</v>
      </c>
      <c r="BW197" s="15">
        <v>1.0050498000000001</v>
      </c>
      <c r="BX197" s="15">
        <v>1.0050494999999999</v>
      </c>
      <c r="BY197" s="15">
        <v>1.0050490999999999</v>
      </c>
      <c r="BZ197" s="15">
        <v>1.0050490000000001</v>
      </c>
      <c r="CA197" s="15">
        <v>1.0050488</v>
      </c>
      <c r="CB197" s="15">
        <v>1.0050488</v>
      </c>
      <c r="CC197" s="15">
        <v>1.0050486000000001</v>
      </c>
      <c r="CD197" s="15">
        <v>1.0050486000000001</v>
      </c>
      <c r="CE197" s="15">
        <v>1.0050484</v>
      </c>
      <c r="CF197" s="15">
        <v>1.0050484</v>
      </c>
      <c r="CG197" s="15">
        <v>1.0050484</v>
      </c>
      <c r="CH197" s="15">
        <v>1.0050479999999999</v>
      </c>
      <c r="CI197" s="15">
        <v>1.0050478</v>
      </c>
      <c r="CJ197" s="15">
        <v>1.0050477</v>
      </c>
      <c r="CK197" s="15">
        <v>1.0050475999999999</v>
      </c>
      <c r="CL197" s="15">
        <v>1.0050477</v>
      </c>
      <c r="CM197" s="15">
        <v>1.0050475999999999</v>
      </c>
      <c r="CN197" s="15">
        <v>1.0050477</v>
      </c>
      <c r="CO197" s="15">
        <v>1.0050475999999999</v>
      </c>
      <c r="CP197" s="15">
        <v>1.0050475999999999</v>
      </c>
      <c r="CQ197" s="15">
        <v>1.0050477</v>
      </c>
      <c r="CR197" s="15">
        <v>1.0050473</v>
      </c>
      <c r="CS197" s="15">
        <v>1.0050471999999999</v>
      </c>
      <c r="CT197" s="15">
        <v>1.0050474</v>
      </c>
      <c r="CU197" s="15">
        <v>1.0050474</v>
      </c>
      <c r="CV197" s="15">
        <v>1.0050471999999999</v>
      </c>
      <c r="CW197" s="15">
        <v>1.0050474</v>
      </c>
      <c r="CX197" s="15">
        <v>1.0050473</v>
      </c>
      <c r="CY197" s="15">
        <v>1.0050473</v>
      </c>
      <c r="CZ197" s="15">
        <v>1.0050471999999999</v>
      </c>
      <c r="DA197" s="15">
        <v>1.0050471000000001</v>
      </c>
      <c r="DB197" s="15">
        <v>1.0050474</v>
      </c>
    </row>
    <row r="198" spans="3:106" ht="15" customHeight="1" x14ac:dyDescent="0.25">
      <c r="C198" s="15">
        <v>194</v>
      </c>
      <c r="D198" s="15">
        <v>0</v>
      </c>
      <c r="E198" s="15">
        <v>2.0385566000000001E-4</v>
      </c>
      <c r="F198" s="15">
        <v>0.12645638000000001</v>
      </c>
      <c r="G198" s="15">
        <v>0.48042323999999997</v>
      </c>
      <c r="H198" s="15">
        <v>0.67129110000000003</v>
      </c>
      <c r="I198" s="15">
        <v>0.76110374999999997</v>
      </c>
      <c r="J198" s="15">
        <v>0.81747764000000001</v>
      </c>
      <c r="K198" s="15">
        <v>0.85842275999999995</v>
      </c>
      <c r="L198" s="15">
        <v>0.88984390000000002</v>
      </c>
      <c r="M198" s="15">
        <v>0.91440390000000005</v>
      </c>
      <c r="N198" s="15">
        <v>0.93378097000000004</v>
      </c>
      <c r="O198" s="15">
        <v>0.94908415999999995</v>
      </c>
      <c r="P198" s="15">
        <v>0.96094950000000001</v>
      </c>
      <c r="Q198" s="15">
        <v>0.96301729999999997</v>
      </c>
      <c r="R198" s="15">
        <v>0.96959793999999999</v>
      </c>
      <c r="S198" s="15">
        <v>0.97531380000000001</v>
      </c>
      <c r="T198" s="15">
        <v>0.98083967000000005</v>
      </c>
      <c r="U198" s="15">
        <v>0.98554810000000004</v>
      </c>
      <c r="V198" s="15">
        <v>0.98936049999999998</v>
      </c>
      <c r="W198" s="15">
        <v>0.99238850000000001</v>
      </c>
      <c r="X198" s="15">
        <v>0.99444690000000002</v>
      </c>
      <c r="Y198" s="15">
        <v>0.99627244000000004</v>
      </c>
      <c r="Z198" s="15">
        <v>0.99770223999999996</v>
      </c>
      <c r="AA198" s="15">
        <v>0.99883580000000005</v>
      </c>
      <c r="AB198" s="15">
        <v>0.99972620000000001</v>
      </c>
      <c r="AC198" s="15">
        <v>1.0004362</v>
      </c>
      <c r="AD198" s="15">
        <v>1.0009958000000001</v>
      </c>
      <c r="AE198" s="15">
        <v>1.0014343000000001</v>
      </c>
      <c r="AF198" s="15">
        <v>1.0017754999999999</v>
      </c>
      <c r="AG198" s="15">
        <v>1.0020434</v>
      </c>
      <c r="AH198" s="15">
        <v>1.0022527999999999</v>
      </c>
      <c r="AI198" s="15">
        <v>1.0024158999999999</v>
      </c>
      <c r="AJ198" s="15">
        <v>1.0025436000000001</v>
      </c>
      <c r="AK198" s="15">
        <v>1.0026432999999999</v>
      </c>
      <c r="AL198" s="15">
        <v>1.0027208000000001</v>
      </c>
      <c r="AM198" s="15">
        <v>1.0027816000000001</v>
      </c>
      <c r="AN198" s="15">
        <v>1.0028284000000001</v>
      </c>
      <c r="AO198" s="15">
        <v>1.0028649999999999</v>
      </c>
      <c r="AP198" s="15">
        <v>1.0028933</v>
      </c>
      <c r="AQ198" s="15">
        <v>1.0029159999999999</v>
      </c>
      <c r="AR198" s="15">
        <v>1.0029334000000001</v>
      </c>
      <c r="AS198" s="15">
        <v>1.0029342000000001</v>
      </c>
      <c r="AT198" s="15">
        <v>1.0057906000000001</v>
      </c>
      <c r="AU198" s="15">
        <v>1.0065819</v>
      </c>
      <c r="AV198" s="15">
        <v>1.0060943</v>
      </c>
      <c r="AW198" s="15">
        <v>1.0056704000000001</v>
      </c>
      <c r="AX198" s="15">
        <v>1.0054175999999999</v>
      </c>
      <c r="AY198" s="15">
        <v>1.005255</v>
      </c>
      <c r="AZ198" s="15">
        <v>1.0051394</v>
      </c>
      <c r="BA198" s="15">
        <v>1.0050527</v>
      </c>
      <c r="BB198" s="15">
        <v>1.0049853</v>
      </c>
      <c r="BC198" s="15">
        <v>1.0049328</v>
      </c>
      <c r="BD198" s="15">
        <v>1.0048907</v>
      </c>
      <c r="BE198" s="15">
        <v>1.0048566999999999</v>
      </c>
      <c r="BF198" s="15">
        <v>1.0048299999999999</v>
      </c>
      <c r="BG198" s="15">
        <v>1.0048085</v>
      </c>
      <c r="BH198" s="15">
        <v>1.004791</v>
      </c>
      <c r="BI198" s="15">
        <v>1.0047774</v>
      </c>
      <c r="BJ198" s="15">
        <v>1.0047663</v>
      </c>
      <c r="BK198" s="15">
        <v>1.0047573999999999</v>
      </c>
      <c r="BL198" s="15">
        <v>1.0047505999999999</v>
      </c>
      <c r="BM198" s="15">
        <v>1.004745</v>
      </c>
      <c r="BN198" s="15">
        <v>1.0047402000000001</v>
      </c>
      <c r="BO198" s="15">
        <v>1.0047367</v>
      </c>
      <c r="BP198" s="15">
        <v>1.0047343</v>
      </c>
      <c r="BQ198" s="15">
        <v>1.0047318000000001</v>
      </c>
      <c r="BR198" s="15">
        <v>1.0047303000000001</v>
      </c>
      <c r="BS198" s="15">
        <v>1.0047292000000001</v>
      </c>
      <c r="BT198" s="15">
        <v>1.0047280000000001</v>
      </c>
      <c r="BU198" s="15">
        <v>1.0047275</v>
      </c>
      <c r="BV198" s="15">
        <v>1.0047263</v>
      </c>
      <c r="BW198" s="15">
        <v>1.004726</v>
      </c>
      <c r="BX198" s="15">
        <v>1.004726</v>
      </c>
      <c r="BY198" s="15">
        <v>1.0047256</v>
      </c>
      <c r="BZ198" s="15">
        <v>1.0047254999999999</v>
      </c>
      <c r="CA198" s="15">
        <v>1.0047253</v>
      </c>
      <c r="CB198" s="15">
        <v>1.0047252</v>
      </c>
      <c r="CC198" s="15">
        <v>1.0047250999999999</v>
      </c>
      <c r="CD198" s="15">
        <v>1.0047252</v>
      </c>
      <c r="CE198" s="15">
        <v>1.0047250000000001</v>
      </c>
      <c r="CF198" s="15">
        <v>1.0047249</v>
      </c>
      <c r="CG198" s="15">
        <v>1.0047249</v>
      </c>
      <c r="CH198" s="15">
        <v>1.0047246999999999</v>
      </c>
      <c r="CI198" s="15">
        <v>1.0047244</v>
      </c>
      <c r="CJ198" s="15">
        <v>1.0047244</v>
      </c>
      <c r="CK198" s="15">
        <v>1.0047238999999999</v>
      </c>
      <c r="CL198" s="15">
        <v>1.0047245</v>
      </c>
      <c r="CM198" s="15">
        <v>1.004724</v>
      </c>
      <c r="CN198" s="15">
        <v>1.0047242999999999</v>
      </c>
      <c r="CO198" s="15">
        <v>1.004724</v>
      </c>
      <c r="CP198" s="15">
        <v>1.0047238999999999</v>
      </c>
      <c r="CQ198" s="15">
        <v>1.004724</v>
      </c>
      <c r="CR198" s="15">
        <v>1.0047238000000001</v>
      </c>
      <c r="CS198" s="15">
        <v>1.0047237</v>
      </c>
      <c r="CT198" s="15">
        <v>1.004724</v>
      </c>
      <c r="CU198" s="15">
        <v>1.0047238000000001</v>
      </c>
      <c r="CV198" s="15">
        <v>1.0047237</v>
      </c>
      <c r="CW198" s="15">
        <v>1.0047242999999999</v>
      </c>
      <c r="CX198" s="15">
        <v>1.0047238000000001</v>
      </c>
      <c r="CY198" s="15">
        <v>1.0047237</v>
      </c>
      <c r="CZ198" s="15">
        <v>1.0047242999999999</v>
      </c>
      <c r="DA198" s="15">
        <v>1.0047237</v>
      </c>
      <c r="DB198" s="15">
        <v>1.0047241</v>
      </c>
    </row>
    <row r="199" spans="3:106" ht="15" customHeight="1" x14ac:dyDescent="0.25">
      <c r="C199" s="15">
        <v>195</v>
      </c>
      <c r="D199" s="15">
        <v>0</v>
      </c>
      <c r="E199" s="15">
        <v>1.0471383E-4</v>
      </c>
      <c r="F199" s="15">
        <v>0.10445209599999999</v>
      </c>
      <c r="G199" s="15">
        <v>0.45901134999999998</v>
      </c>
      <c r="H199" s="15">
        <v>0.66475700000000004</v>
      </c>
      <c r="I199" s="15">
        <v>0.7592641</v>
      </c>
      <c r="J199" s="15">
        <v>0.81690246</v>
      </c>
      <c r="K199" s="15">
        <v>0.85836214</v>
      </c>
      <c r="L199" s="15">
        <v>0.89007999999999998</v>
      </c>
      <c r="M199" s="15">
        <v>0.91478956</v>
      </c>
      <c r="N199" s="15">
        <v>0.93417053999999999</v>
      </c>
      <c r="O199" s="15">
        <v>0.94945352999999999</v>
      </c>
      <c r="P199" s="15">
        <v>0.96125543000000002</v>
      </c>
      <c r="Q199" s="15">
        <v>0.96331549999999999</v>
      </c>
      <c r="R199" s="15">
        <v>0.97006875000000004</v>
      </c>
      <c r="S199" s="15">
        <v>0.97576479999999999</v>
      </c>
      <c r="T199" s="15">
        <v>0.98118609999999995</v>
      </c>
      <c r="U199" s="15">
        <v>0.98582999999999998</v>
      </c>
      <c r="V199" s="15">
        <v>0.98963009999999996</v>
      </c>
      <c r="W199" s="15">
        <v>0.99264980000000003</v>
      </c>
      <c r="X199" s="15">
        <v>0.99476209999999998</v>
      </c>
      <c r="Y199" s="15">
        <v>0.99659310000000001</v>
      </c>
      <c r="Z199" s="15">
        <v>0.99803054000000002</v>
      </c>
      <c r="AA199" s="15">
        <v>0.99917482999999996</v>
      </c>
      <c r="AB199" s="15">
        <v>1.0000718</v>
      </c>
      <c r="AC199" s="15">
        <v>1.0007862000000001</v>
      </c>
      <c r="AD199" s="15">
        <v>1.0013493</v>
      </c>
      <c r="AE199" s="15">
        <v>1.0017909</v>
      </c>
      <c r="AF199" s="15">
        <v>1.0021316</v>
      </c>
      <c r="AG199" s="15">
        <v>1.0024006000000001</v>
      </c>
      <c r="AH199" s="15">
        <v>1.0026117999999999</v>
      </c>
      <c r="AI199" s="15">
        <v>1.0027758</v>
      </c>
      <c r="AJ199" s="15">
        <v>1.002904</v>
      </c>
      <c r="AK199" s="15">
        <v>1.0030043</v>
      </c>
      <c r="AL199" s="15">
        <v>1.0030825999999999</v>
      </c>
      <c r="AM199" s="15">
        <v>1.0031437000000001</v>
      </c>
      <c r="AN199" s="15">
        <v>1.0031905000000001</v>
      </c>
      <c r="AO199" s="15">
        <v>1.0032276</v>
      </c>
      <c r="AP199" s="15">
        <v>1.0032559999999999</v>
      </c>
      <c r="AQ199" s="15">
        <v>1.0032787000000001</v>
      </c>
      <c r="AR199" s="15">
        <v>1.0032961</v>
      </c>
      <c r="AS199" s="15">
        <v>1.003298</v>
      </c>
      <c r="AT199" s="15">
        <v>1.0059134000000001</v>
      </c>
      <c r="AU199" s="15">
        <v>1.0068178999999999</v>
      </c>
      <c r="AV199" s="15">
        <v>1.0063723</v>
      </c>
      <c r="AW199" s="15">
        <v>1.0059385000000001</v>
      </c>
      <c r="AX199" s="15">
        <v>1.0056798</v>
      </c>
      <c r="AY199" s="15">
        <v>1.0055155</v>
      </c>
      <c r="AZ199" s="15">
        <v>1.0053996999999999</v>
      </c>
      <c r="BA199" s="15">
        <v>1.0053136</v>
      </c>
      <c r="BB199" s="15">
        <v>1.0052466</v>
      </c>
      <c r="BC199" s="15">
        <v>1.0051943999999999</v>
      </c>
      <c r="BD199" s="15">
        <v>1.0051526</v>
      </c>
      <c r="BE199" s="15">
        <v>1.0051190000000001</v>
      </c>
      <c r="BF199" s="15">
        <v>1.0050927000000001</v>
      </c>
      <c r="BG199" s="15">
        <v>1.0050714999999999</v>
      </c>
      <c r="BH199" s="15">
        <v>1.0050545</v>
      </c>
      <c r="BI199" s="15">
        <v>1.0050410000000001</v>
      </c>
      <c r="BJ199" s="15">
        <v>1.0050298</v>
      </c>
      <c r="BK199" s="15">
        <v>1.0050209000000001</v>
      </c>
      <c r="BL199" s="15">
        <v>1.0050138</v>
      </c>
      <c r="BM199" s="15">
        <v>1.0050085</v>
      </c>
      <c r="BN199" s="15">
        <v>1.0050034999999999</v>
      </c>
      <c r="BO199" s="15">
        <v>1.0049999999999999</v>
      </c>
      <c r="BP199" s="15">
        <v>1.0049976</v>
      </c>
      <c r="BQ199" s="15">
        <v>1.0049950999999999</v>
      </c>
      <c r="BR199" s="15">
        <v>1.0049935999999999</v>
      </c>
      <c r="BS199" s="15">
        <v>1.0049922</v>
      </c>
      <c r="BT199" s="15">
        <v>1.004991</v>
      </c>
      <c r="BU199" s="15">
        <v>1.0049906</v>
      </c>
      <c r="BV199" s="15">
        <v>1.0049893999999999</v>
      </c>
      <c r="BW199" s="15">
        <v>1.0049893000000001</v>
      </c>
      <c r="BX199" s="15">
        <v>1.0049893000000001</v>
      </c>
      <c r="BY199" s="15">
        <v>1.0049885999999999</v>
      </c>
      <c r="BZ199" s="15">
        <v>1.0049885999999999</v>
      </c>
      <c r="CA199" s="15">
        <v>1.0049882999999999</v>
      </c>
      <c r="CB199" s="15">
        <v>1.0049882000000001</v>
      </c>
      <c r="CC199" s="15">
        <v>1.0049881000000001</v>
      </c>
      <c r="CD199" s="15">
        <v>1.0049881000000001</v>
      </c>
      <c r="CE199" s="15">
        <v>1.0049881000000001</v>
      </c>
      <c r="CF199" s="15">
        <v>1.004988</v>
      </c>
      <c r="CG199" s="15">
        <v>1.0049881000000001</v>
      </c>
      <c r="CH199" s="15">
        <v>1.0049878000000001</v>
      </c>
      <c r="CI199" s="15">
        <v>1.0049876</v>
      </c>
      <c r="CJ199" s="15">
        <v>1.0049874999999999</v>
      </c>
      <c r="CK199" s="15">
        <v>1.0049869</v>
      </c>
      <c r="CL199" s="15">
        <v>1.0049874999999999</v>
      </c>
      <c r="CM199" s="15">
        <v>1.0049870999999999</v>
      </c>
      <c r="CN199" s="15">
        <v>1.0049874999999999</v>
      </c>
      <c r="CO199" s="15">
        <v>1.0049870999999999</v>
      </c>
      <c r="CP199" s="15">
        <v>1.0049870999999999</v>
      </c>
      <c r="CQ199" s="15">
        <v>1.0049870000000001</v>
      </c>
      <c r="CR199" s="15">
        <v>1.0049869</v>
      </c>
      <c r="CS199" s="15">
        <v>1.0049869</v>
      </c>
      <c r="CT199" s="15">
        <v>1.0049870999999999</v>
      </c>
      <c r="CU199" s="15">
        <v>1.0049870000000001</v>
      </c>
      <c r="CV199" s="15">
        <v>1.0049868</v>
      </c>
      <c r="CW199" s="15">
        <v>1.0049874000000001</v>
      </c>
      <c r="CX199" s="15">
        <v>1.0049866000000001</v>
      </c>
      <c r="CY199" s="15">
        <v>1.0049868</v>
      </c>
      <c r="CZ199" s="15">
        <v>1.0049872</v>
      </c>
      <c r="DA199" s="15">
        <v>1.0049869</v>
      </c>
      <c r="DB199" s="15">
        <v>1.0049872</v>
      </c>
    </row>
    <row r="200" spans="3:106" ht="15" customHeight="1" x14ac:dyDescent="0.25">
      <c r="C200" s="15">
        <v>196</v>
      </c>
      <c r="D200" s="15">
        <v>0</v>
      </c>
      <c r="E200" s="16">
        <v>5.1276670000000001E-5</v>
      </c>
      <c r="F200" s="15">
        <v>8.3969810000000006E-2</v>
      </c>
      <c r="G200" s="15">
        <v>0.43321229999999999</v>
      </c>
      <c r="H200" s="15">
        <v>0.65457540000000003</v>
      </c>
      <c r="I200" s="15">
        <v>0.75491319999999995</v>
      </c>
      <c r="J200" s="15">
        <v>0.81448969999999998</v>
      </c>
      <c r="K200" s="15">
        <v>0.85676675999999996</v>
      </c>
      <c r="L200" s="15">
        <v>0.88890725000000004</v>
      </c>
      <c r="M200" s="15">
        <v>0.91384935</v>
      </c>
      <c r="N200" s="15">
        <v>0.93338049999999995</v>
      </c>
      <c r="O200" s="15">
        <v>0.94876879999999997</v>
      </c>
      <c r="P200" s="15">
        <v>0.9605226</v>
      </c>
      <c r="Q200" s="15">
        <v>0.96259457000000004</v>
      </c>
      <c r="R200" s="15">
        <v>0.96963279999999996</v>
      </c>
      <c r="S200" s="15">
        <v>0.97551719999999997</v>
      </c>
      <c r="T200" s="15">
        <v>0.98089296000000004</v>
      </c>
      <c r="U200" s="15">
        <v>0.98553900000000005</v>
      </c>
      <c r="V200" s="15">
        <v>0.98934465999999999</v>
      </c>
      <c r="W200" s="15">
        <v>0.99237200000000003</v>
      </c>
      <c r="X200" s="15">
        <v>0.99453574</v>
      </c>
      <c r="Y200" s="15">
        <v>0.99638009999999999</v>
      </c>
      <c r="Z200" s="15">
        <v>0.99782769999999998</v>
      </c>
      <c r="AA200" s="15">
        <v>0.99898529999999996</v>
      </c>
      <c r="AB200" s="15">
        <v>0.99989205999999997</v>
      </c>
      <c r="AC200" s="15">
        <v>1.0006132000000001</v>
      </c>
      <c r="AD200" s="15">
        <v>1.0011824</v>
      </c>
      <c r="AE200" s="15">
        <v>1.0016282000000001</v>
      </c>
      <c r="AF200" s="15">
        <v>1.0019670000000001</v>
      </c>
      <c r="AG200" s="15">
        <v>1.0022377</v>
      </c>
      <c r="AH200" s="15">
        <v>1.0024508000000001</v>
      </c>
      <c r="AI200" s="15">
        <v>1.0026162999999999</v>
      </c>
      <c r="AJ200" s="15">
        <v>1.0027455999999999</v>
      </c>
      <c r="AK200" s="15">
        <v>1.0028467999999999</v>
      </c>
      <c r="AL200" s="15">
        <v>1.0029256</v>
      </c>
      <c r="AM200" s="15">
        <v>1.0029874999999999</v>
      </c>
      <c r="AN200" s="15">
        <v>1.0030346999999999</v>
      </c>
      <c r="AO200" s="15">
        <v>1.0030722999999999</v>
      </c>
      <c r="AP200" s="15">
        <v>1.0031009</v>
      </c>
      <c r="AQ200" s="15">
        <v>1.0031235999999999</v>
      </c>
      <c r="AR200" s="15">
        <v>1.0031414000000001</v>
      </c>
      <c r="AS200" s="15">
        <v>1.0031403000000001</v>
      </c>
      <c r="AT200" s="15">
        <v>1.0055753000000001</v>
      </c>
      <c r="AU200" s="15">
        <v>1.0065795</v>
      </c>
      <c r="AV200" s="15">
        <v>1.0061880000000001</v>
      </c>
      <c r="AW200" s="15">
        <v>1.0057446000000001</v>
      </c>
      <c r="AX200" s="15">
        <v>1.0054780999999999</v>
      </c>
      <c r="AY200" s="15">
        <v>1.0053098</v>
      </c>
      <c r="AZ200" s="15">
        <v>1.0051923</v>
      </c>
      <c r="BA200" s="15">
        <v>1.0051053000000001</v>
      </c>
      <c r="BB200" s="15">
        <v>1.0050375</v>
      </c>
      <c r="BC200" s="15">
        <v>1.0049849</v>
      </c>
      <c r="BD200" s="15">
        <v>1.0049427</v>
      </c>
      <c r="BE200" s="15">
        <v>1.0049090000000001</v>
      </c>
      <c r="BF200" s="15">
        <v>1.0048823</v>
      </c>
      <c r="BG200" s="15">
        <v>1.0048614</v>
      </c>
      <c r="BH200" s="15">
        <v>1.0048440999999999</v>
      </c>
      <c r="BI200" s="15">
        <v>1.0048307999999999</v>
      </c>
      <c r="BJ200" s="15">
        <v>1.0048195</v>
      </c>
      <c r="BK200" s="15">
        <v>1.0048106000000001</v>
      </c>
      <c r="BL200" s="15">
        <v>1.0048033000000001</v>
      </c>
      <c r="BM200" s="15">
        <v>1.0047980000000001</v>
      </c>
      <c r="BN200" s="15">
        <v>1.0047929</v>
      </c>
      <c r="BO200" s="15">
        <v>1.0047892</v>
      </c>
      <c r="BP200" s="15">
        <v>1.0047870999999999</v>
      </c>
      <c r="BQ200" s="15">
        <v>1.0047847000000001</v>
      </c>
      <c r="BR200" s="15">
        <v>1.0047832999999999</v>
      </c>
      <c r="BS200" s="15">
        <v>1.0047816000000001</v>
      </c>
      <c r="BT200" s="15">
        <v>1.0047804</v>
      </c>
      <c r="BU200" s="15">
        <v>1.00478</v>
      </c>
      <c r="BV200" s="15">
        <v>1.0047790000000001</v>
      </c>
      <c r="BW200" s="15">
        <v>1.0047786999999999</v>
      </c>
      <c r="BX200" s="15">
        <v>1.0047785</v>
      </c>
      <c r="BY200" s="15">
        <v>1.0047781</v>
      </c>
      <c r="BZ200" s="15">
        <v>1.0047779999999999</v>
      </c>
      <c r="CA200" s="15">
        <v>1.0047777</v>
      </c>
      <c r="CB200" s="15">
        <v>1.0047778000000001</v>
      </c>
      <c r="CC200" s="15">
        <v>1.0047774</v>
      </c>
      <c r="CD200" s="15">
        <v>1.0047774</v>
      </c>
      <c r="CE200" s="15">
        <v>1.0047774</v>
      </c>
      <c r="CF200" s="15">
        <v>1.0047774</v>
      </c>
      <c r="CG200" s="15">
        <v>1.0047773</v>
      </c>
      <c r="CH200" s="15">
        <v>1.0047773</v>
      </c>
      <c r="CI200" s="15">
        <v>1.0047771000000001</v>
      </c>
      <c r="CJ200" s="15">
        <v>1.0047767000000001</v>
      </c>
      <c r="CK200" s="15">
        <v>1.0047765</v>
      </c>
      <c r="CL200" s="15">
        <v>1.0047766</v>
      </c>
      <c r="CM200" s="15">
        <v>1.0047765</v>
      </c>
      <c r="CN200" s="15">
        <v>1.0047767999999999</v>
      </c>
      <c r="CO200" s="15">
        <v>1.0047766</v>
      </c>
      <c r="CP200" s="15">
        <v>1.0047765</v>
      </c>
      <c r="CQ200" s="15">
        <v>1.0047763999999999</v>
      </c>
      <c r="CR200" s="15">
        <v>1.0047765</v>
      </c>
      <c r="CS200" s="15">
        <v>1.0047762</v>
      </c>
      <c r="CT200" s="15">
        <v>1.0047765</v>
      </c>
      <c r="CU200" s="15">
        <v>1.0047766</v>
      </c>
      <c r="CV200" s="15">
        <v>1.0047762</v>
      </c>
      <c r="CW200" s="15">
        <v>1.004777</v>
      </c>
      <c r="CX200" s="15">
        <v>1.0047762</v>
      </c>
      <c r="CY200" s="15">
        <v>1.0047762</v>
      </c>
      <c r="CZ200" s="15">
        <v>1.0047765</v>
      </c>
      <c r="DA200" s="15">
        <v>1.0047763999999999</v>
      </c>
      <c r="DB200" s="15">
        <v>1.0047766</v>
      </c>
    </row>
    <row r="201" spans="3:106" ht="15" customHeight="1" x14ac:dyDescent="0.25">
      <c r="C201" s="15">
        <v>197</v>
      </c>
      <c r="D201" s="15">
        <v>0</v>
      </c>
      <c r="E201" s="16">
        <v>2.4117266000000001E-5</v>
      </c>
      <c r="F201" s="15">
        <v>6.5865880000000002E-2</v>
      </c>
      <c r="G201" s="15">
        <v>0.40418163000000001</v>
      </c>
      <c r="H201" s="15">
        <v>0.64084909999999995</v>
      </c>
      <c r="I201" s="15">
        <v>0.74784790000000001</v>
      </c>
      <c r="J201" s="15">
        <v>0.80980485999999996</v>
      </c>
      <c r="K201" s="15">
        <v>0.85318729999999998</v>
      </c>
      <c r="L201" s="15">
        <v>0.88592905</v>
      </c>
      <c r="M201" s="15">
        <v>0.91125727000000001</v>
      </c>
      <c r="N201" s="15">
        <v>0.93104916999999998</v>
      </c>
      <c r="O201" s="15">
        <v>0.94662743999999999</v>
      </c>
      <c r="P201" s="15">
        <v>0.95848330000000004</v>
      </c>
      <c r="Q201" s="15">
        <v>0.96056735999999998</v>
      </c>
      <c r="R201" s="15">
        <v>0.96806840000000005</v>
      </c>
      <c r="S201" s="15">
        <v>0.97423470000000001</v>
      </c>
      <c r="T201" s="15">
        <v>0.97957870000000002</v>
      </c>
      <c r="U201" s="15">
        <v>0.98423934000000002</v>
      </c>
      <c r="V201" s="15">
        <v>0.98806389999999999</v>
      </c>
      <c r="W201" s="15">
        <v>0.99111176000000001</v>
      </c>
      <c r="X201" s="15">
        <v>0.99333996000000002</v>
      </c>
      <c r="Y201" s="15">
        <v>0.9952048</v>
      </c>
      <c r="Z201" s="15">
        <v>0.99666876000000004</v>
      </c>
      <c r="AA201" s="15">
        <v>0.99784355999999996</v>
      </c>
      <c r="AB201" s="15">
        <v>0.99876240000000005</v>
      </c>
      <c r="AC201" s="15">
        <v>0.99949339999999998</v>
      </c>
      <c r="AD201" s="15">
        <v>1.0000699</v>
      </c>
      <c r="AE201" s="15">
        <v>1.000521</v>
      </c>
      <c r="AF201" s="15">
        <v>1.0008573999999999</v>
      </c>
      <c r="AG201" s="15">
        <v>1.0011287</v>
      </c>
      <c r="AH201" s="15">
        <v>1.0013436</v>
      </c>
      <c r="AI201" s="15">
        <v>1.0015103999999999</v>
      </c>
      <c r="AJ201" s="15">
        <v>1.0016407000000001</v>
      </c>
      <c r="AK201" s="15">
        <v>1.0017426</v>
      </c>
      <c r="AL201" s="15">
        <v>1.0018218000000001</v>
      </c>
      <c r="AM201" s="15">
        <v>1.001884</v>
      </c>
      <c r="AN201" s="15">
        <v>1.0019319</v>
      </c>
      <c r="AO201" s="15">
        <v>1.0019696</v>
      </c>
      <c r="AP201" s="15">
        <v>1.0019984</v>
      </c>
      <c r="AQ201" s="15">
        <v>1.0020214000000001</v>
      </c>
      <c r="AR201" s="15">
        <v>1.0020391</v>
      </c>
      <c r="AS201" s="15">
        <v>1.0020388</v>
      </c>
      <c r="AT201" s="15">
        <v>1.00434</v>
      </c>
      <c r="AU201" s="15">
        <v>1.0054540000000001</v>
      </c>
      <c r="AV201" s="15">
        <v>1.0051341</v>
      </c>
      <c r="AW201" s="15">
        <v>1.0046809000000001</v>
      </c>
      <c r="AX201" s="15">
        <v>1.0044057</v>
      </c>
      <c r="AY201" s="15">
        <v>1.0042332</v>
      </c>
      <c r="AZ201" s="15">
        <v>1.0041138000000001</v>
      </c>
      <c r="BA201" s="15">
        <v>1.0040256000000001</v>
      </c>
      <c r="BB201" s="15">
        <v>1.0039577</v>
      </c>
      <c r="BC201" s="15">
        <v>1.0039043000000001</v>
      </c>
      <c r="BD201" s="15">
        <v>1.0038619</v>
      </c>
      <c r="BE201" s="15">
        <v>1.0038279000000001</v>
      </c>
      <c r="BF201" s="15">
        <v>1.0038011</v>
      </c>
      <c r="BG201" s="15">
        <v>1.0037799999999999</v>
      </c>
      <c r="BH201" s="15">
        <v>1.0037631</v>
      </c>
      <c r="BI201" s="15">
        <v>1.0037494</v>
      </c>
      <c r="BJ201" s="15">
        <v>1.0037377999999999</v>
      </c>
      <c r="BK201" s="15">
        <v>1.0037290999999999</v>
      </c>
      <c r="BL201" s="15">
        <v>1.0037218000000001</v>
      </c>
      <c r="BM201" s="15">
        <v>1.0037161999999999</v>
      </c>
      <c r="BN201" s="15">
        <v>1.0037113</v>
      </c>
      <c r="BO201" s="15">
        <v>1.0037076</v>
      </c>
      <c r="BP201" s="15">
        <v>1.0037054999999999</v>
      </c>
      <c r="BQ201" s="15">
        <v>1.003703</v>
      </c>
      <c r="BR201" s="15">
        <v>1.0037016999999999</v>
      </c>
      <c r="BS201" s="15">
        <v>1.0037</v>
      </c>
      <c r="BT201" s="15">
        <v>1.0036991</v>
      </c>
      <c r="BU201" s="15">
        <v>1.0036986000000001</v>
      </c>
      <c r="BV201" s="15">
        <v>1.0036976</v>
      </c>
      <c r="BW201" s="15">
        <v>1.0036972</v>
      </c>
      <c r="BX201" s="15">
        <v>1.0036967999999999</v>
      </c>
      <c r="BY201" s="15">
        <v>1.0036963000000001</v>
      </c>
      <c r="BZ201" s="15">
        <v>1.0036963999999999</v>
      </c>
      <c r="CA201" s="15">
        <v>1.0036961</v>
      </c>
      <c r="CB201" s="15">
        <v>1.0036961</v>
      </c>
      <c r="CC201" s="15">
        <v>1.0036957</v>
      </c>
      <c r="CD201" s="15">
        <v>1.0036957</v>
      </c>
      <c r="CE201" s="15">
        <v>1.0036959999999999</v>
      </c>
      <c r="CF201" s="15">
        <v>1.0036958</v>
      </c>
      <c r="CG201" s="15">
        <v>1.0036959999999999</v>
      </c>
      <c r="CH201" s="15">
        <v>1.0036958</v>
      </c>
      <c r="CI201" s="15">
        <v>1.0036954</v>
      </c>
      <c r="CJ201" s="15">
        <v>1.0036954</v>
      </c>
      <c r="CK201" s="15">
        <v>1.0036951999999999</v>
      </c>
      <c r="CL201" s="15">
        <v>1.0036951000000001</v>
      </c>
      <c r="CM201" s="15">
        <v>1.003695</v>
      </c>
      <c r="CN201" s="15">
        <v>1.0036954</v>
      </c>
      <c r="CO201" s="15">
        <v>1.003695</v>
      </c>
      <c r="CP201" s="15">
        <v>1.0036951000000001</v>
      </c>
      <c r="CQ201" s="15">
        <v>1.003695</v>
      </c>
      <c r="CR201" s="15">
        <v>1.0036951000000001</v>
      </c>
      <c r="CS201" s="15">
        <v>1.0036948000000001</v>
      </c>
      <c r="CT201" s="15">
        <v>1.0036948999999999</v>
      </c>
      <c r="CU201" s="15">
        <v>1.0036951999999999</v>
      </c>
      <c r="CV201" s="15">
        <v>1.0036948000000001</v>
      </c>
      <c r="CW201" s="15">
        <v>1.0036955000000001</v>
      </c>
      <c r="CX201" s="15">
        <v>1.0036948999999999</v>
      </c>
      <c r="CY201" s="15">
        <v>1.0036948999999999</v>
      </c>
      <c r="CZ201" s="15">
        <v>1.0036948999999999</v>
      </c>
      <c r="DA201" s="15">
        <v>1.0036948999999999</v>
      </c>
      <c r="DB201" s="15">
        <v>1.0036951000000001</v>
      </c>
    </row>
    <row r="202" spans="3:106" ht="15" customHeight="1" x14ac:dyDescent="0.25">
      <c r="C202" s="15">
        <v>198</v>
      </c>
      <c r="D202" s="15">
        <v>0</v>
      </c>
      <c r="E202" s="16">
        <v>1.0989928E-5</v>
      </c>
      <c r="F202" s="15">
        <v>5.0785469999999999E-2</v>
      </c>
      <c r="G202" s="15">
        <v>0.37420399999999998</v>
      </c>
      <c r="H202" s="15">
        <v>0.62492060000000005</v>
      </c>
      <c r="I202" s="15">
        <v>0.73894733000000001</v>
      </c>
      <c r="J202" s="15">
        <v>0.80357265</v>
      </c>
      <c r="K202" s="15">
        <v>0.84827609999999998</v>
      </c>
      <c r="L202" s="15">
        <v>0.88178754000000004</v>
      </c>
      <c r="M202" s="15">
        <v>0.90762204000000002</v>
      </c>
      <c r="N202" s="15">
        <v>0.92776760000000003</v>
      </c>
      <c r="O202" s="15">
        <v>0.94359915999999999</v>
      </c>
      <c r="P202" s="15">
        <v>0.95569199999999999</v>
      </c>
      <c r="Q202" s="15">
        <v>0.9577949</v>
      </c>
      <c r="R202" s="15">
        <v>0.96583675999999996</v>
      </c>
      <c r="S202" s="15">
        <v>0.97233159999999996</v>
      </c>
      <c r="T202" s="15">
        <v>0.97767349999999997</v>
      </c>
      <c r="U202" s="15">
        <v>0.98236699999999999</v>
      </c>
      <c r="V202" s="15">
        <v>0.98622613999999997</v>
      </c>
      <c r="W202" s="15">
        <v>0.98930839999999998</v>
      </c>
      <c r="X202" s="15">
        <v>0.99160990000000004</v>
      </c>
      <c r="Y202" s="15">
        <v>0.99350154000000002</v>
      </c>
      <c r="Z202" s="15">
        <v>0.99498975000000001</v>
      </c>
      <c r="AA202" s="15">
        <v>0.99618549999999995</v>
      </c>
      <c r="AB202" s="15">
        <v>0.99711749999999999</v>
      </c>
      <c r="AC202" s="15">
        <v>0.99785846</v>
      </c>
      <c r="AD202" s="15">
        <v>0.99844306999999999</v>
      </c>
      <c r="AE202" s="15">
        <v>0.99890129999999999</v>
      </c>
      <c r="AF202" s="15">
        <v>0.99924093000000003</v>
      </c>
      <c r="AG202" s="15">
        <v>0.99951564999999998</v>
      </c>
      <c r="AH202" s="15">
        <v>0.99973434000000005</v>
      </c>
      <c r="AI202" s="15">
        <v>0.99990400000000002</v>
      </c>
      <c r="AJ202" s="15">
        <v>1.0000363999999999</v>
      </c>
      <c r="AK202" s="15">
        <v>1.0001401000000001</v>
      </c>
      <c r="AL202" s="15">
        <v>1.0002205</v>
      </c>
      <c r="AM202" s="15">
        <v>1.0002841</v>
      </c>
      <c r="AN202" s="15">
        <v>1.0003325000000001</v>
      </c>
      <c r="AO202" s="15">
        <v>1.0003706000000001</v>
      </c>
      <c r="AP202" s="15">
        <v>1.0004002999999999</v>
      </c>
      <c r="AQ202" s="15">
        <v>1.0004233</v>
      </c>
      <c r="AR202" s="15">
        <v>1.0004413000000001</v>
      </c>
      <c r="AS202" s="15">
        <v>1.0004440000000001</v>
      </c>
      <c r="AT202" s="15">
        <v>1.0026861</v>
      </c>
      <c r="AU202" s="15">
        <v>1.0038948000000001</v>
      </c>
      <c r="AV202" s="15">
        <v>1.0036556000000001</v>
      </c>
      <c r="AW202" s="15">
        <v>1.0031949</v>
      </c>
      <c r="AX202" s="15">
        <v>1.0029102999999999</v>
      </c>
      <c r="AY202" s="15">
        <v>1.0027328</v>
      </c>
      <c r="AZ202" s="15">
        <v>1.0026108</v>
      </c>
      <c r="BA202" s="15">
        <v>1.002521</v>
      </c>
      <c r="BB202" s="15">
        <v>1.0024523000000001</v>
      </c>
      <c r="BC202" s="15">
        <v>1.0023981</v>
      </c>
      <c r="BD202" s="15">
        <v>1.0023553000000001</v>
      </c>
      <c r="BE202" s="15">
        <v>1.0023206</v>
      </c>
      <c r="BF202" s="15">
        <v>1.0022934999999999</v>
      </c>
      <c r="BG202" s="15">
        <v>1.0022715</v>
      </c>
      <c r="BH202" s="15">
        <v>1.0022546000000001</v>
      </c>
      <c r="BI202" s="15">
        <v>1.0022408</v>
      </c>
      <c r="BJ202" s="15">
        <v>1.002229</v>
      </c>
      <c r="BK202" s="15">
        <v>1.0022202</v>
      </c>
      <c r="BL202" s="15">
        <v>1.0022126</v>
      </c>
      <c r="BM202" s="15">
        <v>1.0022070000000001</v>
      </c>
      <c r="BN202" s="15">
        <v>1.0022023</v>
      </c>
      <c r="BO202" s="15">
        <v>1.0021983000000001</v>
      </c>
      <c r="BP202" s="15">
        <v>1.0021956999999999</v>
      </c>
      <c r="BQ202" s="15">
        <v>1.0021935</v>
      </c>
      <c r="BR202" s="15">
        <v>1.0021922999999999</v>
      </c>
      <c r="BS202" s="15">
        <v>1.0021907000000001</v>
      </c>
      <c r="BT202" s="15">
        <v>1.0021895999999999</v>
      </c>
      <c r="BU202" s="15">
        <v>1.0021891999999999</v>
      </c>
      <c r="BV202" s="15">
        <v>1.0021882</v>
      </c>
      <c r="BW202" s="15">
        <v>1.0021878</v>
      </c>
      <c r="BX202" s="15">
        <v>1.0021875</v>
      </c>
      <c r="BY202" s="15">
        <v>1.0021871</v>
      </c>
      <c r="BZ202" s="15">
        <v>1.0021869000000001</v>
      </c>
      <c r="CA202" s="15">
        <v>1.0021867</v>
      </c>
      <c r="CB202" s="15">
        <v>1.0021867</v>
      </c>
      <c r="CC202" s="15">
        <v>1.0021863</v>
      </c>
      <c r="CD202" s="15">
        <v>1.0021863</v>
      </c>
      <c r="CE202" s="15">
        <v>1.0021868</v>
      </c>
      <c r="CF202" s="15">
        <v>1.0021863</v>
      </c>
      <c r="CG202" s="15">
        <v>1.0021868</v>
      </c>
      <c r="CH202" s="15">
        <v>1.0021864</v>
      </c>
      <c r="CI202" s="15">
        <v>1.0021861999999999</v>
      </c>
      <c r="CJ202" s="15">
        <v>1.002186</v>
      </c>
      <c r="CK202" s="15">
        <v>1.0021857999999999</v>
      </c>
      <c r="CL202" s="15">
        <v>1.002186</v>
      </c>
      <c r="CM202" s="15">
        <v>1.0021857999999999</v>
      </c>
      <c r="CN202" s="15">
        <v>1.002186</v>
      </c>
      <c r="CO202" s="15">
        <v>1.0021857999999999</v>
      </c>
      <c r="CP202" s="15">
        <v>1.0021861000000001</v>
      </c>
      <c r="CQ202" s="15">
        <v>1.0021857999999999</v>
      </c>
      <c r="CR202" s="15">
        <v>1.0021857999999999</v>
      </c>
      <c r="CS202" s="15">
        <v>1.0021853000000001</v>
      </c>
      <c r="CT202" s="15">
        <v>1.0021857000000001</v>
      </c>
      <c r="CU202" s="15">
        <v>1.0021857999999999</v>
      </c>
      <c r="CV202" s="15">
        <v>1.0021853000000001</v>
      </c>
      <c r="CW202" s="15">
        <v>1.002186</v>
      </c>
      <c r="CX202" s="15">
        <v>1.0021855</v>
      </c>
      <c r="CY202" s="15">
        <v>1.0021855</v>
      </c>
      <c r="CZ202" s="15">
        <v>1.0021856</v>
      </c>
      <c r="DA202" s="15">
        <v>1.0021855</v>
      </c>
      <c r="DB202" s="15">
        <v>1.0021857000000001</v>
      </c>
    </row>
    <row r="203" spans="3:106" ht="15" customHeight="1" x14ac:dyDescent="0.25">
      <c r="C203" s="15">
        <v>199</v>
      </c>
      <c r="D203" s="15">
        <v>0</v>
      </c>
      <c r="E203" s="16">
        <v>4.9679424999999999E-6</v>
      </c>
      <c r="F203" s="15">
        <v>3.9499983000000002E-2</v>
      </c>
      <c r="G203" s="15">
        <v>0.34795097000000003</v>
      </c>
      <c r="H203" s="15">
        <v>0.61051770000000005</v>
      </c>
      <c r="I203" s="15">
        <v>0.73107666000000004</v>
      </c>
      <c r="J203" s="15">
        <v>0.79827530000000002</v>
      </c>
      <c r="K203" s="15">
        <v>0.84430503999999995</v>
      </c>
      <c r="L203" s="15">
        <v>0.8786313</v>
      </c>
      <c r="M203" s="15">
        <v>0.90502490000000002</v>
      </c>
      <c r="N203" s="15">
        <v>0.92557805999999998</v>
      </c>
      <c r="O203" s="15">
        <v>0.94171380000000005</v>
      </c>
      <c r="P203" s="15">
        <v>0.95410322999999997</v>
      </c>
      <c r="Q203" s="15">
        <v>0.95623259999999999</v>
      </c>
      <c r="R203" s="15">
        <v>0.96461885999999997</v>
      </c>
      <c r="S203" s="15">
        <v>0.97142200000000001</v>
      </c>
      <c r="T203" s="15">
        <v>0.97678949999999998</v>
      </c>
      <c r="U203" s="15">
        <v>0.98153319999999999</v>
      </c>
      <c r="V203" s="15">
        <v>0.98544010000000004</v>
      </c>
      <c r="W203" s="15">
        <v>0.98856734999999996</v>
      </c>
      <c r="X203" s="15">
        <v>0.99092232999999996</v>
      </c>
      <c r="Y203" s="15">
        <v>0.99284309999999998</v>
      </c>
      <c r="Z203" s="15">
        <v>0.99435609999999997</v>
      </c>
      <c r="AA203" s="15">
        <v>0.99557519999999999</v>
      </c>
      <c r="AB203" s="15">
        <v>0.99652404000000006</v>
      </c>
      <c r="AC203" s="15">
        <v>0.99727874999999999</v>
      </c>
      <c r="AD203" s="15">
        <v>0.99787426000000001</v>
      </c>
      <c r="AE203" s="15">
        <v>0.99834100000000003</v>
      </c>
      <c r="AF203" s="15">
        <v>0.99868774000000005</v>
      </c>
      <c r="AG203" s="15">
        <v>0.99896689999999999</v>
      </c>
      <c r="AH203" s="15">
        <v>0.99919002999999995</v>
      </c>
      <c r="AI203" s="15">
        <v>0.99936305999999997</v>
      </c>
      <c r="AJ203" s="15">
        <v>0.99949836999999997</v>
      </c>
      <c r="AK203" s="15">
        <v>0.9996043</v>
      </c>
      <c r="AL203" s="15">
        <v>0.99968670000000004</v>
      </c>
      <c r="AM203" s="15">
        <v>0.9997511</v>
      </c>
      <c r="AN203" s="15">
        <v>0.99980060000000004</v>
      </c>
      <c r="AO203" s="15">
        <v>0.99983979999999995</v>
      </c>
      <c r="AP203" s="15">
        <v>0.99986989999999998</v>
      </c>
      <c r="AQ203" s="15">
        <v>0.99989337</v>
      </c>
      <c r="AR203" s="15">
        <v>0.99991196000000004</v>
      </c>
      <c r="AS203" s="15">
        <v>0.99990827000000004</v>
      </c>
      <c r="AT203" s="15">
        <v>1.0020454000000001</v>
      </c>
      <c r="AU203" s="15">
        <v>1.0033386</v>
      </c>
      <c r="AV203" s="15">
        <v>1.0031711000000001</v>
      </c>
      <c r="AW203" s="15">
        <v>1.0027044000000001</v>
      </c>
      <c r="AX203" s="15">
        <v>1.0024103</v>
      </c>
      <c r="AY203" s="15">
        <v>1.0022278</v>
      </c>
      <c r="AZ203" s="15">
        <v>1.0021032000000001</v>
      </c>
      <c r="BA203" s="15">
        <v>1.0020115000000001</v>
      </c>
      <c r="BB203" s="15">
        <v>1.0019412999999999</v>
      </c>
      <c r="BC203" s="15">
        <v>1.0018864999999999</v>
      </c>
      <c r="BD203" s="15">
        <v>1.001843</v>
      </c>
      <c r="BE203" s="15">
        <v>1.0018076</v>
      </c>
      <c r="BF203" s="15">
        <v>1.0017799000000001</v>
      </c>
      <c r="BG203" s="15">
        <v>1.0017575999999999</v>
      </c>
      <c r="BH203" s="15">
        <v>1.0017403</v>
      </c>
      <c r="BI203" s="15">
        <v>1.0017263000000001</v>
      </c>
      <c r="BJ203" s="15">
        <v>1.0017141000000001</v>
      </c>
      <c r="BK203" s="15">
        <v>1.0017049</v>
      </c>
      <c r="BL203" s="15">
        <v>1.0016973</v>
      </c>
      <c r="BM203" s="15">
        <v>1.0016916</v>
      </c>
      <c r="BN203" s="15">
        <v>1.0016868000000001</v>
      </c>
      <c r="BO203" s="15">
        <v>1.0016829</v>
      </c>
      <c r="BP203" s="15">
        <v>1.0016799999999999</v>
      </c>
      <c r="BQ203" s="15">
        <v>1.0016780000000001</v>
      </c>
      <c r="BR203" s="15">
        <v>1.0016768</v>
      </c>
      <c r="BS203" s="15">
        <v>1.0016752</v>
      </c>
      <c r="BT203" s="15">
        <v>1.0016742000000001</v>
      </c>
      <c r="BU203" s="15">
        <v>1.0016735999999999</v>
      </c>
      <c r="BV203" s="15">
        <v>1.0016727000000001</v>
      </c>
      <c r="BW203" s="15">
        <v>1.0016719999999999</v>
      </c>
      <c r="BX203" s="15">
        <v>1.0016718</v>
      </c>
      <c r="BY203" s="15">
        <v>1.0016716999999999</v>
      </c>
      <c r="BZ203" s="15">
        <v>1.0016712999999999</v>
      </c>
      <c r="CA203" s="15">
        <v>1.0016712000000001</v>
      </c>
      <c r="CB203" s="15">
        <v>1.0016712999999999</v>
      </c>
      <c r="CC203" s="15">
        <v>1.0016707</v>
      </c>
      <c r="CD203" s="15">
        <v>1.0016707</v>
      </c>
      <c r="CE203" s="15">
        <v>1.0016711</v>
      </c>
      <c r="CF203" s="15">
        <v>1.0016704000000001</v>
      </c>
      <c r="CG203" s="15">
        <v>1.0016711</v>
      </c>
      <c r="CH203" s="15">
        <v>1.0016707</v>
      </c>
      <c r="CI203" s="15">
        <v>1.0016704000000001</v>
      </c>
      <c r="CJ203" s="15">
        <v>1.0016702</v>
      </c>
      <c r="CK203" s="15">
        <v>1.0016700999999999</v>
      </c>
      <c r="CL203" s="15">
        <v>1.0016704000000001</v>
      </c>
      <c r="CM203" s="15">
        <v>1.0016700999999999</v>
      </c>
      <c r="CN203" s="15">
        <v>1.0016700999999999</v>
      </c>
      <c r="CO203" s="15">
        <v>1.0016700000000001</v>
      </c>
      <c r="CP203" s="15">
        <v>1.0016702</v>
      </c>
      <c r="CQ203" s="15">
        <v>1.0016699</v>
      </c>
      <c r="CR203" s="15">
        <v>1.0016700000000001</v>
      </c>
      <c r="CS203" s="15">
        <v>1.0016696</v>
      </c>
      <c r="CT203" s="15">
        <v>1.0016700999999999</v>
      </c>
      <c r="CU203" s="15">
        <v>1.0016700000000001</v>
      </c>
      <c r="CV203" s="15">
        <v>1.0016696</v>
      </c>
      <c r="CW203" s="15">
        <v>1.0016700999999999</v>
      </c>
      <c r="CX203" s="15">
        <v>1.0016697999999999</v>
      </c>
      <c r="CY203" s="15">
        <v>1.0016697999999999</v>
      </c>
      <c r="CZ203" s="15">
        <v>1.0016700000000001</v>
      </c>
      <c r="DA203" s="15">
        <v>1.0016697999999999</v>
      </c>
      <c r="DB203" s="15">
        <v>1.0016700999999999</v>
      </c>
    </row>
    <row r="204" spans="3:106" ht="15" customHeight="1" x14ac:dyDescent="0.25">
      <c r="C204" s="15">
        <v>200</v>
      </c>
      <c r="D204" s="15">
        <v>0</v>
      </c>
      <c r="E204" s="15">
        <v>1.0013239</v>
      </c>
      <c r="F204" s="15">
        <v>1.0162647</v>
      </c>
      <c r="G204" s="15">
        <v>1.0179233999999999</v>
      </c>
      <c r="H204" s="15">
        <v>1.0182431000000001</v>
      </c>
      <c r="I204" s="15">
        <v>1.0183939</v>
      </c>
      <c r="J204" s="15">
        <v>1.0184599000000001</v>
      </c>
      <c r="K204" s="15">
        <v>1.0184995999999999</v>
      </c>
      <c r="L204" s="15">
        <v>1.0185166999999999</v>
      </c>
      <c r="M204" s="15">
        <v>1.0185249000000001</v>
      </c>
      <c r="N204" s="15">
        <v>1.0185337000000001</v>
      </c>
      <c r="O204" s="15">
        <v>1.0185415</v>
      </c>
      <c r="P204" s="15">
        <v>1.0185461</v>
      </c>
      <c r="Q204" s="15">
        <v>1.0184103</v>
      </c>
      <c r="R204" s="15">
        <v>1.018661</v>
      </c>
      <c r="S204" s="15">
        <v>1.0185862000000001</v>
      </c>
      <c r="T204" s="15">
        <v>1.0185884000000001</v>
      </c>
      <c r="U204" s="15">
        <v>1.0185906</v>
      </c>
      <c r="V204" s="15">
        <v>1.0185919000000001</v>
      </c>
      <c r="W204" s="15">
        <v>1.0185926999999999</v>
      </c>
      <c r="X204" s="15">
        <v>1.0185934000000001</v>
      </c>
      <c r="Y204" s="15">
        <v>1.0185938000000001</v>
      </c>
      <c r="Z204" s="15">
        <v>1.018594</v>
      </c>
      <c r="AA204" s="15">
        <v>1.0185944</v>
      </c>
      <c r="AB204" s="15">
        <v>1.0185944</v>
      </c>
      <c r="AC204" s="15">
        <v>1.0185949000000001</v>
      </c>
      <c r="AD204" s="15">
        <v>1.0185945000000001</v>
      </c>
      <c r="AE204" s="15">
        <v>1.0185949000000001</v>
      </c>
      <c r="AF204" s="15">
        <v>1.0185949999999999</v>
      </c>
      <c r="AG204" s="15">
        <v>1.0185949999999999</v>
      </c>
      <c r="AH204" s="15">
        <v>1.0185945999999999</v>
      </c>
      <c r="AI204" s="15">
        <v>1.0185949999999999</v>
      </c>
      <c r="AJ204" s="15">
        <v>1.0185949999999999</v>
      </c>
      <c r="AK204" s="15">
        <v>1.0185951</v>
      </c>
      <c r="AL204" s="15">
        <v>1.0185951</v>
      </c>
      <c r="AM204" s="15">
        <v>1.0185952</v>
      </c>
      <c r="AN204" s="15">
        <v>1.0185949000000001</v>
      </c>
      <c r="AO204" s="15">
        <v>1.0185951</v>
      </c>
      <c r="AP204" s="15">
        <v>1.0185949999999999</v>
      </c>
      <c r="AQ204" s="15">
        <v>1.0185952</v>
      </c>
      <c r="AR204" s="15">
        <v>1.0185952</v>
      </c>
      <c r="AS204" s="15">
        <v>1.01857</v>
      </c>
      <c r="AT204" s="15">
        <v>1.015806</v>
      </c>
      <c r="AU204" s="15">
        <v>1.015695</v>
      </c>
      <c r="AV204" s="15">
        <v>1.015692</v>
      </c>
      <c r="AW204" s="15">
        <v>1.0156909999999999</v>
      </c>
      <c r="AX204" s="15">
        <v>1.0156908</v>
      </c>
      <c r="AY204" s="15">
        <v>1.0156906999999999</v>
      </c>
      <c r="AZ204" s="15">
        <v>1.0156902999999999</v>
      </c>
      <c r="BA204" s="15">
        <v>1.0156904</v>
      </c>
      <c r="BB204" s="15">
        <v>1.0156902000000001</v>
      </c>
      <c r="BC204" s="15">
        <v>1.0156902000000001</v>
      </c>
      <c r="BD204" s="15">
        <v>1.0156902999999999</v>
      </c>
      <c r="BE204" s="15">
        <v>1.0156901</v>
      </c>
      <c r="BF204" s="15">
        <v>1.0156902999999999</v>
      </c>
      <c r="BG204" s="15">
        <v>1.0156901</v>
      </c>
      <c r="BH204" s="15">
        <v>1.0156901</v>
      </c>
      <c r="BI204" s="15">
        <v>1.0156901</v>
      </c>
      <c r="BJ204" s="15">
        <v>1.0156901</v>
      </c>
      <c r="BK204" s="15">
        <v>1.0156901</v>
      </c>
      <c r="BL204" s="15">
        <v>1.0156898000000001</v>
      </c>
      <c r="BM204" s="15">
        <v>1.0156902000000001</v>
      </c>
      <c r="BN204" s="15">
        <v>1.0156898000000001</v>
      </c>
      <c r="BO204" s="15">
        <v>1.0156901</v>
      </c>
      <c r="BP204" s="15">
        <v>1.01569</v>
      </c>
      <c r="BQ204" s="15">
        <v>1.0156901</v>
      </c>
      <c r="BR204" s="15">
        <v>1.0156901</v>
      </c>
      <c r="BS204" s="15">
        <v>1.01569</v>
      </c>
      <c r="BT204" s="15">
        <v>1.01569</v>
      </c>
      <c r="BU204" s="15">
        <v>1.01569</v>
      </c>
      <c r="BV204" s="15">
        <v>1.01569</v>
      </c>
      <c r="BW204" s="15">
        <v>1.01569</v>
      </c>
      <c r="BX204" s="15">
        <v>1.0156902000000001</v>
      </c>
      <c r="BY204" s="15">
        <v>1.01569</v>
      </c>
      <c r="BZ204" s="15">
        <v>1.01569</v>
      </c>
      <c r="CA204" s="15">
        <v>1.01569</v>
      </c>
      <c r="CB204" s="15">
        <v>1.0156902000000001</v>
      </c>
      <c r="CC204" s="15">
        <v>1.01569</v>
      </c>
      <c r="CD204" s="15">
        <v>1.0156902000000001</v>
      </c>
      <c r="CE204" s="15">
        <v>1.01569</v>
      </c>
      <c r="CF204" s="15">
        <v>1.0156901</v>
      </c>
      <c r="CG204" s="15">
        <v>1.0156959000000001</v>
      </c>
      <c r="CH204" s="15">
        <v>1.0156963999999999</v>
      </c>
      <c r="CI204" s="15">
        <v>1.0156965</v>
      </c>
      <c r="CJ204" s="15">
        <v>1.0156965</v>
      </c>
      <c r="CK204" s="15">
        <v>1.0156963999999999</v>
      </c>
      <c r="CL204" s="15">
        <v>1.0156966000000001</v>
      </c>
      <c r="CM204" s="15">
        <v>1.0156965</v>
      </c>
      <c r="CN204" s="15">
        <v>1.0156965</v>
      </c>
      <c r="CO204" s="15">
        <v>1.0156965</v>
      </c>
      <c r="CP204" s="15">
        <v>1.0156968</v>
      </c>
      <c r="CQ204" s="15">
        <v>1.0156963999999999</v>
      </c>
      <c r="CR204" s="15">
        <v>1.0156963999999999</v>
      </c>
      <c r="CS204" s="15">
        <v>1.0156963999999999</v>
      </c>
      <c r="CT204" s="15">
        <v>1.0156963000000001</v>
      </c>
      <c r="CU204" s="15">
        <v>1.0156963999999999</v>
      </c>
      <c r="CV204" s="15">
        <v>1.0156965</v>
      </c>
      <c r="CW204" s="15">
        <v>1.0156965</v>
      </c>
      <c r="CX204" s="15">
        <v>1.0156963000000001</v>
      </c>
      <c r="CY204" s="15">
        <v>1.0156965</v>
      </c>
      <c r="CZ204" s="15">
        <v>1.0156965</v>
      </c>
      <c r="DA204" s="15">
        <v>1.0156965</v>
      </c>
      <c r="DB204" s="15">
        <v>1.0156963999999999</v>
      </c>
    </row>
    <row r="205" spans="3:106" ht="15" customHeight="1" x14ac:dyDescent="0.25">
      <c r="C205" s="15">
        <v>201</v>
      </c>
      <c r="D205" s="15">
        <v>0</v>
      </c>
      <c r="E205" s="15">
        <v>0.99513375999999998</v>
      </c>
      <c r="F205" s="15">
        <v>1.0216779</v>
      </c>
      <c r="G205" s="15">
        <v>1.0246957999999999</v>
      </c>
      <c r="H205" s="15">
        <v>1.0252839</v>
      </c>
      <c r="I205" s="15">
        <v>1.0255761999999999</v>
      </c>
      <c r="J205" s="15">
        <v>1.0257052</v>
      </c>
      <c r="K205" s="15">
        <v>1.0257825</v>
      </c>
      <c r="L205" s="15">
        <v>1.0258134999999999</v>
      </c>
      <c r="M205" s="15">
        <v>1.025828</v>
      </c>
      <c r="N205" s="15">
        <v>1.0258456</v>
      </c>
      <c r="O205" s="15">
        <v>1.0258613000000001</v>
      </c>
      <c r="P205" s="15">
        <v>1.0258708999999999</v>
      </c>
      <c r="Q205" s="15">
        <v>1.0256453000000001</v>
      </c>
      <c r="R205" s="15">
        <v>1.0259912</v>
      </c>
      <c r="S205" s="15">
        <v>1.0259544</v>
      </c>
      <c r="T205" s="15">
        <v>1.0259589</v>
      </c>
      <c r="U205" s="15">
        <v>1.0259628000000001</v>
      </c>
      <c r="V205" s="15">
        <v>1.0259655000000001</v>
      </c>
      <c r="W205" s="15">
        <v>1.0259672</v>
      </c>
      <c r="X205" s="15">
        <v>1.0259688</v>
      </c>
      <c r="Y205" s="15">
        <v>1.0259696</v>
      </c>
      <c r="Z205" s="15">
        <v>1.0259701000000001</v>
      </c>
      <c r="AA205" s="15">
        <v>1.0259704999999999</v>
      </c>
      <c r="AB205" s="15">
        <v>1.0259708000000001</v>
      </c>
      <c r="AC205" s="15">
        <v>1.0259714</v>
      </c>
      <c r="AD205" s="15">
        <v>1.0259714</v>
      </c>
      <c r="AE205" s="15">
        <v>1.0259718</v>
      </c>
      <c r="AF205" s="15">
        <v>1.0259716999999999</v>
      </c>
      <c r="AG205" s="15">
        <v>1.0259720000000001</v>
      </c>
      <c r="AH205" s="15">
        <v>1.0259716999999999</v>
      </c>
      <c r="AI205" s="15">
        <v>1.0259719</v>
      </c>
      <c r="AJ205" s="15">
        <v>1.0259719</v>
      </c>
      <c r="AK205" s="15">
        <v>1.0259720999999999</v>
      </c>
      <c r="AL205" s="15">
        <v>1.0259720999999999</v>
      </c>
      <c r="AM205" s="15">
        <v>1.0259722</v>
      </c>
      <c r="AN205" s="15">
        <v>1.0259719</v>
      </c>
      <c r="AO205" s="15">
        <v>1.0259720999999999</v>
      </c>
      <c r="AP205" s="15">
        <v>1.0259722</v>
      </c>
      <c r="AQ205" s="15">
        <v>1.0259723999999999</v>
      </c>
      <c r="AR205" s="15">
        <v>1.0259720999999999</v>
      </c>
      <c r="AS205" s="15">
        <v>1.0258339999999999</v>
      </c>
      <c r="AT205" s="15">
        <v>1.0217144</v>
      </c>
      <c r="AU205" s="15">
        <v>1.0216031999999999</v>
      </c>
      <c r="AV205" s="15">
        <v>1.0215978999999999</v>
      </c>
      <c r="AW205" s="15">
        <v>1.0215962999999999</v>
      </c>
      <c r="AX205" s="15">
        <v>1.0215958000000001</v>
      </c>
      <c r="AY205" s="15">
        <v>1.0215955000000001</v>
      </c>
      <c r="AZ205" s="15">
        <v>1.0215949</v>
      </c>
      <c r="BA205" s="15">
        <v>1.0215947999999999</v>
      </c>
      <c r="BB205" s="15">
        <v>1.0215946</v>
      </c>
      <c r="BC205" s="15">
        <v>1.0215943999999999</v>
      </c>
      <c r="BD205" s="15">
        <v>1.0215946</v>
      </c>
      <c r="BE205" s="15">
        <v>1.0215945</v>
      </c>
      <c r="BF205" s="15">
        <v>1.0215947999999999</v>
      </c>
      <c r="BG205" s="15">
        <v>1.0215945</v>
      </c>
      <c r="BH205" s="15">
        <v>1.0215946</v>
      </c>
      <c r="BI205" s="15">
        <v>1.0215943999999999</v>
      </c>
      <c r="BJ205" s="15">
        <v>1.0215943999999999</v>
      </c>
      <c r="BK205" s="15">
        <v>1.0215943999999999</v>
      </c>
      <c r="BL205" s="15">
        <v>1.0215942</v>
      </c>
      <c r="BM205" s="15">
        <v>1.0215945</v>
      </c>
      <c r="BN205" s="15">
        <v>1.0215943000000001</v>
      </c>
      <c r="BO205" s="15">
        <v>1.0215946</v>
      </c>
      <c r="BP205" s="15">
        <v>1.0215943999999999</v>
      </c>
      <c r="BQ205" s="15">
        <v>1.0215943999999999</v>
      </c>
      <c r="BR205" s="15">
        <v>1.0215943999999999</v>
      </c>
      <c r="BS205" s="15">
        <v>1.0215939000000001</v>
      </c>
      <c r="BT205" s="15">
        <v>1.0215943000000001</v>
      </c>
      <c r="BU205" s="15">
        <v>1.0215943000000001</v>
      </c>
      <c r="BV205" s="15">
        <v>1.0215943999999999</v>
      </c>
      <c r="BW205" s="15">
        <v>1.0215943999999999</v>
      </c>
      <c r="BX205" s="15">
        <v>1.0215946</v>
      </c>
      <c r="BY205" s="15">
        <v>1.0215943999999999</v>
      </c>
      <c r="BZ205" s="15">
        <v>1.0215943000000001</v>
      </c>
      <c r="CA205" s="15">
        <v>1.0215946</v>
      </c>
      <c r="CB205" s="15">
        <v>1.0215946</v>
      </c>
      <c r="CC205" s="15">
        <v>1.0215943000000001</v>
      </c>
      <c r="CD205" s="15">
        <v>1.0215949</v>
      </c>
      <c r="CE205" s="15">
        <v>1.0215943000000001</v>
      </c>
      <c r="CF205" s="15">
        <v>1.0215943999999999</v>
      </c>
      <c r="CG205" s="15">
        <v>1.0215995</v>
      </c>
      <c r="CH205" s="15">
        <v>1.0215999</v>
      </c>
      <c r="CI205" s="15">
        <v>1.0216000999999999</v>
      </c>
      <c r="CJ205" s="15">
        <v>1.0215997999999999</v>
      </c>
      <c r="CK205" s="15">
        <v>1.0216000000000001</v>
      </c>
      <c r="CL205" s="15">
        <v>1.0216000000000001</v>
      </c>
      <c r="CM205" s="15">
        <v>1.0216000000000001</v>
      </c>
      <c r="CN205" s="15">
        <v>1.0216000000000001</v>
      </c>
      <c r="CO205" s="15">
        <v>1.0216000999999999</v>
      </c>
      <c r="CP205" s="15">
        <v>1.0216004000000001</v>
      </c>
      <c r="CQ205" s="15">
        <v>1.0215999</v>
      </c>
      <c r="CR205" s="15">
        <v>1.0216000999999999</v>
      </c>
      <c r="CS205" s="15">
        <v>1.0215999</v>
      </c>
      <c r="CT205" s="15">
        <v>1.0215999</v>
      </c>
      <c r="CU205" s="15">
        <v>1.0215999</v>
      </c>
      <c r="CV205" s="15">
        <v>1.0216002</v>
      </c>
      <c r="CW205" s="15">
        <v>1.0216000999999999</v>
      </c>
      <c r="CX205" s="15">
        <v>1.0215997999999999</v>
      </c>
      <c r="CY205" s="15">
        <v>1.0215999</v>
      </c>
      <c r="CZ205" s="15">
        <v>1.0215999</v>
      </c>
      <c r="DA205" s="15">
        <v>1.0215999</v>
      </c>
      <c r="DB205" s="15">
        <v>1.0216000999999999</v>
      </c>
    </row>
    <row r="206" spans="3:106" ht="15" customHeight="1" x14ac:dyDescent="0.25">
      <c r="C206" s="15">
        <v>202</v>
      </c>
      <c r="D206" s="15">
        <v>0</v>
      </c>
      <c r="E206" s="15">
        <v>0.97066050000000004</v>
      </c>
      <c r="F206" s="15">
        <v>1.0203443000000001</v>
      </c>
      <c r="G206" s="15">
        <v>1.0258864999999999</v>
      </c>
      <c r="H206" s="15">
        <v>1.0276791000000001</v>
      </c>
      <c r="I206" s="15">
        <v>1.0283222000000001</v>
      </c>
      <c r="J206" s="15">
        <v>1.0286119</v>
      </c>
      <c r="K206" s="15">
        <v>1.0287748999999999</v>
      </c>
      <c r="L206" s="15">
        <v>1.0288302</v>
      </c>
      <c r="M206" s="15">
        <v>1.028853</v>
      </c>
      <c r="N206" s="15">
        <v>1.028891</v>
      </c>
      <c r="O206" s="15">
        <v>1.0289268</v>
      </c>
      <c r="P206" s="15">
        <v>1.0289486999999999</v>
      </c>
      <c r="Q206" s="15">
        <v>1.0287367999999999</v>
      </c>
      <c r="R206" s="15">
        <v>1.0292675</v>
      </c>
      <c r="S206" s="15">
        <v>1.0292971</v>
      </c>
      <c r="T206" s="15">
        <v>1.0293128</v>
      </c>
      <c r="U206" s="15">
        <v>1.0293264</v>
      </c>
      <c r="V206" s="15">
        <v>1.0293350000000001</v>
      </c>
      <c r="W206" s="15">
        <v>1.0293410000000001</v>
      </c>
      <c r="X206" s="15">
        <v>1.0293452999999999</v>
      </c>
      <c r="Y206" s="15">
        <v>1.0293479000000001</v>
      </c>
      <c r="Z206" s="15">
        <v>1.0293498999999999</v>
      </c>
      <c r="AA206" s="15">
        <v>1.0293511</v>
      </c>
      <c r="AB206" s="15">
        <v>1.0293528999999999</v>
      </c>
      <c r="AC206" s="15">
        <v>1.0293534</v>
      </c>
      <c r="AD206" s="15">
        <v>1.0293540999999999</v>
      </c>
      <c r="AE206" s="15">
        <v>1.0293549</v>
      </c>
      <c r="AF206" s="15">
        <v>1.0293547999999999</v>
      </c>
      <c r="AG206" s="15">
        <v>1.0293551999999999</v>
      </c>
      <c r="AH206" s="15">
        <v>1.029355</v>
      </c>
      <c r="AI206" s="15">
        <v>1.0293551999999999</v>
      </c>
      <c r="AJ206" s="15">
        <v>1.0293555999999999</v>
      </c>
      <c r="AK206" s="15">
        <v>1.0293558</v>
      </c>
      <c r="AL206" s="15">
        <v>1.0293559000000001</v>
      </c>
      <c r="AM206" s="15">
        <v>1.0293561</v>
      </c>
      <c r="AN206" s="15">
        <v>1.0293559000000001</v>
      </c>
      <c r="AO206" s="15">
        <v>1.0293559999999999</v>
      </c>
      <c r="AP206" s="15">
        <v>1.0293559000000001</v>
      </c>
      <c r="AQ206" s="15">
        <v>1.0293562000000001</v>
      </c>
      <c r="AR206" s="15">
        <v>1.0293559999999999</v>
      </c>
      <c r="AS206" s="15">
        <v>1.0291861</v>
      </c>
      <c r="AT206" s="15">
        <v>1.0238510000000001</v>
      </c>
      <c r="AU206" s="15">
        <v>1.0238057</v>
      </c>
      <c r="AV206" s="15">
        <v>1.0237974000000001</v>
      </c>
      <c r="AW206" s="15">
        <v>1.023795</v>
      </c>
      <c r="AX206" s="15">
        <v>1.0237939</v>
      </c>
      <c r="AY206" s="15">
        <v>1.0237936999999999</v>
      </c>
      <c r="AZ206" s="15">
        <v>1.0237927</v>
      </c>
      <c r="BA206" s="15">
        <v>1.0237924</v>
      </c>
      <c r="BB206" s="15">
        <v>1.0237924</v>
      </c>
      <c r="BC206" s="15">
        <v>1.0237923</v>
      </c>
      <c r="BD206" s="15">
        <v>1.0237921000000001</v>
      </c>
      <c r="BE206" s="15">
        <v>1.023792</v>
      </c>
      <c r="BF206" s="15">
        <v>1.0237923</v>
      </c>
      <c r="BG206" s="15">
        <v>1.023792</v>
      </c>
      <c r="BH206" s="15">
        <v>1.023792</v>
      </c>
      <c r="BI206" s="15">
        <v>1.0237919</v>
      </c>
      <c r="BJ206" s="15">
        <v>1.0237917000000001</v>
      </c>
      <c r="BK206" s="15">
        <v>1.0237919</v>
      </c>
      <c r="BL206" s="15">
        <v>1.0237916</v>
      </c>
      <c r="BM206" s="15">
        <v>1.0237919</v>
      </c>
      <c r="BN206" s="15">
        <v>1.0237917000000001</v>
      </c>
      <c r="BO206" s="15">
        <v>1.0237919</v>
      </c>
      <c r="BP206" s="15">
        <v>1.023792</v>
      </c>
      <c r="BQ206" s="15">
        <v>1.023792</v>
      </c>
      <c r="BR206" s="15">
        <v>1.0237921000000001</v>
      </c>
      <c r="BS206" s="15">
        <v>1.0237917999999999</v>
      </c>
      <c r="BT206" s="15">
        <v>1.0237917999999999</v>
      </c>
      <c r="BU206" s="15">
        <v>1.0237917999999999</v>
      </c>
      <c r="BV206" s="15">
        <v>1.023792</v>
      </c>
      <c r="BW206" s="15">
        <v>1.0237917999999999</v>
      </c>
      <c r="BX206" s="15">
        <v>1.023792</v>
      </c>
      <c r="BY206" s="15">
        <v>1.023792</v>
      </c>
      <c r="BZ206" s="15">
        <v>1.0237919</v>
      </c>
      <c r="CA206" s="15">
        <v>1.023792</v>
      </c>
      <c r="CB206" s="15">
        <v>1.0237921000000001</v>
      </c>
      <c r="CC206" s="15">
        <v>1.0237916</v>
      </c>
      <c r="CD206" s="15">
        <v>1.023792</v>
      </c>
      <c r="CE206" s="15">
        <v>1.0237917999999999</v>
      </c>
      <c r="CF206" s="15">
        <v>1.023792</v>
      </c>
      <c r="CG206" s="15">
        <v>1.0237917999999999</v>
      </c>
      <c r="CH206" s="15">
        <v>1.0237921000000001</v>
      </c>
      <c r="CI206" s="15">
        <v>1.0237921000000001</v>
      </c>
      <c r="CJ206" s="15">
        <v>1.023792</v>
      </c>
      <c r="CK206" s="15">
        <v>1.0237919</v>
      </c>
      <c r="CL206" s="15">
        <v>1.023792</v>
      </c>
      <c r="CM206" s="15">
        <v>1.0237919</v>
      </c>
      <c r="CN206" s="15">
        <v>1.0237919</v>
      </c>
      <c r="CO206" s="15">
        <v>1.0237921000000001</v>
      </c>
      <c r="CP206" s="15">
        <v>1.0237921000000001</v>
      </c>
      <c r="CQ206" s="15">
        <v>1.023792</v>
      </c>
      <c r="CR206" s="15">
        <v>1.0237921000000001</v>
      </c>
      <c r="CS206" s="15">
        <v>1.0237919</v>
      </c>
      <c r="CT206" s="15">
        <v>1.0237917999999999</v>
      </c>
      <c r="CU206" s="15">
        <v>1.0237921000000001</v>
      </c>
      <c r="CV206" s="15">
        <v>1.0237921000000001</v>
      </c>
      <c r="CW206" s="15">
        <v>1.023792</v>
      </c>
      <c r="CX206" s="15">
        <v>1.0237917999999999</v>
      </c>
      <c r="CY206" s="15">
        <v>1.0237919</v>
      </c>
      <c r="CZ206" s="15">
        <v>1.0237917999999999</v>
      </c>
      <c r="DA206" s="15">
        <v>1.0237919</v>
      </c>
      <c r="DB206" s="15">
        <v>1.0237919</v>
      </c>
    </row>
    <row r="207" spans="3:106" ht="15" customHeight="1" x14ac:dyDescent="0.25">
      <c r="C207" s="15">
        <v>203</v>
      </c>
      <c r="D207" s="15">
        <v>0</v>
      </c>
      <c r="E207" s="15">
        <v>0.91857104999999994</v>
      </c>
      <c r="F207" s="15">
        <v>1.0115552000000001</v>
      </c>
      <c r="G207" s="15">
        <v>1.0228031</v>
      </c>
      <c r="H207" s="15">
        <v>1.0265342</v>
      </c>
      <c r="I207" s="15">
        <v>1.0278919</v>
      </c>
      <c r="J207" s="15">
        <v>1.0285053</v>
      </c>
      <c r="K207" s="15">
        <v>1.0287868</v>
      </c>
      <c r="L207" s="15">
        <v>1.0291028</v>
      </c>
      <c r="M207" s="15">
        <v>1.0293323999999999</v>
      </c>
      <c r="N207" s="15">
        <v>1.0294696999999999</v>
      </c>
      <c r="O207" s="15">
        <v>1.0295793</v>
      </c>
      <c r="P207" s="15">
        <v>1.0296497</v>
      </c>
      <c r="Q207" s="15">
        <v>1.0294671</v>
      </c>
      <c r="R207" s="15">
        <v>1.0302979999999999</v>
      </c>
      <c r="S207" s="15">
        <v>1.0304253000000001</v>
      </c>
      <c r="T207" s="15">
        <v>1.0304698000000001</v>
      </c>
      <c r="U207" s="15">
        <v>1.0305055000000001</v>
      </c>
      <c r="V207" s="15">
        <v>1.0305283000000001</v>
      </c>
      <c r="W207" s="15">
        <v>1.0305431</v>
      </c>
      <c r="X207" s="15">
        <v>1.0305538999999999</v>
      </c>
      <c r="Y207" s="15">
        <v>1.0305612</v>
      </c>
      <c r="Z207" s="15">
        <v>1.0305667000000001</v>
      </c>
      <c r="AA207" s="15">
        <v>1.0305707</v>
      </c>
      <c r="AB207" s="15">
        <v>1.0305738</v>
      </c>
      <c r="AC207" s="15">
        <v>1.0305759000000001</v>
      </c>
      <c r="AD207" s="15">
        <v>1.0305774999999999</v>
      </c>
      <c r="AE207" s="15">
        <v>1.0305789999999999</v>
      </c>
      <c r="AF207" s="15">
        <v>1.0305796</v>
      </c>
      <c r="AG207" s="15">
        <v>1.0305804000000001</v>
      </c>
      <c r="AH207" s="15">
        <v>1.0305808000000001</v>
      </c>
      <c r="AI207" s="15">
        <v>1.030581</v>
      </c>
      <c r="AJ207" s="15">
        <v>1.0305814</v>
      </c>
      <c r="AK207" s="15">
        <v>1.0305818</v>
      </c>
      <c r="AL207" s="15">
        <v>1.0305818</v>
      </c>
      <c r="AM207" s="15">
        <v>1.0305820999999999</v>
      </c>
      <c r="AN207" s="15">
        <v>1.0305822</v>
      </c>
      <c r="AO207" s="15">
        <v>1.0305823999999999</v>
      </c>
      <c r="AP207" s="15">
        <v>1.0305820999999999</v>
      </c>
      <c r="AQ207" s="15">
        <v>1.0305827000000001</v>
      </c>
      <c r="AR207" s="15">
        <v>1.0305827000000001</v>
      </c>
      <c r="AS207" s="15">
        <v>1.0305610000000001</v>
      </c>
      <c r="AT207" s="15">
        <v>1.0241095</v>
      </c>
      <c r="AU207" s="15">
        <v>1.023943</v>
      </c>
      <c r="AV207" s="15">
        <v>1.0239122000000001</v>
      </c>
      <c r="AW207" s="15">
        <v>1.0239020000000001</v>
      </c>
      <c r="AX207" s="15">
        <v>1.0238972</v>
      </c>
      <c r="AY207" s="15">
        <v>1.0238940999999999</v>
      </c>
      <c r="AZ207" s="15">
        <v>1.023892</v>
      </c>
      <c r="BA207" s="15">
        <v>1.0238901</v>
      </c>
      <c r="BB207" s="15">
        <v>1.0238898000000001</v>
      </c>
      <c r="BC207" s="15">
        <v>1.023889</v>
      </c>
      <c r="BD207" s="15">
        <v>1.0238886</v>
      </c>
      <c r="BE207" s="15">
        <v>1.0238882</v>
      </c>
      <c r="BF207" s="15">
        <v>1.0238882</v>
      </c>
      <c r="BG207" s="15">
        <v>1.0238879000000001</v>
      </c>
      <c r="BH207" s="15">
        <v>1.0238879999999999</v>
      </c>
      <c r="BI207" s="15">
        <v>1.0238878</v>
      </c>
      <c r="BJ207" s="15">
        <v>1.0238875000000001</v>
      </c>
      <c r="BK207" s="15">
        <v>1.0238875999999999</v>
      </c>
      <c r="BL207" s="15">
        <v>1.0238872000000001</v>
      </c>
      <c r="BM207" s="15">
        <v>1.0238875000000001</v>
      </c>
      <c r="BN207" s="15">
        <v>1.0238875999999999</v>
      </c>
      <c r="BO207" s="15">
        <v>1.0238875000000001</v>
      </c>
      <c r="BP207" s="15">
        <v>1.0238878</v>
      </c>
      <c r="BQ207" s="15">
        <v>1.0238879000000001</v>
      </c>
      <c r="BR207" s="15">
        <v>1.0238878</v>
      </c>
      <c r="BS207" s="15">
        <v>1.0238875000000001</v>
      </c>
      <c r="BT207" s="15">
        <v>1.0238874</v>
      </c>
      <c r="BU207" s="15">
        <v>1.0238875000000001</v>
      </c>
      <c r="BV207" s="15">
        <v>1.0238875000000001</v>
      </c>
      <c r="BW207" s="15">
        <v>1.0238875999999999</v>
      </c>
      <c r="BX207" s="15">
        <v>1.0238878</v>
      </c>
      <c r="BY207" s="15">
        <v>1.0238875999999999</v>
      </c>
      <c r="BZ207" s="15">
        <v>1.0238879000000001</v>
      </c>
      <c r="CA207" s="15">
        <v>1.0238878</v>
      </c>
      <c r="CB207" s="15">
        <v>1.0238878</v>
      </c>
      <c r="CC207" s="15">
        <v>1.0238878</v>
      </c>
      <c r="CD207" s="15">
        <v>1.0238878</v>
      </c>
      <c r="CE207" s="15">
        <v>1.0238878</v>
      </c>
      <c r="CF207" s="15">
        <v>1.0238875000000001</v>
      </c>
      <c r="CG207" s="15">
        <v>1.0238874</v>
      </c>
      <c r="CH207" s="15">
        <v>1.0238878</v>
      </c>
      <c r="CI207" s="15">
        <v>1.0238875999999999</v>
      </c>
      <c r="CJ207" s="15">
        <v>1.0238875000000001</v>
      </c>
      <c r="CK207" s="15">
        <v>1.0238875999999999</v>
      </c>
      <c r="CL207" s="15">
        <v>1.0238879000000001</v>
      </c>
      <c r="CM207" s="15">
        <v>1.0238875999999999</v>
      </c>
      <c r="CN207" s="15">
        <v>1.0238875999999999</v>
      </c>
      <c r="CO207" s="15">
        <v>1.0238875999999999</v>
      </c>
      <c r="CP207" s="15">
        <v>1.0238878</v>
      </c>
      <c r="CQ207" s="15">
        <v>1.0238879999999999</v>
      </c>
      <c r="CR207" s="15">
        <v>1.0238875999999999</v>
      </c>
      <c r="CS207" s="15">
        <v>1.0238875999999999</v>
      </c>
      <c r="CT207" s="15">
        <v>1.0238878</v>
      </c>
      <c r="CU207" s="15">
        <v>1.0238879000000001</v>
      </c>
      <c r="CV207" s="15">
        <v>1.0238875999999999</v>
      </c>
      <c r="CW207" s="15">
        <v>1.0238875999999999</v>
      </c>
      <c r="CX207" s="15">
        <v>1.0238875000000001</v>
      </c>
      <c r="CY207" s="15">
        <v>1.0238875999999999</v>
      </c>
      <c r="CZ207" s="15">
        <v>1.0238879000000001</v>
      </c>
      <c r="DA207" s="15">
        <v>1.0238878</v>
      </c>
      <c r="DB207" s="15">
        <v>1.0238878</v>
      </c>
    </row>
    <row r="208" spans="3:106" ht="15" customHeight="1" x14ac:dyDescent="0.25">
      <c r="C208" s="15">
        <v>204</v>
      </c>
      <c r="D208" s="15">
        <v>0</v>
      </c>
      <c r="E208" s="15">
        <v>0.82118679999999999</v>
      </c>
      <c r="F208" s="15">
        <v>0.98574600000000001</v>
      </c>
      <c r="G208" s="15">
        <v>1.0105575</v>
      </c>
      <c r="H208" s="15">
        <v>1.0179312</v>
      </c>
      <c r="I208" s="15">
        <v>1.0213319999999999</v>
      </c>
      <c r="J208" s="15">
        <v>1.0234449999999999</v>
      </c>
      <c r="K208" s="15">
        <v>1.0246632</v>
      </c>
      <c r="L208" s="15">
        <v>1.0253833999999999</v>
      </c>
      <c r="M208" s="15">
        <v>1.0258436</v>
      </c>
      <c r="N208" s="15">
        <v>1.0261458000000001</v>
      </c>
      <c r="O208" s="15">
        <v>1.0264019</v>
      </c>
      <c r="P208" s="15">
        <v>1.0265814</v>
      </c>
      <c r="Q208" s="15">
        <v>1.0264921</v>
      </c>
      <c r="R208" s="15">
        <v>1.0278039999999999</v>
      </c>
      <c r="S208" s="15">
        <v>1.0280552000000001</v>
      </c>
      <c r="T208" s="15">
        <v>1.0281583000000001</v>
      </c>
      <c r="U208" s="15">
        <v>1.0282354</v>
      </c>
      <c r="V208" s="15">
        <v>1.0282827999999999</v>
      </c>
      <c r="W208" s="15">
        <v>1.0283134</v>
      </c>
      <c r="X208" s="15">
        <v>1.0283355999999999</v>
      </c>
      <c r="Y208" s="15">
        <v>1.0283511000000001</v>
      </c>
      <c r="Z208" s="15">
        <v>1.0283625999999999</v>
      </c>
      <c r="AA208" s="15">
        <v>1.0283709999999999</v>
      </c>
      <c r="AB208" s="15">
        <v>1.0283770000000001</v>
      </c>
      <c r="AC208" s="15">
        <v>1.0283817</v>
      </c>
      <c r="AD208" s="15">
        <v>1.0283850000000001</v>
      </c>
      <c r="AE208" s="15">
        <v>1.0283879</v>
      </c>
      <c r="AF208" s="15">
        <v>1.0283895000000001</v>
      </c>
      <c r="AG208" s="15">
        <v>1.0283910000000001</v>
      </c>
      <c r="AH208" s="15">
        <v>1.028392</v>
      </c>
      <c r="AI208" s="15">
        <v>1.0283928</v>
      </c>
      <c r="AJ208" s="15">
        <v>1.0283933999999999</v>
      </c>
      <c r="AK208" s="15">
        <v>1.0283939</v>
      </c>
      <c r="AL208" s="15">
        <v>1.0283941999999999</v>
      </c>
      <c r="AM208" s="15">
        <v>1.0283943</v>
      </c>
      <c r="AN208" s="15">
        <v>1.0283945000000001</v>
      </c>
      <c r="AO208" s="15">
        <v>1.0283948999999999</v>
      </c>
      <c r="AP208" s="15">
        <v>1.0283948000000001</v>
      </c>
      <c r="AQ208" s="15">
        <v>1.0283952000000001</v>
      </c>
      <c r="AR208" s="15">
        <v>1.0283952999999999</v>
      </c>
      <c r="AS208" s="15">
        <v>1.0283971999999999</v>
      </c>
      <c r="AT208" s="15">
        <v>1.022035</v>
      </c>
      <c r="AU208" s="15">
        <v>1.0217647999999999</v>
      </c>
      <c r="AV208" s="15">
        <v>1.0217103000000001</v>
      </c>
      <c r="AW208" s="15">
        <v>1.0216913000000001</v>
      </c>
      <c r="AX208" s="15">
        <v>1.0216814999999999</v>
      </c>
      <c r="AY208" s="15">
        <v>1.0216755</v>
      </c>
      <c r="AZ208" s="15">
        <v>1.0216718</v>
      </c>
      <c r="BA208" s="15">
        <v>1.0216685999999999</v>
      </c>
      <c r="BB208" s="15">
        <v>1.0216670000000001</v>
      </c>
      <c r="BC208" s="15">
        <v>1.0216657</v>
      </c>
      <c r="BD208" s="15">
        <v>1.021665</v>
      </c>
      <c r="BE208" s="15">
        <v>1.0216643000000001</v>
      </c>
      <c r="BF208" s="15">
        <v>1.0216637</v>
      </c>
      <c r="BG208" s="15">
        <v>1.0216634</v>
      </c>
      <c r="BH208" s="15">
        <v>1.0216635000000001</v>
      </c>
      <c r="BI208" s="15">
        <v>1.0216627</v>
      </c>
      <c r="BJ208" s="15">
        <v>1.0216628000000001</v>
      </c>
      <c r="BK208" s="15">
        <v>1.0216627</v>
      </c>
      <c r="BL208" s="15">
        <v>1.0216624999999999</v>
      </c>
      <c r="BM208" s="15">
        <v>1.0216624999999999</v>
      </c>
      <c r="BN208" s="15">
        <v>1.0216624999999999</v>
      </c>
      <c r="BO208" s="15">
        <v>1.0216627</v>
      </c>
      <c r="BP208" s="15">
        <v>1.021663</v>
      </c>
      <c r="BQ208" s="15">
        <v>1.0216628000000001</v>
      </c>
      <c r="BR208" s="15">
        <v>1.0216627</v>
      </c>
      <c r="BS208" s="15">
        <v>1.0216626</v>
      </c>
      <c r="BT208" s="15">
        <v>1.0216624999999999</v>
      </c>
      <c r="BU208" s="15">
        <v>1.0216624000000001</v>
      </c>
      <c r="BV208" s="15">
        <v>1.0216624000000001</v>
      </c>
      <c r="BW208" s="15">
        <v>1.0216628000000001</v>
      </c>
      <c r="BX208" s="15">
        <v>1.0216628000000001</v>
      </c>
      <c r="BY208" s="15">
        <v>1.0216627</v>
      </c>
      <c r="BZ208" s="15">
        <v>1.0216628000000001</v>
      </c>
      <c r="CA208" s="15">
        <v>1.021663</v>
      </c>
      <c r="CB208" s="15">
        <v>1.0216626</v>
      </c>
      <c r="CC208" s="15">
        <v>1.0216628000000001</v>
      </c>
      <c r="CD208" s="15">
        <v>1.0216627</v>
      </c>
      <c r="CE208" s="15">
        <v>1.0216627</v>
      </c>
      <c r="CF208" s="15">
        <v>1.0216627</v>
      </c>
      <c r="CG208" s="15">
        <v>1.0216624999999999</v>
      </c>
      <c r="CH208" s="15">
        <v>1.021663</v>
      </c>
      <c r="CI208" s="15">
        <v>1.0216631</v>
      </c>
      <c r="CJ208" s="15">
        <v>1.0216631</v>
      </c>
      <c r="CK208" s="15">
        <v>1.021663</v>
      </c>
      <c r="CL208" s="15">
        <v>1.0216631</v>
      </c>
      <c r="CM208" s="15">
        <v>1.021663</v>
      </c>
      <c r="CN208" s="15">
        <v>1.021663</v>
      </c>
      <c r="CO208" s="15">
        <v>1.021663</v>
      </c>
      <c r="CP208" s="15">
        <v>1.0216628000000001</v>
      </c>
      <c r="CQ208" s="15">
        <v>1.0216634</v>
      </c>
      <c r="CR208" s="15">
        <v>1.021663</v>
      </c>
      <c r="CS208" s="15">
        <v>1.0216631</v>
      </c>
      <c r="CT208" s="15">
        <v>1.0216631</v>
      </c>
      <c r="CU208" s="15">
        <v>1.0216632000000001</v>
      </c>
      <c r="CV208" s="15">
        <v>1.0216631</v>
      </c>
      <c r="CW208" s="15">
        <v>1.0216631</v>
      </c>
      <c r="CX208" s="15">
        <v>1.0216631</v>
      </c>
      <c r="CY208" s="15">
        <v>1.0216631</v>
      </c>
      <c r="CZ208" s="15">
        <v>1.0216631</v>
      </c>
      <c r="DA208" s="15">
        <v>1.0216631</v>
      </c>
      <c r="DB208" s="15">
        <v>1.021663</v>
      </c>
    </row>
    <row r="209" spans="3:106" ht="15" customHeight="1" x14ac:dyDescent="0.25">
      <c r="C209" s="15">
        <v>205</v>
      </c>
      <c r="D209" s="15">
        <v>0</v>
      </c>
      <c r="E209" s="15">
        <v>0.64815955999999997</v>
      </c>
      <c r="F209" s="15">
        <v>0.91425840000000003</v>
      </c>
      <c r="G209" s="15">
        <v>0.97154470000000004</v>
      </c>
      <c r="H209" s="15">
        <v>0.99212389999999995</v>
      </c>
      <c r="I209" s="15">
        <v>1.0019963999999999</v>
      </c>
      <c r="J209" s="15">
        <v>1.0081351000000001</v>
      </c>
      <c r="K209" s="15">
        <v>1.0112650000000001</v>
      </c>
      <c r="L209" s="15">
        <v>1.0132680999999999</v>
      </c>
      <c r="M209" s="15">
        <v>1.0145668999999999</v>
      </c>
      <c r="N209" s="15">
        <v>1.0154970999999999</v>
      </c>
      <c r="O209" s="15">
        <v>1.0162967000000001</v>
      </c>
      <c r="P209" s="15">
        <v>1.0168755</v>
      </c>
      <c r="Q209" s="15">
        <v>1.0169451</v>
      </c>
      <c r="R209" s="15">
        <v>1.0194169</v>
      </c>
      <c r="S209" s="15">
        <v>1.0200434</v>
      </c>
      <c r="T209" s="15">
        <v>1.0203656999999999</v>
      </c>
      <c r="U209" s="15">
        <v>1.0205915999999999</v>
      </c>
      <c r="V209" s="15">
        <v>1.0207176</v>
      </c>
      <c r="W209" s="15">
        <v>1.0208010999999999</v>
      </c>
      <c r="X209" s="15">
        <v>1.0208600999999999</v>
      </c>
      <c r="Y209" s="15">
        <v>1.0209025</v>
      </c>
      <c r="Z209" s="15">
        <v>1.0209336</v>
      </c>
      <c r="AA209" s="15">
        <v>1.0209562000000001</v>
      </c>
      <c r="AB209" s="15">
        <v>1.0209725999999999</v>
      </c>
      <c r="AC209" s="15">
        <v>1.0209851999999999</v>
      </c>
      <c r="AD209" s="15">
        <v>1.0209942999999999</v>
      </c>
      <c r="AE209" s="15">
        <v>1.0210018000000001</v>
      </c>
      <c r="AF209" s="15">
        <v>1.0210066</v>
      </c>
      <c r="AG209" s="15">
        <v>1.0210104</v>
      </c>
      <c r="AH209" s="15">
        <v>1.0210134</v>
      </c>
      <c r="AI209" s="15">
        <v>1.0210153</v>
      </c>
      <c r="AJ209" s="15">
        <v>1.0210170000000001</v>
      </c>
      <c r="AK209" s="15">
        <v>1.0210184</v>
      </c>
      <c r="AL209" s="15">
        <v>1.0210191</v>
      </c>
      <c r="AM209" s="15">
        <v>1.0210197999999999</v>
      </c>
      <c r="AN209" s="15">
        <v>1.02102</v>
      </c>
      <c r="AO209" s="15">
        <v>1.0210207</v>
      </c>
      <c r="AP209" s="15">
        <v>1.0210211</v>
      </c>
      <c r="AQ209" s="15">
        <v>1.0210215</v>
      </c>
      <c r="AR209" s="15">
        <v>1.0210218</v>
      </c>
      <c r="AS209" s="15">
        <v>1.0210227999999999</v>
      </c>
      <c r="AT209" s="15">
        <v>1.0149009</v>
      </c>
      <c r="AU209" s="15">
        <v>1.0144086000000001</v>
      </c>
      <c r="AV209" s="15">
        <v>1.0142928</v>
      </c>
      <c r="AW209" s="15">
        <v>1.0142473000000001</v>
      </c>
      <c r="AX209" s="15">
        <v>1.0142226999999999</v>
      </c>
      <c r="AY209" s="15">
        <v>1.0142072</v>
      </c>
      <c r="AZ209" s="15">
        <v>1.0141973</v>
      </c>
      <c r="BA209" s="15">
        <v>1.0141906000000001</v>
      </c>
      <c r="BB209" s="15">
        <v>1.0141861000000001</v>
      </c>
      <c r="BC209" s="15">
        <v>1.0141829</v>
      </c>
      <c r="BD209" s="15">
        <v>1.0141808000000001</v>
      </c>
      <c r="BE209" s="15">
        <v>1.0141792000000001</v>
      </c>
      <c r="BF209" s="15">
        <v>1.0141777999999999</v>
      </c>
      <c r="BG209" s="15">
        <v>1.0141770000000001</v>
      </c>
      <c r="BH209" s="15">
        <v>1.0141765</v>
      </c>
      <c r="BI209" s="15">
        <v>1.0141754999999999</v>
      </c>
      <c r="BJ209" s="15">
        <v>1.0141754000000001</v>
      </c>
      <c r="BK209" s="15">
        <v>1.0141749</v>
      </c>
      <c r="BL209" s="15">
        <v>1.0141749</v>
      </c>
      <c r="BM209" s="15">
        <v>1.0141753</v>
      </c>
      <c r="BN209" s="15">
        <v>1.0141751999999999</v>
      </c>
      <c r="BO209" s="15">
        <v>1.0141749</v>
      </c>
      <c r="BP209" s="15">
        <v>1.0141751999999999</v>
      </c>
      <c r="BQ209" s="15">
        <v>1.0141749</v>
      </c>
      <c r="BR209" s="15">
        <v>1.0141749</v>
      </c>
      <c r="BS209" s="15">
        <v>1.0141747999999999</v>
      </c>
      <c r="BT209" s="15">
        <v>1.0141747999999999</v>
      </c>
      <c r="BU209" s="15">
        <v>1.0141747999999999</v>
      </c>
      <c r="BV209" s="15">
        <v>1.0141749</v>
      </c>
      <c r="BW209" s="15">
        <v>1.0141749</v>
      </c>
      <c r="BX209" s="15">
        <v>1.0141747999999999</v>
      </c>
      <c r="BY209" s="15">
        <v>1.0141749</v>
      </c>
      <c r="BZ209" s="15">
        <v>1.0141749</v>
      </c>
      <c r="CA209" s="15">
        <v>1.014175</v>
      </c>
      <c r="CB209" s="15">
        <v>1.0141747000000001</v>
      </c>
      <c r="CC209" s="15">
        <v>1.014175</v>
      </c>
      <c r="CD209" s="15">
        <v>1.014175</v>
      </c>
      <c r="CE209" s="15">
        <v>1.014175</v>
      </c>
      <c r="CF209" s="15">
        <v>1.0141747999999999</v>
      </c>
      <c r="CG209" s="15">
        <v>1.0141746</v>
      </c>
      <c r="CH209" s="15">
        <v>1.0141754000000001</v>
      </c>
      <c r="CI209" s="15">
        <v>1.0141754999999999</v>
      </c>
      <c r="CJ209" s="15">
        <v>1.0141753</v>
      </c>
      <c r="CK209" s="15">
        <v>1.0141754000000001</v>
      </c>
      <c r="CL209" s="15">
        <v>1.0141753</v>
      </c>
      <c r="CM209" s="15">
        <v>1.0141754000000001</v>
      </c>
      <c r="CN209" s="15">
        <v>1.0141754999999999</v>
      </c>
      <c r="CO209" s="15">
        <v>1.0141757</v>
      </c>
      <c r="CP209" s="15">
        <v>1.0141757</v>
      </c>
      <c r="CQ209" s="15">
        <v>1.0141757</v>
      </c>
      <c r="CR209" s="15">
        <v>1.0141754000000001</v>
      </c>
      <c r="CS209" s="15">
        <v>1.0141754000000001</v>
      </c>
      <c r="CT209" s="15">
        <v>1.0141757</v>
      </c>
      <c r="CU209" s="15">
        <v>1.0141757</v>
      </c>
      <c r="CV209" s="15">
        <v>1.0141754000000001</v>
      </c>
      <c r="CW209" s="15">
        <v>1.0141754000000001</v>
      </c>
      <c r="CX209" s="15">
        <v>1.0141754999999999</v>
      </c>
      <c r="CY209" s="15">
        <v>1.0141754999999999</v>
      </c>
      <c r="CZ209" s="15">
        <v>1.0141754999999999</v>
      </c>
      <c r="DA209" s="15">
        <v>1.0141754999999999</v>
      </c>
      <c r="DB209" s="15">
        <v>1.0141754999999999</v>
      </c>
    </row>
    <row r="210" spans="3:106" ht="15" customHeight="1" x14ac:dyDescent="0.25">
      <c r="C210" s="15">
        <v>206</v>
      </c>
      <c r="D210" s="15">
        <v>0</v>
      </c>
      <c r="E210" s="15">
        <v>0.37879913999999998</v>
      </c>
      <c r="F210" s="15">
        <v>0.7467125</v>
      </c>
      <c r="G210" s="15">
        <v>0.87076279999999995</v>
      </c>
      <c r="H210" s="15">
        <v>0.9235833</v>
      </c>
      <c r="I210" s="15">
        <v>0.95197889999999996</v>
      </c>
      <c r="J210" s="15">
        <v>0.96885480000000002</v>
      </c>
      <c r="K210" s="15">
        <v>0.97935413999999998</v>
      </c>
      <c r="L210" s="15">
        <v>0.98626994999999995</v>
      </c>
      <c r="M210" s="15">
        <v>0.99096983999999999</v>
      </c>
      <c r="N210" s="15">
        <v>0.99462740000000005</v>
      </c>
      <c r="O210" s="15">
        <v>0.99749905000000005</v>
      </c>
      <c r="P210" s="15">
        <v>0.9996775</v>
      </c>
      <c r="Q210" s="15">
        <v>0.99998914999999999</v>
      </c>
      <c r="R210" s="15">
        <v>1.0041253999999999</v>
      </c>
      <c r="S210" s="15">
        <v>1.0059473999999999</v>
      </c>
      <c r="T210" s="15">
        <v>1.0071815</v>
      </c>
      <c r="U210" s="15">
        <v>1.0080074000000001</v>
      </c>
      <c r="V210" s="15">
        <v>1.0083922000000001</v>
      </c>
      <c r="W210" s="15">
        <v>1.008653</v>
      </c>
      <c r="X210" s="15">
        <v>1.008839</v>
      </c>
      <c r="Y210" s="15">
        <v>1.0089735</v>
      </c>
      <c r="Z210" s="15">
        <v>1.0090711000000001</v>
      </c>
      <c r="AA210" s="15">
        <v>1.0091425999999999</v>
      </c>
      <c r="AB210" s="15">
        <v>1.0091954000000001</v>
      </c>
      <c r="AC210" s="15">
        <v>1.0092345</v>
      </c>
      <c r="AD210" s="15">
        <v>1.0092639000000001</v>
      </c>
      <c r="AE210" s="15">
        <v>1.0092859000000001</v>
      </c>
      <c r="AF210" s="15">
        <v>1.0093021</v>
      </c>
      <c r="AG210" s="15">
        <v>1.0093143</v>
      </c>
      <c r="AH210" s="15">
        <v>1.0093231</v>
      </c>
      <c r="AI210" s="15">
        <v>1.0093299</v>
      </c>
      <c r="AJ210" s="15">
        <v>1.0093354999999999</v>
      </c>
      <c r="AK210" s="15">
        <v>1.0093392000000001</v>
      </c>
      <c r="AL210" s="15">
        <v>1.0093422999999999</v>
      </c>
      <c r="AM210" s="15">
        <v>1.0093445000000001</v>
      </c>
      <c r="AN210" s="15">
        <v>1.0093460999999999</v>
      </c>
      <c r="AO210" s="15">
        <v>1.0093479000000001</v>
      </c>
      <c r="AP210" s="15">
        <v>1.0093485</v>
      </c>
      <c r="AQ210" s="15">
        <v>1.0093494999999999</v>
      </c>
      <c r="AR210" s="15">
        <v>1.0093501</v>
      </c>
      <c r="AS210" s="15">
        <v>1.0093521000000001</v>
      </c>
      <c r="AT210" s="15">
        <v>1.0041355000000001</v>
      </c>
      <c r="AU210" s="15">
        <v>1.0031730999999999</v>
      </c>
      <c r="AV210" s="15">
        <v>1.0028672000000001</v>
      </c>
      <c r="AW210" s="15">
        <v>1.0027261000000001</v>
      </c>
      <c r="AX210" s="15">
        <v>1.0026455000000001</v>
      </c>
      <c r="AY210" s="15">
        <v>1.0025946999999999</v>
      </c>
      <c r="AZ210" s="15">
        <v>1.0025611999999999</v>
      </c>
      <c r="BA210" s="15">
        <v>1.0025386000000001</v>
      </c>
      <c r="BB210" s="15">
        <v>1.0025234000000001</v>
      </c>
      <c r="BC210" s="15">
        <v>1.0025126</v>
      </c>
      <c r="BD210" s="15">
        <v>1.0025048000000001</v>
      </c>
      <c r="BE210" s="15">
        <v>1.0024991999999999</v>
      </c>
      <c r="BF210" s="15">
        <v>1.0024953999999999</v>
      </c>
      <c r="BG210" s="15">
        <v>1.0024925</v>
      </c>
      <c r="BH210" s="15">
        <v>1.0024905</v>
      </c>
      <c r="BI210" s="15">
        <v>1.0024888999999999</v>
      </c>
      <c r="BJ210" s="15">
        <v>1.0024883</v>
      </c>
      <c r="BK210" s="15">
        <v>1.0024868</v>
      </c>
      <c r="BL210" s="15">
        <v>1.0024867</v>
      </c>
      <c r="BM210" s="15">
        <v>1.0024862000000001</v>
      </c>
      <c r="BN210" s="15">
        <v>1.0024862000000001</v>
      </c>
      <c r="BO210" s="15">
        <v>1.0024858999999999</v>
      </c>
      <c r="BP210" s="15">
        <v>1.0024858000000001</v>
      </c>
      <c r="BQ210" s="15">
        <v>1.0024856</v>
      </c>
      <c r="BR210" s="15">
        <v>1.0024856</v>
      </c>
      <c r="BS210" s="15">
        <v>1.0024854000000001</v>
      </c>
      <c r="BT210" s="15">
        <v>1.0024854000000001</v>
      </c>
      <c r="BU210" s="15">
        <v>1.0024854000000001</v>
      </c>
      <c r="BV210" s="15">
        <v>1.0024854000000001</v>
      </c>
      <c r="BW210" s="15">
        <v>1.0024854999999999</v>
      </c>
      <c r="BX210" s="15">
        <v>1.0024854000000001</v>
      </c>
      <c r="BY210" s="15">
        <v>1.0024854000000001</v>
      </c>
      <c r="BZ210" s="15">
        <v>1.0024854999999999</v>
      </c>
      <c r="CA210" s="15">
        <v>1.0024854000000001</v>
      </c>
      <c r="CB210" s="15">
        <v>1.0024854000000001</v>
      </c>
      <c r="CC210" s="15">
        <v>1.0024854000000001</v>
      </c>
      <c r="CD210" s="15">
        <v>1.0024856</v>
      </c>
      <c r="CE210" s="15">
        <v>1.0024854000000001</v>
      </c>
      <c r="CF210" s="15">
        <v>1.0024854999999999</v>
      </c>
      <c r="CG210" s="15">
        <v>1.0024850000000001</v>
      </c>
      <c r="CH210" s="15">
        <v>1.002486</v>
      </c>
      <c r="CI210" s="15">
        <v>1.002486</v>
      </c>
      <c r="CJ210" s="15">
        <v>1.0024862999999999</v>
      </c>
      <c r="CK210" s="15">
        <v>1.0024861</v>
      </c>
      <c r="CL210" s="15">
        <v>1.0024862000000001</v>
      </c>
      <c r="CM210" s="15">
        <v>1.0024862999999999</v>
      </c>
      <c r="CN210" s="15">
        <v>1.0024861</v>
      </c>
      <c r="CO210" s="15">
        <v>1.0024862999999999</v>
      </c>
      <c r="CP210" s="15">
        <v>1.0024862999999999</v>
      </c>
      <c r="CQ210" s="15">
        <v>1.0024865000000001</v>
      </c>
      <c r="CR210" s="15">
        <v>1.0024862999999999</v>
      </c>
      <c r="CS210" s="15">
        <v>1.0024862999999999</v>
      </c>
      <c r="CT210" s="15">
        <v>1.0024862999999999</v>
      </c>
      <c r="CU210" s="15">
        <v>1.0024862999999999</v>
      </c>
      <c r="CV210" s="15">
        <v>1.0024862000000001</v>
      </c>
      <c r="CW210" s="15">
        <v>1.0024862999999999</v>
      </c>
      <c r="CX210" s="15">
        <v>1.0024862000000001</v>
      </c>
      <c r="CY210" s="15">
        <v>1.0024862000000001</v>
      </c>
      <c r="CZ210" s="15">
        <v>1.0024862000000001</v>
      </c>
      <c r="DA210" s="15">
        <v>1.0024862999999999</v>
      </c>
      <c r="DB210" s="15">
        <v>1.0024862000000001</v>
      </c>
    </row>
    <row r="211" spans="3:106" ht="15" customHeight="1" x14ac:dyDescent="0.25">
      <c r="C211" s="15">
        <v>207</v>
      </c>
      <c r="D211" s="15">
        <v>0</v>
      </c>
      <c r="E211" s="15">
        <v>0.30243066000000002</v>
      </c>
      <c r="F211" s="15">
        <v>0.66314112999999997</v>
      </c>
      <c r="G211" s="15">
        <v>0.81513020000000003</v>
      </c>
      <c r="H211" s="15">
        <v>0.88785970000000003</v>
      </c>
      <c r="I211" s="15">
        <v>0.92891999999999997</v>
      </c>
      <c r="J211" s="15">
        <v>0.95433679999999999</v>
      </c>
      <c r="K211" s="15">
        <v>0.97080845000000004</v>
      </c>
      <c r="L211" s="15">
        <v>0.98179936000000001</v>
      </c>
      <c r="M211" s="15">
        <v>0.98943365000000005</v>
      </c>
      <c r="N211" s="15">
        <v>0.994645</v>
      </c>
      <c r="O211" s="15">
        <v>0.99846447000000005</v>
      </c>
      <c r="P211" s="15">
        <v>1.0012049999999999</v>
      </c>
      <c r="Q211" s="15">
        <v>1.0016484999999999</v>
      </c>
      <c r="R211" s="15">
        <v>1.0087425999999999</v>
      </c>
      <c r="S211" s="15">
        <v>1.0116240000000001</v>
      </c>
      <c r="T211" s="15">
        <v>1.0132155</v>
      </c>
      <c r="U211" s="15">
        <v>1.0143192999999999</v>
      </c>
      <c r="V211" s="15">
        <v>1.0150645</v>
      </c>
      <c r="W211" s="15">
        <v>1.0155797</v>
      </c>
      <c r="X211" s="15">
        <v>1.0159482</v>
      </c>
      <c r="Y211" s="15">
        <v>1.016213</v>
      </c>
      <c r="Z211" s="15">
        <v>1.0164086000000001</v>
      </c>
      <c r="AA211" s="15">
        <v>1.0165508999999999</v>
      </c>
      <c r="AB211" s="15">
        <v>1.0166557000000001</v>
      </c>
      <c r="AC211" s="15">
        <v>1.0167325</v>
      </c>
      <c r="AD211" s="15">
        <v>1.0167899</v>
      </c>
      <c r="AE211" s="15">
        <v>1.0168337000000001</v>
      </c>
      <c r="AF211" s="15">
        <v>1.0168664000000001</v>
      </c>
      <c r="AG211" s="15">
        <v>1.0168911</v>
      </c>
      <c r="AH211" s="15">
        <v>1.0169083000000001</v>
      </c>
      <c r="AI211" s="15">
        <v>1.0169222</v>
      </c>
      <c r="AJ211" s="15">
        <v>1.0169328</v>
      </c>
      <c r="AK211" s="15">
        <v>1.0169406000000001</v>
      </c>
      <c r="AL211" s="15">
        <v>1.0169467000000001</v>
      </c>
      <c r="AM211" s="15">
        <v>1.0169509999999999</v>
      </c>
      <c r="AN211" s="15">
        <v>1.0169541</v>
      </c>
      <c r="AO211" s="15">
        <v>1.0169572</v>
      </c>
      <c r="AP211" s="15">
        <v>1.0169587</v>
      </c>
      <c r="AQ211" s="15">
        <v>1.0169604000000001</v>
      </c>
      <c r="AR211" s="15">
        <v>1.0169618</v>
      </c>
      <c r="AS211" s="15">
        <v>1.0169625</v>
      </c>
      <c r="AT211" s="15">
        <v>1.0122924</v>
      </c>
      <c r="AU211" s="15">
        <v>1.010786</v>
      </c>
      <c r="AV211" s="15">
        <v>1.0102462999999999</v>
      </c>
      <c r="AW211" s="15">
        <v>1.0099897</v>
      </c>
      <c r="AX211" s="15">
        <v>1.0098419999999999</v>
      </c>
      <c r="AY211" s="15">
        <v>1.0097480999999999</v>
      </c>
      <c r="AZ211" s="15">
        <v>1.0096847</v>
      </c>
      <c r="BA211" s="15">
        <v>1.0096421</v>
      </c>
      <c r="BB211" s="15">
        <v>1.0096117</v>
      </c>
      <c r="BC211" s="15">
        <v>1.0095923</v>
      </c>
      <c r="BD211" s="15">
        <v>1.0095775</v>
      </c>
      <c r="BE211" s="15">
        <v>1.0095673000000001</v>
      </c>
      <c r="BF211" s="15">
        <v>1.0095593</v>
      </c>
      <c r="BG211" s="15">
        <v>1.0095537000000001</v>
      </c>
      <c r="BH211" s="15">
        <v>1.0095498999999999</v>
      </c>
      <c r="BI211" s="15">
        <v>1.0095471</v>
      </c>
      <c r="BJ211" s="15">
        <v>1.0095452</v>
      </c>
      <c r="BK211" s="15">
        <v>1.0095434000000001</v>
      </c>
      <c r="BL211" s="15">
        <v>1.0095425</v>
      </c>
      <c r="BM211" s="15">
        <v>1.0095415000000001</v>
      </c>
      <c r="BN211" s="15">
        <v>1.0095413</v>
      </c>
      <c r="BO211" s="15">
        <v>1.0095406</v>
      </c>
      <c r="BP211" s="15">
        <v>1.0095403999999999</v>
      </c>
      <c r="BQ211" s="15">
        <v>1.0095403999999999</v>
      </c>
      <c r="BR211" s="15">
        <v>1.0095400999999999</v>
      </c>
      <c r="BS211" s="15">
        <v>1.0095400999999999</v>
      </c>
      <c r="BT211" s="15">
        <v>1.0095400999999999</v>
      </c>
      <c r="BU211" s="15">
        <v>1.0095398</v>
      </c>
      <c r="BV211" s="15">
        <v>1.0095398</v>
      </c>
      <c r="BW211" s="15">
        <v>1.0095400999999999</v>
      </c>
      <c r="BX211" s="15">
        <v>1.0095396000000001</v>
      </c>
      <c r="BY211" s="15">
        <v>1.0095395</v>
      </c>
      <c r="BZ211" s="15">
        <v>1.0095396000000001</v>
      </c>
      <c r="CA211" s="15">
        <v>1.0095396000000001</v>
      </c>
      <c r="CB211" s="15">
        <v>1.0095394</v>
      </c>
      <c r="CC211" s="15">
        <v>1.0095394</v>
      </c>
      <c r="CD211" s="15">
        <v>1.0095394</v>
      </c>
      <c r="CE211" s="15">
        <v>1.0095400000000001</v>
      </c>
      <c r="CF211" s="15">
        <v>1.0095395</v>
      </c>
      <c r="CG211" s="15">
        <v>1.0095394</v>
      </c>
      <c r="CH211" s="15">
        <v>1.0095396000000001</v>
      </c>
      <c r="CI211" s="15">
        <v>1.0095406</v>
      </c>
      <c r="CJ211" s="15">
        <v>1.0095403999999999</v>
      </c>
      <c r="CK211" s="15">
        <v>1.0095403000000001</v>
      </c>
      <c r="CL211" s="15">
        <v>1.0095403000000001</v>
      </c>
      <c r="CM211" s="15">
        <v>1.0095407000000001</v>
      </c>
      <c r="CN211" s="15">
        <v>1.009541</v>
      </c>
      <c r="CO211" s="15">
        <v>1.0095407000000001</v>
      </c>
      <c r="CP211" s="15">
        <v>1.0095407000000001</v>
      </c>
      <c r="CQ211" s="15">
        <v>1.0095407999999999</v>
      </c>
      <c r="CR211" s="15">
        <v>1.0095407000000001</v>
      </c>
      <c r="CS211" s="15">
        <v>1.0095407000000001</v>
      </c>
      <c r="CT211" s="15">
        <v>1.0095402</v>
      </c>
      <c r="CU211" s="15">
        <v>1.0095407000000001</v>
      </c>
      <c r="CV211" s="15">
        <v>1.0095406</v>
      </c>
      <c r="CW211" s="15">
        <v>1.0095403000000001</v>
      </c>
      <c r="CX211" s="15">
        <v>1.0095407000000001</v>
      </c>
      <c r="CY211" s="15">
        <v>1.0095403999999999</v>
      </c>
      <c r="CZ211" s="15">
        <v>1.0095407000000001</v>
      </c>
      <c r="DA211" s="15">
        <v>1.0095407000000001</v>
      </c>
      <c r="DB211" s="15">
        <v>1.0095403000000001</v>
      </c>
    </row>
    <row r="212" spans="3:106" ht="15" customHeight="1" x14ac:dyDescent="0.25">
      <c r="C212" s="15">
        <v>208</v>
      </c>
      <c r="D212" s="15">
        <v>0</v>
      </c>
      <c r="E212" s="15">
        <v>0.25577986000000003</v>
      </c>
      <c r="F212" s="15">
        <v>0.60043259999999998</v>
      </c>
      <c r="G212" s="15">
        <v>0.76183164000000003</v>
      </c>
      <c r="H212" s="15">
        <v>0.84790030000000005</v>
      </c>
      <c r="I212" s="15">
        <v>0.90006129999999995</v>
      </c>
      <c r="J212" s="15">
        <v>0.93386599999999997</v>
      </c>
      <c r="K212" s="15">
        <v>0.95650930000000001</v>
      </c>
      <c r="L212" s="15">
        <v>0.97196139999999998</v>
      </c>
      <c r="M212" s="15">
        <v>0.98273622999999999</v>
      </c>
      <c r="N212" s="15">
        <v>0.99027103000000005</v>
      </c>
      <c r="O212" s="15">
        <v>0.99561447000000003</v>
      </c>
      <c r="P212" s="15">
        <v>0.99946809999999997</v>
      </c>
      <c r="Q212" s="15">
        <v>1.0000899000000001</v>
      </c>
      <c r="R212" s="15">
        <v>1.0081623</v>
      </c>
      <c r="S212" s="15">
        <v>1.0119739999999999</v>
      </c>
      <c r="T212" s="15">
        <v>1.0142074000000001</v>
      </c>
      <c r="U212" s="15">
        <v>1.0157613999999999</v>
      </c>
      <c r="V212" s="15">
        <v>1.0168436999999999</v>
      </c>
      <c r="W212" s="15">
        <v>1.0176109</v>
      </c>
      <c r="X212" s="15">
        <v>1.0181639</v>
      </c>
      <c r="Y212" s="15">
        <v>1.0185664000000001</v>
      </c>
      <c r="Z212" s="15">
        <v>1.0188607999999999</v>
      </c>
      <c r="AA212" s="15">
        <v>1.0190786000000001</v>
      </c>
      <c r="AB212" s="15">
        <v>1.0192384000000001</v>
      </c>
      <c r="AC212" s="15">
        <v>1.0193584</v>
      </c>
      <c r="AD212" s="15">
        <v>1.0194489</v>
      </c>
      <c r="AE212" s="15">
        <v>1.0195156000000001</v>
      </c>
      <c r="AF212" s="15">
        <v>1.0195662999999999</v>
      </c>
      <c r="AG212" s="15">
        <v>1.0196044</v>
      </c>
      <c r="AH212" s="15">
        <v>1.0196339000000001</v>
      </c>
      <c r="AI212" s="15">
        <v>1.0196558</v>
      </c>
      <c r="AJ212" s="15">
        <v>1.0196712999999999</v>
      </c>
      <c r="AK212" s="15">
        <v>1.0196832</v>
      </c>
      <c r="AL212" s="15">
        <v>1.0196924999999999</v>
      </c>
      <c r="AM212" s="15">
        <v>1.0196993000000001</v>
      </c>
      <c r="AN212" s="15">
        <v>1.0197042999999999</v>
      </c>
      <c r="AO212" s="15">
        <v>1.0197086</v>
      </c>
      <c r="AP212" s="15">
        <v>1.0197113</v>
      </c>
      <c r="AQ212" s="15">
        <v>1.019714</v>
      </c>
      <c r="AR212" s="15">
        <v>1.0197159</v>
      </c>
      <c r="AS212" s="15">
        <v>1.0197166</v>
      </c>
      <c r="AT212" s="15">
        <v>1.0150447</v>
      </c>
      <c r="AU212" s="15">
        <v>1.0133266000000001</v>
      </c>
      <c r="AV212" s="15">
        <v>1.0126383000000001</v>
      </c>
      <c r="AW212" s="15">
        <v>1.0122846000000001</v>
      </c>
      <c r="AX212" s="15">
        <v>1.0120747999999999</v>
      </c>
      <c r="AY212" s="15">
        <v>1.0119389999999999</v>
      </c>
      <c r="AZ212" s="15">
        <v>1.0118465000000001</v>
      </c>
      <c r="BA212" s="15">
        <v>1.0117828</v>
      </c>
      <c r="BB212" s="15">
        <v>1.0117389999999999</v>
      </c>
      <c r="BC212" s="15">
        <v>1.0117081000000001</v>
      </c>
      <c r="BD212" s="15">
        <v>1.0116860999999999</v>
      </c>
      <c r="BE212" s="15">
        <v>1.0116702</v>
      </c>
      <c r="BF212" s="15">
        <v>1.0116585</v>
      </c>
      <c r="BG212" s="15">
        <v>1.0116494</v>
      </c>
      <c r="BH212" s="15">
        <v>1.0116438000000001</v>
      </c>
      <c r="BI212" s="15">
        <v>1.0116396000000001</v>
      </c>
      <c r="BJ212" s="15">
        <v>1.0116361</v>
      </c>
      <c r="BK212" s="15">
        <v>1.0116339999999999</v>
      </c>
      <c r="BL212" s="15">
        <v>1.0116323</v>
      </c>
      <c r="BM212" s="15">
        <v>1.0116307</v>
      </c>
      <c r="BN212" s="15">
        <v>1.0116303</v>
      </c>
      <c r="BO212" s="15">
        <v>1.0116293000000001</v>
      </c>
      <c r="BP212" s="15">
        <v>1.0116289999999999</v>
      </c>
      <c r="BQ212" s="15">
        <v>1.0116286999999999</v>
      </c>
      <c r="BR212" s="15">
        <v>1.0116286000000001</v>
      </c>
      <c r="BS212" s="15">
        <v>1.0116284</v>
      </c>
      <c r="BT212" s="15">
        <v>1.0116286000000001</v>
      </c>
      <c r="BU212" s="15">
        <v>1.0116282999999999</v>
      </c>
      <c r="BV212" s="15">
        <v>1.0116278999999999</v>
      </c>
      <c r="BW212" s="15">
        <v>1.0116278999999999</v>
      </c>
      <c r="BX212" s="15">
        <v>1.0116278999999999</v>
      </c>
      <c r="BY212" s="15">
        <v>1.0116278000000001</v>
      </c>
      <c r="BZ212" s="15">
        <v>1.0116277</v>
      </c>
      <c r="CA212" s="15">
        <v>1.0116278999999999</v>
      </c>
      <c r="CB212" s="15">
        <v>1.0116277</v>
      </c>
      <c r="CC212" s="15">
        <v>1.0116277</v>
      </c>
      <c r="CD212" s="15">
        <v>1.0116277</v>
      </c>
      <c r="CE212" s="15">
        <v>1.0116278000000001</v>
      </c>
      <c r="CF212" s="15">
        <v>1.0116274000000001</v>
      </c>
      <c r="CG212" s="15">
        <v>1.0116276</v>
      </c>
      <c r="CH212" s="15">
        <v>1.0116274000000001</v>
      </c>
      <c r="CI212" s="15">
        <v>1.0116282999999999</v>
      </c>
      <c r="CJ212" s="15">
        <v>1.011628</v>
      </c>
      <c r="CK212" s="15">
        <v>1.011628</v>
      </c>
      <c r="CL212" s="15">
        <v>1.0116284</v>
      </c>
      <c r="CM212" s="15">
        <v>1.0116282999999999</v>
      </c>
      <c r="CN212" s="15">
        <v>1.0116284</v>
      </c>
      <c r="CO212" s="15">
        <v>1.0116284</v>
      </c>
      <c r="CP212" s="15">
        <v>1.0116286000000001</v>
      </c>
      <c r="CQ212" s="15">
        <v>1.011628</v>
      </c>
      <c r="CR212" s="15">
        <v>1.0116286000000001</v>
      </c>
      <c r="CS212" s="15">
        <v>1.0116286000000001</v>
      </c>
      <c r="CT212" s="15">
        <v>1.0116286000000001</v>
      </c>
      <c r="CU212" s="15">
        <v>1.0116285</v>
      </c>
      <c r="CV212" s="15">
        <v>1.0116286999999999</v>
      </c>
      <c r="CW212" s="15">
        <v>1.0116286000000001</v>
      </c>
      <c r="CX212" s="15">
        <v>1.0116284</v>
      </c>
      <c r="CY212" s="15">
        <v>1.0116282999999999</v>
      </c>
      <c r="CZ212" s="15">
        <v>1.0116284</v>
      </c>
      <c r="DA212" s="15">
        <v>1.0116284</v>
      </c>
      <c r="DB212" s="15">
        <v>1.0116286999999999</v>
      </c>
    </row>
    <row r="213" spans="3:106" ht="15" customHeight="1" x14ac:dyDescent="0.25">
      <c r="C213" s="15">
        <v>209</v>
      </c>
      <c r="D213" s="15">
        <v>0</v>
      </c>
      <c r="E213" s="15">
        <v>0.21915725</v>
      </c>
      <c r="F213" s="15">
        <v>0.5568379</v>
      </c>
      <c r="G213" s="15">
        <v>0.72132079999999998</v>
      </c>
      <c r="H213" s="15">
        <v>0.81416250000000001</v>
      </c>
      <c r="I213" s="15">
        <v>0.87366604999999997</v>
      </c>
      <c r="J213" s="15">
        <v>0.91389469999999995</v>
      </c>
      <c r="K213" s="15">
        <v>0.94170810000000005</v>
      </c>
      <c r="L213" s="15">
        <v>0.96115017000000003</v>
      </c>
      <c r="M213" s="15">
        <v>0.97491664</v>
      </c>
      <c r="N213" s="15">
        <v>0.98471664999999997</v>
      </c>
      <c r="O213" s="15">
        <v>0.99170199999999997</v>
      </c>
      <c r="P213" s="15">
        <v>0.99676889999999996</v>
      </c>
      <c r="Q213" s="15">
        <v>0.99758667000000001</v>
      </c>
      <c r="R213" s="15">
        <v>1.0062251</v>
      </c>
      <c r="S213" s="15">
        <v>1.0108440000000001</v>
      </c>
      <c r="T213" s="15">
        <v>1.01369</v>
      </c>
      <c r="U213" s="15">
        <v>1.0156988</v>
      </c>
      <c r="V213" s="15">
        <v>1.0171268</v>
      </c>
      <c r="W213" s="15">
        <v>1.0181575</v>
      </c>
      <c r="X213" s="15">
        <v>1.0189059</v>
      </c>
      <c r="Y213" s="15">
        <v>1.0194544000000001</v>
      </c>
      <c r="Z213" s="15">
        <v>1.0198579000000001</v>
      </c>
      <c r="AA213" s="15">
        <v>1.0201585</v>
      </c>
      <c r="AB213" s="15">
        <v>1.0203804000000001</v>
      </c>
      <c r="AC213" s="15">
        <v>1.0205476</v>
      </c>
      <c r="AD213" s="15">
        <v>1.0206736000000001</v>
      </c>
      <c r="AE213" s="15">
        <v>1.0207659</v>
      </c>
      <c r="AF213" s="15">
        <v>1.0208362</v>
      </c>
      <c r="AG213" s="15">
        <v>1.0208906</v>
      </c>
      <c r="AH213" s="15">
        <v>1.0209311999999999</v>
      </c>
      <c r="AI213" s="15">
        <v>1.0209615999999999</v>
      </c>
      <c r="AJ213" s="15">
        <v>1.0209843000000001</v>
      </c>
      <c r="AK213" s="15">
        <v>1.0210007000000001</v>
      </c>
      <c r="AL213" s="15">
        <v>1.0210136999999999</v>
      </c>
      <c r="AM213" s="15">
        <v>1.0210234</v>
      </c>
      <c r="AN213" s="15">
        <v>1.021031</v>
      </c>
      <c r="AO213" s="15">
        <v>1.0210368999999999</v>
      </c>
      <c r="AP213" s="15">
        <v>1.021042</v>
      </c>
      <c r="AQ213" s="15">
        <v>1.0210447</v>
      </c>
      <c r="AR213" s="15">
        <v>1.0210469</v>
      </c>
      <c r="AS213" s="15">
        <v>1.0210475000000001</v>
      </c>
      <c r="AT213" s="15">
        <v>1.0162678000000001</v>
      </c>
      <c r="AU213" s="15">
        <v>1.0144420999999999</v>
      </c>
      <c r="AV213" s="15">
        <v>1.0136623</v>
      </c>
      <c r="AW213" s="15">
        <v>1.013244</v>
      </c>
      <c r="AX213" s="15">
        <v>1.0129870999999999</v>
      </c>
      <c r="AY213" s="15">
        <v>1.0128174000000001</v>
      </c>
      <c r="AZ213" s="15">
        <v>1.0127014999999999</v>
      </c>
      <c r="BA213" s="15">
        <v>1.0126203</v>
      </c>
      <c r="BB213" s="15">
        <v>1.0125630999999999</v>
      </c>
      <c r="BC213" s="15">
        <v>1.0125230000000001</v>
      </c>
      <c r="BD213" s="15">
        <v>1.012494</v>
      </c>
      <c r="BE213" s="15">
        <v>1.0124728999999999</v>
      </c>
      <c r="BF213" s="15">
        <v>1.0124575</v>
      </c>
      <c r="BG213" s="15">
        <v>1.0124462999999999</v>
      </c>
      <c r="BH213" s="15">
        <v>1.0124375999999999</v>
      </c>
      <c r="BI213" s="15">
        <v>1.0124314000000001</v>
      </c>
      <c r="BJ213" s="15">
        <v>1.0124272000000001</v>
      </c>
      <c r="BK213" s="15">
        <v>1.0124238999999999</v>
      </c>
      <c r="BL213" s="15">
        <v>1.0124214</v>
      </c>
      <c r="BM213" s="15">
        <v>1.0124202</v>
      </c>
      <c r="BN213" s="15">
        <v>1.0124191</v>
      </c>
      <c r="BO213" s="15">
        <v>1.012418</v>
      </c>
      <c r="BP213" s="15">
        <v>1.0124173000000001</v>
      </c>
      <c r="BQ213" s="15">
        <v>1.0124166000000001</v>
      </c>
      <c r="BR213" s="15">
        <v>1.0124164</v>
      </c>
      <c r="BS213" s="15">
        <v>1.0124166000000001</v>
      </c>
      <c r="BT213" s="15">
        <v>1.0124164</v>
      </c>
      <c r="BU213" s="15">
        <v>1.0124161</v>
      </c>
      <c r="BV213" s="15">
        <v>1.012416</v>
      </c>
      <c r="BW213" s="15">
        <v>1.0124158999999999</v>
      </c>
      <c r="BX213" s="15">
        <v>1.0124158999999999</v>
      </c>
      <c r="BY213" s="15">
        <v>1.0124152</v>
      </c>
      <c r="BZ213" s="15">
        <v>1.0124153</v>
      </c>
      <c r="CA213" s="15">
        <v>1.0124154999999999</v>
      </c>
      <c r="CB213" s="15">
        <v>1.0124153</v>
      </c>
      <c r="CC213" s="15">
        <v>1.0124150000000001</v>
      </c>
      <c r="CD213" s="15">
        <v>1.0124153</v>
      </c>
      <c r="CE213" s="15">
        <v>1.0124154000000001</v>
      </c>
      <c r="CF213" s="15">
        <v>1.0124153</v>
      </c>
      <c r="CG213" s="15">
        <v>1.0124154999999999</v>
      </c>
      <c r="CH213" s="15">
        <v>1.0124154000000001</v>
      </c>
      <c r="CI213" s="15">
        <v>1.0124154999999999</v>
      </c>
      <c r="CJ213" s="15">
        <v>1.0124152</v>
      </c>
      <c r="CK213" s="15">
        <v>1.0124154000000001</v>
      </c>
      <c r="CL213" s="15">
        <v>1.0124158000000001</v>
      </c>
      <c r="CM213" s="15">
        <v>1.0124154000000001</v>
      </c>
      <c r="CN213" s="15">
        <v>1.0124158999999999</v>
      </c>
      <c r="CO213" s="15">
        <v>1.0124156</v>
      </c>
      <c r="CP213" s="15">
        <v>1.0124158999999999</v>
      </c>
      <c r="CQ213" s="15">
        <v>1.0124154999999999</v>
      </c>
      <c r="CR213" s="15">
        <v>1.0124158999999999</v>
      </c>
      <c r="CS213" s="15">
        <v>1.0124156</v>
      </c>
      <c r="CT213" s="15">
        <v>1.0124156</v>
      </c>
      <c r="CU213" s="15">
        <v>1.0124161</v>
      </c>
      <c r="CV213" s="15">
        <v>1.012416</v>
      </c>
      <c r="CW213" s="15">
        <v>1.0124158999999999</v>
      </c>
      <c r="CX213" s="15">
        <v>1.0124158999999999</v>
      </c>
      <c r="CY213" s="15">
        <v>1.0124158000000001</v>
      </c>
      <c r="CZ213" s="15">
        <v>1.0124158000000001</v>
      </c>
      <c r="DA213" s="15">
        <v>1.0124158999999999</v>
      </c>
      <c r="DB213" s="15">
        <v>1.0124158999999999</v>
      </c>
    </row>
    <row r="214" spans="3:106" ht="15" customHeight="1" x14ac:dyDescent="0.25">
      <c r="C214" s="15">
        <v>210</v>
      </c>
      <c r="D214" s="15">
        <v>0</v>
      </c>
      <c r="E214" s="15">
        <v>0.18659331000000001</v>
      </c>
      <c r="F214" s="15">
        <v>0.52198659999999997</v>
      </c>
      <c r="G214" s="15">
        <v>0.68999266999999997</v>
      </c>
      <c r="H214" s="15">
        <v>0.78678599999999999</v>
      </c>
      <c r="I214" s="15">
        <v>0.85097265</v>
      </c>
      <c r="J214" s="15">
        <v>0.89583086999999995</v>
      </c>
      <c r="K214" s="15">
        <v>0.92772317000000004</v>
      </c>
      <c r="L214" s="15">
        <v>0.95053509999999997</v>
      </c>
      <c r="M214" s="15">
        <v>0.9669719</v>
      </c>
      <c r="N214" s="15">
        <v>0.97885935999999996</v>
      </c>
      <c r="O214" s="15">
        <v>0.98744094000000004</v>
      </c>
      <c r="P214" s="15">
        <v>0.99371920000000002</v>
      </c>
      <c r="Q214" s="15">
        <v>0.99473500000000004</v>
      </c>
      <c r="R214" s="15">
        <v>1.0038564999999999</v>
      </c>
      <c r="S214" s="15">
        <v>1.0092300999999999</v>
      </c>
      <c r="T214" s="15">
        <v>1.0126116000000001</v>
      </c>
      <c r="U214" s="15">
        <v>1.0150744</v>
      </c>
      <c r="V214" s="15">
        <v>1.0168519</v>
      </c>
      <c r="W214" s="15">
        <v>1.0181503999999999</v>
      </c>
      <c r="X214" s="15">
        <v>1.0191022000000001</v>
      </c>
      <c r="Y214" s="15">
        <v>1.0198046999999999</v>
      </c>
      <c r="Z214" s="15">
        <v>1.0203248</v>
      </c>
      <c r="AA214" s="15">
        <v>1.0207136999999999</v>
      </c>
      <c r="AB214" s="15">
        <v>1.0210036</v>
      </c>
      <c r="AC214" s="15">
        <v>1.0212213000000001</v>
      </c>
      <c r="AD214" s="15">
        <v>1.0213846</v>
      </c>
      <c r="AE214" s="15">
        <v>1.0215072999999999</v>
      </c>
      <c r="AF214" s="15">
        <v>1.0216000000000001</v>
      </c>
      <c r="AG214" s="15">
        <v>1.0216719999999999</v>
      </c>
      <c r="AH214" s="15">
        <v>1.0217243</v>
      </c>
      <c r="AI214" s="15">
        <v>1.0217654</v>
      </c>
      <c r="AJ214" s="15">
        <v>1.0217967999999999</v>
      </c>
      <c r="AK214" s="15">
        <v>1.0218191999999999</v>
      </c>
      <c r="AL214" s="15">
        <v>1.0218353</v>
      </c>
      <c r="AM214" s="15">
        <v>1.0218482</v>
      </c>
      <c r="AN214" s="15">
        <v>1.0218583000000001</v>
      </c>
      <c r="AO214" s="15">
        <v>1.0218659999999999</v>
      </c>
      <c r="AP214" s="15">
        <v>1.0218726</v>
      </c>
      <c r="AQ214" s="15">
        <v>1.0218769000000001</v>
      </c>
      <c r="AR214" s="15">
        <v>1.0218803999999999</v>
      </c>
      <c r="AS214" s="15">
        <v>1.0218801</v>
      </c>
      <c r="AT214" s="15">
        <v>1.0169995999999999</v>
      </c>
      <c r="AU214" s="15">
        <v>1.0151167000000001</v>
      </c>
      <c r="AV214" s="15">
        <v>1.0142762999999999</v>
      </c>
      <c r="AW214" s="15">
        <v>1.0138136</v>
      </c>
      <c r="AX214" s="15">
        <v>1.0135231</v>
      </c>
      <c r="AY214" s="15">
        <v>1.0133283</v>
      </c>
      <c r="AZ214" s="15">
        <v>1.0131920000000001</v>
      </c>
      <c r="BA214" s="15">
        <v>1.0130958999999999</v>
      </c>
      <c r="BB214" s="15">
        <v>1.0130266000000001</v>
      </c>
      <c r="BC214" s="15">
        <v>1.0129769</v>
      </c>
      <c r="BD214" s="15">
        <v>1.0129421000000001</v>
      </c>
      <c r="BE214" s="15">
        <v>1.0129166999999999</v>
      </c>
      <c r="BF214" s="15">
        <v>1.0128973999999999</v>
      </c>
      <c r="BG214" s="15">
        <v>1.0128835</v>
      </c>
      <c r="BH214" s="15">
        <v>1.0128725000000001</v>
      </c>
      <c r="BI214" s="15">
        <v>1.0128645000000001</v>
      </c>
      <c r="BJ214" s="15">
        <v>1.0128591</v>
      </c>
      <c r="BK214" s="15">
        <v>1.0128546</v>
      </c>
      <c r="BL214" s="15">
        <v>1.0128522</v>
      </c>
      <c r="BM214" s="15">
        <v>1.0128499</v>
      </c>
      <c r="BN214" s="15">
        <v>1.0128485</v>
      </c>
      <c r="BO214" s="15">
        <v>1.0128471999999999</v>
      </c>
      <c r="BP214" s="15">
        <v>1.0128466</v>
      </c>
      <c r="BQ214" s="15">
        <v>1.0128459000000001</v>
      </c>
      <c r="BR214" s="15">
        <v>1.0128451999999999</v>
      </c>
      <c r="BS214" s="15">
        <v>1.012845</v>
      </c>
      <c r="BT214" s="15">
        <v>1.012845</v>
      </c>
      <c r="BU214" s="15">
        <v>1.0128444000000001</v>
      </c>
      <c r="BV214" s="15">
        <v>1.0128442</v>
      </c>
      <c r="BW214" s="15">
        <v>1.0128440000000001</v>
      </c>
      <c r="BX214" s="15">
        <v>1.0128440999999999</v>
      </c>
      <c r="BY214" s="15">
        <v>1.0128440000000001</v>
      </c>
      <c r="BZ214" s="15">
        <v>1.0128436999999999</v>
      </c>
      <c r="CA214" s="15">
        <v>1.0128436000000001</v>
      </c>
      <c r="CB214" s="15">
        <v>1.0128436000000001</v>
      </c>
      <c r="CC214" s="15">
        <v>1.0128435</v>
      </c>
      <c r="CD214" s="15">
        <v>1.0128436000000001</v>
      </c>
      <c r="CE214" s="15">
        <v>1.0128435</v>
      </c>
      <c r="CF214" s="15">
        <v>1.0128436999999999</v>
      </c>
      <c r="CG214" s="15">
        <v>1.0128436000000001</v>
      </c>
      <c r="CH214" s="15">
        <v>1.0128436000000001</v>
      </c>
      <c r="CI214" s="15">
        <v>1.0128436999999999</v>
      </c>
      <c r="CJ214" s="15">
        <v>1.0128436999999999</v>
      </c>
      <c r="CK214" s="15">
        <v>1.0128436999999999</v>
      </c>
      <c r="CL214" s="15">
        <v>1.0128435</v>
      </c>
      <c r="CM214" s="15">
        <v>1.0128438</v>
      </c>
      <c r="CN214" s="15">
        <v>1.0128436999999999</v>
      </c>
      <c r="CO214" s="15">
        <v>1.0128436000000001</v>
      </c>
      <c r="CP214" s="15">
        <v>1.0128440000000001</v>
      </c>
      <c r="CQ214" s="15">
        <v>1.0128433999999999</v>
      </c>
      <c r="CR214" s="15">
        <v>1.0128438</v>
      </c>
      <c r="CS214" s="15">
        <v>1.0128436000000001</v>
      </c>
      <c r="CT214" s="15">
        <v>1.0128436000000001</v>
      </c>
      <c r="CU214" s="15">
        <v>1.0128438</v>
      </c>
      <c r="CV214" s="15">
        <v>1.0128438</v>
      </c>
      <c r="CW214" s="15">
        <v>1.0128436000000001</v>
      </c>
      <c r="CX214" s="15">
        <v>1.0128438</v>
      </c>
      <c r="CY214" s="15">
        <v>1.0128438</v>
      </c>
      <c r="CZ214" s="15">
        <v>1.0128436000000001</v>
      </c>
      <c r="DA214" s="15">
        <v>1.0128438</v>
      </c>
      <c r="DB214" s="15">
        <v>1.0128436000000001</v>
      </c>
    </row>
    <row r="215" spans="3:106" ht="15" customHeight="1" x14ac:dyDescent="0.25">
      <c r="C215" s="15">
        <v>211</v>
      </c>
      <c r="D215" s="15">
        <v>0</v>
      </c>
      <c r="E215" s="15">
        <v>0.15702464999999999</v>
      </c>
      <c r="F215" s="15">
        <v>0.49060553000000001</v>
      </c>
      <c r="G215" s="15">
        <v>0.66362023000000003</v>
      </c>
      <c r="H215" s="15">
        <v>0.76380110000000001</v>
      </c>
      <c r="I215" s="15">
        <v>0.83136326000000005</v>
      </c>
      <c r="J215" s="15">
        <v>0.87965934999999995</v>
      </c>
      <c r="K215" s="15">
        <v>0.91476639999999998</v>
      </c>
      <c r="L215" s="15">
        <v>0.94038549999999999</v>
      </c>
      <c r="M215" s="15">
        <v>0.95915335000000002</v>
      </c>
      <c r="N215" s="15">
        <v>0.97292935999999997</v>
      </c>
      <c r="O215" s="15">
        <v>0.98300993000000003</v>
      </c>
      <c r="P215" s="15">
        <v>0.99045556999999995</v>
      </c>
      <c r="Q215" s="15">
        <v>0.99166560000000004</v>
      </c>
      <c r="R215" s="15">
        <v>1.0012243000000001</v>
      </c>
      <c r="S215" s="15">
        <v>1.0072593999999999</v>
      </c>
      <c r="T215" s="15">
        <v>1.0111793</v>
      </c>
      <c r="U215" s="15">
        <v>1.014084</v>
      </c>
      <c r="V215" s="15">
        <v>1.016213</v>
      </c>
      <c r="W215" s="15">
        <v>1.0177832</v>
      </c>
      <c r="X215" s="15">
        <v>1.0189440000000001</v>
      </c>
      <c r="Y215" s="15">
        <v>1.0198065000000001</v>
      </c>
      <c r="Z215" s="15">
        <v>1.0204500999999999</v>
      </c>
      <c r="AA215" s="15">
        <v>1.020932</v>
      </c>
      <c r="AB215" s="15">
        <v>1.0212933</v>
      </c>
      <c r="AC215" s="15">
        <v>1.0215658999999999</v>
      </c>
      <c r="AD215" s="15">
        <v>1.0217700000000001</v>
      </c>
      <c r="AE215" s="15">
        <v>1.0219258</v>
      </c>
      <c r="AF215" s="15">
        <v>1.0220444</v>
      </c>
      <c r="AG215" s="15">
        <v>1.0221336000000001</v>
      </c>
      <c r="AH215" s="15">
        <v>1.0222008</v>
      </c>
      <c r="AI215" s="15">
        <v>1.0222514</v>
      </c>
      <c r="AJ215" s="15">
        <v>1.0222899000000001</v>
      </c>
      <c r="AK215" s="15">
        <v>1.0223192000000001</v>
      </c>
      <c r="AL215" s="15">
        <v>1.0223422</v>
      </c>
      <c r="AM215" s="15">
        <v>1.0223591000000001</v>
      </c>
      <c r="AN215" s="15">
        <v>1.0223716</v>
      </c>
      <c r="AO215" s="15">
        <v>1.022381</v>
      </c>
      <c r="AP215" s="15">
        <v>1.0223887</v>
      </c>
      <c r="AQ215" s="15">
        <v>1.0223943</v>
      </c>
      <c r="AR215" s="15">
        <v>1.0223983999999999</v>
      </c>
      <c r="AS215" s="15">
        <v>1.0223983999999999</v>
      </c>
      <c r="AT215" s="15">
        <v>1.0174835</v>
      </c>
      <c r="AU215" s="15">
        <v>1.0155721</v>
      </c>
      <c r="AV215" s="15">
        <v>1.0146803</v>
      </c>
      <c r="AW215" s="15">
        <v>1.0141830000000001</v>
      </c>
      <c r="AX215" s="15">
        <v>1.0138670000000001</v>
      </c>
      <c r="AY215" s="15">
        <v>1.0136525999999999</v>
      </c>
      <c r="AZ215" s="15">
        <v>1.0134989000000001</v>
      </c>
      <c r="BA215" s="15">
        <v>1.0133909000000001</v>
      </c>
      <c r="BB215" s="15">
        <v>1.0133106000000001</v>
      </c>
      <c r="BC215" s="15">
        <v>1.0132528999999999</v>
      </c>
      <c r="BD215" s="15">
        <v>1.0132110000000001</v>
      </c>
      <c r="BE215" s="15">
        <v>1.0131812</v>
      </c>
      <c r="BF215" s="15">
        <v>1.0131583</v>
      </c>
      <c r="BG215" s="15">
        <v>1.0131416</v>
      </c>
      <c r="BH215" s="15">
        <v>1.0131294</v>
      </c>
      <c r="BI215" s="15">
        <v>1.0131209000000001</v>
      </c>
      <c r="BJ215" s="15">
        <v>1.0131143</v>
      </c>
      <c r="BK215" s="15">
        <v>1.0131094</v>
      </c>
      <c r="BL215" s="15">
        <v>1.0131060000000001</v>
      </c>
      <c r="BM215" s="15">
        <v>1.0131034000000001</v>
      </c>
      <c r="BN215" s="15">
        <v>1.0131017</v>
      </c>
      <c r="BO215" s="15">
        <v>1.0131000999999999</v>
      </c>
      <c r="BP215" s="15">
        <v>1.013099</v>
      </c>
      <c r="BQ215" s="15">
        <v>1.0130984000000001</v>
      </c>
      <c r="BR215" s="15">
        <v>1.0130979</v>
      </c>
      <c r="BS215" s="15">
        <v>1.0130969999999999</v>
      </c>
      <c r="BT215" s="15">
        <v>1.0130969000000001</v>
      </c>
      <c r="BU215" s="15">
        <v>1.0130962999999999</v>
      </c>
      <c r="BV215" s="15">
        <v>1.0130961999999999</v>
      </c>
      <c r="BW215" s="15">
        <v>1.013096</v>
      </c>
      <c r="BX215" s="15">
        <v>1.0130961000000001</v>
      </c>
      <c r="BY215" s="15">
        <v>1.013096</v>
      </c>
      <c r="BZ215" s="15">
        <v>1.0130953</v>
      </c>
      <c r="CA215" s="15">
        <v>1.0130954000000001</v>
      </c>
      <c r="CB215" s="15">
        <v>1.0130950999999999</v>
      </c>
      <c r="CC215" s="15">
        <v>1.0130953</v>
      </c>
      <c r="CD215" s="15">
        <v>1.0130953</v>
      </c>
      <c r="CE215" s="15">
        <v>1.0130950999999999</v>
      </c>
      <c r="CF215" s="15">
        <v>1.0130950999999999</v>
      </c>
      <c r="CG215" s="15">
        <v>1.0130954999999999</v>
      </c>
      <c r="CH215" s="15">
        <v>1.0130954999999999</v>
      </c>
      <c r="CI215" s="15">
        <v>1.0130953</v>
      </c>
      <c r="CJ215" s="15">
        <v>1.0130954999999999</v>
      </c>
      <c r="CK215" s="15">
        <v>1.0130954000000001</v>
      </c>
      <c r="CL215" s="15">
        <v>1.0130950999999999</v>
      </c>
      <c r="CM215" s="15">
        <v>1.0130953</v>
      </c>
      <c r="CN215" s="15">
        <v>1.0130954000000001</v>
      </c>
      <c r="CO215" s="15">
        <v>1.0130954000000001</v>
      </c>
      <c r="CP215" s="15">
        <v>1.0130956</v>
      </c>
      <c r="CQ215" s="15">
        <v>1.0130954999999999</v>
      </c>
      <c r="CR215" s="15">
        <v>1.0130954999999999</v>
      </c>
      <c r="CS215" s="15">
        <v>1.0130954000000001</v>
      </c>
      <c r="CT215" s="15">
        <v>1.0130954000000001</v>
      </c>
      <c r="CU215" s="15">
        <v>1.0130954999999999</v>
      </c>
      <c r="CV215" s="15">
        <v>1.0130958999999999</v>
      </c>
      <c r="CW215" s="15">
        <v>1.0130957</v>
      </c>
      <c r="CX215" s="15">
        <v>1.013096</v>
      </c>
      <c r="CY215" s="15">
        <v>1.0130958999999999</v>
      </c>
      <c r="CZ215" s="15">
        <v>1.0130954000000001</v>
      </c>
      <c r="DA215" s="15">
        <v>1.0130954999999999</v>
      </c>
      <c r="DB215" s="15">
        <v>1.0130957</v>
      </c>
    </row>
    <row r="216" spans="3:106" ht="15" customHeight="1" x14ac:dyDescent="0.25">
      <c r="C216" s="15">
        <v>212</v>
      </c>
      <c r="D216" s="15">
        <v>0</v>
      </c>
      <c r="E216" s="15">
        <v>0.13035359999999999</v>
      </c>
      <c r="F216" s="15">
        <v>0.46078881999999999</v>
      </c>
      <c r="G216" s="15">
        <v>0.63968354000000005</v>
      </c>
      <c r="H216" s="15">
        <v>0.74341420000000002</v>
      </c>
      <c r="I216" s="15">
        <v>0.81387920000000002</v>
      </c>
      <c r="J216" s="15">
        <v>0.86496470000000003</v>
      </c>
      <c r="K216" s="15">
        <v>0.90271159999999995</v>
      </c>
      <c r="L216" s="15">
        <v>0.93070613999999996</v>
      </c>
      <c r="M216" s="15">
        <v>0.95151640000000004</v>
      </c>
      <c r="N216" s="15">
        <v>0.96699685000000002</v>
      </c>
      <c r="O216" s="15">
        <v>0.97846860000000002</v>
      </c>
      <c r="P216" s="15">
        <v>0.98702544000000003</v>
      </c>
      <c r="Q216" s="15">
        <v>0.98842260000000004</v>
      </c>
      <c r="R216" s="15">
        <v>0.99836740000000002</v>
      </c>
      <c r="S216" s="15">
        <v>1.0050110000000001</v>
      </c>
      <c r="T216" s="15">
        <v>1.0094624999999999</v>
      </c>
      <c r="U216" s="15">
        <v>1.0127778999999999</v>
      </c>
      <c r="V216" s="15">
        <v>1.0152553</v>
      </c>
      <c r="W216" s="15">
        <v>1.0171005</v>
      </c>
      <c r="X216" s="15">
        <v>1.0184749</v>
      </c>
      <c r="Y216" s="15">
        <v>1.0195015999999999</v>
      </c>
      <c r="Z216" s="15">
        <v>1.0202732999999999</v>
      </c>
      <c r="AA216" s="15">
        <v>1.0208539999999999</v>
      </c>
      <c r="AB216" s="15">
        <v>1.0212919</v>
      </c>
      <c r="AC216" s="15">
        <v>1.021622</v>
      </c>
      <c r="AD216" s="15">
        <v>1.0218729</v>
      </c>
      <c r="AE216" s="15">
        <v>1.022062</v>
      </c>
      <c r="AF216" s="15">
        <v>1.0222064</v>
      </c>
      <c r="AG216" s="15">
        <v>1.0223163</v>
      </c>
      <c r="AH216" s="15">
        <v>1.0223983999999999</v>
      </c>
      <c r="AI216" s="15">
        <v>1.0224602</v>
      </c>
      <c r="AJ216" s="15">
        <v>1.0225067000000001</v>
      </c>
      <c r="AK216" s="15">
        <v>1.0225436999999999</v>
      </c>
      <c r="AL216" s="15">
        <v>1.0225717999999999</v>
      </c>
      <c r="AM216" s="15">
        <v>1.0225930000000001</v>
      </c>
      <c r="AN216" s="15">
        <v>1.0226093999999999</v>
      </c>
      <c r="AO216" s="15">
        <v>1.0226214</v>
      </c>
      <c r="AP216" s="15">
        <v>1.0226305</v>
      </c>
      <c r="AQ216" s="15">
        <v>1.0226378</v>
      </c>
      <c r="AR216" s="15">
        <v>1.0226436999999999</v>
      </c>
      <c r="AS216" s="15">
        <v>1.0226436999999999</v>
      </c>
      <c r="AT216" s="15">
        <v>1.0177616</v>
      </c>
      <c r="AU216" s="15">
        <v>1.0158507000000001</v>
      </c>
      <c r="AV216" s="15">
        <v>1.0149193999999999</v>
      </c>
      <c r="AW216" s="15">
        <v>1.0143949999999999</v>
      </c>
      <c r="AX216" s="15">
        <v>1.0140594000000001</v>
      </c>
      <c r="AY216" s="15">
        <v>1.0138277</v>
      </c>
      <c r="AZ216" s="15">
        <v>1.0136624999999999</v>
      </c>
      <c r="BA216" s="15">
        <v>1.0135436</v>
      </c>
      <c r="BB216" s="15">
        <v>1.0134559999999999</v>
      </c>
      <c r="BC216" s="15">
        <v>1.0133903</v>
      </c>
      <c r="BD216" s="15">
        <v>1.0133426000000001</v>
      </c>
      <c r="BE216" s="15">
        <v>1.0133079</v>
      </c>
      <c r="BF216" s="15">
        <v>1.0132817999999999</v>
      </c>
      <c r="BG216" s="15">
        <v>1.0132633</v>
      </c>
      <c r="BH216" s="15">
        <v>1.0132490000000001</v>
      </c>
      <c r="BI216" s="15">
        <v>1.0132395999999999</v>
      </c>
      <c r="BJ216" s="15">
        <v>1.0132312999999999</v>
      </c>
      <c r="BK216" s="15">
        <v>1.0132247999999999</v>
      </c>
      <c r="BL216" s="15">
        <v>1.0132208</v>
      </c>
      <c r="BM216" s="15">
        <v>1.013217</v>
      </c>
      <c r="BN216" s="15">
        <v>1.0132143</v>
      </c>
      <c r="BO216" s="15">
        <v>1.0132124</v>
      </c>
      <c r="BP216" s="15">
        <v>1.0132109</v>
      </c>
      <c r="BQ216" s="15">
        <v>1.0132097</v>
      </c>
      <c r="BR216" s="15">
        <v>1.013209</v>
      </c>
      <c r="BS216" s="15">
        <v>1.0132086</v>
      </c>
      <c r="BT216" s="15">
        <v>1.0132083000000001</v>
      </c>
      <c r="BU216" s="15">
        <v>1.0132080000000001</v>
      </c>
      <c r="BV216" s="15">
        <v>1.0132078</v>
      </c>
      <c r="BW216" s="15">
        <v>1.0132072999999999</v>
      </c>
      <c r="BX216" s="15">
        <v>1.0132074</v>
      </c>
      <c r="BY216" s="15">
        <v>1.0132072999999999</v>
      </c>
      <c r="BZ216" s="15">
        <v>1.0132067</v>
      </c>
      <c r="CA216" s="15">
        <v>1.013207</v>
      </c>
      <c r="CB216" s="15">
        <v>1.0132066</v>
      </c>
      <c r="CC216" s="15">
        <v>1.0132068000000001</v>
      </c>
      <c r="CD216" s="15">
        <v>1.0132067</v>
      </c>
      <c r="CE216" s="15">
        <v>1.0132067</v>
      </c>
      <c r="CF216" s="15">
        <v>1.0132067</v>
      </c>
      <c r="CG216" s="15">
        <v>1.0132067</v>
      </c>
      <c r="CH216" s="15">
        <v>1.0132068000000001</v>
      </c>
      <c r="CI216" s="15">
        <v>1.0132066</v>
      </c>
      <c r="CJ216" s="15">
        <v>1.0132064999999999</v>
      </c>
      <c r="CK216" s="15">
        <v>1.0132064000000001</v>
      </c>
      <c r="CL216" s="15">
        <v>1.0132064000000001</v>
      </c>
      <c r="CM216" s="15">
        <v>1.0132067</v>
      </c>
      <c r="CN216" s="15">
        <v>1.0132066</v>
      </c>
      <c r="CO216" s="15">
        <v>1.0132061999999999</v>
      </c>
      <c r="CP216" s="15">
        <v>1.0132064999999999</v>
      </c>
      <c r="CQ216" s="15">
        <v>1.0132068000000001</v>
      </c>
      <c r="CR216" s="15">
        <v>1.0132066</v>
      </c>
      <c r="CS216" s="15">
        <v>1.0132067</v>
      </c>
      <c r="CT216" s="15">
        <v>1.0132064999999999</v>
      </c>
      <c r="CU216" s="15">
        <v>1.0132066</v>
      </c>
      <c r="CV216" s="15">
        <v>1.0132072000000001</v>
      </c>
      <c r="CW216" s="15">
        <v>1.013207</v>
      </c>
      <c r="CX216" s="15">
        <v>1.0132068000000001</v>
      </c>
      <c r="CY216" s="15">
        <v>1.0132064000000001</v>
      </c>
      <c r="CZ216" s="15">
        <v>1.0132071</v>
      </c>
      <c r="DA216" s="15">
        <v>1.0132064000000001</v>
      </c>
      <c r="DB216" s="15">
        <v>1.0132064999999999</v>
      </c>
    </row>
    <row r="217" spans="3:106" ht="15" customHeight="1" x14ac:dyDescent="0.25">
      <c r="C217" s="15">
        <v>213</v>
      </c>
      <c r="D217" s="15">
        <v>0</v>
      </c>
      <c r="E217" s="15">
        <v>0.10661659</v>
      </c>
      <c r="F217" s="15">
        <v>0.43195422999999999</v>
      </c>
      <c r="G217" s="15">
        <v>0.61702809999999997</v>
      </c>
      <c r="H217" s="15">
        <v>0.72449799999999998</v>
      </c>
      <c r="I217" s="15">
        <v>0.79773280000000002</v>
      </c>
      <c r="J217" s="15">
        <v>0.85129637000000002</v>
      </c>
      <c r="K217" s="15">
        <v>0.89134080000000004</v>
      </c>
      <c r="L217" s="15">
        <v>0.92141919999999999</v>
      </c>
      <c r="M217" s="15">
        <v>0.94405050000000001</v>
      </c>
      <c r="N217" s="15">
        <v>0.9610843</v>
      </c>
      <c r="O217" s="15">
        <v>0.97384990000000005</v>
      </c>
      <c r="P217" s="15">
        <v>0.98346113999999996</v>
      </c>
      <c r="Q217" s="15">
        <v>0.98503934999999998</v>
      </c>
      <c r="R217" s="15">
        <v>0.99530863999999997</v>
      </c>
      <c r="S217" s="15">
        <v>1.0025090000000001</v>
      </c>
      <c r="T217" s="15">
        <v>1.0075263000000001</v>
      </c>
      <c r="U217" s="15">
        <v>1.0111853</v>
      </c>
      <c r="V217" s="15">
        <v>1.014003</v>
      </c>
      <c r="W217" s="15">
        <v>1.0161214000000001</v>
      </c>
      <c r="X217" s="15">
        <v>1.0177130999999999</v>
      </c>
      <c r="Y217" s="15">
        <v>1.01891</v>
      </c>
      <c r="Z217" s="15">
        <v>1.0198133</v>
      </c>
      <c r="AA217" s="15">
        <v>1.0204967</v>
      </c>
      <c r="AB217" s="15">
        <v>1.0210136000000001</v>
      </c>
      <c r="AC217" s="15">
        <v>1.0214053000000001</v>
      </c>
      <c r="AD217" s="15">
        <v>1.0217049</v>
      </c>
      <c r="AE217" s="15">
        <v>1.0219313999999999</v>
      </c>
      <c r="AF217" s="15">
        <v>1.0221032999999999</v>
      </c>
      <c r="AG217" s="15">
        <v>1.0222353</v>
      </c>
      <c r="AH217" s="15">
        <v>1.0223348999999999</v>
      </c>
      <c r="AI217" s="15">
        <v>1.0224108000000001</v>
      </c>
      <c r="AJ217" s="15">
        <v>1.0224688</v>
      </c>
      <c r="AK217" s="15">
        <v>1.0225115</v>
      </c>
      <c r="AL217" s="15">
        <v>1.0225451999999999</v>
      </c>
      <c r="AM217" s="15">
        <v>1.0225717000000001</v>
      </c>
      <c r="AN217" s="15">
        <v>1.0225924</v>
      </c>
      <c r="AO217" s="15">
        <v>1.0226073</v>
      </c>
      <c r="AP217" s="15">
        <v>1.0226189000000001</v>
      </c>
      <c r="AQ217" s="15">
        <v>1.0226282</v>
      </c>
      <c r="AR217" s="15">
        <v>1.0226352999999999</v>
      </c>
      <c r="AS217" s="15">
        <v>1.0226355</v>
      </c>
      <c r="AT217" s="15">
        <v>1.0178516</v>
      </c>
      <c r="AU217" s="15">
        <v>1.0159701000000001</v>
      </c>
      <c r="AV217" s="15">
        <v>1.0150125999999999</v>
      </c>
      <c r="AW217" s="15">
        <v>1.0144671999999999</v>
      </c>
      <c r="AX217" s="15">
        <v>1.0141161999999999</v>
      </c>
      <c r="AY217" s="15">
        <v>1.0138731999999999</v>
      </c>
      <c r="AZ217" s="15">
        <v>1.0136981</v>
      </c>
      <c r="BA217" s="15">
        <v>1.0135689999999999</v>
      </c>
      <c r="BB217" s="15">
        <v>1.0134742999999999</v>
      </c>
      <c r="BC217" s="15">
        <v>1.0134019000000001</v>
      </c>
      <c r="BD217" s="15">
        <v>1.0133486</v>
      </c>
      <c r="BE217" s="15">
        <v>1.0133102</v>
      </c>
      <c r="BF217" s="15">
        <v>1.0132810000000001</v>
      </c>
      <c r="BG217" s="15">
        <v>1.0132601999999999</v>
      </c>
      <c r="BH217" s="15">
        <v>1.0132445000000001</v>
      </c>
      <c r="BI217" s="15">
        <v>1.0132325</v>
      </c>
      <c r="BJ217" s="15">
        <v>1.0132232999999999</v>
      </c>
      <c r="BK217" s="15">
        <v>1.0132161</v>
      </c>
      <c r="BL217" s="15">
        <v>1.0132108</v>
      </c>
      <c r="BM217" s="15">
        <v>1.0132064999999999</v>
      </c>
      <c r="BN217" s="15">
        <v>1.0132022000000001</v>
      </c>
      <c r="BO217" s="15">
        <v>1.0132003000000001</v>
      </c>
      <c r="BP217" s="15">
        <v>1.0131984999999999</v>
      </c>
      <c r="BQ217" s="15">
        <v>1.0131972</v>
      </c>
      <c r="BR217" s="15">
        <v>1.0131962000000001</v>
      </c>
      <c r="BS217" s="15">
        <v>1.0131956</v>
      </c>
      <c r="BT217" s="15">
        <v>1.0131956</v>
      </c>
      <c r="BU217" s="15">
        <v>1.0131949</v>
      </c>
      <c r="BV217" s="15">
        <v>1.0131946000000001</v>
      </c>
      <c r="BW217" s="15">
        <v>1.0131943999999999</v>
      </c>
      <c r="BX217" s="15">
        <v>1.0131943999999999</v>
      </c>
      <c r="BY217" s="15">
        <v>1.0131942</v>
      </c>
      <c r="BZ217" s="15">
        <v>1.0131938</v>
      </c>
      <c r="CA217" s="15">
        <v>1.0131938</v>
      </c>
      <c r="CB217" s="15">
        <v>1.0131937</v>
      </c>
      <c r="CC217" s="15">
        <v>1.0131937</v>
      </c>
      <c r="CD217" s="15">
        <v>1.0131931000000001</v>
      </c>
      <c r="CE217" s="15">
        <v>1.0131937</v>
      </c>
      <c r="CF217" s="15">
        <v>1.0131935000000001</v>
      </c>
      <c r="CG217" s="15">
        <v>1.0131935000000001</v>
      </c>
      <c r="CH217" s="15">
        <v>1.0131934</v>
      </c>
      <c r="CI217" s="15">
        <v>1.0131934</v>
      </c>
      <c r="CJ217" s="15">
        <v>1.0131931000000001</v>
      </c>
      <c r="CK217" s="15">
        <v>1.0131931000000001</v>
      </c>
      <c r="CL217" s="15">
        <v>1.0131935000000001</v>
      </c>
      <c r="CM217" s="15">
        <v>1.0131935999999999</v>
      </c>
      <c r="CN217" s="15">
        <v>1.0131934</v>
      </c>
      <c r="CO217" s="15">
        <v>1.0131935999999999</v>
      </c>
      <c r="CP217" s="15">
        <v>1.0131935000000001</v>
      </c>
      <c r="CQ217" s="15">
        <v>1.0131931999999999</v>
      </c>
      <c r="CR217" s="15">
        <v>1.0131934</v>
      </c>
      <c r="CS217" s="15">
        <v>1.0131934</v>
      </c>
      <c r="CT217" s="15">
        <v>1.0131935999999999</v>
      </c>
      <c r="CU217" s="15">
        <v>1.0131935999999999</v>
      </c>
      <c r="CV217" s="15">
        <v>1.0131938</v>
      </c>
      <c r="CW217" s="15">
        <v>1.0131935999999999</v>
      </c>
      <c r="CX217" s="15">
        <v>1.0131934</v>
      </c>
      <c r="CY217" s="15">
        <v>1.0131935000000001</v>
      </c>
      <c r="CZ217" s="15">
        <v>1.0131935000000001</v>
      </c>
      <c r="DA217" s="15">
        <v>1.0131931000000001</v>
      </c>
      <c r="DB217" s="15">
        <v>1.0131934</v>
      </c>
    </row>
    <row r="218" spans="3:106" ht="15" customHeight="1" x14ac:dyDescent="0.25">
      <c r="C218" s="15">
        <v>214</v>
      </c>
      <c r="D218" s="15">
        <v>0</v>
      </c>
      <c r="E218" s="15">
        <v>8.5836159999999995E-2</v>
      </c>
      <c r="F218" s="15">
        <v>0.40395510000000001</v>
      </c>
      <c r="G218" s="15">
        <v>0.59520419999999996</v>
      </c>
      <c r="H218" s="15">
        <v>0.70647526000000005</v>
      </c>
      <c r="I218" s="15">
        <v>0.78242009999999995</v>
      </c>
      <c r="J218" s="15">
        <v>0.83830583000000003</v>
      </c>
      <c r="K218" s="15">
        <v>0.88045359999999995</v>
      </c>
      <c r="L218" s="15">
        <v>0.91242635000000005</v>
      </c>
      <c r="M218" s="15">
        <v>0.93672469999999997</v>
      </c>
      <c r="N218" s="15">
        <v>0.95519419999999999</v>
      </c>
      <c r="O218" s="15">
        <v>0.96917366999999999</v>
      </c>
      <c r="P218" s="15">
        <v>0.97978926</v>
      </c>
      <c r="Q218" s="15">
        <v>0.98154030000000003</v>
      </c>
      <c r="R218" s="15">
        <v>0.99206550000000004</v>
      </c>
      <c r="S218" s="15">
        <v>0.99977254999999998</v>
      </c>
      <c r="T218" s="15">
        <v>1.0052928000000001</v>
      </c>
      <c r="U218" s="15">
        <v>1.0093384999999999</v>
      </c>
      <c r="V218" s="15">
        <v>1.0124807</v>
      </c>
      <c r="W218" s="15">
        <v>1.0148721000000001</v>
      </c>
      <c r="X218" s="15">
        <v>1.0166819</v>
      </c>
      <c r="Y218" s="15">
        <v>1.0180503999999999</v>
      </c>
      <c r="Z218" s="15">
        <v>1.0190897000000001</v>
      </c>
      <c r="AA218" s="15">
        <v>1.0198791</v>
      </c>
      <c r="AB218" s="15">
        <v>1.020481</v>
      </c>
      <c r="AC218" s="15">
        <v>1.0209382</v>
      </c>
      <c r="AD218" s="15">
        <v>1.0212882000000001</v>
      </c>
      <c r="AE218" s="15">
        <v>1.0215547</v>
      </c>
      <c r="AF218" s="15">
        <v>1.0217586000000001</v>
      </c>
      <c r="AG218" s="15">
        <v>1.0219133</v>
      </c>
      <c r="AH218" s="15">
        <v>1.0220313000000001</v>
      </c>
      <c r="AI218" s="15">
        <v>1.0221229999999999</v>
      </c>
      <c r="AJ218" s="15">
        <v>1.0221914999999999</v>
      </c>
      <c r="AK218" s="15">
        <v>1.0222441</v>
      </c>
      <c r="AL218" s="15">
        <v>1.0222838999999999</v>
      </c>
      <c r="AM218" s="15">
        <v>1.0223163</v>
      </c>
      <c r="AN218" s="15">
        <v>1.0223407</v>
      </c>
      <c r="AO218" s="15">
        <v>1.0223580999999999</v>
      </c>
      <c r="AP218" s="15">
        <v>1.0223715</v>
      </c>
      <c r="AQ218" s="15">
        <v>1.0223823000000001</v>
      </c>
      <c r="AR218" s="15">
        <v>1.0223906</v>
      </c>
      <c r="AS218" s="15">
        <v>1.0223906</v>
      </c>
      <c r="AT218" s="15">
        <v>1.0177683</v>
      </c>
      <c r="AU218" s="15">
        <v>1.0159438999999999</v>
      </c>
      <c r="AV218" s="15">
        <v>1.0149713</v>
      </c>
      <c r="AW218" s="15">
        <v>1.0144108999999999</v>
      </c>
      <c r="AX218" s="15">
        <v>1.0140492999999999</v>
      </c>
      <c r="AY218" s="15">
        <v>1.0137957</v>
      </c>
      <c r="AZ218" s="15">
        <v>1.0136130999999999</v>
      </c>
      <c r="BA218" s="15">
        <v>1.0134776000000001</v>
      </c>
      <c r="BB218" s="15">
        <v>1.0133759</v>
      </c>
      <c r="BC218" s="15">
        <v>1.0133002</v>
      </c>
      <c r="BD218" s="15">
        <v>1.0132424</v>
      </c>
      <c r="BE218" s="15">
        <v>1.0131998</v>
      </c>
      <c r="BF218" s="15">
        <v>1.0131679</v>
      </c>
      <c r="BG218" s="15">
        <v>1.0131446</v>
      </c>
      <c r="BH218" s="15">
        <v>1.0131276</v>
      </c>
      <c r="BI218" s="15">
        <v>1.0131136999999999</v>
      </c>
      <c r="BJ218" s="15">
        <v>1.0131029</v>
      </c>
      <c r="BK218" s="15">
        <v>1.0130957</v>
      </c>
      <c r="BL218" s="15">
        <v>1.0130897000000001</v>
      </c>
      <c r="BM218" s="15">
        <v>1.0130851000000001</v>
      </c>
      <c r="BN218" s="15">
        <v>1.0130806999999999</v>
      </c>
      <c r="BO218" s="15">
        <v>1.0130783000000001</v>
      </c>
      <c r="BP218" s="15">
        <v>1.0130764999999999</v>
      </c>
      <c r="BQ218" s="15">
        <v>1.0130745999999999</v>
      </c>
      <c r="BR218" s="15">
        <v>1.0130741999999999</v>
      </c>
      <c r="BS218" s="15">
        <v>1.0130730999999999</v>
      </c>
      <c r="BT218" s="15">
        <v>1.0130726999999999</v>
      </c>
      <c r="BU218" s="15">
        <v>1.0130722999999999</v>
      </c>
      <c r="BV218" s="15">
        <v>1.0130717</v>
      </c>
      <c r="BW218" s="15">
        <v>1.0130713</v>
      </c>
      <c r="BX218" s="15">
        <v>1.0130711999999999</v>
      </c>
      <c r="BY218" s="15">
        <v>1.0130713</v>
      </c>
      <c r="BZ218" s="15">
        <v>1.0130710000000001</v>
      </c>
      <c r="CA218" s="15">
        <v>1.0130707000000001</v>
      </c>
      <c r="CB218" s="15">
        <v>1.0130707000000001</v>
      </c>
      <c r="CC218" s="15">
        <v>1.0130707000000001</v>
      </c>
      <c r="CD218" s="15">
        <v>1.0130706</v>
      </c>
      <c r="CE218" s="15">
        <v>1.0130707999999999</v>
      </c>
      <c r="CF218" s="15">
        <v>1.0130707000000001</v>
      </c>
      <c r="CG218" s="15">
        <v>1.0130706</v>
      </c>
      <c r="CH218" s="15">
        <v>1.0130705</v>
      </c>
      <c r="CI218" s="15">
        <v>1.0130705</v>
      </c>
      <c r="CJ218" s="15">
        <v>1.0130706</v>
      </c>
      <c r="CK218" s="15">
        <v>1.0130702</v>
      </c>
      <c r="CL218" s="15">
        <v>1.0130705</v>
      </c>
      <c r="CM218" s="15">
        <v>1.0130707000000001</v>
      </c>
      <c r="CN218" s="15">
        <v>1.0130705</v>
      </c>
      <c r="CO218" s="15">
        <v>1.0130707000000001</v>
      </c>
      <c r="CP218" s="15">
        <v>1.0130703000000001</v>
      </c>
      <c r="CQ218" s="15">
        <v>1.0130705</v>
      </c>
      <c r="CR218" s="15">
        <v>1.0130705</v>
      </c>
      <c r="CS218" s="15">
        <v>1.0130707000000001</v>
      </c>
      <c r="CT218" s="15">
        <v>1.0130705</v>
      </c>
      <c r="CU218" s="15">
        <v>1.0130707999999999</v>
      </c>
      <c r="CV218" s="15">
        <v>1.0130706</v>
      </c>
      <c r="CW218" s="15">
        <v>1.0130707000000001</v>
      </c>
      <c r="CX218" s="15">
        <v>1.0130703000000001</v>
      </c>
      <c r="CY218" s="15">
        <v>1.0130703000000001</v>
      </c>
      <c r="CZ218" s="15">
        <v>1.0130706</v>
      </c>
      <c r="DA218" s="15">
        <v>1.0130702</v>
      </c>
      <c r="DB218" s="15">
        <v>1.0130705</v>
      </c>
    </row>
    <row r="219" spans="3:106" ht="15" customHeight="1" x14ac:dyDescent="0.25">
      <c r="C219" s="15">
        <v>215</v>
      </c>
      <c r="D219" s="15">
        <v>0</v>
      </c>
      <c r="E219" s="15">
        <v>6.799086E-2</v>
      </c>
      <c r="F219" s="15">
        <v>0.37676494999999999</v>
      </c>
      <c r="G219" s="15">
        <v>0.57400673999999996</v>
      </c>
      <c r="H219" s="15">
        <v>0.68905119999999997</v>
      </c>
      <c r="I219" s="15">
        <v>0.76763963999999996</v>
      </c>
      <c r="J219" s="15">
        <v>0.82574939999999997</v>
      </c>
      <c r="K219" s="15">
        <v>0.86988189999999999</v>
      </c>
      <c r="L219" s="15">
        <v>0.90363249999999995</v>
      </c>
      <c r="M219" s="15">
        <v>0.92949409999999999</v>
      </c>
      <c r="N219" s="15">
        <v>0.94931659999999995</v>
      </c>
      <c r="O219" s="15">
        <v>0.96445069999999999</v>
      </c>
      <c r="P219" s="15">
        <v>0.97603046999999998</v>
      </c>
      <c r="Q219" s="15">
        <v>0.97795003999999996</v>
      </c>
      <c r="R219" s="15">
        <v>0.98862903999999996</v>
      </c>
      <c r="S219" s="15">
        <v>0.99681896000000003</v>
      </c>
      <c r="T219" s="15">
        <v>1.0028269000000001</v>
      </c>
      <c r="U219" s="15">
        <v>1.0073091000000001</v>
      </c>
      <c r="V219" s="15">
        <v>1.0107259</v>
      </c>
      <c r="W219" s="15">
        <v>1.0133882999999999</v>
      </c>
      <c r="X219" s="15">
        <v>1.0154175999999999</v>
      </c>
      <c r="Y219" s="15">
        <v>1.0169636</v>
      </c>
      <c r="Z219" s="15">
        <v>1.0181420999999999</v>
      </c>
      <c r="AA219" s="15">
        <v>1.0190425000000001</v>
      </c>
      <c r="AB219" s="15">
        <v>1.0197324000000001</v>
      </c>
      <c r="AC219" s="15">
        <v>1.0202602999999999</v>
      </c>
      <c r="AD219" s="15">
        <v>1.0206629</v>
      </c>
      <c r="AE219" s="15">
        <v>1.0209725000000001</v>
      </c>
      <c r="AF219" s="15">
        <v>1.0212087999999999</v>
      </c>
      <c r="AG219" s="15">
        <v>1.02139</v>
      </c>
      <c r="AH219" s="15">
        <v>1.0215285000000001</v>
      </c>
      <c r="AI219" s="15">
        <v>1.0216354000000001</v>
      </c>
      <c r="AJ219" s="15">
        <v>1.021717</v>
      </c>
      <c r="AK219" s="15">
        <v>1.0217783</v>
      </c>
      <c r="AL219" s="15">
        <v>1.0218259000000001</v>
      </c>
      <c r="AM219" s="15">
        <v>1.0218627</v>
      </c>
      <c r="AN219" s="15">
        <v>1.0218928</v>
      </c>
      <c r="AO219" s="15">
        <v>1.0219142000000001</v>
      </c>
      <c r="AP219" s="15">
        <v>1.0219308</v>
      </c>
      <c r="AQ219" s="15">
        <v>1.0219431999999999</v>
      </c>
      <c r="AR219" s="15">
        <v>1.0219529999999999</v>
      </c>
      <c r="AS219" s="15">
        <v>1.0219529000000001</v>
      </c>
      <c r="AT219" s="15">
        <v>1.0175326</v>
      </c>
      <c r="AU219" s="15">
        <v>1.0157898999999999</v>
      </c>
      <c r="AV219" s="15">
        <v>1.0148121000000001</v>
      </c>
      <c r="AW219" s="15">
        <v>1.0142435000000001</v>
      </c>
      <c r="AX219" s="15">
        <v>1.0138737</v>
      </c>
      <c r="AY219" s="15">
        <v>1.0136145000000001</v>
      </c>
      <c r="AZ219" s="15">
        <v>1.0134251999999999</v>
      </c>
      <c r="BA219" s="15">
        <v>1.0132844000000001</v>
      </c>
      <c r="BB219" s="15">
        <v>1.0131782</v>
      </c>
      <c r="BC219" s="15">
        <v>1.0130988000000001</v>
      </c>
      <c r="BD219" s="15">
        <v>1.0130368000000001</v>
      </c>
      <c r="BE219" s="15">
        <v>1.0129914</v>
      </c>
      <c r="BF219" s="15">
        <v>1.0129570999999999</v>
      </c>
      <c r="BG219" s="15">
        <v>1.0129311999999999</v>
      </c>
      <c r="BH219" s="15">
        <v>1.0129109999999999</v>
      </c>
      <c r="BI219" s="15">
        <v>1.0128953000000001</v>
      </c>
      <c r="BJ219" s="15">
        <v>1.0128832999999999</v>
      </c>
      <c r="BK219" s="15">
        <v>1.0128747</v>
      </c>
      <c r="BL219" s="15">
        <v>1.0128684999999999</v>
      </c>
      <c r="BM219" s="15">
        <v>1.0128628</v>
      </c>
      <c r="BN219" s="15">
        <v>1.0128579</v>
      </c>
      <c r="BO219" s="15">
        <v>1.0128547999999999</v>
      </c>
      <c r="BP219" s="15">
        <v>1.0128528999999999</v>
      </c>
      <c r="BQ219" s="15">
        <v>1.0128516000000001</v>
      </c>
      <c r="BR219" s="15">
        <v>1.0128499</v>
      </c>
      <c r="BS219" s="15">
        <v>1.0128493000000001</v>
      </c>
      <c r="BT219" s="15">
        <v>1.0128485</v>
      </c>
      <c r="BU219" s="15">
        <v>1.012848</v>
      </c>
      <c r="BV219" s="15">
        <v>1.0128477</v>
      </c>
      <c r="BW219" s="15">
        <v>1.0128473</v>
      </c>
      <c r="BX219" s="15">
        <v>1.0128471999999999</v>
      </c>
      <c r="BY219" s="15">
        <v>1.0128467000000001</v>
      </c>
      <c r="BZ219" s="15">
        <v>1.0128467000000001</v>
      </c>
      <c r="CA219" s="15">
        <v>1.0128466</v>
      </c>
      <c r="CB219" s="15">
        <v>1.0128463999999999</v>
      </c>
      <c r="CC219" s="15">
        <v>1.0128463999999999</v>
      </c>
      <c r="CD219" s="15">
        <v>1.0128465</v>
      </c>
      <c r="CE219" s="15">
        <v>1.0128458</v>
      </c>
      <c r="CF219" s="15">
        <v>1.0128463999999999</v>
      </c>
      <c r="CG219" s="15">
        <v>1.0128462</v>
      </c>
      <c r="CH219" s="15">
        <v>1.0128466</v>
      </c>
      <c r="CI219" s="15">
        <v>1.0128462</v>
      </c>
      <c r="CJ219" s="15">
        <v>1.0128463999999999</v>
      </c>
      <c r="CK219" s="15">
        <v>1.0128461</v>
      </c>
      <c r="CL219" s="15">
        <v>1.0128463999999999</v>
      </c>
      <c r="CM219" s="15">
        <v>1.0128462</v>
      </c>
      <c r="CN219" s="15">
        <v>1.0128461</v>
      </c>
      <c r="CO219" s="15">
        <v>1.0128459999999999</v>
      </c>
      <c r="CP219" s="15">
        <v>1.0128463999999999</v>
      </c>
      <c r="CQ219" s="15">
        <v>1.0128463999999999</v>
      </c>
      <c r="CR219" s="15">
        <v>1.0128462</v>
      </c>
      <c r="CS219" s="15">
        <v>1.0128459999999999</v>
      </c>
      <c r="CT219" s="15">
        <v>1.0128461</v>
      </c>
      <c r="CU219" s="15">
        <v>1.0128462</v>
      </c>
      <c r="CV219" s="15">
        <v>1.0128462</v>
      </c>
      <c r="CW219" s="15">
        <v>1.0128458</v>
      </c>
      <c r="CX219" s="15">
        <v>1.0128462</v>
      </c>
      <c r="CY219" s="15">
        <v>1.0128462</v>
      </c>
      <c r="CZ219" s="15">
        <v>1.0128463999999999</v>
      </c>
      <c r="DA219" s="15">
        <v>1.0128462</v>
      </c>
      <c r="DB219" s="15">
        <v>1.0128462</v>
      </c>
    </row>
    <row r="220" spans="3:106" ht="15" customHeight="1" x14ac:dyDescent="0.25">
      <c r="C220" s="15">
        <v>216</v>
      </c>
      <c r="D220" s="15">
        <v>0</v>
      </c>
      <c r="E220" s="15">
        <v>5.2979402000000002E-2</v>
      </c>
      <c r="F220" s="15">
        <v>0.35012083999999999</v>
      </c>
      <c r="G220" s="15">
        <v>0.55302876000000001</v>
      </c>
      <c r="H220" s="15">
        <v>0.67185189999999995</v>
      </c>
      <c r="I220" s="15">
        <v>0.75305800000000001</v>
      </c>
      <c r="J220" s="15">
        <v>0.81334759999999995</v>
      </c>
      <c r="K220" s="15">
        <v>0.85941135999999996</v>
      </c>
      <c r="L220" s="15">
        <v>0.89488303999999996</v>
      </c>
      <c r="M220" s="15">
        <v>0.92225592999999995</v>
      </c>
      <c r="N220" s="15">
        <v>0.94338803999999998</v>
      </c>
      <c r="O220" s="15">
        <v>0.95964559999999999</v>
      </c>
      <c r="P220" s="15">
        <v>0.9721687</v>
      </c>
      <c r="Q220" s="15">
        <v>0.97425309999999998</v>
      </c>
      <c r="R220" s="15">
        <v>0.98494999999999999</v>
      </c>
      <c r="S220" s="15">
        <v>0.99361694</v>
      </c>
      <c r="T220" s="15">
        <v>1.0001477000000001</v>
      </c>
      <c r="U220" s="15">
        <v>1.0050863999999999</v>
      </c>
      <c r="V220" s="15">
        <v>1.0088192</v>
      </c>
      <c r="W220" s="15">
        <v>1.0117608</v>
      </c>
      <c r="X220" s="15">
        <v>1.0140263</v>
      </c>
      <c r="Y220" s="15">
        <v>1.0157628000000001</v>
      </c>
      <c r="Z220" s="15">
        <v>1.0170939999999999</v>
      </c>
      <c r="AA220" s="15">
        <v>1.0181150000000001</v>
      </c>
      <c r="AB220" s="15">
        <v>1.0189009</v>
      </c>
      <c r="AC220" s="15">
        <v>1.0195049</v>
      </c>
      <c r="AD220" s="15">
        <v>1.0199682999999999</v>
      </c>
      <c r="AE220" s="15">
        <v>1.0203241999999999</v>
      </c>
      <c r="AF220" s="15">
        <v>1.0205972999999999</v>
      </c>
      <c r="AG220" s="15">
        <v>1.0208077</v>
      </c>
      <c r="AH220" s="15">
        <v>1.0209687000000001</v>
      </c>
      <c r="AI220" s="15">
        <v>1.021093</v>
      </c>
      <c r="AJ220" s="15">
        <v>1.0211873</v>
      </c>
      <c r="AK220" s="15">
        <v>1.0212603</v>
      </c>
      <c r="AL220" s="15">
        <v>1.021317</v>
      </c>
      <c r="AM220" s="15">
        <v>1.0213597000000001</v>
      </c>
      <c r="AN220" s="15">
        <v>1.0213932999999999</v>
      </c>
      <c r="AO220" s="15">
        <v>1.0214193</v>
      </c>
      <c r="AP220" s="15">
        <v>1.0214394</v>
      </c>
      <c r="AQ220" s="15">
        <v>1.0214553</v>
      </c>
      <c r="AR220" s="15">
        <v>1.0214671</v>
      </c>
      <c r="AS220" s="15">
        <v>1.0214671</v>
      </c>
      <c r="AT220" s="15">
        <v>1.0171686</v>
      </c>
      <c r="AU220" s="15">
        <v>1.0155285999999999</v>
      </c>
      <c r="AV220" s="15">
        <v>1.0145565000000001</v>
      </c>
      <c r="AW220" s="15">
        <v>1.0139819000000001</v>
      </c>
      <c r="AX220" s="15">
        <v>1.0136086</v>
      </c>
      <c r="AY220" s="15">
        <v>1.0133456000000001</v>
      </c>
      <c r="AZ220" s="15">
        <v>1.0131540000000001</v>
      </c>
      <c r="BA220" s="15">
        <v>1.0130097</v>
      </c>
      <c r="BB220" s="15">
        <v>1.0128999999999999</v>
      </c>
      <c r="BC220" s="15">
        <v>1.0128162000000001</v>
      </c>
      <c r="BD220" s="15">
        <v>1.0127508999999999</v>
      </c>
      <c r="BE220" s="15">
        <v>1.0127028</v>
      </c>
      <c r="BF220" s="15">
        <v>1.0126672000000001</v>
      </c>
      <c r="BG220" s="15">
        <v>1.0126392</v>
      </c>
      <c r="BH220" s="15">
        <v>1.0126158999999999</v>
      </c>
      <c r="BI220" s="15">
        <v>1.0125993</v>
      </c>
      <c r="BJ220" s="15">
        <v>1.0125864</v>
      </c>
      <c r="BK220" s="15">
        <v>1.0125767000000001</v>
      </c>
      <c r="BL220" s="15">
        <v>1.0125685</v>
      </c>
      <c r="BM220" s="15">
        <v>1.0125618999999999</v>
      </c>
      <c r="BN220" s="15">
        <v>1.0125569999999999</v>
      </c>
      <c r="BO220" s="15">
        <v>1.0125538000000001</v>
      </c>
      <c r="BP220" s="15">
        <v>1.0125512000000001</v>
      </c>
      <c r="BQ220" s="15">
        <v>1.0125493999999999</v>
      </c>
      <c r="BR220" s="15">
        <v>1.0125477000000001</v>
      </c>
      <c r="BS220" s="15">
        <v>1.0125468</v>
      </c>
      <c r="BT220" s="15">
        <v>1.0125464</v>
      </c>
      <c r="BU220" s="15">
        <v>1.0125455999999999</v>
      </c>
      <c r="BV220" s="15">
        <v>1.0125451999999999</v>
      </c>
      <c r="BW220" s="15">
        <v>1.0125447999999999</v>
      </c>
      <c r="BX220" s="15">
        <v>1.0125446</v>
      </c>
      <c r="BY220" s="15">
        <v>1.0125443999999999</v>
      </c>
      <c r="BZ220" s="15">
        <v>1.0125445</v>
      </c>
      <c r="CA220" s="15">
        <v>1.0125438</v>
      </c>
      <c r="CB220" s="15">
        <v>1.0125439000000001</v>
      </c>
      <c r="CC220" s="15">
        <v>1.0125439000000001</v>
      </c>
      <c r="CD220" s="15">
        <v>1.0125438</v>
      </c>
      <c r="CE220" s="15">
        <v>1.0125434</v>
      </c>
      <c r="CF220" s="15">
        <v>1.0125436999999999</v>
      </c>
      <c r="CG220" s="15">
        <v>1.0125438</v>
      </c>
      <c r="CH220" s="15">
        <v>1.0125436000000001</v>
      </c>
      <c r="CI220" s="15">
        <v>1.0125436999999999</v>
      </c>
      <c r="CJ220" s="15">
        <v>1.0125434</v>
      </c>
      <c r="CK220" s="15">
        <v>1.0125434</v>
      </c>
      <c r="CL220" s="15">
        <v>1.0125434</v>
      </c>
      <c r="CM220" s="15">
        <v>1.0125434</v>
      </c>
      <c r="CN220" s="15">
        <v>1.0125436000000001</v>
      </c>
      <c r="CO220" s="15">
        <v>1.0125434</v>
      </c>
      <c r="CP220" s="15">
        <v>1.0125434</v>
      </c>
      <c r="CQ220" s="15">
        <v>1.0125432999999999</v>
      </c>
      <c r="CR220" s="15">
        <v>1.0125432999999999</v>
      </c>
      <c r="CS220" s="15">
        <v>1.0125434</v>
      </c>
      <c r="CT220" s="15">
        <v>1.0125436000000001</v>
      </c>
      <c r="CU220" s="15">
        <v>1.0125436999999999</v>
      </c>
      <c r="CV220" s="15">
        <v>1.0125432999999999</v>
      </c>
      <c r="CW220" s="15">
        <v>1.0125432999999999</v>
      </c>
      <c r="CX220" s="15">
        <v>1.0125434</v>
      </c>
      <c r="CY220" s="15">
        <v>1.0125434</v>
      </c>
      <c r="CZ220" s="15">
        <v>1.0125434</v>
      </c>
      <c r="DA220" s="15">
        <v>1.0125434</v>
      </c>
      <c r="DB220" s="15">
        <v>1.0125436000000001</v>
      </c>
    </row>
    <row r="221" spans="3:106" ht="15" customHeight="1" x14ac:dyDescent="0.25">
      <c r="C221" s="15">
        <v>217</v>
      </c>
      <c r="D221" s="15">
        <v>0</v>
      </c>
      <c r="E221" s="15">
        <v>4.0037490000000002E-2</v>
      </c>
      <c r="F221" s="15">
        <v>0.32161167000000002</v>
      </c>
      <c r="G221" s="15">
        <v>0.53013670000000002</v>
      </c>
      <c r="H221" s="15">
        <v>0.6532386</v>
      </c>
      <c r="I221" s="15">
        <v>0.73739105000000005</v>
      </c>
      <c r="J221" s="15">
        <v>0.80008650000000003</v>
      </c>
      <c r="K221" s="15">
        <v>0.84824670000000002</v>
      </c>
      <c r="L221" s="15">
        <v>0.88556380000000001</v>
      </c>
      <c r="M221" s="15">
        <v>0.91454219999999997</v>
      </c>
      <c r="N221" s="15">
        <v>0.93705660000000002</v>
      </c>
      <c r="O221" s="15">
        <v>0.95449479999999998</v>
      </c>
      <c r="P221" s="15">
        <v>0.96800889999999995</v>
      </c>
      <c r="Q221" s="15">
        <v>0.97026705999999996</v>
      </c>
      <c r="R221" s="15">
        <v>0.98123459999999996</v>
      </c>
      <c r="S221" s="15">
        <v>0.99026020000000003</v>
      </c>
      <c r="T221" s="15">
        <v>0.99730324999999997</v>
      </c>
      <c r="U221" s="15">
        <v>1.0026630999999999</v>
      </c>
      <c r="V221" s="15">
        <v>1.0067489999999999</v>
      </c>
      <c r="W221" s="15">
        <v>1.0099288</v>
      </c>
      <c r="X221" s="15">
        <v>1.0124218</v>
      </c>
      <c r="Y221" s="15">
        <v>1.0143454999999999</v>
      </c>
      <c r="Z221" s="15">
        <v>1.0158263000000001</v>
      </c>
      <c r="AA221" s="15">
        <v>1.0169674</v>
      </c>
      <c r="AB221" s="15">
        <v>1.0178486</v>
      </c>
      <c r="AC221" s="15">
        <v>1.0185279</v>
      </c>
      <c r="AD221" s="15">
        <v>1.0190512</v>
      </c>
      <c r="AE221" s="15">
        <v>1.0194558</v>
      </c>
      <c r="AF221" s="15">
        <v>1.0197661</v>
      </c>
      <c r="AG221" s="15">
        <v>1.0200062999999999</v>
      </c>
      <c r="AH221" s="15">
        <v>1.0201903999999999</v>
      </c>
      <c r="AI221" s="15">
        <v>1.0203319</v>
      </c>
      <c r="AJ221" s="15">
        <v>1.0204424000000001</v>
      </c>
      <c r="AK221" s="15">
        <v>1.0205272000000001</v>
      </c>
      <c r="AL221" s="15">
        <v>1.0205903999999999</v>
      </c>
      <c r="AM221" s="15">
        <v>1.020642</v>
      </c>
      <c r="AN221" s="15">
        <v>1.02068</v>
      </c>
      <c r="AO221" s="15">
        <v>1.0207094000000001</v>
      </c>
      <c r="AP221" s="15">
        <v>1.0207329000000001</v>
      </c>
      <c r="AQ221" s="15">
        <v>1.0207501999999999</v>
      </c>
      <c r="AR221" s="15">
        <v>1.0207641999999999</v>
      </c>
      <c r="AS221" s="15">
        <v>1.0207645000000001</v>
      </c>
      <c r="AT221" s="15">
        <v>1.016715</v>
      </c>
      <c r="AU221" s="15">
        <v>1.0151981999999999</v>
      </c>
      <c r="AV221" s="15">
        <v>1.0142392</v>
      </c>
      <c r="AW221" s="15">
        <v>1.0136635000000001</v>
      </c>
      <c r="AX221" s="15">
        <v>1.013288</v>
      </c>
      <c r="AY221" s="15">
        <v>1.0130239000000001</v>
      </c>
      <c r="AZ221" s="15">
        <v>1.012829</v>
      </c>
      <c r="BA221" s="15">
        <v>1.0126823</v>
      </c>
      <c r="BB221" s="15">
        <v>1.0125705</v>
      </c>
      <c r="BC221" s="15">
        <v>1.0124846000000001</v>
      </c>
      <c r="BD221" s="15">
        <v>1.0124169999999999</v>
      </c>
      <c r="BE221" s="15">
        <v>1.0123662</v>
      </c>
      <c r="BF221" s="15">
        <v>1.0123272000000001</v>
      </c>
      <c r="BG221" s="15">
        <v>1.0122983000000001</v>
      </c>
      <c r="BH221" s="15">
        <v>1.0122739000000001</v>
      </c>
      <c r="BI221" s="15">
        <v>1.0122557000000001</v>
      </c>
      <c r="BJ221" s="15">
        <v>1.0122416999999999</v>
      </c>
      <c r="BK221" s="15">
        <v>1.0122310999999999</v>
      </c>
      <c r="BL221" s="15">
        <v>1.0122222000000001</v>
      </c>
      <c r="BM221" s="15">
        <v>1.0122150999999999</v>
      </c>
      <c r="BN221" s="15">
        <v>1.0122097000000001</v>
      </c>
      <c r="BO221" s="15">
        <v>1.0122051999999999</v>
      </c>
      <c r="BP221" s="15">
        <v>1.0122024999999999</v>
      </c>
      <c r="BQ221" s="15">
        <v>1.0122</v>
      </c>
      <c r="BR221" s="15">
        <v>1.0121986999999999</v>
      </c>
      <c r="BS221" s="15">
        <v>1.0121977</v>
      </c>
      <c r="BT221" s="15">
        <v>1.0121969</v>
      </c>
      <c r="BU221" s="15">
        <v>1.0121963</v>
      </c>
      <c r="BV221" s="15">
        <v>1.0121956000000001</v>
      </c>
      <c r="BW221" s="15">
        <v>1.0121956000000001</v>
      </c>
      <c r="BX221" s="15">
        <v>1.0121956000000001</v>
      </c>
      <c r="BY221" s="15">
        <v>1.012195</v>
      </c>
      <c r="BZ221" s="15">
        <v>1.012195</v>
      </c>
      <c r="CA221" s="15">
        <v>1.0121948000000001</v>
      </c>
      <c r="CB221" s="15">
        <v>1.0121948000000001</v>
      </c>
      <c r="CC221" s="15">
        <v>1.0121948000000001</v>
      </c>
      <c r="CD221" s="15">
        <v>1.0121945000000001</v>
      </c>
      <c r="CE221" s="15">
        <v>1.0121945000000001</v>
      </c>
      <c r="CF221" s="15">
        <v>1.0121948000000001</v>
      </c>
      <c r="CG221" s="15">
        <v>1.0121943</v>
      </c>
      <c r="CH221" s="15">
        <v>1.0121941999999999</v>
      </c>
      <c r="CI221" s="15">
        <v>1.0121948000000001</v>
      </c>
      <c r="CJ221" s="15">
        <v>1.0121945000000001</v>
      </c>
      <c r="CK221" s="15">
        <v>1.0121943</v>
      </c>
      <c r="CL221" s="15">
        <v>1.0121944</v>
      </c>
      <c r="CM221" s="15">
        <v>1.0121944</v>
      </c>
      <c r="CN221" s="15">
        <v>1.0121943</v>
      </c>
      <c r="CO221" s="15">
        <v>1.012194</v>
      </c>
      <c r="CP221" s="15">
        <v>1.0121943</v>
      </c>
      <c r="CQ221" s="15">
        <v>1.0121941999999999</v>
      </c>
      <c r="CR221" s="15">
        <v>1.0121944</v>
      </c>
      <c r="CS221" s="15">
        <v>1.0121944</v>
      </c>
      <c r="CT221" s="15">
        <v>1.0121944</v>
      </c>
      <c r="CU221" s="15">
        <v>1.0121943</v>
      </c>
      <c r="CV221" s="15">
        <v>1.0121943</v>
      </c>
      <c r="CW221" s="15">
        <v>1.0121943</v>
      </c>
      <c r="CX221" s="15">
        <v>1.0121943</v>
      </c>
      <c r="CY221" s="15">
        <v>1.0121943</v>
      </c>
      <c r="CZ221" s="15">
        <v>1.0121941999999999</v>
      </c>
      <c r="DA221" s="15">
        <v>1.0121941999999999</v>
      </c>
      <c r="DB221" s="15">
        <v>1.012194</v>
      </c>
    </row>
    <row r="222" spans="3:106" ht="15" customHeight="1" x14ac:dyDescent="0.25">
      <c r="C222" s="15">
        <v>218</v>
      </c>
      <c r="D222" s="15">
        <v>0</v>
      </c>
      <c r="E222" s="15">
        <v>2.9845739E-2</v>
      </c>
      <c r="F222" s="15">
        <v>0.29529709999999998</v>
      </c>
      <c r="G222" s="15">
        <v>0.50902044999999996</v>
      </c>
      <c r="H222" s="15">
        <v>0.63611110000000004</v>
      </c>
      <c r="I222" s="15">
        <v>0.72289859999999995</v>
      </c>
      <c r="J222" s="15">
        <v>0.78772569999999997</v>
      </c>
      <c r="K222" s="15">
        <v>0.83775926000000001</v>
      </c>
      <c r="L222" s="15">
        <v>0.87674200000000002</v>
      </c>
      <c r="M222" s="15">
        <v>0.90718509999999997</v>
      </c>
      <c r="N222" s="15">
        <v>0.93097129999999995</v>
      </c>
      <c r="O222" s="15">
        <v>0.94950400000000001</v>
      </c>
      <c r="P222" s="15">
        <v>0.96394634000000001</v>
      </c>
      <c r="Q222" s="15">
        <v>0.96636706999999999</v>
      </c>
      <c r="R222" s="15">
        <v>0.97759510000000005</v>
      </c>
      <c r="S222" s="15">
        <v>0.98692422999999996</v>
      </c>
      <c r="T222" s="15">
        <v>0.99433559999999999</v>
      </c>
      <c r="U222" s="15">
        <v>1.0000982</v>
      </c>
      <c r="V222" s="15">
        <v>1.004526</v>
      </c>
      <c r="W222" s="15">
        <v>1.007919</v>
      </c>
      <c r="X222" s="15">
        <v>1.0106126</v>
      </c>
      <c r="Y222" s="15">
        <v>1.0127079999999999</v>
      </c>
      <c r="Z222" s="15">
        <v>1.0143298999999999</v>
      </c>
      <c r="AA222" s="15">
        <v>1.0155845999999999</v>
      </c>
      <c r="AB222" s="15">
        <v>1.0165567</v>
      </c>
      <c r="AC222" s="15">
        <v>1.0173103999999999</v>
      </c>
      <c r="AD222" s="15">
        <v>1.0178921000000001</v>
      </c>
      <c r="AE222" s="15">
        <v>1.0183424999999999</v>
      </c>
      <c r="AF222" s="15">
        <v>1.0186900000000001</v>
      </c>
      <c r="AG222" s="15">
        <v>1.0189585999999999</v>
      </c>
      <c r="AH222" s="15">
        <v>1.019166</v>
      </c>
      <c r="AI222" s="15">
        <v>1.0193254</v>
      </c>
      <c r="AJ222" s="15">
        <v>1.01945</v>
      </c>
      <c r="AK222" s="15">
        <v>1.0195452</v>
      </c>
      <c r="AL222" s="15">
        <v>1.0196186</v>
      </c>
      <c r="AM222" s="15">
        <v>1.0196757000000001</v>
      </c>
      <c r="AN222" s="15">
        <v>1.0197213999999999</v>
      </c>
      <c r="AO222" s="15">
        <v>1.019755</v>
      </c>
      <c r="AP222" s="15">
        <v>1.0197822000000001</v>
      </c>
      <c r="AQ222" s="15">
        <v>1.0198012999999999</v>
      </c>
      <c r="AR222" s="15">
        <v>1.0198176999999999</v>
      </c>
      <c r="AS222" s="15">
        <v>1.0198179999999999</v>
      </c>
      <c r="AT222" s="15">
        <v>1.0161221</v>
      </c>
      <c r="AU222" s="15">
        <v>1.0147514</v>
      </c>
      <c r="AV222" s="15">
        <v>1.0138210999999999</v>
      </c>
      <c r="AW222" s="15">
        <v>1.0132539</v>
      </c>
      <c r="AX222" s="15">
        <v>1.0128824000000001</v>
      </c>
      <c r="AY222" s="15">
        <v>1.0126191</v>
      </c>
      <c r="AZ222" s="15">
        <v>1.0124234999999999</v>
      </c>
      <c r="BA222" s="15">
        <v>1.0122755999999999</v>
      </c>
      <c r="BB222" s="15">
        <v>1.0121605</v>
      </c>
      <c r="BC222" s="15">
        <v>1.012073</v>
      </c>
      <c r="BD222" s="15">
        <v>1.0120028000000001</v>
      </c>
      <c r="BE222" s="15">
        <v>1.0119501</v>
      </c>
      <c r="BF222" s="15">
        <v>1.0119100000000001</v>
      </c>
      <c r="BG222" s="15">
        <v>1.0118798</v>
      </c>
      <c r="BH222" s="15">
        <v>1.0118545999999999</v>
      </c>
      <c r="BI222" s="15">
        <v>1.0118353</v>
      </c>
      <c r="BJ222" s="15">
        <v>1.0118204</v>
      </c>
      <c r="BK222" s="15">
        <v>1.0118085999999999</v>
      </c>
      <c r="BL222" s="15">
        <v>1.0117993000000001</v>
      </c>
      <c r="BM222" s="15">
        <v>1.0117912</v>
      </c>
      <c r="BN222" s="15">
        <v>1.0117856000000001</v>
      </c>
      <c r="BO222" s="15">
        <v>1.0117809</v>
      </c>
      <c r="BP222" s="15">
        <v>1.0117777999999999</v>
      </c>
      <c r="BQ222" s="15">
        <v>1.0117754000000001</v>
      </c>
      <c r="BR222" s="15">
        <v>1.0117733</v>
      </c>
      <c r="BS222" s="15">
        <v>1.0117723999999999</v>
      </c>
      <c r="BT222" s="15">
        <v>1.0117712999999999</v>
      </c>
      <c r="BU222" s="15">
        <v>1.0117706</v>
      </c>
      <c r="BV222" s="15">
        <v>1.0117700000000001</v>
      </c>
      <c r="BW222" s="15">
        <v>1.0117695</v>
      </c>
      <c r="BX222" s="15">
        <v>1.0117699</v>
      </c>
      <c r="BY222" s="15">
        <v>1.0117689000000001</v>
      </c>
      <c r="BZ222" s="15">
        <v>1.0117689999999999</v>
      </c>
      <c r="CA222" s="15">
        <v>1.0117688</v>
      </c>
      <c r="CB222" s="15">
        <v>1.0117689000000001</v>
      </c>
      <c r="CC222" s="15">
        <v>1.0117685999999999</v>
      </c>
      <c r="CD222" s="15">
        <v>1.0117688</v>
      </c>
      <c r="CE222" s="15">
        <v>1.0117687</v>
      </c>
      <c r="CF222" s="15">
        <v>1.0117689000000001</v>
      </c>
      <c r="CG222" s="15">
        <v>1.0117683</v>
      </c>
      <c r="CH222" s="15">
        <v>1.0117681999999999</v>
      </c>
      <c r="CI222" s="15">
        <v>1.0117689000000001</v>
      </c>
      <c r="CJ222" s="15">
        <v>1.0117687</v>
      </c>
      <c r="CK222" s="15">
        <v>1.0117683</v>
      </c>
      <c r="CL222" s="15">
        <v>1.0117688</v>
      </c>
      <c r="CM222" s="15">
        <v>1.0117685999999999</v>
      </c>
      <c r="CN222" s="15">
        <v>1.0117683</v>
      </c>
      <c r="CO222" s="15">
        <v>1.0117683</v>
      </c>
      <c r="CP222" s="15">
        <v>1.0117681999999999</v>
      </c>
      <c r="CQ222" s="15">
        <v>1.0117681999999999</v>
      </c>
      <c r="CR222" s="15">
        <v>1.0117683</v>
      </c>
      <c r="CS222" s="15">
        <v>1.0117683</v>
      </c>
      <c r="CT222" s="15">
        <v>1.0117687</v>
      </c>
      <c r="CU222" s="15">
        <v>1.0117678999999999</v>
      </c>
      <c r="CV222" s="15">
        <v>1.0117683</v>
      </c>
      <c r="CW222" s="15">
        <v>1.0117681999999999</v>
      </c>
      <c r="CX222" s="15">
        <v>1.0117681999999999</v>
      </c>
      <c r="CY222" s="15">
        <v>1.0117685000000001</v>
      </c>
      <c r="CZ222" s="15">
        <v>1.0117685999999999</v>
      </c>
      <c r="DA222" s="15">
        <v>1.0117681999999999</v>
      </c>
      <c r="DB222" s="15">
        <v>1.0117678999999999</v>
      </c>
    </row>
    <row r="223" spans="3:106" ht="15" customHeight="1" x14ac:dyDescent="0.25">
      <c r="C223" s="15">
        <v>219</v>
      </c>
      <c r="D223" s="15">
        <v>0</v>
      </c>
      <c r="E223" s="15">
        <v>2.2109770000000001E-2</v>
      </c>
      <c r="F223" s="15">
        <v>0.27245364</v>
      </c>
      <c r="G223" s="15">
        <v>0.49103449999999998</v>
      </c>
      <c r="H223" s="15">
        <v>0.62157490000000004</v>
      </c>
      <c r="I223" s="15">
        <v>0.71045965</v>
      </c>
      <c r="J223" s="15">
        <v>0.77696469999999995</v>
      </c>
      <c r="K223" s="15">
        <v>0.82850290000000004</v>
      </c>
      <c r="L223" s="15">
        <v>0.86885749999999995</v>
      </c>
      <c r="M223" s="15">
        <v>0.90053249999999996</v>
      </c>
      <c r="N223" s="15">
        <v>0.92540776999999996</v>
      </c>
      <c r="O223" s="15">
        <v>0.94489460000000003</v>
      </c>
      <c r="P223" s="15">
        <v>0.96015410000000001</v>
      </c>
      <c r="Q223" s="15">
        <v>0.96272004</v>
      </c>
      <c r="R223" s="15">
        <v>0.97383916000000004</v>
      </c>
      <c r="S223" s="15">
        <v>0.98346540000000005</v>
      </c>
      <c r="T223" s="15">
        <v>0.99126356999999998</v>
      </c>
      <c r="U223" s="15">
        <v>0.99739515999999995</v>
      </c>
      <c r="V223" s="15">
        <v>1.0021557999999999</v>
      </c>
      <c r="W223" s="15">
        <v>1.0058294999999999</v>
      </c>
      <c r="X223" s="15">
        <v>1.0087035</v>
      </c>
      <c r="Y223" s="15">
        <v>1.0109751</v>
      </c>
      <c r="Z223" s="15">
        <v>1.0127432000000001</v>
      </c>
      <c r="AA223" s="15">
        <v>1.0141172000000001</v>
      </c>
      <c r="AB223" s="15">
        <v>1.0151844999999999</v>
      </c>
      <c r="AC223" s="15">
        <v>1.0160146000000001</v>
      </c>
      <c r="AD223" s="15">
        <v>1.0166577000000001</v>
      </c>
      <c r="AE223" s="15">
        <v>1.0171564</v>
      </c>
      <c r="AF223" s="15">
        <v>1.0175430000000001</v>
      </c>
      <c r="AG223" s="15">
        <v>1.0178417</v>
      </c>
      <c r="AH223" s="15">
        <v>1.0180735999999999</v>
      </c>
      <c r="AI223" s="15">
        <v>1.0182533</v>
      </c>
      <c r="AJ223" s="15">
        <v>1.0183926000000001</v>
      </c>
      <c r="AK223" s="15">
        <v>1.0185002999999999</v>
      </c>
      <c r="AL223" s="15">
        <v>1.0185827000000001</v>
      </c>
      <c r="AM223" s="15">
        <v>1.0186473</v>
      </c>
      <c r="AN223" s="15">
        <v>1.0186987000000001</v>
      </c>
      <c r="AO223" s="15">
        <v>1.0187364999999999</v>
      </c>
      <c r="AP223" s="15">
        <v>1.0187674</v>
      </c>
      <c r="AQ223" s="15">
        <v>1.0187892000000001</v>
      </c>
      <c r="AR223" s="15">
        <v>1.0188081</v>
      </c>
      <c r="AS223" s="15">
        <v>1.0188086000000001</v>
      </c>
      <c r="AT223" s="15">
        <v>1.0153928000000001</v>
      </c>
      <c r="AU223" s="15">
        <v>1.0141903000000001</v>
      </c>
      <c r="AV223" s="15">
        <v>1.0133008999999999</v>
      </c>
      <c r="AW223" s="15">
        <v>1.0127496</v>
      </c>
      <c r="AX223" s="15">
        <v>1.0123861999999999</v>
      </c>
      <c r="AY223" s="15">
        <v>1.0121274</v>
      </c>
      <c r="AZ223" s="15">
        <v>1.011935</v>
      </c>
      <c r="BA223" s="15">
        <v>1.0117875000000001</v>
      </c>
      <c r="BB223" s="15">
        <v>1.0116731999999999</v>
      </c>
      <c r="BC223" s="15">
        <v>1.0115836</v>
      </c>
      <c r="BD223" s="15">
        <v>1.0115132</v>
      </c>
      <c r="BE223" s="15">
        <v>1.0114585</v>
      </c>
      <c r="BF223" s="15">
        <v>1.0114163</v>
      </c>
      <c r="BG223" s="15">
        <v>1.0113833999999999</v>
      </c>
      <c r="BH223" s="15">
        <v>1.0113574999999999</v>
      </c>
      <c r="BI223" s="15">
        <v>1.0113369999999999</v>
      </c>
      <c r="BJ223" s="15">
        <v>1.0113215</v>
      </c>
      <c r="BK223" s="15">
        <v>1.0113094</v>
      </c>
      <c r="BL223" s="15">
        <v>1.0112995</v>
      </c>
      <c r="BM223" s="15">
        <v>1.0112911</v>
      </c>
      <c r="BN223" s="15">
        <v>1.0112852000000001</v>
      </c>
      <c r="BO223" s="15">
        <v>1.0112804</v>
      </c>
      <c r="BP223" s="15">
        <v>1.011277</v>
      </c>
      <c r="BQ223" s="15">
        <v>1.0112745000000001</v>
      </c>
      <c r="BR223" s="15">
        <v>1.0112722000000001</v>
      </c>
      <c r="BS223" s="15">
        <v>1.0112706</v>
      </c>
      <c r="BT223" s="15">
        <v>1.0112698</v>
      </c>
      <c r="BU223" s="15">
        <v>1.0112692999999999</v>
      </c>
      <c r="BV223" s="15">
        <v>1.0112686</v>
      </c>
      <c r="BW223" s="15">
        <v>1.0112680000000001</v>
      </c>
      <c r="BX223" s="15">
        <v>1.0112680999999999</v>
      </c>
      <c r="BY223" s="15">
        <v>1.0112675</v>
      </c>
      <c r="BZ223" s="15">
        <v>1.0112677000000001</v>
      </c>
      <c r="CA223" s="15">
        <v>1.0112673999999999</v>
      </c>
      <c r="CB223" s="15">
        <v>1.0112673999999999</v>
      </c>
      <c r="CC223" s="15">
        <v>1.0112664</v>
      </c>
      <c r="CD223" s="15">
        <v>1.0112668</v>
      </c>
      <c r="CE223" s="15">
        <v>1.0112673000000001</v>
      </c>
      <c r="CF223" s="15">
        <v>1.0112668</v>
      </c>
      <c r="CG223" s="15">
        <v>1.0112665000000001</v>
      </c>
      <c r="CH223" s="15">
        <v>1.0112661000000001</v>
      </c>
      <c r="CI223" s="15">
        <v>1.0112661000000001</v>
      </c>
      <c r="CJ223" s="15">
        <v>1.0112665999999999</v>
      </c>
      <c r="CK223" s="15">
        <v>1.0112665000000001</v>
      </c>
      <c r="CL223" s="15">
        <v>1.0112673000000001</v>
      </c>
      <c r="CM223" s="15">
        <v>1.0112661999999999</v>
      </c>
      <c r="CN223" s="15">
        <v>1.0112665000000001</v>
      </c>
      <c r="CO223" s="15">
        <v>1.0112658999999999</v>
      </c>
      <c r="CP223" s="15">
        <v>1.0112658999999999</v>
      </c>
      <c r="CQ223" s="15">
        <v>1.0112658999999999</v>
      </c>
      <c r="CR223" s="15">
        <v>1.0112661000000001</v>
      </c>
      <c r="CS223" s="15">
        <v>1.0112658999999999</v>
      </c>
      <c r="CT223" s="15">
        <v>1.0112665000000001</v>
      </c>
      <c r="CU223" s="15">
        <v>1.011266</v>
      </c>
      <c r="CV223" s="15">
        <v>1.011266</v>
      </c>
      <c r="CW223" s="15">
        <v>1.0112658999999999</v>
      </c>
      <c r="CX223" s="15">
        <v>1.0112658999999999</v>
      </c>
      <c r="CY223" s="15">
        <v>1.0112658999999999</v>
      </c>
      <c r="CZ223" s="15">
        <v>1.0112661000000001</v>
      </c>
      <c r="DA223" s="15">
        <v>1.0112654999999999</v>
      </c>
      <c r="DB223" s="15">
        <v>1.0112658999999999</v>
      </c>
    </row>
    <row r="224" spans="3:106" ht="15" customHeight="1" x14ac:dyDescent="0.25">
      <c r="C224" s="15">
        <v>220</v>
      </c>
      <c r="D224" s="15">
        <v>0</v>
      </c>
      <c r="E224" s="15">
        <v>1.5854994000000001E-2</v>
      </c>
      <c r="F224" s="15">
        <v>0.24871197</v>
      </c>
      <c r="G224" s="15">
        <v>0.47184312</v>
      </c>
      <c r="H224" s="15">
        <v>0.60619383999999998</v>
      </c>
      <c r="I224" s="15">
        <v>0.69737536</v>
      </c>
      <c r="J224" s="15">
        <v>0.76567536999999997</v>
      </c>
      <c r="K224" s="15">
        <v>0.81880003000000001</v>
      </c>
      <c r="L224" s="15">
        <v>0.86059019999999997</v>
      </c>
      <c r="M224" s="15">
        <v>0.89355123000000003</v>
      </c>
      <c r="N224" s="15">
        <v>0.91956097000000003</v>
      </c>
      <c r="O224" s="15">
        <v>0.94003890000000001</v>
      </c>
      <c r="P224" s="15">
        <v>0.95615019999999995</v>
      </c>
      <c r="Q224" s="15">
        <v>0.95886695</v>
      </c>
      <c r="R224" s="15">
        <v>0.9700027</v>
      </c>
      <c r="S224" s="15">
        <v>0.97991735000000002</v>
      </c>
      <c r="T224" s="15">
        <v>0.98810344999999999</v>
      </c>
      <c r="U224" s="15">
        <v>0.99457859999999998</v>
      </c>
      <c r="V224" s="15">
        <v>0.99967824999999999</v>
      </c>
      <c r="W224" s="15">
        <v>1.0036461000000001</v>
      </c>
      <c r="X224" s="15">
        <v>1.0067094999999999</v>
      </c>
      <c r="Y224" s="15">
        <v>1.0091528000000001</v>
      </c>
      <c r="Z224" s="15">
        <v>1.0110691999999999</v>
      </c>
      <c r="AA224" s="15">
        <v>1.0125630999999999</v>
      </c>
      <c r="AB224" s="15">
        <v>1.0137278000000001</v>
      </c>
      <c r="AC224" s="15">
        <v>1.0146356999999999</v>
      </c>
      <c r="AD224" s="15">
        <v>1.0153425</v>
      </c>
      <c r="AE224" s="15">
        <v>1.0158925999999999</v>
      </c>
      <c r="AF224" s="15">
        <v>1.016319</v>
      </c>
      <c r="AG224" s="15">
        <v>1.0166501999999999</v>
      </c>
      <c r="AH224" s="15">
        <v>1.0169075999999999</v>
      </c>
      <c r="AI224" s="15">
        <v>1.0171075000000001</v>
      </c>
      <c r="AJ224" s="15">
        <v>1.0172625</v>
      </c>
      <c r="AK224" s="15">
        <v>1.0173829999999999</v>
      </c>
      <c r="AL224" s="15">
        <v>1.017476</v>
      </c>
      <c r="AM224" s="15">
        <v>1.0175476999999999</v>
      </c>
      <c r="AN224" s="15">
        <v>1.0176035000000001</v>
      </c>
      <c r="AO224" s="15">
        <v>1.0176474</v>
      </c>
      <c r="AP224" s="15">
        <v>1.0176826999999999</v>
      </c>
      <c r="AQ224" s="15">
        <v>1.0177075</v>
      </c>
      <c r="AR224" s="15">
        <v>1.0177278999999999</v>
      </c>
      <c r="AS224" s="15">
        <v>1.0177284</v>
      </c>
      <c r="AT224" s="15">
        <v>1.0146221</v>
      </c>
      <c r="AU224" s="15">
        <v>1.0135951999999999</v>
      </c>
      <c r="AV224" s="15">
        <v>1.0127535999999999</v>
      </c>
      <c r="AW224" s="15">
        <v>1.0122192000000001</v>
      </c>
      <c r="AX224" s="15">
        <v>1.0118649</v>
      </c>
      <c r="AY224" s="15">
        <v>1.0116128</v>
      </c>
      <c r="AZ224" s="15">
        <v>1.0114223</v>
      </c>
      <c r="BA224" s="15">
        <v>1.0112753999999999</v>
      </c>
      <c r="BB224" s="15">
        <v>1.0111612000000001</v>
      </c>
      <c r="BC224" s="15">
        <v>1.0110713</v>
      </c>
      <c r="BD224" s="15">
        <v>1.0110003999999999</v>
      </c>
      <c r="BE224" s="15">
        <v>1.0109448000000001</v>
      </c>
      <c r="BF224" s="15">
        <v>1.0109005</v>
      </c>
      <c r="BG224" s="15">
        <v>1.0108657999999999</v>
      </c>
      <c r="BH224" s="15">
        <v>1.0108393</v>
      </c>
      <c r="BI224" s="15">
        <v>1.0108176</v>
      </c>
      <c r="BJ224" s="15">
        <v>1.0108010999999999</v>
      </c>
      <c r="BK224" s="15">
        <v>1.0107885999999999</v>
      </c>
      <c r="BL224" s="15">
        <v>1.0107782000000001</v>
      </c>
      <c r="BM224" s="15">
        <v>1.0107691000000001</v>
      </c>
      <c r="BN224" s="15">
        <v>1.0107626000000001</v>
      </c>
      <c r="BO224" s="15">
        <v>1.0107577000000001</v>
      </c>
      <c r="BP224" s="15">
        <v>1.0107538</v>
      </c>
      <c r="BQ224" s="15">
        <v>1.0107507</v>
      </c>
      <c r="BR224" s="15">
        <v>1.0107489999999999</v>
      </c>
      <c r="BS224" s="15">
        <v>1.0107470000000001</v>
      </c>
      <c r="BT224" s="15">
        <v>1.0107455000000001</v>
      </c>
      <c r="BU224" s="15">
        <v>1.0107447000000001</v>
      </c>
      <c r="BV224" s="15">
        <v>1.0107440999999999</v>
      </c>
      <c r="BW224" s="15">
        <v>1.0107444999999999</v>
      </c>
      <c r="BX224" s="15">
        <v>1.0107443</v>
      </c>
      <c r="BY224" s="15">
        <v>1.0107440999999999</v>
      </c>
      <c r="BZ224" s="15">
        <v>1.0107440000000001</v>
      </c>
      <c r="CA224" s="15">
        <v>1.0107434</v>
      </c>
      <c r="CB224" s="15">
        <v>1.0107431</v>
      </c>
      <c r="CC224" s="15">
        <v>1.0107431</v>
      </c>
      <c r="CD224" s="15">
        <v>1.0107431</v>
      </c>
      <c r="CE224" s="15">
        <v>1.0107429999999999</v>
      </c>
      <c r="CF224" s="15">
        <v>1.0107428000000001</v>
      </c>
      <c r="CG224" s="15">
        <v>1.0107429999999999</v>
      </c>
      <c r="CH224" s="15">
        <v>1.0107427</v>
      </c>
      <c r="CI224" s="15">
        <v>1.0107424</v>
      </c>
      <c r="CJ224" s="15">
        <v>1.0107427</v>
      </c>
      <c r="CK224" s="15">
        <v>1.0107425000000001</v>
      </c>
      <c r="CL224" s="15">
        <v>1.0107425000000001</v>
      </c>
      <c r="CM224" s="15">
        <v>1.0107427</v>
      </c>
      <c r="CN224" s="15">
        <v>1.0107427</v>
      </c>
      <c r="CO224" s="15">
        <v>1.0107423</v>
      </c>
      <c r="CP224" s="15">
        <v>1.0107427</v>
      </c>
      <c r="CQ224" s="15">
        <v>1.0107427</v>
      </c>
      <c r="CR224" s="15">
        <v>1.0107424</v>
      </c>
      <c r="CS224" s="15">
        <v>1.0107423</v>
      </c>
      <c r="CT224" s="15">
        <v>1.0107424</v>
      </c>
      <c r="CU224" s="15">
        <v>1.0107427</v>
      </c>
      <c r="CV224" s="15">
        <v>1.0107423</v>
      </c>
      <c r="CW224" s="15">
        <v>1.0107423</v>
      </c>
      <c r="CX224" s="15">
        <v>1.0107425000000001</v>
      </c>
      <c r="CY224" s="15">
        <v>1.0107425000000001</v>
      </c>
      <c r="CZ224" s="15">
        <v>1.0107423</v>
      </c>
      <c r="DA224" s="15">
        <v>1.0107427</v>
      </c>
      <c r="DB224" s="15">
        <v>1.0107424</v>
      </c>
    </row>
    <row r="225" spans="3:106" ht="15" customHeight="1" x14ac:dyDescent="0.25">
      <c r="C225" s="15">
        <v>221</v>
      </c>
      <c r="D225" s="15">
        <v>0</v>
      </c>
      <c r="E225" s="15">
        <v>1.1202303E-2</v>
      </c>
      <c r="F225" s="15">
        <v>0.22572592</v>
      </c>
      <c r="G225" s="15">
        <v>0.45249384999999998</v>
      </c>
      <c r="H225" s="15">
        <v>0.59070889999999998</v>
      </c>
      <c r="I225" s="15">
        <v>0.68422380000000005</v>
      </c>
      <c r="J225" s="15">
        <v>0.75431746</v>
      </c>
      <c r="K225" s="15">
        <v>0.80901897</v>
      </c>
      <c r="L225" s="15">
        <v>0.85223579999999999</v>
      </c>
      <c r="M225" s="15">
        <v>0.88647860000000001</v>
      </c>
      <c r="N225" s="15">
        <v>0.9136223</v>
      </c>
      <c r="O225" s="15">
        <v>0.93509310000000001</v>
      </c>
      <c r="P225" s="15">
        <v>0.95205854999999995</v>
      </c>
      <c r="Q225" s="15">
        <v>0.95492743999999996</v>
      </c>
      <c r="R225" s="15">
        <v>0.96612184999999995</v>
      </c>
      <c r="S225" s="15">
        <v>0.97632969999999997</v>
      </c>
      <c r="T225" s="15">
        <v>0.98489344000000001</v>
      </c>
      <c r="U225" s="15">
        <v>0.99172559999999998</v>
      </c>
      <c r="V225" s="15">
        <v>0.99711970000000005</v>
      </c>
      <c r="W225" s="15">
        <v>1.0013745999999999</v>
      </c>
      <c r="X225" s="15">
        <v>1.0046889999999999</v>
      </c>
      <c r="Y225" s="15">
        <v>1.0072696999999999</v>
      </c>
      <c r="Z225" s="15">
        <v>1.0093285999999999</v>
      </c>
      <c r="AA225" s="15">
        <v>1.0109435</v>
      </c>
      <c r="AB225" s="15">
        <v>1.0122054</v>
      </c>
      <c r="AC225" s="15">
        <v>1.0131927999999999</v>
      </c>
      <c r="AD225" s="15">
        <v>1.0139632000000001</v>
      </c>
      <c r="AE225" s="15">
        <v>1.0145636</v>
      </c>
      <c r="AF225" s="15">
        <v>1.0150311000000001</v>
      </c>
      <c r="AG225" s="15">
        <v>1.0153954000000001</v>
      </c>
      <c r="AH225" s="15">
        <v>1.0156784999999999</v>
      </c>
      <c r="AI225" s="15">
        <v>1.0158990000000001</v>
      </c>
      <c r="AJ225" s="15">
        <v>1.0160705000000001</v>
      </c>
      <c r="AK225" s="15">
        <v>1.0162040000000001</v>
      </c>
      <c r="AL225" s="15">
        <v>1.0163084</v>
      </c>
      <c r="AM225" s="15">
        <v>1.0163878</v>
      </c>
      <c r="AN225" s="15">
        <v>1.0164500000000001</v>
      </c>
      <c r="AO225" s="15">
        <v>1.0164979999999999</v>
      </c>
      <c r="AP225" s="15">
        <v>1.0165367999999999</v>
      </c>
      <c r="AQ225" s="15">
        <v>1.0165654</v>
      </c>
      <c r="AR225" s="15">
        <v>1.0165879</v>
      </c>
      <c r="AS225" s="15">
        <v>1.0165883</v>
      </c>
      <c r="AT225" s="15">
        <v>1.0138084000000001</v>
      </c>
      <c r="AU225" s="15">
        <v>1.0129634999999999</v>
      </c>
      <c r="AV225" s="15">
        <v>1.0121757</v>
      </c>
      <c r="AW225" s="15">
        <v>1.0116613000000001</v>
      </c>
      <c r="AX225" s="15">
        <v>1.0113177</v>
      </c>
      <c r="AY225" s="15">
        <v>1.0110718000000001</v>
      </c>
      <c r="AZ225" s="15">
        <v>1.0108855000000001</v>
      </c>
      <c r="BA225" s="15">
        <v>1.0107421999999999</v>
      </c>
      <c r="BB225" s="15">
        <v>1.0106276999999999</v>
      </c>
      <c r="BC225" s="15">
        <v>1.0105394000000001</v>
      </c>
      <c r="BD225" s="15">
        <v>1.0104674</v>
      </c>
      <c r="BE225" s="15">
        <v>1.0104107</v>
      </c>
      <c r="BF225" s="15">
        <v>1.0103667000000001</v>
      </c>
      <c r="BG225" s="15">
        <v>1.0103313</v>
      </c>
      <c r="BH225" s="15">
        <v>1.0103035</v>
      </c>
      <c r="BI225" s="15">
        <v>1.0102814</v>
      </c>
      <c r="BJ225" s="15">
        <v>1.0102643</v>
      </c>
      <c r="BK225" s="15">
        <v>1.0102515999999999</v>
      </c>
      <c r="BL225" s="15">
        <v>1.0102405999999999</v>
      </c>
      <c r="BM225" s="15">
        <v>1.0102319</v>
      </c>
      <c r="BN225" s="15">
        <v>1.0102248</v>
      </c>
      <c r="BO225" s="15">
        <v>1.0102196999999999</v>
      </c>
      <c r="BP225" s="15">
        <v>1.0102153</v>
      </c>
      <c r="BQ225" s="15">
        <v>1.0102125</v>
      </c>
      <c r="BR225" s="15">
        <v>1.0102103</v>
      </c>
      <c r="BS225" s="15">
        <v>1.0102085000000001</v>
      </c>
      <c r="BT225" s="15">
        <v>1.0102073</v>
      </c>
      <c r="BU225" s="15">
        <v>1.0102055999999999</v>
      </c>
      <c r="BV225" s="15">
        <v>1.0102051000000001</v>
      </c>
      <c r="BW225" s="15">
        <v>1.0102043999999999</v>
      </c>
      <c r="BX225" s="15">
        <v>1.0102043999999999</v>
      </c>
      <c r="BY225" s="15">
        <v>1.0102043000000001</v>
      </c>
      <c r="BZ225" s="15">
        <v>1.0102036000000001</v>
      </c>
      <c r="CA225" s="15">
        <v>1.0102035</v>
      </c>
      <c r="CB225" s="15">
        <v>1.0102036000000001</v>
      </c>
      <c r="CC225" s="15">
        <v>1.0102036999999999</v>
      </c>
      <c r="CD225" s="15">
        <v>1.0102035</v>
      </c>
      <c r="CE225" s="15">
        <v>1.0102035</v>
      </c>
      <c r="CF225" s="15">
        <v>1.0102034</v>
      </c>
      <c r="CG225" s="15">
        <v>1.0102032000000001</v>
      </c>
      <c r="CH225" s="15">
        <v>1.0102028999999999</v>
      </c>
      <c r="CI225" s="15">
        <v>1.0102031</v>
      </c>
      <c r="CJ225" s="15">
        <v>1.0102028000000001</v>
      </c>
      <c r="CK225" s="15">
        <v>1.0102028000000001</v>
      </c>
      <c r="CL225" s="15">
        <v>1.010203</v>
      </c>
      <c r="CM225" s="15">
        <v>1.0102031</v>
      </c>
      <c r="CN225" s="15">
        <v>1.0102031</v>
      </c>
      <c r="CO225" s="15">
        <v>1.0102028000000001</v>
      </c>
      <c r="CP225" s="15">
        <v>1.0102028999999999</v>
      </c>
      <c r="CQ225" s="15">
        <v>1.0102028000000001</v>
      </c>
      <c r="CR225" s="15">
        <v>1.0102023</v>
      </c>
      <c r="CS225" s="15">
        <v>1.010202</v>
      </c>
      <c r="CT225" s="15">
        <v>1.0102024999999999</v>
      </c>
      <c r="CU225" s="15">
        <v>1.010202</v>
      </c>
      <c r="CV225" s="15">
        <v>1.0102023</v>
      </c>
      <c r="CW225" s="15">
        <v>1.0102019</v>
      </c>
      <c r="CX225" s="15">
        <v>1.010202</v>
      </c>
      <c r="CY225" s="15">
        <v>1.0102021999999999</v>
      </c>
      <c r="CZ225" s="15">
        <v>1.0102019</v>
      </c>
      <c r="DA225" s="15">
        <v>1.010202</v>
      </c>
      <c r="DB225" s="15">
        <v>1.0102024000000001</v>
      </c>
    </row>
    <row r="226" spans="3:106" ht="15" customHeight="1" x14ac:dyDescent="0.25">
      <c r="C226" s="15">
        <v>222</v>
      </c>
      <c r="D226" s="15">
        <v>0</v>
      </c>
      <c r="E226" s="15">
        <v>7.754253E-3</v>
      </c>
      <c r="F226" s="15">
        <v>0.20361303</v>
      </c>
      <c r="G226" s="15">
        <v>0.43320157999999998</v>
      </c>
      <c r="H226" s="15">
        <v>0.57529980000000003</v>
      </c>
      <c r="I226" s="15">
        <v>0.67114560000000001</v>
      </c>
      <c r="J226" s="15">
        <v>0.74300235999999997</v>
      </c>
      <c r="K226" s="15">
        <v>0.79924980000000001</v>
      </c>
      <c r="L226" s="15">
        <v>0.84386903000000002</v>
      </c>
      <c r="M226" s="15">
        <v>0.87937679999999996</v>
      </c>
      <c r="N226" s="15">
        <v>0.90764319999999998</v>
      </c>
      <c r="O226" s="15">
        <v>0.93010300000000001</v>
      </c>
      <c r="P226" s="15">
        <v>0.94791919999999996</v>
      </c>
      <c r="Q226" s="15">
        <v>0.95093850000000002</v>
      </c>
      <c r="R226" s="15">
        <v>0.96220886999999999</v>
      </c>
      <c r="S226" s="15">
        <v>0.97271912999999999</v>
      </c>
      <c r="T226" s="15">
        <v>0.98165404999999994</v>
      </c>
      <c r="U226" s="15">
        <v>0.98884039999999995</v>
      </c>
      <c r="V226" s="15">
        <v>0.99453879999999995</v>
      </c>
      <c r="W226" s="15">
        <v>0.99904512999999995</v>
      </c>
      <c r="X226" s="15">
        <v>1.0025964000000001</v>
      </c>
      <c r="Y226" s="15">
        <v>1.0053486</v>
      </c>
      <c r="Z226" s="15">
        <v>1.0075442999999999</v>
      </c>
      <c r="AA226" s="15">
        <v>1.0092778</v>
      </c>
      <c r="AB226" s="15">
        <v>1.0106366</v>
      </c>
      <c r="AC226" s="15">
        <v>1.0117012000000001</v>
      </c>
      <c r="AD226" s="15">
        <v>1.0125351</v>
      </c>
      <c r="AE226" s="15">
        <v>1.0131863000000001</v>
      </c>
      <c r="AF226" s="15">
        <v>1.0136951000000001</v>
      </c>
      <c r="AG226" s="15">
        <v>1.0140925999999999</v>
      </c>
      <c r="AH226" s="15">
        <v>1.0144019</v>
      </c>
      <c r="AI226" s="15">
        <v>1.0146428000000001</v>
      </c>
      <c r="AJ226" s="15">
        <v>1.0148314000000001</v>
      </c>
      <c r="AK226" s="15">
        <v>1.0149785</v>
      </c>
      <c r="AL226" s="15">
        <v>1.0150912999999999</v>
      </c>
      <c r="AM226" s="15">
        <v>1.0151801</v>
      </c>
      <c r="AN226" s="15">
        <v>1.0152494999999999</v>
      </c>
      <c r="AO226" s="15">
        <v>1.0153025</v>
      </c>
      <c r="AP226" s="15">
        <v>1.015344</v>
      </c>
      <c r="AQ226" s="15">
        <v>1.0153766</v>
      </c>
      <c r="AR226" s="15">
        <v>1.0154015999999999</v>
      </c>
      <c r="AS226" s="15">
        <v>1.0154022</v>
      </c>
      <c r="AT226" s="15">
        <v>1.0129600999999999</v>
      </c>
      <c r="AU226" s="15">
        <v>1.0123011</v>
      </c>
      <c r="AV226" s="15">
        <v>1.0115727000000001</v>
      </c>
      <c r="AW226" s="15">
        <v>1.0110828999999999</v>
      </c>
      <c r="AX226" s="15">
        <v>1.0107518</v>
      </c>
      <c r="AY226" s="15">
        <v>1.0105150000000001</v>
      </c>
      <c r="AZ226" s="15">
        <v>1.0103340999999999</v>
      </c>
      <c r="BA226" s="15">
        <v>1.0101937000000001</v>
      </c>
      <c r="BB226" s="15">
        <v>1.0100837</v>
      </c>
      <c r="BC226" s="15">
        <v>1.0099944000000001</v>
      </c>
      <c r="BD226" s="15">
        <v>1.0099229000000001</v>
      </c>
      <c r="BE226" s="15">
        <v>1.0098666000000001</v>
      </c>
      <c r="BF226" s="15">
        <v>1.009827</v>
      </c>
      <c r="BG226" s="15">
        <v>1.0097925999999999</v>
      </c>
      <c r="BH226" s="15">
        <v>1.0097636000000001</v>
      </c>
      <c r="BI226" s="15">
        <v>1.0097389999999999</v>
      </c>
      <c r="BJ226" s="15">
        <v>1.0097221999999999</v>
      </c>
      <c r="BK226" s="15">
        <v>1.0097091</v>
      </c>
      <c r="BL226" s="15">
        <v>1.0096978000000001</v>
      </c>
      <c r="BM226" s="15">
        <v>1.0096890999999999</v>
      </c>
      <c r="BN226" s="15">
        <v>1.0096818000000001</v>
      </c>
      <c r="BO226" s="15">
        <v>1.0096765000000001</v>
      </c>
      <c r="BP226" s="15">
        <v>1.0096718</v>
      </c>
      <c r="BQ226" s="15">
        <v>1.0096687</v>
      </c>
      <c r="BR226" s="15">
        <v>1.0096666999999999</v>
      </c>
      <c r="BS226" s="15">
        <v>1.0096647000000001</v>
      </c>
      <c r="BT226" s="15">
        <v>1.0096632000000001</v>
      </c>
      <c r="BU226" s="15">
        <v>1.0096619</v>
      </c>
      <c r="BV226" s="15">
        <v>1.0096611</v>
      </c>
      <c r="BW226" s="15">
        <v>1.0096605999999999</v>
      </c>
      <c r="BX226" s="15">
        <v>1.0096604</v>
      </c>
      <c r="BY226" s="15">
        <v>1.00966</v>
      </c>
      <c r="BZ226" s="15">
        <v>1.0096596</v>
      </c>
      <c r="CA226" s="15">
        <v>1.0096596</v>
      </c>
      <c r="CB226" s="15">
        <v>1.0096590000000001</v>
      </c>
      <c r="CC226" s="15">
        <v>1.0096589</v>
      </c>
      <c r="CD226" s="15">
        <v>1.0096585</v>
      </c>
      <c r="CE226" s="15">
        <v>1.0096590000000001</v>
      </c>
      <c r="CF226" s="15">
        <v>1.0096582000000001</v>
      </c>
      <c r="CG226" s="15">
        <v>1.0096581</v>
      </c>
      <c r="CH226" s="15">
        <v>1.0096579000000001</v>
      </c>
      <c r="CI226" s="15">
        <v>1.0096579000000001</v>
      </c>
      <c r="CJ226" s="15">
        <v>1.0096582000000001</v>
      </c>
      <c r="CK226" s="15">
        <v>1.0096579000000001</v>
      </c>
      <c r="CL226" s="15">
        <v>1.0096579000000001</v>
      </c>
      <c r="CM226" s="15">
        <v>1.0096581</v>
      </c>
      <c r="CN226" s="15">
        <v>1.0096579999999999</v>
      </c>
      <c r="CO226" s="15">
        <v>1.0096579000000001</v>
      </c>
      <c r="CP226" s="15">
        <v>1.0096582000000001</v>
      </c>
      <c r="CQ226" s="15">
        <v>1.0096579000000001</v>
      </c>
      <c r="CR226" s="15">
        <v>1.0096579000000001</v>
      </c>
      <c r="CS226" s="15">
        <v>1.0096575000000001</v>
      </c>
      <c r="CT226" s="15">
        <v>1.0096575999999999</v>
      </c>
      <c r="CU226" s="15">
        <v>1.0096575000000001</v>
      </c>
      <c r="CV226" s="15">
        <v>1.0096575000000001</v>
      </c>
      <c r="CW226" s="15">
        <v>1.0096571000000001</v>
      </c>
      <c r="CX226" s="15">
        <v>1.0096573</v>
      </c>
      <c r="CY226" s="15">
        <v>1.0096575000000001</v>
      </c>
      <c r="CZ226" s="15">
        <v>1.0096575000000001</v>
      </c>
      <c r="DA226" s="15">
        <v>1.0096575000000001</v>
      </c>
      <c r="DB226" s="15">
        <v>1.0096574</v>
      </c>
    </row>
    <row r="227" spans="3:106" ht="15" customHeight="1" x14ac:dyDescent="0.25">
      <c r="C227" s="15">
        <v>223</v>
      </c>
      <c r="D227" s="15">
        <v>0</v>
      </c>
      <c r="E227" s="15">
        <v>5.2649337000000001E-3</v>
      </c>
      <c r="F227" s="15">
        <v>0.18257222000000001</v>
      </c>
      <c r="G227" s="15">
        <v>0.41410219999999998</v>
      </c>
      <c r="H227" s="15">
        <v>0.56007949999999995</v>
      </c>
      <c r="I227" s="15">
        <v>0.65823799999999999</v>
      </c>
      <c r="J227" s="15">
        <v>0.73181680000000005</v>
      </c>
      <c r="K227" s="15">
        <v>0.78957164000000002</v>
      </c>
      <c r="L227" s="15">
        <v>0.83556545000000004</v>
      </c>
      <c r="M227" s="15">
        <v>0.87231829999999999</v>
      </c>
      <c r="N227" s="15">
        <v>0.90169390000000005</v>
      </c>
      <c r="O227" s="15">
        <v>0.92513000000000001</v>
      </c>
      <c r="P227" s="15">
        <v>0.94378965999999997</v>
      </c>
      <c r="Q227" s="15">
        <v>0.94695879999999999</v>
      </c>
      <c r="R227" s="15">
        <v>0.95832669999999998</v>
      </c>
      <c r="S227" s="15">
        <v>0.96914960000000006</v>
      </c>
      <c r="T227" s="15">
        <v>0.97844803000000002</v>
      </c>
      <c r="U227" s="15">
        <v>0.98597749999999995</v>
      </c>
      <c r="V227" s="15">
        <v>0.99197495000000002</v>
      </c>
      <c r="W227" s="15">
        <v>0.99672760000000005</v>
      </c>
      <c r="X227" s="15">
        <v>1.0004949999999999</v>
      </c>
      <c r="Y227" s="15">
        <v>1.0034510000000001</v>
      </c>
      <c r="Z227" s="15">
        <v>1.0057571000000001</v>
      </c>
      <c r="AA227" s="15">
        <v>1.0076019000000001</v>
      </c>
      <c r="AB227" s="15">
        <v>1.0090562999999999</v>
      </c>
      <c r="AC227" s="15">
        <v>1.0101981</v>
      </c>
      <c r="AD227" s="15">
        <v>1.0110939000000001</v>
      </c>
      <c r="AE227" s="15">
        <v>1.011795</v>
      </c>
      <c r="AF227" s="15">
        <v>1.0123435999999999</v>
      </c>
      <c r="AG227" s="15">
        <v>1.0127721000000001</v>
      </c>
      <c r="AH227" s="15">
        <v>1.0131075</v>
      </c>
      <c r="AI227" s="15">
        <v>1.0133686</v>
      </c>
      <c r="AJ227" s="15">
        <v>1.013574</v>
      </c>
      <c r="AK227" s="15">
        <v>1.0137323</v>
      </c>
      <c r="AL227" s="15">
        <v>1.0138575999999999</v>
      </c>
      <c r="AM227" s="15">
        <v>1.0139537999999999</v>
      </c>
      <c r="AN227" s="15">
        <v>1.0140293</v>
      </c>
      <c r="AO227" s="15">
        <v>1.0140883999999999</v>
      </c>
      <c r="AP227" s="15">
        <v>1.0141343</v>
      </c>
      <c r="AQ227" s="15">
        <v>1.0141693000000001</v>
      </c>
      <c r="AR227" s="15">
        <v>1.0141973</v>
      </c>
      <c r="AS227" s="15">
        <v>1.0141981</v>
      </c>
      <c r="AT227" s="15">
        <v>1.0120974</v>
      </c>
      <c r="AU227" s="15">
        <v>1.0116231</v>
      </c>
      <c r="AV227" s="15">
        <v>1.0109613</v>
      </c>
      <c r="AW227" s="15">
        <v>1.0104979999999999</v>
      </c>
      <c r="AX227" s="15">
        <v>1.0101827000000001</v>
      </c>
      <c r="AY227" s="15">
        <v>1.0099552000000001</v>
      </c>
      <c r="AZ227" s="15">
        <v>1.0097803999999999</v>
      </c>
      <c r="BA227" s="15">
        <v>1.0096444</v>
      </c>
      <c r="BB227" s="15">
        <v>1.0095403999999999</v>
      </c>
      <c r="BC227" s="15">
        <v>1.0094538</v>
      </c>
      <c r="BD227" s="15">
        <v>1.0093839</v>
      </c>
      <c r="BE227" s="15">
        <v>1.0093270000000001</v>
      </c>
      <c r="BF227" s="15">
        <v>1.0092836999999999</v>
      </c>
      <c r="BG227" s="15">
        <v>1.0092481</v>
      </c>
      <c r="BH227" s="15">
        <v>1.0092178999999999</v>
      </c>
      <c r="BI227" s="15">
        <v>1.0091937</v>
      </c>
      <c r="BJ227" s="15">
        <v>1.0091759</v>
      </c>
      <c r="BK227" s="15">
        <v>1.0091621</v>
      </c>
      <c r="BL227" s="15">
        <v>1.0091507</v>
      </c>
      <c r="BM227" s="15">
        <v>1.0091413</v>
      </c>
      <c r="BN227" s="15">
        <v>1.0091338000000001</v>
      </c>
      <c r="BO227" s="15">
        <v>1.009128</v>
      </c>
      <c r="BP227" s="15">
        <v>1.0091232999999999</v>
      </c>
      <c r="BQ227" s="15">
        <v>1.0091201999999999</v>
      </c>
      <c r="BR227" s="15">
        <v>1.0091182000000001</v>
      </c>
      <c r="BS227" s="15">
        <v>1.0091159000000001</v>
      </c>
      <c r="BT227" s="15">
        <v>1.0091144000000001</v>
      </c>
      <c r="BU227" s="15">
        <v>1.0091129999999999</v>
      </c>
      <c r="BV227" s="15">
        <v>1.0091125999999999</v>
      </c>
      <c r="BW227" s="15">
        <v>1.0091119</v>
      </c>
      <c r="BX227" s="15">
        <v>1.0091116</v>
      </c>
      <c r="BY227" s="15">
        <v>1.0091110000000001</v>
      </c>
      <c r="BZ227" s="15">
        <v>1.0091102999999999</v>
      </c>
      <c r="CA227" s="15">
        <v>1.0091102000000001</v>
      </c>
      <c r="CB227" s="15">
        <v>1.0091097</v>
      </c>
      <c r="CC227" s="15">
        <v>1.0091097</v>
      </c>
      <c r="CD227" s="15">
        <v>1.0091097</v>
      </c>
      <c r="CE227" s="15">
        <v>1.0091095999999999</v>
      </c>
      <c r="CF227" s="15">
        <v>1.0091095999999999</v>
      </c>
      <c r="CG227" s="15">
        <v>1.0091094</v>
      </c>
      <c r="CH227" s="15">
        <v>1.0091089</v>
      </c>
      <c r="CI227" s="15">
        <v>1.0091091000000001</v>
      </c>
      <c r="CJ227" s="15">
        <v>1.009109</v>
      </c>
      <c r="CK227" s="15">
        <v>1.0091089</v>
      </c>
      <c r="CL227" s="15">
        <v>1.009109</v>
      </c>
      <c r="CM227" s="15">
        <v>1.009109</v>
      </c>
      <c r="CN227" s="15">
        <v>1.0091091000000001</v>
      </c>
      <c r="CO227" s="15">
        <v>1.0091091000000001</v>
      </c>
      <c r="CP227" s="15">
        <v>1.0091091000000001</v>
      </c>
      <c r="CQ227" s="15">
        <v>1.009109</v>
      </c>
      <c r="CR227" s="15">
        <v>1.0091089</v>
      </c>
      <c r="CS227" s="15">
        <v>1.009109</v>
      </c>
      <c r="CT227" s="15">
        <v>1.009109</v>
      </c>
      <c r="CU227" s="15">
        <v>1.0091083000000001</v>
      </c>
      <c r="CV227" s="15">
        <v>1.0091083000000001</v>
      </c>
      <c r="CW227" s="15">
        <v>1.0091082</v>
      </c>
      <c r="CX227" s="15">
        <v>1.0091083000000001</v>
      </c>
      <c r="CY227" s="15">
        <v>1.0091083000000001</v>
      </c>
      <c r="CZ227" s="15">
        <v>1.0091083999999999</v>
      </c>
      <c r="DA227" s="15">
        <v>1.0091085</v>
      </c>
      <c r="DB227" s="15">
        <v>1.0091087999999999</v>
      </c>
    </row>
    <row r="228" spans="3:106" ht="15" customHeight="1" x14ac:dyDescent="0.25">
      <c r="C228" s="15">
        <v>224</v>
      </c>
      <c r="D228" s="15">
        <v>0</v>
      </c>
      <c r="E228" s="15">
        <v>3.5065392E-3</v>
      </c>
      <c r="F228" s="15">
        <v>0.16267989999999999</v>
      </c>
      <c r="G228" s="15">
        <v>0.39522780000000002</v>
      </c>
      <c r="H228" s="15">
        <v>0.54508619999999997</v>
      </c>
      <c r="I228" s="15">
        <v>0.6455514</v>
      </c>
      <c r="J228" s="15">
        <v>0.72082316999999996</v>
      </c>
      <c r="K228" s="15">
        <v>0.78006059999999999</v>
      </c>
      <c r="L228" s="15">
        <v>0.82741160000000002</v>
      </c>
      <c r="M228" s="15">
        <v>0.86539670000000002</v>
      </c>
      <c r="N228" s="15">
        <v>0.89586869999999996</v>
      </c>
      <c r="O228" s="15">
        <v>0.92026450000000004</v>
      </c>
      <c r="P228" s="15">
        <v>0.93975330000000001</v>
      </c>
      <c r="Q228" s="15">
        <v>0.94306975999999998</v>
      </c>
      <c r="R228" s="15">
        <v>0.95455920000000005</v>
      </c>
      <c r="S228" s="15">
        <v>0.96570562999999998</v>
      </c>
      <c r="T228" s="15">
        <v>0.97535293999999995</v>
      </c>
      <c r="U228" s="15">
        <v>0.98321119999999995</v>
      </c>
      <c r="V228" s="15">
        <v>0.98949390000000004</v>
      </c>
      <c r="W228" s="15">
        <v>0.99448716999999998</v>
      </c>
      <c r="X228" s="15">
        <v>0.99844533000000002</v>
      </c>
      <c r="Y228" s="15">
        <v>1.0015806</v>
      </c>
      <c r="Z228" s="15">
        <v>1.0040271000000001</v>
      </c>
      <c r="AA228" s="15">
        <v>1.0059682999999999</v>
      </c>
      <c r="AB228" s="15">
        <v>1.007512</v>
      </c>
      <c r="AC228" s="15">
        <v>1.0087276999999999</v>
      </c>
      <c r="AD228" s="15">
        <v>1.0096818999999999</v>
      </c>
      <c r="AE228" s="15">
        <v>1.0104316</v>
      </c>
      <c r="AF228" s="15">
        <v>1.0110201999999999</v>
      </c>
      <c r="AG228" s="15">
        <v>1.0114797</v>
      </c>
      <c r="AH228" s="15">
        <v>1.0118395</v>
      </c>
      <c r="AI228" s="15">
        <v>1.0121203999999999</v>
      </c>
      <c r="AJ228" s="15">
        <v>1.0123392</v>
      </c>
      <c r="AK228" s="15">
        <v>1.0125114</v>
      </c>
      <c r="AL228" s="15">
        <v>1.012645</v>
      </c>
      <c r="AM228" s="15">
        <v>1.0127496</v>
      </c>
      <c r="AN228" s="15">
        <v>1.0128317</v>
      </c>
      <c r="AO228" s="15">
        <v>1.0128965000000001</v>
      </c>
      <c r="AP228" s="15">
        <v>1.0129459000000001</v>
      </c>
      <c r="AQ228" s="15">
        <v>1.0129836000000001</v>
      </c>
      <c r="AR228" s="15">
        <v>1.0130140000000001</v>
      </c>
      <c r="AS228" s="15">
        <v>1.0130144000000001</v>
      </c>
      <c r="AT228" s="15">
        <v>1.0112612999999999</v>
      </c>
      <c r="AU228" s="15">
        <v>1.0109699000000001</v>
      </c>
      <c r="AV228" s="15">
        <v>1.0103787</v>
      </c>
      <c r="AW228" s="15">
        <v>1.0099431999999999</v>
      </c>
      <c r="AX228" s="15">
        <v>1.0096423999999999</v>
      </c>
      <c r="AY228" s="15">
        <v>1.0094236000000001</v>
      </c>
      <c r="AZ228" s="15">
        <v>1.0092576</v>
      </c>
      <c r="BA228" s="15">
        <v>1.0091289000000001</v>
      </c>
      <c r="BB228" s="15">
        <v>1.0090256</v>
      </c>
      <c r="BC228" s="15">
        <v>1.0089397</v>
      </c>
      <c r="BD228" s="15">
        <v>1.0088705</v>
      </c>
      <c r="BE228" s="15">
        <v>1.0088136000000001</v>
      </c>
      <c r="BF228" s="15">
        <v>1.0087682</v>
      </c>
      <c r="BG228" s="15">
        <v>1.0087321</v>
      </c>
      <c r="BH228" s="15">
        <v>1.0087022999999999</v>
      </c>
      <c r="BI228" s="15">
        <v>1.0086788</v>
      </c>
      <c r="BJ228" s="15">
        <v>1.0086607000000001</v>
      </c>
      <c r="BK228" s="15">
        <v>1.0086461</v>
      </c>
      <c r="BL228" s="15">
        <v>1.0086339</v>
      </c>
      <c r="BM228" s="15">
        <v>1.0086244</v>
      </c>
      <c r="BN228" s="15">
        <v>1.0086164</v>
      </c>
      <c r="BO228" s="15">
        <v>1.0086109999999999</v>
      </c>
      <c r="BP228" s="15">
        <v>1.0086056999999999</v>
      </c>
      <c r="BQ228" s="15">
        <v>1.0086025000000001</v>
      </c>
      <c r="BR228" s="15">
        <v>1.0085995000000001</v>
      </c>
      <c r="BS228" s="15">
        <v>1.0085976999999999</v>
      </c>
      <c r="BT228" s="15">
        <v>1.0085961000000001</v>
      </c>
      <c r="BU228" s="15">
        <v>1.0085942000000001</v>
      </c>
      <c r="BV228" s="15">
        <v>1.0085934000000001</v>
      </c>
      <c r="BW228" s="15">
        <v>1.0085932</v>
      </c>
      <c r="BX228" s="15">
        <v>1.0085926999999999</v>
      </c>
      <c r="BY228" s="15">
        <v>1.0085925</v>
      </c>
      <c r="BZ228" s="15">
        <v>1.0085917</v>
      </c>
      <c r="CA228" s="15">
        <v>1.0085911999999999</v>
      </c>
      <c r="CB228" s="15">
        <v>1.0085911999999999</v>
      </c>
      <c r="CC228" s="15">
        <v>1.0085907999999999</v>
      </c>
      <c r="CD228" s="15">
        <v>1.0085907999999999</v>
      </c>
      <c r="CE228" s="15">
        <v>1.0085902</v>
      </c>
      <c r="CF228" s="15">
        <v>1.0085907000000001</v>
      </c>
      <c r="CG228" s="15">
        <v>1.0085907000000001</v>
      </c>
      <c r="CH228" s="15">
        <v>1.0085902</v>
      </c>
      <c r="CI228" s="15">
        <v>1.0085899</v>
      </c>
      <c r="CJ228" s="15">
        <v>1.0085896000000001</v>
      </c>
      <c r="CK228" s="15">
        <v>1.0085895</v>
      </c>
      <c r="CL228" s="15">
        <v>1.0085896000000001</v>
      </c>
      <c r="CM228" s="15">
        <v>1.0085895</v>
      </c>
      <c r="CN228" s="15">
        <v>1.0085895</v>
      </c>
      <c r="CO228" s="15">
        <v>1.0085895</v>
      </c>
      <c r="CP228" s="15">
        <v>1.0085895</v>
      </c>
      <c r="CQ228" s="15">
        <v>1.0085896999999999</v>
      </c>
      <c r="CR228" s="15">
        <v>1.0085895</v>
      </c>
      <c r="CS228" s="15">
        <v>1.0085895</v>
      </c>
      <c r="CT228" s="15">
        <v>1.0085896000000001</v>
      </c>
      <c r="CU228" s="15">
        <v>1.0085896999999999</v>
      </c>
      <c r="CV228" s="15">
        <v>1.0085895</v>
      </c>
      <c r="CW228" s="15">
        <v>1.0085892999999999</v>
      </c>
      <c r="CX228" s="15">
        <v>1.0085896000000001</v>
      </c>
      <c r="CY228" s="15">
        <v>1.0085896000000001</v>
      </c>
      <c r="CZ228" s="15">
        <v>1.0085892999999999</v>
      </c>
      <c r="DA228" s="15">
        <v>1.0085895</v>
      </c>
      <c r="DB228" s="15">
        <v>1.0085895</v>
      </c>
    </row>
    <row r="229" spans="3:106" ht="15" customHeight="1" x14ac:dyDescent="0.25">
      <c r="C229" s="15">
        <v>225</v>
      </c>
      <c r="D229" s="15">
        <v>0</v>
      </c>
      <c r="E229" s="15">
        <v>2.2916407E-3</v>
      </c>
      <c r="F229" s="15">
        <v>0.14401460999999999</v>
      </c>
      <c r="G229" s="15">
        <v>0.37661052</v>
      </c>
      <c r="H229" s="15">
        <v>0.53035915</v>
      </c>
      <c r="I229" s="15">
        <v>0.63315690000000002</v>
      </c>
      <c r="J229" s="15">
        <v>0.71012383999999995</v>
      </c>
      <c r="K229" s="15">
        <v>0.77084949999999997</v>
      </c>
      <c r="L229" s="15">
        <v>0.81956077000000005</v>
      </c>
      <c r="M229" s="15">
        <v>0.85877270000000006</v>
      </c>
      <c r="N229" s="15">
        <v>0.8903259</v>
      </c>
      <c r="O229" s="15">
        <v>0.91565920000000001</v>
      </c>
      <c r="P229" s="15">
        <v>0.93594809999999995</v>
      </c>
      <c r="Q229" s="15">
        <v>0.93940619999999997</v>
      </c>
      <c r="R229" s="15">
        <v>0.95103729999999997</v>
      </c>
      <c r="S229" s="15">
        <v>0.96250860000000005</v>
      </c>
      <c r="T229" s="15">
        <v>0.97248095000000001</v>
      </c>
      <c r="U229" s="15">
        <v>0.98064476</v>
      </c>
      <c r="V229" s="15">
        <v>0.98719155999999997</v>
      </c>
      <c r="W229" s="15">
        <v>0.99240680000000003</v>
      </c>
      <c r="X229" s="15">
        <v>0.9965482</v>
      </c>
      <c r="Y229" s="15">
        <v>0.99983084</v>
      </c>
      <c r="Z229" s="15">
        <v>1.0024242000000001</v>
      </c>
      <c r="AA229" s="15">
        <v>1.0044491</v>
      </c>
      <c r="AB229" s="15">
        <v>1.0060734</v>
      </c>
      <c r="AC229" s="15">
        <v>1.0073565</v>
      </c>
      <c r="AD229" s="15">
        <v>1.0083659</v>
      </c>
      <c r="AE229" s="15">
        <v>1.0091602</v>
      </c>
      <c r="AF229" s="15">
        <v>1.0097837000000001</v>
      </c>
      <c r="AG229" s="15">
        <v>1.0102723</v>
      </c>
      <c r="AH229" s="15">
        <v>1.0106552</v>
      </c>
      <c r="AI229" s="15">
        <v>1.0109549</v>
      </c>
      <c r="AJ229" s="15">
        <v>1.0111891</v>
      </c>
      <c r="AK229" s="15">
        <v>1.0113723999999999</v>
      </c>
      <c r="AL229" s="15">
        <v>1.0115147</v>
      </c>
      <c r="AM229" s="15">
        <v>1.0116262</v>
      </c>
      <c r="AN229" s="15">
        <v>1.0117148</v>
      </c>
      <c r="AO229" s="15">
        <v>1.0117824</v>
      </c>
      <c r="AP229" s="15">
        <v>1.0118358000000001</v>
      </c>
      <c r="AQ229" s="15">
        <v>1.0118771</v>
      </c>
      <c r="AR229" s="15">
        <v>1.0119092000000001</v>
      </c>
      <c r="AS229" s="15">
        <v>1.0119098</v>
      </c>
      <c r="AT229" s="15">
        <v>1.0104972999999999</v>
      </c>
      <c r="AU229" s="15">
        <v>1.0103879</v>
      </c>
      <c r="AV229" s="15">
        <v>1.0098692</v>
      </c>
      <c r="AW229" s="15">
        <v>1.0094626</v>
      </c>
      <c r="AX229" s="15">
        <v>1.0091774</v>
      </c>
      <c r="AY229" s="15">
        <v>1.0089687000000001</v>
      </c>
      <c r="AZ229" s="15">
        <v>1.0088079999999999</v>
      </c>
      <c r="BA229" s="15">
        <v>1.0086807</v>
      </c>
      <c r="BB229" s="15">
        <v>1.0085789000000001</v>
      </c>
      <c r="BC229" s="15">
        <v>1.0084960000000001</v>
      </c>
      <c r="BD229" s="15">
        <v>1.008427</v>
      </c>
      <c r="BE229" s="15">
        <v>1.0083704</v>
      </c>
      <c r="BF229" s="15">
        <v>1.0083249000000001</v>
      </c>
      <c r="BG229" s="15">
        <v>1.0082871</v>
      </c>
      <c r="BH229" s="15">
        <v>1.0082572000000001</v>
      </c>
      <c r="BI229" s="15">
        <v>1.0082338</v>
      </c>
      <c r="BJ229" s="15">
        <v>1.0082144</v>
      </c>
      <c r="BK229" s="15">
        <v>1.0081992</v>
      </c>
      <c r="BL229" s="15">
        <v>1.0081874</v>
      </c>
      <c r="BM229" s="15">
        <v>1.008178</v>
      </c>
      <c r="BN229" s="15">
        <v>1.0081694000000001</v>
      </c>
      <c r="BO229" s="15">
        <v>1.0081632</v>
      </c>
      <c r="BP229" s="15">
        <v>1.0081583000000001</v>
      </c>
      <c r="BQ229" s="15">
        <v>1.0081541999999999</v>
      </c>
      <c r="BR229" s="15">
        <v>1.0081507000000001</v>
      </c>
      <c r="BS229" s="15">
        <v>1.0081487</v>
      </c>
      <c r="BT229" s="15">
        <v>1.0081471</v>
      </c>
      <c r="BU229" s="15">
        <v>1.0081454999999999</v>
      </c>
      <c r="BV229" s="15">
        <v>1.0081445</v>
      </c>
      <c r="BW229" s="15">
        <v>1.0081439000000001</v>
      </c>
      <c r="BX229" s="15">
        <v>1.0081433</v>
      </c>
      <c r="BY229" s="15">
        <v>1.008143</v>
      </c>
      <c r="BZ229" s="15">
        <v>1.0081420000000001</v>
      </c>
      <c r="CA229" s="15">
        <v>1.0081424000000001</v>
      </c>
      <c r="CB229" s="15">
        <v>1.0081419</v>
      </c>
      <c r="CC229" s="15">
        <v>1.0081412000000001</v>
      </c>
      <c r="CD229" s="15">
        <v>1.0081415</v>
      </c>
      <c r="CE229" s="15">
        <v>1.0081412999999999</v>
      </c>
      <c r="CF229" s="15">
        <v>1.0081412000000001</v>
      </c>
      <c r="CG229" s="15">
        <v>1.0081412000000001</v>
      </c>
      <c r="CH229" s="15">
        <v>1.0081404</v>
      </c>
      <c r="CI229" s="15">
        <v>1.0081405999999999</v>
      </c>
      <c r="CJ229" s="15">
        <v>1.0081403</v>
      </c>
      <c r="CK229" s="15">
        <v>1.0081405999999999</v>
      </c>
      <c r="CL229" s="15">
        <v>1.0081401000000001</v>
      </c>
      <c r="CM229" s="15">
        <v>1.0081401000000001</v>
      </c>
      <c r="CN229" s="15">
        <v>1.0081403</v>
      </c>
      <c r="CO229" s="15">
        <v>1.0081397000000001</v>
      </c>
      <c r="CP229" s="15">
        <v>1.0081397999999999</v>
      </c>
      <c r="CQ229" s="15">
        <v>1.00814</v>
      </c>
      <c r="CR229" s="15">
        <v>1.00814</v>
      </c>
      <c r="CS229" s="15">
        <v>1.0081397000000001</v>
      </c>
      <c r="CT229" s="15">
        <v>1.0081397000000001</v>
      </c>
      <c r="CU229" s="15">
        <v>1.0081401999999999</v>
      </c>
      <c r="CV229" s="15">
        <v>1.0081397000000001</v>
      </c>
      <c r="CW229" s="15">
        <v>1.0081397000000001</v>
      </c>
      <c r="CX229" s="15">
        <v>1.0081395</v>
      </c>
      <c r="CY229" s="15">
        <v>1.0081397000000001</v>
      </c>
      <c r="CZ229" s="15">
        <v>1.0081395</v>
      </c>
      <c r="DA229" s="15">
        <v>1.00814</v>
      </c>
      <c r="DB229" s="15">
        <v>1.00814</v>
      </c>
    </row>
    <row r="230" spans="3:106" ht="15" customHeight="1" x14ac:dyDescent="0.25">
      <c r="C230" s="15">
        <v>226</v>
      </c>
      <c r="D230" s="15">
        <v>0</v>
      </c>
      <c r="E230" s="15">
        <v>1.4705863E-3</v>
      </c>
      <c r="F230" s="15">
        <v>0.12665111000000001</v>
      </c>
      <c r="G230" s="15">
        <v>0.35829949999999999</v>
      </c>
      <c r="H230" s="15">
        <v>0.51597506000000004</v>
      </c>
      <c r="I230" s="15">
        <v>0.62119749999999996</v>
      </c>
      <c r="J230" s="15">
        <v>0.69993119999999998</v>
      </c>
      <c r="K230" s="15">
        <v>0.76219683999999999</v>
      </c>
      <c r="L230" s="15">
        <v>0.81229216000000004</v>
      </c>
      <c r="M230" s="15">
        <v>0.85272616000000001</v>
      </c>
      <c r="N230" s="15">
        <v>0.88533260000000003</v>
      </c>
      <c r="O230" s="15">
        <v>0.91155980000000003</v>
      </c>
      <c r="P230" s="15">
        <v>0.93259619999999999</v>
      </c>
      <c r="Q230" s="15">
        <v>0.93618489999999999</v>
      </c>
      <c r="R230" s="15">
        <v>0.94795830000000003</v>
      </c>
      <c r="S230" s="15">
        <v>0.95973796</v>
      </c>
      <c r="T230" s="15">
        <v>0.96999555999999998</v>
      </c>
      <c r="U230" s="15">
        <v>0.97842680000000004</v>
      </c>
      <c r="V230" s="15">
        <v>0.98520326999999996</v>
      </c>
      <c r="W230" s="15">
        <v>0.9906123</v>
      </c>
      <c r="X230" s="15">
        <v>0.99491333999999998</v>
      </c>
      <c r="Y230" s="15">
        <v>0.99832560000000004</v>
      </c>
      <c r="Z230" s="15">
        <v>1.0010281000000001</v>
      </c>
      <c r="AA230" s="15">
        <v>1.0031452999999999</v>
      </c>
      <c r="AB230" s="15">
        <v>1.0048368000000001</v>
      </c>
      <c r="AC230" s="15">
        <v>1.0061792000000001</v>
      </c>
      <c r="AD230" s="15">
        <v>1.0072368</v>
      </c>
      <c r="AE230" s="15">
        <v>1.0080708</v>
      </c>
      <c r="AF230" s="15">
        <v>1.0087256</v>
      </c>
      <c r="AG230" s="15">
        <v>1.0092398</v>
      </c>
      <c r="AH230" s="15">
        <v>1.0096433</v>
      </c>
      <c r="AI230" s="15">
        <v>1.0099583000000001</v>
      </c>
      <c r="AJ230" s="15">
        <v>1.0102053</v>
      </c>
      <c r="AK230" s="15">
        <v>1.0103993</v>
      </c>
      <c r="AL230" s="15">
        <v>1.0105499</v>
      </c>
      <c r="AM230" s="15">
        <v>1.0106682</v>
      </c>
      <c r="AN230" s="15">
        <v>1.0107607999999999</v>
      </c>
      <c r="AO230" s="15">
        <v>1.0108318000000001</v>
      </c>
      <c r="AP230" s="15">
        <v>1.0108879</v>
      </c>
      <c r="AQ230" s="15">
        <v>1.0109319999999999</v>
      </c>
      <c r="AR230" s="15">
        <v>1.0109657999999999</v>
      </c>
      <c r="AS230" s="15">
        <v>1.0109664</v>
      </c>
      <c r="AT230" s="15">
        <v>1.0098853999999999</v>
      </c>
      <c r="AU230" s="15">
        <v>1.0099486</v>
      </c>
      <c r="AV230" s="15">
        <v>1.0095053</v>
      </c>
      <c r="AW230" s="15">
        <v>1.0091256</v>
      </c>
      <c r="AX230" s="15">
        <v>1.0088535999999999</v>
      </c>
      <c r="AY230" s="15">
        <v>1.0086523999999999</v>
      </c>
      <c r="AZ230" s="15">
        <v>1.0084962</v>
      </c>
      <c r="BA230" s="15">
        <v>1.0083717999999999</v>
      </c>
      <c r="BB230" s="15">
        <v>1.0082694999999999</v>
      </c>
      <c r="BC230" s="15">
        <v>1.0081865999999999</v>
      </c>
      <c r="BD230" s="15">
        <v>1.0081179</v>
      </c>
      <c r="BE230" s="15">
        <v>1.0080606999999999</v>
      </c>
      <c r="BF230" s="15">
        <v>1.008014</v>
      </c>
      <c r="BG230" s="15">
        <v>1.0079762999999999</v>
      </c>
      <c r="BH230" s="15">
        <v>1.0079446999999999</v>
      </c>
      <c r="BI230" s="15">
        <v>1.0079199999999999</v>
      </c>
      <c r="BJ230" s="15">
        <v>1.0079004</v>
      </c>
      <c r="BK230" s="15">
        <v>1.0078852</v>
      </c>
      <c r="BL230" s="15">
        <v>1.0078727999999999</v>
      </c>
      <c r="BM230" s="15">
        <v>1.0078628000000001</v>
      </c>
      <c r="BN230" s="15">
        <v>1.0078543</v>
      </c>
      <c r="BO230" s="15">
        <v>1.0078483</v>
      </c>
      <c r="BP230" s="15">
        <v>1.007843</v>
      </c>
      <c r="BQ230" s="15">
        <v>1.0078393000000001</v>
      </c>
      <c r="BR230" s="15">
        <v>1.0078361</v>
      </c>
      <c r="BS230" s="15">
        <v>1.0078335</v>
      </c>
      <c r="BT230" s="15">
        <v>1.0078317999999999</v>
      </c>
      <c r="BU230" s="15">
        <v>1.0078304</v>
      </c>
      <c r="BV230" s="15">
        <v>1.0078294000000001</v>
      </c>
      <c r="BW230" s="15">
        <v>1.0078285</v>
      </c>
      <c r="BX230" s="15">
        <v>1.0078278000000001</v>
      </c>
      <c r="BY230" s="15">
        <v>1.0078274</v>
      </c>
      <c r="BZ230" s="15">
        <v>1.007827</v>
      </c>
      <c r="CA230" s="15">
        <v>1.0078271999999999</v>
      </c>
      <c r="CB230" s="15">
        <v>1.0078263000000001</v>
      </c>
      <c r="CC230" s="15">
        <v>1.0078256999999999</v>
      </c>
      <c r="CD230" s="15">
        <v>1.0078256999999999</v>
      </c>
      <c r="CE230" s="15">
        <v>1.0078254</v>
      </c>
      <c r="CF230" s="15">
        <v>1.0078256000000001</v>
      </c>
      <c r="CG230" s="15">
        <v>1.0078252999999999</v>
      </c>
      <c r="CH230" s="15">
        <v>1.007825</v>
      </c>
      <c r="CI230" s="15">
        <v>1.0078248999999999</v>
      </c>
      <c r="CJ230" s="15">
        <v>1.0078248999999999</v>
      </c>
      <c r="CK230" s="15">
        <v>1.0078243</v>
      </c>
      <c r="CL230" s="15">
        <v>1.0078244999999999</v>
      </c>
      <c r="CM230" s="15">
        <v>1.0078244999999999</v>
      </c>
      <c r="CN230" s="15">
        <v>1.0078244999999999</v>
      </c>
      <c r="CO230" s="15">
        <v>1.0078244999999999</v>
      </c>
      <c r="CP230" s="15">
        <v>1.0078240999999999</v>
      </c>
      <c r="CQ230" s="15">
        <v>1.0078241999999999</v>
      </c>
      <c r="CR230" s="15">
        <v>1.0078240999999999</v>
      </c>
      <c r="CS230" s="15">
        <v>1.0078243</v>
      </c>
      <c r="CT230" s="15">
        <v>1.0078241999999999</v>
      </c>
      <c r="CU230" s="15">
        <v>1.0078244000000001</v>
      </c>
      <c r="CV230" s="15">
        <v>1.0078240000000001</v>
      </c>
      <c r="CW230" s="15">
        <v>1.0078241999999999</v>
      </c>
      <c r="CX230" s="15">
        <v>1.0078240999999999</v>
      </c>
      <c r="CY230" s="15">
        <v>1.0078241999999999</v>
      </c>
      <c r="CZ230" s="15">
        <v>1.0078240000000001</v>
      </c>
      <c r="DA230" s="15">
        <v>1.0078240999999999</v>
      </c>
      <c r="DB230" s="15">
        <v>1.0078240000000001</v>
      </c>
    </row>
    <row r="231" spans="3:106" ht="15" customHeight="1" x14ac:dyDescent="0.25">
      <c r="C231" s="15">
        <v>227</v>
      </c>
      <c r="D231" s="15">
        <v>0</v>
      </c>
      <c r="E231" s="15">
        <v>9.2747965000000005E-4</v>
      </c>
      <c r="F231" s="15">
        <v>0.11064717</v>
      </c>
      <c r="G231" s="15">
        <v>0.34037977000000003</v>
      </c>
      <c r="H231" s="15">
        <v>0.50211536999999995</v>
      </c>
      <c r="I231" s="15">
        <v>0.61000215999999996</v>
      </c>
      <c r="J231" s="15">
        <v>0.69068222999999995</v>
      </c>
      <c r="K231" s="15">
        <v>0.75459193999999996</v>
      </c>
      <c r="L231" s="15">
        <v>0.8060986</v>
      </c>
      <c r="M231" s="15">
        <v>0.84772020000000003</v>
      </c>
      <c r="N231" s="15">
        <v>0.88130914999999999</v>
      </c>
      <c r="O231" s="15">
        <v>0.90834179999999998</v>
      </c>
      <c r="P231" s="15">
        <v>0.93003404000000001</v>
      </c>
      <c r="Q231" s="15">
        <v>0.93373483000000002</v>
      </c>
      <c r="R231" s="15">
        <v>0.94561916999999995</v>
      </c>
      <c r="S231" s="15">
        <v>0.95765929999999999</v>
      </c>
      <c r="T231" s="15">
        <v>0.9681341</v>
      </c>
      <c r="U231" s="15">
        <v>0.97676949999999996</v>
      </c>
      <c r="V231" s="15">
        <v>0.98372406000000001</v>
      </c>
      <c r="W231" s="15">
        <v>0.98928326</v>
      </c>
      <c r="X231" s="15">
        <v>0.99370723999999999</v>
      </c>
      <c r="Y231" s="15">
        <v>0.99722147000000005</v>
      </c>
      <c r="Z231" s="15">
        <v>1.0000070000000001</v>
      </c>
      <c r="AA231" s="15">
        <v>1.0021979000000001</v>
      </c>
      <c r="AB231" s="15">
        <v>1.0039461000000001</v>
      </c>
      <c r="AC231" s="15">
        <v>1.0053356</v>
      </c>
      <c r="AD231" s="15">
        <v>1.0064318000000001</v>
      </c>
      <c r="AE231" s="15">
        <v>1.0072969000000001</v>
      </c>
      <c r="AF231" s="15">
        <v>1.0079775</v>
      </c>
      <c r="AG231" s="15">
        <v>1.0085131000000001</v>
      </c>
      <c r="AH231" s="15">
        <v>1.0089318</v>
      </c>
      <c r="AI231" s="15">
        <v>1.009261</v>
      </c>
      <c r="AJ231" s="15">
        <v>1.0095173</v>
      </c>
      <c r="AK231" s="15">
        <v>1.0097189</v>
      </c>
      <c r="AL231" s="15">
        <v>1.0098779</v>
      </c>
      <c r="AM231" s="15">
        <v>1.0100001000000001</v>
      </c>
      <c r="AN231" s="15">
        <v>1.0100960999999999</v>
      </c>
      <c r="AO231" s="15">
        <v>1.0101709999999999</v>
      </c>
      <c r="AP231" s="15">
        <v>1.0102283999999999</v>
      </c>
      <c r="AQ231" s="15">
        <v>1.0102736000000001</v>
      </c>
      <c r="AR231" s="15">
        <v>1.0103091</v>
      </c>
      <c r="AS231" s="15">
        <v>1.0103097999999999</v>
      </c>
      <c r="AT231" s="15">
        <v>1.0095402</v>
      </c>
      <c r="AU231" s="15">
        <v>1.0097624000000001</v>
      </c>
      <c r="AV231" s="15">
        <v>1.0093882999999999</v>
      </c>
      <c r="AW231" s="15">
        <v>1.0090295</v>
      </c>
      <c r="AX231" s="15">
        <v>1.0087668000000001</v>
      </c>
      <c r="AY231" s="15">
        <v>1.0085697</v>
      </c>
      <c r="AZ231" s="15">
        <v>1.0084187</v>
      </c>
      <c r="BA231" s="15">
        <v>1.0082960999999999</v>
      </c>
      <c r="BB231" s="15">
        <v>1.0081955</v>
      </c>
      <c r="BC231" s="15">
        <v>1.008114</v>
      </c>
      <c r="BD231" s="15">
        <v>1.008046</v>
      </c>
      <c r="BE231" s="15">
        <v>1.0079887999999999</v>
      </c>
      <c r="BF231" s="15">
        <v>1.0079415</v>
      </c>
      <c r="BG231" s="15">
        <v>1.0079016999999999</v>
      </c>
      <c r="BH231" s="15">
        <v>1.0078701000000001</v>
      </c>
      <c r="BI231" s="15">
        <v>1.0078456</v>
      </c>
      <c r="BJ231" s="15">
        <v>1.0078252999999999</v>
      </c>
      <c r="BK231" s="15">
        <v>1.0078092000000001</v>
      </c>
      <c r="BL231" s="15">
        <v>1.0077965</v>
      </c>
      <c r="BM231" s="15">
        <v>1.0077859</v>
      </c>
      <c r="BN231" s="15">
        <v>1.0077773000000001</v>
      </c>
      <c r="BO231" s="15">
        <v>1.0077708000000001</v>
      </c>
      <c r="BP231" s="15">
        <v>1.0077657</v>
      </c>
      <c r="BQ231" s="15">
        <v>1.0077616</v>
      </c>
      <c r="BR231" s="15">
        <v>1.0077583999999999</v>
      </c>
      <c r="BS231" s="15">
        <v>1.0077564999999999</v>
      </c>
      <c r="BT231" s="15">
        <v>1.0077541999999999</v>
      </c>
      <c r="BU231" s="15">
        <v>1.0077529000000001</v>
      </c>
      <c r="BV231" s="15">
        <v>1.0077516</v>
      </c>
      <c r="BW231" s="15">
        <v>1.0077503999999999</v>
      </c>
      <c r="BX231" s="15">
        <v>1.0077499999999999</v>
      </c>
      <c r="BY231" s="15">
        <v>1.0077494</v>
      </c>
      <c r="BZ231" s="15">
        <v>1.0077491999999999</v>
      </c>
      <c r="CA231" s="15">
        <v>1.0077491999999999</v>
      </c>
      <c r="CB231" s="15">
        <v>1.0077486</v>
      </c>
      <c r="CC231" s="15">
        <v>1.0077480999999999</v>
      </c>
      <c r="CD231" s="15">
        <v>1.0077478</v>
      </c>
      <c r="CE231" s="15">
        <v>1.0077476999999999</v>
      </c>
      <c r="CF231" s="15">
        <v>1.0077472999999999</v>
      </c>
      <c r="CG231" s="15">
        <v>1.0077475</v>
      </c>
      <c r="CH231" s="15">
        <v>1.0077472999999999</v>
      </c>
      <c r="CI231" s="15">
        <v>1.0077472000000001</v>
      </c>
      <c r="CJ231" s="15">
        <v>1.0077468000000001</v>
      </c>
      <c r="CK231" s="15">
        <v>1.0077465999999999</v>
      </c>
      <c r="CL231" s="15">
        <v>1.0077465999999999</v>
      </c>
      <c r="CM231" s="15">
        <v>1.0077467</v>
      </c>
      <c r="CN231" s="15">
        <v>1.0077465999999999</v>
      </c>
      <c r="CO231" s="15">
        <v>1.0077465999999999</v>
      </c>
      <c r="CP231" s="15">
        <v>1.0077465000000001</v>
      </c>
      <c r="CQ231" s="15">
        <v>1.0077463</v>
      </c>
      <c r="CR231" s="15">
        <v>1.0077461999999999</v>
      </c>
      <c r="CS231" s="15">
        <v>1.0077461999999999</v>
      </c>
      <c r="CT231" s="15">
        <v>1.0077461999999999</v>
      </c>
      <c r="CU231" s="15">
        <v>1.0077461999999999</v>
      </c>
      <c r="CV231" s="15">
        <v>1.0077461999999999</v>
      </c>
      <c r="CW231" s="15">
        <v>1.0077461999999999</v>
      </c>
      <c r="CX231" s="15">
        <v>1.0077461999999999</v>
      </c>
      <c r="CY231" s="15">
        <v>1.0077461999999999</v>
      </c>
      <c r="CZ231" s="15">
        <v>1.007746</v>
      </c>
      <c r="DA231" s="15">
        <v>1.007746</v>
      </c>
      <c r="DB231" s="15">
        <v>1.007746</v>
      </c>
    </row>
    <row r="232" spans="3:106" ht="15" customHeight="1" x14ac:dyDescent="0.25">
      <c r="C232" s="15">
        <v>228</v>
      </c>
      <c r="D232" s="15">
        <v>0</v>
      </c>
      <c r="E232" s="15">
        <v>5.7553070000000001E-4</v>
      </c>
      <c r="F232" s="15">
        <v>9.6043790000000004E-2</v>
      </c>
      <c r="G232" s="15">
        <v>0.32305285</v>
      </c>
      <c r="H232" s="15">
        <v>0.48926497000000002</v>
      </c>
      <c r="I232" s="15">
        <v>0.60032140000000001</v>
      </c>
      <c r="J232" s="15">
        <v>0.68326039999999999</v>
      </c>
      <c r="K232" s="15">
        <v>0.74893050000000005</v>
      </c>
      <c r="L232" s="15">
        <v>0.80181694000000003</v>
      </c>
      <c r="M232" s="15">
        <v>0.84450566999999999</v>
      </c>
      <c r="N232" s="15">
        <v>0.87891589999999997</v>
      </c>
      <c r="O232" s="15">
        <v>0.90658282999999995</v>
      </c>
      <c r="P232" s="15">
        <v>0.9287649</v>
      </c>
      <c r="Q232" s="15">
        <v>0.93254789999999999</v>
      </c>
      <c r="R232" s="15">
        <v>0.94446280000000005</v>
      </c>
      <c r="S232" s="15">
        <v>0.9566597</v>
      </c>
      <c r="T232" s="15">
        <v>0.96724087000000003</v>
      </c>
      <c r="U232" s="15">
        <v>0.9759835</v>
      </c>
      <c r="V232" s="15">
        <v>0.98303914000000003</v>
      </c>
      <c r="W232" s="15">
        <v>0.98868489999999998</v>
      </c>
      <c r="X232" s="15">
        <v>0.99318092999999996</v>
      </c>
      <c r="Y232" s="15">
        <v>0.99675924000000005</v>
      </c>
      <c r="Z232" s="15">
        <v>0.99959620000000005</v>
      </c>
      <c r="AA232" s="15">
        <v>1.0018331</v>
      </c>
      <c r="AB232" s="15">
        <v>1.0036191999999999</v>
      </c>
      <c r="AC232" s="15">
        <v>1.0050425999999999</v>
      </c>
      <c r="AD232" s="15">
        <v>1.0061654</v>
      </c>
      <c r="AE232" s="15">
        <v>1.0070511</v>
      </c>
      <c r="AF232" s="15">
        <v>1.0077491999999999</v>
      </c>
      <c r="AG232" s="15">
        <v>1.0082964000000001</v>
      </c>
      <c r="AH232" s="15">
        <v>1.008726</v>
      </c>
      <c r="AI232" s="15">
        <v>1.0090619999999999</v>
      </c>
      <c r="AJ232" s="15">
        <v>1.0093259000000001</v>
      </c>
      <c r="AK232" s="15">
        <v>1.0095326</v>
      </c>
      <c r="AL232" s="15">
        <v>1.0096942</v>
      </c>
      <c r="AM232" s="15">
        <v>1.0098193</v>
      </c>
      <c r="AN232" s="15">
        <v>1.0099157999999999</v>
      </c>
      <c r="AO232" s="15">
        <v>1.0099933000000001</v>
      </c>
      <c r="AP232" s="15">
        <v>1.0100522999999999</v>
      </c>
      <c r="AQ232" s="15">
        <v>1.0100998000000001</v>
      </c>
      <c r="AR232" s="15">
        <v>1.0101351999999999</v>
      </c>
      <c r="AS232" s="15">
        <v>1.0101359000000001</v>
      </c>
      <c r="AT232" s="15">
        <v>1.0096482</v>
      </c>
      <c r="AU232" s="15">
        <v>1.0100005999999999</v>
      </c>
      <c r="AV232" s="15">
        <v>1.0096807000000001</v>
      </c>
      <c r="AW232" s="15">
        <v>1.0093356</v>
      </c>
      <c r="AX232" s="15">
        <v>1.0090758</v>
      </c>
      <c r="AY232" s="15">
        <v>1.0088816</v>
      </c>
      <c r="AZ232" s="15">
        <v>1.008731</v>
      </c>
      <c r="BA232" s="15">
        <v>1.0086094999999999</v>
      </c>
      <c r="BB232" s="15">
        <v>1.0085092</v>
      </c>
      <c r="BC232" s="15">
        <v>1.0084282</v>
      </c>
      <c r="BD232" s="15">
        <v>1.0083597</v>
      </c>
      <c r="BE232" s="15">
        <v>1.0083029999999999</v>
      </c>
      <c r="BF232" s="15">
        <v>1.0082561000000001</v>
      </c>
      <c r="BG232" s="15">
        <v>1.0082169999999999</v>
      </c>
      <c r="BH232" s="15">
        <v>1.0081849000000001</v>
      </c>
      <c r="BI232" s="15">
        <v>1.0081606000000001</v>
      </c>
      <c r="BJ232" s="15">
        <v>1.0081401999999999</v>
      </c>
      <c r="BK232" s="15">
        <v>1.0081239</v>
      </c>
      <c r="BL232" s="15">
        <v>1.0081108999999999</v>
      </c>
      <c r="BM232" s="15">
        <v>1.0081005000000001</v>
      </c>
      <c r="BN232" s="15">
        <v>1.0080918999999999</v>
      </c>
      <c r="BO232" s="15">
        <v>1.0080851</v>
      </c>
      <c r="BP232" s="15">
        <v>1.0080794</v>
      </c>
      <c r="BQ232" s="15">
        <v>1.0080757</v>
      </c>
      <c r="BR232" s="15">
        <v>1.0080724999999999</v>
      </c>
      <c r="BS232" s="15">
        <v>1.0080697999999999</v>
      </c>
      <c r="BT232" s="15">
        <v>1.0080678000000001</v>
      </c>
      <c r="BU232" s="15">
        <v>1.008067</v>
      </c>
      <c r="BV232" s="15">
        <v>1.0080658</v>
      </c>
      <c r="BW232" s="15">
        <v>1.0080644999999999</v>
      </c>
      <c r="BX232" s="15">
        <v>1.0080639</v>
      </c>
      <c r="BY232" s="15">
        <v>1.0080632</v>
      </c>
      <c r="BZ232" s="15">
        <v>1.0080629999999999</v>
      </c>
      <c r="CA232" s="15">
        <v>1.0080625999999999</v>
      </c>
      <c r="CB232" s="15">
        <v>1.0080627</v>
      </c>
      <c r="CC232" s="15">
        <v>1.0080621000000001</v>
      </c>
      <c r="CD232" s="15">
        <v>1.0080616</v>
      </c>
      <c r="CE232" s="15">
        <v>1.0080614000000001</v>
      </c>
      <c r="CF232" s="15">
        <v>1.0080616</v>
      </c>
      <c r="CG232" s="15">
        <v>1.0080612</v>
      </c>
      <c r="CH232" s="15">
        <v>1.0080613</v>
      </c>
      <c r="CI232" s="15">
        <v>1.0080608</v>
      </c>
      <c r="CJ232" s="15">
        <v>1.0080608</v>
      </c>
      <c r="CK232" s="15">
        <v>1.0080605</v>
      </c>
      <c r="CL232" s="15">
        <v>1.0080602999999999</v>
      </c>
      <c r="CM232" s="15">
        <v>1.0080605</v>
      </c>
      <c r="CN232" s="15">
        <v>1.0080605</v>
      </c>
      <c r="CO232" s="15">
        <v>1.0080602999999999</v>
      </c>
      <c r="CP232" s="15">
        <v>1.0080602999999999</v>
      </c>
      <c r="CQ232" s="15">
        <v>1.0080601</v>
      </c>
      <c r="CR232" s="15">
        <v>1.0080598999999999</v>
      </c>
      <c r="CS232" s="15">
        <v>1.0080598999999999</v>
      </c>
      <c r="CT232" s="15">
        <v>1.0080598999999999</v>
      </c>
      <c r="CU232" s="15">
        <v>1.0080601</v>
      </c>
      <c r="CV232" s="15">
        <v>1.0080598999999999</v>
      </c>
      <c r="CW232" s="15">
        <v>1.0080598999999999</v>
      </c>
      <c r="CX232" s="15">
        <v>1.0080598999999999</v>
      </c>
      <c r="CY232" s="15">
        <v>1.0080598999999999</v>
      </c>
      <c r="CZ232" s="15">
        <v>1.0080598999999999</v>
      </c>
      <c r="DA232" s="15">
        <v>1.0080598999999999</v>
      </c>
      <c r="DB232" s="15">
        <v>1.0080598999999999</v>
      </c>
    </row>
    <row r="233" spans="3:106" ht="15" customHeight="1" x14ac:dyDescent="0.25">
      <c r="C233" s="15">
        <v>229</v>
      </c>
      <c r="D233" s="15">
        <v>0</v>
      </c>
      <c r="E233" s="15">
        <v>3.5184190000000002E-4</v>
      </c>
      <c r="F233" s="15">
        <v>8.2896369999999997E-2</v>
      </c>
      <c r="G233" s="15">
        <v>0.30694705</v>
      </c>
      <c r="H233" s="15">
        <v>0.47872113999999999</v>
      </c>
      <c r="I233" s="15">
        <v>0.5938118</v>
      </c>
      <c r="J233" s="15">
        <v>0.67935869999999998</v>
      </c>
      <c r="K233" s="15">
        <v>0.74676984999999996</v>
      </c>
      <c r="L233" s="15">
        <v>0.80081199999999997</v>
      </c>
      <c r="M233" s="15">
        <v>0.84425490000000003</v>
      </c>
      <c r="N233" s="15">
        <v>0.87915695000000005</v>
      </c>
      <c r="O233" s="15">
        <v>0.90715104000000002</v>
      </c>
      <c r="P233" s="15">
        <v>0.92955270000000001</v>
      </c>
      <c r="Q233" s="15">
        <v>0.93337099999999995</v>
      </c>
      <c r="R233" s="15">
        <v>0.94515859999999996</v>
      </c>
      <c r="S233" s="15">
        <v>0.95732879999999998</v>
      </c>
      <c r="T233" s="15">
        <v>0.96783905999999997</v>
      </c>
      <c r="U233" s="15">
        <v>0.97654985999999999</v>
      </c>
      <c r="V233" s="15">
        <v>0.98359596999999999</v>
      </c>
      <c r="W233" s="15">
        <v>0.98924279999999998</v>
      </c>
      <c r="X233" s="15">
        <v>0.99373966000000002</v>
      </c>
      <c r="Y233" s="15">
        <v>0.99733019999999994</v>
      </c>
      <c r="Z233" s="15">
        <v>1.0001704</v>
      </c>
      <c r="AA233" s="15">
        <v>1.0024303999999999</v>
      </c>
      <c r="AB233" s="15">
        <v>1.0042281</v>
      </c>
      <c r="AC233" s="15">
        <v>1.0056624000000001</v>
      </c>
      <c r="AD233" s="15">
        <v>1.0067937</v>
      </c>
      <c r="AE233" s="15">
        <v>1.0076863</v>
      </c>
      <c r="AF233" s="15">
        <v>1.0083858999999999</v>
      </c>
      <c r="AG233" s="15">
        <v>1.0089345999999999</v>
      </c>
      <c r="AH233" s="15">
        <v>1.0093653</v>
      </c>
      <c r="AI233" s="15">
        <v>1.0097011</v>
      </c>
      <c r="AJ233" s="15">
        <v>1.0099651999999999</v>
      </c>
      <c r="AK233" s="15">
        <v>1.0101724000000001</v>
      </c>
      <c r="AL233" s="15">
        <v>1.0103348000000001</v>
      </c>
      <c r="AM233" s="15">
        <v>1.0104605</v>
      </c>
      <c r="AN233" s="15">
        <v>1.010559</v>
      </c>
      <c r="AO233" s="15">
        <v>1.0106366</v>
      </c>
      <c r="AP233" s="15">
        <v>1.0106964000000001</v>
      </c>
      <c r="AQ233" s="15">
        <v>1.0107432999999999</v>
      </c>
      <c r="AR233" s="15">
        <v>1.0107799</v>
      </c>
      <c r="AS233" s="15">
        <v>1.0107803</v>
      </c>
      <c r="AT233" s="15">
        <v>1.0105249000000001</v>
      </c>
      <c r="AU233" s="15">
        <v>1.0109636</v>
      </c>
      <c r="AV233" s="15">
        <v>1.0106816000000001</v>
      </c>
      <c r="AW233" s="15">
        <v>1.0103359999999999</v>
      </c>
      <c r="AX233" s="15">
        <v>1.0100715</v>
      </c>
      <c r="AY233" s="15">
        <v>1.0098765999999999</v>
      </c>
      <c r="AZ233" s="15">
        <v>1.0097248999999999</v>
      </c>
      <c r="BA233" s="15">
        <v>1.0096035999999999</v>
      </c>
      <c r="BB233" s="15">
        <v>1.0095042999999999</v>
      </c>
      <c r="BC233" s="15">
        <v>1.0094224999999999</v>
      </c>
      <c r="BD233" s="15">
        <v>1.0093538</v>
      </c>
      <c r="BE233" s="15">
        <v>1.0092966999999999</v>
      </c>
      <c r="BF233" s="15">
        <v>1.0092509000000001</v>
      </c>
      <c r="BG233" s="15">
        <v>1.0092136</v>
      </c>
      <c r="BH233" s="15">
        <v>1.0091825000000001</v>
      </c>
      <c r="BI233" s="15">
        <v>1.0091574999999999</v>
      </c>
      <c r="BJ233" s="15">
        <v>1.0091379</v>
      </c>
      <c r="BK233" s="15">
        <v>1.0091218</v>
      </c>
      <c r="BL233" s="15">
        <v>1.0091091000000001</v>
      </c>
      <c r="BM233" s="15">
        <v>1.0090984999999999</v>
      </c>
      <c r="BN233" s="15">
        <v>1.0090901000000001</v>
      </c>
      <c r="BO233" s="15">
        <v>1.0090832999999999</v>
      </c>
      <c r="BP233" s="15">
        <v>1.0090779999999999</v>
      </c>
      <c r="BQ233" s="15">
        <v>1.0090736</v>
      </c>
      <c r="BR233" s="15">
        <v>1.0090703000000001</v>
      </c>
      <c r="BS233" s="15">
        <v>1.0090680999999999</v>
      </c>
      <c r="BT233" s="15">
        <v>1.0090665000000001</v>
      </c>
      <c r="BU233" s="15">
        <v>1.0090652</v>
      </c>
      <c r="BV233" s="15">
        <v>1.0090638000000001</v>
      </c>
      <c r="BW233" s="15">
        <v>1.0090627999999999</v>
      </c>
      <c r="BX233" s="15">
        <v>1.0090619999999999</v>
      </c>
      <c r="BY233" s="15">
        <v>1.0090612999999999</v>
      </c>
      <c r="BZ233" s="15">
        <v>1.009061</v>
      </c>
      <c r="CA233" s="15">
        <v>1.009061</v>
      </c>
      <c r="CB233" s="15">
        <v>1.0090607</v>
      </c>
      <c r="CC233" s="15">
        <v>1.0090603</v>
      </c>
      <c r="CD233" s="15">
        <v>1.0090598</v>
      </c>
      <c r="CE233" s="15">
        <v>1.0090593999999999</v>
      </c>
      <c r="CF233" s="15">
        <v>1.0090593999999999</v>
      </c>
      <c r="CG233" s="15">
        <v>1.0090593000000001</v>
      </c>
      <c r="CH233" s="15">
        <v>1.0090592</v>
      </c>
      <c r="CI233" s="15">
        <v>1.0090588</v>
      </c>
      <c r="CJ233" s="15">
        <v>1.0090591</v>
      </c>
      <c r="CK233" s="15">
        <v>1.0090588</v>
      </c>
      <c r="CL233" s="15">
        <v>1.0090589999999999</v>
      </c>
      <c r="CM233" s="15">
        <v>1.0090591</v>
      </c>
      <c r="CN233" s="15">
        <v>1.0090588</v>
      </c>
      <c r="CO233" s="15">
        <v>1.0090588</v>
      </c>
      <c r="CP233" s="15">
        <v>1.0090585999999999</v>
      </c>
      <c r="CQ233" s="15">
        <v>1.0090584</v>
      </c>
      <c r="CR233" s="15">
        <v>1.0090581000000001</v>
      </c>
      <c r="CS233" s="15">
        <v>1.0090579</v>
      </c>
      <c r="CT233" s="15">
        <v>1.0090581999999999</v>
      </c>
      <c r="CU233" s="15">
        <v>1.0090581000000001</v>
      </c>
      <c r="CV233" s="15">
        <v>1.0090579</v>
      </c>
      <c r="CW233" s="15">
        <v>1.0090581000000001</v>
      </c>
      <c r="CX233" s="15">
        <v>1.009058</v>
      </c>
      <c r="CY233" s="15">
        <v>1.009058</v>
      </c>
      <c r="CZ233" s="15">
        <v>1.009058</v>
      </c>
      <c r="DA233" s="15">
        <v>1.0090579</v>
      </c>
      <c r="DB233" s="15">
        <v>1.009058</v>
      </c>
    </row>
    <row r="234" spans="3:106" ht="15" customHeight="1" x14ac:dyDescent="0.25">
      <c r="C234" s="15">
        <v>230</v>
      </c>
      <c r="D234" s="15">
        <v>0</v>
      </c>
      <c r="E234" s="15">
        <v>2.1240629999999999E-4</v>
      </c>
      <c r="F234" s="15">
        <v>7.1567185000000005E-2</v>
      </c>
      <c r="G234" s="15">
        <v>0.29449803000000002</v>
      </c>
      <c r="H234" s="15">
        <v>0.47408113000000002</v>
      </c>
      <c r="I234" s="15">
        <v>0.59411789999999998</v>
      </c>
      <c r="J234" s="15">
        <v>0.68220890000000001</v>
      </c>
      <c r="K234" s="15">
        <v>0.75084850000000003</v>
      </c>
      <c r="L234" s="15">
        <v>0.80537945</v>
      </c>
      <c r="M234" s="15">
        <v>0.84889466000000002</v>
      </c>
      <c r="N234" s="15">
        <v>0.88367320000000005</v>
      </c>
      <c r="O234" s="15">
        <v>0.91146709999999997</v>
      </c>
      <c r="P234" s="15">
        <v>0.93366130000000003</v>
      </c>
      <c r="Q234" s="15">
        <v>0.93744147</v>
      </c>
      <c r="R234" s="15">
        <v>0.94882610000000001</v>
      </c>
      <c r="S234" s="15">
        <v>0.96064059999999996</v>
      </c>
      <c r="T234" s="15">
        <v>0.97081580000000001</v>
      </c>
      <c r="U234" s="15">
        <v>0.97929144000000001</v>
      </c>
      <c r="V234" s="15">
        <v>0.98617524000000001</v>
      </c>
      <c r="W234" s="15">
        <v>0.99169309999999999</v>
      </c>
      <c r="X234" s="15">
        <v>0.99610907000000004</v>
      </c>
      <c r="Y234" s="15">
        <v>0.99965477000000003</v>
      </c>
      <c r="Z234" s="15">
        <v>1.0024690000000001</v>
      </c>
      <c r="AA234" s="15">
        <v>1.0046982</v>
      </c>
      <c r="AB234" s="15">
        <v>1.0064702999999999</v>
      </c>
      <c r="AC234" s="15">
        <v>1.0078731999999999</v>
      </c>
      <c r="AD234" s="15">
        <v>1.0089821000000001</v>
      </c>
      <c r="AE234" s="15">
        <v>1.0098574</v>
      </c>
      <c r="AF234" s="15">
        <v>1.0105438</v>
      </c>
      <c r="AG234" s="15">
        <v>1.0110817000000001</v>
      </c>
      <c r="AH234" s="15">
        <v>1.0115035000000001</v>
      </c>
      <c r="AI234" s="15">
        <v>1.0118331</v>
      </c>
      <c r="AJ234" s="15">
        <v>1.0120921000000001</v>
      </c>
      <c r="AK234" s="15">
        <v>1.0122954</v>
      </c>
      <c r="AL234" s="15">
        <v>1.0124538999999999</v>
      </c>
      <c r="AM234" s="15">
        <v>1.0125770000000001</v>
      </c>
      <c r="AN234" s="15">
        <v>1.0126723</v>
      </c>
      <c r="AO234" s="15">
        <v>1.0127484</v>
      </c>
      <c r="AP234" s="15">
        <v>1.0128075999999999</v>
      </c>
      <c r="AQ234" s="15">
        <v>1.0128541</v>
      </c>
      <c r="AR234" s="15">
        <v>1.0128893999999999</v>
      </c>
      <c r="AS234" s="15">
        <v>1.0128899</v>
      </c>
      <c r="AT234" s="15">
        <v>1.012759</v>
      </c>
      <c r="AU234" s="15">
        <v>1.0132235000000001</v>
      </c>
      <c r="AV234" s="15">
        <v>1.0129478999999999</v>
      </c>
      <c r="AW234" s="15">
        <v>1.0125883</v>
      </c>
      <c r="AX234" s="15">
        <v>1.0123148</v>
      </c>
      <c r="AY234" s="15">
        <v>1.012116</v>
      </c>
      <c r="AZ234" s="15">
        <v>1.0119631</v>
      </c>
      <c r="BA234" s="15">
        <v>1.0118400999999999</v>
      </c>
      <c r="BB234" s="15">
        <v>1.0117418</v>
      </c>
      <c r="BC234" s="15">
        <v>1.0116609000000001</v>
      </c>
      <c r="BD234" s="15">
        <v>1.0115939</v>
      </c>
      <c r="BE234" s="15">
        <v>1.0115384999999999</v>
      </c>
      <c r="BF234" s="15">
        <v>1.0114936000000001</v>
      </c>
      <c r="BG234" s="15">
        <v>1.0114565</v>
      </c>
      <c r="BH234" s="15">
        <v>1.0114262999999999</v>
      </c>
      <c r="BI234" s="15">
        <v>1.0114027000000001</v>
      </c>
      <c r="BJ234" s="15">
        <v>1.0113828</v>
      </c>
      <c r="BK234" s="15">
        <v>1.0113669999999999</v>
      </c>
      <c r="BL234" s="15">
        <v>1.0113546</v>
      </c>
      <c r="BM234" s="15">
        <v>1.0113441000000001</v>
      </c>
      <c r="BN234" s="15">
        <v>1.0113357000000001</v>
      </c>
      <c r="BO234" s="15">
        <v>1.0113285000000001</v>
      </c>
      <c r="BP234" s="15">
        <v>1.0113228999999999</v>
      </c>
      <c r="BQ234" s="15">
        <v>1.0113186999999999</v>
      </c>
      <c r="BR234" s="15">
        <v>1.0113158</v>
      </c>
      <c r="BS234" s="15">
        <v>1.0113137000000001</v>
      </c>
      <c r="BT234" s="15">
        <v>1.0113114999999999</v>
      </c>
      <c r="BU234" s="15">
        <v>1.0113105</v>
      </c>
      <c r="BV234" s="15">
        <v>1.0113094</v>
      </c>
      <c r="BW234" s="15">
        <v>1.0113084000000001</v>
      </c>
      <c r="BX234" s="15">
        <v>1.0113076000000001</v>
      </c>
      <c r="BY234" s="15">
        <v>1.0113068999999999</v>
      </c>
      <c r="BZ234" s="15">
        <v>1.0113063</v>
      </c>
      <c r="CA234" s="15">
        <v>1.0113059</v>
      </c>
      <c r="CB234" s="15">
        <v>1.0113059</v>
      </c>
      <c r="CC234" s="15">
        <v>1.0113057000000001</v>
      </c>
      <c r="CD234" s="15">
        <v>1.0113055</v>
      </c>
      <c r="CE234" s="15">
        <v>1.0113051</v>
      </c>
      <c r="CF234" s="15">
        <v>1.0113046000000001</v>
      </c>
      <c r="CG234" s="15">
        <v>1.0113046999999999</v>
      </c>
      <c r="CH234" s="15">
        <v>1.0113044</v>
      </c>
      <c r="CI234" s="15">
        <v>1.0113037</v>
      </c>
      <c r="CJ234" s="15">
        <v>1.0113037</v>
      </c>
      <c r="CK234" s="15">
        <v>1.0113034999999999</v>
      </c>
      <c r="CL234" s="15">
        <v>1.0113038000000001</v>
      </c>
      <c r="CM234" s="15">
        <v>1.0113034000000001</v>
      </c>
      <c r="CN234" s="15">
        <v>1.0113037</v>
      </c>
      <c r="CO234" s="15">
        <v>1.0113038000000001</v>
      </c>
      <c r="CP234" s="15">
        <v>1.0113037</v>
      </c>
      <c r="CQ234" s="15">
        <v>1.0113038000000001</v>
      </c>
      <c r="CR234" s="15">
        <v>1.0113034999999999</v>
      </c>
      <c r="CS234" s="15">
        <v>1.0113032</v>
      </c>
      <c r="CT234" s="15">
        <v>1.0113034000000001</v>
      </c>
      <c r="CU234" s="15">
        <v>1.0113032</v>
      </c>
      <c r="CV234" s="15">
        <v>1.0113032</v>
      </c>
      <c r="CW234" s="15">
        <v>1.0113037</v>
      </c>
      <c r="CX234" s="15">
        <v>1.0113034000000001</v>
      </c>
      <c r="CY234" s="15">
        <v>1.0113033</v>
      </c>
      <c r="CZ234" s="15">
        <v>1.0113030999999999</v>
      </c>
      <c r="DA234" s="15">
        <v>1.0113033</v>
      </c>
      <c r="DB234" s="15">
        <v>1.0113032</v>
      </c>
    </row>
    <row r="235" spans="3:106" ht="15" customHeight="1" x14ac:dyDescent="0.25">
      <c r="C235" s="15">
        <v>231</v>
      </c>
      <c r="D235" s="15">
        <v>0</v>
      </c>
      <c r="E235" s="15">
        <v>1.3110703999999999E-4</v>
      </c>
      <c r="F235" s="15">
        <v>6.4872120000000005E-2</v>
      </c>
      <c r="G235" s="15">
        <v>0.29530575999999997</v>
      </c>
      <c r="H235" s="15">
        <v>0.48511453999999998</v>
      </c>
      <c r="I235" s="15">
        <v>0.60926026</v>
      </c>
      <c r="J235" s="15">
        <v>0.69821029999999995</v>
      </c>
      <c r="K235" s="15">
        <v>0.76635359999999997</v>
      </c>
      <c r="L235" s="15">
        <v>0.81979020000000002</v>
      </c>
      <c r="M235" s="15">
        <v>0.86197889999999999</v>
      </c>
      <c r="N235" s="15">
        <v>0.89549650000000003</v>
      </c>
      <c r="O235" s="15">
        <v>0.92216735999999999</v>
      </c>
      <c r="P235" s="15">
        <v>0.94349059999999996</v>
      </c>
      <c r="Q235" s="15">
        <v>0.94710240000000001</v>
      </c>
      <c r="R235" s="15">
        <v>0.95758754000000001</v>
      </c>
      <c r="S235" s="15">
        <v>0.96848710000000005</v>
      </c>
      <c r="T235" s="15">
        <v>0.97791450000000002</v>
      </c>
      <c r="U235" s="15">
        <v>0.9858382</v>
      </c>
      <c r="V235" s="15">
        <v>0.99229670000000003</v>
      </c>
      <c r="W235" s="15">
        <v>0.99746869999999999</v>
      </c>
      <c r="X235" s="15">
        <v>1.0018054000000001</v>
      </c>
      <c r="Y235" s="15">
        <v>1.0052281999999999</v>
      </c>
      <c r="Z235" s="15">
        <v>1.0079206000000001</v>
      </c>
      <c r="AA235" s="15">
        <v>1.0100429</v>
      </c>
      <c r="AB235" s="15">
        <v>1.0117255000000001</v>
      </c>
      <c r="AC235" s="15">
        <v>1.0130591</v>
      </c>
      <c r="AD235" s="15">
        <v>1.0141091</v>
      </c>
      <c r="AE235" s="15">
        <v>1.0149345000000001</v>
      </c>
      <c r="AF235" s="15">
        <v>1.0155814999999999</v>
      </c>
      <c r="AG235" s="15">
        <v>1.016087</v>
      </c>
      <c r="AH235" s="15">
        <v>1.0164852</v>
      </c>
      <c r="AI235" s="15">
        <v>1.0167938000000001</v>
      </c>
      <c r="AJ235" s="15">
        <v>1.0170379000000001</v>
      </c>
      <c r="AK235" s="15">
        <v>1.017228</v>
      </c>
      <c r="AL235" s="15">
        <v>1.0173767</v>
      </c>
      <c r="AM235" s="15">
        <v>1.0174927</v>
      </c>
      <c r="AN235" s="15">
        <v>1.017582</v>
      </c>
      <c r="AO235" s="15">
        <v>1.0176525999999999</v>
      </c>
      <c r="AP235" s="15">
        <v>1.0177065999999999</v>
      </c>
      <c r="AQ235" s="15">
        <v>1.0177506999999999</v>
      </c>
      <c r="AR235" s="15">
        <v>1.0177841999999999</v>
      </c>
      <c r="AS235" s="15">
        <v>1.0177851</v>
      </c>
      <c r="AT235" s="15">
        <v>1.017539</v>
      </c>
      <c r="AU235" s="15">
        <v>1.0179860000000001</v>
      </c>
      <c r="AV235" s="15">
        <v>1.0176818000000001</v>
      </c>
      <c r="AW235" s="15">
        <v>1.0172939999999999</v>
      </c>
      <c r="AX235" s="15">
        <v>1.0170101</v>
      </c>
      <c r="AY235" s="15">
        <v>1.0168064000000001</v>
      </c>
      <c r="AZ235" s="15">
        <v>1.0166525</v>
      </c>
      <c r="BA235" s="15">
        <v>1.0165329999999999</v>
      </c>
      <c r="BB235" s="15">
        <v>1.0164388</v>
      </c>
      <c r="BC235" s="15">
        <v>1.0163597</v>
      </c>
      <c r="BD235" s="15">
        <v>1.0162945000000001</v>
      </c>
      <c r="BE235" s="15">
        <v>1.0162405999999999</v>
      </c>
      <c r="BF235" s="15">
        <v>1.0161967000000001</v>
      </c>
      <c r="BG235" s="15">
        <v>1.0161614000000001</v>
      </c>
      <c r="BH235" s="15">
        <v>1.0161321999999999</v>
      </c>
      <c r="BI235" s="15">
        <v>1.0161093000000001</v>
      </c>
      <c r="BJ235" s="15">
        <v>1.0160905</v>
      </c>
      <c r="BK235" s="15">
        <v>1.0160747000000001</v>
      </c>
      <c r="BL235" s="15">
        <v>1.0160627</v>
      </c>
      <c r="BM235" s="15">
        <v>1.0160530000000001</v>
      </c>
      <c r="BN235" s="15">
        <v>1.0160453</v>
      </c>
      <c r="BO235" s="15">
        <v>1.0160387</v>
      </c>
      <c r="BP235" s="15">
        <v>1.0160336000000001</v>
      </c>
      <c r="BQ235" s="15">
        <v>1.0160294000000001</v>
      </c>
      <c r="BR235" s="15">
        <v>1.0160263</v>
      </c>
      <c r="BS235" s="15">
        <v>1.0160241999999999</v>
      </c>
      <c r="BT235" s="15">
        <v>1.0160229000000001</v>
      </c>
      <c r="BU235" s="15">
        <v>1.0160214999999999</v>
      </c>
      <c r="BV235" s="15">
        <v>1.0160203000000001</v>
      </c>
      <c r="BW235" s="15">
        <v>1.0160197</v>
      </c>
      <c r="BX235" s="15">
        <v>1.016019</v>
      </c>
      <c r="BY235" s="15">
        <v>1.0160180000000001</v>
      </c>
      <c r="BZ235" s="15">
        <v>1.0160176999999999</v>
      </c>
      <c r="CA235" s="15">
        <v>1.0160172000000001</v>
      </c>
      <c r="CB235" s="15">
        <v>1.0160171</v>
      </c>
      <c r="CC235" s="15">
        <v>1.0160169999999999</v>
      </c>
      <c r="CD235" s="15">
        <v>1.0160167</v>
      </c>
      <c r="CE235" s="15">
        <v>1.0160164</v>
      </c>
      <c r="CF235" s="15">
        <v>1.0160161999999999</v>
      </c>
      <c r="CG235" s="15">
        <v>1.0160161000000001</v>
      </c>
      <c r="CH235" s="15">
        <v>1.0160157999999999</v>
      </c>
      <c r="CI235" s="15">
        <v>1.0160157999999999</v>
      </c>
      <c r="CJ235" s="15">
        <v>1.0160157999999999</v>
      </c>
      <c r="CK235" s="15">
        <v>1.0160153000000001</v>
      </c>
      <c r="CL235" s="15">
        <v>1.0160152</v>
      </c>
      <c r="CM235" s="15">
        <v>1.0160149999999999</v>
      </c>
      <c r="CN235" s="15">
        <v>1.0160149999999999</v>
      </c>
      <c r="CO235" s="15">
        <v>1.0160155</v>
      </c>
      <c r="CP235" s="15">
        <v>1.0160153000000001</v>
      </c>
      <c r="CQ235" s="15">
        <v>1.0160153000000001</v>
      </c>
      <c r="CR235" s="15">
        <v>1.0160149999999999</v>
      </c>
      <c r="CS235" s="15">
        <v>1.0160149999999999</v>
      </c>
      <c r="CT235" s="15">
        <v>1.0160146999999999</v>
      </c>
      <c r="CU235" s="15">
        <v>1.0160149999999999</v>
      </c>
      <c r="CV235" s="15">
        <v>1.0160149999999999</v>
      </c>
      <c r="CW235" s="15">
        <v>1.0160153000000001</v>
      </c>
      <c r="CX235" s="15">
        <v>1.0160149999999999</v>
      </c>
      <c r="CY235" s="15">
        <v>1.0160149999999999</v>
      </c>
      <c r="CZ235" s="15">
        <v>1.0160149999999999</v>
      </c>
      <c r="DA235" s="15">
        <v>1.0160149999999999</v>
      </c>
      <c r="DB235" s="15">
        <v>1.0160149999999999</v>
      </c>
    </row>
    <row r="236" spans="3:106" ht="15" customHeight="1" x14ac:dyDescent="0.25">
      <c r="C236" s="15">
        <v>232</v>
      </c>
      <c r="D236" s="15">
        <v>0</v>
      </c>
      <c r="E236" s="15">
        <v>1.615124E-4</v>
      </c>
      <c r="F236" s="15">
        <v>8.3263539999999997E-2</v>
      </c>
      <c r="G236" s="15">
        <v>0.34759104000000002</v>
      </c>
      <c r="H236" s="15">
        <v>0.54041989999999995</v>
      </c>
      <c r="I236" s="15">
        <v>0.65987050000000003</v>
      </c>
      <c r="J236" s="15">
        <v>0.74328022999999999</v>
      </c>
      <c r="K236" s="15">
        <v>0.80623405999999997</v>
      </c>
      <c r="L236" s="15">
        <v>0.85468113000000001</v>
      </c>
      <c r="M236" s="15">
        <v>0.892347</v>
      </c>
      <c r="N236" s="15">
        <v>0.92210749999999997</v>
      </c>
      <c r="O236" s="15">
        <v>0.94569190000000003</v>
      </c>
      <c r="P236" s="15">
        <v>0.96484095000000003</v>
      </c>
      <c r="Q236" s="15">
        <v>0.96795710000000001</v>
      </c>
      <c r="R236" s="15">
        <v>0.97669755999999996</v>
      </c>
      <c r="S236" s="15">
        <v>0.98567503999999995</v>
      </c>
      <c r="T236" s="15">
        <v>0.99351809999999996</v>
      </c>
      <c r="U236" s="15">
        <v>1.0001971999999999</v>
      </c>
      <c r="V236" s="15">
        <v>1.0056335000000001</v>
      </c>
      <c r="W236" s="15">
        <v>1.0099661</v>
      </c>
      <c r="X236" s="15">
        <v>1.0148432999999999</v>
      </c>
      <c r="Y236" s="15">
        <v>1.0178647000000001</v>
      </c>
      <c r="Z236" s="15">
        <v>1.0202161999999999</v>
      </c>
      <c r="AA236" s="15">
        <v>1.0220693000000001</v>
      </c>
      <c r="AB236" s="15">
        <v>1.0235323000000001</v>
      </c>
      <c r="AC236" s="15">
        <v>1.0246873000000001</v>
      </c>
      <c r="AD236" s="15">
        <v>1.0255932000000001</v>
      </c>
      <c r="AE236" s="15">
        <v>1.0263036000000001</v>
      </c>
      <c r="AF236" s="15">
        <v>1.0268600999999999</v>
      </c>
      <c r="AG236" s="15">
        <v>1.0272950000000001</v>
      </c>
      <c r="AH236" s="15">
        <v>1.0276358000000001</v>
      </c>
      <c r="AI236" s="15">
        <v>1.0279022</v>
      </c>
      <c r="AJ236" s="15">
        <v>1.0281104999999999</v>
      </c>
      <c r="AK236" s="15">
        <v>1.0282735000000001</v>
      </c>
      <c r="AL236" s="15">
        <v>1.0284002000000001</v>
      </c>
      <c r="AM236" s="15">
        <v>1.0284998000000001</v>
      </c>
      <c r="AN236" s="15">
        <v>1.0285765</v>
      </c>
      <c r="AO236" s="15">
        <v>1.0286373</v>
      </c>
      <c r="AP236" s="15">
        <v>1.0286837</v>
      </c>
      <c r="AQ236" s="15">
        <v>1.0287204000000001</v>
      </c>
      <c r="AR236" s="15">
        <v>1.0287493000000001</v>
      </c>
      <c r="AS236" s="15">
        <v>1.0287503</v>
      </c>
      <c r="AT236" s="15">
        <v>1.0280697000000001</v>
      </c>
      <c r="AU236" s="15">
        <v>1.0284724999999999</v>
      </c>
      <c r="AV236" s="15">
        <v>1.0280579999999999</v>
      </c>
      <c r="AW236" s="15">
        <v>1.0276438999999999</v>
      </c>
      <c r="AX236" s="15">
        <v>1.0273612999999999</v>
      </c>
      <c r="AY236" s="15">
        <v>1.0271641</v>
      </c>
      <c r="AZ236" s="15">
        <v>1.0270182000000001</v>
      </c>
      <c r="BA236" s="15">
        <v>1.0269055</v>
      </c>
      <c r="BB236" s="15">
        <v>1.0268154</v>
      </c>
      <c r="BC236" s="15">
        <v>1.0267417000000001</v>
      </c>
      <c r="BD236" s="15">
        <v>1.0266827000000001</v>
      </c>
      <c r="BE236" s="15">
        <v>1.0266336</v>
      </c>
      <c r="BF236" s="15">
        <v>1.026594</v>
      </c>
      <c r="BG236" s="15">
        <v>1.026562</v>
      </c>
      <c r="BH236" s="15">
        <v>1.0265362</v>
      </c>
      <c r="BI236" s="15">
        <v>1.0265150000000001</v>
      </c>
      <c r="BJ236" s="15">
        <v>1.0264986</v>
      </c>
      <c r="BK236" s="15">
        <v>1.0264852</v>
      </c>
      <c r="BL236" s="15">
        <v>1.0264746</v>
      </c>
      <c r="BM236" s="15">
        <v>1.0264663999999999</v>
      </c>
      <c r="BN236" s="15">
        <v>1.026459</v>
      </c>
      <c r="BO236" s="15">
        <v>1.0264536</v>
      </c>
      <c r="BP236" s="15">
        <v>1.0264496000000001</v>
      </c>
      <c r="BQ236" s="15">
        <v>1.0264458999999999</v>
      </c>
      <c r="BR236" s="15">
        <v>1.0264437</v>
      </c>
      <c r="BS236" s="15">
        <v>1.0264409999999999</v>
      </c>
      <c r="BT236" s="15">
        <v>1.0264404</v>
      </c>
      <c r="BU236" s="15">
        <v>1.0264390999999999</v>
      </c>
      <c r="BV236" s="15">
        <v>1.0264373</v>
      </c>
      <c r="BW236" s="15">
        <v>1.0264366</v>
      </c>
      <c r="BX236" s="15">
        <v>1.0264363999999999</v>
      </c>
      <c r="BY236" s="15">
        <v>1.0264357</v>
      </c>
      <c r="BZ236" s="15">
        <v>1.0264357</v>
      </c>
      <c r="CA236" s="15">
        <v>1.0264352999999999</v>
      </c>
      <c r="CB236" s="15">
        <v>1.026435</v>
      </c>
      <c r="CC236" s="15">
        <v>1.026435</v>
      </c>
      <c r="CD236" s="15">
        <v>1.026435</v>
      </c>
      <c r="CE236" s="15">
        <v>1.0264348999999999</v>
      </c>
      <c r="CF236" s="15">
        <v>1.0264348999999999</v>
      </c>
      <c r="CG236" s="15">
        <v>1.0264344999999999</v>
      </c>
      <c r="CH236" s="15">
        <v>1.026435</v>
      </c>
      <c r="CI236" s="15">
        <v>1.0264344000000001</v>
      </c>
      <c r="CJ236" s="15">
        <v>1.0264340000000001</v>
      </c>
      <c r="CK236" s="15">
        <v>1.0264338</v>
      </c>
      <c r="CL236" s="15">
        <v>1.0264336999999999</v>
      </c>
      <c r="CM236" s="15">
        <v>1.0264336000000001</v>
      </c>
      <c r="CN236" s="15">
        <v>1.0264336999999999</v>
      </c>
      <c r="CO236" s="15">
        <v>1.0264336999999999</v>
      </c>
      <c r="CP236" s="15">
        <v>1.0264338</v>
      </c>
      <c r="CQ236" s="15">
        <v>1.0264338</v>
      </c>
      <c r="CR236" s="15">
        <v>1.0264336000000001</v>
      </c>
      <c r="CS236" s="15">
        <v>1.0264331</v>
      </c>
      <c r="CT236" s="15">
        <v>1.0264333000000001</v>
      </c>
      <c r="CU236" s="15">
        <v>1.0264336999999999</v>
      </c>
      <c r="CV236" s="15">
        <v>1.0264336000000001</v>
      </c>
      <c r="CW236" s="15">
        <v>1.0264335</v>
      </c>
      <c r="CX236" s="15">
        <v>1.0264332</v>
      </c>
      <c r="CY236" s="15">
        <v>1.0264332</v>
      </c>
      <c r="CZ236" s="15">
        <v>1.0264332</v>
      </c>
      <c r="DA236" s="15">
        <v>1.0264331</v>
      </c>
      <c r="DB236" s="15">
        <v>1.0264333000000001</v>
      </c>
    </row>
    <row r="237" spans="3:106" ht="15" customHeight="1" x14ac:dyDescent="0.25">
      <c r="C237" s="15">
        <v>233</v>
      </c>
      <c r="D237" s="15">
        <v>0</v>
      </c>
      <c r="E237" s="15">
        <v>1.0500826E-4</v>
      </c>
      <c r="F237" s="15">
        <v>7.7897266000000007E-2</v>
      </c>
      <c r="G237" s="15">
        <v>0.35347600000000001</v>
      </c>
      <c r="H237" s="15">
        <v>0.55649459999999995</v>
      </c>
      <c r="I237" s="15">
        <v>0.67353724999999998</v>
      </c>
      <c r="J237" s="15">
        <v>0.75118879999999999</v>
      </c>
      <c r="K237" s="15">
        <v>0.80827313999999995</v>
      </c>
      <c r="L237" s="15">
        <v>0.85230415999999998</v>
      </c>
      <c r="M237" s="15">
        <v>0.88700193000000005</v>
      </c>
      <c r="N237" s="15">
        <v>0.91433644000000003</v>
      </c>
      <c r="O237" s="15">
        <v>0.9359499</v>
      </c>
      <c r="P237" s="15">
        <v>0.95312520000000001</v>
      </c>
      <c r="Q237" s="15">
        <v>0.95600640000000003</v>
      </c>
      <c r="R237" s="15">
        <v>0.96633139999999995</v>
      </c>
      <c r="S237" s="15">
        <v>0.97476459999999998</v>
      </c>
      <c r="T237" s="15">
        <v>0.98194340000000002</v>
      </c>
      <c r="U237" s="15">
        <v>0.98811095999999998</v>
      </c>
      <c r="V237" s="15">
        <v>0.99312370000000005</v>
      </c>
      <c r="W237" s="15">
        <v>0.99711793999999998</v>
      </c>
      <c r="X237" s="15">
        <v>1.0011405</v>
      </c>
      <c r="Y237" s="15">
        <v>1.00386</v>
      </c>
      <c r="Z237" s="15">
        <v>1.006019</v>
      </c>
      <c r="AA237" s="15">
        <v>1.0077172999999999</v>
      </c>
      <c r="AB237" s="15">
        <v>1.0090512</v>
      </c>
      <c r="AC237" s="15">
        <v>1.0101008</v>
      </c>
      <c r="AD237" s="15">
        <v>1.0109243000000001</v>
      </c>
      <c r="AE237" s="15">
        <v>1.0115696999999999</v>
      </c>
      <c r="AF237" s="15">
        <v>1.0120754999999999</v>
      </c>
      <c r="AG237" s="15">
        <v>1.0124712</v>
      </c>
      <c r="AH237" s="15">
        <v>1.0127808</v>
      </c>
      <c r="AI237" s="15">
        <v>1.0130224000000001</v>
      </c>
      <c r="AJ237" s="15">
        <v>1.0132117</v>
      </c>
      <c r="AK237" s="15">
        <v>1.0133597000000001</v>
      </c>
      <c r="AL237" s="15">
        <v>1.0134745999999999</v>
      </c>
      <c r="AM237" s="15">
        <v>1.0135645</v>
      </c>
      <c r="AN237" s="15">
        <v>1.0136341</v>
      </c>
      <c r="AO237" s="15">
        <v>1.0136890000000001</v>
      </c>
      <c r="AP237" s="15">
        <v>1.0137315</v>
      </c>
      <c r="AQ237" s="15">
        <v>1.0137645</v>
      </c>
      <c r="AR237" s="15">
        <v>1.0137906000000001</v>
      </c>
      <c r="AS237" s="15">
        <v>1.0137923</v>
      </c>
      <c r="AT237" s="15">
        <v>1.0153707000000001</v>
      </c>
      <c r="AU237" s="15">
        <v>1.0158862</v>
      </c>
      <c r="AV237" s="15">
        <v>1.01546</v>
      </c>
      <c r="AW237" s="15">
        <v>1.0150363</v>
      </c>
      <c r="AX237" s="15">
        <v>1.0147538</v>
      </c>
      <c r="AY237" s="15">
        <v>1.0145605</v>
      </c>
      <c r="AZ237" s="15">
        <v>1.0144188000000001</v>
      </c>
      <c r="BA237" s="15">
        <v>1.0143104999999999</v>
      </c>
      <c r="BB237" s="15">
        <v>1.0142241999999999</v>
      </c>
      <c r="BC237" s="15">
        <v>1.0141548</v>
      </c>
      <c r="BD237" s="15">
        <v>1.0140994999999999</v>
      </c>
      <c r="BE237" s="15">
        <v>1.0140530999999999</v>
      </c>
      <c r="BF237" s="15">
        <v>1.0140157000000001</v>
      </c>
      <c r="BG237" s="15">
        <v>1.0139864999999999</v>
      </c>
      <c r="BH237" s="15">
        <v>1.0139623</v>
      </c>
      <c r="BI237" s="15">
        <v>1.013943</v>
      </c>
      <c r="BJ237" s="15">
        <v>1.0139275000000001</v>
      </c>
      <c r="BK237" s="15">
        <v>1.0139153000000001</v>
      </c>
      <c r="BL237" s="15">
        <v>1.0139050000000001</v>
      </c>
      <c r="BM237" s="15">
        <v>1.0138974000000001</v>
      </c>
      <c r="BN237" s="15">
        <v>1.0138904</v>
      </c>
      <c r="BO237" s="15">
        <v>1.0138859</v>
      </c>
      <c r="BP237" s="15">
        <v>1.0138822999999999</v>
      </c>
      <c r="BQ237" s="15">
        <v>1.013879</v>
      </c>
      <c r="BR237" s="15">
        <v>1.0138767</v>
      </c>
      <c r="BS237" s="15">
        <v>1.0138749</v>
      </c>
      <c r="BT237" s="15">
        <v>1.0138737</v>
      </c>
      <c r="BU237" s="15">
        <v>1.0138725</v>
      </c>
      <c r="BV237" s="15">
        <v>1.0138712000000001</v>
      </c>
      <c r="BW237" s="15">
        <v>1.0138701000000001</v>
      </c>
      <c r="BX237" s="15">
        <v>1.0138699</v>
      </c>
      <c r="BY237" s="15">
        <v>1.0138695</v>
      </c>
      <c r="BZ237" s="15">
        <v>1.0138689999999999</v>
      </c>
      <c r="CA237" s="15">
        <v>1.0138689000000001</v>
      </c>
      <c r="CB237" s="15">
        <v>1.0138689000000001</v>
      </c>
      <c r="CC237" s="15">
        <v>1.0138689000000001</v>
      </c>
      <c r="CD237" s="15">
        <v>1.0138689000000001</v>
      </c>
      <c r="CE237" s="15">
        <v>1.0138688</v>
      </c>
      <c r="CF237" s="15">
        <v>1.0138689999999999</v>
      </c>
      <c r="CG237" s="15">
        <v>1.0138689000000001</v>
      </c>
      <c r="CH237" s="15">
        <v>1.0138689000000001</v>
      </c>
      <c r="CI237" s="15">
        <v>1.0138682000000001</v>
      </c>
      <c r="CJ237" s="15">
        <v>1.013868</v>
      </c>
      <c r="CK237" s="15">
        <v>1.0138676</v>
      </c>
      <c r="CL237" s="15">
        <v>1.0138676</v>
      </c>
      <c r="CM237" s="15">
        <v>1.0138674999999999</v>
      </c>
      <c r="CN237" s="15">
        <v>1.0138677</v>
      </c>
      <c r="CO237" s="15">
        <v>1.0138674000000001</v>
      </c>
      <c r="CP237" s="15">
        <v>1.0138676</v>
      </c>
      <c r="CQ237" s="15">
        <v>1.0138677</v>
      </c>
      <c r="CR237" s="15">
        <v>1.0138676</v>
      </c>
      <c r="CS237" s="15">
        <v>1.0138674000000001</v>
      </c>
      <c r="CT237" s="15">
        <v>1.0138676</v>
      </c>
      <c r="CU237" s="15">
        <v>1.013868</v>
      </c>
      <c r="CV237" s="15">
        <v>1.0138674999999999</v>
      </c>
      <c r="CW237" s="15">
        <v>1.0138674000000001</v>
      </c>
      <c r="CX237" s="15">
        <v>1.0138674000000001</v>
      </c>
      <c r="CY237" s="15">
        <v>1.0138674000000001</v>
      </c>
      <c r="CZ237" s="15">
        <v>1.0138673</v>
      </c>
      <c r="DA237" s="15">
        <v>1.0138670999999999</v>
      </c>
      <c r="DB237" s="15">
        <v>1.0138673</v>
      </c>
    </row>
    <row r="238" spans="3:106" ht="15" customHeight="1" x14ac:dyDescent="0.25">
      <c r="C238" s="15">
        <v>234</v>
      </c>
      <c r="D238" s="15">
        <v>0</v>
      </c>
      <c r="E238" s="16">
        <v>5.7113739999999998E-5</v>
      </c>
      <c r="F238" s="15">
        <v>6.6136459999999994E-2</v>
      </c>
      <c r="G238" s="15">
        <v>0.34192773999999998</v>
      </c>
      <c r="H238" s="15">
        <v>0.55257213000000005</v>
      </c>
      <c r="I238" s="15">
        <v>0.6721163</v>
      </c>
      <c r="J238" s="15">
        <v>0.75003089999999994</v>
      </c>
      <c r="K238" s="15">
        <v>0.80656064000000005</v>
      </c>
      <c r="L238" s="15">
        <v>0.84959810000000002</v>
      </c>
      <c r="M238" s="15">
        <v>0.88309329999999997</v>
      </c>
      <c r="N238" s="15">
        <v>0.90943220000000002</v>
      </c>
      <c r="O238" s="15">
        <v>0.93025195999999999</v>
      </c>
      <c r="P238" s="15">
        <v>0.94659614999999997</v>
      </c>
      <c r="Q238" s="15">
        <v>0.94938385000000003</v>
      </c>
      <c r="R238" s="15">
        <v>0.96062159999999996</v>
      </c>
      <c r="S238" s="15">
        <v>0.96889119999999995</v>
      </c>
      <c r="T238" s="15">
        <v>0.97593205999999999</v>
      </c>
      <c r="U238" s="15">
        <v>0.98206400000000005</v>
      </c>
      <c r="V238" s="15">
        <v>0.98693620000000004</v>
      </c>
      <c r="W238" s="15">
        <v>0.99082049999999999</v>
      </c>
      <c r="X238" s="15">
        <v>0.99418499999999999</v>
      </c>
      <c r="Y238" s="15">
        <v>0.99645406000000003</v>
      </c>
      <c r="Z238" s="15">
        <v>0.99852560000000001</v>
      </c>
      <c r="AA238" s="15">
        <v>1.0001732999999999</v>
      </c>
      <c r="AB238" s="15">
        <v>1.0014611</v>
      </c>
      <c r="AC238" s="15">
        <v>1.0024602</v>
      </c>
      <c r="AD238" s="15">
        <v>1.0032429</v>
      </c>
      <c r="AE238" s="15">
        <v>1.0038564000000001</v>
      </c>
      <c r="AF238" s="15">
        <v>1.004337</v>
      </c>
      <c r="AG238" s="15">
        <v>1.0047132000000001</v>
      </c>
      <c r="AH238" s="15">
        <v>1.0050074</v>
      </c>
      <c r="AI238" s="15">
        <v>1.0052375</v>
      </c>
      <c r="AJ238" s="15">
        <v>1.0054168999999999</v>
      </c>
      <c r="AK238" s="15">
        <v>1.0055575000000001</v>
      </c>
      <c r="AL238" s="15">
        <v>1.0056666999999999</v>
      </c>
      <c r="AM238" s="15">
        <v>1.0057521</v>
      </c>
      <c r="AN238" s="15">
        <v>1.0058186</v>
      </c>
      <c r="AO238" s="15">
        <v>1.0058703</v>
      </c>
      <c r="AP238" s="15">
        <v>1.0059106</v>
      </c>
      <c r="AQ238" s="15">
        <v>1.0059416999999999</v>
      </c>
      <c r="AR238" s="15">
        <v>1.0059673</v>
      </c>
      <c r="AS238" s="15">
        <v>1.0059674999999999</v>
      </c>
      <c r="AT238" s="15">
        <v>1.0086086000000001</v>
      </c>
      <c r="AU238" s="15">
        <v>1.0092895</v>
      </c>
      <c r="AV238" s="15">
        <v>1.0088870000000001</v>
      </c>
      <c r="AW238" s="15">
        <v>1.0084517</v>
      </c>
      <c r="AX238" s="15">
        <v>1.008168</v>
      </c>
      <c r="AY238" s="15">
        <v>1.0079777999999999</v>
      </c>
      <c r="AZ238" s="15">
        <v>1.0078404000000001</v>
      </c>
      <c r="BA238" s="15">
        <v>1.0077361</v>
      </c>
      <c r="BB238" s="15">
        <v>1.0076535</v>
      </c>
      <c r="BC238" s="15">
        <v>1.0075885</v>
      </c>
      <c r="BD238" s="15">
        <v>1.0075353</v>
      </c>
      <c r="BE238" s="15">
        <v>1.0074920000000001</v>
      </c>
      <c r="BF238" s="15">
        <v>1.0074574999999999</v>
      </c>
      <c r="BG238" s="15">
        <v>1.0074301000000001</v>
      </c>
      <c r="BH238" s="15">
        <v>1.0074072999999999</v>
      </c>
      <c r="BI238" s="15">
        <v>1.0073894000000001</v>
      </c>
      <c r="BJ238" s="15">
        <v>1.0073744</v>
      </c>
      <c r="BK238" s="15">
        <v>1.0073627000000001</v>
      </c>
      <c r="BL238" s="15">
        <v>1.0073531</v>
      </c>
      <c r="BM238" s="15">
        <v>1.0073456000000001</v>
      </c>
      <c r="BN238" s="15">
        <v>1.0073394</v>
      </c>
      <c r="BO238" s="15">
        <v>1.0073350000000001</v>
      </c>
      <c r="BP238" s="15">
        <v>1.0073312999999999</v>
      </c>
      <c r="BQ238" s="15">
        <v>1.0073278999999999</v>
      </c>
      <c r="BR238" s="15">
        <v>1.0073259000000001</v>
      </c>
      <c r="BS238" s="15">
        <v>1.0073240000000001</v>
      </c>
      <c r="BT238" s="15">
        <v>1.0073231</v>
      </c>
      <c r="BU238" s="15">
        <v>1.0073223</v>
      </c>
      <c r="BV238" s="15">
        <v>1.0073209000000001</v>
      </c>
      <c r="BW238" s="15">
        <v>1.0073198999999999</v>
      </c>
      <c r="BX238" s="15">
        <v>1.0073198000000001</v>
      </c>
      <c r="BY238" s="15">
        <v>1.0073192</v>
      </c>
      <c r="BZ238" s="15">
        <v>1.0073186999999999</v>
      </c>
      <c r="CA238" s="15">
        <v>1.0073185</v>
      </c>
      <c r="CB238" s="15">
        <v>1.0073185</v>
      </c>
      <c r="CC238" s="15">
        <v>1.0073185</v>
      </c>
      <c r="CD238" s="15">
        <v>1.0073181</v>
      </c>
      <c r="CE238" s="15">
        <v>1.0073183999999999</v>
      </c>
      <c r="CF238" s="15">
        <v>1.0073181</v>
      </c>
      <c r="CG238" s="15">
        <v>1.0073183999999999</v>
      </c>
      <c r="CH238" s="15">
        <v>1.0073183000000001</v>
      </c>
      <c r="CI238" s="15">
        <v>1.0073175000000001</v>
      </c>
      <c r="CJ238" s="15">
        <v>1.0073171999999999</v>
      </c>
      <c r="CK238" s="15">
        <v>1.0073171999999999</v>
      </c>
      <c r="CL238" s="15">
        <v>1.0073173</v>
      </c>
      <c r="CM238" s="15">
        <v>1.0073171999999999</v>
      </c>
      <c r="CN238" s="15">
        <v>1.0073171999999999</v>
      </c>
      <c r="CO238" s="15">
        <v>1.0073171999999999</v>
      </c>
      <c r="CP238" s="15">
        <v>1.0073171000000001</v>
      </c>
      <c r="CQ238" s="15">
        <v>1.0073174</v>
      </c>
      <c r="CR238" s="15">
        <v>1.0073171999999999</v>
      </c>
      <c r="CS238" s="15">
        <v>1.0073173</v>
      </c>
      <c r="CT238" s="15">
        <v>1.0073171000000001</v>
      </c>
      <c r="CU238" s="15">
        <v>1.0073173</v>
      </c>
      <c r="CV238" s="15">
        <v>1.007317</v>
      </c>
      <c r="CW238" s="15">
        <v>1.0073171999999999</v>
      </c>
      <c r="CX238" s="15">
        <v>1.0073171000000001</v>
      </c>
      <c r="CY238" s="15">
        <v>1.0073167999999999</v>
      </c>
      <c r="CZ238" s="15">
        <v>1.0073173</v>
      </c>
      <c r="DA238" s="15">
        <v>1.0073171999999999</v>
      </c>
      <c r="DB238" s="15">
        <v>1.0073167999999999</v>
      </c>
    </row>
    <row r="239" spans="3:106" ht="15" customHeight="1" x14ac:dyDescent="0.25">
      <c r="C239" s="15">
        <v>235</v>
      </c>
      <c r="D239" s="15">
        <v>0</v>
      </c>
      <c r="E239" s="16">
        <v>2.8486736000000001E-5</v>
      </c>
      <c r="F239" s="15">
        <v>5.3209140000000002E-2</v>
      </c>
      <c r="G239" s="15">
        <v>0.32126892000000001</v>
      </c>
      <c r="H239" s="15">
        <v>0.54208339999999999</v>
      </c>
      <c r="I239" s="15">
        <v>0.66679480000000002</v>
      </c>
      <c r="J239" s="15">
        <v>0.74670060000000005</v>
      </c>
      <c r="K239" s="15">
        <v>0.80394255999999997</v>
      </c>
      <c r="L239" s="15">
        <v>0.84718850000000001</v>
      </c>
      <c r="M239" s="15">
        <v>0.88063632999999997</v>
      </c>
      <c r="N239" s="15">
        <v>0.90683216</v>
      </c>
      <c r="O239" s="15">
        <v>0.92751300000000003</v>
      </c>
      <c r="P239" s="15">
        <v>0.94370215999999996</v>
      </c>
      <c r="Q239" s="15">
        <v>0.94648014999999996</v>
      </c>
      <c r="R239" s="15">
        <v>0.95818347000000004</v>
      </c>
      <c r="S239" s="15">
        <v>0.96673419999999999</v>
      </c>
      <c r="T239" s="15">
        <v>0.97367300000000001</v>
      </c>
      <c r="U239" s="15">
        <v>0.97967713999999995</v>
      </c>
      <c r="V239" s="15">
        <v>0.98453250000000003</v>
      </c>
      <c r="W239" s="15">
        <v>0.98840653999999994</v>
      </c>
      <c r="X239" s="15">
        <v>0.99153760000000002</v>
      </c>
      <c r="Y239" s="15">
        <v>0.99386580000000002</v>
      </c>
      <c r="Z239" s="15">
        <v>0.99585783000000005</v>
      </c>
      <c r="AA239" s="15">
        <v>0.99746036999999999</v>
      </c>
      <c r="AB239" s="15">
        <v>0.99871359999999998</v>
      </c>
      <c r="AC239" s="15">
        <v>0.99969286000000002</v>
      </c>
      <c r="AD239" s="15">
        <v>1.0004601</v>
      </c>
      <c r="AE239" s="15">
        <v>1.0010623999999999</v>
      </c>
      <c r="AF239" s="15">
        <v>1.0015323</v>
      </c>
      <c r="AG239" s="15">
        <v>1.0019026</v>
      </c>
      <c r="AH239" s="15">
        <v>1.0021914999999999</v>
      </c>
      <c r="AI239" s="15">
        <v>1.0024172</v>
      </c>
      <c r="AJ239" s="15">
        <v>1.0025932</v>
      </c>
      <c r="AK239" s="15">
        <v>1.0027311000000001</v>
      </c>
      <c r="AL239" s="15">
        <v>1.0028383999999999</v>
      </c>
      <c r="AM239" s="15">
        <v>1.0029220000000001</v>
      </c>
      <c r="AN239" s="15">
        <v>1.0029873</v>
      </c>
      <c r="AO239" s="15">
        <v>1.0030382</v>
      </c>
      <c r="AP239" s="15">
        <v>1.0030779999999999</v>
      </c>
      <c r="AQ239" s="15">
        <v>1.0031080999999999</v>
      </c>
      <c r="AR239" s="15">
        <v>1.0031327999999999</v>
      </c>
      <c r="AS239" s="15">
        <v>1.0031338999999999</v>
      </c>
      <c r="AT239" s="15">
        <v>1.0059658</v>
      </c>
      <c r="AU239" s="15">
        <v>1.0068440000000001</v>
      </c>
      <c r="AV239" s="15">
        <v>1.0064173000000001</v>
      </c>
      <c r="AW239" s="15">
        <v>1.0059803</v>
      </c>
      <c r="AX239" s="15">
        <v>1.0057142999999999</v>
      </c>
      <c r="AY239" s="15">
        <v>1.0055436</v>
      </c>
      <c r="AZ239" s="15">
        <v>1.0054227</v>
      </c>
      <c r="BA239" s="15">
        <v>1.0053323999999999</v>
      </c>
      <c r="BB239" s="15">
        <v>1.0052620000000001</v>
      </c>
      <c r="BC239" s="15">
        <v>1.0052072000000001</v>
      </c>
      <c r="BD239" s="15">
        <v>1.0051627999999999</v>
      </c>
      <c r="BE239" s="15">
        <v>1.0051270000000001</v>
      </c>
      <c r="BF239" s="15">
        <v>1.0050988999999999</v>
      </c>
      <c r="BG239" s="15">
        <v>1.0050766</v>
      </c>
      <c r="BH239" s="15">
        <v>1.0050583</v>
      </c>
      <c r="BI239" s="15">
        <v>1.0050435</v>
      </c>
      <c r="BJ239" s="15">
        <v>1.0050285000000001</v>
      </c>
      <c r="BK239" s="15">
        <v>1.0050169</v>
      </c>
      <c r="BL239" s="15">
        <v>1.0050079000000001</v>
      </c>
      <c r="BM239" s="15">
        <v>1.0050005</v>
      </c>
      <c r="BN239" s="15">
        <v>1.0049942000000001</v>
      </c>
      <c r="BO239" s="15">
        <v>1.0049896</v>
      </c>
      <c r="BP239" s="15">
        <v>1.0049869</v>
      </c>
      <c r="BQ239" s="15">
        <v>1.0049828000000001</v>
      </c>
      <c r="BR239" s="15">
        <v>1.0049815</v>
      </c>
      <c r="BS239" s="15">
        <v>1.0049789</v>
      </c>
      <c r="BT239" s="15">
        <v>1.0049778</v>
      </c>
      <c r="BU239" s="15">
        <v>1.0049778</v>
      </c>
      <c r="BV239" s="15">
        <v>1.0049764000000001</v>
      </c>
      <c r="BW239" s="15">
        <v>1.0049756000000001</v>
      </c>
      <c r="BX239" s="15">
        <v>1.004975</v>
      </c>
      <c r="BY239" s="15">
        <v>1.0049745000000001</v>
      </c>
      <c r="BZ239" s="15">
        <v>1.0049739</v>
      </c>
      <c r="CA239" s="15">
        <v>1.0049737999999999</v>
      </c>
      <c r="CB239" s="15">
        <v>1.0049735</v>
      </c>
      <c r="CC239" s="15">
        <v>1.0049733000000001</v>
      </c>
      <c r="CD239" s="15">
        <v>1.0049732</v>
      </c>
      <c r="CE239" s="15">
        <v>1.0049733999999999</v>
      </c>
      <c r="CF239" s="15">
        <v>1.0049733000000001</v>
      </c>
      <c r="CG239" s="15">
        <v>1.0049729999999999</v>
      </c>
      <c r="CH239" s="15">
        <v>1.0049733000000001</v>
      </c>
      <c r="CI239" s="15">
        <v>1.0049728</v>
      </c>
      <c r="CJ239" s="15">
        <v>1.0049726000000001</v>
      </c>
      <c r="CK239" s="15">
        <v>1.0049722000000001</v>
      </c>
      <c r="CL239" s="15">
        <v>1.0049726999999999</v>
      </c>
      <c r="CM239" s="15">
        <v>1.0049725</v>
      </c>
      <c r="CN239" s="15">
        <v>1.0049725</v>
      </c>
      <c r="CO239" s="15">
        <v>1.0049725</v>
      </c>
      <c r="CP239" s="15">
        <v>1.0049722000000001</v>
      </c>
      <c r="CQ239" s="15">
        <v>1.0049725</v>
      </c>
      <c r="CR239" s="15">
        <v>1.0049725</v>
      </c>
      <c r="CS239" s="15">
        <v>1.0049726000000001</v>
      </c>
      <c r="CT239" s="15">
        <v>1.0049726999999999</v>
      </c>
      <c r="CU239" s="15">
        <v>1.0049726000000001</v>
      </c>
      <c r="CV239" s="15">
        <v>1.0049722999999999</v>
      </c>
      <c r="CW239" s="15">
        <v>1.0049726000000001</v>
      </c>
      <c r="CX239" s="15">
        <v>1.0049726000000001</v>
      </c>
      <c r="CY239" s="15">
        <v>1.0049721</v>
      </c>
      <c r="CZ239" s="15">
        <v>1.0049726999999999</v>
      </c>
      <c r="DA239" s="15">
        <v>1.0049725</v>
      </c>
      <c r="DB239" s="15">
        <v>1.0049726999999999</v>
      </c>
    </row>
    <row r="240" spans="3:106" ht="15" customHeight="1" x14ac:dyDescent="0.25">
      <c r="C240" s="15">
        <v>236</v>
      </c>
      <c r="D240" s="15">
        <v>0</v>
      </c>
      <c r="E240" s="16">
        <v>1.3352246E-5</v>
      </c>
      <c r="F240" s="15">
        <v>4.1155539999999997E-2</v>
      </c>
      <c r="G240" s="15">
        <v>0.29578100000000002</v>
      </c>
      <c r="H240" s="15">
        <v>0.52667176999999998</v>
      </c>
      <c r="I240" s="15">
        <v>0.65828699999999996</v>
      </c>
      <c r="J240" s="15">
        <v>0.74151769999999995</v>
      </c>
      <c r="K240" s="15">
        <v>0.80045790000000006</v>
      </c>
      <c r="L240" s="15">
        <v>0.84464209999999995</v>
      </c>
      <c r="M240" s="15">
        <v>0.87863475000000002</v>
      </c>
      <c r="N240" s="15">
        <v>0.90516050000000003</v>
      </c>
      <c r="O240" s="15">
        <v>0.92606275999999998</v>
      </c>
      <c r="P240" s="15">
        <v>0.94267199999999995</v>
      </c>
      <c r="Q240" s="15">
        <v>0.94545000000000001</v>
      </c>
      <c r="R240" s="15">
        <v>0.95730899999999997</v>
      </c>
      <c r="S240" s="15">
        <v>0.96601890000000001</v>
      </c>
      <c r="T240" s="15">
        <v>0.97296906000000005</v>
      </c>
      <c r="U240" s="15">
        <v>0.97895449999999995</v>
      </c>
      <c r="V240" s="15">
        <v>0.98385460000000002</v>
      </c>
      <c r="W240" s="15">
        <v>0.98776900000000001</v>
      </c>
      <c r="X240" s="15">
        <v>0.99083673999999999</v>
      </c>
      <c r="Y240" s="15">
        <v>0.99325715999999997</v>
      </c>
      <c r="Z240" s="15">
        <v>0.99522703999999995</v>
      </c>
      <c r="AA240" s="15">
        <v>0.9968262</v>
      </c>
      <c r="AB240" s="15">
        <v>0.99808543999999999</v>
      </c>
      <c r="AC240" s="15">
        <v>0.99907900000000005</v>
      </c>
      <c r="AD240" s="15">
        <v>0.99985950000000001</v>
      </c>
      <c r="AE240" s="15">
        <v>1.0004709000000001</v>
      </c>
      <c r="AF240" s="15">
        <v>1.0009159000000001</v>
      </c>
      <c r="AG240" s="15">
        <v>1.0012904</v>
      </c>
      <c r="AH240" s="15">
        <v>1.0015868000000001</v>
      </c>
      <c r="AI240" s="15">
        <v>1.0018178</v>
      </c>
      <c r="AJ240" s="15">
        <v>1.0019977</v>
      </c>
      <c r="AK240" s="15">
        <v>1.0021386000000001</v>
      </c>
      <c r="AL240" s="15">
        <v>1.0022483</v>
      </c>
      <c r="AM240" s="15">
        <v>1.0023339</v>
      </c>
      <c r="AN240" s="15">
        <v>1.0024008</v>
      </c>
      <c r="AO240" s="15">
        <v>1.0024525</v>
      </c>
      <c r="AP240" s="15">
        <v>1.0024933</v>
      </c>
      <c r="AQ240" s="15">
        <v>1.0025246000000001</v>
      </c>
      <c r="AR240" s="15">
        <v>1.0025493999999999</v>
      </c>
      <c r="AS240" s="15">
        <v>1.0025520000000001</v>
      </c>
      <c r="AT240" s="15">
        <v>1.0054806000000001</v>
      </c>
      <c r="AU240" s="15">
        <v>1.0064272999999999</v>
      </c>
      <c r="AV240" s="15">
        <v>1.0061287000000001</v>
      </c>
      <c r="AW240" s="15">
        <v>1.0056811999999999</v>
      </c>
      <c r="AX240" s="15">
        <v>1.0053833000000001</v>
      </c>
      <c r="AY240" s="15">
        <v>1.0051882999999999</v>
      </c>
      <c r="AZ240" s="15">
        <v>1.0050509000000001</v>
      </c>
      <c r="BA240" s="15">
        <v>1.0049481</v>
      </c>
      <c r="BB240" s="15">
        <v>1.0048680000000001</v>
      </c>
      <c r="BC240" s="15">
        <v>1.0048041000000001</v>
      </c>
      <c r="BD240" s="15">
        <v>1.0047535000000001</v>
      </c>
      <c r="BE240" s="15">
        <v>1.0047132999999999</v>
      </c>
      <c r="BF240" s="15">
        <v>1.0046812000000001</v>
      </c>
      <c r="BG240" s="15">
        <v>1.0046554999999999</v>
      </c>
      <c r="BH240" s="15">
        <v>1.0046352999999999</v>
      </c>
      <c r="BI240" s="15">
        <v>1.0046185000000001</v>
      </c>
      <c r="BJ240" s="15">
        <v>1.0046035</v>
      </c>
      <c r="BK240" s="15">
        <v>1.0045923000000001</v>
      </c>
      <c r="BL240" s="15">
        <v>1.0045824999999999</v>
      </c>
      <c r="BM240" s="15">
        <v>1.0045754</v>
      </c>
      <c r="BN240" s="15">
        <v>1.0045689</v>
      </c>
      <c r="BO240" s="15">
        <v>1.0045645000000001</v>
      </c>
      <c r="BP240" s="15">
        <v>1.0045611000000001</v>
      </c>
      <c r="BQ240" s="15">
        <v>1.0045575</v>
      </c>
      <c r="BR240" s="15">
        <v>1.004556</v>
      </c>
      <c r="BS240" s="15">
        <v>1.0045542000000001</v>
      </c>
      <c r="BT240" s="15">
        <v>1.0045525</v>
      </c>
      <c r="BU240" s="15">
        <v>1.0045520999999999</v>
      </c>
      <c r="BV240" s="15">
        <v>1.0045508000000001</v>
      </c>
      <c r="BW240" s="15">
        <v>1.0045500999999999</v>
      </c>
      <c r="BX240" s="15">
        <v>1.0045495</v>
      </c>
      <c r="BY240" s="15">
        <v>1.0045489999999999</v>
      </c>
      <c r="BZ240" s="15">
        <v>1.0045487</v>
      </c>
      <c r="CA240" s="15">
        <v>1.0045482999999999</v>
      </c>
      <c r="CB240" s="15">
        <v>1.0045481000000001</v>
      </c>
      <c r="CC240" s="15">
        <v>1.0045481999999999</v>
      </c>
      <c r="CD240" s="15">
        <v>1.004548</v>
      </c>
      <c r="CE240" s="15">
        <v>1.004548</v>
      </c>
      <c r="CF240" s="15">
        <v>1.004548</v>
      </c>
      <c r="CG240" s="15">
        <v>1.0045478000000001</v>
      </c>
      <c r="CH240" s="15">
        <v>1.004548</v>
      </c>
      <c r="CI240" s="15">
        <v>1.0045476</v>
      </c>
      <c r="CJ240" s="15">
        <v>1.0045474999999999</v>
      </c>
      <c r="CK240" s="15">
        <v>1.0045472</v>
      </c>
      <c r="CL240" s="15">
        <v>1.0045474999999999</v>
      </c>
      <c r="CM240" s="15">
        <v>1.0045474999999999</v>
      </c>
      <c r="CN240" s="15">
        <v>1.0045474000000001</v>
      </c>
      <c r="CO240" s="15">
        <v>1.0045474000000001</v>
      </c>
      <c r="CP240" s="15">
        <v>1.0045472</v>
      </c>
      <c r="CQ240" s="15">
        <v>1.0045472</v>
      </c>
      <c r="CR240" s="15">
        <v>1.0045474000000001</v>
      </c>
      <c r="CS240" s="15">
        <v>1.0045474000000001</v>
      </c>
      <c r="CT240" s="15">
        <v>1.0045474000000001</v>
      </c>
      <c r="CU240" s="15">
        <v>1.0045474999999999</v>
      </c>
      <c r="CV240" s="15">
        <v>1.0045470000000001</v>
      </c>
      <c r="CW240" s="15">
        <v>1.0045474999999999</v>
      </c>
      <c r="CX240" s="15">
        <v>1.0045472</v>
      </c>
      <c r="CY240" s="15">
        <v>1.0045469</v>
      </c>
      <c r="CZ240" s="15">
        <v>1.0045472</v>
      </c>
      <c r="DA240" s="15">
        <v>1.0045474000000001</v>
      </c>
      <c r="DB240" s="15">
        <v>1.0045472</v>
      </c>
    </row>
    <row r="241" spans="3:106" ht="15" customHeight="1" x14ac:dyDescent="0.25">
      <c r="C241" s="15">
        <v>237</v>
      </c>
      <c r="D241" s="15">
        <v>0</v>
      </c>
      <c r="E241" s="16">
        <v>5.9349636E-6</v>
      </c>
      <c r="F241" s="15">
        <v>3.0748890000000001E-2</v>
      </c>
      <c r="G241" s="15">
        <v>0.26755820000000002</v>
      </c>
      <c r="H241" s="15">
        <v>0.50728030000000002</v>
      </c>
      <c r="I241" s="15">
        <v>0.64686719999999998</v>
      </c>
      <c r="J241" s="15">
        <v>0.7343558</v>
      </c>
      <c r="K241" s="15">
        <v>0.79568212999999999</v>
      </c>
      <c r="L241" s="15">
        <v>0.84129416999999995</v>
      </c>
      <c r="M241" s="15">
        <v>0.87620229999999999</v>
      </c>
      <c r="N241" s="15">
        <v>0.90334344</v>
      </c>
      <c r="O241" s="15">
        <v>0.92468834</v>
      </c>
      <c r="P241" s="15">
        <v>0.94170730000000002</v>
      </c>
      <c r="Q241" s="15">
        <v>0.944519</v>
      </c>
      <c r="R241" s="15">
        <v>0.95644224</v>
      </c>
      <c r="S241" s="15">
        <v>0.96553915999999995</v>
      </c>
      <c r="T241" s="15">
        <v>0.97258436999999998</v>
      </c>
      <c r="U241" s="15">
        <v>0.97862559999999998</v>
      </c>
      <c r="V241" s="15">
        <v>0.98360740000000002</v>
      </c>
      <c r="W241" s="15">
        <v>0.98759989999999998</v>
      </c>
      <c r="X241" s="15">
        <v>0.99073140000000004</v>
      </c>
      <c r="Y241" s="15">
        <v>0.99323976000000003</v>
      </c>
      <c r="Z241" s="15">
        <v>0.99522460000000001</v>
      </c>
      <c r="AA241" s="15">
        <v>0.99683169999999999</v>
      </c>
      <c r="AB241" s="15">
        <v>0.99810904</v>
      </c>
      <c r="AC241" s="15">
        <v>0.99912239999999997</v>
      </c>
      <c r="AD241" s="15">
        <v>0.99991905999999997</v>
      </c>
      <c r="AE241" s="15">
        <v>1.0005337000000001</v>
      </c>
      <c r="AF241" s="15">
        <v>1.0009211</v>
      </c>
      <c r="AG241" s="15">
        <v>1.0013012999999999</v>
      </c>
      <c r="AH241" s="15">
        <v>1.0016065000000001</v>
      </c>
      <c r="AI241" s="15">
        <v>1.0018438999999999</v>
      </c>
      <c r="AJ241" s="15">
        <v>1.0020283000000001</v>
      </c>
      <c r="AK241" s="15">
        <v>1.002173</v>
      </c>
      <c r="AL241" s="15">
        <v>1.0022857999999999</v>
      </c>
      <c r="AM241" s="15">
        <v>1.0023736000000001</v>
      </c>
      <c r="AN241" s="15">
        <v>1.0024421999999999</v>
      </c>
      <c r="AO241" s="15">
        <v>1.0024955</v>
      </c>
      <c r="AP241" s="15">
        <v>1.002537</v>
      </c>
      <c r="AQ241" s="15">
        <v>1.0025694000000001</v>
      </c>
      <c r="AR241" s="15">
        <v>1.0025951</v>
      </c>
      <c r="AS241" s="15">
        <v>1.002605</v>
      </c>
      <c r="AT241" s="15">
        <v>1.0053730999999999</v>
      </c>
      <c r="AU241" s="15">
        <v>1.006421</v>
      </c>
      <c r="AV241" s="15">
        <v>1.0061861000000001</v>
      </c>
      <c r="AW241" s="15">
        <v>1.0057372</v>
      </c>
      <c r="AX241" s="15">
        <v>1.0054244000000001</v>
      </c>
      <c r="AY241" s="15">
        <v>1.0052189</v>
      </c>
      <c r="AZ241" s="15">
        <v>1.0050741000000001</v>
      </c>
      <c r="BA241" s="15">
        <v>1.004966</v>
      </c>
      <c r="BB241" s="15">
        <v>1.0048821999999999</v>
      </c>
      <c r="BC241" s="15">
        <v>1.0048147000000001</v>
      </c>
      <c r="BD241" s="15">
        <v>1.0047613</v>
      </c>
      <c r="BE241" s="15">
        <v>1.0047200999999999</v>
      </c>
      <c r="BF241" s="15">
        <v>1.0046870000000001</v>
      </c>
      <c r="BG241" s="15">
        <v>1.0046607999999999</v>
      </c>
      <c r="BH241" s="15">
        <v>1.00464</v>
      </c>
      <c r="BI241" s="15">
        <v>1.0046227999999999</v>
      </c>
      <c r="BJ241" s="15">
        <v>1.0046077</v>
      </c>
      <c r="BK241" s="15">
        <v>1.0045961000000001</v>
      </c>
      <c r="BL241" s="15">
        <v>1.0045862000000001</v>
      </c>
      <c r="BM241" s="15">
        <v>1.0045792</v>
      </c>
      <c r="BN241" s="15">
        <v>1.0045724</v>
      </c>
      <c r="BO241" s="15">
        <v>1.0045679999999999</v>
      </c>
      <c r="BP241" s="15">
        <v>1.0045644</v>
      </c>
      <c r="BQ241" s="15">
        <v>1.0045611999999999</v>
      </c>
      <c r="BR241" s="15">
        <v>1.0045594</v>
      </c>
      <c r="BS241" s="15">
        <v>1.0045576000000001</v>
      </c>
      <c r="BT241" s="15">
        <v>1.0045558000000001</v>
      </c>
      <c r="BU241" s="15">
        <v>1.0045553</v>
      </c>
      <c r="BV241" s="15">
        <v>1.0045542999999999</v>
      </c>
      <c r="BW241" s="15">
        <v>1.0045534</v>
      </c>
      <c r="BX241" s="15">
        <v>1.0045527999999999</v>
      </c>
      <c r="BY241" s="15">
        <v>1.0045522</v>
      </c>
      <c r="BZ241" s="15">
        <v>1.0045519000000001</v>
      </c>
      <c r="CA241" s="15">
        <v>1.0045518</v>
      </c>
      <c r="CB241" s="15">
        <v>1.0045515</v>
      </c>
      <c r="CC241" s="15">
        <v>1.0045515</v>
      </c>
      <c r="CD241" s="15">
        <v>1.0045512999999999</v>
      </c>
      <c r="CE241" s="15">
        <v>1.0045512999999999</v>
      </c>
      <c r="CF241" s="15">
        <v>1.0045512000000001</v>
      </c>
      <c r="CG241" s="15">
        <v>1.004551</v>
      </c>
      <c r="CH241" s="15">
        <v>1.004551</v>
      </c>
      <c r="CI241" s="15">
        <v>1.0045506</v>
      </c>
      <c r="CJ241" s="15">
        <v>1.0045506</v>
      </c>
      <c r="CK241" s="15">
        <v>1.0045506</v>
      </c>
      <c r="CL241" s="15">
        <v>1.0045507</v>
      </c>
      <c r="CM241" s="15">
        <v>1.0045506</v>
      </c>
      <c r="CN241" s="15">
        <v>1.0045506</v>
      </c>
      <c r="CO241" s="15">
        <v>1.0045506</v>
      </c>
      <c r="CP241" s="15">
        <v>1.0045507</v>
      </c>
      <c r="CQ241" s="15">
        <v>1.0045503</v>
      </c>
      <c r="CR241" s="15">
        <v>1.0045506</v>
      </c>
      <c r="CS241" s="15">
        <v>1.0045506</v>
      </c>
      <c r="CT241" s="15">
        <v>1.0045504999999999</v>
      </c>
      <c r="CU241" s="15">
        <v>1.0045506</v>
      </c>
      <c r="CV241" s="15">
        <v>1.0045501999999999</v>
      </c>
      <c r="CW241" s="15">
        <v>1.0045506</v>
      </c>
      <c r="CX241" s="15">
        <v>1.0045504999999999</v>
      </c>
      <c r="CY241" s="15">
        <v>1.0045503</v>
      </c>
      <c r="CZ241" s="15">
        <v>1.0045503</v>
      </c>
      <c r="DA241" s="15">
        <v>1.0045504999999999</v>
      </c>
      <c r="DB241" s="15">
        <v>1.0045503</v>
      </c>
    </row>
    <row r="242" spans="3:106" ht="15" customHeight="1" x14ac:dyDescent="0.25">
      <c r="C242" s="15">
        <v>238</v>
      </c>
      <c r="D242" s="15">
        <v>0</v>
      </c>
      <c r="E242" s="16">
        <v>2.5065021000000001E-6</v>
      </c>
      <c r="F242" s="15">
        <v>2.2251124000000001E-2</v>
      </c>
      <c r="G242" s="15">
        <v>0.23831442999999999</v>
      </c>
      <c r="H242" s="15">
        <v>0.48476764999999999</v>
      </c>
      <c r="I242" s="15">
        <v>0.63271683000000001</v>
      </c>
      <c r="J242" s="15">
        <v>0.72500279999999995</v>
      </c>
      <c r="K242" s="15">
        <v>0.78914220000000002</v>
      </c>
      <c r="L242" s="15">
        <v>0.83649415000000005</v>
      </c>
      <c r="M242" s="15">
        <v>0.87255280000000002</v>
      </c>
      <c r="N242" s="15">
        <v>0.90048974999999998</v>
      </c>
      <c r="O242" s="15">
        <v>0.92241569999999995</v>
      </c>
      <c r="P242" s="15">
        <v>0.93979610000000002</v>
      </c>
      <c r="Q242" s="15">
        <v>0.94271039999999995</v>
      </c>
      <c r="R242" s="15">
        <v>0.95466644000000001</v>
      </c>
      <c r="S242" s="15">
        <v>0.96432030000000002</v>
      </c>
      <c r="T242" s="15">
        <v>0.97152780000000005</v>
      </c>
      <c r="U242" s="15">
        <v>0.97767735</v>
      </c>
      <c r="V242" s="15">
        <v>0.98277073999999998</v>
      </c>
      <c r="W242" s="15">
        <v>0.98686545999999997</v>
      </c>
      <c r="X242" s="15">
        <v>0.99008035999999999</v>
      </c>
      <c r="Y242" s="15">
        <v>0.99266699999999997</v>
      </c>
      <c r="Z242" s="15">
        <v>0.99473219999999996</v>
      </c>
      <c r="AA242" s="15">
        <v>0.99637920000000002</v>
      </c>
      <c r="AB242" s="15">
        <v>0.99769514999999998</v>
      </c>
      <c r="AC242" s="15">
        <v>0.99873524999999996</v>
      </c>
      <c r="AD242" s="15">
        <v>0.99955386000000002</v>
      </c>
      <c r="AE242" s="15">
        <v>1.0001943</v>
      </c>
      <c r="AF242" s="15">
        <v>1.0006219000000001</v>
      </c>
      <c r="AG242" s="15">
        <v>1.0010167000000001</v>
      </c>
      <c r="AH242" s="15">
        <v>1.0013306</v>
      </c>
      <c r="AI242" s="15">
        <v>1.0015744</v>
      </c>
      <c r="AJ242" s="15">
        <v>1.0017636000000001</v>
      </c>
      <c r="AK242" s="15">
        <v>1.0019119999999999</v>
      </c>
      <c r="AL242" s="15">
        <v>1.0020278</v>
      </c>
      <c r="AM242" s="15">
        <v>1.0021175</v>
      </c>
      <c r="AN242" s="15">
        <v>1.0021878</v>
      </c>
      <c r="AO242" s="15">
        <v>1.0022428999999999</v>
      </c>
      <c r="AP242" s="15">
        <v>1.0022850999999999</v>
      </c>
      <c r="AQ242" s="15">
        <v>1.0023184999999999</v>
      </c>
      <c r="AR242" s="15">
        <v>1.002345</v>
      </c>
      <c r="AS242" s="15">
        <v>1.0023392</v>
      </c>
      <c r="AT242" s="15">
        <v>1.0047258999999999</v>
      </c>
      <c r="AU242" s="15">
        <v>1.0059015</v>
      </c>
      <c r="AV242" s="15">
        <v>1.0058099</v>
      </c>
      <c r="AW242" s="15">
        <v>1.0053618</v>
      </c>
      <c r="AX242" s="15">
        <v>1.0050376999999999</v>
      </c>
      <c r="AY242" s="15">
        <v>1.0048234</v>
      </c>
      <c r="AZ242" s="15">
        <v>1.0046731</v>
      </c>
      <c r="BA242" s="15">
        <v>1.004561</v>
      </c>
      <c r="BB242" s="15">
        <v>1.0044739</v>
      </c>
      <c r="BC242" s="15">
        <v>1.0044040999999999</v>
      </c>
      <c r="BD242" s="15">
        <v>1.0043485999999999</v>
      </c>
      <c r="BE242" s="15">
        <v>1.0043029999999999</v>
      </c>
      <c r="BF242" s="15">
        <v>1.0042651</v>
      </c>
      <c r="BG242" s="15">
        <v>1.004235</v>
      </c>
      <c r="BH242" s="15">
        <v>1.0042115</v>
      </c>
      <c r="BI242" s="15">
        <v>1.0041921</v>
      </c>
      <c r="BJ242" s="15">
        <v>1.0041758999999999</v>
      </c>
      <c r="BK242" s="15">
        <v>1.0041628</v>
      </c>
      <c r="BL242" s="15">
        <v>1.0041523999999999</v>
      </c>
      <c r="BM242" s="15">
        <v>1.0041447999999999</v>
      </c>
      <c r="BN242" s="15">
        <v>1.004138</v>
      </c>
      <c r="BO242" s="15">
        <v>1.0041332999999999</v>
      </c>
      <c r="BP242" s="15">
        <v>1.0041289</v>
      </c>
      <c r="BQ242" s="15">
        <v>1.0041262</v>
      </c>
      <c r="BR242" s="15">
        <v>1.0041243</v>
      </c>
      <c r="BS242" s="15">
        <v>1.0041224</v>
      </c>
      <c r="BT242" s="15">
        <v>1.0041206</v>
      </c>
      <c r="BU242" s="15">
        <v>1.0041192000000001</v>
      </c>
      <c r="BV242" s="15">
        <v>1.0041186</v>
      </c>
      <c r="BW242" s="15">
        <v>1.0041180000000001</v>
      </c>
      <c r="BX242" s="15">
        <v>1.0041171</v>
      </c>
      <c r="BY242" s="15">
        <v>1.0041167</v>
      </c>
      <c r="BZ242" s="15">
        <v>1.0041161999999999</v>
      </c>
      <c r="CA242" s="15">
        <v>1.0041159</v>
      </c>
      <c r="CB242" s="15">
        <v>1.0041157999999999</v>
      </c>
      <c r="CC242" s="15">
        <v>1.0041156</v>
      </c>
      <c r="CD242" s="15">
        <v>1.0041156</v>
      </c>
      <c r="CE242" s="15">
        <v>1.0041157999999999</v>
      </c>
      <c r="CF242" s="15">
        <v>1.0041153</v>
      </c>
      <c r="CG242" s="15">
        <v>1.0041142000000001</v>
      </c>
      <c r="CH242" s="15">
        <v>1.0041142000000001</v>
      </c>
      <c r="CI242" s="15">
        <v>1.004114</v>
      </c>
      <c r="CJ242" s="15">
        <v>1.0041138000000001</v>
      </c>
      <c r="CK242" s="15">
        <v>1.0041138000000001</v>
      </c>
      <c r="CL242" s="15">
        <v>1.0041135999999999</v>
      </c>
      <c r="CM242" s="15">
        <v>1.0041138000000001</v>
      </c>
      <c r="CN242" s="15">
        <v>1.0041135999999999</v>
      </c>
      <c r="CO242" s="15">
        <v>1.0041137</v>
      </c>
      <c r="CP242" s="15">
        <v>1.0041135999999999</v>
      </c>
      <c r="CQ242" s="15">
        <v>1.0041137</v>
      </c>
      <c r="CR242" s="15">
        <v>1.0041135999999999</v>
      </c>
      <c r="CS242" s="15">
        <v>1.0041137</v>
      </c>
      <c r="CT242" s="15">
        <v>1.0041135999999999</v>
      </c>
      <c r="CU242" s="15">
        <v>1.0041137</v>
      </c>
      <c r="CV242" s="15">
        <v>1.0041135999999999</v>
      </c>
      <c r="CW242" s="15">
        <v>1.0041137</v>
      </c>
      <c r="CX242" s="15">
        <v>1.0041131999999999</v>
      </c>
      <c r="CY242" s="15">
        <v>1.0041131999999999</v>
      </c>
      <c r="CZ242" s="15">
        <v>1.0041135999999999</v>
      </c>
      <c r="DA242" s="15">
        <v>1.0041133</v>
      </c>
      <c r="DB242" s="15">
        <v>1.0041131999999999</v>
      </c>
    </row>
    <row r="243" spans="3:106" ht="15" customHeight="1" x14ac:dyDescent="0.25">
      <c r="C243" s="15">
        <v>239</v>
      </c>
      <c r="D243" s="15">
        <v>0</v>
      </c>
      <c r="E243" s="16">
        <v>9.8216329999999995E-7</v>
      </c>
      <c r="F243" s="15">
        <v>1.5797136E-2</v>
      </c>
      <c r="G243" s="15">
        <v>0.21150239000000001</v>
      </c>
      <c r="H243" s="15">
        <v>0.46310449999999997</v>
      </c>
      <c r="I243" s="15">
        <v>0.61928433000000005</v>
      </c>
      <c r="J243" s="15">
        <v>0.71650259999999999</v>
      </c>
      <c r="K243" s="15">
        <v>0.78363070000000001</v>
      </c>
      <c r="L243" s="15">
        <v>0.83289354999999998</v>
      </c>
      <c r="M243" s="15">
        <v>0.87025523000000005</v>
      </c>
      <c r="N243" s="15">
        <v>0.89912075000000002</v>
      </c>
      <c r="O243" s="15">
        <v>0.92173534999999995</v>
      </c>
      <c r="P243" s="15">
        <v>0.93972169999999999</v>
      </c>
      <c r="Q243" s="15">
        <v>0.94272100000000003</v>
      </c>
      <c r="R243" s="15">
        <v>0.95477336999999995</v>
      </c>
      <c r="S243" s="15">
        <v>0.96487856000000005</v>
      </c>
      <c r="T243" s="15">
        <v>0.97224677000000004</v>
      </c>
      <c r="U243" s="15">
        <v>0.9785121</v>
      </c>
      <c r="V243" s="15">
        <v>0.98371399999999998</v>
      </c>
      <c r="W243" s="15">
        <v>0.98790526000000001</v>
      </c>
      <c r="X243" s="15">
        <v>0.99120306999999996</v>
      </c>
      <c r="Y243" s="15">
        <v>0.99384724999999996</v>
      </c>
      <c r="Z243" s="15">
        <v>0.99596052999999996</v>
      </c>
      <c r="AA243" s="15">
        <v>0.99766250000000001</v>
      </c>
      <c r="AB243" s="15">
        <v>0.99900460000000002</v>
      </c>
      <c r="AC243" s="15">
        <v>1.0000707</v>
      </c>
      <c r="AD243" s="15">
        <v>1.0009097</v>
      </c>
      <c r="AE243" s="15">
        <v>1.0015684</v>
      </c>
      <c r="AF243" s="15">
        <v>1.0020286</v>
      </c>
      <c r="AG243" s="15">
        <v>1.0024295000000001</v>
      </c>
      <c r="AH243" s="15">
        <v>1.0027515</v>
      </c>
      <c r="AI243" s="15">
        <v>1.0030015000000001</v>
      </c>
      <c r="AJ243" s="15">
        <v>1.0031956</v>
      </c>
      <c r="AK243" s="15">
        <v>1.0033478</v>
      </c>
      <c r="AL243" s="15">
        <v>1.0034664</v>
      </c>
      <c r="AM243" s="15">
        <v>1.003558</v>
      </c>
      <c r="AN243" s="15">
        <v>1.0036299</v>
      </c>
      <c r="AO243" s="15">
        <v>1.0036868000000001</v>
      </c>
      <c r="AP243" s="15">
        <v>1.0037301999999999</v>
      </c>
      <c r="AQ243" s="15">
        <v>1.0037640000000001</v>
      </c>
      <c r="AR243" s="15">
        <v>1.0037910999999999</v>
      </c>
      <c r="AS243" s="15">
        <v>1.0038119999999999</v>
      </c>
      <c r="AT243" s="15">
        <v>1.0059115000000001</v>
      </c>
      <c r="AU243" s="15">
        <v>1.0071262000000001</v>
      </c>
      <c r="AV243" s="15">
        <v>1.0070950000000001</v>
      </c>
      <c r="AW243" s="15">
        <v>1.006648</v>
      </c>
      <c r="AX243" s="15">
        <v>1.0063145</v>
      </c>
      <c r="AY243" s="15">
        <v>1.0060929000000001</v>
      </c>
      <c r="AZ243" s="15">
        <v>1.0059378000000001</v>
      </c>
      <c r="BA243" s="15">
        <v>1.0058222000000001</v>
      </c>
      <c r="BB243" s="15">
        <v>1.0057324999999999</v>
      </c>
      <c r="BC243" s="15">
        <v>1.0056612</v>
      </c>
      <c r="BD243" s="15">
        <v>1.0056044</v>
      </c>
      <c r="BE243" s="15">
        <v>1.0055578999999999</v>
      </c>
      <c r="BF243" s="15">
        <v>1.0055196</v>
      </c>
      <c r="BG243" s="15">
        <v>1.0054888</v>
      </c>
      <c r="BH243" s="15">
        <v>1.0054649</v>
      </c>
      <c r="BI243" s="15">
        <v>1.0054448</v>
      </c>
      <c r="BJ243" s="15">
        <v>1.0054281</v>
      </c>
      <c r="BK243" s="15">
        <v>1.0054149999999999</v>
      </c>
      <c r="BL243" s="15">
        <v>1.0054044</v>
      </c>
      <c r="BM243" s="15">
        <v>1.0053962000000001</v>
      </c>
      <c r="BN243" s="15">
        <v>1.0053897000000001</v>
      </c>
      <c r="BO243" s="15">
        <v>1.0053847</v>
      </c>
      <c r="BP243" s="15">
        <v>1.0053805</v>
      </c>
      <c r="BQ243" s="15">
        <v>1.0053779</v>
      </c>
      <c r="BR243" s="15">
        <v>1.0053759</v>
      </c>
      <c r="BS243" s="15">
        <v>1.005374</v>
      </c>
      <c r="BT243" s="15">
        <v>1.0053723000000001</v>
      </c>
      <c r="BU243" s="15">
        <v>1.005371</v>
      </c>
      <c r="BV243" s="15">
        <v>1.0053704999999999</v>
      </c>
      <c r="BW243" s="15">
        <v>1.0053695</v>
      </c>
      <c r="BX243" s="15">
        <v>1.0053691</v>
      </c>
      <c r="BY243" s="15">
        <v>1.0053685999999999</v>
      </c>
      <c r="BZ243" s="15">
        <v>1.0053677999999999</v>
      </c>
      <c r="CA243" s="15">
        <v>1.0053676</v>
      </c>
      <c r="CB243" s="15">
        <v>1.0053676</v>
      </c>
      <c r="CC243" s="15">
        <v>1.0053673999999999</v>
      </c>
      <c r="CD243" s="15">
        <v>1.0053673000000001</v>
      </c>
      <c r="CE243" s="15">
        <v>1.0053673000000001</v>
      </c>
      <c r="CF243" s="15">
        <v>1.0053673000000001</v>
      </c>
      <c r="CG243" s="15">
        <v>1.0053673000000001</v>
      </c>
      <c r="CH243" s="15">
        <v>1.0053673999999999</v>
      </c>
      <c r="CI243" s="15">
        <v>1.0053669999999999</v>
      </c>
      <c r="CJ243" s="15">
        <v>1.0053669000000001</v>
      </c>
      <c r="CK243" s="15">
        <v>1.0053669999999999</v>
      </c>
      <c r="CL243" s="15">
        <v>1.0053668</v>
      </c>
      <c r="CM243" s="15">
        <v>1.0053668</v>
      </c>
      <c r="CN243" s="15">
        <v>1.0053668</v>
      </c>
      <c r="CO243" s="15">
        <v>1.0053669999999999</v>
      </c>
      <c r="CP243" s="15">
        <v>1.0053666999999999</v>
      </c>
      <c r="CQ243" s="15">
        <v>1.0053668</v>
      </c>
      <c r="CR243" s="15">
        <v>1.0053668</v>
      </c>
      <c r="CS243" s="15">
        <v>1.0053666999999999</v>
      </c>
      <c r="CT243" s="15">
        <v>1.0053668</v>
      </c>
      <c r="CU243" s="15">
        <v>1.0053668</v>
      </c>
      <c r="CV243" s="15">
        <v>1.0053666999999999</v>
      </c>
      <c r="CW243" s="15">
        <v>1.0053669000000001</v>
      </c>
      <c r="CX243" s="15">
        <v>1.0053666999999999</v>
      </c>
      <c r="CY243" s="15">
        <v>1.0053662999999999</v>
      </c>
      <c r="CZ243" s="15">
        <v>1.0053666999999999</v>
      </c>
      <c r="DA243" s="15">
        <v>1.0053666000000001</v>
      </c>
      <c r="DB243" s="15">
        <v>1.0053664</v>
      </c>
    </row>
    <row r="244" spans="3:106" ht="15" customHeight="1" x14ac:dyDescent="0.25">
      <c r="C244" s="15">
        <v>240</v>
      </c>
      <c r="D244" s="15">
        <v>0</v>
      </c>
      <c r="E244" s="15">
        <v>1.0034628999999999</v>
      </c>
      <c r="F244" s="15">
        <v>1.0219687</v>
      </c>
      <c r="G244" s="15">
        <v>1.0243930999999999</v>
      </c>
      <c r="H244" s="15">
        <v>1.0250083999999999</v>
      </c>
      <c r="I244" s="15">
        <v>1.0252545</v>
      </c>
      <c r="J244" s="15">
        <v>1.0253687</v>
      </c>
      <c r="K244" s="15">
        <v>1.025436</v>
      </c>
      <c r="L244" s="15">
        <v>1.0254656</v>
      </c>
      <c r="M244" s="15">
        <v>1.0254827</v>
      </c>
      <c r="N244" s="15">
        <v>1.0254958000000001</v>
      </c>
      <c r="O244" s="15">
        <v>1.0255061000000001</v>
      </c>
      <c r="P244" s="15">
        <v>1.0255128</v>
      </c>
      <c r="Q244" s="15">
        <v>1.0252973000000001</v>
      </c>
      <c r="R244" s="15">
        <v>1.0256529000000001</v>
      </c>
      <c r="S244" s="15">
        <v>1.0254915</v>
      </c>
      <c r="T244" s="15">
        <v>1.0254932999999999</v>
      </c>
      <c r="U244" s="15">
        <v>1.0254947000000001</v>
      </c>
      <c r="V244" s="15">
        <v>1.0254962000000001</v>
      </c>
      <c r="W244" s="15">
        <v>1.0254966000000001</v>
      </c>
      <c r="X244" s="15">
        <v>1.0254973000000001</v>
      </c>
      <c r="Y244" s="15">
        <v>1.0254976</v>
      </c>
      <c r="Z244" s="15">
        <v>1.0254977999999999</v>
      </c>
      <c r="AA244" s="15">
        <v>1.0254979</v>
      </c>
      <c r="AB244" s="15">
        <v>1.0254983</v>
      </c>
      <c r="AC244" s="15">
        <v>1.0254983</v>
      </c>
      <c r="AD244" s="15">
        <v>1.0254984</v>
      </c>
      <c r="AE244" s="15">
        <v>1.0254985000000001</v>
      </c>
      <c r="AF244" s="15">
        <v>1.0254985000000001</v>
      </c>
      <c r="AG244" s="15">
        <v>1.0254985999999999</v>
      </c>
      <c r="AH244" s="15">
        <v>1.0254985000000001</v>
      </c>
      <c r="AI244" s="15">
        <v>1.0254984</v>
      </c>
      <c r="AJ244" s="15">
        <v>1.0254985999999999</v>
      </c>
      <c r="AK244" s="15">
        <v>1.0254985000000001</v>
      </c>
      <c r="AL244" s="15">
        <v>1.0254984</v>
      </c>
      <c r="AM244" s="15">
        <v>1.0254984</v>
      </c>
      <c r="AN244" s="15">
        <v>1.0254985999999999</v>
      </c>
      <c r="AO244" s="15">
        <v>1.0254984</v>
      </c>
      <c r="AP244" s="15">
        <v>1.0254985999999999</v>
      </c>
      <c r="AQ244" s="15">
        <v>1.0254985999999999</v>
      </c>
      <c r="AR244" s="15">
        <v>1.0254985000000001</v>
      </c>
      <c r="AS244" s="15">
        <v>1.0254242</v>
      </c>
      <c r="AT244" s="15">
        <v>1.0252389</v>
      </c>
      <c r="AU244" s="15">
        <v>1.0250684999999999</v>
      </c>
      <c r="AV244" s="15">
        <v>1.0250653000000001</v>
      </c>
      <c r="AW244" s="15">
        <v>1.0250642999999999</v>
      </c>
      <c r="AX244" s="15">
        <v>1.0250641</v>
      </c>
      <c r="AY244" s="15">
        <v>1.0250634999999999</v>
      </c>
      <c r="AZ244" s="15">
        <v>1.0250633</v>
      </c>
      <c r="BA244" s="15">
        <v>1.0250632</v>
      </c>
      <c r="BB244" s="15">
        <v>1.0250630000000001</v>
      </c>
      <c r="BC244" s="15">
        <v>1.0250630000000001</v>
      </c>
      <c r="BD244" s="15">
        <v>1.0250629</v>
      </c>
      <c r="BE244" s="15">
        <v>1.0250629</v>
      </c>
      <c r="BF244" s="15">
        <v>1.0250629</v>
      </c>
      <c r="BG244" s="15">
        <v>1.0250630000000001</v>
      </c>
      <c r="BH244" s="15">
        <v>1.0250630000000001</v>
      </c>
      <c r="BI244" s="15">
        <v>1.0250629</v>
      </c>
      <c r="BJ244" s="15">
        <v>1.0250627999999999</v>
      </c>
      <c r="BK244" s="15">
        <v>1.0250632</v>
      </c>
      <c r="BL244" s="15">
        <v>1.0250627999999999</v>
      </c>
      <c r="BM244" s="15">
        <v>1.0250627999999999</v>
      </c>
      <c r="BN244" s="15">
        <v>1.0250629</v>
      </c>
      <c r="BO244" s="15">
        <v>1.0250627000000001</v>
      </c>
      <c r="BP244" s="15">
        <v>1.0250629</v>
      </c>
      <c r="BQ244" s="15">
        <v>1.0250629</v>
      </c>
      <c r="BR244" s="15">
        <v>1.0250629</v>
      </c>
      <c r="BS244" s="15">
        <v>1.0250627000000001</v>
      </c>
      <c r="BT244" s="15">
        <v>1.0250629</v>
      </c>
      <c r="BU244" s="15">
        <v>1.0250627999999999</v>
      </c>
      <c r="BV244" s="15">
        <v>1.0250629</v>
      </c>
      <c r="BW244" s="15">
        <v>1.0250630000000001</v>
      </c>
      <c r="BX244" s="15">
        <v>1.0250629</v>
      </c>
      <c r="BY244" s="15">
        <v>1.0250629</v>
      </c>
      <c r="BZ244" s="15">
        <v>1.0250629</v>
      </c>
      <c r="CA244" s="15">
        <v>1.0250630000000001</v>
      </c>
      <c r="CB244" s="15">
        <v>1.0250630000000001</v>
      </c>
      <c r="CC244" s="15">
        <v>1.0250632</v>
      </c>
      <c r="CD244" s="15">
        <v>1.0250630000000001</v>
      </c>
      <c r="CE244" s="15">
        <v>1.0250629</v>
      </c>
      <c r="CF244" s="15">
        <v>1.0250629</v>
      </c>
      <c r="CG244" s="15">
        <v>1.0250732</v>
      </c>
      <c r="CH244" s="15">
        <v>1.0250739</v>
      </c>
      <c r="CI244" s="15">
        <v>1.0250739</v>
      </c>
      <c r="CJ244" s="15">
        <v>1.0250739</v>
      </c>
      <c r="CK244" s="15">
        <v>1.0250739</v>
      </c>
      <c r="CL244" s="15">
        <v>1.0250739</v>
      </c>
      <c r="CM244" s="15">
        <v>1.025074</v>
      </c>
      <c r="CN244" s="15">
        <v>1.0250739</v>
      </c>
      <c r="CO244" s="15">
        <v>1.0250739</v>
      </c>
      <c r="CP244" s="15">
        <v>1.0250744000000001</v>
      </c>
      <c r="CQ244" s="15">
        <v>1.025074</v>
      </c>
      <c r="CR244" s="15">
        <v>1.0250739</v>
      </c>
      <c r="CS244" s="15">
        <v>1.0250739</v>
      </c>
      <c r="CT244" s="15">
        <v>1.025074</v>
      </c>
      <c r="CU244" s="15">
        <v>1.0250739</v>
      </c>
      <c r="CV244" s="15">
        <v>1.025074</v>
      </c>
      <c r="CW244" s="15">
        <v>1.025074</v>
      </c>
      <c r="CX244" s="15">
        <v>1.0250737999999999</v>
      </c>
      <c r="CY244" s="15">
        <v>1.025074</v>
      </c>
      <c r="CZ244" s="15">
        <v>1.0250739</v>
      </c>
      <c r="DA244" s="15">
        <v>1.0250739</v>
      </c>
      <c r="DB244" s="15">
        <v>1.0250737999999999</v>
      </c>
    </row>
    <row r="245" spans="3:106" ht="15" customHeight="1" x14ac:dyDescent="0.25">
      <c r="C245" s="15">
        <v>241</v>
      </c>
      <c r="D245" s="15">
        <v>0</v>
      </c>
      <c r="E245" s="15">
        <v>0.99560459999999995</v>
      </c>
      <c r="F245" s="15">
        <v>1.0296333</v>
      </c>
      <c r="G245" s="15">
        <v>1.0343179</v>
      </c>
      <c r="H245" s="15">
        <v>1.0355932999999999</v>
      </c>
      <c r="I245" s="15">
        <v>1.0360924</v>
      </c>
      <c r="J245" s="15">
        <v>1.0363301</v>
      </c>
      <c r="K245" s="15">
        <v>1.0364690999999999</v>
      </c>
      <c r="L245" s="15">
        <v>1.0365291999999999</v>
      </c>
      <c r="M245" s="15">
        <v>1.0365629000000001</v>
      </c>
      <c r="N245" s="15">
        <v>1.0365883</v>
      </c>
      <c r="O245" s="15">
        <v>1.0366082000000001</v>
      </c>
      <c r="P245" s="15">
        <v>1.0366218</v>
      </c>
      <c r="Q245" s="15">
        <v>1.0362589</v>
      </c>
      <c r="R245" s="15">
        <v>1.0366093000000001</v>
      </c>
      <c r="S245" s="15">
        <v>1.0365036999999999</v>
      </c>
      <c r="T245" s="15">
        <v>1.0365070999999999</v>
      </c>
      <c r="U245" s="15">
        <v>1.0365097999999999</v>
      </c>
      <c r="V245" s="15">
        <v>1.0365123000000001</v>
      </c>
      <c r="W245" s="15">
        <v>1.0365131000000001</v>
      </c>
      <c r="X245" s="15">
        <v>1.0365143999999999</v>
      </c>
      <c r="Y245" s="15">
        <v>1.0365150000000001</v>
      </c>
      <c r="Z245" s="15">
        <v>1.0365154000000001</v>
      </c>
      <c r="AA245" s="15">
        <v>1.0365154999999999</v>
      </c>
      <c r="AB245" s="15">
        <v>1.036516</v>
      </c>
      <c r="AC245" s="15">
        <v>1.036516</v>
      </c>
      <c r="AD245" s="15">
        <v>1.0365162999999999</v>
      </c>
      <c r="AE245" s="15">
        <v>1.0365165000000001</v>
      </c>
      <c r="AF245" s="15">
        <v>1.0365164</v>
      </c>
      <c r="AG245" s="15">
        <v>1.0365165000000001</v>
      </c>
      <c r="AH245" s="15">
        <v>1.0365165000000001</v>
      </c>
      <c r="AI245" s="15">
        <v>1.0365164</v>
      </c>
      <c r="AJ245" s="15">
        <v>1.0365169000000001</v>
      </c>
      <c r="AK245" s="15">
        <v>1.0365168</v>
      </c>
      <c r="AL245" s="15">
        <v>1.0365165000000001</v>
      </c>
      <c r="AM245" s="15">
        <v>1.0365168</v>
      </c>
      <c r="AN245" s="15">
        <v>1.0365169000000001</v>
      </c>
      <c r="AO245" s="15">
        <v>1.0365165000000001</v>
      </c>
      <c r="AP245" s="15">
        <v>1.0365168</v>
      </c>
      <c r="AQ245" s="15">
        <v>1.0365169000000001</v>
      </c>
      <c r="AR245" s="15">
        <v>1.0365168</v>
      </c>
      <c r="AS245" s="15">
        <v>1.0362461999999999</v>
      </c>
      <c r="AT245" s="15">
        <v>1.0359057</v>
      </c>
      <c r="AU245" s="15">
        <v>1.0357348</v>
      </c>
      <c r="AV245" s="15">
        <v>1.0357286999999999</v>
      </c>
      <c r="AW245" s="15">
        <v>1.0357269</v>
      </c>
      <c r="AX245" s="15">
        <v>1.0357262</v>
      </c>
      <c r="AY245" s="15">
        <v>1.0357251999999999</v>
      </c>
      <c r="AZ245" s="15">
        <v>1.0357248999999999</v>
      </c>
      <c r="BA245" s="15">
        <v>1.0357244000000001</v>
      </c>
      <c r="BB245" s="15">
        <v>1.0357240000000001</v>
      </c>
      <c r="BC245" s="15">
        <v>1.0357240000000001</v>
      </c>
      <c r="BD245" s="15">
        <v>1.0357240000000001</v>
      </c>
      <c r="BE245" s="15">
        <v>1.0357238</v>
      </c>
      <c r="BF245" s="15">
        <v>1.0357236999999999</v>
      </c>
      <c r="BG245" s="15">
        <v>1.0357239</v>
      </c>
      <c r="BH245" s="15">
        <v>1.0357240000000001</v>
      </c>
      <c r="BI245" s="15">
        <v>1.0357240000000001</v>
      </c>
      <c r="BJ245" s="15">
        <v>1.0357239</v>
      </c>
      <c r="BK245" s="15">
        <v>1.0357240000000001</v>
      </c>
      <c r="BL245" s="15">
        <v>1.0357236999999999</v>
      </c>
      <c r="BM245" s="15">
        <v>1.0357236000000001</v>
      </c>
      <c r="BN245" s="15">
        <v>1.0357239</v>
      </c>
      <c r="BO245" s="15">
        <v>1.0357236000000001</v>
      </c>
      <c r="BP245" s="15">
        <v>1.0357238</v>
      </c>
      <c r="BQ245" s="15">
        <v>1.0357236999999999</v>
      </c>
      <c r="BR245" s="15">
        <v>1.0357239</v>
      </c>
      <c r="BS245" s="15">
        <v>1.0357236000000001</v>
      </c>
      <c r="BT245" s="15">
        <v>1.0357239</v>
      </c>
      <c r="BU245" s="15">
        <v>1.0357236999999999</v>
      </c>
      <c r="BV245" s="15">
        <v>1.0357238</v>
      </c>
      <c r="BW245" s="15">
        <v>1.0357239</v>
      </c>
      <c r="BX245" s="15">
        <v>1.0357238</v>
      </c>
      <c r="BY245" s="15">
        <v>1.0357238</v>
      </c>
      <c r="BZ245" s="15">
        <v>1.0357240000000001</v>
      </c>
      <c r="CA245" s="15">
        <v>1.0357238</v>
      </c>
      <c r="CB245" s="15">
        <v>1.0357238</v>
      </c>
      <c r="CC245" s="15">
        <v>1.0357240000000001</v>
      </c>
      <c r="CD245" s="15">
        <v>1.0357238</v>
      </c>
      <c r="CE245" s="15">
        <v>1.0357238</v>
      </c>
      <c r="CF245" s="15">
        <v>1.0357238</v>
      </c>
      <c r="CG245" s="15">
        <v>1.0357338</v>
      </c>
      <c r="CH245" s="15">
        <v>1.0357345</v>
      </c>
      <c r="CI245" s="15">
        <v>1.0357348</v>
      </c>
      <c r="CJ245" s="15">
        <v>1.0357345</v>
      </c>
      <c r="CK245" s="15">
        <v>1.0357345</v>
      </c>
      <c r="CL245" s="15">
        <v>1.0357345</v>
      </c>
      <c r="CM245" s="15">
        <v>1.0357348</v>
      </c>
      <c r="CN245" s="15">
        <v>1.0357345</v>
      </c>
      <c r="CO245" s="15">
        <v>1.0357345</v>
      </c>
      <c r="CP245" s="15">
        <v>1.0357352</v>
      </c>
      <c r="CQ245" s="15">
        <v>1.0357348</v>
      </c>
      <c r="CR245" s="15">
        <v>1.0357346999999999</v>
      </c>
      <c r="CS245" s="15">
        <v>1.0357348</v>
      </c>
      <c r="CT245" s="15">
        <v>1.0357346999999999</v>
      </c>
      <c r="CU245" s="15">
        <v>1.0357348</v>
      </c>
      <c r="CV245" s="15">
        <v>1.0357345</v>
      </c>
      <c r="CW245" s="15">
        <v>1.0357348</v>
      </c>
      <c r="CX245" s="15">
        <v>1.0357343999999999</v>
      </c>
      <c r="CY245" s="15">
        <v>1.0357345</v>
      </c>
      <c r="CZ245" s="15">
        <v>1.0357345</v>
      </c>
      <c r="DA245" s="15">
        <v>1.0357345</v>
      </c>
      <c r="DB245" s="15">
        <v>1.0357343999999999</v>
      </c>
    </row>
    <row r="246" spans="3:106" ht="15" customHeight="1" x14ac:dyDescent="0.25">
      <c r="C246" s="15">
        <v>242</v>
      </c>
      <c r="D246" s="15">
        <v>0</v>
      </c>
      <c r="E246" s="15">
        <v>0.95434719999999995</v>
      </c>
      <c r="F246" s="15">
        <v>1.0236692000000001</v>
      </c>
      <c r="G246" s="15">
        <v>1.0325127000000001</v>
      </c>
      <c r="H246" s="15">
        <v>1.0351636</v>
      </c>
      <c r="I246" s="15">
        <v>1.0361954</v>
      </c>
      <c r="J246" s="15">
        <v>1.0367538000000001</v>
      </c>
      <c r="K246" s="15">
        <v>1.0370784</v>
      </c>
      <c r="L246" s="15">
        <v>1.0372379</v>
      </c>
      <c r="M246" s="15">
        <v>1.0373171999999999</v>
      </c>
      <c r="N246" s="15">
        <v>1.037372</v>
      </c>
      <c r="O246" s="15">
        <v>1.0374129999999999</v>
      </c>
      <c r="P246" s="15">
        <v>1.0374418000000001</v>
      </c>
      <c r="Q246" s="15">
        <v>1.0371598</v>
      </c>
      <c r="R246" s="15">
        <v>1.0376406</v>
      </c>
      <c r="S246" s="15">
        <v>1.0376991</v>
      </c>
      <c r="T246" s="15">
        <v>1.0377354999999999</v>
      </c>
      <c r="U246" s="15">
        <v>1.0377623</v>
      </c>
      <c r="V246" s="15">
        <v>1.0377802</v>
      </c>
      <c r="W246" s="15">
        <v>1.0377917999999999</v>
      </c>
      <c r="X246" s="15">
        <v>1.0378004000000001</v>
      </c>
      <c r="Y246" s="15">
        <v>1.0378063</v>
      </c>
      <c r="Z246" s="15">
        <v>1.0378107000000001</v>
      </c>
      <c r="AA246" s="15">
        <v>1.0378134999999999</v>
      </c>
      <c r="AB246" s="15">
        <v>1.0378158</v>
      </c>
      <c r="AC246" s="15">
        <v>1.0378178</v>
      </c>
      <c r="AD246" s="15">
        <v>1.0378191000000001</v>
      </c>
      <c r="AE246" s="15">
        <v>1.0378205</v>
      </c>
      <c r="AF246" s="15">
        <v>1.0378208</v>
      </c>
      <c r="AG246" s="15">
        <v>1.0378210000000001</v>
      </c>
      <c r="AH246" s="15">
        <v>1.0378217000000001</v>
      </c>
      <c r="AI246" s="15">
        <v>1.037822</v>
      </c>
      <c r="AJ246" s="15">
        <v>1.0378221999999999</v>
      </c>
      <c r="AK246" s="15">
        <v>1.0378221999999999</v>
      </c>
      <c r="AL246" s="15">
        <v>1.0378225000000001</v>
      </c>
      <c r="AM246" s="15">
        <v>1.0378225000000001</v>
      </c>
      <c r="AN246" s="15">
        <v>1.0378228</v>
      </c>
      <c r="AO246" s="15">
        <v>1.0378225999999999</v>
      </c>
      <c r="AP246" s="15">
        <v>1.0378229999999999</v>
      </c>
      <c r="AQ246" s="15">
        <v>1.0378229999999999</v>
      </c>
      <c r="AR246" s="15">
        <v>1.0378231</v>
      </c>
      <c r="AS246" s="15">
        <v>1.0376698</v>
      </c>
      <c r="AT246" s="15">
        <v>1.0363393999999999</v>
      </c>
      <c r="AU246" s="15">
        <v>1.0362750999999999</v>
      </c>
      <c r="AV246" s="15">
        <v>1.0362589</v>
      </c>
      <c r="AW246" s="15">
        <v>1.0362537999999999</v>
      </c>
      <c r="AX246" s="15">
        <v>1.0362507999999999</v>
      </c>
      <c r="AY246" s="15">
        <v>1.036249</v>
      </c>
      <c r="AZ246" s="15">
        <v>1.0362477000000001</v>
      </c>
      <c r="BA246" s="15">
        <v>1.0362467</v>
      </c>
      <c r="BB246" s="15">
        <v>1.0362463</v>
      </c>
      <c r="BC246" s="15">
        <v>1.036246</v>
      </c>
      <c r="BD246" s="15">
        <v>1.0362461000000001</v>
      </c>
      <c r="BE246" s="15">
        <v>1.0362456</v>
      </c>
      <c r="BF246" s="15">
        <v>1.0362452</v>
      </c>
      <c r="BG246" s="15">
        <v>1.0362454999999999</v>
      </c>
      <c r="BH246" s="15">
        <v>1.0362454999999999</v>
      </c>
      <c r="BI246" s="15">
        <v>1.0362452</v>
      </c>
      <c r="BJ246" s="15">
        <v>1.0362450999999999</v>
      </c>
      <c r="BK246" s="15">
        <v>1.0362452</v>
      </c>
      <c r="BL246" s="15">
        <v>1.0362450999999999</v>
      </c>
      <c r="BM246" s="15">
        <v>1.0362449</v>
      </c>
      <c r="BN246" s="15">
        <v>1.0362450999999999</v>
      </c>
      <c r="BO246" s="15">
        <v>1.0362450000000001</v>
      </c>
      <c r="BP246" s="15">
        <v>1.0362450999999999</v>
      </c>
      <c r="BQ246" s="15">
        <v>1.0362450999999999</v>
      </c>
      <c r="BR246" s="15">
        <v>1.0362452</v>
      </c>
      <c r="BS246" s="15">
        <v>1.0362450000000001</v>
      </c>
      <c r="BT246" s="15">
        <v>1.0362450999999999</v>
      </c>
      <c r="BU246" s="15">
        <v>1.0362450000000001</v>
      </c>
      <c r="BV246" s="15">
        <v>1.0362450000000001</v>
      </c>
      <c r="BW246" s="15">
        <v>1.0362450999999999</v>
      </c>
      <c r="BX246" s="15">
        <v>1.0362452</v>
      </c>
      <c r="BY246" s="15">
        <v>1.0362450000000001</v>
      </c>
      <c r="BZ246" s="15">
        <v>1.0362452</v>
      </c>
      <c r="CA246" s="15">
        <v>1.0362450999999999</v>
      </c>
      <c r="CB246" s="15">
        <v>1.0362452</v>
      </c>
      <c r="CC246" s="15">
        <v>1.0362454999999999</v>
      </c>
      <c r="CD246" s="15">
        <v>1.0362452</v>
      </c>
      <c r="CE246" s="15">
        <v>1.0362450999999999</v>
      </c>
      <c r="CF246" s="15">
        <v>1.0362450999999999</v>
      </c>
      <c r="CG246" s="15">
        <v>1.0362458000000001</v>
      </c>
      <c r="CH246" s="15">
        <v>1.0362456</v>
      </c>
      <c r="CI246" s="15">
        <v>1.036246</v>
      </c>
      <c r="CJ246" s="15">
        <v>1.0362454999999999</v>
      </c>
      <c r="CK246" s="15">
        <v>1.036246</v>
      </c>
      <c r="CL246" s="15">
        <v>1.0362458000000001</v>
      </c>
      <c r="CM246" s="15">
        <v>1.0362457</v>
      </c>
      <c r="CN246" s="15">
        <v>1.0362457</v>
      </c>
      <c r="CO246" s="15">
        <v>1.0362457</v>
      </c>
      <c r="CP246" s="15">
        <v>1.036246</v>
      </c>
      <c r="CQ246" s="15">
        <v>1.0362461000000001</v>
      </c>
      <c r="CR246" s="15">
        <v>1.0362457</v>
      </c>
      <c r="CS246" s="15">
        <v>1.036246</v>
      </c>
      <c r="CT246" s="15">
        <v>1.036246</v>
      </c>
      <c r="CU246" s="15">
        <v>1.0362458000000001</v>
      </c>
      <c r="CV246" s="15">
        <v>1.036246</v>
      </c>
      <c r="CW246" s="15">
        <v>1.036246</v>
      </c>
      <c r="CX246" s="15">
        <v>1.0362454999999999</v>
      </c>
      <c r="CY246" s="15">
        <v>1.0362457</v>
      </c>
      <c r="CZ246" s="15">
        <v>1.0362458000000001</v>
      </c>
      <c r="DA246" s="15">
        <v>1.036246</v>
      </c>
      <c r="DB246" s="15">
        <v>1.0362456</v>
      </c>
    </row>
    <row r="247" spans="3:106" ht="15" customHeight="1" x14ac:dyDescent="0.25">
      <c r="C247" s="15">
        <v>243</v>
      </c>
      <c r="D247" s="15">
        <v>0</v>
      </c>
      <c r="E247" s="15">
        <v>0.87380826</v>
      </c>
      <c r="F247" s="15">
        <v>1.0022966</v>
      </c>
      <c r="G247" s="15">
        <v>1.0220996</v>
      </c>
      <c r="H247" s="15">
        <v>1.0279578</v>
      </c>
      <c r="I247" s="15">
        <v>1.0305363999999999</v>
      </c>
      <c r="J247" s="15">
        <v>1.0319638</v>
      </c>
      <c r="K247" s="15">
        <v>1.0328010000000001</v>
      </c>
      <c r="L247" s="15">
        <v>1.0333734000000001</v>
      </c>
      <c r="M247" s="15">
        <v>1.0337826000000001</v>
      </c>
      <c r="N247" s="15">
        <v>1.0340628999999999</v>
      </c>
      <c r="O247" s="15">
        <v>1.0342720000000001</v>
      </c>
      <c r="P247" s="15">
        <v>1.0344179</v>
      </c>
      <c r="Q247" s="15">
        <v>1.0341842000000001</v>
      </c>
      <c r="R247" s="15">
        <v>1.0349862999999999</v>
      </c>
      <c r="S247" s="15">
        <v>1.0351808</v>
      </c>
      <c r="T247" s="15">
        <v>1.0352539000000001</v>
      </c>
      <c r="U247" s="15">
        <v>1.0353063</v>
      </c>
      <c r="V247" s="15">
        <v>1.0353408</v>
      </c>
      <c r="W247" s="15">
        <v>1.0353635999999999</v>
      </c>
      <c r="X247" s="15">
        <v>1.0353796</v>
      </c>
      <c r="Y247" s="15">
        <v>1.0353912999999999</v>
      </c>
      <c r="Z247" s="15">
        <v>1.0353999</v>
      </c>
      <c r="AA247" s="15">
        <v>1.0354059</v>
      </c>
      <c r="AB247" s="15">
        <v>1.0354104</v>
      </c>
      <c r="AC247" s="15">
        <v>1.0354140000000001</v>
      </c>
      <c r="AD247" s="15">
        <v>1.0354162</v>
      </c>
      <c r="AE247" s="15">
        <v>1.0354182999999999</v>
      </c>
      <c r="AF247" s="15">
        <v>1.0354192</v>
      </c>
      <c r="AG247" s="15">
        <v>1.0354203</v>
      </c>
      <c r="AH247" s="15">
        <v>1.0354213000000001</v>
      </c>
      <c r="AI247" s="15">
        <v>1.0354217999999999</v>
      </c>
      <c r="AJ247" s="15">
        <v>1.0354222</v>
      </c>
      <c r="AK247" s="15">
        <v>1.0354224000000001</v>
      </c>
      <c r="AL247" s="15">
        <v>1.0354228000000001</v>
      </c>
      <c r="AM247" s="15">
        <v>1.0354232000000001</v>
      </c>
      <c r="AN247" s="15">
        <v>1.0354235000000001</v>
      </c>
      <c r="AO247" s="15">
        <v>1.0354232999999999</v>
      </c>
      <c r="AP247" s="15">
        <v>1.0354236000000001</v>
      </c>
      <c r="AQ247" s="15">
        <v>1.0354236000000001</v>
      </c>
      <c r="AR247" s="15">
        <v>1.0354239000000001</v>
      </c>
      <c r="AS247" s="15">
        <v>1.0353831</v>
      </c>
      <c r="AT247" s="15">
        <v>1.0333649</v>
      </c>
      <c r="AU247" s="15">
        <v>1.0332097</v>
      </c>
      <c r="AV247" s="15">
        <v>1.033169</v>
      </c>
      <c r="AW247" s="15">
        <v>1.0331542</v>
      </c>
      <c r="AX247" s="15">
        <v>1.0331466</v>
      </c>
      <c r="AY247" s="15">
        <v>1.0331414999999999</v>
      </c>
      <c r="AZ247" s="15">
        <v>1.0331383999999999</v>
      </c>
      <c r="BA247" s="15">
        <v>1.0331360000000001</v>
      </c>
      <c r="BB247" s="15">
        <v>1.0331347</v>
      </c>
      <c r="BC247" s="15">
        <v>1.0331333</v>
      </c>
      <c r="BD247" s="15">
        <v>1.0331329</v>
      </c>
      <c r="BE247" s="15">
        <v>1.0331318</v>
      </c>
      <c r="BF247" s="15">
        <v>1.0331317</v>
      </c>
      <c r="BG247" s="15">
        <v>1.0331317</v>
      </c>
      <c r="BH247" s="15">
        <v>1.0331318</v>
      </c>
      <c r="BI247" s="15">
        <v>1.0331311999999999</v>
      </c>
      <c r="BJ247" s="15">
        <v>1.0331311999999999</v>
      </c>
      <c r="BK247" s="15">
        <v>1.0331311999999999</v>
      </c>
      <c r="BL247" s="15">
        <v>1.033131</v>
      </c>
      <c r="BM247" s="15">
        <v>1.0331307999999999</v>
      </c>
      <c r="BN247" s="15">
        <v>1.0331311000000001</v>
      </c>
      <c r="BO247" s="15">
        <v>1.0331311000000001</v>
      </c>
      <c r="BP247" s="15">
        <v>1.0331311999999999</v>
      </c>
      <c r="BQ247" s="15">
        <v>1.033131</v>
      </c>
      <c r="BR247" s="15">
        <v>1.0331309</v>
      </c>
      <c r="BS247" s="15">
        <v>1.033131</v>
      </c>
      <c r="BT247" s="15">
        <v>1.0331309</v>
      </c>
      <c r="BU247" s="15">
        <v>1.0331309</v>
      </c>
      <c r="BV247" s="15">
        <v>1.0331309</v>
      </c>
      <c r="BW247" s="15">
        <v>1.033131</v>
      </c>
      <c r="BX247" s="15">
        <v>1.0331307999999999</v>
      </c>
      <c r="BY247" s="15">
        <v>1.0331309</v>
      </c>
      <c r="BZ247" s="15">
        <v>1.0331314</v>
      </c>
      <c r="CA247" s="15">
        <v>1.0331311000000001</v>
      </c>
      <c r="CB247" s="15">
        <v>1.033131</v>
      </c>
      <c r="CC247" s="15">
        <v>1.0331314</v>
      </c>
      <c r="CD247" s="15">
        <v>1.0331311000000001</v>
      </c>
      <c r="CE247" s="15">
        <v>1.0331309</v>
      </c>
      <c r="CF247" s="15">
        <v>1.033131</v>
      </c>
      <c r="CG247" s="15">
        <v>1.0331309</v>
      </c>
      <c r="CH247" s="15">
        <v>1.033131</v>
      </c>
      <c r="CI247" s="15">
        <v>1.0331311999999999</v>
      </c>
      <c r="CJ247" s="15">
        <v>1.0331309</v>
      </c>
      <c r="CK247" s="15">
        <v>1.0331311999999999</v>
      </c>
      <c r="CL247" s="15">
        <v>1.033131</v>
      </c>
      <c r="CM247" s="15">
        <v>1.033131</v>
      </c>
      <c r="CN247" s="15">
        <v>1.0331314</v>
      </c>
      <c r="CO247" s="15">
        <v>1.0331311999999999</v>
      </c>
      <c r="CP247" s="15">
        <v>1.0331311999999999</v>
      </c>
      <c r="CQ247" s="15">
        <v>1.0331314</v>
      </c>
      <c r="CR247" s="15">
        <v>1.033131</v>
      </c>
      <c r="CS247" s="15">
        <v>1.0331311999999999</v>
      </c>
      <c r="CT247" s="15">
        <v>1.0331311999999999</v>
      </c>
      <c r="CU247" s="15">
        <v>1.0331311999999999</v>
      </c>
      <c r="CV247" s="15">
        <v>1.0331314</v>
      </c>
      <c r="CW247" s="15">
        <v>1.0331311999999999</v>
      </c>
      <c r="CX247" s="15">
        <v>1.033131</v>
      </c>
      <c r="CY247" s="15">
        <v>1.0331311000000001</v>
      </c>
      <c r="CZ247" s="15">
        <v>1.033131</v>
      </c>
      <c r="DA247" s="15">
        <v>1.0331311999999999</v>
      </c>
      <c r="DB247" s="15">
        <v>1.0331311000000001</v>
      </c>
    </row>
    <row r="248" spans="3:106" ht="15" customHeight="1" x14ac:dyDescent="0.25">
      <c r="C248" s="15">
        <v>244</v>
      </c>
      <c r="D248" s="15">
        <v>0</v>
      </c>
      <c r="E248" s="15">
        <v>0.73746270000000003</v>
      </c>
      <c r="F248" s="15">
        <v>0.95431864</v>
      </c>
      <c r="G248" s="15">
        <v>0.9962356</v>
      </c>
      <c r="H248" s="15">
        <v>1.0100807000000001</v>
      </c>
      <c r="I248" s="15">
        <v>1.016521</v>
      </c>
      <c r="J248" s="15">
        <v>1.0200412000000001</v>
      </c>
      <c r="K248" s="15">
        <v>1.022098</v>
      </c>
      <c r="L248" s="15">
        <v>1.0234451</v>
      </c>
      <c r="M248" s="15">
        <v>1.0243491</v>
      </c>
      <c r="N248" s="15">
        <v>1.0249771000000001</v>
      </c>
      <c r="O248" s="15">
        <v>1.0254574999999999</v>
      </c>
      <c r="P248" s="15">
        <v>1.0257968</v>
      </c>
      <c r="Q248" s="15">
        <v>1.0257353</v>
      </c>
      <c r="R248" s="15">
        <v>1.0273379</v>
      </c>
      <c r="S248" s="15">
        <v>1.0277388000000001</v>
      </c>
      <c r="T248" s="15">
        <v>1.0279242</v>
      </c>
      <c r="U248" s="15">
        <v>1.0280526000000001</v>
      </c>
      <c r="V248" s="15">
        <v>1.0281347000000001</v>
      </c>
      <c r="W248" s="15">
        <v>1.0281895000000001</v>
      </c>
      <c r="X248" s="15">
        <v>1.0282283999999999</v>
      </c>
      <c r="Y248" s="15">
        <v>1.0282560000000001</v>
      </c>
      <c r="Z248" s="15">
        <v>1.0282762000000001</v>
      </c>
      <c r="AA248" s="15">
        <v>1.0282910999999999</v>
      </c>
      <c r="AB248" s="15">
        <v>1.028302</v>
      </c>
      <c r="AC248" s="15">
        <v>1.0283103</v>
      </c>
      <c r="AD248" s="15">
        <v>1.0283161000000001</v>
      </c>
      <c r="AE248" s="15">
        <v>1.0283209</v>
      </c>
      <c r="AF248" s="15">
        <v>1.028324</v>
      </c>
      <c r="AG248" s="15">
        <v>1.0283264000000001</v>
      </c>
      <c r="AH248" s="15">
        <v>1.0283283000000001</v>
      </c>
      <c r="AI248" s="15">
        <v>1.0283297</v>
      </c>
      <c r="AJ248" s="15">
        <v>1.0283309</v>
      </c>
      <c r="AK248" s="15">
        <v>1.0283317999999999</v>
      </c>
      <c r="AL248" s="15">
        <v>1.0283321000000001</v>
      </c>
      <c r="AM248" s="15">
        <v>1.0283325999999999</v>
      </c>
      <c r="AN248" s="15">
        <v>1.0283329999999999</v>
      </c>
      <c r="AO248" s="15">
        <v>1.0283331</v>
      </c>
      <c r="AP248" s="15">
        <v>1.0283334</v>
      </c>
      <c r="AQ248" s="15">
        <v>1.0283338</v>
      </c>
      <c r="AR248" s="15">
        <v>1.0283340999999999</v>
      </c>
      <c r="AS248" s="15">
        <v>1.0283365</v>
      </c>
      <c r="AT248" s="15">
        <v>1.0264683999999999</v>
      </c>
      <c r="AU248" s="15">
        <v>1.0261336999999999</v>
      </c>
      <c r="AV248" s="15">
        <v>1.0260423000000001</v>
      </c>
      <c r="AW248" s="15">
        <v>1.0260057</v>
      </c>
      <c r="AX248" s="15">
        <v>1.0259860000000001</v>
      </c>
      <c r="AY248" s="15">
        <v>1.0259731000000001</v>
      </c>
      <c r="AZ248" s="15">
        <v>1.0259651999999999</v>
      </c>
      <c r="BA248" s="15">
        <v>1.0259594999999999</v>
      </c>
      <c r="BB248" s="15">
        <v>1.0259556000000001</v>
      </c>
      <c r="BC248" s="15">
        <v>1.0259528</v>
      </c>
      <c r="BD248" s="15">
        <v>1.0259513</v>
      </c>
      <c r="BE248" s="15">
        <v>1.0259495999999999</v>
      </c>
      <c r="BF248" s="15">
        <v>1.0259486</v>
      </c>
      <c r="BG248" s="15">
        <v>1.0259480000000001</v>
      </c>
      <c r="BH248" s="15">
        <v>1.0259476999999999</v>
      </c>
      <c r="BI248" s="15">
        <v>1.0259472000000001</v>
      </c>
      <c r="BJ248" s="15">
        <v>1.0259472999999999</v>
      </c>
      <c r="BK248" s="15">
        <v>1.0259469999999999</v>
      </c>
      <c r="BL248" s="15">
        <v>1.0259469000000001</v>
      </c>
      <c r="BM248" s="15">
        <v>1.0259464</v>
      </c>
      <c r="BN248" s="15">
        <v>1.0259467</v>
      </c>
      <c r="BO248" s="15">
        <v>1.0259465999999999</v>
      </c>
      <c r="BP248" s="15">
        <v>1.0259469000000001</v>
      </c>
      <c r="BQ248" s="15">
        <v>1.0259464</v>
      </c>
      <c r="BR248" s="15">
        <v>1.0259465000000001</v>
      </c>
      <c r="BS248" s="15">
        <v>1.0259465000000001</v>
      </c>
      <c r="BT248" s="15">
        <v>1.0259464</v>
      </c>
      <c r="BU248" s="15">
        <v>1.0259465999999999</v>
      </c>
      <c r="BV248" s="15">
        <v>1.0259465000000001</v>
      </c>
      <c r="BW248" s="15">
        <v>1.0259464</v>
      </c>
      <c r="BX248" s="15">
        <v>1.0259464</v>
      </c>
      <c r="BY248" s="15">
        <v>1.0259464</v>
      </c>
      <c r="BZ248" s="15">
        <v>1.0259465000000001</v>
      </c>
      <c r="CA248" s="15">
        <v>1.0259465999999999</v>
      </c>
      <c r="CB248" s="15">
        <v>1.0259464</v>
      </c>
      <c r="CC248" s="15">
        <v>1.0259464</v>
      </c>
      <c r="CD248" s="15">
        <v>1.0259465000000001</v>
      </c>
      <c r="CE248" s="15">
        <v>1.0259464</v>
      </c>
      <c r="CF248" s="15">
        <v>1.0259465999999999</v>
      </c>
      <c r="CG248" s="15">
        <v>1.025946</v>
      </c>
      <c r="CH248" s="15">
        <v>1.0259472000000001</v>
      </c>
      <c r="CI248" s="15">
        <v>1.0259472999999999</v>
      </c>
      <c r="CJ248" s="15">
        <v>1.0259472999999999</v>
      </c>
      <c r="CK248" s="15">
        <v>1.0259472000000001</v>
      </c>
      <c r="CL248" s="15">
        <v>1.0259472000000001</v>
      </c>
      <c r="CM248" s="15">
        <v>1.0259472999999999</v>
      </c>
      <c r="CN248" s="15">
        <v>1.0259476000000001</v>
      </c>
      <c r="CO248" s="15">
        <v>1.0259472999999999</v>
      </c>
      <c r="CP248" s="15">
        <v>1.0259472000000001</v>
      </c>
      <c r="CQ248" s="15">
        <v>1.0259476999999999</v>
      </c>
      <c r="CR248" s="15">
        <v>1.0259472999999999</v>
      </c>
      <c r="CS248" s="15">
        <v>1.0259472999999999</v>
      </c>
      <c r="CT248" s="15">
        <v>1.0259476000000001</v>
      </c>
      <c r="CU248" s="15">
        <v>1.0259472999999999</v>
      </c>
      <c r="CV248" s="15">
        <v>1.0259476000000001</v>
      </c>
      <c r="CW248" s="15">
        <v>1.0259472999999999</v>
      </c>
      <c r="CX248" s="15">
        <v>1.0259472999999999</v>
      </c>
      <c r="CY248" s="15">
        <v>1.0259472999999999</v>
      </c>
      <c r="CZ248" s="15">
        <v>1.0259475</v>
      </c>
      <c r="DA248" s="15">
        <v>1.0259472999999999</v>
      </c>
      <c r="DB248" s="15">
        <v>1.0259475</v>
      </c>
    </row>
    <row r="249" spans="3:106" ht="15" customHeight="1" x14ac:dyDescent="0.25">
      <c r="C249" s="15">
        <v>245</v>
      </c>
      <c r="D249" s="15">
        <v>0</v>
      </c>
      <c r="E249" s="15">
        <v>0.53372836000000001</v>
      </c>
      <c r="F249" s="15">
        <v>0.856267</v>
      </c>
      <c r="G249" s="15">
        <v>0.93945014000000004</v>
      </c>
      <c r="H249" s="15">
        <v>0.97121966000000004</v>
      </c>
      <c r="I249" s="15">
        <v>0.98807990000000001</v>
      </c>
      <c r="J249" s="15">
        <v>0.99697583999999995</v>
      </c>
      <c r="K249" s="15">
        <v>1.0023278</v>
      </c>
      <c r="L249" s="15">
        <v>1.0058315</v>
      </c>
      <c r="M249" s="15">
        <v>1.0081948000000001</v>
      </c>
      <c r="N249" s="15">
        <v>1.0098805</v>
      </c>
      <c r="O249" s="15">
        <v>1.0111564</v>
      </c>
      <c r="P249" s="15">
        <v>1.0120614999999999</v>
      </c>
      <c r="Q249" s="15">
        <v>1.0121998000000001</v>
      </c>
      <c r="R249" s="15">
        <v>1.01502</v>
      </c>
      <c r="S249" s="15">
        <v>1.0159081000000001</v>
      </c>
      <c r="T249" s="15">
        <v>1.0164148</v>
      </c>
      <c r="U249" s="15">
        <v>1.0167599</v>
      </c>
      <c r="V249" s="15">
        <v>1.0169756000000001</v>
      </c>
      <c r="W249" s="15">
        <v>1.0171212999999999</v>
      </c>
      <c r="X249" s="15">
        <v>1.0172242</v>
      </c>
      <c r="Y249" s="15">
        <v>1.0172987</v>
      </c>
      <c r="Z249" s="15">
        <v>1.017353</v>
      </c>
      <c r="AA249" s="15">
        <v>1.0173924999999999</v>
      </c>
      <c r="AB249" s="15">
        <v>1.0174217999999999</v>
      </c>
      <c r="AC249" s="15">
        <v>1.0174437000000001</v>
      </c>
      <c r="AD249" s="15">
        <v>1.0174597999999999</v>
      </c>
      <c r="AE249" s="15">
        <v>1.0174719999999999</v>
      </c>
      <c r="AF249" s="15">
        <v>1.0174810999999999</v>
      </c>
      <c r="AG249" s="15">
        <v>1.0174875999999999</v>
      </c>
      <c r="AH249" s="15">
        <v>1.0174927</v>
      </c>
      <c r="AI249" s="15">
        <v>1.0174962999999999</v>
      </c>
      <c r="AJ249" s="15">
        <v>1.0174993000000001</v>
      </c>
      <c r="AK249" s="15">
        <v>1.0175017</v>
      </c>
      <c r="AL249" s="15">
        <v>1.017503</v>
      </c>
      <c r="AM249" s="15">
        <v>1.0175042999999999</v>
      </c>
      <c r="AN249" s="15">
        <v>1.0175053000000001</v>
      </c>
      <c r="AO249" s="15">
        <v>1.0175057999999999</v>
      </c>
      <c r="AP249" s="15">
        <v>1.0175064</v>
      </c>
      <c r="AQ249" s="15">
        <v>1.0175065999999999</v>
      </c>
      <c r="AR249" s="15">
        <v>1.0175074</v>
      </c>
      <c r="AS249" s="15">
        <v>1.0175124</v>
      </c>
      <c r="AT249" s="15">
        <v>1.0158324999999999</v>
      </c>
      <c r="AU249" s="15">
        <v>1.0151707999999999</v>
      </c>
      <c r="AV249" s="15">
        <v>1.0149623000000001</v>
      </c>
      <c r="AW249" s="15">
        <v>1.0148689</v>
      </c>
      <c r="AX249" s="15">
        <v>1.0148162999999999</v>
      </c>
      <c r="AY249" s="15">
        <v>1.0147824999999999</v>
      </c>
      <c r="AZ249" s="15">
        <v>1.014761</v>
      </c>
      <c r="BA249" s="15">
        <v>1.0147463000000001</v>
      </c>
      <c r="BB249" s="15">
        <v>1.0147360000000001</v>
      </c>
      <c r="BC249" s="15">
        <v>1.0147291000000001</v>
      </c>
      <c r="BD249" s="15">
        <v>1.0147241</v>
      </c>
      <c r="BE249" s="15">
        <v>1.0147207</v>
      </c>
      <c r="BF249" s="15">
        <v>1.014718</v>
      </c>
      <c r="BG249" s="15">
        <v>1.014716</v>
      </c>
      <c r="BH249" s="15">
        <v>1.014715</v>
      </c>
      <c r="BI249" s="15">
        <v>1.0147139999999999</v>
      </c>
      <c r="BJ249" s="15">
        <v>1.0147132999999999</v>
      </c>
      <c r="BK249" s="15">
        <v>1.0147124999999999</v>
      </c>
      <c r="BL249" s="15">
        <v>1.0147127</v>
      </c>
      <c r="BM249" s="15">
        <v>1.0147120000000001</v>
      </c>
      <c r="BN249" s="15">
        <v>1.0147119</v>
      </c>
      <c r="BO249" s="15">
        <v>1.0147120999999999</v>
      </c>
      <c r="BP249" s="15">
        <v>1.0147119</v>
      </c>
      <c r="BQ249" s="15">
        <v>1.0147117000000001</v>
      </c>
      <c r="BR249" s="15">
        <v>1.0147115</v>
      </c>
      <c r="BS249" s="15">
        <v>1.0147116</v>
      </c>
      <c r="BT249" s="15">
        <v>1.0147116</v>
      </c>
      <c r="BU249" s="15">
        <v>1.0147115</v>
      </c>
      <c r="BV249" s="15">
        <v>1.0147117000000001</v>
      </c>
      <c r="BW249" s="15">
        <v>1.0147116</v>
      </c>
      <c r="BX249" s="15">
        <v>1.0147113000000001</v>
      </c>
      <c r="BY249" s="15">
        <v>1.0147111</v>
      </c>
      <c r="BZ249" s="15">
        <v>1.0147116</v>
      </c>
      <c r="CA249" s="15">
        <v>1.0147115</v>
      </c>
      <c r="CB249" s="15">
        <v>1.0147117000000001</v>
      </c>
      <c r="CC249" s="15">
        <v>1.0147117000000001</v>
      </c>
      <c r="CD249" s="15">
        <v>1.0147117000000001</v>
      </c>
      <c r="CE249" s="15">
        <v>1.0147113000000001</v>
      </c>
      <c r="CF249" s="15">
        <v>1.0147113999999999</v>
      </c>
      <c r="CG249" s="15">
        <v>1.0147113000000001</v>
      </c>
      <c r="CH249" s="15">
        <v>1.0147126</v>
      </c>
      <c r="CI249" s="15">
        <v>1.0147124999999999</v>
      </c>
      <c r="CJ249" s="15">
        <v>1.0147124999999999</v>
      </c>
      <c r="CK249" s="15">
        <v>1.0147128000000001</v>
      </c>
      <c r="CL249" s="15">
        <v>1.0147126</v>
      </c>
      <c r="CM249" s="15">
        <v>1.0147126</v>
      </c>
      <c r="CN249" s="15">
        <v>1.0147128000000001</v>
      </c>
      <c r="CO249" s="15">
        <v>1.0147127</v>
      </c>
      <c r="CP249" s="15">
        <v>1.0147128000000001</v>
      </c>
      <c r="CQ249" s="15">
        <v>1.0147128999999999</v>
      </c>
      <c r="CR249" s="15">
        <v>1.0147128000000001</v>
      </c>
      <c r="CS249" s="15">
        <v>1.0147124999999999</v>
      </c>
      <c r="CT249" s="15">
        <v>1.0147128999999999</v>
      </c>
      <c r="CU249" s="15">
        <v>1.0147127</v>
      </c>
      <c r="CV249" s="15">
        <v>1.0147128000000001</v>
      </c>
      <c r="CW249" s="15">
        <v>1.0147128000000001</v>
      </c>
      <c r="CX249" s="15">
        <v>1.0147126</v>
      </c>
      <c r="CY249" s="15">
        <v>1.0147128000000001</v>
      </c>
      <c r="CZ249" s="15">
        <v>1.0147127</v>
      </c>
      <c r="DA249" s="15">
        <v>1.0147128000000001</v>
      </c>
      <c r="DB249" s="15">
        <v>1.0147128999999999</v>
      </c>
    </row>
    <row r="250" spans="3:106" ht="15" customHeight="1" x14ac:dyDescent="0.25">
      <c r="C250" s="15">
        <v>246</v>
      </c>
      <c r="D250" s="15">
        <v>0</v>
      </c>
      <c r="E250" s="15">
        <v>0.28607765000000002</v>
      </c>
      <c r="F250" s="15">
        <v>0.67605760000000004</v>
      </c>
      <c r="G250" s="15">
        <v>0.82804286000000005</v>
      </c>
      <c r="H250" s="15">
        <v>0.89719579999999999</v>
      </c>
      <c r="I250" s="15">
        <v>0.93557970000000001</v>
      </c>
      <c r="J250" s="15">
        <v>0.95840780000000003</v>
      </c>
      <c r="K250" s="15">
        <v>0.97292376000000003</v>
      </c>
      <c r="L250" s="15">
        <v>0.98254160000000001</v>
      </c>
      <c r="M250" s="15">
        <v>0.98909944000000005</v>
      </c>
      <c r="N250" s="15">
        <v>0.99380849999999998</v>
      </c>
      <c r="O250" s="15">
        <v>0.99713490000000005</v>
      </c>
      <c r="P250" s="15">
        <v>0.99950749999999999</v>
      </c>
      <c r="Q250" s="15">
        <v>0.99990000000000001</v>
      </c>
      <c r="R250" s="15">
        <v>1.0037107000000001</v>
      </c>
      <c r="S250" s="15">
        <v>1.0057868000000001</v>
      </c>
      <c r="T250" s="15">
        <v>1.0071235999999999</v>
      </c>
      <c r="U250" s="15">
        <v>1.0080354</v>
      </c>
      <c r="V250" s="15">
        <v>1.0086428000000001</v>
      </c>
      <c r="W250" s="15">
        <v>1.0090591</v>
      </c>
      <c r="X250" s="15">
        <v>1.0093559000000001</v>
      </c>
      <c r="Y250" s="15">
        <v>1.0095711000000001</v>
      </c>
      <c r="Z250" s="15">
        <v>1.0097282000000001</v>
      </c>
      <c r="AA250" s="15">
        <v>1.009843</v>
      </c>
      <c r="AB250" s="15">
        <v>1.0099275000000001</v>
      </c>
      <c r="AC250" s="15">
        <v>1.0099905</v>
      </c>
      <c r="AD250" s="15">
        <v>1.010038</v>
      </c>
      <c r="AE250" s="15">
        <v>1.0100731000000001</v>
      </c>
      <c r="AF250" s="15">
        <v>1.0100994000000001</v>
      </c>
      <c r="AG250" s="15">
        <v>1.0101188000000001</v>
      </c>
      <c r="AH250" s="15">
        <v>1.0101336000000001</v>
      </c>
      <c r="AI250" s="15">
        <v>1.0101445</v>
      </c>
      <c r="AJ250" s="15">
        <v>1.0101530000000001</v>
      </c>
      <c r="AK250" s="15">
        <v>1.0101587999999999</v>
      </c>
      <c r="AL250" s="15">
        <v>1.0101633999999999</v>
      </c>
      <c r="AM250" s="15">
        <v>1.0101671999999999</v>
      </c>
      <c r="AN250" s="15">
        <v>1.01017</v>
      </c>
      <c r="AO250" s="15">
        <v>1.0101720999999999</v>
      </c>
      <c r="AP250" s="15">
        <v>1.0101735999999999</v>
      </c>
      <c r="AQ250" s="15">
        <v>1.0101747999999999</v>
      </c>
      <c r="AR250" s="15">
        <v>1.0101754999999999</v>
      </c>
      <c r="AS250" s="15">
        <v>1.0101770000000001</v>
      </c>
      <c r="AT250" s="15">
        <v>1.0079418</v>
      </c>
      <c r="AU250" s="15">
        <v>1.0068273999999999</v>
      </c>
      <c r="AV250" s="15">
        <v>1.0063925</v>
      </c>
      <c r="AW250" s="15">
        <v>1.0061728000000001</v>
      </c>
      <c r="AX250" s="15">
        <v>1.0060431000000001</v>
      </c>
      <c r="AY250" s="15">
        <v>1.0059605</v>
      </c>
      <c r="AZ250" s="15">
        <v>1.0059058999999999</v>
      </c>
      <c r="BA250" s="15">
        <v>1.0058688</v>
      </c>
      <c r="BB250" s="15">
        <v>1.0058431999999999</v>
      </c>
      <c r="BC250" s="15">
        <v>1.0058254</v>
      </c>
      <c r="BD250" s="15">
        <v>1.0058129</v>
      </c>
      <c r="BE250" s="15">
        <v>1.0058037</v>
      </c>
      <c r="BF250" s="15">
        <v>1.0057976</v>
      </c>
      <c r="BG250" s="15">
        <v>1.0057929000000001</v>
      </c>
      <c r="BH250" s="15">
        <v>1.0057891999999999</v>
      </c>
      <c r="BI250" s="15">
        <v>1.005787</v>
      </c>
      <c r="BJ250" s="15">
        <v>1.0057851</v>
      </c>
      <c r="BK250" s="15">
        <v>1.0057837999999999</v>
      </c>
      <c r="BL250" s="15">
        <v>1.0057832</v>
      </c>
      <c r="BM250" s="15">
        <v>1.0057822000000001</v>
      </c>
      <c r="BN250" s="15">
        <v>1.0057817</v>
      </c>
      <c r="BO250" s="15">
        <v>1.0057817</v>
      </c>
      <c r="BP250" s="15">
        <v>1.005781</v>
      </c>
      <c r="BQ250" s="15">
        <v>1.0057809</v>
      </c>
      <c r="BR250" s="15">
        <v>1.0057809</v>
      </c>
      <c r="BS250" s="15">
        <v>1.0057811999999999</v>
      </c>
      <c r="BT250" s="15">
        <v>1.005781</v>
      </c>
      <c r="BU250" s="15">
        <v>1.0057807999999999</v>
      </c>
      <c r="BV250" s="15">
        <v>1.005781</v>
      </c>
      <c r="BW250" s="15">
        <v>1.0057807999999999</v>
      </c>
      <c r="BX250" s="15">
        <v>1.0057807999999999</v>
      </c>
      <c r="BY250" s="15">
        <v>1.0057801</v>
      </c>
      <c r="BZ250" s="15">
        <v>1.0057805</v>
      </c>
      <c r="CA250" s="15">
        <v>1.0057806</v>
      </c>
      <c r="CB250" s="15">
        <v>1.0057806</v>
      </c>
      <c r="CC250" s="15">
        <v>1.0057806</v>
      </c>
      <c r="CD250" s="15">
        <v>1.0057807000000001</v>
      </c>
      <c r="CE250" s="15">
        <v>1.0057806</v>
      </c>
      <c r="CF250" s="15">
        <v>1.0057806</v>
      </c>
      <c r="CG250" s="15">
        <v>1.0057802</v>
      </c>
      <c r="CH250" s="15">
        <v>1.0057813</v>
      </c>
      <c r="CI250" s="15">
        <v>1.0057813</v>
      </c>
      <c r="CJ250" s="15">
        <v>1.0057815000000001</v>
      </c>
      <c r="CK250" s="15">
        <v>1.0057817</v>
      </c>
      <c r="CL250" s="15">
        <v>1.0057818999999999</v>
      </c>
      <c r="CM250" s="15">
        <v>1.0057818999999999</v>
      </c>
      <c r="CN250" s="15">
        <v>1.0057817</v>
      </c>
      <c r="CO250" s="15">
        <v>1.0057818000000001</v>
      </c>
      <c r="CP250" s="15">
        <v>1.0057814</v>
      </c>
      <c r="CQ250" s="15">
        <v>1.0057818000000001</v>
      </c>
      <c r="CR250" s="15">
        <v>1.0057818999999999</v>
      </c>
      <c r="CS250" s="15">
        <v>1.0057818999999999</v>
      </c>
      <c r="CT250" s="15">
        <v>1.005782</v>
      </c>
      <c r="CU250" s="15">
        <v>1.0057815000000001</v>
      </c>
      <c r="CV250" s="15">
        <v>1.0057818000000001</v>
      </c>
      <c r="CW250" s="15">
        <v>1.0057818999999999</v>
      </c>
      <c r="CX250" s="15">
        <v>1.0057818000000001</v>
      </c>
      <c r="CY250" s="15">
        <v>1.0057818999999999</v>
      </c>
      <c r="CZ250" s="15">
        <v>1.0057818999999999</v>
      </c>
      <c r="DA250" s="15">
        <v>1.0057818999999999</v>
      </c>
      <c r="DB250" s="15">
        <v>1.005782</v>
      </c>
    </row>
    <row r="251" spans="3:106" ht="15" customHeight="1" x14ac:dyDescent="0.25">
      <c r="C251" s="15">
        <v>247</v>
      </c>
      <c r="D251" s="15">
        <v>0</v>
      </c>
      <c r="E251" s="15">
        <v>0.10453981</v>
      </c>
      <c r="F251" s="15">
        <v>0.42535479999999998</v>
      </c>
      <c r="G251" s="15">
        <v>0.64733379999999996</v>
      </c>
      <c r="H251" s="15">
        <v>0.77580839999999995</v>
      </c>
      <c r="I251" s="15">
        <v>0.85332569999999996</v>
      </c>
      <c r="J251" s="15">
        <v>0.90236293999999995</v>
      </c>
      <c r="K251" s="15">
        <v>0.93452500000000005</v>
      </c>
      <c r="L251" s="15">
        <v>0.95615673000000001</v>
      </c>
      <c r="M251" s="15">
        <v>0.97104405999999999</v>
      </c>
      <c r="N251" s="15">
        <v>0.98140159999999999</v>
      </c>
      <c r="O251" s="15">
        <v>0.98877965999999995</v>
      </c>
      <c r="P251" s="15">
        <v>0.99404555999999999</v>
      </c>
      <c r="Q251" s="15">
        <v>0.99488752999999996</v>
      </c>
      <c r="R251" s="15">
        <v>0.99995387000000002</v>
      </c>
      <c r="S251" s="15">
        <v>1.0044678</v>
      </c>
      <c r="T251" s="15">
        <v>1.0073837000000001</v>
      </c>
      <c r="U251" s="15">
        <v>1.0094285999999999</v>
      </c>
      <c r="V251" s="15">
        <v>1.0108433999999999</v>
      </c>
      <c r="W251" s="15">
        <v>1.0118407</v>
      </c>
      <c r="X251" s="15">
        <v>1.0125550999999999</v>
      </c>
      <c r="Y251" s="15">
        <v>1.0130756999999999</v>
      </c>
      <c r="Z251" s="15">
        <v>1.0134559999999999</v>
      </c>
      <c r="AA251" s="15">
        <v>1.0137341</v>
      </c>
      <c r="AB251" s="15">
        <v>1.0139389999999999</v>
      </c>
      <c r="AC251" s="15">
        <v>1.0140922999999999</v>
      </c>
      <c r="AD251" s="15">
        <v>1.0142076</v>
      </c>
      <c r="AE251" s="15">
        <v>1.0142937000000001</v>
      </c>
      <c r="AF251" s="15">
        <v>1.0143574</v>
      </c>
      <c r="AG251" s="15">
        <v>1.0144047</v>
      </c>
      <c r="AH251" s="15">
        <v>1.0144409999999999</v>
      </c>
      <c r="AI251" s="15">
        <v>1.0144675999999999</v>
      </c>
      <c r="AJ251" s="15">
        <v>1.0144880999999999</v>
      </c>
      <c r="AK251" s="15">
        <v>1.0145029999999999</v>
      </c>
      <c r="AL251" s="15">
        <v>1.0145147999999999</v>
      </c>
      <c r="AM251" s="15">
        <v>1.014524</v>
      </c>
      <c r="AN251" s="15">
        <v>1.0145302</v>
      </c>
      <c r="AO251" s="15">
        <v>1.0145351</v>
      </c>
      <c r="AP251" s="15">
        <v>1.0145384</v>
      </c>
      <c r="AQ251" s="15">
        <v>1.0145413000000001</v>
      </c>
      <c r="AR251" s="15">
        <v>1.0145438</v>
      </c>
      <c r="AS251" s="15">
        <v>1.0145439000000001</v>
      </c>
      <c r="AT251" s="15">
        <v>1.0126818</v>
      </c>
      <c r="AU251" s="15">
        <v>1.0109949</v>
      </c>
      <c r="AV251" s="15">
        <v>1.0101348000000001</v>
      </c>
      <c r="AW251" s="15">
        <v>1.0096567000000001</v>
      </c>
      <c r="AX251" s="15">
        <v>1.0093650999999999</v>
      </c>
      <c r="AY251" s="15">
        <v>1.0091779999999999</v>
      </c>
      <c r="AZ251" s="15">
        <v>1.0090524000000001</v>
      </c>
      <c r="BA251" s="15">
        <v>1.0089672000000001</v>
      </c>
      <c r="BB251" s="15">
        <v>1.0089060999999999</v>
      </c>
      <c r="BC251" s="15">
        <v>1.0088648</v>
      </c>
      <c r="BD251" s="15">
        <v>1.0088356999999999</v>
      </c>
      <c r="BE251" s="15">
        <v>1.0088144999999999</v>
      </c>
      <c r="BF251" s="15">
        <v>1.0087997</v>
      </c>
      <c r="BG251" s="15">
        <v>1.008788</v>
      </c>
      <c r="BH251" s="15">
        <v>1.0087801999999999</v>
      </c>
      <c r="BI251" s="15">
        <v>1.0087744999999999</v>
      </c>
      <c r="BJ251" s="15">
        <v>1.0087701</v>
      </c>
      <c r="BK251" s="15">
        <v>1.0087668999999999</v>
      </c>
      <c r="BL251" s="15">
        <v>1.0087649999999999</v>
      </c>
      <c r="BM251" s="15">
        <v>1.0087634000000001</v>
      </c>
      <c r="BN251" s="15">
        <v>1.0087625</v>
      </c>
      <c r="BO251" s="15">
        <v>1.0087618</v>
      </c>
      <c r="BP251" s="15">
        <v>1.0087609</v>
      </c>
      <c r="BQ251" s="15">
        <v>1.0087607000000001</v>
      </c>
      <c r="BR251" s="15">
        <v>1.0087607000000001</v>
      </c>
      <c r="BS251" s="15">
        <v>1.0087609</v>
      </c>
      <c r="BT251" s="15">
        <v>1.0087600999999999</v>
      </c>
      <c r="BU251" s="15">
        <v>1.0087599</v>
      </c>
      <c r="BV251" s="15">
        <v>1.0087600999999999</v>
      </c>
      <c r="BW251" s="15">
        <v>1.0087600000000001</v>
      </c>
      <c r="BX251" s="15">
        <v>1.0087596999999999</v>
      </c>
      <c r="BY251" s="15">
        <v>1.0087592999999999</v>
      </c>
      <c r="BZ251" s="15">
        <v>1.0087594</v>
      </c>
      <c r="CA251" s="15">
        <v>1.0087595</v>
      </c>
      <c r="CB251" s="15">
        <v>1.0087592999999999</v>
      </c>
      <c r="CC251" s="15">
        <v>1.0087588999999999</v>
      </c>
      <c r="CD251" s="15">
        <v>1.0087595</v>
      </c>
      <c r="CE251" s="15">
        <v>1.0087596999999999</v>
      </c>
      <c r="CF251" s="15">
        <v>1.0087591</v>
      </c>
      <c r="CG251" s="15">
        <v>1.0087594</v>
      </c>
      <c r="CH251" s="15">
        <v>1.0087595</v>
      </c>
      <c r="CI251" s="15">
        <v>1.0087600999999999</v>
      </c>
      <c r="CJ251" s="15">
        <v>1.0087602</v>
      </c>
      <c r="CK251" s="15">
        <v>1.0087602</v>
      </c>
      <c r="CL251" s="15">
        <v>1.0087603000000001</v>
      </c>
      <c r="CM251" s="15">
        <v>1.0087603000000001</v>
      </c>
      <c r="CN251" s="15">
        <v>1.0087607000000001</v>
      </c>
      <c r="CO251" s="15">
        <v>1.0087606</v>
      </c>
      <c r="CP251" s="15">
        <v>1.0087602</v>
      </c>
      <c r="CQ251" s="15">
        <v>1.0087604999999999</v>
      </c>
      <c r="CR251" s="15">
        <v>1.0087607999999999</v>
      </c>
      <c r="CS251" s="15">
        <v>1.0087604999999999</v>
      </c>
      <c r="CT251" s="15">
        <v>1.0087602</v>
      </c>
      <c r="CU251" s="15">
        <v>1.0087602</v>
      </c>
      <c r="CV251" s="15">
        <v>1.0087603000000001</v>
      </c>
      <c r="CW251" s="15">
        <v>1.0087602</v>
      </c>
      <c r="CX251" s="15">
        <v>1.0087602</v>
      </c>
      <c r="CY251" s="15">
        <v>1.0087602</v>
      </c>
      <c r="CZ251" s="15">
        <v>1.0087604999999999</v>
      </c>
      <c r="DA251" s="15">
        <v>1.0087603000000001</v>
      </c>
      <c r="DB251" s="15">
        <v>1.0087602</v>
      </c>
    </row>
    <row r="252" spans="3:106" ht="15" customHeight="1" x14ac:dyDescent="0.25">
      <c r="C252" s="15">
        <v>248</v>
      </c>
      <c r="D252" s="15">
        <v>0</v>
      </c>
      <c r="E252" s="15">
        <v>6.2905269999999999E-2</v>
      </c>
      <c r="F252" s="15">
        <v>0.31477885999999999</v>
      </c>
      <c r="G252" s="15">
        <v>0.53902410000000001</v>
      </c>
      <c r="H252" s="15">
        <v>0.69089809999999996</v>
      </c>
      <c r="I252" s="15">
        <v>0.79061382999999996</v>
      </c>
      <c r="J252" s="15">
        <v>0.85698812999999996</v>
      </c>
      <c r="K252" s="15">
        <v>0.90195689999999995</v>
      </c>
      <c r="L252" s="15">
        <v>0.93287724000000005</v>
      </c>
      <c r="M252" s="15">
        <v>0.95443915999999995</v>
      </c>
      <c r="N252" s="15">
        <v>0.96962689999999996</v>
      </c>
      <c r="O252" s="15">
        <v>0.98042980000000002</v>
      </c>
      <c r="P252" s="15">
        <v>0.98818815000000004</v>
      </c>
      <c r="Q252" s="15">
        <v>0.98942889999999994</v>
      </c>
      <c r="R252" s="15">
        <v>0.99580603999999995</v>
      </c>
      <c r="S252" s="15">
        <v>1.0020713000000001</v>
      </c>
      <c r="T252" s="15">
        <v>1.0062701999999999</v>
      </c>
      <c r="U252" s="15">
        <v>1.0092068999999999</v>
      </c>
      <c r="V252" s="15">
        <v>1.0113030999999999</v>
      </c>
      <c r="W252" s="15">
        <v>1.0128069</v>
      </c>
      <c r="X252" s="15">
        <v>1.0138952000000001</v>
      </c>
      <c r="Y252" s="15">
        <v>1.014688</v>
      </c>
      <c r="Z252" s="15">
        <v>1.0152701</v>
      </c>
      <c r="AA252" s="15">
        <v>1.0157008000000001</v>
      </c>
      <c r="AB252" s="15">
        <v>1.0160195000000001</v>
      </c>
      <c r="AC252" s="15">
        <v>1.0162578</v>
      </c>
      <c r="AD252" s="15">
        <v>1.0164367999999999</v>
      </c>
      <c r="AE252" s="15">
        <v>1.0165693</v>
      </c>
      <c r="AF252" s="15">
        <v>1.0166691999999999</v>
      </c>
      <c r="AG252" s="15">
        <v>1.0167443</v>
      </c>
      <c r="AH252" s="15">
        <v>1.0168014999999999</v>
      </c>
      <c r="AI252" s="15">
        <v>1.0168438</v>
      </c>
      <c r="AJ252" s="15">
        <v>1.0168752999999999</v>
      </c>
      <c r="AK252" s="15">
        <v>1.0168991000000001</v>
      </c>
      <c r="AL252" s="15">
        <v>1.0169166000000001</v>
      </c>
      <c r="AM252" s="15">
        <v>1.0169309</v>
      </c>
      <c r="AN252" s="15">
        <v>1.0169412</v>
      </c>
      <c r="AO252" s="15">
        <v>1.0169492</v>
      </c>
      <c r="AP252" s="15">
        <v>1.0169557</v>
      </c>
      <c r="AQ252" s="15">
        <v>1.0169600000000001</v>
      </c>
      <c r="AR252" s="15">
        <v>1.0169636</v>
      </c>
      <c r="AS252" s="15">
        <v>1.0169637</v>
      </c>
      <c r="AT252" s="15">
        <v>1.0152136</v>
      </c>
      <c r="AU252" s="15">
        <v>1.0134152999999999</v>
      </c>
      <c r="AV252" s="15">
        <v>1.0123526</v>
      </c>
      <c r="AW252" s="15">
        <v>1.0117232</v>
      </c>
      <c r="AX252" s="15">
        <v>1.0113261</v>
      </c>
      <c r="AY252" s="15">
        <v>1.0110619999999999</v>
      </c>
      <c r="AZ252" s="15">
        <v>1.0108826</v>
      </c>
      <c r="BA252" s="15">
        <v>1.0107592000000001</v>
      </c>
      <c r="BB252" s="15">
        <v>1.0106723</v>
      </c>
      <c r="BC252" s="15">
        <v>1.0106112</v>
      </c>
      <c r="BD252" s="15">
        <v>1.0105668000000001</v>
      </c>
      <c r="BE252" s="15">
        <v>1.0105363000000001</v>
      </c>
      <c r="BF252" s="15">
        <v>1.0105128000000001</v>
      </c>
      <c r="BG252" s="15">
        <v>1.0104960000000001</v>
      </c>
      <c r="BH252" s="15">
        <v>1.0104842000000001</v>
      </c>
      <c r="BI252" s="15">
        <v>1.0104761</v>
      </c>
      <c r="BJ252" s="15">
        <v>1.0104694000000001</v>
      </c>
      <c r="BK252" s="15">
        <v>1.0104649999999999</v>
      </c>
      <c r="BL252" s="15">
        <v>1.0104616</v>
      </c>
      <c r="BM252" s="15">
        <v>1.0104591000000001</v>
      </c>
      <c r="BN252" s="15">
        <v>1.0104575</v>
      </c>
      <c r="BO252" s="15">
        <v>1.0104564</v>
      </c>
      <c r="BP252" s="15">
        <v>1.0104557000000001</v>
      </c>
      <c r="BQ252" s="15">
        <v>1.0104553000000001</v>
      </c>
      <c r="BR252" s="15">
        <v>1.0104549</v>
      </c>
      <c r="BS252" s="15">
        <v>1.0104550000000001</v>
      </c>
      <c r="BT252" s="15">
        <v>1.0104549</v>
      </c>
      <c r="BU252" s="15">
        <v>1.0104538999999999</v>
      </c>
      <c r="BV252" s="15">
        <v>1.0104538999999999</v>
      </c>
      <c r="BW252" s="15">
        <v>1.0104538999999999</v>
      </c>
      <c r="BX252" s="15">
        <v>1.0104536</v>
      </c>
      <c r="BY252" s="15">
        <v>1.0104531999999999</v>
      </c>
      <c r="BZ252" s="15">
        <v>1.0104531000000001</v>
      </c>
      <c r="CA252" s="15">
        <v>1.0104533</v>
      </c>
      <c r="CB252" s="15">
        <v>1.0104531000000001</v>
      </c>
      <c r="CC252" s="15">
        <v>1.010453</v>
      </c>
      <c r="CD252" s="15">
        <v>1.010453</v>
      </c>
      <c r="CE252" s="15">
        <v>1.010453</v>
      </c>
      <c r="CF252" s="15">
        <v>1.0104527000000001</v>
      </c>
      <c r="CG252" s="15">
        <v>1.0104527000000001</v>
      </c>
      <c r="CH252" s="15">
        <v>1.010453</v>
      </c>
      <c r="CI252" s="15">
        <v>1.0104534999999999</v>
      </c>
      <c r="CJ252" s="15">
        <v>1.0104533</v>
      </c>
      <c r="CK252" s="15">
        <v>1.0104533</v>
      </c>
      <c r="CL252" s="15">
        <v>1.0104536</v>
      </c>
      <c r="CM252" s="15">
        <v>1.0104531999999999</v>
      </c>
      <c r="CN252" s="15">
        <v>1.0104537</v>
      </c>
      <c r="CO252" s="15">
        <v>1.0104533</v>
      </c>
      <c r="CP252" s="15">
        <v>1.0104538000000001</v>
      </c>
      <c r="CQ252" s="15">
        <v>1.0104533</v>
      </c>
      <c r="CR252" s="15">
        <v>1.0104537</v>
      </c>
      <c r="CS252" s="15">
        <v>1.010454</v>
      </c>
      <c r="CT252" s="15">
        <v>1.0104542000000001</v>
      </c>
      <c r="CU252" s="15">
        <v>1.0104537</v>
      </c>
      <c r="CV252" s="15">
        <v>1.0104542000000001</v>
      </c>
      <c r="CW252" s="15">
        <v>1.0104537</v>
      </c>
      <c r="CX252" s="15">
        <v>1.0104536</v>
      </c>
      <c r="CY252" s="15">
        <v>1.0104536</v>
      </c>
      <c r="CZ252" s="15">
        <v>1.0104536</v>
      </c>
      <c r="DA252" s="15">
        <v>1.0104534999999999</v>
      </c>
      <c r="DB252" s="15">
        <v>1.0104544</v>
      </c>
    </row>
    <row r="253" spans="3:106" ht="15" customHeight="1" x14ac:dyDescent="0.25">
      <c r="C253" s="15">
        <v>249</v>
      </c>
      <c r="D253" s="15">
        <v>0</v>
      </c>
      <c r="E253" s="15">
        <v>4.7742962999999999E-2</v>
      </c>
      <c r="F253" s="15">
        <v>0.26267800000000002</v>
      </c>
      <c r="G253" s="15">
        <v>0.47365459999999998</v>
      </c>
      <c r="H253" s="15">
        <v>0.63073504000000002</v>
      </c>
      <c r="I253" s="15">
        <v>0.74140470000000003</v>
      </c>
      <c r="J253" s="15">
        <v>0.81874199999999997</v>
      </c>
      <c r="K253" s="15">
        <v>0.87297267000000001</v>
      </c>
      <c r="L253" s="15">
        <v>0.91121770000000002</v>
      </c>
      <c r="M253" s="15">
        <v>0.93837833000000004</v>
      </c>
      <c r="N253" s="15">
        <v>0.95780103999999999</v>
      </c>
      <c r="O253" s="15">
        <v>0.97174983999999998</v>
      </c>
      <c r="P253" s="15">
        <v>0.98184466000000004</v>
      </c>
      <c r="Q253" s="15">
        <v>0.98346597000000002</v>
      </c>
      <c r="R253" s="15">
        <v>0.99112</v>
      </c>
      <c r="S253" s="15">
        <v>0.99877009999999999</v>
      </c>
      <c r="T253" s="15">
        <v>1.0041076</v>
      </c>
      <c r="U253" s="15">
        <v>1.0078938</v>
      </c>
      <c r="V253" s="15">
        <v>1.0106322000000001</v>
      </c>
      <c r="W253" s="15">
        <v>1.0126206</v>
      </c>
      <c r="X253" s="15">
        <v>1.0140720999999999</v>
      </c>
      <c r="Y253" s="15">
        <v>1.0151383</v>
      </c>
      <c r="Z253" s="15">
        <v>1.0159256000000001</v>
      </c>
      <c r="AA253" s="15">
        <v>1.0165120000000001</v>
      </c>
      <c r="AB253" s="15">
        <v>1.0169474999999999</v>
      </c>
      <c r="AC253" s="15">
        <v>1.0172730999999999</v>
      </c>
      <c r="AD253" s="15">
        <v>1.0175182</v>
      </c>
      <c r="AE253" s="15">
        <v>1.0177011</v>
      </c>
      <c r="AF253" s="15">
        <v>1.0178385999999999</v>
      </c>
      <c r="AG253" s="15">
        <v>1.0179425</v>
      </c>
      <c r="AH253" s="15">
        <v>1.0180217</v>
      </c>
      <c r="AI253" s="15">
        <v>1.0180807000000001</v>
      </c>
      <c r="AJ253" s="15">
        <v>1.0181247</v>
      </c>
      <c r="AK253" s="15">
        <v>1.0181579999999999</v>
      </c>
      <c r="AL253" s="15">
        <v>1.0181827999999999</v>
      </c>
      <c r="AM253" s="15">
        <v>1.0182021000000001</v>
      </c>
      <c r="AN253" s="15">
        <v>1.0182172</v>
      </c>
      <c r="AO253" s="15">
        <v>1.0182287000000001</v>
      </c>
      <c r="AP253" s="15">
        <v>1.0182367999999999</v>
      </c>
      <c r="AQ253" s="15">
        <v>1.0182431999999999</v>
      </c>
      <c r="AR253" s="15">
        <v>1.0182481000000001</v>
      </c>
      <c r="AS253" s="15">
        <v>1.0182481000000001</v>
      </c>
      <c r="AT253" s="15">
        <v>1.0164856</v>
      </c>
      <c r="AU253" s="15">
        <v>1.0146782000000001</v>
      </c>
      <c r="AV253" s="15">
        <v>1.0135312000000001</v>
      </c>
      <c r="AW253" s="15">
        <v>1.0128157</v>
      </c>
      <c r="AX253" s="15">
        <v>1.0123447999999999</v>
      </c>
      <c r="AY253" s="15">
        <v>1.0120243</v>
      </c>
      <c r="AZ253" s="15">
        <v>1.0118024000000001</v>
      </c>
      <c r="BA253" s="15">
        <v>1.011646</v>
      </c>
      <c r="BB253" s="15">
        <v>1.0115353</v>
      </c>
      <c r="BC253" s="15">
        <v>1.0114567000000001</v>
      </c>
      <c r="BD253" s="15">
        <v>1.0114008999999999</v>
      </c>
      <c r="BE253" s="15">
        <v>1.0113604</v>
      </c>
      <c r="BF253" s="15">
        <v>1.0113299</v>
      </c>
      <c r="BG253" s="15">
        <v>1.0113087000000001</v>
      </c>
      <c r="BH253" s="15">
        <v>1.0112926</v>
      </c>
      <c r="BI253" s="15">
        <v>1.0112802999999999</v>
      </c>
      <c r="BJ253" s="15">
        <v>1.0112718000000001</v>
      </c>
      <c r="BK253" s="15">
        <v>1.0112656</v>
      </c>
      <c r="BL253" s="15">
        <v>1.0112612000000001</v>
      </c>
      <c r="BM253" s="15">
        <v>1.0112576</v>
      </c>
      <c r="BN253" s="15">
        <v>1.0112555000000001</v>
      </c>
      <c r="BO253" s="15">
        <v>1.0112543000000001</v>
      </c>
      <c r="BP253" s="15">
        <v>1.0112531</v>
      </c>
      <c r="BQ253" s="15">
        <v>1.0112519</v>
      </c>
      <c r="BR253" s="15">
        <v>1.0112516</v>
      </c>
      <c r="BS253" s="15">
        <v>1.0112516</v>
      </c>
      <c r="BT253" s="15">
        <v>1.0112513999999999</v>
      </c>
      <c r="BU253" s="15">
        <v>1.0112506999999999</v>
      </c>
      <c r="BV253" s="15">
        <v>1.0112506000000001</v>
      </c>
      <c r="BW253" s="15">
        <v>1.0112505000000001</v>
      </c>
      <c r="BX253" s="15">
        <v>1.0112504</v>
      </c>
      <c r="BY253" s="15">
        <v>1.0112498000000001</v>
      </c>
      <c r="BZ253" s="15">
        <v>1.0112494000000001</v>
      </c>
      <c r="CA253" s="15">
        <v>1.0112501</v>
      </c>
      <c r="CB253" s="15">
        <v>1.01125</v>
      </c>
      <c r="CC253" s="15">
        <v>1.01125</v>
      </c>
      <c r="CD253" s="15">
        <v>1.01125</v>
      </c>
      <c r="CE253" s="15">
        <v>1.0112502999999999</v>
      </c>
      <c r="CF253" s="15">
        <v>1.01125</v>
      </c>
      <c r="CG253" s="15">
        <v>1.0112497</v>
      </c>
      <c r="CH253" s="15">
        <v>1.0112504</v>
      </c>
      <c r="CI253" s="15">
        <v>1.0112501</v>
      </c>
      <c r="CJ253" s="15">
        <v>1.0112502999999999</v>
      </c>
      <c r="CK253" s="15">
        <v>1.0112501</v>
      </c>
      <c r="CL253" s="15">
        <v>1.01125</v>
      </c>
      <c r="CM253" s="15">
        <v>1.0112501</v>
      </c>
      <c r="CN253" s="15">
        <v>1.0112501</v>
      </c>
      <c r="CO253" s="15">
        <v>1.0112501</v>
      </c>
      <c r="CP253" s="15">
        <v>1.0112504</v>
      </c>
      <c r="CQ253" s="15">
        <v>1.0112502999999999</v>
      </c>
      <c r="CR253" s="15">
        <v>1.0112504</v>
      </c>
      <c r="CS253" s="15">
        <v>1.0112504</v>
      </c>
      <c r="CT253" s="15">
        <v>1.0112504</v>
      </c>
      <c r="CU253" s="15">
        <v>1.0112501</v>
      </c>
      <c r="CV253" s="15">
        <v>1.0112509999999999</v>
      </c>
      <c r="CW253" s="15">
        <v>1.0112501</v>
      </c>
      <c r="CX253" s="15">
        <v>1.0112504</v>
      </c>
      <c r="CY253" s="15">
        <v>1.0112501</v>
      </c>
      <c r="CZ253" s="15">
        <v>1.0112502999999999</v>
      </c>
      <c r="DA253" s="15">
        <v>1.0112501</v>
      </c>
      <c r="DB253" s="15">
        <v>1.0112506000000001</v>
      </c>
    </row>
    <row r="254" spans="3:106" ht="15" customHeight="1" x14ac:dyDescent="0.25">
      <c r="C254" s="15">
        <v>250</v>
      </c>
      <c r="D254" s="15">
        <v>0</v>
      </c>
      <c r="E254" s="15">
        <v>3.8002043999999999E-2</v>
      </c>
      <c r="F254" s="15">
        <v>0.23263939</v>
      </c>
      <c r="G254" s="15">
        <v>0.43265189999999998</v>
      </c>
      <c r="H254" s="15">
        <v>0.58849399999999996</v>
      </c>
      <c r="I254" s="15">
        <v>0.70357389999999997</v>
      </c>
      <c r="J254" s="15">
        <v>0.78723889999999996</v>
      </c>
      <c r="K254" s="15">
        <v>0.84777950000000002</v>
      </c>
      <c r="L254" s="15">
        <v>0.89155203000000005</v>
      </c>
      <c r="M254" s="15">
        <v>0.92325460000000004</v>
      </c>
      <c r="N254" s="15">
        <v>0.94628995999999999</v>
      </c>
      <c r="O254" s="15">
        <v>0.96305289999999999</v>
      </c>
      <c r="P254" s="15">
        <v>0.97530717</v>
      </c>
      <c r="Q254" s="15">
        <v>0.97728590000000004</v>
      </c>
      <c r="R254" s="15">
        <v>0.98615014999999995</v>
      </c>
      <c r="S254" s="15">
        <v>0.99497473000000003</v>
      </c>
      <c r="T254" s="15">
        <v>1.001374</v>
      </c>
      <c r="U254" s="15">
        <v>1.0059631</v>
      </c>
      <c r="V254" s="15">
        <v>1.0093166</v>
      </c>
      <c r="W254" s="15">
        <v>1.0117769000000001</v>
      </c>
      <c r="X254" s="15">
        <v>1.0135894000000001</v>
      </c>
      <c r="Y254" s="15">
        <v>1.0149306</v>
      </c>
      <c r="Z254" s="15">
        <v>1.0159279999999999</v>
      </c>
      <c r="AA254" s="15">
        <v>1.0166717999999999</v>
      </c>
      <c r="AB254" s="15">
        <v>1.017228</v>
      </c>
      <c r="AC254" s="15">
        <v>1.0176461000000001</v>
      </c>
      <c r="AD254" s="15">
        <v>1.0179604</v>
      </c>
      <c r="AE254" s="15">
        <v>1.018197</v>
      </c>
      <c r="AF254" s="15">
        <v>1.0183758000000001</v>
      </c>
      <c r="AG254" s="15">
        <v>1.0185105999999999</v>
      </c>
      <c r="AH254" s="15">
        <v>1.0186126</v>
      </c>
      <c r="AI254" s="15">
        <v>1.0186896000000001</v>
      </c>
      <c r="AJ254" s="15">
        <v>1.0187476</v>
      </c>
      <c r="AK254" s="15">
        <v>1.0187907</v>
      </c>
      <c r="AL254" s="15">
        <v>1.018824</v>
      </c>
      <c r="AM254" s="15">
        <v>1.0188482000000001</v>
      </c>
      <c r="AN254" s="15">
        <v>1.0188680000000001</v>
      </c>
      <c r="AO254" s="15">
        <v>1.0188832999999999</v>
      </c>
      <c r="AP254" s="15">
        <v>1.0188953000000001</v>
      </c>
      <c r="AQ254" s="15">
        <v>1.0189031</v>
      </c>
      <c r="AR254" s="15">
        <v>1.0189094999999999</v>
      </c>
      <c r="AS254" s="15">
        <v>1.0189096</v>
      </c>
      <c r="AT254" s="15">
        <v>1.0171091999999999</v>
      </c>
      <c r="AU254" s="15">
        <v>1.0153023999999999</v>
      </c>
      <c r="AV254" s="15">
        <v>1.0141260999999999</v>
      </c>
      <c r="AW254" s="15">
        <v>1.0133654000000001</v>
      </c>
      <c r="AX254" s="15">
        <v>1.0128522</v>
      </c>
      <c r="AY254" s="15">
        <v>1.0124930999999999</v>
      </c>
      <c r="AZ254" s="15">
        <v>1.012238</v>
      </c>
      <c r="BA254" s="15">
        <v>1.012057</v>
      </c>
      <c r="BB254" s="15">
        <v>1.0119262</v>
      </c>
      <c r="BC254" s="15">
        <v>1.0118320000000001</v>
      </c>
      <c r="BD254" s="15">
        <v>1.0117639</v>
      </c>
      <c r="BE254" s="15">
        <v>1.0117145000000001</v>
      </c>
      <c r="BF254" s="15">
        <v>1.0116775</v>
      </c>
      <c r="BG254" s="15">
        <v>1.0116512</v>
      </c>
      <c r="BH254" s="15">
        <v>1.0116309999999999</v>
      </c>
      <c r="BI254" s="15">
        <v>1.0116159</v>
      </c>
      <c r="BJ254" s="15">
        <v>1.0116061999999999</v>
      </c>
      <c r="BK254" s="15">
        <v>1.0115981999999999</v>
      </c>
      <c r="BL254" s="15">
        <v>1.0115927</v>
      </c>
      <c r="BM254" s="15">
        <v>1.0115882</v>
      </c>
      <c r="BN254" s="15">
        <v>1.0115856000000001</v>
      </c>
      <c r="BO254" s="15">
        <v>1.0115832</v>
      </c>
      <c r="BP254" s="15">
        <v>1.0115817</v>
      </c>
      <c r="BQ254" s="15">
        <v>1.0115806000000001</v>
      </c>
      <c r="BR254" s="15">
        <v>1.0115794</v>
      </c>
      <c r="BS254" s="15">
        <v>1.0115791999999999</v>
      </c>
      <c r="BT254" s="15">
        <v>1.0115788999999999</v>
      </c>
      <c r="BU254" s="15">
        <v>1.0115787000000001</v>
      </c>
      <c r="BV254" s="15">
        <v>1.0115783</v>
      </c>
      <c r="BW254" s="15">
        <v>1.0115778</v>
      </c>
      <c r="BX254" s="15">
        <v>1.0115780999999999</v>
      </c>
      <c r="BY254" s="15">
        <v>1.0115772000000001</v>
      </c>
      <c r="BZ254" s="15">
        <v>1.0115768999999999</v>
      </c>
      <c r="CA254" s="15">
        <v>1.0115768999999999</v>
      </c>
      <c r="CB254" s="15">
        <v>1.0115768999999999</v>
      </c>
      <c r="CC254" s="15">
        <v>1.0115767</v>
      </c>
      <c r="CD254" s="15">
        <v>1.0115768999999999</v>
      </c>
      <c r="CE254" s="15">
        <v>1.0115771</v>
      </c>
      <c r="CF254" s="15">
        <v>1.0115765000000001</v>
      </c>
      <c r="CG254" s="15">
        <v>1.0115765000000001</v>
      </c>
      <c r="CH254" s="15">
        <v>1.0115767</v>
      </c>
      <c r="CI254" s="15">
        <v>1.0115765000000001</v>
      </c>
      <c r="CJ254" s="15">
        <v>1.0115767</v>
      </c>
      <c r="CK254" s="15">
        <v>1.0115767</v>
      </c>
      <c r="CL254" s="15">
        <v>1.0115767</v>
      </c>
      <c r="CM254" s="15">
        <v>1.0115765000000001</v>
      </c>
      <c r="CN254" s="15">
        <v>1.0115765000000001</v>
      </c>
      <c r="CO254" s="15">
        <v>1.0115767</v>
      </c>
      <c r="CP254" s="15">
        <v>1.0115768000000001</v>
      </c>
      <c r="CQ254" s="15">
        <v>1.0115764</v>
      </c>
      <c r="CR254" s="15">
        <v>1.0115767</v>
      </c>
      <c r="CS254" s="15">
        <v>1.0115768000000001</v>
      </c>
      <c r="CT254" s="15">
        <v>1.0115768999999999</v>
      </c>
      <c r="CU254" s="15">
        <v>1.0115767</v>
      </c>
      <c r="CV254" s="15">
        <v>1.0115769999999999</v>
      </c>
      <c r="CW254" s="15">
        <v>1.0115768000000001</v>
      </c>
      <c r="CX254" s="15">
        <v>1.0115772000000001</v>
      </c>
      <c r="CY254" s="15">
        <v>1.0115769999999999</v>
      </c>
      <c r="CZ254" s="15">
        <v>1.0115771</v>
      </c>
      <c r="DA254" s="15">
        <v>1.0115765000000001</v>
      </c>
      <c r="DB254" s="15">
        <v>1.0115772000000001</v>
      </c>
    </row>
    <row r="255" spans="3:106" ht="15" customHeight="1" x14ac:dyDescent="0.25">
      <c r="C255" s="15">
        <v>251</v>
      </c>
      <c r="D255" s="15">
        <v>0</v>
      </c>
      <c r="E255" s="15">
        <v>3.0154314000000002E-2</v>
      </c>
      <c r="F255" s="15">
        <v>0.21012086999999999</v>
      </c>
      <c r="G255" s="15">
        <v>0.40340090000000001</v>
      </c>
      <c r="H255" s="15">
        <v>0.55728893999999995</v>
      </c>
      <c r="I255" s="15">
        <v>0.67400503</v>
      </c>
      <c r="J255" s="15">
        <v>0.76126075000000004</v>
      </c>
      <c r="K255" s="15">
        <v>0.82602494999999998</v>
      </c>
      <c r="L255" s="15">
        <v>0.87389380000000005</v>
      </c>
      <c r="M255" s="15">
        <v>0.90921490000000005</v>
      </c>
      <c r="N255" s="15">
        <v>0.93528484999999995</v>
      </c>
      <c r="O255" s="15">
        <v>0.95451677000000001</v>
      </c>
      <c r="P255" s="15">
        <v>0.96873564000000001</v>
      </c>
      <c r="Q255" s="15">
        <v>0.97104584999999999</v>
      </c>
      <c r="R255" s="15">
        <v>0.98103640000000003</v>
      </c>
      <c r="S255" s="15">
        <v>0.99097060000000003</v>
      </c>
      <c r="T255" s="15">
        <v>0.99829420000000002</v>
      </c>
      <c r="U255" s="15">
        <v>1.0036446000000001</v>
      </c>
      <c r="V255" s="15">
        <v>1.0075911</v>
      </c>
      <c r="W255" s="15">
        <v>1.0105131000000001</v>
      </c>
      <c r="X255" s="15">
        <v>1.0126820999999999</v>
      </c>
      <c r="Y255" s="15">
        <v>1.0143002000000001</v>
      </c>
      <c r="Z255" s="15">
        <v>1.0155103000000001</v>
      </c>
      <c r="AA255" s="15">
        <v>1.0164173999999999</v>
      </c>
      <c r="AB255" s="15">
        <v>1.017099</v>
      </c>
      <c r="AC255" s="15">
        <v>1.0176134999999999</v>
      </c>
      <c r="AD255" s="15">
        <v>1.0180013999999999</v>
      </c>
      <c r="AE255" s="15">
        <v>1.0182948999999999</v>
      </c>
      <c r="AF255" s="15">
        <v>1.0185162999999999</v>
      </c>
      <c r="AG255" s="15">
        <v>1.0186847000000001</v>
      </c>
      <c r="AH255" s="15">
        <v>1.0188124999999999</v>
      </c>
      <c r="AI255" s="15">
        <v>1.0189083000000001</v>
      </c>
      <c r="AJ255" s="15">
        <v>1.0189801000000001</v>
      </c>
      <c r="AK255" s="15">
        <v>1.0190352</v>
      </c>
      <c r="AL255" s="15">
        <v>1.0190777</v>
      </c>
      <c r="AM255" s="15">
        <v>1.0191091000000001</v>
      </c>
      <c r="AN255" s="15">
        <v>1.0191342000000001</v>
      </c>
      <c r="AO255" s="15">
        <v>1.0191528000000001</v>
      </c>
      <c r="AP255" s="15">
        <v>1.0191679</v>
      </c>
      <c r="AQ255" s="15">
        <v>1.0191783999999999</v>
      </c>
      <c r="AR255" s="15">
        <v>1.0191863000000001</v>
      </c>
      <c r="AS255" s="15">
        <v>1.0191863999999999</v>
      </c>
      <c r="AT255" s="15">
        <v>1.0173705</v>
      </c>
      <c r="AU255" s="15">
        <v>1.0155706</v>
      </c>
      <c r="AV255" s="15">
        <v>1.0143857000000001</v>
      </c>
      <c r="AW255" s="15">
        <v>1.0136018</v>
      </c>
      <c r="AX255" s="15">
        <v>1.0130619000000001</v>
      </c>
      <c r="AY255" s="15">
        <v>1.0126785</v>
      </c>
      <c r="AZ255" s="15">
        <v>1.0124005</v>
      </c>
      <c r="BA255" s="15">
        <v>1.0121992</v>
      </c>
      <c r="BB255" s="15">
        <v>1.0120522999999999</v>
      </c>
      <c r="BC255" s="15">
        <v>1.0119457999999999</v>
      </c>
      <c r="BD255" s="15">
        <v>1.0118673</v>
      </c>
      <c r="BE255" s="15">
        <v>1.0118100999999999</v>
      </c>
      <c r="BF255" s="15">
        <v>1.0117670999999999</v>
      </c>
      <c r="BG255" s="15">
        <v>1.0117369000000001</v>
      </c>
      <c r="BH255" s="15">
        <v>1.0117134000000001</v>
      </c>
      <c r="BI255" s="15">
        <v>1.0116959999999999</v>
      </c>
      <c r="BJ255" s="15">
        <v>1.0116835</v>
      </c>
      <c r="BK255" s="15">
        <v>1.0116738000000001</v>
      </c>
      <c r="BL255" s="15">
        <v>1.0116670000000001</v>
      </c>
      <c r="BM255" s="15">
        <v>1.0116615</v>
      </c>
      <c r="BN255" s="15">
        <v>1.0116584</v>
      </c>
      <c r="BO255" s="15">
        <v>1.0116559000000001</v>
      </c>
      <c r="BP255" s="15">
        <v>1.0116540999999999</v>
      </c>
      <c r="BQ255" s="15">
        <v>1.0116525999999999</v>
      </c>
      <c r="BR255" s="15">
        <v>1.0116516</v>
      </c>
      <c r="BS255" s="15">
        <v>1.0116506000000001</v>
      </c>
      <c r="BT255" s="15">
        <v>1.0116497</v>
      </c>
      <c r="BU255" s="15">
        <v>1.0116494</v>
      </c>
      <c r="BV255" s="15">
        <v>1.0116493</v>
      </c>
      <c r="BW255" s="15">
        <v>1.0116485</v>
      </c>
      <c r="BX255" s="15">
        <v>1.0116487000000001</v>
      </c>
      <c r="BY255" s="15">
        <v>1.0116480000000001</v>
      </c>
      <c r="BZ255" s="15">
        <v>1.0116476999999999</v>
      </c>
      <c r="CA255" s="15">
        <v>1.0116475</v>
      </c>
      <c r="CB255" s="15">
        <v>1.0116478</v>
      </c>
      <c r="CC255" s="15">
        <v>1.0116478</v>
      </c>
      <c r="CD255" s="15">
        <v>1.0116475</v>
      </c>
      <c r="CE255" s="15">
        <v>1.0116478</v>
      </c>
      <c r="CF255" s="15">
        <v>1.0116472000000001</v>
      </c>
      <c r="CG255" s="15">
        <v>1.0116475</v>
      </c>
      <c r="CH255" s="15">
        <v>1.0116467</v>
      </c>
      <c r="CI255" s="15">
        <v>1.0116467</v>
      </c>
      <c r="CJ255" s="15">
        <v>1.0116468999999999</v>
      </c>
      <c r="CK255" s="15">
        <v>1.011647</v>
      </c>
      <c r="CL255" s="15">
        <v>1.011647</v>
      </c>
      <c r="CM255" s="15">
        <v>1.0116471</v>
      </c>
      <c r="CN255" s="15">
        <v>1.0116467</v>
      </c>
      <c r="CO255" s="15">
        <v>1.0116472999999999</v>
      </c>
      <c r="CP255" s="15">
        <v>1.0116476999999999</v>
      </c>
      <c r="CQ255" s="15">
        <v>1.0116468999999999</v>
      </c>
      <c r="CR255" s="15">
        <v>1.0116467</v>
      </c>
      <c r="CS255" s="15">
        <v>1.0116472000000001</v>
      </c>
      <c r="CT255" s="15">
        <v>1.0116472000000001</v>
      </c>
      <c r="CU255" s="15">
        <v>1.011647</v>
      </c>
      <c r="CV255" s="15">
        <v>1.0116476999999999</v>
      </c>
      <c r="CW255" s="15">
        <v>1.0116476999999999</v>
      </c>
      <c r="CX255" s="15">
        <v>1.0116478</v>
      </c>
      <c r="CY255" s="15">
        <v>1.0116476999999999</v>
      </c>
      <c r="CZ255" s="15">
        <v>1.0116478</v>
      </c>
      <c r="DA255" s="15">
        <v>1.0116472000000001</v>
      </c>
      <c r="DB255" s="15">
        <v>1.0116475</v>
      </c>
    </row>
    <row r="256" spans="3:106" ht="15" customHeight="1" x14ac:dyDescent="0.25">
      <c r="C256" s="15">
        <v>252</v>
      </c>
      <c r="D256" s="15">
        <v>0</v>
      </c>
      <c r="E256" s="15">
        <v>2.3617395999999999E-2</v>
      </c>
      <c r="F256" s="15">
        <v>0.19045427000000001</v>
      </c>
      <c r="G256" s="15">
        <v>0.37935695000000003</v>
      </c>
      <c r="H256" s="15">
        <v>0.53212219999999999</v>
      </c>
      <c r="I256" s="15">
        <v>0.64974580000000004</v>
      </c>
      <c r="J256" s="15">
        <v>0.73928799999999995</v>
      </c>
      <c r="K256" s="15">
        <v>0.80701524000000002</v>
      </c>
      <c r="L256" s="15">
        <v>0.8579812</v>
      </c>
      <c r="M256" s="15">
        <v>0.89620453</v>
      </c>
      <c r="N256" s="15">
        <v>0.92482660000000005</v>
      </c>
      <c r="O256" s="15">
        <v>0.94621617000000002</v>
      </c>
      <c r="P256" s="15">
        <v>0.96220890000000003</v>
      </c>
      <c r="Q256" s="15">
        <v>0.96482396000000004</v>
      </c>
      <c r="R256" s="15">
        <v>0.97585049999999995</v>
      </c>
      <c r="S256" s="15">
        <v>0.98680840000000003</v>
      </c>
      <c r="T256" s="15">
        <v>0.99496609999999996</v>
      </c>
      <c r="U256" s="15">
        <v>1.0010475000000001</v>
      </c>
      <c r="V256" s="15">
        <v>1.0055664</v>
      </c>
      <c r="W256" s="15">
        <v>1.0089397</v>
      </c>
      <c r="X256" s="15">
        <v>1.0114639999999999</v>
      </c>
      <c r="Y256" s="15">
        <v>1.0133591</v>
      </c>
      <c r="Z256" s="15">
        <v>1.0147861</v>
      </c>
      <c r="AA256" s="15">
        <v>1.015862</v>
      </c>
      <c r="AB256" s="15">
        <v>1.0166739</v>
      </c>
      <c r="AC256" s="15">
        <v>1.0172886999999999</v>
      </c>
      <c r="AD256" s="15">
        <v>1.0177541000000001</v>
      </c>
      <c r="AE256" s="15">
        <v>1.0181074000000001</v>
      </c>
      <c r="AF256" s="15">
        <v>1.0183755999999999</v>
      </c>
      <c r="AG256" s="15">
        <v>1.0185793999999999</v>
      </c>
      <c r="AH256" s="15">
        <v>1.0187345000000001</v>
      </c>
      <c r="AI256" s="15">
        <v>1.0188507</v>
      </c>
      <c r="AJ256" s="15">
        <v>1.018939</v>
      </c>
      <c r="AK256" s="15">
        <v>1.0190064000000001</v>
      </c>
      <c r="AL256" s="15">
        <v>1.0190581999999999</v>
      </c>
      <c r="AM256" s="15">
        <v>1.0190977999999999</v>
      </c>
      <c r="AN256" s="15">
        <v>1.0191283</v>
      </c>
      <c r="AO256" s="15">
        <v>1.0191516</v>
      </c>
      <c r="AP256" s="15">
        <v>1.0191695999999999</v>
      </c>
      <c r="AQ256" s="15">
        <v>1.0191834</v>
      </c>
      <c r="AR256" s="15">
        <v>1.0191938</v>
      </c>
      <c r="AS256" s="15">
        <v>1.0191939000000001</v>
      </c>
      <c r="AT256" s="15">
        <v>1.0173776999999999</v>
      </c>
      <c r="AU256" s="15">
        <v>1.0156193</v>
      </c>
      <c r="AV256" s="15">
        <v>1.0144289</v>
      </c>
      <c r="AW256" s="15">
        <v>1.0136341</v>
      </c>
      <c r="AX256" s="15">
        <v>1.01308</v>
      </c>
      <c r="AY256" s="15">
        <v>1.01268</v>
      </c>
      <c r="AZ256" s="15">
        <v>1.0123875</v>
      </c>
      <c r="BA256" s="15">
        <v>1.0121723</v>
      </c>
      <c r="BB256" s="15">
        <v>1.0120131999999999</v>
      </c>
      <c r="BC256" s="15">
        <v>1.0118954</v>
      </c>
      <c r="BD256" s="15">
        <v>1.0118081999999999</v>
      </c>
      <c r="BE256" s="15">
        <v>1.0117438999999999</v>
      </c>
      <c r="BF256" s="15">
        <v>1.0116963000000001</v>
      </c>
      <c r="BG256" s="15">
        <v>1.0116609000000001</v>
      </c>
      <c r="BH256" s="15">
        <v>1.0116341</v>
      </c>
      <c r="BI256" s="15">
        <v>1.0116155</v>
      </c>
      <c r="BJ256" s="15">
        <v>1.0116011</v>
      </c>
      <c r="BK256" s="15">
        <v>1.0115898000000001</v>
      </c>
      <c r="BL256" s="15">
        <v>1.0115810999999999</v>
      </c>
      <c r="BM256" s="15">
        <v>1.0115746999999999</v>
      </c>
      <c r="BN256" s="15">
        <v>1.0115694</v>
      </c>
      <c r="BO256" s="15">
        <v>1.0115662000000001</v>
      </c>
      <c r="BP256" s="15">
        <v>1.0115635000000001</v>
      </c>
      <c r="BQ256" s="15">
        <v>1.0115616000000001</v>
      </c>
      <c r="BR256" s="15">
        <v>1.0115604</v>
      </c>
      <c r="BS256" s="15">
        <v>1.0115594000000001</v>
      </c>
      <c r="BT256" s="15">
        <v>1.0115589</v>
      </c>
      <c r="BU256" s="15">
        <v>1.0115584</v>
      </c>
      <c r="BV256" s="15">
        <v>1.0115573</v>
      </c>
      <c r="BW256" s="15">
        <v>1.011557</v>
      </c>
      <c r="BX256" s="15">
        <v>1.0115567000000001</v>
      </c>
      <c r="BY256" s="15">
        <v>1.0115565</v>
      </c>
      <c r="BZ256" s="15">
        <v>1.0115559000000001</v>
      </c>
      <c r="CA256" s="15">
        <v>1.0115559000000001</v>
      </c>
      <c r="CB256" s="15">
        <v>1.0115558</v>
      </c>
      <c r="CC256" s="15">
        <v>1.0115559000000001</v>
      </c>
      <c r="CD256" s="15">
        <v>1.0115559000000001</v>
      </c>
      <c r="CE256" s="15">
        <v>1.0115556999999999</v>
      </c>
      <c r="CF256" s="15">
        <v>1.0115554</v>
      </c>
      <c r="CG256" s="15">
        <v>1.0115552999999999</v>
      </c>
      <c r="CH256" s="15">
        <v>1.0115552999999999</v>
      </c>
      <c r="CI256" s="15">
        <v>1.0115551</v>
      </c>
      <c r="CJ256" s="15">
        <v>1.0115551</v>
      </c>
      <c r="CK256" s="15">
        <v>1.0115551</v>
      </c>
      <c r="CL256" s="15">
        <v>1.011555</v>
      </c>
      <c r="CM256" s="15">
        <v>1.0115551</v>
      </c>
      <c r="CN256" s="15">
        <v>1.0115551</v>
      </c>
      <c r="CO256" s="15">
        <v>1.0115551</v>
      </c>
      <c r="CP256" s="15">
        <v>1.0115552999999999</v>
      </c>
      <c r="CQ256" s="15">
        <v>1.0115551</v>
      </c>
      <c r="CR256" s="15">
        <v>1.0115551</v>
      </c>
      <c r="CS256" s="15">
        <v>1.011555</v>
      </c>
      <c r="CT256" s="15">
        <v>1.0115552000000001</v>
      </c>
      <c r="CU256" s="15">
        <v>1.0115551</v>
      </c>
      <c r="CV256" s="15">
        <v>1.0115558</v>
      </c>
      <c r="CW256" s="15">
        <v>1.0115558</v>
      </c>
      <c r="CX256" s="15">
        <v>1.0115558</v>
      </c>
      <c r="CY256" s="15">
        <v>1.0115558</v>
      </c>
      <c r="CZ256" s="15">
        <v>1.0115558</v>
      </c>
      <c r="DA256" s="15">
        <v>1.0115552000000001</v>
      </c>
      <c r="DB256" s="15">
        <v>1.011555</v>
      </c>
    </row>
    <row r="257" spans="3:106" ht="15" customHeight="1" x14ac:dyDescent="0.25">
      <c r="C257" s="15">
        <v>253</v>
      </c>
      <c r="D257" s="15">
        <v>0</v>
      </c>
      <c r="E257" s="15">
        <v>1.8219783999999999E-2</v>
      </c>
      <c r="F257" s="15">
        <v>0.17235539999999999</v>
      </c>
      <c r="G257" s="15">
        <v>0.35772482</v>
      </c>
      <c r="H257" s="15">
        <v>0.51009110000000002</v>
      </c>
      <c r="I257" s="15">
        <v>0.62863409999999997</v>
      </c>
      <c r="J257" s="15">
        <v>0.71996939999999998</v>
      </c>
      <c r="K257" s="15">
        <v>0.78999750000000002</v>
      </c>
      <c r="L257" s="15">
        <v>0.84343900000000005</v>
      </c>
      <c r="M257" s="15">
        <v>0.88406414</v>
      </c>
      <c r="N257" s="15">
        <v>0.91486966999999997</v>
      </c>
      <c r="O257" s="15">
        <v>0.93816345999999995</v>
      </c>
      <c r="P257" s="15">
        <v>0.95576459999999996</v>
      </c>
      <c r="Q257" s="15">
        <v>0.95865977000000002</v>
      </c>
      <c r="R257" s="15">
        <v>0.97063153999999996</v>
      </c>
      <c r="S257" s="15">
        <v>0.98252720000000004</v>
      </c>
      <c r="T257" s="15">
        <v>0.99142754</v>
      </c>
      <c r="U257" s="15">
        <v>0.99822699999999998</v>
      </c>
      <c r="V257" s="15">
        <v>1.0033013</v>
      </c>
      <c r="W257" s="15">
        <v>1.0071161</v>
      </c>
      <c r="X257" s="15">
        <v>1.0099921999999999</v>
      </c>
      <c r="Y257" s="15">
        <v>1.0121651</v>
      </c>
      <c r="Z257" s="15">
        <v>1.0138098</v>
      </c>
      <c r="AA257" s="15">
        <v>1.0150574000000001</v>
      </c>
      <c r="AB257" s="15">
        <v>1.0160047000000001</v>
      </c>
      <c r="AC257" s="15">
        <v>1.0167241</v>
      </c>
      <c r="AD257" s="15">
        <v>1.0172715999999999</v>
      </c>
      <c r="AE257" s="15">
        <v>1.0176873</v>
      </c>
      <c r="AF257" s="15">
        <v>1.0180043999999999</v>
      </c>
      <c r="AG257" s="15">
        <v>1.0182458000000001</v>
      </c>
      <c r="AH257" s="15">
        <v>1.0184298000000001</v>
      </c>
      <c r="AI257" s="15">
        <v>1.0185704</v>
      </c>
      <c r="AJ257" s="15">
        <v>1.0186762</v>
      </c>
      <c r="AK257" s="15">
        <v>1.0187569999999999</v>
      </c>
      <c r="AL257" s="15">
        <v>1.0188189999999999</v>
      </c>
      <c r="AM257" s="15">
        <v>1.0188668000000001</v>
      </c>
      <c r="AN257" s="15">
        <v>1.0189041000000001</v>
      </c>
      <c r="AO257" s="15">
        <v>1.0189319999999999</v>
      </c>
      <c r="AP257" s="15">
        <v>1.0189538</v>
      </c>
      <c r="AQ257" s="15">
        <v>1.0189712</v>
      </c>
      <c r="AR257" s="15">
        <v>1.0189847000000001</v>
      </c>
      <c r="AS257" s="15">
        <v>1.0189847999999999</v>
      </c>
      <c r="AT257" s="15">
        <v>1.0171942</v>
      </c>
      <c r="AU257" s="15">
        <v>1.0154932999999999</v>
      </c>
      <c r="AV257" s="15">
        <v>1.0143154999999999</v>
      </c>
      <c r="AW257" s="15">
        <v>1.0135201</v>
      </c>
      <c r="AX257" s="15">
        <v>1.0129604000000001</v>
      </c>
      <c r="AY257" s="15">
        <v>1.0125537</v>
      </c>
      <c r="AZ257" s="15">
        <v>1.0122514</v>
      </c>
      <c r="BA257" s="15">
        <v>1.0120264000000001</v>
      </c>
      <c r="BB257" s="15">
        <v>1.0118583000000001</v>
      </c>
      <c r="BC257" s="15">
        <v>1.0117315</v>
      </c>
      <c r="BD257" s="15">
        <v>1.0116369000000001</v>
      </c>
      <c r="BE257" s="15">
        <v>1.0115668</v>
      </c>
      <c r="BF257" s="15">
        <v>1.0115145000000001</v>
      </c>
      <c r="BG257" s="15">
        <v>1.0114757000000001</v>
      </c>
      <c r="BH257" s="15">
        <v>1.0114459</v>
      </c>
      <c r="BI257" s="15">
        <v>1.0114244999999999</v>
      </c>
      <c r="BJ257" s="15">
        <v>1.0114079</v>
      </c>
      <c r="BK257" s="15">
        <v>1.0113954999999999</v>
      </c>
      <c r="BL257" s="15">
        <v>1.0113856000000001</v>
      </c>
      <c r="BM257" s="15">
        <v>1.0113782</v>
      </c>
      <c r="BN257" s="15">
        <v>1.0113719000000001</v>
      </c>
      <c r="BO257" s="15">
        <v>1.011368</v>
      </c>
      <c r="BP257" s="15">
        <v>1.0113643000000001</v>
      </c>
      <c r="BQ257" s="15">
        <v>1.0113627000000001</v>
      </c>
      <c r="BR257" s="15">
        <v>1.0113608000000001</v>
      </c>
      <c r="BS257" s="15">
        <v>1.0113599</v>
      </c>
      <c r="BT257" s="15">
        <v>1.0113591</v>
      </c>
      <c r="BU257" s="15">
        <v>1.011358</v>
      </c>
      <c r="BV257" s="15">
        <v>1.0113574000000001</v>
      </c>
      <c r="BW257" s="15">
        <v>1.0113574000000001</v>
      </c>
      <c r="BX257" s="15">
        <v>1.0113567000000001</v>
      </c>
      <c r="BY257" s="15">
        <v>1.0113562</v>
      </c>
      <c r="BZ257" s="15">
        <v>1.0113561</v>
      </c>
      <c r="CA257" s="15">
        <v>1.0113558</v>
      </c>
      <c r="CB257" s="15">
        <v>1.0113559999999999</v>
      </c>
      <c r="CC257" s="15">
        <v>1.0113559999999999</v>
      </c>
      <c r="CD257" s="15">
        <v>1.0113554</v>
      </c>
      <c r="CE257" s="15">
        <v>1.0113555000000001</v>
      </c>
      <c r="CF257" s="15">
        <v>1.0113554</v>
      </c>
      <c r="CG257" s="15">
        <v>1.011355</v>
      </c>
      <c r="CH257" s="15">
        <v>1.0113548000000001</v>
      </c>
      <c r="CI257" s="15">
        <v>1.011355</v>
      </c>
      <c r="CJ257" s="15">
        <v>1.011355</v>
      </c>
      <c r="CK257" s="15">
        <v>1.011355</v>
      </c>
      <c r="CL257" s="15">
        <v>1.011355</v>
      </c>
      <c r="CM257" s="15">
        <v>1.0113551999999999</v>
      </c>
      <c r="CN257" s="15">
        <v>1.011355</v>
      </c>
      <c r="CO257" s="15">
        <v>1.0113548000000001</v>
      </c>
      <c r="CP257" s="15">
        <v>1.0113548000000001</v>
      </c>
      <c r="CQ257" s="15">
        <v>1.011355</v>
      </c>
      <c r="CR257" s="15">
        <v>1.011355</v>
      </c>
      <c r="CS257" s="15">
        <v>1.011355</v>
      </c>
      <c r="CT257" s="15">
        <v>1.0113548999999999</v>
      </c>
      <c r="CU257" s="15">
        <v>1.011355</v>
      </c>
      <c r="CV257" s="15">
        <v>1.0113548000000001</v>
      </c>
      <c r="CW257" s="15">
        <v>1.0113546</v>
      </c>
      <c r="CX257" s="15">
        <v>1.0113546</v>
      </c>
      <c r="CY257" s="15">
        <v>1.0113548000000001</v>
      </c>
      <c r="CZ257" s="15">
        <v>1.0113555000000001</v>
      </c>
      <c r="DA257" s="15">
        <v>1.0113546</v>
      </c>
      <c r="DB257" s="15">
        <v>1.0113547000000001</v>
      </c>
    </row>
    <row r="258" spans="3:106" ht="15" customHeight="1" x14ac:dyDescent="0.25">
      <c r="C258" s="15">
        <v>254</v>
      </c>
      <c r="D258" s="15">
        <v>0</v>
      </c>
      <c r="E258" s="15">
        <v>1.3834994E-2</v>
      </c>
      <c r="F258" s="15">
        <v>0.15549800999999999</v>
      </c>
      <c r="G258" s="15">
        <v>0.33745170000000002</v>
      </c>
      <c r="H258" s="15">
        <v>0.48974514000000002</v>
      </c>
      <c r="I258" s="15">
        <v>0.60933440000000005</v>
      </c>
      <c r="J258" s="15">
        <v>0.70231473</v>
      </c>
      <c r="K258" s="15">
        <v>0.77433264000000002</v>
      </c>
      <c r="L258" s="15">
        <v>0.82989409999999997</v>
      </c>
      <c r="M258" s="15">
        <v>0.87259850000000005</v>
      </c>
      <c r="N258" s="15">
        <v>0.90532886999999995</v>
      </c>
      <c r="O258" s="15">
        <v>0.93033445000000003</v>
      </c>
      <c r="P258" s="15">
        <v>0.94940919999999995</v>
      </c>
      <c r="Q258" s="15">
        <v>0.95256465999999995</v>
      </c>
      <c r="R258" s="15">
        <v>0.96539896999999997</v>
      </c>
      <c r="S258" s="15">
        <v>0.97814983</v>
      </c>
      <c r="T258" s="15">
        <v>0.98779874999999995</v>
      </c>
      <c r="U258" s="15">
        <v>0.99521490000000001</v>
      </c>
      <c r="V258" s="15">
        <v>1.0008364999999999</v>
      </c>
      <c r="W258" s="15">
        <v>1.0050857</v>
      </c>
      <c r="X258" s="15">
        <v>1.0083104000000001</v>
      </c>
      <c r="Y258" s="15">
        <v>1.0107603999999999</v>
      </c>
      <c r="Z258" s="15">
        <v>1.012626</v>
      </c>
      <c r="AA258" s="15">
        <v>1.0140496000000001</v>
      </c>
      <c r="AB258" s="15">
        <v>1.0151349000000001</v>
      </c>
      <c r="AC258" s="15">
        <v>1.0159629999999999</v>
      </c>
      <c r="AD258" s="15">
        <v>1.0165957000000001</v>
      </c>
      <c r="AE258" s="15">
        <v>1.0170782</v>
      </c>
      <c r="AF258" s="15">
        <v>1.017447</v>
      </c>
      <c r="AG258" s="15">
        <v>1.0177292</v>
      </c>
      <c r="AH258" s="15">
        <v>1.0179442999999999</v>
      </c>
      <c r="AI258" s="15">
        <v>1.0181098</v>
      </c>
      <c r="AJ258" s="15">
        <v>1.0182354</v>
      </c>
      <c r="AK258" s="15">
        <v>1.0183306999999999</v>
      </c>
      <c r="AL258" s="15">
        <v>1.0184042</v>
      </c>
      <c r="AM258" s="15">
        <v>1.0184612</v>
      </c>
      <c r="AN258" s="15">
        <v>1.0185055999999999</v>
      </c>
      <c r="AO258" s="15">
        <v>1.0185384</v>
      </c>
      <c r="AP258" s="15">
        <v>1.0185639</v>
      </c>
      <c r="AQ258" s="15">
        <v>1.0185845</v>
      </c>
      <c r="AR258" s="15">
        <v>1.0185997</v>
      </c>
      <c r="AS258" s="15">
        <v>1.0185999999999999</v>
      </c>
      <c r="AT258" s="15">
        <v>1.0168594</v>
      </c>
      <c r="AU258" s="15">
        <v>1.015236</v>
      </c>
      <c r="AV258" s="15">
        <v>1.0140857999999999</v>
      </c>
      <c r="AW258" s="15">
        <v>1.0132977999999999</v>
      </c>
      <c r="AX258" s="15">
        <v>1.0127394000000001</v>
      </c>
      <c r="AY258" s="15">
        <v>1.0123302999999999</v>
      </c>
      <c r="AZ258" s="15">
        <v>1.0120233000000001</v>
      </c>
      <c r="BA258" s="15">
        <v>1.0117917999999999</v>
      </c>
      <c r="BB258" s="15">
        <v>1.0116168000000001</v>
      </c>
      <c r="BC258" s="15">
        <v>1.0114852000000001</v>
      </c>
      <c r="BD258" s="15">
        <v>1.0113846</v>
      </c>
      <c r="BE258" s="15">
        <v>1.0113089</v>
      </c>
      <c r="BF258" s="15">
        <v>1.0112519</v>
      </c>
      <c r="BG258" s="15">
        <v>1.0112104</v>
      </c>
      <c r="BH258" s="15">
        <v>1.0111785</v>
      </c>
      <c r="BI258" s="15">
        <v>1.0111532999999999</v>
      </c>
      <c r="BJ258" s="15">
        <v>1.0111346999999999</v>
      </c>
      <c r="BK258" s="15">
        <v>1.0111209000000001</v>
      </c>
      <c r="BL258" s="15">
        <v>1.0111106999999999</v>
      </c>
      <c r="BM258" s="15">
        <v>1.0111026000000001</v>
      </c>
      <c r="BN258" s="15">
        <v>1.0110953</v>
      </c>
      <c r="BO258" s="15">
        <v>1.0110908999999999</v>
      </c>
      <c r="BP258" s="15">
        <v>1.0110873</v>
      </c>
      <c r="BQ258" s="15">
        <v>1.0110847999999999</v>
      </c>
      <c r="BR258" s="15">
        <v>1.0110834</v>
      </c>
      <c r="BS258" s="15">
        <v>1.0110819</v>
      </c>
      <c r="BT258" s="15">
        <v>1.0110811</v>
      </c>
      <c r="BU258" s="15">
        <v>1.0110802999999999</v>
      </c>
      <c r="BV258" s="15">
        <v>1.0110790000000001</v>
      </c>
      <c r="BW258" s="15">
        <v>1.0110787000000001</v>
      </c>
      <c r="BX258" s="15">
        <v>1.0110783999999999</v>
      </c>
      <c r="BY258" s="15">
        <v>1.0110779999999999</v>
      </c>
      <c r="BZ258" s="15">
        <v>1.0110779000000001</v>
      </c>
      <c r="CA258" s="15">
        <v>1.0110775999999999</v>
      </c>
      <c r="CB258" s="15">
        <v>1.0110774</v>
      </c>
      <c r="CC258" s="15">
        <v>1.0110773</v>
      </c>
      <c r="CD258" s="15">
        <v>1.0110767000000001</v>
      </c>
      <c r="CE258" s="15">
        <v>1.0110768000000001</v>
      </c>
      <c r="CF258" s="15">
        <v>1.0110767000000001</v>
      </c>
      <c r="CG258" s="15">
        <v>1.0110767000000001</v>
      </c>
      <c r="CH258" s="15">
        <v>1.0110766</v>
      </c>
      <c r="CI258" s="15">
        <v>1.0110764999999999</v>
      </c>
      <c r="CJ258" s="15">
        <v>1.0110764999999999</v>
      </c>
      <c r="CK258" s="15">
        <v>1.0110764999999999</v>
      </c>
      <c r="CL258" s="15">
        <v>1.0110767000000001</v>
      </c>
      <c r="CM258" s="15">
        <v>1.0110764999999999</v>
      </c>
      <c r="CN258" s="15">
        <v>1.0110764999999999</v>
      </c>
      <c r="CO258" s="15">
        <v>1.0110756999999999</v>
      </c>
      <c r="CP258" s="15">
        <v>1.0110764999999999</v>
      </c>
      <c r="CQ258" s="15">
        <v>1.0110764999999999</v>
      </c>
      <c r="CR258" s="15">
        <v>1.0110764999999999</v>
      </c>
      <c r="CS258" s="15">
        <v>1.0110766</v>
      </c>
      <c r="CT258" s="15">
        <v>1.0110767000000001</v>
      </c>
      <c r="CU258" s="15">
        <v>1.0110763</v>
      </c>
      <c r="CV258" s="15">
        <v>1.0110760000000001</v>
      </c>
      <c r="CW258" s="15">
        <v>1.0110763</v>
      </c>
      <c r="CX258" s="15">
        <v>1.0110762</v>
      </c>
      <c r="CY258" s="15">
        <v>1.0110762</v>
      </c>
      <c r="CZ258" s="15">
        <v>1.0110763</v>
      </c>
      <c r="DA258" s="15">
        <v>1.0110756999999999</v>
      </c>
      <c r="DB258" s="15">
        <v>1.0110756000000001</v>
      </c>
    </row>
    <row r="259" spans="3:106" ht="15" customHeight="1" x14ac:dyDescent="0.25">
      <c r="C259" s="15">
        <v>255</v>
      </c>
      <c r="D259" s="15">
        <v>0</v>
      </c>
      <c r="E259" s="15">
        <v>1.0338686999999999E-2</v>
      </c>
      <c r="F259" s="15">
        <v>0.13977043</v>
      </c>
      <c r="G259" s="15">
        <v>0.31810895</v>
      </c>
      <c r="H259" s="15">
        <v>0.47038101999999998</v>
      </c>
      <c r="I259" s="15">
        <v>0.59107920000000003</v>
      </c>
      <c r="J259" s="15">
        <v>0.68566567</v>
      </c>
      <c r="K259" s="15">
        <v>0.75953369999999998</v>
      </c>
      <c r="L259" s="15">
        <v>0.81702596000000005</v>
      </c>
      <c r="M259" s="15">
        <v>0.86161650000000001</v>
      </c>
      <c r="N259" s="15">
        <v>0.89610129999999999</v>
      </c>
      <c r="O259" s="15">
        <v>0.92268353999999997</v>
      </c>
      <c r="P259" s="15">
        <v>0.943133</v>
      </c>
      <c r="Q259" s="15">
        <v>0.94653266999999996</v>
      </c>
      <c r="R259" s="15">
        <v>0.96015419999999996</v>
      </c>
      <c r="S259" s="15">
        <v>0.97369105</v>
      </c>
      <c r="T259" s="15">
        <v>0.98405529999999997</v>
      </c>
      <c r="U259" s="15">
        <v>0.99202610000000002</v>
      </c>
      <c r="V259" s="15">
        <v>0.9982067</v>
      </c>
      <c r="W259" s="15">
        <v>1.0028881999999999</v>
      </c>
      <c r="X259" s="15">
        <v>1.0064592000000001</v>
      </c>
      <c r="Y259" s="15">
        <v>1.0091889999999999</v>
      </c>
      <c r="Z259" s="15">
        <v>1.0112782</v>
      </c>
      <c r="AA259" s="15">
        <v>1.0128794999999999</v>
      </c>
      <c r="AB259" s="15">
        <v>1.0141070000000001</v>
      </c>
      <c r="AC259" s="15">
        <v>1.0150478000000001</v>
      </c>
      <c r="AD259" s="15">
        <v>1.0157697000000001</v>
      </c>
      <c r="AE259" s="15">
        <v>1.0163226999999999</v>
      </c>
      <c r="AF259" s="15">
        <v>1.0167459999999999</v>
      </c>
      <c r="AG259" s="15">
        <v>1.0170714999999999</v>
      </c>
      <c r="AH259" s="15">
        <v>1.0173198999999999</v>
      </c>
      <c r="AI259" s="15">
        <v>1.0175118000000001</v>
      </c>
      <c r="AJ259" s="15">
        <v>1.0176585</v>
      </c>
      <c r="AK259" s="15">
        <v>1.0177704000000001</v>
      </c>
      <c r="AL259" s="15">
        <v>1.0178558</v>
      </c>
      <c r="AM259" s="15">
        <v>1.0179216</v>
      </c>
      <c r="AN259" s="15">
        <v>1.0179738</v>
      </c>
      <c r="AO259" s="15">
        <v>1.0180126</v>
      </c>
      <c r="AP259" s="15">
        <v>1.018043</v>
      </c>
      <c r="AQ259" s="15">
        <v>1.0180670999999999</v>
      </c>
      <c r="AR259" s="15">
        <v>1.0180849999999999</v>
      </c>
      <c r="AS259" s="15">
        <v>1.0180855</v>
      </c>
      <c r="AT259" s="15">
        <v>1.0164053</v>
      </c>
      <c r="AU259" s="15">
        <v>1.0148740999999999</v>
      </c>
      <c r="AV259" s="15">
        <v>1.013763</v>
      </c>
      <c r="AW259" s="15">
        <v>1.0129915</v>
      </c>
      <c r="AX259" s="15">
        <v>1.0124401999999999</v>
      </c>
      <c r="AY259" s="15">
        <v>1.012033</v>
      </c>
      <c r="AZ259" s="15">
        <v>1.0117248000000001</v>
      </c>
      <c r="BA259" s="15">
        <v>1.0114901000000001</v>
      </c>
      <c r="BB259" s="15">
        <v>1.0113110000000001</v>
      </c>
      <c r="BC259" s="15">
        <v>1.0111749999999999</v>
      </c>
      <c r="BD259" s="15">
        <v>1.0110701</v>
      </c>
      <c r="BE259" s="15">
        <v>1.0109904999999999</v>
      </c>
      <c r="BF259" s="15">
        <v>1.0109305</v>
      </c>
      <c r="BG259" s="15">
        <v>1.0108855999999999</v>
      </c>
      <c r="BH259" s="15">
        <v>1.0108503</v>
      </c>
      <c r="BI259" s="15">
        <v>1.0108235999999999</v>
      </c>
      <c r="BJ259" s="15">
        <v>1.0108032</v>
      </c>
      <c r="BK259" s="15">
        <v>1.0107876</v>
      </c>
      <c r="BL259" s="15">
        <v>1.0107756999999999</v>
      </c>
      <c r="BM259" s="15">
        <v>1.0107664999999999</v>
      </c>
      <c r="BN259" s="15">
        <v>1.0107588999999999</v>
      </c>
      <c r="BO259" s="15">
        <v>1.0107531999999999</v>
      </c>
      <c r="BP259" s="15">
        <v>1.0107493000000001</v>
      </c>
      <c r="BQ259" s="15">
        <v>1.0107470999999999</v>
      </c>
      <c r="BR259" s="15">
        <v>1.0107447000000001</v>
      </c>
      <c r="BS259" s="15">
        <v>1.0107432999999999</v>
      </c>
      <c r="BT259" s="15">
        <v>1.0107421000000001</v>
      </c>
      <c r="BU259" s="15">
        <v>1.0107409000000001</v>
      </c>
      <c r="BV259" s="15">
        <v>1.0107404</v>
      </c>
      <c r="BW259" s="15">
        <v>1.0107394000000001</v>
      </c>
      <c r="BX259" s="15">
        <v>1.0107394000000001</v>
      </c>
      <c r="BY259" s="15">
        <v>1.0107390000000001</v>
      </c>
      <c r="BZ259" s="15">
        <v>1.0107385</v>
      </c>
      <c r="CA259" s="15">
        <v>1.0107383999999999</v>
      </c>
      <c r="CB259" s="15">
        <v>1.0107381</v>
      </c>
      <c r="CC259" s="15">
        <v>1.0107377</v>
      </c>
      <c r="CD259" s="15">
        <v>1.0107374</v>
      </c>
      <c r="CE259" s="15">
        <v>1.0107374</v>
      </c>
      <c r="CF259" s="15">
        <v>1.0107374</v>
      </c>
      <c r="CG259" s="15">
        <v>1.0107374</v>
      </c>
      <c r="CH259" s="15">
        <v>1.0107371999999999</v>
      </c>
      <c r="CI259" s="15">
        <v>1.0107371000000001</v>
      </c>
      <c r="CJ259" s="15">
        <v>1.0107371999999999</v>
      </c>
      <c r="CK259" s="15">
        <v>1.0107371000000001</v>
      </c>
      <c r="CL259" s="15">
        <v>1.0107371000000001</v>
      </c>
      <c r="CM259" s="15">
        <v>1.0107371000000001</v>
      </c>
      <c r="CN259" s="15">
        <v>1.0107371000000001</v>
      </c>
      <c r="CO259" s="15">
        <v>1.0107368000000001</v>
      </c>
      <c r="CP259" s="15">
        <v>1.0107367</v>
      </c>
      <c r="CQ259" s="15">
        <v>1.0107368000000001</v>
      </c>
      <c r="CR259" s="15">
        <v>1.0107368000000001</v>
      </c>
      <c r="CS259" s="15">
        <v>1.0107371000000001</v>
      </c>
      <c r="CT259" s="15">
        <v>1.0107371999999999</v>
      </c>
      <c r="CU259" s="15">
        <v>1.0107371000000001</v>
      </c>
      <c r="CV259" s="15">
        <v>1.010737</v>
      </c>
      <c r="CW259" s="15">
        <v>1.0107368000000001</v>
      </c>
      <c r="CX259" s="15">
        <v>1.0107368000000001</v>
      </c>
      <c r="CY259" s="15">
        <v>1.0107368000000001</v>
      </c>
      <c r="CZ259" s="15">
        <v>1.0107368000000001</v>
      </c>
      <c r="DA259" s="15">
        <v>1.0107368000000001</v>
      </c>
      <c r="DB259" s="15">
        <v>1.0107368000000001</v>
      </c>
    </row>
    <row r="260" spans="3:106" ht="15" customHeight="1" x14ac:dyDescent="0.25">
      <c r="C260" s="15">
        <v>256</v>
      </c>
      <c r="D260" s="15">
        <v>0</v>
      </c>
      <c r="E260" s="15">
        <v>7.6006227000000003E-3</v>
      </c>
      <c r="F260" s="15">
        <v>0.12498627</v>
      </c>
      <c r="G260" s="15">
        <v>0.29934058000000002</v>
      </c>
      <c r="H260" s="15">
        <v>0.45154896</v>
      </c>
      <c r="I260" s="15">
        <v>0.57338095</v>
      </c>
      <c r="J260" s="15">
        <v>0.66956735000000001</v>
      </c>
      <c r="K260" s="15">
        <v>0.7452299</v>
      </c>
      <c r="L260" s="15">
        <v>0.80456070000000002</v>
      </c>
      <c r="M260" s="15">
        <v>0.85093176000000004</v>
      </c>
      <c r="N260" s="15">
        <v>0.88707060000000004</v>
      </c>
      <c r="O260" s="15">
        <v>0.91514459999999997</v>
      </c>
      <c r="P260" s="15">
        <v>0.93690132999999998</v>
      </c>
      <c r="Q260" s="15">
        <v>0.94053520000000002</v>
      </c>
      <c r="R260" s="15">
        <v>0.95488640000000002</v>
      </c>
      <c r="S260" s="15">
        <v>0.96915799999999996</v>
      </c>
      <c r="T260" s="15">
        <v>0.98021420000000004</v>
      </c>
      <c r="U260" s="15">
        <v>0.98876419999999998</v>
      </c>
      <c r="V260" s="15">
        <v>0.99544880000000002</v>
      </c>
      <c r="W260" s="15">
        <v>1.0005641000000001</v>
      </c>
      <c r="X260" s="15">
        <v>1.0044850999999999</v>
      </c>
      <c r="Y260" s="15">
        <v>1.0074954</v>
      </c>
      <c r="Z260" s="15">
        <v>1.0098125</v>
      </c>
      <c r="AA260" s="15">
        <v>1.0115961</v>
      </c>
      <c r="AB260" s="15">
        <v>1.0129695999999999</v>
      </c>
      <c r="AC260" s="15">
        <v>1.0140275999999999</v>
      </c>
      <c r="AD260" s="15">
        <v>1.0148424</v>
      </c>
      <c r="AE260" s="15">
        <v>1.0154685999999999</v>
      </c>
      <c r="AF260" s="15">
        <v>1.0159503000000001</v>
      </c>
      <c r="AG260" s="15">
        <v>1.0163202</v>
      </c>
      <c r="AH260" s="15">
        <v>1.016605</v>
      </c>
      <c r="AI260" s="15">
        <v>1.0168246999999999</v>
      </c>
      <c r="AJ260" s="15">
        <v>1.0169938999999999</v>
      </c>
      <c r="AK260" s="15">
        <v>1.017123</v>
      </c>
      <c r="AL260" s="15">
        <v>1.0172232000000001</v>
      </c>
      <c r="AM260" s="15">
        <v>1.0172998</v>
      </c>
      <c r="AN260" s="15">
        <v>1.0173589000000001</v>
      </c>
      <c r="AO260" s="15">
        <v>1.0174046999999999</v>
      </c>
      <c r="AP260" s="15">
        <v>1.0174403999999999</v>
      </c>
      <c r="AQ260" s="15">
        <v>1.0174675</v>
      </c>
      <c r="AR260" s="15">
        <v>1.0174875999999999</v>
      </c>
      <c r="AS260" s="15">
        <v>1.0174881</v>
      </c>
      <c r="AT260" s="15">
        <v>1.0158558</v>
      </c>
      <c r="AU260" s="15">
        <v>1.0144267</v>
      </c>
      <c r="AV260" s="15">
        <v>1.0133662000000001</v>
      </c>
      <c r="AW260" s="15">
        <v>1.0126183</v>
      </c>
      <c r="AX260" s="15">
        <v>1.0120791</v>
      </c>
      <c r="AY260" s="15">
        <v>1.0116776000000001</v>
      </c>
      <c r="AZ260" s="15">
        <v>1.0113721</v>
      </c>
      <c r="BA260" s="15">
        <v>1.0111374</v>
      </c>
      <c r="BB260" s="15">
        <v>1.0109558999999999</v>
      </c>
      <c r="BC260" s="15">
        <v>1.0108169</v>
      </c>
      <c r="BD260" s="15">
        <v>1.0107086000000001</v>
      </c>
      <c r="BE260" s="15">
        <v>1.0106267</v>
      </c>
      <c r="BF260" s="15">
        <v>1.010564</v>
      </c>
      <c r="BG260" s="15">
        <v>1.0105158999999999</v>
      </c>
      <c r="BH260" s="15">
        <v>1.0104785000000001</v>
      </c>
      <c r="BI260" s="15">
        <v>1.0104493999999999</v>
      </c>
      <c r="BJ260" s="15">
        <v>1.0104274</v>
      </c>
      <c r="BK260" s="15">
        <v>1.0104103</v>
      </c>
      <c r="BL260" s="15">
        <v>1.010397</v>
      </c>
      <c r="BM260" s="15">
        <v>1.0103863</v>
      </c>
      <c r="BN260" s="15">
        <v>1.0103778999999999</v>
      </c>
      <c r="BO260" s="15">
        <v>1.0103717999999999</v>
      </c>
      <c r="BP260" s="15">
        <v>1.0103683000000001</v>
      </c>
      <c r="BQ260" s="15">
        <v>1.0103655</v>
      </c>
      <c r="BR260" s="15">
        <v>1.0103629999999999</v>
      </c>
      <c r="BS260" s="15">
        <v>1.0103610000000001</v>
      </c>
      <c r="BT260" s="15">
        <v>1.0103595000000001</v>
      </c>
      <c r="BU260" s="15">
        <v>1.0103583</v>
      </c>
      <c r="BV260" s="15">
        <v>1.0103576000000001</v>
      </c>
      <c r="BW260" s="15">
        <v>1.0103571</v>
      </c>
      <c r="BX260" s="15">
        <v>1.0103568000000001</v>
      </c>
      <c r="BY260" s="15">
        <v>1.0103563</v>
      </c>
      <c r="BZ260" s="15">
        <v>1.010356</v>
      </c>
      <c r="CA260" s="15">
        <v>1.0103557999999999</v>
      </c>
      <c r="CB260" s="15">
        <v>1.0103556</v>
      </c>
      <c r="CC260" s="15">
        <v>1.0103552</v>
      </c>
      <c r="CD260" s="15">
        <v>1.0103548</v>
      </c>
      <c r="CE260" s="15">
        <v>1.0103546000000001</v>
      </c>
      <c r="CF260" s="15">
        <v>1.0103545</v>
      </c>
      <c r="CG260" s="15">
        <v>1.0103545</v>
      </c>
      <c r="CH260" s="15">
        <v>1.0103542999999999</v>
      </c>
      <c r="CI260" s="15">
        <v>1.0103544</v>
      </c>
      <c r="CJ260" s="15">
        <v>1.0103542999999999</v>
      </c>
      <c r="CK260" s="15">
        <v>1.0103538000000001</v>
      </c>
      <c r="CL260" s="15">
        <v>1.0103538000000001</v>
      </c>
      <c r="CM260" s="15">
        <v>1.0103537</v>
      </c>
      <c r="CN260" s="15">
        <v>1.0103537</v>
      </c>
      <c r="CO260" s="15">
        <v>1.0103537</v>
      </c>
      <c r="CP260" s="15">
        <v>1.0103538000000001</v>
      </c>
      <c r="CQ260" s="15">
        <v>1.0103538000000001</v>
      </c>
      <c r="CR260" s="15">
        <v>1.0103537</v>
      </c>
      <c r="CS260" s="15">
        <v>1.0103537</v>
      </c>
      <c r="CT260" s="15">
        <v>1.0103538000000001</v>
      </c>
      <c r="CU260" s="15">
        <v>1.0103538000000001</v>
      </c>
      <c r="CV260" s="15">
        <v>1.0103537</v>
      </c>
      <c r="CW260" s="15">
        <v>1.0103537</v>
      </c>
      <c r="CX260" s="15">
        <v>1.0103537</v>
      </c>
      <c r="CY260" s="15">
        <v>1.0103538000000001</v>
      </c>
      <c r="CZ260" s="15">
        <v>1.0103538000000001</v>
      </c>
      <c r="DA260" s="15">
        <v>1.0103537</v>
      </c>
      <c r="DB260" s="15">
        <v>1.0103537</v>
      </c>
    </row>
    <row r="261" spans="3:106" ht="15" customHeight="1" x14ac:dyDescent="0.25">
      <c r="C261" s="15">
        <v>257</v>
      </c>
      <c r="D261" s="15">
        <v>0</v>
      </c>
      <c r="E261" s="15">
        <v>5.4425363999999997E-3</v>
      </c>
      <c r="F261" s="15">
        <v>0.110691465</v>
      </c>
      <c r="G261" s="15">
        <v>0.28069814999999998</v>
      </c>
      <c r="H261" s="15">
        <v>0.43286364999999999</v>
      </c>
      <c r="I261" s="15">
        <v>0.55588245000000003</v>
      </c>
      <c r="J261" s="15">
        <v>0.65369432999999999</v>
      </c>
      <c r="K261" s="15">
        <v>0.73114336000000002</v>
      </c>
      <c r="L261" s="15">
        <v>0.79227939999999997</v>
      </c>
      <c r="M261" s="15">
        <v>0.84038369999999996</v>
      </c>
      <c r="N261" s="15">
        <v>0.8781255</v>
      </c>
      <c r="O261" s="15">
        <v>0.90764624000000005</v>
      </c>
      <c r="P261" s="15">
        <v>0.93067485000000005</v>
      </c>
      <c r="Q261" s="15">
        <v>0.93453739999999996</v>
      </c>
      <c r="R261" s="15">
        <v>0.94964135000000005</v>
      </c>
      <c r="S261" s="15">
        <v>0.96460579999999996</v>
      </c>
      <c r="T261" s="15">
        <v>0.97631250000000003</v>
      </c>
      <c r="U261" s="15">
        <v>0.985433</v>
      </c>
      <c r="V261" s="15">
        <v>0.99255559999999998</v>
      </c>
      <c r="W261" s="15">
        <v>0.99811625000000004</v>
      </c>
      <c r="X261" s="15">
        <v>1.0023811</v>
      </c>
      <c r="Y261" s="15">
        <v>1.0056719999999999</v>
      </c>
      <c r="Z261" s="15">
        <v>1.0082139999999999</v>
      </c>
      <c r="AA261" s="15">
        <v>1.0101806</v>
      </c>
      <c r="AB261" s="15">
        <v>1.0117034</v>
      </c>
      <c r="AC261" s="15">
        <v>1.0128804</v>
      </c>
      <c r="AD261" s="15">
        <v>1.0137891999999999</v>
      </c>
      <c r="AE261" s="15">
        <v>1.0144911000000001</v>
      </c>
      <c r="AF261" s="15">
        <v>1.0150318</v>
      </c>
      <c r="AG261" s="15">
        <v>1.0154494000000001</v>
      </c>
      <c r="AH261" s="15">
        <v>1.015771</v>
      </c>
      <c r="AI261" s="15">
        <v>1.0160199999999999</v>
      </c>
      <c r="AJ261" s="15">
        <v>1.0162126</v>
      </c>
      <c r="AK261" s="15">
        <v>1.0163612</v>
      </c>
      <c r="AL261" s="15">
        <v>1.0164746</v>
      </c>
      <c r="AM261" s="15">
        <v>1.0165621</v>
      </c>
      <c r="AN261" s="15">
        <v>1.0166299999999999</v>
      </c>
      <c r="AO261" s="15">
        <v>1.0166819</v>
      </c>
      <c r="AP261" s="15">
        <v>1.0167231999999999</v>
      </c>
      <c r="AQ261" s="15">
        <v>1.0167543999999999</v>
      </c>
      <c r="AR261" s="15">
        <v>1.0167778000000001</v>
      </c>
      <c r="AS261" s="15">
        <v>1.0167782999999999</v>
      </c>
      <c r="AT261" s="15">
        <v>1.0152296999999999</v>
      </c>
      <c r="AU261" s="15">
        <v>1.0139164000000001</v>
      </c>
      <c r="AV261" s="15">
        <v>1.0129176</v>
      </c>
      <c r="AW261" s="15">
        <v>1.0122</v>
      </c>
      <c r="AX261" s="15">
        <v>1.0116775</v>
      </c>
      <c r="AY261" s="15">
        <v>1.0112859999999999</v>
      </c>
      <c r="AZ261" s="15">
        <v>1.0109857</v>
      </c>
      <c r="BA261" s="15">
        <v>1.0107527999999999</v>
      </c>
      <c r="BB261" s="15">
        <v>1.0105717999999999</v>
      </c>
      <c r="BC261" s="15">
        <v>1.0104309</v>
      </c>
      <c r="BD261" s="15">
        <v>1.0103209</v>
      </c>
      <c r="BE261" s="15">
        <v>1.0102363000000001</v>
      </c>
      <c r="BF261" s="15">
        <v>1.0101709000000001</v>
      </c>
      <c r="BG261" s="15">
        <v>1.0101218000000001</v>
      </c>
      <c r="BH261" s="15">
        <v>1.0100822</v>
      </c>
      <c r="BI261" s="15">
        <v>1.010051</v>
      </c>
      <c r="BJ261" s="15">
        <v>1.0100279999999999</v>
      </c>
      <c r="BK261" s="15">
        <v>1.0100100999999999</v>
      </c>
      <c r="BL261" s="15">
        <v>1.0099956000000001</v>
      </c>
      <c r="BM261" s="15">
        <v>1.0099842999999999</v>
      </c>
      <c r="BN261" s="15">
        <v>1.0099752</v>
      </c>
      <c r="BO261" s="15">
        <v>1.0099678000000001</v>
      </c>
      <c r="BP261" s="15">
        <v>1.0099627</v>
      </c>
      <c r="BQ261" s="15">
        <v>1.0099589</v>
      </c>
      <c r="BR261" s="15">
        <v>1.0099562</v>
      </c>
      <c r="BS261" s="15">
        <v>1.0099548</v>
      </c>
      <c r="BT261" s="15">
        <v>1.0099529</v>
      </c>
      <c r="BU261" s="15">
        <v>1.009952</v>
      </c>
      <c r="BV261" s="15">
        <v>1.0099514000000001</v>
      </c>
      <c r="BW261" s="15">
        <v>1.0099507999999999</v>
      </c>
      <c r="BX261" s="15">
        <v>1.0099507999999999</v>
      </c>
      <c r="BY261" s="15">
        <v>1.0099499000000001</v>
      </c>
      <c r="BZ261" s="15">
        <v>1.0099499000000001</v>
      </c>
      <c r="CA261" s="15">
        <v>1.0099488000000001</v>
      </c>
      <c r="CB261" s="15">
        <v>1.0099488000000001</v>
      </c>
      <c r="CC261" s="15">
        <v>1.0099486</v>
      </c>
      <c r="CD261" s="15">
        <v>1.0099480999999999</v>
      </c>
      <c r="CE261" s="15">
        <v>1.0099479</v>
      </c>
      <c r="CF261" s="15">
        <v>1.0099480000000001</v>
      </c>
      <c r="CG261" s="15">
        <v>1.0099480000000001</v>
      </c>
      <c r="CH261" s="15">
        <v>1.0099480000000001</v>
      </c>
      <c r="CI261" s="15">
        <v>1.0099479</v>
      </c>
      <c r="CJ261" s="15">
        <v>1.0099480000000001</v>
      </c>
      <c r="CK261" s="15">
        <v>1.0099479</v>
      </c>
      <c r="CL261" s="15">
        <v>1.0099473999999999</v>
      </c>
      <c r="CM261" s="15">
        <v>1.0099472</v>
      </c>
      <c r="CN261" s="15">
        <v>1.0099472</v>
      </c>
      <c r="CO261" s="15">
        <v>1.0099472</v>
      </c>
      <c r="CP261" s="15">
        <v>1.0099472</v>
      </c>
      <c r="CQ261" s="15">
        <v>1.0099473000000001</v>
      </c>
      <c r="CR261" s="15">
        <v>1.0099472</v>
      </c>
      <c r="CS261" s="15">
        <v>1.0099472</v>
      </c>
      <c r="CT261" s="15">
        <v>1.0099472</v>
      </c>
      <c r="CU261" s="15">
        <v>1.0099472</v>
      </c>
      <c r="CV261" s="15">
        <v>1.0099472</v>
      </c>
      <c r="CW261" s="15">
        <v>1.0099472</v>
      </c>
      <c r="CX261" s="15">
        <v>1.0099472</v>
      </c>
      <c r="CY261" s="15">
        <v>1.0099472</v>
      </c>
      <c r="CZ261" s="15">
        <v>1.0099471</v>
      </c>
      <c r="DA261" s="15">
        <v>1.0099472</v>
      </c>
      <c r="DB261" s="15">
        <v>1.0099469999999999</v>
      </c>
    </row>
    <row r="262" spans="3:106" ht="15" customHeight="1" x14ac:dyDescent="0.25">
      <c r="C262" s="15">
        <v>258</v>
      </c>
      <c r="D262" s="15">
        <v>0</v>
      </c>
      <c r="E262" s="15">
        <v>3.8429829999999999E-3</v>
      </c>
      <c r="F262" s="15">
        <v>9.7772635999999996E-2</v>
      </c>
      <c r="G262" s="15">
        <v>0.26323235</v>
      </c>
      <c r="H262" s="15">
        <v>0.41518262</v>
      </c>
      <c r="I262" s="15">
        <v>0.53923489999999996</v>
      </c>
      <c r="J262" s="15">
        <v>0.63852900000000001</v>
      </c>
      <c r="K262" s="15">
        <v>0.7176342</v>
      </c>
      <c r="L262" s="15">
        <v>0.78045576999999999</v>
      </c>
      <c r="M262" s="15">
        <v>0.83018625000000001</v>
      </c>
      <c r="N262" s="15">
        <v>0.86943930000000003</v>
      </c>
      <c r="O262" s="15">
        <v>0.90032785999999998</v>
      </c>
      <c r="P262" s="15">
        <v>0.92456939999999999</v>
      </c>
      <c r="Q262" s="15">
        <v>0.92864829999999998</v>
      </c>
      <c r="R262" s="15">
        <v>0.94447373999999995</v>
      </c>
      <c r="S262" s="15">
        <v>0.96008780000000005</v>
      </c>
      <c r="T262" s="15">
        <v>0.97237759999999995</v>
      </c>
      <c r="U262" s="15">
        <v>0.98203987000000004</v>
      </c>
      <c r="V262" s="15">
        <v>0.98959640000000004</v>
      </c>
      <c r="W262" s="15">
        <v>0.99556049999999996</v>
      </c>
      <c r="X262" s="15">
        <v>1.0001675000000001</v>
      </c>
      <c r="Y262" s="15">
        <v>1.0037324000000001</v>
      </c>
      <c r="Z262" s="15">
        <v>1.0064968000000001</v>
      </c>
      <c r="AA262" s="15">
        <v>1.0086442</v>
      </c>
      <c r="AB262" s="15">
        <v>1.010313</v>
      </c>
      <c r="AC262" s="15">
        <v>1.0116084000000001</v>
      </c>
      <c r="AD262" s="15">
        <v>1.0126109999999999</v>
      </c>
      <c r="AE262" s="15">
        <v>1.0133889</v>
      </c>
      <c r="AF262" s="15">
        <v>1.0139899999999999</v>
      </c>
      <c r="AG262" s="15">
        <v>1.0144557999999999</v>
      </c>
      <c r="AH262" s="15">
        <v>1.0148157</v>
      </c>
      <c r="AI262" s="15">
        <v>1.0150942999999999</v>
      </c>
      <c r="AJ262" s="15">
        <v>1.0153108</v>
      </c>
      <c r="AK262" s="15">
        <v>1.0154775</v>
      </c>
      <c r="AL262" s="15">
        <v>1.0156063</v>
      </c>
      <c r="AM262" s="15">
        <v>1.0157053</v>
      </c>
      <c r="AN262" s="15">
        <v>1.0157822000000001</v>
      </c>
      <c r="AO262" s="15">
        <v>1.0158423999999999</v>
      </c>
      <c r="AP262" s="15">
        <v>1.0158887000000001</v>
      </c>
      <c r="AQ262" s="15">
        <v>1.0159241000000001</v>
      </c>
      <c r="AR262" s="15">
        <v>1.0159516</v>
      </c>
      <c r="AS262" s="15">
        <v>1.0159522000000001</v>
      </c>
      <c r="AT262" s="15">
        <v>1.0145187</v>
      </c>
      <c r="AU262" s="15">
        <v>1.0133384000000001</v>
      </c>
      <c r="AV262" s="15">
        <v>1.0124116999999999</v>
      </c>
      <c r="AW262" s="15">
        <v>1.0117328999999999</v>
      </c>
      <c r="AX262" s="15">
        <v>1.0112334000000001</v>
      </c>
      <c r="AY262" s="15">
        <v>1.0108562000000001</v>
      </c>
      <c r="AZ262" s="15">
        <v>1.0105637000000001</v>
      </c>
      <c r="BA262" s="15">
        <v>1.010335</v>
      </c>
      <c r="BB262" s="15">
        <v>1.0101553999999999</v>
      </c>
      <c r="BC262" s="15">
        <v>1.0100148</v>
      </c>
      <c r="BD262" s="15">
        <v>1.0099032999999999</v>
      </c>
      <c r="BE262" s="15">
        <v>1.0098168999999999</v>
      </c>
      <c r="BF262" s="15">
        <v>1.0097497</v>
      </c>
      <c r="BG262" s="15">
        <v>1.0096986999999999</v>
      </c>
      <c r="BH262" s="15">
        <v>1.0096575000000001</v>
      </c>
      <c r="BI262" s="15">
        <v>1.0096263999999999</v>
      </c>
      <c r="BJ262" s="15">
        <v>1.0096015</v>
      </c>
      <c r="BK262" s="15">
        <v>1.0095818000000001</v>
      </c>
      <c r="BL262" s="15">
        <v>1.0095662999999999</v>
      </c>
      <c r="BM262" s="15">
        <v>1.0095540000000001</v>
      </c>
      <c r="BN262" s="15">
        <v>1.0095445999999999</v>
      </c>
      <c r="BO262" s="15">
        <v>1.009536</v>
      </c>
      <c r="BP262" s="15">
        <v>1.009531</v>
      </c>
      <c r="BQ262" s="15">
        <v>1.0095267999999999</v>
      </c>
      <c r="BR262" s="15">
        <v>1.0095240000000001</v>
      </c>
      <c r="BS262" s="15">
        <v>1.0095221999999999</v>
      </c>
      <c r="BT262" s="15">
        <v>1.0095205</v>
      </c>
      <c r="BU262" s="15">
        <v>1.0095197</v>
      </c>
      <c r="BV262" s="15">
        <v>1.0095187000000001</v>
      </c>
      <c r="BW262" s="15">
        <v>1.0095187000000001</v>
      </c>
      <c r="BX262" s="15">
        <v>1.0095185</v>
      </c>
      <c r="BY262" s="15">
        <v>1.0095177</v>
      </c>
      <c r="BZ262" s="15">
        <v>1.0095173</v>
      </c>
      <c r="CA262" s="15">
        <v>1.009517</v>
      </c>
      <c r="CB262" s="15">
        <v>1.009517</v>
      </c>
      <c r="CC262" s="15">
        <v>1.0095167</v>
      </c>
      <c r="CD262" s="15">
        <v>1.0095160999999999</v>
      </c>
      <c r="CE262" s="15">
        <v>1.0095158</v>
      </c>
      <c r="CF262" s="15">
        <v>1.0095158</v>
      </c>
      <c r="CG262" s="15">
        <v>1.0095158</v>
      </c>
      <c r="CH262" s="15">
        <v>1.0095158</v>
      </c>
      <c r="CI262" s="15">
        <v>1.0095158</v>
      </c>
      <c r="CJ262" s="15">
        <v>1.0095158</v>
      </c>
      <c r="CK262" s="15">
        <v>1.0095158</v>
      </c>
      <c r="CL262" s="15">
        <v>1.0095158</v>
      </c>
      <c r="CM262" s="15">
        <v>1.0095156000000001</v>
      </c>
      <c r="CN262" s="15">
        <v>1.0095152999999999</v>
      </c>
      <c r="CO262" s="15">
        <v>1.0095152000000001</v>
      </c>
      <c r="CP262" s="15">
        <v>1.0095154</v>
      </c>
      <c r="CQ262" s="15">
        <v>1.0095152999999999</v>
      </c>
      <c r="CR262" s="15">
        <v>1.0095152000000001</v>
      </c>
      <c r="CS262" s="15">
        <v>1.0095152999999999</v>
      </c>
      <c r="CT262" s="15">
        <v>1.0095152000000001</v>
      </c>
      <c r="CU262" s="15">
        <v>1.0095152000000001</v>
      </c>
      <c r="CV262" s="15">
        <v>1.0095149999999999</v>
      </c>
      <c r="CW262" s="15">
        <v>1.0095152000000001</v>
      </c>
      <c r="CX262" s="15">
        <v>1.0095152000000001</v>
      </c>
      <c r="CY262" s="15">
        <v>1.0095152000000001</v>
      </c>
      <c r="CZ262" s="15">
        <v>1.0095154</v>
      </c>
      <c r="DA262" s="15">
        <v>1.0095152000000001</v>
      </c>
      <c r="DB262" s="15">
        <v>1.0095149999999999</v>
      </c>
    </row>
    <row r="263" spans="3:106" ht="15" customHeight="1" x14ac:dyDescent="0.25">
      <c r="C263" s="15">
        <v>259</v>
      </c>
      <c r="D263" s="15">
        <v>0</v>
      </c>
      <c r="E263" s="15">
        <v>2.691939E-3</v>
      </c>
      <c r="F263" s="15">
        <v>8.6457915999999996E-2</v>
      </c>
      <c r="G263" s="15">
        <v>0.24729592</v>
      </c>
      <c r="H263" s="15">
        <v>0.39880145</v>
      </c>
      <c r="I263" s="15">
        <v>0.52366142999999998</v>
      </c>
      <c r="J263" s="15">
        <v>0.62423675999999995</v>
      </c>
      <c r="K263" s="15">
        <v>0.70482140000000004</v>
      </c>
      <c r="L263" s="15">
        <v>0.76917833000000002</v>
      </c>
      <c r="M263" s="15">
        <v>0.8204089</v>
      </c>
      <c r="N263" s="15">
        <v>0.86106970000000005</v>
      </c>
      <c r="O263" s="15">
        <v>0.89324313</v>
      </c>
      <c r="P263" s="15">
        <v>0.91862832999999999</v>
      </c>
      <c r="Q263" s="15">
        <v>0.92291460000000003</v>
      </c>
      <c r="R263" s="15">
        <v>0.93935060000000004</v>
      </c>
      <c r="S263" s="15">
        <v>0.95557219999999998</v>
      </c>
      <c r="T263" s="15">
        <v>0.96842753999999998</v>
      </c>
      <c r="U263" s="15">
        <v>0.97860086000000002</v>
      </c>
      <c r="V263" s="15">
        <v>0.98661107000000003</v>
      </c>
      <c r="W263" s="15">
        <v>0.99291605000000005</v>
      </c>
      <c r="X263" s="15">
        <v>0.99788374000000002</v>
      </c>
      <c r="Y263" s="15">
        <v>1.0017237999999999</v>
      </c>
      <c r="Z263" s="15">
        <v>1.0047128000000001</v>
      </c>
      <c r="AA263" s="15">
        <v>1.0070429000000001</v>
      </c>
      <c r="AB263" s="15">
        <v>1.008859</v>
      </c>
      <c r="AC263" s="15">
        <v>1.0102732999999999</v>
      </c>
      <c r="AD263" s="15">
        <v>1.0113741000000001</v>
      </c>
      <c r="AE263" s="15">
        <v>1.0122285</v>
      </c>
      <c r="AF263" s="15">
        <v>1.0128925</v>
      </c>
      <c r="AG263" s="15">
        <v>1.0134072000000001</v>
      </c>
      <c r="AH263" s="15">
        <v>1.0138062999999999</v>
      </c>
      <c r="AI263" s="15">
        <v>1.0141173999999999</v>
      </c>
      <c r="AJ263" s="15">
        <v>1.0143571</v>
      </c>
      <c r="AK263" s="15">
        <v>1.0145432000000001</v>
      </c>
      <c r="AL263" s="15">
        <v>1.0146875</v>
      </c>
      <c r="AM263" s="15">
        <v>1.0147991999999999</v>
      </c>
      <c r="AN263" s="15">
        <v>1.0148862999999999</v>
      </c>
      <c r="AO263" s="15">
        <v>1.0149531000000001</v>
      </c>
      <c r="AP263" s="15">
        <v>1.0150056000000001</v>
      </c>
      <c r="AQ263" s="15">
        <v>1.0150452999999999</v>
      </c>
      <c r="AR263" s="15">
        <v>1.0150766</v>
      </c>
      <c r="AS263" s="15">
        <v>1.0150771999999999</v>
      </c>
      <c r="AT263" s="15">
        <v>1.0137448</v>
      </c>
      <c r="AU263" s="15">
        <v>1.0127062</v>
      </c>
      <c r="AV263" s="15">
        <v>1.0118606000000001</v>
      </c>
      <c r="AW263" s="15">
        <v>1.0112270999999999</v>
      </c>
      <c r="AX263" s="15">
        <v>1.0107557</v>
      </c>
      <c r="AY263" s="15">
        <v>1.0103964000000001</v>
      </c>
      <c r="AZ263" s="15">
        <v>1.0101142999999999</v>
      </c>
      <c r="BA263" s="15">
        <v>1.0098928</v>
      </c>
      <c r="BB263" s="15">
        <v>1.0097163</v>
      </c>
      <c r="BC263" s="15">
        <v>1.0095764</v>
      </c>
      <c r="BD263" s="15">
        <v>1.0094658000000001</v>
      </c>
      <c r="BE263" s="15">
        <v>1.0093782</v>
      </c>
      <c r="BF263" s="15">
        <v>1.0093103999999999</v>
      </c>
      <c r="BG263" s="15">
        <v>1.0092563999999999</v>
      </c>
      <c r="BH263" s="15">
        <v>1.0092144999999999</v>
      </c>
      <c r="BI263" s="15">
        <v>1.0091809</v>
      </c>
      <c r="BJ263" s="15">
        <v>1.0091547999999999</v>
      </c>
      <c r="BK263" s="15">
        <v>1.0091345</v>
      </c>
      <c r="BL263" s="15">
        <v>1.0091182000000001</v>
      </c>
      <c r="BM263" s="15">
        <v>1.0091051</v>
      </c>
      <c r="BN263" s="15">
        <v>1.0090948</v>
      </c>
      <c r="BO263" s="15">
        <v>1.0090865</v>
      </c>
      <c r="BP263" s="15">
        <v>1.0090813999999999</v>
      </c>
      <c r="BQ263" s="15">
        <v>1.0090773</v>
      </c>
      <c r="BR263" s="15">
        <v>1.0090739</v>
      </c>
      <c r="BS263" s="15">
        <v>1.0090718000000001</v>
      </c>
      <c r="BT263" s="15">
        <v>1.0090699999999999</v>
      </c>
      <c r="BU263" s="15">
        <v>1.0090688000000001</v>
      </c>
      <c r="BV263" s="15">
        <v>1.0090678</v>
      </c>
      <c r="BW263" s="15">
        <v>1.0090675</v>
      </c>
      <c r="BX263" s="15">
        <v>1.0090668</v>
      </c>
      <c r="BY263" s="15">
        <v>1.0090665000000001</v>
      </c>
      <c r="BZ263" s="15">
        <v>1.0090657000000001</v>
      </c>
      <c r="CA263" s="15">
        <v>1.0090654999999999</v>
      </c>
      <c r="CB263" s="15">
        <v>1.0090649</v>
      </c>
      <c r="CC263" s="15">
        <v>1.0090644</v>
      </c>
      <c r="CD263" s="15">
        <v>1.0090644</v>
      </c>
      <c r="CE263" s="15">
        <v>1.0090646000000001</v>
      </c>
      <c r="CF263" s="15">
        <v>1.0090646000000001</v>
      </c>
      <c r="CG263" s="15">
        <v>1.009064</v>
      </c>
      <c r="CH263" s="15">
        <v>1.0090637</v>
      </c>
      <c r="CI263" s="15">
        <v>1.0090635999999999</v>
      </c>
      <c r="CJ263" s="15">
        <v>1.0090638000000001</v>
      </c>
      <c r="CK263" s="15">
        <v>1.0090638000000001</v>
      </c>
      <c r="CL263" s="15">
        <v>1.009064</v>
      </c>
      <c r="CM263" s="15">
        <v>1.0090635999999999</v>
      </c>
      <c r="CN263" s="15">
        <v>1.0090637</v>
      </c>
      <c r="CO263" s="15">
        <v>1.0090634000000001</v>
      </c>
      <c r="CP263" s="15">
        <v>1.0090637</v>
      </c>
      <c r="CQ263" s="15">
        <v>1.0090637</v>
      </c>
      <c r="CR263" s="15">
        <v>1.0090635999999999</v>
      </c>
      <c r="CS263" s="15">
        <v>1.0090635999999999</v>
      </c>
      <c r="CT263" s="15">
        <v>1.0090637</v>
      </c>
      <c r="CU263" s="15">
        <v>1.0090634000000001</v>
      </c>
      <c r="CV263" s="15">
        <v>1.0090634000000001</v>
      </c>
      <c r="CW263" s="15">
        <v>1.0090634000000001</v>
      </c>
      <c r="CX263" s="15">
        <v>1.0090634000000001</v>
      </c>
      <c r="CY263" s="15">
        <v>1.0090637</v>
      </c>
      <c r="CZ263" s="15">
        <v>1.0090637</v>
      </c>
      <c r="DA263" s="15">
        <v>1.0090634000000001</v>
      </c>
      <c r="DB263" s="15">
        <v>1.0090631999999999</v>
      </c>
    </row>
    <row r="264" spans="3:106" ht="15" customHeight="1" x14ac:dyDescent="0.25">
      <c r="C264" s="15">
        <v>260</v>
      </c>
      <c r="D264" s="15">
        <v>0</v>
      </c>
      <c r="E264" s="15">
        <v>1.8339817E-3</v>
      </c>
      <c r="F264" s="15">
        <v>7.5815216000000005E-2</v>
      </c>
      <c r="G264" s="15">
        <v>0.23174159999999999</v>
      </c>
      <c r="H264" s="15">
        <v>0.38274323999999998</v>
      </c>
      <c r="I264" s="15">
        <v>0.50837785000000002</v>
      </c>
      <c r="J264" s="15">
        <v>0.61019100000000004</v>
      </c>
      <c r="K264" s="15">
        <v>0.69220720000000002</v>
      </c>
      <c r="L264" s="15">
        <v>0.75805250000000002</v>
      </c>
      <c r="M264" s="15">
        <v>0.81074270000000004</v>
      </c>
      <c r="N264" s="15">
        <v>0.8527768</v>
      </c>
      <c r="O264" s="15">
        <v>0.88620770000000004</v>
      </c>
      <c r="P264" s="15">
        <v>0.91271919999999995</v>
      </c>
      <c r="Q264" s="15">
        <v>0.91720869999999999</v>
      </c>
      <c r="R264" s="15">
        <v>0.93425349999999996</v>
      </c>
      <c r="S264" s="15">
        <v>0.95106670000000004</v>
      </c>
      <c r="T264" s="15">
        <v>0.96447190000000005</v>
      </c>
      <c r="U264" s="15">
        <v>0.97514529999999999</v>
      </c>
      <c r="V264" s="15">
        <v>0.98359790000000002</v>
      </c>
      <c r="W264" s="15">
        <v>0.99026066000000001</v>
      </c>
      <c r="X264" s="15">
        <v>0.99555380000000004</v>
      </c>
      <c r="Y264" s="15">
        <v>0.99967450000000002</v>
      </c>
      <c r="Z264" s="15">
        <v>1.0028883</v>
      </c>
      <c r="AA264" s="15">
        <v>1.0053988</v>
      </c>
      <c r="AB264" s="15">
        <v>1.0073620000000001</v>
      </c>
      <c r="AC264" s="15">
        <v>1.0088957999999999</v>
      </c>
      <c r="AD264" s="15">
        <v>1.0100952000000001</v>
      </c>
      <c r="AE264" s="15">
        <v>1.0110288000000001</v>
      </c>
      <c r="AF264" s="15">
        <v>1.0117552999999999</v>
      </c>
      <c r="AG264" s="15">
        <v>1.0123202</v>
      </c>
      <c r="AH264" s="15">
        <v>1.0127598</v>
      </c>
      <c r="AI264" s="15">
        <v>1.0131022999999999</v>
      </c>
      <c r="AJ264" s="15">
        <v>1.0133684000000001</v>
      </c>
      <c r="AK264" s="15">
        <v>1.013574</v>
      </c>
      <c r="AL264" s="15">
        <v>1.0137342</v>
      </c>
      <c r="AM264" s="15">
        <v>1.0138590000000001</v>
      </c>
      <c r="AN264" s="15">
        <v>1.0139552000000001</v>
      </c>
      <c r="AO264" s="15">
        <v>1.0140302999999999</v>
      </c>
      <c r="AP264" s="15">
        <v>1.0140886</v>
      </c>
      <c r="AQ264" s="15">
        <v>1.0141336999999999</v>
      </c>
      <c r="AR264" s="15">
        <v>1.0141690000000001</v>
      </c>
      <c r="AS264" s="15">
        <v>1.0141697000000001</v>
      </c>
      <c r="AT264" s="15">
        <v>1.0129465</v>
      </c>
      <c r="AU264" s="15">
        <v>1.012051</v>
      </c>
      <c r="AV264" s="15">
        <v>1.0112954000000001</v>
      </c>
      <c r="AW264" s="15">
        <v>1.0107112</v>
      </c>
      <c r="AX264" s="15">
        <v>1.0102712</v>
      </c>
      <c r="AY264" s="15">
        <v>1.0099307</v>
      </c>
      <c r="AZ264" s="15">
        <v>1.0096624999999999</v>
      </c>
      <c r="BA264" s="15">
        <v>1.0094482</v>
      </c>
      <c r="BB264" s="15">
        <v>1.0092760000000001</v>
      </c>
      <c r="BC264" s="15">
        <v>1.0091387999999999</v>
      </c>
      <c r="BD264" s="15">
        <v>1.0090285999999999</v>
      </c>
      <c r="BE264" s="15">
        <v>1.0089417000000001</v>
      </c>
      <c r="BF264" s="15">
        <v>1.0088712</v>
      </c>
      <c r="BG264" s="15">
        <v>1.0088163999999999</v>
      </c>
      <c r="BH264" s="15">
        <v>1.0087725000000001</v>
      </c>
      <c r="BI264" s="15">
        <v>1.0087372999999999</v>
      </c>
      <c r="BJ264" s="15">
        <v>1.0087109000000001</v>
      </c>
      <c r="BK264" s="15">
        <v>1.0086900000000001</v>
      </c>
      <c r="BL264" s="15">
        <v>1.0086733000000001</v>
      </c>
      <c r="BM264" s="15">
        <v>1.0086594</v>
      </c>
      <c r="BN264" s="15">
        <v>1.0086489000000001</v>
      </c>
      <c r="BO264" s="15">
        <v>1.0086398999999999</v>
      </c>
      <c r="BP264" s="15">
        <v>1.0086336</v>
      </c>
      <c r="BQ264" s="15">
        <v>1.0086286</v>
      </c>
      <c r="BR264" s="15">
        <v>1.0086255</v>
      </c>
      <c r="BS264" s="15">
        <v>1.0086223999999999</v>
      </c>
      <c r="BT264" s="15">
        <v>1.0086207</v>
      </c>
      <c r="BU264" s="15">
        <v>1.0086193999999999</v>
      </c>
      <c r="BV264" s="15">
        <v>1.008618</v>
      </c>
      <c r="BW264" s="15">
        <v>1.0086174999999999</v>
      </c>
      <c r="BX264" s="15">
        <v>1.0086173</v>
      </c>
      <c r="BY264" s="15">
        <v>1.0086168</v>
      </c>
      <c r="BZ264" s="15">
        <v>1.0086162999999999</v>
      </c>
      <c r="CA264" s="15">
        <v>1.0086161</v>
      </c>
      <c r="CB264" s="15">
        <v>1.0086153</v>
      </c>
      <c r="CC264" s="15">
        <v>1.0086153</v>
      </c>
      <c r="CD264" s="15">
        <v>1.0086153</v>
      </c>
      <c r="CE264" s="15">
        <v>1.0086151000000001</v>
      </c>
      <c r="CF264" s="15">
        <v>1.0086149</v>
      </c>
      <c r="CG264" s="15">
        <v>1.0086149</v>
      </c>
      <c r="CH264" s="15">
        <v>1.0086143999999999</v>
      </c>
      <c r="CI264" s="15">
        <v>1.0086143999999999</v>
      </c>
      <c r="CJ264" s="15">
        <v>1.0086143000000001</v>
      </c>
      <c r="CK264" s="15">
        <v>1.0086143999999999</v>
      </c>
      <c r="CL264" s="15">
        <v>1.0086143000000001</v>
      </c>
      <c r="CM264" s="15">
        <v>1.0086142</v>
      </c>
      <c r="CN264" s="15">
        <v>1.0086143999999999</v>
      </c>
      <c r="CO264" s="15">
        <v>1.0086142</v>
      </c>
      <c r="CP264" s="15">
        <v>1.0086143000000001</v>
      </c>
      <c r="CQ264" s="15">
        <v>1.0086142</v>
      </c>
      <c r="CR264" s="15">
        <v>1.0086139999999999</v>
      </c>
      <c r="CS264" s="15">
        <v>1.0086132999999999</v>
      </c>
      <c r="CT264" s="15">
        <v>1.0086135000000001</v>
      </c>
      <c r="CU264" s="15">
        <v>1.0086136000000001</v>
      </c>
      <c r="CV264" s="15">
        <v>1.0086132999999999</v>
      </c>
      <c r="CW264" s="15">
        <v>1.0086136000000001</v>
      </c>
      <c r="CX264" s="15">
        <v>1.0086136000000001</v>
      </c>
      <c r="CY264" s="15">
        <v>1.0086132999999999</v>
      </c>
      <c r="CZ264" s="15">
        <v>1.0086132999999999</v>
      </c>
      <c r="DA264" s="15">
        <v>1.0086136000000001</v>
      </c>
      <c r="DB264" s="15">
        <v>1.0086135000000001</v>
      </c>
    </row>
    <row r="265" spans="3:106" ht="15" customHeight="1" x14ac:dyDescent="0.25">
      <c r="C265" s="15">
        <v>261</v>
      </c>
      <c r="D265" s="15">
        <v>0</v>
      </c>
      <c r="E265" s="15">
        <v>1.2309135999999999E-3</v>
      </c>
      <c r="F265" s="15">
        <v>6.6044759999999994E-2</v>
      </c>
      <c r="G265" s="15">
        <v>0.21661273</v>
      </c>
      <c r="H265" s="15">
        <v>0.36696157000000001</v>
      </c>
      <c r="I265" s="15">
        <v>0.49332562000000002</v>
      </c>
      <c r="J265" s="15">
        <v>0.59634050000000005</v>
      </c>
      <c r="K265" s="15">
        <v>0.67975099999999999</v>
      </c>
      <c r="L265" s="15">
        <v>0.74705105999999999</v>
      </c>
      <c r="M265" s="15">
        <v>0.80117119999999997</v>
      </c>
      <c r="N265" s="15">
        <v>0.84455590000000003</v>
      </c>
      <c r="O265" s="15">
        <v>0.87922644999999999</v>
      </c>
      <c r="P265" s="15">
        <v>0.90684867000000002</v>
      </c>
      <c r="Q265" s="15">
        <v>0.91153949999999995</v>
      </c>
      <c r="R265" s="15">
        <v>0.92919695000000002</v>
      </c>
      <c r="S265" s="15">
        <v>0.94660080000000002</v>
      </c>
      <c r="T265" s="15">
        <v>0.96054815999999998</v>
      </c>
      <c r="U265" s="15">
        <v>0.97171359999999996</v>
      </c>
      <c r="V265" s="15">
        <v>0.98059154000000004</v>
      </c>
      <c r="W265" s="15">
        <v>0.98762830000000001</v>
      </c>
      <c r="X265" s="15">
        <v>0.99318856</v>
      </c>
      <c r="Y265" s="15">
        <v>0.99761283000000001</v>
      </c>
      <c r="Z265" s="15">
        <v>1.0010513999999999</v>
      </c>
      <c r="AA265" s="15">
        <v>1.0037438000000001</v>
      </c>
      <c r="AB265" s="15">
        <v>1.005854</v>
      </c>
      <c r="AC265" s="15">
        <v>1.0075079</v>
      </c>
      <c r="AD265" s="15">
        <v>1.0088029000000001</v>
      </c>
      <c r="AE265" s="15">
        <v>1.009814</v>
      </c>
      <c r="AF265" s="15">
        <v>1.0106033999999999</v>
      </c>
      <c r="AG265" s="15">
        <v>1.01122</v>
      </c>
      <c r="AH265" s="15">
        <v>1.0116992</v>
      </c>
      <c r="AI265" s="15">
        <v>1.0120742</v>
      </c>
      <c r="AJ265" s="15">
        <v>1.0123656999999999</v>
      </c>
      <c r="AK265" s="15">
        <v>1.0125926000000001</v>
      </c>
      <c r="AL265" s="15">
        <v>1.0127705</v>
      </c>
      <c r="AM265" s="15">
        <v>1.0129075999999999</v>
      </c>
      <c r="AN265" s="15">
        <v>1.0130140999999999</v>
      </c>
      <c r="AO265" s="15">
        <v>1.0130969000000001</v>
      </c>
      <c r="AP265" s="15">
        <v>1.0131616999999999</v>
      </c>
      <c r="AQ265" s="15">
        <v>1.0132127</v>
      </c>
      <c r="AR265" s="15">
        <v>1.0132502000000001</v>
      </c>
      <c r="AS265" s="15">
        <v>1.0132511</v>
      </c>
      <c r="AT265" s="15">
        <v>1.0121446999999999</v>
      </c>
      <c r="AU265" s="15">
        <v>1.0113935000000001</v>
      </c>
      <c r="AV265" s="15">
        <v>1.0107303000000001</v>
      </c>
      <c r="AW265" s="15">
        <v>1.0101986000000001</v>
      </c>
      <c r="AX265" s="15">
        <v>1.009792</v>
      </c>
      <c r="AY265" s="15">
        <v>1.0094726000000001</v>
      </c>
      <c r="AZ265" s="15">
        <v>1.0092182000000001</v>
      </c>
      <c r="BA265" s="15">
        <v>1.0090136999999999</v>
      </c>
      <c r="BB265" s="15">
        <v>1.0088467999999999</v>
      </c>
      <c r="BC265" s="15">
        <v>1.0087134</v>
      </c>
      <c r="BD265" s="15">
        <v>1.0086048999999999</v>
      </c>
      <c r="BE265" s="15">
        <v>1.0085170999999999</v>
      </c>
      <c r="BF265" s="15">
        <v>1.0084462000000001</v>
      </c>
      <c r="BG265" s="15">
        <v>1.0083896000000001</v>
      </c>
      <c r="BH265" s="15">
        <v>1.0083443999999999</v>
      </c>
      <c r="BI265" s="15">
        <v>1.0083082999999999</v>
      </c>
      <c r="BJ265" s="15">
        <v>1.0082806</v>
      </c>
      <c r="BK265" s="15">
        <v>1.0082591999999999</v>
      </c>
      <c r="BL265" s="15">
        <v>1.0082419</v>
      </c>
      <c r="BM265" s="15">
        <v>1.0082276999999999</v>
      </c>
      <c r="BN265" s="15">
        <v>1.0082163</v>
      </c>
      <c r="BO265" s="15">
        <v>1.0082076</v>
      </c>
      <c r="BP265" s="15">
        <v>1.0082011</v>
      </c>
      <c r="BQ265" s="15">
        <v>1.0081956000000001</v>
      </c>
      <c r="BR265" s="15">
        <v>1.0081925</v>
      </c>
      <c r="BS265" s="15">
        <v>1.0081888000000001</v>
      </c>
      <c r="BT265" s="15">
        <v>1.0081869000000001</v>
      </c>
      <c r="BU265" s="15">
        <v>1.0081853000000001</v>
      </c>
      <c r="BV265" s="15">
        <v>1.0081842000000001</v>
      </c>
      <c r="BW265" s="15">
        <v>1.0081831999999999</v>
      </c>
      <c r="BX265" s="15">
        <v>1.0081830000000001</v>
      </c>
      <c r="BY265" s="15">
        <v>1.0081819000000001</v>
      </c>
      <c r="BZ265" s="15">
        <v>1.0081815000000001</v>
      </c>
      <c r="CA265" s="15">
        <v>1.0081815000000001</v>
      </c>
      <c r="CB265" s="15">
        <v>1.0081811000000001</v>
      </c>
      <c r="CC265" s="15">
        <v>1.0081811000000001</v>
      </c>
      <c r="CD265" s="15">
        <v>1.0081806</v>
      </c>
      <c r="CE265" s="15">
        <v>1.0081804999999999</v>
      </c>
      <c r="CF265" s="15">
        <v>1.0081804999999999</v>
      </c>
      <c r="CG265" s="15">
        <v>1.0081803</v>
      </c>
      <c r="CH265" s="15">
        <v>1.0081800999999999</v>
      </c>
      <c r="CI265" s="15">
        <v>1.0081800000000001</v>
      </c>
      <c r="CJ265" s="15">
        <v>1.0081798</v>
      </c>
      <c r="CK265" s="15">
        <v>1.0081798</v>
      </c>
      <c r="CL265" s="15">
        <v>1.0081800000000001</v>
      </c>
      <c r="CM265" s="15">
        <v>1.0081800000000001</v>
      </c>
      <c r="CN265" s="15">
        <v>1.0081799</v>
      </c>
      <c r="CO265" s="15">
        <v>1.0081800000000001</v>
      </c>
      <c r="CP265" s="15">
        <v>1.0081795</v>
      </c>
      <c r="CQ265" s="15">
        <v>1.0081788</v>
      </c>
      <c r="CR265" s="15">
        <v>1.0081788</v>
      </c>
      <c r="CS265" s="15">
        <v>1.0081784</v>
      </c>
      <c r="CT265" s="15">
        <v>1.0081785000000001</v>
      </c>
      <c r="CU265" s="15">
        <v>1.0081781999999999</v>
      </c>
      <c r="CV265" s="15">
        <v>1.0081785999999999</v>
      </c>
      <c r="CW265" s="15">
        <v>1.0081785999999999</v>
      </c>
      <c r="CX265" s="15">
        <v>1.0081787</v>
      </c>
      <c r="CY265" s="15">
        <v>1.0081785000000001</v>
      </c>
      <c r="CZ265" s="15">
        <v>1.0081785000000001</v>
      </c>
      <c r="DA265" s="15">
        <v>1.0081785999999999</v>
      </c>
      <c r="DB265" s="15">
        <v>1.0081785000000001</v>
      </c>
    </row>
    <row r="266" spans="3:106" ht="15" customHeight="1" x14ac:dyDescent="0.25">
      <c r="C266" s="15">
        <v>262</v>
      </c>
      <c r="D266" s="15">
        <v>0</v>
      </c>
      <c r="E266" s="15">
        <v>8.1103445999999998E-4</v>
      </c>
      <c r="F266" s="15">
        <v>5.7161700000000003E-2</v>
      </c>
      <c r="G266" s="15">
        <v>0.20199916000000001</v>
      </c>
      <c r="H266" s="15">
        <v>0.35151356</v>
      </c>
      <c r="I266" s="15">
        <v>0.47853973999999999</v>
      </c>
      <c r="J266" s="15">
        <v>0.58271103999999996</v>
      </c>
      <c r="K266" s="15">
        <v>0.66748019999999997</v>
      </c>
      <c r="L266" s="15">
        <v>0.73620390000000002</v>
      </c>
      <c r="M266" s="15">
        <v>0.79173059999999995</v>
      </c>
      <c r="N266" s="15">
        <v>0.83644753999999999</v>
      </c>
      <c r="O266" s="15">
        <v>0.87234265</v>
      </c>
      <c r="P266" s="15">
        <v>0.90106224999999995</v>
      </c>
      <c r="Q266" s="15">
        <v>0.90595130000000001</v>
      </c>
      <c r="R266" s="15">
        <v>0.92422026000000002</v>
      </c>
      <c r="S266" s="15">
        <v>0.94221790000000005</v>
      </c>
      <c r="T266" s="15">
        <v>0.95669680000000001</v>
      </c>
      <c r="U266" s="15">
        <v>0.96834869999999995</v>
      </c>
      <c r="V266" s="15">
        <v>0.97764600000000002</v>
      </c>
      <c r="W266" s="15">
        <v>0.98503876000000001</v>
      </c>
      <c r="X266" s="15">
        <v>0.99090122999999997</v>
      </c>
      <c r="Y266" s="15">
        <v>0.99556880000000003</v>
      </c>
      <c r="Z266" s="15">
        <v>0.99923640000000002</v>
      </c>
      <c r="AA266" s="15">
        <v>1.0021081999999999</v>
      </c>
      <c r="AB266" s="15">
        <v>1.0043632</v>
      </c>
      <c r="AC266" s="15">
        <v>1.0061332999999999</v>
      </c>
      <c r="AD266" s="15">
        <v>1.0075234</v>
      </c>
      <c r="AE266" s="15">
        <v>1.0086126</v>
      </c>
      <c r="AF266" s="15">
        <v>1.0094646</v>
      </c>
      <c r="AG266" s="15">
        <v>1.0101312</v>
      </c>
      <c r="AH266" s="15">
        <v>1.0106520999999999</v>
      </c>
      <c r="AI266" s="15">
        <v>1.0110570999999999</v>
      </c>
      <c r="AJ266" s="15">
        <v>1.0113752</v>
      </c>
      <c r="AK266" s="15">
        <v>1.0116229999999999</v>
      </c>
      <c r="AL266" s="15">
        <v>1.0118161000000001</v>
      </c>
      <c r="AM266" s="15">
        <v>1.0119666</v>
      </c>
      <c r="AN266" s="15">
        <v>1.0120826999999999</v>
      </c>
      <c r="AO266" s="15">
        <v>1.0121743999999999</v>
      </c>
      <c r="AP266" s="15">
        <v>1.0122450000000001</v>
      </c>
      <c r="AQ266" s="15">
        <v>1.0123004</v>
      </c>
      <c r="AR266" s="15">
        <v>1.0123422</v>
      </c>
      <c r="AS266" s="15">
        <v>1.0123432999999999</v>
      </c>
      <c r="AT266" s="15">
        <v>1.0113577</v>
      </c>
      <c r="AU266" s="15">
        <v>1.0107504</v>
      </c>
      <c r="AV266" s="15">
        <v>1.0101827000000001</v>
      </c>
      <c r="AW266" s="15">
        <v>1.0097077000000001</v>
      </c>
      <c r="AX266" s="15">
        <v>1.0093342000000001</v>
      </c>
      <c r="AY266" s="15">
        <v>1.0090395999999999</v>
      </c>
      <c r="AZ266" s="15">
        <v>1.0088010999999999</v>
      </c>
      <c r="BA266" s="15">
        <v>1.0086066</v>
      </c>
      <c r="BB266" s="15">
        <v>1.0084461</v>
      </c>
      <c r="BC266" s="15">
        <v>1.0083152</v>
      </c>
      <c r="BD266" s="15">
        <v>1.0082085999999999</v>
      </c>
      <c r="BE266" s="15">
        <v>1.008122</v>
      </c>
      <c r="BF266" s="15">
        <v>1.008046</v>
      </c>
      <c r="BG266" s="15">
        <v>1.0079876999999999</v>
      </c>
      <c r="BH266" s="15">
        <v>1.0079421</v>
      </c>
      <c r="BI266" s="15">
        <v>1.0079045</v>
      </c>
      <c r="BJ266" s="15">
        <v>1.0078754000000001</v>
      </c>
      <c r="BK266" s="15">
        <v>1.007854</v>
      </c>
      <c r="BL266" s="15">
        <v>1.0078358999999999</v>
      </c>
      <c r="BM266" s="15">
        <v>1.0078218999999999</v>
      </c>
      <c r="BN266" s="15">
        <v>1.0078104000000001</v>
      </c>
      <c r="BO266" s="15">
        <v>1.0078014</v>
      </c>
      <c r="BP266" s="15">
        <v>1.0077943</v>
      </c>
      <c r="BQ266" s="15">
        <v>1.0077894000000001</v>
      </c>
      <c r="BR266" s="15">
        <v>1.0077856999999999</v>
      </c>
      <c r="BS266" s="15">
        <v>1.0077826000000001</v>
      </c>
      <c r="BT266" s="15">
        <v>1.0077799999999999</v>
      </c>
      <c r="BU266" s="15">
        <v>1.0077779</v>
      </c>
      <c r="BV266" s="15">
        <v>1.0077765000000001</v>
      </c>
      <c r="BW266" s="15">
        <v>1.0077758000000001</v>
      </c>
      <c r="BX266" s="15">
        <v>1.0077753</v>
      </c>
      <c r="BY266" s="15">
        <v>1.0077744</v>
      </c>
      <c r="BZ266" s="15">
        <v>1.0077741</v>
      </c>
      <c r="CA266" s="15">
        <v>1.0077734</v>
      </c>
      <c r="CB266" s="15">
        <v>1.0077733</v>
      </c>
      <c r="CC266" s="15">
        <v>1.0077727999999999</v>
      </c>
      <c r="CD266" s="15">
        <v>1.0077726</v>
      </c>
      <c r="CE266" s="15">
        <v>1.0077727000000001</v>
      </c>
      <c r="CF266" s="15">
        <v>1.0077719999999999</v>
      </c>
      <c r="CG266" s="15">
        <v>1.0077716999999999</v>
      </c>
      <c r="CH266" s="15">
        <v>1.0077716999999999</v>
      </c>
      <c r="CI266" s="15">
        <v>1.0077712999999999</v>
      </c>
      <c r="CJ266" s="15">
        <v>1.0077712999999999</v>
      </c>
      <c r="CK266" s="15">
        <v>1.0077712999999999</v>
      </c>
      <c r="CL266" s="15">
        <v>1.0077714</v>
      </c>
      <c r="CM266" s="15">
        <v>1.0077712999999999</v>
      </c>
      <c r="CN266" s="15">
        <v>1.0077712999999999</v>
      </c>
      <c r="CO266" s="15">
        <v>1.0077712999999999</v>
      </c>
      <c r="CP266" s="15">
        <v>1.0077712999999999</v>
      </c>
      <c r="CQ266" s="15">
        <v>1.0077708999999999</v>
      </c>
      <c r="CR266" s="15">
        <v>1.0077707</v>
      </c>
      <c r="CS266" s="15">
        <v>1.0077704000000001</v>
      </c>
      <c r="CT266" s="15">
        <v>1.0077703</v>
      </c>
      <c r="CU266" s="15">
        <v>1.0077703</v>
      </c>
      <c r="CV266" s="15">
        <v>1.0077700999999999</v>
      </c>
      <c r="CW266" s="15">
        <v>1.0077700999999999</v>
      </c>
      <c r="CX266" s="15">
        <v>1.0077703</v>
      </c>
      <c r="CY266" s="15">
        <v>1.0077704000000001</v>
      </c>
      <c r="CZ266" s="15">
        <v>1.0077701999999999</v>
      </c>
      <c r="DA266" s="15">
        <v>1.0077700999999999</v>
      </c>
      <c r="DB266" s="15">
        <v>1.0077700000000001</v>
      </c>
    </row>
    <row r="267" spans="3:106" ht="15" customHeight="1" x14ac:dyDescent="0.25">
      <c r="C267" s="15">
        <v>263</v>
      </c>
      <c r="D267" s="15">
        <v>0</v>
      </c>
      <c r="E267" s="15">
        <v>5.2493473000000002E-4</v>
      </c>
      <c r="F267" s="15">
        <v>4.9161363E-2</v>
      </c>
      <c r="G267" s="15">
        <v>0.18796408000000001</v>
      </c>
      <c r="H267" s="15">
        <v>0.33645728000000003</v>
      </c>
      <c r="I267" s="15">
        <v>0.46406838</v>
      </c>
      <c r="J267" s="15">
        <v>0.56935230000000003</v>
      </c>
      <c r="K267" s="15">
        <v>0.6554508</v>
      </c>
      <c r="L267" s="15">
        <v>0.72557974000000003</v>
      </c>
      <c r="M267" s="15">
        <v>0.78249869999999999</v>
      </c>
      <c r="N267" s="15">
        <v>0.82853513999999995</v>
      </c>
      <c r="O267" s="15">
        <v>0.86564034000000001</v>
      </c>
      <c r="P267" s="15">
        <v>0.89544349999999995</v>
      </c>
      <c r="Q267" s="15">
        <v>0.90052825000000003</v>
      </c>
      <c r="R267" s="15">
        <v>0.91940224000000004</v>
      </c>
      <c r="S267" s="15">
        <v>0.93799675000000005</v>
      </c>
      <c r="T267" s="15">
        <v>0.95299820000000002</v>
      </c>
      <c r="U267" s="15">
        <v>0.96512010000000004</v>
      </c>
      <c r="V267" s="15">
        <v>0.97482555999999998</v>
      </c>
      <c r="W267" s="15">
        <v>0.98256149999999998</v>
      </c>
      <c r="X267" s="15">
        <v>0.9887146</v>
      </c>
      <c r="Y267" s="15">
        <v>0.99359509999999995</v>
      </c>
      <c r="Z267" s="15">
        <v>0.99748970000000003</v>
      </c>
      <c r="AA267" s="15">
        <v>1.0005373</v>
      </c>
      <c r="AB267" s="15">
        <v>1.0029328</v>
      </c>
      <c r="AC267" s="15">
        <v>1.0048170000000001</v>
      </c>
      <c r="AD267" s="15">
        <v>1.0062990999999999</v>
      </c>
      <c r="AE267" s="15">
        <v>1.0074627</v>
      </c>
      <c r="AF267" s="15">
        <v>1.0083754</v>
      </c>
      <c r="AG267" s="15">
        <v>1.0090893999999999</v>
      </c>
      <c r="AH267" s="15">
        <v>1.0096489</v>
      </c>
      <c r="AI267" s="15">
        <v>1.0100861999999999</v>
      </c>
      <c r="AJ267" s="15">
        <v>1.0104285</v>
      </c>
      <c r="AK267" s="15">
        <v>1.0106961999999999</v>
      </c>
      <c r="AL267" s="15">
        <v>1.0109048</v>
      </c>
      <c r="AM267" s="15">
        <v>1.0110675</v>
      </c>
      <c r="AN267" s="15">
        <v>1.0111947999999999</v>
      </c>
      <c r="AO267" s="15">
        <v>1.0112939000000001</v>
      </c>
      <c r="AP267" s="15">
        <v>1.0113715000000001</v>
      </c>
      <c r="AQ267" s="15">
        <v>1.0114311</v>
      </c>
      <c r="AR267" s="15">
        <v>1.011477</v>
      </c>
      <c r="AS267" s="15">
        <v>1.0114780000000001</v>
      </c>
      <c r="AT267" s="15">
        <v>1.0106155999999999</v>
      </c>
      <c r="AU267" s="15">
        <v>1.0101500000000001</v>
      </c>
      <c r="AV267" s="15">
        <v>1.0096807000000001</v>
      </c>
      <c r="AW267" s="15">
        <v>1.0092626</v>
      </c>
      <c r="AX267" s="15">
        <v>1.0089252</v>
      </c>
      <c r="AY267" s="15">
        <v>1.0086542000000001</v>
      </c>
      <c r="AZ267" s="15">
        <v>1.0084317</v>
      </c>
      <c r="BA267" s="15">
        <v>1.0082473000000001</v>
      </c>
      <c r="BB267" s="15">
        <v>1.0080887000000001</v>
      </c>
      <c r="BC267" s="15">
        <v>1.0079619</v>
      </c>
      <c r="BD267" s="15">
        <v>1.0078571000000001</v>
      </c>
      <c r="BE267" s="15">
        <v>1.0077711</v>
      </c>
      <c r="BF267" s="15">
        <v>1.0077008000000001</v>
      </c>
      <c r="BG267" s="15">
        <v>1.007644</v>
      </c>
      <c r="BH267" s="15">
        <v>1.0075978999999999</v>
      </c>
      <c r="BI267" s="15">
        <v>1.0075599</v>
      </c>
      <c r="BJ267" s="15">
        <v>1.00753</v>
      </c>
      <c r="BK267" s="15">
        <v>1.0075069999999999</v>
      </c>
      <c r="BL267" s="15">
        <v>1.0074884</v>
      </c>
      <c r="BM267" s="15">
        <v>1.0074741</v>
      </c>
      <c r="BN267" s="15">
        <v>1.0074620999999999</v>
      </c>
      <c r="BO267" s="15">
        <v>1.0074531</v>
      </c>
      <c r="BP267" s="15">
        <v>1.0074451</v>
      </c>
      <c r="BQ267" s="15">
        <v>1.0074409</v>
      </c>
      <c r="BR267" s="15">
        <v>1.0074372</v>
      </c>
      <c r="BS267" s="15">
        <v>1.0074339000000001</v>
      </c>
      <c r="BT267" s="15">
        <v>1.0074311</v>
      </c>
      <c r="BU267" s="15">
        <v>1.0074293999999999</v>
      </c>
      <c r="BV267" s="15">
        <v>1.0074282000000001</v>
      </c>
      <c r="BW267" s="15">
        <v>1.0074270000000001</v>
      </c>
      <c r="BX267" s="15">
        <v>1.0074263000000001</v>
      </c>
      <c r="BY267" s="15">
        <v>1.0074254</v>
      </c>
      <c r="BZ267" s="15">
        <v>1.0074244000000001</v>
      </c>
      <c r="CA267" s="15">
        <v>1.0074240000000001</v>
      </c>
      <c r="CB267" s="15">
        <v>1.0074240000000001</v>
      </c>
      <c r="CC267" s="15">
        <v>1.0074238</v>
      </c>
      <c r="CD267" s="15">
        <v>1.0074234</v>
      </c>
      <c r="CE267" s="15">
        <v>1.0074228000000001</v>
      </c>
      <c r="CF267" s="15">
        <v>1.0074227</v>
      </c>
      <c r="CG267" s="15">
        <v>1.0074225999999999</v>
      </c>
      <c r="CH267" s="15">
        <v>1.0074221000000001</v>
      </c>
      <c r="CI267" s="15">
        <v>1.0074221000000001</v>
      </c>
      <c r="CJ267" s="15">
        <v>1.007422</v>
      </c>
      <c r="CK267" s="15">
        <v>1.0074217000000001</v>
      </c>
      <c r="CL267" s="15">
        <v>1.0074217000000001</v>
      </c>
      <c r="CM267" s="15">
        <v>1.0074217000000001</v>
      </c>
      <c r="CN267" s="15">
        <v>1.0074219</v>
      </c>
      <c r="CO267" s="15">
        <v>1.0074219</v>
      </c>
      <c r="CP267" s="15">
        <v>1.007422</v>
      </c>
      <c r="CQ267" s="15">
        <v>1.0074219</v>
      </c>
      <c r="CR267" s="15">
        <v>1.0074216</v>
      </c>
      <c r="CS267" s="15">
        <v>1.0074213000000001</v>
      </c>
      <c r="CT267" s="15">
        <v>1.0074211</v>
      </c>
      <c r="CU267" s="15">
        <v>1.0074209999999999</v>
      </c>
      <c r="CV267" s="15">
        <v>1.0074208</v>
      </c>
      <c r="CW267" s="15">
        <v>1.0074208</v>
      </c>
      <c r="CX267" s="15">
        <v>1.0074211</v>
      </c>
      <c r="CY267" s="15">
        <v>1.0074209999999999</v>
      </c>
      <c r="CZ267" s="15">
        <v>1.0074209000000001</v>
      </c>
      <c r="DA267" s="15">
        <v>1.0074208</v>
      </c>
      <c r="DB267" s="15">
        <v>1.0074209000000001</v>
      </c>
    </row>
    <row r="268" spans="3:106" ht="15" customHeight="1" x14ac:dyDescent="0.25">
      <c r="C268" s="15">
        <v>264</v>
      </c>
      <c r="D268" s="15">
        <v>0</v>
      </c>
      <c r="E268" s="15">
        <v>3.3380905999999999E-4</v>
      </c>
      <c r="F268" s="15">
        <v>4.2007633000000003E-2</v>
      </c>
      <c r="G268" s="15">
        <v>0.17452868999999999</v>
      </c>
      <c r="H268" s="15">
        <v>0.32182178</v>
      </c>
      <c r="I268" s="15">
        <v>0.44995299999999999</v>
      </c>
      <c r="J268" s="15">
        <v>0.55632925</v>
      </c>
      <c r="K268" s="15">
        <v>0.64375760000000004</v>
      </c>
      <c r="L268" s="15">
        <v>0.71530115999999999</v>
      </c>
      <c r="M268" s="15">
        <v>0.77361756999999998</v>
      </c>
      <c r="N268" s="15">
        <v>0.82096857000000001</v>
      </c>
      <c r="O268" s="15">
        <v>0.85926959999999997</v>
      </c>
      <c r="P268" s="15">
        <v>0.89013313999999999</v>
      </c>
      <c r="Q268" s="15">
        <v>0.89540920000000002</v>
      </c>
      <c r="R268" s="15">
        <v>0.91487410000000002</v>
      </c>
      <c r="S268" s="15">
        <v>0.93405879999999997</v>
      </c>
      <c r="T268" s="15">
        <v>0.94956439999999998</v>
      </c>
      <c r="U268" s="15">
        <v>0.96212969999999998</v>
      </c>
      <c r="V268" s="15">
        <v>0.97222209999999998</v>
      </c>
      <c r="W268" s="15">
        <v>0.98028230000000005</v>
      </c>
      <c r="X268" s="15">
        <v>0.98670400000000003</v>
      </c>
      <c r="Y268" s="15">
        <v>0.99181014000000001</v>
      </c>
      <c r="Z268" s="15">
        <v>0.99587535999999999</v>
      </c>
      <c r="AA268" s="15">
        <v>0.99909579999999998</v>
      </c>
      <c r="AB268" s="15">
        <v>1.001622</v>
      </c>
      <c r="AC268" s="15">
        <v>1.0036118999999999</v>
      </c>
      <c r="AD268" s="15">
        <v>1.0051798000000001</v>
      </c>
      <c r="AE268" s="15">
        <v>1.0064139999999999</v>
      </c>
      <c r="AF268" s="15">
        <v>1.0073837999999999</v>
      </c>
      <c r="AG268" s="15">
        <v>1.0081454999999999</v>
      </c>
      <c r="AH268" s="15">
        <v>1.0087415</v>
      </c>
      <c r="AI268" s="15">
        <v>1.0092083000000001</v>
      </c>
      <c r="AJ268" s="15">
        <v>1.0095736</v>
      </c>
      <c r="AK268" s="15">
        <v>1.0098594000000001</v>
      </c>
      <c r="AL268" s="15">
        <v>1.0100819999999999</v>
      </c>
      <c r="AM268" s="15">
        <v>1.0102568000000001</v>
      </c>
      <c r="AN268" s="15">
        <v>1.0103937000000001</v>
      </c>
      <c r="AO268" s="15">
        <v>1.0105006000000001</v>
      </c>
      <c r="AP268" s="15">
        <v>1.0105838</v>
      </c>
      <c r="AQ268" s="15">
        <v>1.0106482999999999</v>
      </c>
      <c r="AR268" s="15">
        <v>1.0106987999999999</v>
      </c>
      <c r="AS268" s="15">
        <v>1.0106997</v>
      </c>
      <c r="AT268" s="15">
        <v>1.0099609000000001</v>
      </c>
      <c r="AU268" s="15">
        <v>1.0096343000000001</v>
      </c>
      <c r="AV268" s="15">
        <v>1.0092620000000001</v>
      </c>
      <c r="AW268" s="15">
        <v>1.0088995999999999</v>
      </c>
      <c r="AX268" s="15">
        <v>1.0085976000000001</v>
      </c>
      <c r="AY268" s="15">
        <v>1.0083503</v>
      </c>
      <c r="AZ268" s="15">
        <v>1.0081443000000001</v>
      </c>
      <c r="BA268" s="15">
        <v>1.0079666</v>
      </c>
      <c r="BB268" s="15">
        <v>1.0078189</v>
      </c>
      <c r="BC268" s="15">
        <v>1.0076955999999999</v>
      </c>
      <c r="BD268" s="15">
        <v>1.0075940999999999</v>
      </c>
      <c r="BE268" s="15">
        <v>1.0075095999999999</v>
      </c>
      <c r="BF268" s="15">
        <v>1.0074396999999999</v>
      </c>
      <c r="BG268" s="15">
        <v>1.0073829999999999</v>
      </c>
      <c r="BH268" s="15">
        <v>1.0073371</v>
      </c>
      <c r="BI268" s="15">
        <v>1.0073011999999999</v>
      </c>
      <c r="BJ268" s="15">
        <v>1.0072714</v>
      </c>
      <c r="BK268" s="15">
        <v>1.0072479000000001</v>
      </c>
      <c r="BL268" s="15">
        <v>1.0072285000000001</v>
      </c>
      <c r="BM268" s="15">
        <v>1.0072133999999999</v>
      </c>
      <c r="BN268" s="15">
        <v>1.0072006</v>
      </c>
      <c r="BO268" s="15">
        <v>1.0071915</v>
      </c>
      <c r="BP268" s="15">
        <v>1.0071831</v>
      </c>
      <c r="BQ268" s="15">
        <v>1.0071782</v>
      </c>
      <c r="BR268" s="15">
        <v>1.0071737999999999</v>
      </c>
      <c r="BS268" s="15">
        <v>1.0071707000000001</v>
      </c>
      <c r="BT268" s="15">
        <v>1.0071673000000001</v>
      </c>
      <c r="BU268" s="15">
        <v>1.0071656</v>
      </c>
      <c r="BV268" s="15">
        <v>1.0071644</v>
      </c>
      <c r="BW268" s="15">
        <v>1.0071627000000001</v>
      </c>
      <c r="BX268" s="15">
        <v>1.0071616999999999</v>
      </c>
      <c r="BY268" s="15">
        <v>1.007161</v>
      </c>
      <c r="BZ268" s="15">
        <v>1.0071604000000001</v>
      </c>
      <c r="CA268" s="15">
        <v>1.0071597999999999</v>
      </c>
      <c r="CB268" s="15">
        <v>1.0071597999999999</v>
      </c>
      <c r="CC268" s="15">
        <v>1.0071595</v>
      </c>
      <c r="CD268" s="15">
        <v>1.0071592</v>
      </c>
      <c r="CE268" s="15">
        <v>1.0071589000000001</v>
      </c>
      <c r="CF268" s="15">
        <v>1.0071588</v>
      </c>
      <c r="CG268" s="15">
        <v>1.0071585999999999</v>
      </c>
      <c r="CH268" s="15">
        <v>1.007158</v>
      </c>
      <c r="CI268" s="15">
        <v>1.0071578999999999</v>
      </c>
      <c r="CJ268" s="15">
        <v>1.0071577</v>
      </c>
      <c r="CK268" s="15">
        <v>1.0071570999999999</v>
      </c>
      <c r="CL268" s="15">
        <v>1.0071573</v>
      </c>
      <c r="CM268" s="15">
        <v>1.0071570999999999</v>
      </c>
      <c r="CN268" s="15">
        <v>1.0071574000000001</v>
      </c>
      <c r="CO268" s="15">
        <v>1.0071573</v>
      </c>
      <c r="CP268" s="15">
        <v>1.0071573</v>
      </c>
      <c r="CQ268" s="15">
        <v>1.0071570999999999</v>
      </c>
      <c r="CR268" s="15">
        <v>1.0071570999999999</v>
      </c>
      <c r="CS268" s="15">
        <v>1.0071570999999999</v>
      </c>
      <c r="CT268" s="15">
        <v>1.0071572</v>
      </c>
      <c r="CU268" s="15">
        <v>1.0071566999999999</v>
      </c>
      <c r="CV268" s="15">
        <v>1.0071565</v>
      </c>
      <c r="CW268" s="15">
        <v>1.0071562999999999</v>
      </c>
      <c r="CX268" s="15">
        <v>1.0071561</v>
      </c>
      <c r="CY268" s="15">
        <v>1.0071561</v>
      </c>
      <c r="CZ268" s="15">
        <v>1.0071562999999999</v>
      </c>
      <c r="DA268" s="15">
        <v>1.0071562999999999</v>
      </c>
      <c r="DB268" s="15">
        <v>1.0071564</v>
      </c>
    </row>
    <row r="269" spans="3:106" ht="15" customHeight="1" x14ac:dyDescent="0.25">
      <c r="C269" s="15">
        <v>265</v>
      </c>
      <c r="D269" s="15">
        <v>0</v>
      </c>
      <c r="E269" s="15">
        <v>2.0862946E-4</v>
      </c>
      <c r="F269" s="15">
        <v>3.5658200000000001E-2</v>
      </c>
      <c r="G269" s="15">
        <v>0.16170013</v>
      </c>
      <c r="H269" s="15">
        <v>0.30762756000000002</v>
      </c>
      <c r="I269" s="15">
        <v>0.43625536999999998</v>
      </c>
      <c r="J269" s="15">
        <v>0.54376656000000001</v>
      </c>
      <c r="K269" s="15">
        <v>0.63258990000000004</v>
      </c>
      <c r="L269" s="15">
        <v>0.70560069999999997</v>
      </c>
      <c r="M269" s="15">
        <v>0.76534040000000003</v>
      </c>
      <c r="N269" s="15">
        <v>0.81400360000000005</v>
      </c>
      <c r="O269" s="15">
        <v>0.85347426000000004</v>
      </c>
      <c r="P269" s="15">
        <v>0.88535739999999996</v>
      </c>
      <c r="Q269" s="15">
        <v>0.89081489999999997</v>
      </c>
      <c r="R269" s="15">
        <v>0.91084399999999999</v>
      </c>
      <c r="S269" s="15">
        <v>0.93059159999999996</v>
      </c>
      <c r="T269" s="15">
        <v>0.94656260000000003</v>
      </c>
      <c r="U269" s="15">
        <v>0.95953049999999995</v>
      </c>
      <c r="V269" s="15">
        <v>0.96997016999999996</v>
      </c>
      <c r="W269" s="15">
        <v>0.97832189999999997</v>
      </c>
      <c r="X269" s="15">
        <v>0.98498476000000001</v>
      </c>
      <c r="Y269" s="15">
        <v>0.99028914999999995</v>
      </c>
      <c r="Z269" s="15">
        <v>0.99450439999999996</v>
      </c>
      <c r="AA269" s="15">
        <v>0.99787395999999995</v>
      </c>
      <c r="AB269" s="15">
        <v>1.0005198</v>
      </c>
      <c r="AC269" s="15">
        <v>1.0026047</v>
      </c>
      <c r="AD269" s="15">
        <v>1.0042489999999999</v>
      </c>
      <c r="AE269" s="15">
        <v>1.0055455</v>
      </c>
      <c r="AF269" s="15">
        <v>1.0065679999999999</v>
      </c>
      <c r="AG269" s="15">
        <v>1.0073704000000001</v>
      </c>
      <c r="AH269" s="15">
        <v>1.0080009000000001</v>
      </c>
      <c r="AI269" s="15">
        <v>1.0084934000000001</v>
      </c>
      <c r="AJ269" s="15">
        <v>1.00888</v>
      </c>
      <c r="AK269" s="15">
        <v>1.0091829000000001</v>
      </c>
      <c r="AL269" s="15">
        <v>1.0094192</v>
      </c>
      <c r="AM269" s="15">
        <v>1.0096042999999999</v>
      </c>
      <c r="AN269" s="15">
        <v>1.0097499000000001</v>
      </c>
      <c r="AO269" s="15">
        <v>1.0098625000000001</v>
      </c>
      <c r="AP269" s="15">
        <v>1.0099518000000001</v>
      </c>
      <c r="AQ269" s="15">
        <v>1.0100207000000001</v>
      </c>
      <c r="AR269" s="15">
        <v>1.0100741</v>
      </c>
      <c r="AS269" s="15">
        <v>1.0100753</v>
      </c>
      <c r="AT269" s="15">
        <v>1.0094609999999999</v>
      </c>
      <c r="AU269" s="15">
        <v>1.0092667</v>
      </c>
      <c r="AV269" s="15">
        <v>1.0089889000000001</v>
      </c>
      <c r="AW269" s="15">
        <v>1.0086812000000001</v>
      </c>
      <c r="AX269" s="15">
        <v>1.0084138</v>
      </c>
      <c r="AY269" s="15">
        <v>1.0081872999999999</v>
      </c>
      <c r="AZ269" s="15">
        <v>1.0079948999999999</v>
      </c>
      <c r="BA269" s="15">
        <v>1.0078305000000001</v>
      </c>
      <c r="BB269" s="15">
        <v>1.007687</v>
      </c>
      <c r="BC269" s="15">
        <v>1.0075685000000001</v>
      </c>
      <c r="BD269" s="15">
        <v>1.0074688999999999</v>
      </c>
      <c r="BE269" s="15">
        <v>1.0073861</v>
      </c>
      <c r="BF269" s="15">
        <v>1.007317</v>
      </c>
      <c r="BG269" s="15">
        <v>1.007261</v>
      </c>
      <c r="BH269" s="15">
        <v>1.0072159999999999</v>
      </c>
      <c r="BI269" s="15">
        <v>1.0071783999999999</v>
      </c>
      <c r="BJ269" s="15">
        <v>1.0071479000000001</v>
      </c>
      <c r="BK269" s="15">
        <v>1.0071247999999999</v>
      </c>
      <c r="BL269" s="15">
        <v>1.0071053999999999</v>
      </c>
      <c r="BM269" s="15">
        <v>1.0070895</v>
      </c>
      <c r="BN269" s="15">
        <v>1.0070767</v>
      </c>
      <c r="BO269" s="15">
        <v>1.0070669999999999</v>
      </c>
      <c r="BP269" s="15">
        <v>1.0070587</v>
      </c>
      <c r="BQ269" s="15">
        <v>1.007053</v>
      </c>
      <c r="BR269" s="15">
        <v>1.0070478</v>
      </c>
      <c r="BS269" s="15">
        <v>1.0070443</v>
      </c>
      <c r="BT269" s="15">
        <v>1.0070416</v>
      </c>
      <c r="BU269" s="15">
        <v>1.0070391999999999</v>
      </c>
      <c r="BV269" s="15">
        <v>1.0070380000000001</v>
      </c>
      <c r="BW269" s="15">
        <v>1.0070365999999999</v>
      </c>
      <c r="BX269" s="15">
        <v>1.007036</v>
      </c>
      <c r="BY269" s="15">
        <v>1.0070348</v>
      </c>
      <c r="BZ269" s="15">
        <v>1.0070342000000001</v>
      </c>
      <c r="CA269" s="15">
        <v>1.0070336</v>
      </c>
      <c r="CB269" s="15">
        <v>1.0070333</v>
      </c>
      <c r="CC269" s="15">
        <v>1.0070330999999999</v>
      </c>
      <c r="CD269" s="15">
        <v>1.0070326000000001</v>
      </c>
      <c r="CE269" s="15">
        <v>1.0070322</v>
      </c>
      <c r="CF269" s="15">
        <v>1.0070319000000001</v>
      </c>
      <c r="CG269" s="15">
        <v>1.0070319000000001</v>
      </c>
      <c r="CH269" s="15">
        <v>1.0070314</v>
      </c>
      <c r="CI269" s="15">
        <v>1.0070315999999999</v>
      </c>
      <c r="CJ269" s="15">
        <v>1.0070307999999999</v>
      </c>
      <c r="CK269" s="15">
        <v>1.0070306</v>
      </c>
      <c r="CL269" s="15">
        <v>1.0070306</v>
      </c>
      <c r="CM269" s="15">
        <v>1.0070306</v>
      </c>
      <c r="CN269" s="15">
        <v>1.0070306</v>
      </c>
      <c r="CO269" s="15">
        <v>1.0070306</v>
      </c>
      <c r="CP269" s="15">
        <v>1.0070304999999999</v>
      </c>
      <c r="CQ269" s="15">
        <v>1.0070302</v>
      </c>
      <c r="CR269" s="15">
        <v>1.0070302</v>
      </c>
      <c r="CS269" s="15">
        <v>1.0070304999999999</v>
      </c>
      <c r="CT269" s="15">
        <v>1.0070300999999999</v>
      </c>
      <c r="CU269" s="15">
        <v>1.0070300999999999</v>
      </c>
      <c r="CV269" s="15">
        <v>1.0070299</v>
      </c>
      <c r="CW269" s="15">
        <v>1.0070299</v>
      </c>
      <c r="CX269" s="15">
        <v>1.0070294</v>
      </c>
      <c r="CY269" s="15">
        <v>1.0070294</v>
      </c>
      <c r="CZ269" s="15">
        <v>1.0070299</v>
      </c>
      <c r="DA269" s="15">
        <v>1.0070299</v>
      </c>
      <c r="DB269" s="15">
        <v>1.0070296999999999</v>
      </c>
    </row>
    <row r="270" spans="3:106" ht="15" customHeight="1" x14ac:dyDescent="0.25">
      <c r="C270" s="15">
        <v>266</v>
      </c>
      <c r="D270" s="15">
        <v>0</v>
      </c>
      <c r="E270" s="15">
        <v>1.2823865000000001E-4</v>
      </c>
      <c r="F270" s="15">
        <v>3.0067228000000001E-2</v>
      </c>
      <c r="G270" s="15">
        <v>0.14948425000000001</v>
      </c>
      <c r="H270" s="15">
        <v>0.29392712999999998</v>
      </c>
      <c r="I270" s="15">
        <v>0.42314153999999998</v>
      </c>
      <c r="J270" s="15">
        <v>0.53196156000000006</v>
      </c>
      <c r="K270" s="15">
        <v>0.62234502999999997</v>
      </c>
      <c r="L270" s="15">
        <v>0.69692635999999997</v>
      </c>
      <c r="M270" s="15">
        <v>0.75812166999999997</v>
      </c>
      <c r="N270" s="15">
        <v>0.80807269999999998</v>
      </c>
      <c r="O270" s="15">
        <v>0.84865135000000003</v>
      </c>
      <c r="P270" s="15">
        <v>0.88147175</v>
      </c>
      <c r="Q270" s="15">
        <v>0.88709349999999998</v>
      </c>
      <c r="R270" s="15">
        <v>0.90762794000000002</v>
      </c>
      <c r="S270" s="15">
        <v>0.92787269999999999</v>
      </c>
      <c r="T270" s="15">
        <v>0.94423752999999999</v>
      </c>
      <c r="U270" s="15">
        <v>0.95753955999999996</v>
      </c>
      <c r="V270" s="15">
        <v>0.96826184000000004</v>
      </c>
      <c r="W270" s="15">
        <v>0.97685370000000005</v>
      </c>
      <c r="X270" s="15">
        <v>0.98371520000000001</v>
      </c>
      <c r="Y270" s="15">
        <v>0.98918139999999999</v>
      </c>
      <c r="Z270" s="15">
        <v>0.99353044999999995</v>
      </c>
      <c r="AA270" s="15">
        <v>0.99700533999999996</v>
      </c>
      <c r="AB270" s="15">
        <v>0.99975055000000002</v>
      </c>
      <c r="AC270" s="15">
        <v>1.0019146000000001</v>
      </c>
      <c r="AD270" s="15">
        <v>1.0036235</v>
      </c>
      <c r="AE270" s="15">
        <v>1.0049735</v>
      </c>
      <c r="AF270" s="15">
        <v>1.0060378000000001</v>
      </c>
      <c r="AG270" s="15">
        <v>1.0068752999999999</v>
      </c>
      <c r="AH270" s="15">
        <v>1.0075337</v>
      </c>
      <c r="AI270" s="15">
        <v>1.0080507000000001</v>
      </c>
      <c r="AJ270" s="15">
        <v>1.0084541</v>
      </c>
      <c r="AK270" s="15">
        <v>1.0087712</v>
      </c>
      <c r="AL270" s="15">
        <v>1.0090197000000001</v>
      </c>
      <c r="AM270" s="15">
        <v>1.0092143</v>
      </c>
      <c r="AN270" s="15">
        <v>1.0093662999999999</v>
      </c>
      <c r="AO270" s="15">
        <v>1.0094837999999999</v>
      </c>
      <c r="AP270" s="15">
        <v>1.0095767</v>
      </c>
      <c r="AQ270" s="15">
        <v>1.0096493</v>
      </c>
      <c r="AR270" s="15">
        <v>1.009706</v>
      </c>
      <c r="AS270" s="15">
        <v>1.0097072</v>
      </c>
      <c r="AT270" s="15">
        <v>1.0092155</v>
      </c>
      <c r="AU270" s="15">
        <v>1.0091445000000001</v>
      </c>
      <c r="AV270" s="15">
        <v>1.0089537</v>
      </c>
      <c r="AW270" s="15">
        <v>1.0086945</v>
      </c>
      <c r="AX270" s="15">
        <v>1.0084534999999999</v>
      </c>
      <c r="AY270" s="15">
        <v>1.0082450000000001</v>
      </c>
      <c r="AZ270" s="15">
        <v>1.0080629999999999</v>
      </c>
      <c r="BA270" s="15">
        <v>1.0079076</v>
      </c>
      <c r="BB270" s="15">
        <v>1.0077715</v>
      </c>
      <c r="BC270" s="15">
        <v>1.0076563000000001</v>
      </c>
      <c r="BD270" s="15">
        <v>1.0075605000000001</v>
      </c>
      <c r="BE270" s="15">
        <v>1.0074782</v>
      </c>
      <c r="BF270" s="15">
        <v>1.0074102</v>
      </c>
      <c r="BG270" s="15">
        <v>1.0073547</v>
      </c>
      <c r="BH270" s="15">
        <v>1.0073091999999999</v>
      </c>
      <c r="BI270" s="15">
        <v>1.0072719999999999</v>
      </c>
      <c r="BJ270" s="15">
        <v>1.0072411999999999</v>
      </c>
      <c r="BK270" s="15">
        <v>1.0072173</v>
      </c>
      <c r="BL270" s="15">
        <v>1.0071975</v>
      </c>
      <c r="BM270" s="15">
        <v>1.0071816</v>
      </c>
      <c r="BN270" s="15">
        <v>1.0071680000000001</v>
      </c>
      <c r="BO270" s="15">
        <v>1.0071591</v>
      </c>
      <c r="BP270" s="15">
        <v>1.0071505000000001</v>
      </c>
      <c r="BQ270" s="15">
        <v>1.0071447</v>
      </c>
      <c r="BR270" s="15">
        <v>1.0071394</v>
      </c>
      <c r="BS270" s="15">
        <v>1.0071357000000001</v>
      </c>
      <c r="BT270" s="15">
        <v>1.0071329</v>
      </c>
      <c r="BU270" s="15">
        <v>1.0071311000000001</v>
      </c>
      <c r="BV270" s="15">
        <v>1.0071292000000001</v>
      </c>
      <c r="BW270" s="15">
        <v>1.0071277999999999</v>
      </c>
      <c r="BX270" s="15">
        <v>1.0071272</v>
      </c>
      <c r="BY270" s="15">
        <v>1.0071262000000001</v>
      </c>
      <c r="BZ270" s="15">
        <v>1.0071261</v>
      </c>
      <c r="CA270" s="15">
        <v>1.0071253</v>
      </c>
      <c r="CB270" s="15">
        <v>1.0071247000000001</v>
      </c>
      <c r="CC270" s="15">
        <v>1.0071242</v>
      </c>
      <c r="CD270" s="15">
        <v>1.0071235000000001</v>
      </c>
      <c r="CE270" s="15">
        <v>1.0071234</v>
      </c>
      <c r="CF270" s="15">
        <v>1.007123</v>
      </c>
      <c r="CG270" s="15">
        <v>1.007123</v>
      </c>
      <c r="CH270" s="15">
        <v>1.0071224999999999</v>
      </c>
      <c r="CI270" s="15">
        <v>1.0071226</v>
      </c>
      <c r="CJ270" s="15">
        <v>1.0071220000000001</v>
      </c>
      <c r="CK270" s="15">
        <v>1.0071219</v>
      </c>
      <c r="CL270" s="15">
        <v>1.0071213000000001</v>
      </c>
      <c r="CM270" s="15">
        <v>1.0071213000000001</v>
      </c>
      <c r="CN270" s="15">
        <v>1.0071213999999999</v>
      </c>
      <c r="CO270" s="15">
        <v>1.0071213000000001</v>
      </c>
      <c r="CP270" s="15">
        <v>1.0071211</v>
      </c>
      <c r="CQ270" s="15">
        <v>1.0071213000000001</v>
      </c>
      <c r="CR270" s="15">
        <v>1.0071211</v>
      </c>
      <c r="CS270" s="15">
        <v>1.0071213999999999</v>
      </c>
      <c r="CT270" s="15">
        <v>1.0071213000000001</v>
      </c>
      <c r="CU270" s="15">
        <v>1.0071213000000001</v>
      </c>
      <c r="CV270" s="15">
        <v>1.0071209999999999</v>
      </c>
      <c r="CW270" s="15">
        <v>1.0071211</v>
      </c>
      <c r="CX270" s="15">
        <v>1.0071212</v>
      </c>
      <c r="CY270" s="15">
        <v>1.0071209999999999</v>
      </c>
      <c r="CZ270" s="15">
        <v>1.0071207</v>
      </c>
      <c r="DA270" s="15">
        <v>1.0071207</v>
      </c>
      <c r="DB270" s="15">
        <v>1.0071205999999999</v>
      </c>
    </row>
    <row r="271" spans="3:106" ht="15" customHeight="1" x14ac:dyDescent="0.25">
      <c r="C271" s="15">
        <v>267</v>
      </c>
      <c r="D271" s="15">
        <v>0</v>
      </c>
      <c r="E271" s="16">
        <v>7.7586319999999994E-5</v>
      </c>
      <c r="F271" s="15">
        <v>2.5184270000000002E-2</v>
      </c>
      <c r="G271" s="15">
        <v>0.13791937000000001</v>
      </c>
      <c r="H271" s="15">
        <v>0.28093055</v>
      </c>
      <c r="I271" s="15">
        <v>0.41108837999999998</v>
      </c>
      <c r="J271" s="15">
        <v>0.52161866000000001</v>
      </c>
      <c r="K271" s="15">
        <v>0.61384170000000005</v>
      </c>
      <c r="L271" s="15">
        <v>0.69011193999999998</v>
      </c>
      <c r="M271" s="15">
        <v>0.75274920000000001</v>
      </c>
      <c r="N271" s="15">
        <v>0.80388725000000005</v>
      </c>
      <c r="O271" s="15">
        <v>0.84542954000000003</v>
      </c>
      <c r="P271" s="15">
        <v>0.87902623000000002</v>
      </c>
      <c r="Q271" s="15">
        <v>0.88478140000000005</v>
      </c>
      <c r="R271" s="15">
        <v>0.90570220000000001</v>
      </c>
      <c r="S271" s="15">
        <v>0.92631567000000004</v>
      </c>
      <c r="T271" s="15">
        <v>0.94295096</v>
      </c>
      <c r="U271" s="15">
        <v>0.95647199999999999</v>
      </c>
      <c r="V271" s="15">
        <v>0.96738150000000001</v>
      </c>
      <c r="W271" s="15">
        <v>0.97613274999999999</v>
      </c>
      <c r="X271" s="15">
        <v>0.98312706000000005</v>
      </c>
      <c r="Y271" s="15">
        <v>0.98870259999999999</v>
      </c>
      <c r="Z271" s="15">
        <v>0.99314290000000005</v>
      </c>
      <c r="AA271" s="15">
        <v>0.99668999999999996</v>
      </c>
      <c r="AB271" s="15">
        <v>0.99950320000000004</v>
      </c>
      <c r="AC271" s="15">
        <v>1.0017244000000001</v>
      </c>
      <c r="AD271" s="15">
        <v>1.0034808</v>
      </c>
      <c r="AE271" s="15">
        <v>1.0048703999999999</v>
      </c>
      <c r="AF271" s="15">
        <v>1.0059667999999999</v>
      </c>
      <c r="AG271" s="15">
        <v>1.0068296000000001</v>
      </c>
      <c r="AH271" s="15">
        <v>1.0075078</v>
      </c>
      <c r="AI271" s="15">
        <v>1.0080416999999999</v>
      </c>
      <c r="AJ271" s="15">
        <v>1.0084580999999999</v>
      </c>
      <c r="AK271" s="15">
        <v>1.008785</v>
      </c>
      <c r="AL271" s="15">
        <v>1.009042</v>
      </c>
      <c r="AM271" s="15">
        <v>1.0092426999999999</v>
      </c>
      <c r="AN271" s="15">
        <v>1.0093993999999999</v>
      </c>
      <c r="AO271" s="15">
        <v>1.0095227</v>
      </c>
      <c r="AP271" s="15">
        <v>1.0096182</v>
      </c>
      <c r="AQ271" s="15">
        <v>1.0096932999999999</v>
      </c>
      <c r="AR271" s="15">
        <v>1.0097522999999999</v>
      </c>
      <c r="AS271" s="15">
        <v>1.0097533000000001</v>
      </c>
      <c r="AT271" s="15">
        <v>1.0093766</v>
      </c>
      <c r="AU271" s="15">
        <v>1.0094114999999999</v>
      </c>
      <c r="AV271" s="15">
        <v>1.0092909999999999</v>
      </c>
      <c r="AW271" s="15">
        <v>1.0090668</v>
      </c>
      <c r="AX271" s="15">
        <v>1.0088455999999999</v>
      </c>
      <c r="AY271" s="15">
        <v>1.0086485000000001</v>
      </c>
      <c r="AZ271" s="15">
        <v>1.0084759000000001</v>
      </c>
      <c r="BA271" s="15">
        <v>1.0083255</v>
      </c>
      <c r="BB271" s="15">
        <v>1.0081941999999999</v>
      </c>
      <c r="BC271" s="15">
        <v>1.0080833</v>
      </c>
      <c r="BD271" s="15">
        <v>1.0079891999999999</v>
      </c>
      <c r="BE271" s="15">
        <v>1.0079083</v>
      </c>
      <c r="BF271" s="15">
        <v>1.0078408999999999</v>
      </c>
      <c r="BG271" s="15">
        <v>1.0077841999999999</v>
      </c>
      <c r="BH271" s="15">
        <v>1.0077392999999999</v>
      </c>
      <c r="BI271" s="15">
        <v>1.0077020999999999</v>
      </c>
      <c r="BJ271" s="15">
        <v>1.0076708999999999</v>
      </c>
      <c r="BK271" s="15">
        <v>1.0076461000000001</v>
      </c>
      <c r="BL271" s="15">
        <v>1.0076267000000001</v>
      </c>
      <c r="BM271" s="15">
        <v>1.0076103000000001</v>
      </c>
      <c r="BN271" s="15">
        <v>1.0075966000000001</v>
      </c>
      <c r="BO271" s="15">
        <v>1.0075864999999999</v>
      </c>
      <c r="BP271" s="15">
        <v>1.0075780000000001</v>
      </c>
      <c r="BQ271" s="15">
        <v>1.0075712999999999</v>
      </c>
      <c r="BR271" s="15">
        <v>1.0075662999999999</v>
      </c>
      <c r="BS271" s="15">
        <v>1.0075626</v>
      </c>
      <c r="BT271" s="15">
        <v>1.0075597999999999</v>
      </c>
      <c r="BU271" s="15">
        <v>1.0075575000000001</v>
      </c>
      <c r="BV271" s="15">
        <v>1.0075563000000001</v>
      </c>
      <c r="BW271" s="15">
        <v>1.0075543</v>
      </c>
      <c r="BX271" s="15">
        <v>1.0075535</v>
      </c>
      <c r="BY271" s="15">
        <v>1.0075527</v>
      </c>
      <c r="BZ271" s="15">
        <v>1.0075527</v>
      </c>
      <c r="CA271" s="15">
        <v>1.0075523</v>
      </c>
      <c r="CB271" s="15">
        <v>1.0075516</v>
      </c>
      <c r="CC271" s="15">
        <v>1.0075506000000001</v>
      </c>
      <c r="CD271" s="15">
        <v>1.0075499999999999</v>
      </c>
      <c r="CE271" s="15">
        <v>1.0075498000000001</v>
      </c>
      <c r="CF271" s="15">
        <v>1.0075498000000001</v>
      </c>
      <c r="CG271" s="15">
        <v>1.0075495999999999</v>
      </c>
      <c r="CH271" s="15">
        <v>1.0075495000000001</v>
      </c>
      <c r="CI271" s="15">
        <v>1.0075491999999999</v>
      </c>
      <c r="CJ271" s="15">
        <v>1.0075487999999999</v>
      </c>
      <c r="CK271" s="15">
        <v>1.0075487999999999</v>
      </c>
      <c r="CL271" s="15">
        <v>1.0075487000000001</v>
      </c>
      <c r="CM271" s="15">
        <v>1.0075479000000001</v>
      </c>
      <c r="CN271" s="15">
        <v>1.0075479000000001</v>
      </c>
      <c r="CO271" s="15">
        <v>1.0075479000000001</v>
      </c>
      <c r="CP271" s="15">
        <v>1.0075476000000001</v>
      </c>
      <c r="CQ271" s="15">
        <v>1.0075475</v>
      </c>
      <c r="CR271" s="15">
        <v>1.0075476999999999</v>
      </c>
      <c r="CS271" s="15">
        <v>1.0075476000000001</v>
      </c>
      <c r="CT271" s="15">
        <v>1.0075476000000001</v>
      </c>
      <c r="CU271" s="15">
        <v>1.0075476999999999</v>
      </c>
      <c r="CV271" s="15">
        <v>1.0075476999999999</v>
      </c>
      <c r="CW271" s="15">
        <v>1.0075476999999999</v>
      </c>
      <c r="CX271" s="15">
        <v>1.0075476999999999</v>
      </c>
      <c r="CY271" s="15">
        <v>1.0075476000000001</v>
      </c>
      <c r="CZ271" s="15">
        <v>1.0075475</v>
      </c>
      <c r="DA271" s="15">
        <v>1.0075475</v>
      </c>
      <c r="DB271" s="15">
        <v>1.0075472999999999</v>
      </c>
    </row>
    <row r="272" spans="3:106" ht="15" customHeight="1" x14ac:dyDescent="0.25">
      <c r="C272" s="15">
        <v>268</v>
      </c>
      <c r="D272" s="15">
        <v>0</v>
      </c>
      <c r="E272" s="16">
        <v>4.6255099999999997E-5</v>
      </c>
      <c r="F272" s="15">
        <v>2.0967139999999999E-2</v>
      </c>
      <c r="G272" s="15">
        <v>0.12720530999999999</v>
      </c>
      <c r="H272" s="15">
        <v>0.26934364</v>
      </c>
      <c r="I272" s="15">
        <v>0.40133032000000002</v>
      </c>
      <c r="J272" s="15">
        <v>0.51426309999999997</v>
      </c>
      <c r="K272" s="15">
        <v>0.60865139999999995</v>
      </c>
      <c r="L272" s="15">
        <v>0.68662535999999996</v>
      </c>
      <c r="M272" s="15">
        <v>0.75052569999999996</v>
      </c>
      <c r="N272" s="15">
        <v>0.80257849999999997</v>
      </c>
      <c r="O272" s="15">
        <v>0.84478176000000005</v>
      </c>
      <c r="P272" s="15">
        <v>0.87886200000000003</v>
      </c>
      <c r="Q272" s="15">
        <v>0.88469560000000003</v>
      </c>
      <c r="R272" s="15">
        <v>0.9058001</v>
      </c>
      <c r="S272" s="15">
        <v>0.92655516000000004</v>
      </c>
      <c r="T272" s="15">
        <v>0.94325000000000003</v>
      </c>
      <c r="U272" s="15">
        <v>0.95681459999999996</v>
      </c>
      <c r="V272" s="15">
        <v>0.96776675999999995</v>
      </c>
      <c r="W272" s="15">
        <v>0.97656100000000001</v>
      </c>
      <c r="X272" s="15">
        <v>0.98359189999999996</v>
      </c>
      <c r="Y272" s="15">
        <v>0.98920505999999997</v>
      </c>
      <c r="Z272" s="15">
        <v>0.99368160000000005</v>
      </c>
      <c r="AA272" s="15">
        <v>0.99725969999999997</v>
      </c>
      <c r="AB272" s="15">
        <v>1.0000937999999999</v>
      </c>
      <c r="AC272" s="15">
        <v>1.0023428000000001</v>
      </c>
      <c r="AD272" s="15">
        <v>1.0041245000000001</v>
      </c>
      <c r="AE272" s="15">
        <v>1.0055335999999999</v>
      </c>
      <c r="AF272" s="15">
        <v>1.006645</v>
      </c>
      <c r="AG272" s="15">
        <v>1.0075206000000001</v>
      </c>
      <c r="AH272" s="15">
        <v>1.0082095</v>
      </c>
      <c r="AI272" s="15">
        <v>1.0087497999999999</v>
      </c>
      <c r="AJ272" s="15">
        <v>1.0091734999999999</v>
      </c>
      <c r="AK272" s="15">
        <v>1.0095063</v>
      </c>
      <c r="AL272" s="15">
        <v>1.0097657</v>
      </c>
      <c r="AM272" s="15">
        <v>1.0099696</v>
      </c>
      <c r="AN272" s="15">
        <v>1.0101293</v>
      </c>
      <c r="AO272" s="15">
        <v>1.0102544</v>
      </c>
      <c r="AP272" s="15">
        <v>1.0103521</v>
      </c>
      <c r="AQ272" s="15">
        <v>1.0104287999999999</v>
      </c>
      <c r="AR272" s="15">
        <v>1.0104887</v>
      </c>
      <c r="AS272" s="15">
        <v>1.0104900999999999</v>
      </c>
      <c r="AT272" s="15">
        <v>1.0102108000000001</v>
      </c>
      <c r="AU272" s="15">
        <v>1.0103150000000001</v>
      </c>
      <c r="AV272" s="15">
        <v>1.0102396</v>
      </c>
      <c r="AW272" s="15">
        <v>1.0100359000000001</v>
      </c>
      <c r="AX272" s="15">
        <v>1.0098225000000001</v>
      </c>
      <c r="AY272" s="15">
        <v>1.0096303</v>
      </c>
      <c r="AZ272" s="15">
        <v>1.0094609999999999</v>
      </c>
      <c r="BA272" s="15">
        <v>1.0093132</v>
      </c>
      <c r="BB272" s="15">
        <v>1.0091847</v>
      </c>
      <c r="BC272" s="15">
        <v>1.0090744</v>
      </c>
      <c r="BD272" s="15">
        <v>1.0089805000000001</v>
      </c>
      <c r="BE272" s="15">
        <v>1.0089005</v>
      </c>
      <c r="BF272" s="15">
        <v>1.0088347</v>
      </c>
      <c r="BG272" s="15">
        <v>1.0087789</v>
      </c>
      <c r="BH272" s="15">
        <v>1.0087333999999999</v>
      </c>
      <c r="BI272" s="15">
        <v>1.0086956</v>
      </c>
      <c r="BJ272" s="15">
        <v>1.0086649999999999</v>
      </c>
      <c r="BK272" s="15">
        <v>1.0086402999999999</v>
      </c>
      <c r="BL272" s="15">
        <v>1.0086204000000001</v>
      </c>
      <c r="BM272" s="15">
        <v>1.0086042</v>
      </c>
      <c r="BN272" s="15">
        <v>1.0085906</v>
      </c>
      <c r="BO272" s="15">
        <v>1.0085799</v>
      </c>
      <c r="BP272" s="15">
        <v>1.0085713999999999</v>
      </c>
      <c r="BQ272" s="15">
        <v>1.0085652000000001</v>
      </c>
      <c r="BR272" s="15">
        <v>1.0085607999999999</v>
      </c>
      <c r="BS272" s="15">
        <v>1.0085567</v>
      </c>
      <c r="BT272" s="15">
        <v>1.008554</v>
      </c>
      <c r="BU272" s="15">
        <v>1.0085518</v>
      </c>
      <c r="BV272" s="15">
        <v>1.0085502</v>
      </c>
      <c r="BW272" s="15">
        <v>1.0085484</v>
      </c>
      <c r="BX272" s="15">
        <v>1.0085472</v>
      </c>
      <c r="BY272" s="15">
        <v>1.0085466999999999</v>
      </c>
      <c r="BZ272" s="15">
        <v>1.0085465</v>
      </c>
      <c r="CA272" s="15">
        <v>1.0085461</v>
      </c>
      <c r="CB272" s="15">
        <v>1.0085449</v>
      </c>
      <c r="CC272" s="15">
        <v>1.0085447000000001</v>
      </c>
      <c r="CD272" s="15">
        <v>1.0085440999999999</v>
      </c>
      <c r="CE272" s="15">
        <v>1.0085440000000001</v>
      </c>
      <c r="CF272" s="15">
        <v>1.0085440999999999</v>
      </c>
      <c r="CG272" s="15">
        <v>1.0085436999999999</v>
      </c>
      <c r="CH272" s="15">
        <v>1.0085432999999999</v>
      </c>
      <c r="CI272" s="15">
        <v>1.008543</v>
      </c>
      <c r="CJ272" s="15">
        <v>1.0085427</v>
      </c>
      <c r="CK272" s="15">
        <v>1.0085424999999999</v>
      </c>
      <c r="CL272" s="15">
        <v>1.0085424000000001</v>
      </c>
      <c r="CM272" s="15">
        <v>1.0085424999999999</v>
      </c>
      <c r="CN272" s="15">
        <v>1.0085424999999999</v>
      </c>
      <c r="CO272" s="15">
        <v>1.0085416</v>
      </c>
      <c r="CP272" s="15">
        <v>1.0085415</v>
      </c>
      <c r="CQ272" s="15">
        <v>1.0085412</v>
      </c>
      <c r="CR272" s="15">
        <v>1.0085415</v>
      </c>
      <c r="CS272" s="15">
        <v>1.0085415</v>
      </c>
      <c r="CT272" s="15">
        <v>1.0085416</v>
      </c>
      <c r="CU272" s="15">
        <v>1.0085415</v>
      </c>
      <c r="CV272" s="15">
        <v>1.0085415</v>
      </c>
      <c r="CW272" s="15">
        <v>1.0085412</v>
      </c>
      <c r="CX272" s="15">
        <v>1.0085412</v>
      </c>
      <c r="CY272" s="15">
        <v>1.0085412</v>
      </c>
      <c r="CZ272" s="15">
        <v>1.0085413000000001</v>
      </c>
      <c r="DA272" s="15">
        <v>1.0085412</v>
      </c>
      <c r="DB272" s="15">
        <v>1.0085411</v>
      </c>
    </row>
    <row r="273" spans="3:106" ht="15" customHeight="1" x14ac:dyDescent="0.25">
      <c r="C273" s="15">
        <v>269</v>
      </c>
      <c r="D273" s="15">
        <v>0</v>
      </c>
      <c r="E273" s="16">
        <v>2.7208347E-5</v>
      </c>
      <c r="F273" s="15">
        <v>1.7390097E-2</v>
      </c>
      <c r="G273" s="15">
        <v>0.11798533999999999</v>
      </c>
      <c r="H273" s="15">
        <v>0.26105319999999999</v>
      </c>
      <c r="I273" s="15">
        <v>0.39659030000000001</v>
      </c>
      <c r="J273" s="15">
        <v>0.51280300000000001</v>
      </c>
      <c r="K273" s="15">
        <v>0.60947465999999995</v>
      </c>
      <c r="L273" s="15">
        <v>0.68882655999999998</v>
      </c>
      <c r="M273" s="15">
        <v>0.75346654999999996</v>
      </c>
      <c r="N273" s="15">
        <v>0.80586195000000005</v>
      </c>
      <c r="O273" s="15">
        <v>0.84817920000000002</v>
      </c>
      <c r="P273" s="15">
        <v>0.88225739999999997</v>
      </c>
      <c r="Q273" s="15">
        <v>0.88808494999999998</v>
      </c>
      <c r="R273" s="15">
        <v>0.90904300000000005</v>
      </c>
      <c r="S273" s="15">
        <v>0.92955149999999998</v>
      </c>
      <c r="T273" s="15">
        <v>0.94598009999999999</v>
      </c>
      <c r="U273" s="15">
        <v>0.95933186999999998</v>
      </c>
      <c r="V273" s="15">
        <v>0.97012940000000003</v>
      </c>
      <c r="W273" s="15">
        <v>0.97880449999999997</v>
      </c>
      <c r="X273" s="15">
        <v>0.98574510000000004</v>
      </c>
      <c r="Y273" s="15">
        <v>0.99130289999999999</v>
      </c>
      <c r="Z273" s="15">
        <v>0.99574750000000001</v>
      </c>
      <c r="AA273" s="15">
        <v>0.99928130000000004</v>
      </c>
      <c r="AB273" s="15">
        <v>1.0020912</v>
      </c>
      <c r="AC273" s="15">
        <v>1.0043310999999999</v>
      </c>
      <c r="AD273" s="15">
        <v>1.0061085999999999</v>
      </c>
      <c r="AE273" s="15">
        <v>1.0075118999999999</v>
      </c>
      <c r="AF273" s="15">
        <v>1.0086149</v>
      </c>
      <c r="AG273" s="15">
        <v>1.0094869</v>
      </c>
      <c r="AH273" s="15">
        <v>1.0101724000000001</v>
      </c>
      <c r="AI273" s="15">
        <v>1.0107112</v>
      </c>
      <c r="AJ273" s="15">
        <v>1.0111326</v>
      </c>
      <c r="AK273" s="15">
        <v>1.0114633</v>
      </c>
      <c r="AL273" s="15">
        <v>1.0117233000000001</v>
      </c>
      <c r="AM273" s="15">
        <v>1.0119265</v>
      </c>
      <c r="AN273" s="15">
        <v>1.0120845000000001</v>
      </c>
      <c r="AO273" s="15">
        <v>1.0122070000000001</v>
      </c>
      <c r="AP273" s="15">
        <v>1.0123040000000001</v>
      </c>
      <c r="AQ273" s="15">
        <v>1.0123799</v>
      </c>
      <c r="AR273" s="15">
        <v>1.0124394000000001</v>
      </c>
      <c r="AS273" s="15">
        <v>1.0124407</v>
      </c>
      <c r="AT273" s="15">
        <v>1.0122093999999999</v>
      </c>
      <c r="AU273" s="15">
        <v>1.0123138</v>
      </c>
      <c r="AV273" s="15">
        <v>1.0122403</v>
      </c>
      <c r="AW273" s="15">
        <v>1.0120294999999999</v>
      </c>
      <c r="AX273" s="15">
        <v>1.0118104000000001</v>
      </c>
      <c r="AY273" s="15">
        <v>1.0116147</v>
      </c>
      <c r="AZ273" s="15">
        <v>1.0114453000000001</v>
      </c>
      <c r="BA273" s="15">
        <v>1.0112988999999999</v>
      </c>
      <c r="BB273" s="15">
        <v>1.0111722999999999</v>
      </c>
      <c r="BC273" s="15">
        <v>1.0110627000000001</v>
      </c>
      <c r="BD273" s="15">
        <v>1.0109699999999999</v>
      </c>
      <c r="BE273" s="15">
        <v>1.0108915999999999</v>
      </c>
      <c r="BF273" s="15">
        <v>1.0108261999999999</v>
      </c>
      <c r="BG273" s="15">
        <v>1.0107718000000001</v>
      </c>
      <c r="BH273" s="15">
        <v>1.0107265999999999</v>
      </c>
      <c r="BI273" s="15">
        <v>1.0106900000000001</v>
      </c>
      <c r="BJ273" s="15">
        <v>1.0106596000000001</v>
      </c>
      <c r="BK273" s="15">
        <v>1.0106354</v>
      </c>
      <c r="BL273" s="15">
        <v>1.0106162000000001</v>
      </c>
      <c r="BM273" s="15">
        <v>1.0106002999999999</v>
      </c>
      <c r="BN273" s="15">
        <v>1.0105871</v>
      </c>
      <c r="BO273" s="15">
        <v>1.0105763999999999</v>
      </c>
      <c r="BP273" s="15">
        <v>1.0105686</v>
      </c>
      <c r="BQ273" s="15">
        <v>1.0105624</v>
      </c>
      <c r="BR273" s="15">
        <v>1.0105572</v>
      </c>
      <c r="BS273" s="15">
        <v>1.0105535999999999</v>
      </c>
      <c r="BT273" s="15">
        <v>1.0105508999999999</v>
      </c>
      <c r="BU273" s="15">
        <v>1.0105487</v>
      </c>
      <c r="BV273" s="15">
        <v>1.0105469</v>
      </c>
      <c r="BW273" s="15">
        <v>1.0105455999999999</v>
      </c>
      <c r="BX273" s="15">
        <v>1.0105449</v>
      </c>
      <c r="BY273" s="15">
        <v>1.0105440000000001</v>
      </c>
      <c r="BZ273" s="15">
        <v>1.0105431</v>
      </c>
      <c r="CA273" s="15">
        <v>1.0105426</v>
      </c>
      <c r="CB273" s="15">
        <v>1.0105420000000001</v>
      </c>
      <c r="CC273" s="15">
        <v>1.0105413000000001</v>
      </c>
      <c r="CD273" s="15">
        <v>1.0105411</v>
      </c>
      <c r="CE273" s="15">
        <v>1.0105407</v>
      </c>
      <c r="CF273" s="15">
        <v>1.0105407</v>
      </c>
      <c r="CG273" s="15">
        <v>1.0105405999999999</v>
      </c>
      <c r="CH273" s="15">
        <v>1.0105401000000001</v>
      </c>
      <c r="CI273" s="15">
        <v>1.0105398000000001</v>
      </c>
      <c r="CJ273" s="15">
        <v>1.0105397</v>
      </c>
      <c r="CK273" s="15">
        <v>1.0105398000000001</v>
      </c>
      <c r="CL273" s="15">
        <v>1.0105397</v>
      </c>
      <c r="CM273" s="15">
        <v>1.0105398000000001</v>
      </c>
      <c r="CN273" s="15">
        <v>1.0105398000000001</v>
      </c>
      <c r="CO273" s="15">
        <v>1.0105394999999999</v>
      </c>
      <c r="CP273" s="15">
        <v>1.0105388</v>
      </c>
      <c r="CQ273" s="15">
        <v>1.0105386999999999</v>
      </c>
      <c r="CR273" s="15">
        <v>1.0105386999999999</v>
      </c>
      <c r="CS273" s="15">
        <v>1.0105388</v>
      </c>
      <c r="CT273" s="15">
        <v>1.0105389</v>
      </c>
      <c r="CU273" s="15">
        <v>1.0105385</v>
      </c>
      <c r="CV273" s="15">
        <v>1.0105386999999999</v>
      </c>
      <c r="CW273" s="15">
        <v>1.0105386999999999</v>
      </c>
      <c r="CX273" s="15">
        <v>1.0105382999999999</v>
      </c>
      <c r="CY273" s="15">
        <v>1.0105382999999999</v>
      </c>
      <c r="CZ273" s="15">
        <v>1.0105382999999999</v>
      </c>
      <c r="DA273" s="15">
        <v>1.0105385</v>
      </c>
      <c r="DB273" s="15">
        <v>1.0105385</v>
      </c>
    </row>
    <row r="274" spans="3:106" ht="15" customHeight="1" x14ac:dyDescent="0.25">
      <c r="C274" s="15">
        <v>270</v>
      </c>
      <c r="D274" s="15">
        <v>0</v>
      </c>
      <c r="E274" s="16">
        <v>1.5869576999999998E-5</v>
      </c>
      <c r="F274" s="15">
        <v>1.4632522E-2</v>
      </c>
      <c r="G274" s="15">
        <v>0.112845324</v>
      </c>
      <c r="H274" s="15">
        <v>0.26124894999999998</v>
      </c>
      <c r="I274" s="15">
        <v>0.40277284000000002</v>
      </c>
      <c r="J274" s="15">
        <v>0.52266900000000005</v>
      </c>
      <c r="K274" s="15">
        <v>0.62093500000000001</v>
      </c>
      <c r="L274" s="15">
        <v>0.70058189999999998</v>
      </c>
      <c r="M274" s="15">
        <v>0.76482433000000005</v>
      </c>
      <c r="N274" s="15">
        <v>0.81651839999999998</v>
      </c>
      <c r="O274" s="15">
        <v>0.85804769999999997</v>
      </c>
      <c r="P274" s="15">
        <v>0.89138865</v>
      </c>
      <c r="Q274" s="15">
        <v>0.89708792999999998</v>
      </c>
      <c r="R274" s="15">
        <v>0.91732292999999998</v>
      </c>
      <c r="S274" s="15">
        <v>0.93694100000000002</v>
      </c>
      <c r="T274" s="15">
        <v>0.95262409999999997</v>
      </c>
      <c r="U274" s="15">
        <v>0.96542220000000001</v>
      </c>
      <c r="V274" s="15">
        <v>0.97580100000000003</v>
      </c>
      <c r="W274" s="15">
        <v>0.98413724000000002</v>
      </c>
      <c r="X274" s="15">
        <v>0.99082230000000004</v>
      </c>
      <c r="Y274" s="15">
        <v>0.99621974999999996</v>
      </c>
      <c r="Z274" s="15">
        <v>1.0005195</v>
      </c>
      <c r="AA274" s="15">
        <v>1.0039439999999999</v>
      </c>
      <c r="AB274" s="15">
        <v>1.006675</v>
      </c>
      <c r="AC274" s="15">
        <v>1.008858</v>
      </c>
      <c r="AD274" s="15">
        <v>1.0105876</v>
      </c>
      <c r="AE274" s="15">
        <v>1.0119483</v>
      </c>
      <c r="AF274" s="15">
        <v>1.0130159999999999</v>
      </c>
      <c r="AG274" s="15">
        <v>1.0138551</v>
      </c>
      <c r="AH274" s="15">
        <v>1.0145139999999999</v>
      </c>
      <c r="AI274" s="15">
        <v>1.0150315000000001</v>
      </c>
      <c r="AJ274" s="15">
        <v>1.0154363</v>
      </c>
      <c r="AK274" s="15">
        <v>1.0157548000000001</v>
      </c>
      <c r="AL274" s="15">
        <v>1.0160037</v>
      </c>
      <c r="AM274" s="15">
        <v>1.0161975999999999</v>
      </c>
      <c r="AN274" s="15">
        <v>1.0163494</v>
      </c>
      <c r="AO274" s="15">
        <v>1.0164686000000001</v>
      </c>
      <c r="AP274" s="15">
        <v>1.0165614999999999</v>
      </c>
      <c r="AQ274" s="15">
        <v>1.0166345999999999</v>
      </c>
      <c r="AR274" s="15">
        <v>1.0166904000000001</v>
      </c>
      <c r="AS274" s="15">
        <v>1.0166917</v>
      </c>
      <c r="AT274" s="15">
        <v>1.0163485000000001</v>
      </c>
      <c r="AU274" s="15">
        <v>1.0163347</v>
      </c>
      <c r="AV274" s="15">
        <v>1.0162097999999999</v>
      </c>
      <c r="AW274" s="15">
        <v>1.0159665</v>
      </c>
      <c r="AX274" s="15">
        <v>1.0157297000000001</v>
      </c>
      <c r="AY274" s="15">
        <v>1.0155274000000001</v>
      </c>
      <c r="AZ274" s="15">
        <v>1.0153551000000001</v>
      </c>
      <c r="BA274" s="15">
        <v>1.0152087000000001</v>
      </c>
      <c r="BB274" s="15">
        <v>1.015083</v>
      </c>
      <c r="BC274" s="15">
        <v>1.0149760999999999</v>
      </c>
      <c r="BD274" s="15">
        <v>1.0148851999999999</v>
      </c>
      <c r="BE274" s="15">
        <v>1.0148088</v>
      </c>
      <c r="BF274" s="15">
        <v>1.0147451000000001</v>
      </c>
      <c r="BG274" s="15">
        <v>1.0146925</v>
      </c>
      <c r="BH274" s="15">
        <v>1.0146489000000001</v>
      </c>
      <c r="BI274" s="15">
        <v>1.0146135000000001</v>
      </c>
      <c r="BJ274" s="15">
        <v>1.0145854000000001</v>
      </c>
      <c r="BK274" s="15">
        <v>1.0145625</v>
      </c>
      <c r="BL274" s="15">
        <v>1.0145439000000001</v>
      </c>
      <c r="BM274" s="15">
        <v>1.0145284999999999</v>
      </c>
      <c r="BN274" s="15">
        <v>1.0145164</v>
      </c>
      <c r="BO274" s="15">
        <v>1.0145059000000001</v>
      </c>
      <c r="BP274" s="15">
        <v>1.0144978</v>
      </c>
      <c r="BQ274" s="15">
        <v>1.0144913</v>
      </c>
      <c r="BR274" s="15">
        <v>1.0144863</v>
      </c>
      <c r="BS274" s="15">
        <v>1.014483</v>
      </c>
      <c r="BT274" s="15">
        <v>1.0144801999999999</v>
      </c>
      <c r="BU274" s="15">
        <v>1.0144782999999999</v>
      </c>
      <c r="BV274" s="15">
        <v>1.0144765</v>
      </c>
      <c r="BW274" s="15">
        <v>1.0144751999999999</v>
      </c>
      <c r="BX274" s="15">
        <v>1.0144739</v>
      </c>
      <c r="BY274" s="15">
        <v>1.0144734</v>
      </c>
      <c r="BZ274" s="15">
        <v>1.0144725999999999</v>
      </c>
      <c r="CA274" s="15">
        <v>1.014472</v>
      </c>
      <c r="CB274" s="15">
        <v>1.0144712</v>
      </c>
      <c r="CC274" s="15">
        <v>1.0144712</v>
      </c>
      <c r="CD274" s="15">
        <v>1.0144705999999999</v>
      </c>
      <c r="CE274" s="15">
        <v>1.0144702000000001</v>
      </c>
      <c r="CF274" s="15">
        <v>1.0144701</v>
      </c>
      <c r="CG274" s="15">
        <v>1.0144697</v>
      </c>
      <c r="CH274" s="15">
        <v>1.0144694999999999</v>
      </c>
      <c r="CI274" s="15">
        <v>1.0144690000000001</v>
      </c>
      <c r="CJ274" s="15">
        <v>1.0144687999999999</v>
      </c>
      <c r="CK274" s="15">
        <v>1.0144687999999999</v>
      </c>
      <c r="CL274" s="15">
        <v>1.0144686999999999</v>
      </c>
      <c r="CM274" s="15">
        <v>1.0144687999999999</v>
      </c>
      <c r="CN274" s="15">
        <v>1.0144690000000001</v>
      </c>
      <c r="CO274" s="15">
        <v>1.0144687999999999</v>
      </c>
      <c r="CP274" s="15">
        <v>1.0144686999999999</v>
      </c>
      <c r="CQ274" s="15">
        <v>1.0144686000000001</v>
      </c>
      <c r="CR274" s="15">
        <v>1.0144687999999999</v>
      </c>
      <c r="CS274" s="15">
        <v>1.0144687999999999</v>
      </c>
      <c r="CT274" s="15">
        <v>1.0144686999999999</v>
      </c>
      <c r="CU274" s="15">
        <v>1.0144681</v>
      </c>
      <c r="CV274" s="15">
        <v>1.0144683000000001</v>
      </c>
      <c r="CW274" s="15">
        <v>1.0144683000000001</v>
      </c>
      <c r="CX274" s="15">
        <v>1.0144683999999999</v>
      </c>
      <c r="CY274" s="15">
        <v>1.0144683000000001</v>
      </c>
      <c r="CZ274" s="15">
        <v>1.0144682</v>
      </c>
      <c r="DA274" s="15">
        <v>1.0144683000000001</v>
      </c>
      <c r="DB274" s="15">
        <v>1.0144682</v>
      </c>
    </row>
    <row r="275" spans="3:106" ht="15" customHeight="1" x14ac:dyDescent="0.25">
      <c r="C275" s="15">
        <v>271</v>
      </c>
      <c r="D275" s="15">
        <v>0</v>
      </c>
      <c r="E275" s="16">
        <v>1.0008841E-5</v>
      </c>
      <c r="F275" s="15">
        <v>1.4082211000000001E-2</v>
      </c>
      <c r="G275" s="15">
        <v>0.12082609499999999</v>
      </c>
      <c r="H275" s="15">
        <v>0.28270372999999999</v>
      </c>
      <c r="I275" s="15">
        <v>0.43171330000000002</v>
      </c>
      <c r="J275" s="15">
        <v>0.55361919999999998</v>
      </c>
      <c r="K275" s="15">
        <v>0.65098535999999996</v>
      </c>
      <c r="L275" s="15">
        <v>0.7285256</v>
      </c>
      <c r="M275" s="15">
        <v>0.79028493</v>
      </c>
      <c r="N275" s="15">
        <v>0.8395629</v>
      </c>
      <c r="O275" s="15">
        <v>0.87890946999999997</v>
      </c>
      <c r="P275" s="15">
        <v>0.91051899999999997</v>
      </c>
      <c r="Q275" s="15">
        <v>0.91591454000000005</v>
      </c>
      <c r="R275" s="15">
        <v>0.93420607</v>
      </c>
      <c r="S275" s="15">
        <v>0.95191484999999998</v>
      </c>
      <c r="T275" s="15">
        <v>0.96619750000000004</v>
      </c>
      <c r="U275" s="15">
        <v>0.97800933999999995</v>
      </c>
      <c r="V275" s="15">
        <v>0.98761810000000005</v>
      </c>
      <c r="W275" s="15">
        <v>0.99530280000000004</v>
      </c>
      <c r="X275" s="15">
        <v>1.0015734000000001</v>
      </c>
      <c r="Y275" s="15">
        <v>1.0066649999999999</v>
      </c>
      <c r="Z275" s="15">
        <v>1.0107079000000001</v>
      </c>
      <c r="AA275" s="15">
        <v>1.0139252000000001</v>
      </c>
      <c r="AB275" s="15">
        <v>1.0164993</v>
      </c>
      <c r="AC275" s="15">
        <v>1.0185449</v>
      </c>
      <c r="AD275" s="15">
        <v>1.0201545999999999</v>
      </c>
      <c r="AE275" s="15">
        <v>1.0214144000000001</v>
      </c>
      <c r="AF275" s="15">
        <v>1.0224015</v>
      </c>
      <c r="AG275" s="15">
        <v>1.0231766</v>
      </c>
      <c r="AH275" s="15">
        <v>1.0237845000000001</v>
      </c>
      <c r="AI275" s="15">
        <v>1.0242605</v>
      </c>
      <c r="AJ275" s="15">
        <v>1.0246333000000001</v>
      </c>
      <c r="AK275" s="15">
        <v>1.0249254000000001</v>
      </c>
      <c r="AL275" s="15">
        <v>1.0251539999999999</v>
      </c>
      <c r="AM275" s="15">
        <v>1.0253326</v>
      </c>
      <c r="AN275" s="15">
        <v>1.0254724</v>
      </c>
      <c r="AO275" s="15">
        <v>1.0255817</v>
      </c>
      <c r="AP275" s="15">
        <v>1.0256654000000001</v>
      </c>
      <c r="AQ275" s="15">
        <v>1.0257323</v>
      </c>
      <c r="AR275" s="15">
        <v>1.025784</v>
      </c>
      <c r="AS275" s="15">
        <v>1.0257852000000001</v>
      </c>
      <c r="AT275" s="15">
        <v>1.0247325</v>
      </c>
      <c r="AU275" s="15">
        <v>1.0244991999999999</v>
      </c>
      <c r="AV275" s="15">
        <v>1.0242838999999999</v>
      </c>
      <c r="AW275" s="15">
        <v>1.0239910999999999</v>
      </c>
      <c r="AX275" s="15">
        <v>1.0237305999999999</v>
      </c>
      <c r="AY275" s="15">
        <v>1.0235198000000001</v>
      </c>
      <c r="AZ275" s="15">
        <v>1.0233463</v>
      </c>
      <c r="BA275" s="15">
        <v>1.0232007999999999</v>
      </c>
      <c r="BB275" s="15">
        <v>1.0230786999999999</v>
      </c>
      <c r="BC275" s="15">
        <v>1.0229752000000001</v>
      </c>
      <c r="BD275" s="15">
        <v>1.0228881999999999</v>
      </c>
      <c r="BE275" s="15">
        <v>1.0228153</v>
      </c>
      <c r="BF275" s="15">
        <v>1.0227546999999999</v>
      </c>
      <c r="BG275" s="15">
        <v>1.0227056999999999</v>
      </c>
      <c r="BH275" s="15">
        <v>1.0226641000000001</v>
      </c>
      <c r="BI275" s="15">
        <v>1.0226314000000001</v>
      </c>
      <c r="BJ275" s="15">
        <v>1.0226048000000001</v>
      </c>
      <c r="BK275" s="15">
        <v>1.0225831000000001</v>
      </c>
      <c r="BL275" s="15">
        <v>1.0225656999999999</v>
      </c>
      <c r="BM275" s="15">
        <v>1.0225512999999999</v>
      </c>
      <c r="BN275" s="15">
        <v>1.0225396</v>
      </c>
      <c r="BO275" s="15">
        <v>1.0225302000000001</v>
      </c>
      <c r="BP275" s="15">
        <v>1.0225226000000001</v>
      </c>
      <c r="BQ275" s="15">
        <v>1.0225171</v>
      </c>
      <c r="BR275" s="15">
        <v>1.0225126</v>
      </c>
      <c r="BS275" s="15">
        <v>1.0225097000000001</v>
      </c>
      <c r="BT275" s="15">
        <v>1.0225067000000001</v>
      </c>
      <c r="BU275" s="15">
        <v>1.0225051999999999</v>
      </c>
      <c r="BV275" s="15">
        <v>1.0225029999999999</v>
      </c>
      <c r="BW275" s="15">
        <v>1.0225017000000001</v>
      </c>
      <c r="BX275" s="15">
        <v>1.0225005</v>
      </c>
      <c r="BY275" s="15">
        <v>1.0225002000000001</v>
      </c>
      <c r="BZ275" s="15">
        <v>1.0224987000000001</v>
      </c>
      <c r="CA275" s="15">
        <v>1.0224981</v>
      </c>
      <c r="CB275" s="15">
        <v>1.0224978</v>
      </c>
      <c r="CC275" s="15">
        <v>1.0224975000000001</v>
      </c>
      <c r="CD275" s="15">
        <v>1.022497</v>
      </c>
      <c r="CE275" s="15">
        <v>1.0224968000000001</v>
      </c>
      <c r="CF275" s="15">
        <v>1.022497</v>
      </c>
      <c r="CG275" s="15">
        <v>1.0224968999999999</v>
      </c>
      <c r="CH275" s="15">
        <v>1.0224967</v>
      </c>
      <c r="CI275" s="15">
        <v>1.0224960999999999</v>
      </c>
      <c r="CJ275" s="15">
        <v>1.0224960000000001</v>
      </c>
      <c r="CK275" s="15">
        <v>1.0224956999999999</v>
      </c>
      <c r="CL275" s="15">
        <v>1.0224959</v>
      </c>
      <c r="CM275" s="15">
        <v>1.0224956999999999</v>
      </c>
      <c r="CN275" s="15">
        <v>1.0224959</v>
      </c>
      <c r="CO275" s="15">
        <v>1.0224959</v>
      </c>
      <c r="CP275" s="15">
        <v>1.0224956999999999</v>
      </c>
      <c r="CQ275" s="15">
        <v>1.0224959</v>
      </c>
      <c r="CR275" s="15">
        <v>1.0224956999999999</v>
      </c>
      <c r="CS275" s="15">
        <v>1.0224956999999999</v>
      </c>
      <c r="CT275" s="15">
        <v>1.0224956999999999</v>
      </c>
      <c r="CU275" s="15">
        <v>1.0224959</v>
      </c>
      <c r="CV275" s="15">
        <v>1.0224956999999999</v>
      </c>
      <c r="CW275" s="15">
        <v>1.0224956999999999</v>
      </c>
      <c r="CX275" s="15">
        <v>1.0224955</v>
      </c>
      <c r="CY275" s="15">
        <v>1.0224955</v>
      </c>
      <c r="CZ275" s="15">
        <v>1.0224956000000001</v>
      </c>
      <c r="DA275" s="15">
        <v>1.0224956000000001</v>
      </c>
      <c r="DB275" s="15">
        <v>1.0224956999999999</v>
      </c>
    </row>
    <row r="276" spans="3:106" ht="15" customHeight="1" x14ac:dyDescent="0.25">
      <c r="C276" s="15">
        <v>272</v>
      </c>
      <c r="D276" s="15">
        <v>0</v>
      </c>
      <c r="E276" s="16">
        <v>1.6993074000000001E-5</v>
      </c>
      <c r="F276" s="15">
        <v>2.3918644999999999E-2</v>
      </c>
      <c r="G276" s="15">
        <v>0.17346273000000001</v>
      </c>
      <c r="H276" s="15">
        <v>0.36041131999999998</v>
      </c>
      <c r="I276" s="15">
        <v>0.51323503000000004</v>
      </c>
      <c r="J276" s="15">
        <v>0.63025200000000003</v>
      </c>
      <c r="K276" s="15">
        <v>0.72042983999999999</v>
      </c>
      <c r="L276" s="15">
        <v>0.79077892999999999</v>
      </c>
      <c r="M276" s="15">
        <v>0.84602929999999998</v>
      </c>
      <c r="N276" s="15">
        <v>0.88973004</v>
      </c>
      <c r="O276" s="15">
        <v>0.92438929999999997</v>
      </c>
      <c r="P276" s="15">
        <v>0.95288472999999996</v>
      </c>
      <c r="Q276" s="15">
        <v>0.95755404</v>
      </c>
      <c r="R276" s="15">
        <v>0.97025229999999996</v>
      </c>
      <c r="S276" s="15">
        <v>0.98428684</v>
      </c>
      <c r="T276" s="15">
        <v>0.99610050000000006</v>
      </c>
      <c r="U276" s="15">
        <v>1.0062152</v>
      </c>
      <c r="V276" s="15">
        <v>1.0143939</v>
      </c>
      <c r="W276" s="15">
        <v>1.0209136999999999</v>
      </c>
      <c r="X276" s="15">
        <v>1.0267113000000001</v>
      </c>
      <c r="Y276" s="15">
        <v>1.0312234</v>
      </c>
      <c r="Z276" s="15">
        <v>1.0347569000000001</v>
      </c>
      <c r="AA276" s="15">
        <v>1.0375532000000001</v>
      </c>
      <c r="AB276" s="15">
        <v>1.0397832</v>
      </c>
      <c r="AC276" s="15">
        <v>1.0415382</v>
      </c>
      <c r="AD276" s="15">
        <v>1.0429082999999999</v>
      </c>
      <c r="AE276" s="15">
        <v>1.0439802</v>
      </c>
      <c r="AF276" s="15">
        <v>1.0448194</v>
      </c>
      <c r="AG276" s="15">
        <v>1.0454755</v>
      </c>
      <c r="AH276" s="15">
        <v>1.0459905</v>
      </c>
      <c r="AI276" s="15">
        <v>1.0463933999999999</v>
      </c>
      <c r="AJ276" s="15">
        <v>1.0467093000000001</v>
      </c>
      <c r="AK276" s="15">
        <v>1.0469554999999999</v>
      </c>
      <c r="AL276" s="15">
        <v>1.0471482000000001</v>
      </c>
      <c r="AM276" s="15">
        <v>1.0472991</v>
      </c>
      <c r="AN276" s="15">
        <v>1.0474167000000001</v>
      </c>
      <c r="AO276" s="15">
        <v>1.0475080999999999</v>
      </c>
      <c r="AP276" s="15">
        <v>1.0475789</v>
      </c>
      <c r="AQ276" s="15">
        <v>1.0476350999999999</v>
      </c>
      <c r="AR276" s="15">
        <v>1.0476793</v>
      </c>
      <c r="AS276" s="15">
        <v>1.0476806000000001</v>
      </c>
      <c r="AT276" s="15">
        <v>1.0438544000000001</v>
      </c>
      <c r="AU276" s="15">
        <v>1.0435327999999999</v>
      </c>
      <c r="AV276" s="15">
        <v>1.0432044</v>
      </c>
      <c r="AW276" s="15">
        <v>1.0428499</v>
      </c>
      <c r="AX276" s="15">
        <v>1.0425701000000001</v>
      </c>
      <c r="AY276" s="15">
        <v>1.0423557000000001</v>
      </c>
      <c r="AZ276" s="15">
        <v>1.0421868999999999</v>
      </c>
      <c r="BA276" s="15">
        <v>1.0420476000000001</v>
      </c>
      <c r="BB276" s="15">
        <v>1.0419331999999999</v>
      </c>
      <c r="BC276" s="15">
        <v>1.0418373000000001</v>
      </c>
      <c r="BD276" s="15">
        <v>1.0417585</v>
      </c>
      <c r="BE276" s="15">
        <v>1.0416924999999999</v>
      </c>
      <c r="BF276" s="15">
        <v>1.0416380999999999</v>
      </c>
      <c r="BG276" s="15">
        <v>1.0415931</v>
      </c>
      <c r="BH276" s="15">
        <v>1.0415570999999999</v>
      </c>
      <c r="BI276" s="15">
        <v>1.0415274999999999</v>
      </c>
      <c r="BJ276" s="15">
        <v>1.0415045000000001</v>
      </c>
      <c r="BK276" s="15">
        <v>1.0414854</v>
      </c>
      <c r="BL276" s="15">
        <v>1.0414696999999999</v>
      </c>
      <c r="BM276" s="15">
        <v>1.0414578999999999</v>
      </c>
      <c r="BN276" s="15">
        <v>1.0414478</v>
      </c>
      <c r="BO276" s="15">
        <v>1.0414399999999999</v>
      </c>
      <c r="BP276" s="15">
        <v>1.0414330999999999</v>
      </c>
      <c r="BQ276" s="15">
        <v>1.0414281000000001</v>
      </c>
      <c r="BR276" s="15">
        <v>1.0414239999999999</v>
      </c>
      <c r="BS276" s="15">
        <v>1.0414212</v>
      </c>
      <c r="BT276" s="15">
        <v>1.0414194999999999</v>
      </c>
      <c r="BU276" s="15">
        <v>1.0414177</v>
      </c>
      <c r="BV276" s="15">
        <v>1.0414158</v>
      </c>
      <c r="BW276" s="15">
        <v>1.0414140999999999</v>
      </c>
      <c r="BX276" s="15">
        <v>1.0414131</v>
      </c>
      <c r="BY276" s="15">
        <v>1.0414125999999999</v>
      </c>
      <c r="BZ276" s="15">
        <v>1.041412</v>
      </c>
      <c r="CA276" s="15">
        <v>1.0414113</v>
      </c>
      <c r="CB276" s="15">
        <v>1.0414110000000001</v>
      </c>
      <c r="CC276" s="15">
        <v>1.0414110000000001</v>
      </c>
      <c r="CD276" s="15">
        <v>1.0414113</v>
      </c>
      <c r="CE276" s="15">
        <v>1.0414110000000001</v>
      </c>
      <c r="CF276" s="15">
        <v>1.0414106999999999</v>
      </c>
      <c r="CG276" s="15">
        <v>1.0414108</v>
      </c>
      <c r="CH276" s="15">
        <v>1.0414106000000001</v>
      </c>
      <c r="CI276" s="15">
        <v>1.0414099999999999</v>
      </c>
      <c r="CJ276" s="15">
        <v>1.0414099000000001</v>
      </c>
      <c r="CK276" s="15">
        <v>1.0414099000000001</v>
      </c>
      <c r="CL276" s="15">
        <v>1.0414097</v>
      </c>
      <c r="CM276" s="15">
        <v>1.0414099000000001</v>
      </c>
      <c r="CN276" s="15">
        <v>1.0414099000000001</v>
      </c>
      <c r="CO276" s="15">
        <v>1.0414099000000001</v>
      </c>
      <c r="CP276" s="15">
        <v>1.0414101</v>
      </c>
      <c r="CQ276" s="15">
        <v>1.0414099000000001</v>
      </c>
      <c r="CR276" s="15">
        <v>1.0414099000000001</v>
      </c>
      <c r="CS276" s="15">
        <v>1.0414094</v>
      </c>
      <c r="CT276" s="15">
        <v>1.0414095999999999</v>
      </c>
      <c r="CU276" s="15">
        <v>1.0414099999999999</v>
      </c>
      <c r="CV276" s="15">
        <v>1.0414099000000001</v>
      </c>
      <c r="CW276" s="15">
        <v>1.0414099000000001</v>
      </c>
      <c r="CX276" s="15">
        <v>1.0414091000000001</v>
      </c>
      <c r="CY276" s="15">
        <v>1.0414091000000001</v>
      </c>
      <c r="CZ276" s="15">
        <v>1.0414091000000001</v>
      </c>
      <c r="DA276" s="15">
        <v>1.041409</v>
      </c>
      <c r="DB276" s="15">
        <v>1.0414095999999999</v>
      </c>
    </row>
    <row r="277" spans="3:106" ht="15" customHeight="1" x14ac:dyDescent="0.25">
      <c r="C277" s="15">
        <v>273</v>
      </c>
      <c r="D277" s="15">
        <v>0</v>
      </c>
      <c r="E277" s="16">
        <v>1.2294384999999999E-5</v>
      </c>
      <c r="F277" s="15">
        <v>2.3348867999999998E-2</v>
      </c>
      <c r="G277" s="15">
        <v>0.18271033</v>
      </c>
      <c r="H277" s="15">
        <v>0.38413626000000001</v>
      </c>
      <c r="I277" s="15">
        <v>0.53984379999999998</v>
      </c>
      <c r="J277" s="15">
        <v>0.65385276000000003</v>
      </c>
      <c r="K277" s="15">
        <v>0.73928470000000002</v>
      </c>
      <c r="L277" s="15">
        <v>0.80481035000000001</v>
      </c>
      <c r="M277" s="15">
        <v>0.85589079999999995</v>
      </c>
      <c r="N277" s="15">
        <v>0.89592430000000001</v>
      </c>
      <c r="O277" s="15">
        <v>0.92747489999999999</v>
      </c>
      <c r="P277" s="15">
        <v>0.95286479999999996</v>
      </c>
      <c r="Q277" s="15">
        <v>0.95728349999999995</v>
      </c>
      <c r="R277" s="15">
        <v>0.97011274000000003</v>
      </c>
      <c r="S277" s="15">
        <v>0.9827439</v>
      </c>
      <c r="T277" s="15">
        <v>0.99371609999999999</v>
      </c>
      <c r="U277" s="15">
        <v>1.0028220000000001</v>
      </c>
      <c r="V277" s="15">
        <v>1.0102574</v>
      </c>
      <c r="W277" s="15">
        <v>1.0161975999999999</v>
      </c>
      <c r="X277" s="15">
        <v>1.0214474</v>
      </c>
      <c r="Y277" s="15">
        <v>1.0256882</v>
      </c>
      <c r="Z277" s="15">
        <v>1.0289923000000001</v>
      </c>
      <c r="AA277" s="15">
        <v>1.0315353</v>
      </c>
      <c r="AB277" s="15">
        <v>1.0335433000000001</v>
      </c>
      <c r="AC277" s="15">
        <v>1.0351355</v>
      </c>
      <c r="AD277" s="15">
        <v>1.0363831999999999</v>
      </c>
      <c r="AE277" s="15">
        <v>1.0373602</v>
      </c>
      <c r="AF277" s="15">
        <v>1.0381248999999999</v>
      </c>
      <c r="AG277" s="15">
        <v>1.0387238000000001</v>
      </c>
      <c r="AH277" s="15">
        <v>1.0391927000000001</v>
      </c>
      <c r="AI277" s="15">
        <v>1.0395585000000001</v>
      </c>
      <c r="AJ277" s="15">
        <v>1.0398456</v>
      </c>
      <c r="AK277" s="15">
        <v>1.0400701999999999</v>
      </c>
      <c r="AL277" s="15">
        <v>1.0402453</v>
      </c>
      <c r="AM277" s="15">
        <v>1.0403823999999999</v>
      </c>
      <c r="AN277" s="15">
        <v>1.040489</v>
      </c>
      <c r="AO277" s="15">
        <v>1.0405724000000001</v>
      </c>
      <c r="AP277" s="15">
        <v>1.0406367999999999</v>
      </c>
      <c r="AQ277" s="15">
        <v>1.0406877000000001</v>
      </c>
      <c r="AR277" s="15">
        <v>1.0407271</v>
      </c>
      <c r="AS277" s="15">
        <v>1.040727</v>
      </c>
      <c r="AT277" s="15">
        <v>1.0382560000000001</v>
      </c>
      <c r="AU277" s="15">
        <v>1.0378845000000001</v>
      </c>
      <c r="AV277" s="15">
        <v>1.0375240999999999</v>
      </c>
      <c r="AW277" s="15">
        <v>1.0371404</v>
      </c>
      <c r="AX277" s="15">
        <v>1.0368462000000001</v>
      </c>
      <c r="AY277" s="15">
        <v>1.0366261999999999</v>
      </c>
      <c r="AZ277" s="15">
        <v>1.0364553999999999</v>
      </c>
      <c r="BA277" s="15">
        <v>1.0363183</v>
      </c>
      <c r="BB277" s="15">
        <v>1.0362065</v>
      </c>
      <c r="BC277" s="15">
        <v>1.0361138999999999</v>
      </c>
      <c r="BD277" s="15">
        <v>1.0360381999999999</v>
      </c>
      <c r="BE277" s="15">
        <v>1.0359742999999999</v>
      </c>
      <c r="BF277" s="15">
        <v>1.035922</v>
      </c>
      <c r="BG277" s="15">
        <v>1.0358795000000001</v>
      </c>
      <c r="BH277" s="15">
        <v>1.0358453999999999</v>
      </c>
      <c r="BI277" s="15">
        <v>1.0358175000000001</v>
      </c>
      <c r="BJ277" s="15">
        <v>1.035795</v>
      </c>
      <c r="BK277" s="15">
        <v>1.0357782</v>
      </c>
      <c r="BL277" s="15">
        <v>1.0357637</v>
      </c>
      <c r="BM277" s="15">
        <v>1.0357517999999999</v>
      </c>
      <c r="BN277" s="15">
        <v>1.0357434999999999</v>
      </c>
      <c r="BO277" s="15">
        <v>1.0357362999999999</v>
      </c>
      <c r="BP277" s="15">
        <v>1.0357304000000001</v>
      </c>
      <c r="BQ277" s="15">
        <v>1.035725</v>
      </c>
      <c r="BR277" s="15">
        <v>1.0357225999999999</v>
      </c>
      <c r="BS277" s="15">
        <v>1.03572</v>
      </c>
      <c r="BT277" s="15">
        <v>1.0357181</v>
      </c>
      <c r="BU277" s="15">
        <v>1.0357163</v>
      </c>
      <c r="BV277" s="15">
        <v>1.0357144</v>
      </c>
      <c r="BW277" s="15">
        <v>1.0357126999999999</v>
      </c>
      <c r="BX277" s="15">
        <v>1.0357118000000001</v>
      </c>
      <c r="BY277" s="15">
        <v>1.0357114999999999</v>
      </c>
      <c r="BZ277" s="15">
        <v>1.0357105</v>
      </c>
      <c r="CA277" s="15">
        <v>1.0357101</v>
      </c>
      <c r="CB277" s="15">
        <v>1.0357099000000001</v>
      </c>
      <c r="CC277" s="15">
        <v>1.0357099999999999</v>
      </c>
      <c r="CD277" s="15">
        <v>1.0357101</v>
      </c>
      <c r="CE277" s="15">
        <v>1.0357099000000001</v>
      </c>
      <c r="CF277" s="15">
        <v>1.0357099999999999</v>
      </c>
      <c r="CG277" s="15">
        <v>1.0357099999999999</v>
      </c>
      <c r="CH277" s="15">
        <v>1.0357099999999999</v>
      </c>
      <c r="CI277" s="15">
        <v>1.0357092999999999</v>
      </c>
      <c r="CJ277" s="15">
        <v>1.0357088000000001</v>
      </c>
      <c r="CK277" s="15">
        <v>1.0357088000000001</v>
      </c>
      <c r="CL277" s="15">
        <v>1.0357084999999999</v>
      </c>
      <c r="CM277" s="15">
        <v>1.0357088000000001</v>
      </c>
      <c r="CN277" s="15">
        <v>1.0357087</v>
      </c>
      <c r="CO277" s="15">
        <v>1.0357087</v>
      </c>
      <c r="CP277" s="15">
        <v>1.0357088000000001</v>
      </c>
      <c r="CQ277" s="15">
        <v>1.0357087</v>
      </c>
      <c r="CR277" s="15">
        <v>1.0357087</v>
      </c>
      <c r="CS277" s="15">
        <v>1.0357080999999999</v>
      </c>
      <c r="CT277" s="15">
        <v>1.0357088999999999</v>
      </c>
      <c r="CU277" s="15">
        <v>1.0357088000000001</v>
      </c>
      <c r="CV277" s="15">
        <v>1.0357087</v>
      </c>
      <c r="CW277" s="15">
        <v>1.0357087</v>
      </c>
      <c r="CX277" s="15">
        <v>1.0357082</v>
      </c>
      <c r="CY277" s="15">
        <v>1.0357082</v>
      </c>
      <c r="CZ277" s="15">
        <v>1.0357080999999999</v>
      </c>
      <c r="DA277" s="15">
        <v>1.0357078</v>
      </c>
      <c r="DB277" s="15">
        <v>1.0357082</v>
      </c>
    </row>
    <row r="278" spans="3:106" ht="15" customHeight="1" x14ac:dyDescent="0.25">
      <c r="C278" s="15">
        <v>274</v>
      </c>
      <c r="D278" s="15">
        <v>0</v>
      </c>
      <c r="E278" s="16">
        <v>6.9628690000000001E-6</v>
      </c>
      <c r="F278" s="15">
        <v>1.9925976000000001E-2</v>
      </c>
      <c r="G278" s="15">
        <v>0.17697588</v>
      </c>
      <c r="H278" s="15">
        <v>0.38388299999999997</v>
      </c>
      <c r="I278" s="15">
        <v>0.54408000000000001</v>
      </c>
      <c r="J278" s="15">
        <v>0.65916929999999996</v>
      </c>
      <c r="K278" s="15">
        <v>0.74344209999999999</v>
      </c>
      <c r="L278" s="15">
        <v>0.80704569999999998</v>
      </c>
      <c r="M278" s="15">
        <v>0.85612089999999996</v>
      </c>
      <c r="N278" s="15">
        <v>0.89475300000000002</v>
      </c>
      <c r="O278" s="15">
        <v>0.92530440000000003</v>
      </c>
      <c r="P278" s="15">
        <v>0.94969462999999998</v>
      </c>
      <c r="Q278" s="15">
        <v>0.95368123000000005</v>
      </c>
      <c r="R278" s="15">
        <v>0.96716519999999995</v>
      </c>
      <c r="S278" s="15">
        <v>0.97914630000000002</v>
      </c>
      <c r="T278" s="15">
        <v>0.98922980000000005</v>
      </c>
      <c r="U278" s="15">
        <v>0.99772095999999999</v>
      </c>
      <c r="V278" s="15">
        <v>1.0046738</v>
      </c>
      <c r="W278" s="15">
        <v>1.0102481999999999</v>
      </c>
      <c r="X278" s="15">
        <v>1.0149714000000001</v>
      </c>
      <c r="Y278" s="15">
        <v>1.0193725</v>
      </c>
      <c r="Z278" s="15">
        <v>1.0225747999999999</v>
      </c>
      <c r="AA278" s="15">
        <v>1.024993</v>
      </c>
      <c r="AB278" s="15">
        <v>1.0268822</v>
      </c>
      <c r="AC278" s="15">
        <v>1.0283753</v>
      </c>
      <c r="AD278" s="15">
        <v>1.0295483999999999</v>
      </c>
      <c r="AE278" s="15">
        <v>1.0304682000000001</v>
      </c>
      <c r="AF278" s="15">
        <v>1.0311897000000001</v>
      </c>
      <c r="AG278" s="15">
        <v>1.0317566</v>
      </c>
      <c r="AH278" s="15">
        <v>1.0321985</v>
      </c>
      <c r="AI278" s="15">
        <v>1.0325432000000001</v>
      </c>
      <c r="AJ278" s="15">
        <v>1.0328132999999999</v>
      </c>
      <c r="AK278" s="15">
        <v>1.0330248</v>
      </c>
      <c r="AL278" s="15">
        <v>1.0331893000000001</v>
      </c>
      <c r="AM278" s="15">
        <v>1.0333175999999999</v>
      </c>
      <c r="AN278" s="15">
        <v>1.0334178999999999</v>
      </c>
      <c r="AO278" s="15">
        <v>1.0334961</v>
      </c>
      <c r="AP278" s="15">
        <v>1.0335567000000001</v>
      </c>
      <c r="AQ278" s="15">
        <v>1.0336041</v>
      </c>
      <c r="AR278" s="15">
        <v>1.0336417</v>
      </c>
      <c r="AS278" s="15">
        <v>1.0336419999999999</v>
      </c>
      <c r="AT278" s="15">
        <v>1.0325683000000001</v>
      </c>
      <c r="AU278" s="15">
        <v>1.0321777000000001</v>
      </c>
      <c r="AV278" s="15">
        <v>1.0318364</v>
      </c>
      <c r="AW278" s="15">
        <v>1.0314363</v>
      </c>
      <c r="AX278" s="15">
        <v>1.0311223</v>
      </c>
      <c r="AY278" s="15">
        <v>1.0308892000000001</v>
      </c>
      <c r="AZ278" s="15">
        <v>1.03071</v>
      </c>
      <c r="BA278" s="15">
        <v>1.0305682</v>
      </c>
      <c r="BB278" s="15">
        <v>1.0304530000000001</v>
      </c>
      <c r="BC278" s="15">
        <v>1.0303589</v>
      </c>
      <c r="BD278" s="15">
        <v>1.0302814</v>
      </c>
      <c r="BE278" s="15">
        <v>1.0302169000000001</v>
      </c>
      <c r="BF278" s="15">
        <v>1.0301636000000001</v>
      </c>
      <c r="BG278" s="15">
        <v>1.0301207999999999</v>
      </c>
      <c r="BH278" s="15">
        <v>1.0300864000000001</v>
      </c>
      <c r="BI278" s="15">
        <v>1.0300579000000001</v>
      </c>
      <c r="BJ278" s="15">
        <v>1.0300364</v>
      </c>
      <c r="BK278" s="15">
        <v>1.0300199999999999</v>
      </c>
      <c r="BL278" s="15">
        <v>1.0300064</v>
      </c>
      <c r="BM278" s="15">
        <v>1.0299958</v>
      </c>
      <c r="BN278" s="15">
        <v>1.0299872999999999</v>
      </c>
      <c r="BO278" s="15">
        <v>1.0299803000000001</v>
      </c>
      <c r="BP278" s="15">
        <v>1.0299748</v>
      </c>
      <c r="BQ278" s="15">
        <v>1.0299700000000001</v>
      </c>
      <c r="BR278" s="15">
        <v>1.029968</v>
      </c>
      <c r="BS278" s="15">
        <v>1.0299654</v>
      </c>
      <c r="BT278" s="15">
        <v>1.0299634</v>
      </c>
      <c r="BU278" s="15">
        <v>1.0299615</v>
      </c>
      <c r="BV278" s="15">
        <v>1.0299598999999999</v>
      </c>
      <c r="BW278" s="15">
        <v>1.0299582</v>
      </c>
      <c r="BX278" s="15">
        <v>1.0299578</v>
      </c>
      <c r="BY278" s="15">
        <v>1.0299575000000001</v>
      </c>
      <c r="BZ278" s="15">
        <v>1.0299566</v>
      </c>
      <c r="CA278" s="15">
        <v>1.0299563</v>
      </c>
      <c r="CB278" s="15">
        <v>1.0299560999999999</v>
      </c>
      <c r="CC278" s="15">
        <v>1.0299560999999999</v>
      </c>
      <c r="CD278" s="15">
        <v>1.0299556000000001</v>
      </c>
      <c r="CE278" s="15">
        <v>1.0299560000000001</v>
      </c>
      <c r="CF278" s="15">
        <v>1.0299559</v>
      </c>
      <c r="CG278" s="15">
        <v>1.0299560000000001</v>
      </c>
      <c r="CH278" s="15">
        <v>1.0299559</v>
      </c>
      <c r="CI278" s="15">
        <v>1.0299555</v>
      </c>
      <c r="CJ278" s="15">
        <v>1.0299551</v>
      </c>
      <c r="CK278" s="15">
        <v>1.029955</v>
      </c>
      <c r="CL278" s="15">
        <v>1.0299548000000001</v>
      </c>
      <c r="CM278" s="15">
        <v>1.0299548999999999</v>
      </c>
      <c r="CN278" s="15">
        <v>1.029955</v>
      </c>
      <c r="CO278" s="15">
        <v>1.0299548999999999</v>
      </c>
      <c r="CP278" s="15">
        <v>1.0299551</v>
      </c>
      <c r="CQ278" s="15">
        <v>1.0299552999999999</v>
      </c>
      <c r="CR278" s="15">
        <v>1.029955</v>
      </c>
      <c r="CS278" s="15">
        <v>1.0299548999999999</v>
      </c>
      <c r="CT278" s="15">
        <v>1.0299548999999999</v>
      </c>
      <c r="CU278" s="15">
        <v>1.0299552999999999</v>
      </c>
      <c r="CV278" s="15">
        <v>1.029955</v>
      </c>
      <c r="CW278" s="15">
        <v>1.0299548999999999</v>
      </c>
      <c r="CX278" s="15">
        <v>1.0299551</v>
      </c>
      <c r="CY278" s="15">
        <v>1.0299548000000001</v>
      </c>
      <c r="CZ278" s="15">
        <v>1.0299545999999999</v>
      </c>
      <c r="DA278" s="15">
        <v>1.0299548000000001</v>
      </c>
      <c r="DB278" s="15">
        <v>1.0299548000000001</v>
      </c>
    </row>
    <row r="279" spans="3:106" ht="15" customHeight="1" x14ac:dyDescent="0.25">
      <c r="C279" s="15">
        <v>275</v>
      </c>
      <c r="D279" s="15">
        <v>0</v>
      </c>
      <c r="E279" s="16">
        <v>3.4829254E-6</v>
      </c>
      <c r="F279" s="15">
        <v>1.5766622000000001E-2</v>
      </c>
      <c r="G279" s="15">
        <v>0.16398977000000001</v>
      </c>
      <c r="H279" s="15">
        <v>0.37454801999999998</v>
      </c>
      <c r="I279" s="15">
        <v>0.53960850000000005</v>
      </c>
      <c r="J279" s="15">
        <v>0.65697300000000003</v>
      </c>
      <c r="K279" s="15">
        <v>0.74198096999999996</v>
      </c>
      <c r="L279" s="15">
        <v>0.80553830000000004</v>
      </c>
      <c r="M279" s="15">
        <v>0.85420720000000006</v>
      </c>
      <c r="N279" s="15">
        <v>0.8921386</v>
      </c>
      <c r="O279" s="15">
        <v>0.92213416000000004</v>
      </c>
      <c r="P279" s="15">
        <v>0.94598097000000003</v>
      </c>
      <c r="Q279" s="15">
        <v>0.94991857000000002</v>
      </c>
      <c r="R279" s="15">
        <v>0.96404719999999999</v>
      </c>
      <c r="S279" s="15">
        <v>0.97605319999999995</v>
      </c>
      <c r="T279" s="15">
        <v>0.98576087000000001</v>
      </c>
      <c r="U279" s="15">
        <v>0.99395149999999999</v>
      </c>
      <c r="V279" s="15">
        <v>1.0006965000000001</v>
      </c>
      <c r="W279" s="15">
        <v>1.0061275999999999</v>
      </c>
      <c r="X279" s="15">
        <v>1.0105807</v>
      </c>
      <c r="Y279" s="15">
        <v>1.014418</v>
      </c>
      <c r="Z279" s="15">
        <v>1.017471</v>
      </c>
      <c r="AA279" s="15">
        <v>1.0198052</v>
      </c>
      <c r="AB279" s="15">
        <v>1.0216208</v>
      </c>
      <c r="AC279" s="15">
        <v>1.0230516000000001</v>
      </c>
      <c r="AD279" s="15">
        <v>1.0241771</v>
      </c>
      <c r="AE279" s="15">
        <v>1.0250604999999999</v>
      </c>
      <c r="AF279" s="15">
        <v>1.0257635000000001</v>
      </c>
      <c r="AG279" s="15">
        <v>1.0263131999999999</v>
      </c>
      <c r="AH279" s="15">
        <v>1.0267388</v>
      </c>
      <c r="AI279" s="15">
        <v>1.0270709</v>
      </c>
      <c r="AJ279" s="15">
        <v>1.0273299</v>
      </c>
      <c r="AK279" s="15">
        <v>1.0275331999999999</v>
      </c>
      <c r="AL279" s="15">
        <v>1.0276912</v>
      </c>
      <c r="AM279" s="15">
        <v>1.0278145000000001</v>
      </c>
      <c r="AN279" s="15">
        <v>1.0279113</v>
      </c>
      <c r="AO279" s="15">
        <v>1.0279859</v>
      </c>
      <c r="AP279" s="15">
        <v>1.0280446000000001</v>
      </c>
      <c r="AQ279" s="15">
        <v>1.0280904</v>
      </c>
      <c r="AR279" s="15">
        <v>1.0281260000000001</v>
      </c>
      <c r="AS279" s="15">
        <v>1.0281267999999999</v>
      </c>
      <c r="AT279" s="15">
        <v>1.0283580000000001</v>
      </c>
      <c r="AU279" s="15">
        <v>1.0279083</v>
      </c>
      <c r="AV279" s="15">
        <v>1.0276810999999999</v>
      </c>
      <c r="AW279" s="15">
        <v>1.0272675</v>
      </c>
      <c r="AX279" s="15">
        <v>1.0269083999999999</v>
      </c>
      <c r="AY279" s="15">
        <v>1.0266382999999999</v>
      </c>
      <c r="AZ279" s="15">
        <v>1.0264317999999999</v>
      </c>
      <c r="BA279" s="15">
        <v>1.0262684</v>
      </c>
      <c r="BB279" s="15">
        <v>1.0261362000000001</v>
      </c>
      <c r="BC279" s="15">
        <v>1.0260290999999999</v>
      </c>
      <c r="BD279" s="15">
        <v>1.0259402</v>
      </c>
      <c r="BE279" s="15">
        <v>1.0258659999999999</v>
      </c>
      <c r="BF279" s="15">
        <v>1.0258049</v>
      </c>
      <c r="BG279" s="15">
        <v>1.0257554</v>
      </c>
      <c r="BH279" s="15">
        <v>1.0257160000000001</v>
      </c>
      <c r="BI279" s="15">
        <v>1.0256845000000001</v>
      </c>
      <c r="BJ279" s="15">
        <v>1.0256632999999999</v>
      </c>
      <c r="BK279" s="15">
        <v>1.0256466</v>
      </c>
      <c r="BL279" s="15">
        <v>1.0256335999999999</v>
      </c>
      <c r="BM279" s="15">
        <v>1.0256228000000001</v>
      </c>
      <c r="BN279" s="15">
        <v>1.0256145999999999</v>
      </c>
      <c r="BO279" s="15">
        <v>1.0256078</v>
      </c>
      <c r="BP279" s="15">
        <v>1.025603</v>
      </c>
      <c r="BQ279" s="15">
        <v>1.0255983</v>
      </c>
      <c r="BR279" s="15">
        <v>1.0255964</v>
      </c>
      <c r="BS279" s="15">
        <v>1.0255934</v>
      </c>
      <c r="BT279" s="15">
        <v>1.0255917000000001</v>
      </c>
      <c r="BU279" s="15">
        <v>1.0255905000000001</v>
      </c>
      <c r="BV279" s="15">
        <v>1.0255889</v>
      </c>
      <c r="BW279" s="15">
        <v>1.0255877</v>
      </c>
      <c r="BX279" s="15">
        <v>1.0255865</v>
      </c>
      <c r="BY279" s="15">
        <v>1.0255860999999999</v>
      </c>
      <c r="BZ279" s="15">
        <v>1.0255854</v>
      </c>
      <c r="CA279" s="15">
        <v>1.0255848999999999</v>
      </c>
      <c r="CB279" s="15">
        <v>1.0255846</v>
      </c>
      <c r="CC279" s="15">
        <v>1.0255846</v>
      </c>
      <c r="CD279" s="15">
        <v>1.0255843</v>
      </c>
      <c r="CE279" s="15">
        <v>1.0255846</v>
      </c>
      <c r="CF279" s="15">
        <v>1.0255840000000001</v>
      </c>
      <c r="CG279" s="15">
        <v>1.0255843</v>
      </c>
      <c r="CH279" s="15">
        <v>1.0255843</v>
      </c>
      <c r="CI279" s="15">
        <v>1.0255840000000001</v>
      </c>
      <c r="CJ279" s="15">
        <v>1.0255836</v>
      </c>
      <c r="CK279" s="15">
        <v>1.0255836</v>
      </c>
      <c r="CL279" s="15">
        <v>1.0255837000000001</v>
      </c>
      <c r="CM279" s="15">
        <v>1.0255836</v>
      </c>
      <c r="CN279" s="15">
        <v>1.0255836</v>
      </c>
      <c r="CO279" s="15">
        <v>1.0255836</v>
      </c>
      <c r="CP279" s="15">
        <v>1.0255835</v>
      </c>
      <c r="CQ279" s="15">
        <v>1.0255835</v>
      </c>
      <c r="CR279" s="15">
        <v>1.0255836</v>
      </c>
      <c r="CS279" s="15">
        <v>1.0255836</v>
      </c>
      <c r="CT279" s="15">
        <v>1.0255833999999999</v>
      </c>
      <c r="CU279" s="15">
        <v>1.0255836</v>
      </c>
      <c r="CV279" s="15">
        <v>1.0255833000000001</v>
      </c>
      <c r="CW279" s="15">
        <v>1.0255833000000001</v>
      </c>
      <c r="CX279" s="15">
        <v>1.0255833999999999</v>
      </c>
      <c r="CY279" s="15">
        <v>1.0255833000000001</v>
      </c>
      <c r="CZ279" s="15">
        <v>1.0255837000000001</v>
      </c>
      <c r="DA279" s="15">
        <v>1.0255833000000001</v>
      </c>
      <c r="DB279" s="15">
        <v>1.0255833999999999</v>
      </c>
    </row>
    <row r="280" spans="3:106" ht="15" customHeight="1" x14ac:dyDescent="0.25">
      <c r="C280" s="15">
        <v>276</v>
      </c>
      <c r="D280" s="15">
        <v>0</v>
      </c>
      <c r="E280" s="16">
        <v>1.6076871000000001E-6</v>
      </c>
      <c r="F280" s="15">
        <v>1.1826711E-2</v>
      </c>
      <c r="G280" s="15">
        <v>0.14728136</v>
      </c>
      <c r="H280" s="15">
        <v>0.35905775000000001</v>
      </c>
      <c r="I280" s="15">
        <v>0.52967909999999996</v>
      </c>
      <c r="J280" s="15">
        <v>0.65082835999999999</v>
      </c>
      <c r="K280" s="15">
        <v>0.73776019999999998</v>
      </c>
      <c r="L280" s="15">
        <v>0.80213743000000004</v>
      </c>
      <c r="M280" s="15">
        <v>0.85105540000000002</v>
      </c>
      <c r="N280" s="15">
        <v>0.88904950000000005</v>
      </c>
      <c r="O280" s="15">
        <v>0.91896259999999996</v>
      </c>
      <c r="P280" s="15">
        <v>0.94277699999999998</v>
      </c>
      <c r="Q280" s="15">
        <v>0.94669055999999996</v>
      </c>
      <c r="R280" s="15">
        <v>0.96136900000000003</v>
      </c>
      <c r="S280" s="15">
        <v>0.97371065999999995</v>
      </c>
      <c r="T280" s="15">
        <v>0.98334480000000002</v>
      </c>
      <c r="U280" s="15">
        <v>0.99142754</v>
      </c>
      <c r="V280" s="15">
        <v>0.99810314</v>
      </c>
      <c r="W280" s="15">
        <v>1.0034822000000001</v>
      </c>
      <c r="X280" s="15">
        <v>1.0078294999999999</v>
      </c>
      <c r="Y280" s="15">
        <v>1.0114348</v>
      </c>
      <c r="Z280" s="15">
        <v>1.0143800000000001</v>
      </c>
      <c r="AA280" s="15">
        <v>1.0166843000000001</v>
      </c>
      <c r="AB280" s="15">
        <v>1.0184816000000001</v>
      </c>
      <c r="AC280" s="15">
        <v>1.0198932999999999</v>
      </c>
      <c r="AD280" s="15">
        <v>1.0210047</v>
      </c>
      <c r="AE280" s="15">
        <v>1.021879</v>
      </c>
      <c r="AF280" s="15">
        <v>1.0226092</v>
      </c>
      <c r="AG280" s="15">
        <v>1.0231636</v>
      </c>
      <c r="AH280" s="15">
        <v>1.0235871000000001</v>
      </c>
      <c r="AI280" s="15">
        <v>1.0239164999999999</v>
      </c>
      <c r="AJ280" s="15">
        <v>1.0241734</v>
      </c>
      <c r="AK280" s="15">
        <v>1.0243746</v>
      </c>
      <c r="AL280" s="15">
        <v>1.0245314999999999</v>
      </c>
      <c r="AM280" s="15">
        <v>1.0246534</v>
      </c>
      <c r="AN280" s="15">
        <v>1.0247496</v>
      </c>
      <c r="AO280" s="15">
        <v>1.0248237</v>
      </c>
      <c r="AP280" s="15">
        <v>1.0248816000000001</v>
      </c>
      <c r="AQ280" s="15">
        <v>1.0249268</v>
      </c>
      <c r="AR280" s="15">
        <v>1.0249625</v>
      </c>
      <c r="AS280" s="15">
        <v>1.0249637</v>
      </c>
      <c r="AT280" s="15">
        <v>1.0256752</v>
      </c>
      <c r="AU280" s="15">
        <v>1.0254487000000001</v>
      </c>
      <c r="AV280" s="15">
        <v>1.0251851999999999</v>
      </c>
      <c r="AW280" s="15">
        <v>1.0247784</v>
      </c>
      <c r="AX280" s="15">
        <v>1.0244352000000001</v>
      </c>
      <c r="AY280" s="15">
        <v>1.0241796999999999</v>
      </c>
      <c r="AZ280" s="15">
        <v>1.0239868999999999</v>
      </c>
      <c r="BA280" s="15">
        <v>1.0238358000000001</v>
      </c>
      <c r="BB280" s="15">
        <v>1.0237149999999999</v>
      </c>
      <c r="BC280" s="15">
        <v>1.0236158</v>
      </c>
      <c r="BD280" s="15">
        <v>1.0235356</v>
      </c>
      <c r="BE280" s="15">
        <v>1.0234684000000001</v>
      </c>
      <c r="BF280" s="15">
        <v>1.0234131</v>
      </c>
      <c r="BG280" s="15">
        <v>1.0233692000000001</v>
      </c>
      <c r="BH280" s="15">
        <v>1.0233338999999999</v>
      </c>
      <c r="BI280" s="15">
        <v>1.0233055</v>
      </c>
      <c r="BJ280" s="15">
        <v>1.0232840999999999</v>
      </c>
      <c r="BK280" s="15">
        <v>1.0232671</v>
      </c>
      <c r="BL280" s="15">
        <v>1.0232538</v>
      </c>
      <c r="BM280" s="15">
        <v>1.0232441000000001</v>
      </c>
      <c r="BN280" s="15">
        <v>1.0232359</v>
      </c>
      <c r="BO280" s="15">
        <v>1.0232285999999999</v>
      </c>
      <c r="BP280" s="15">
        <v>1.0232239000000001</v>
      </c>
      <c r="BQ280" s="15">
        <v>1.0232197000000001</v>
      </c>
      <c r="BR280" s="15">
        <v>1.0232174000000001</v>
      </c>
      <c r="BS280" s="15">
        <v>1.0232147</v>
      </c>
      <c r="BT280" s="15">
        <v>1.0232127</v>
      </c>
      <c r="BU280" s="15">
        <v>1.023212</v>
      </c>
      <c r="BV280" s="15">
        <v>1.0232102000000001</v>
      </c>
      <c r="BW280" s="15">
        <v>1.0232086</v>
      </c>
      <c r="BX280" s="15">
        <v>1.0232075</v>
      </c>
      <c r="BY280" s="15">
        <v>1.0232072999999999</v>
      </c>
      <c r="BZ280" s="15">
        <v>1.0232064000000001</v>
      </c>
      <c r="CA280" s="15">
        <v>1.0232062</v>
      </c>
      <c r="CB280" s="15">
        <v>1.0232059</v>
      </c>
      <c r="CC280" s="15">
        <v>1.0232057999999999</v>
      </c>
      <c r="CD280" s="15">
        <v>1.0232056</v>
      </c>
      <c r="CE280" s="15">
        <v>1.0232057999999999</v>
      </c>
      <c r="CF280" s="15">
        <v>1.0232055</v>
      </c>
      <c r="CG280" s="15">
        <v>1.0232055</v>
      </c>
      <c r="CH280" s="15">
        <v>1.0232053999999999</v>
      </c>
      <c r="CI280" s="15">
        <v>1.0232053000000001</v>
      </c>
      <c r="CJ280" s="15">
        <v>1.0232049999999999</v>
      </c>
      <c r="CK280" s="15">
        <v>1.0232049000000001</v>
      </c>
      <c r="CL280" s="15">
        <v>1.0232049999999999</v>
      </c>
      <c r="CM280" s="15">
        <v>1.0232048</v>
      </c>
      <c r="CN280" s="15">
        <v>1.0232048</v>
      </c>
      <c r="CO280" s="15">
        <v>1.0232048</v>
      </c>
      <c r="CP280" s="15">
        <v>1.0232045999999999</v>
      </c>
      <c r="CQ280" s="15">
        <v>1.0232047</v>
      </c>
      <c r="CR280" s="15">
        <v>1.0232048</v>
      </c>
      <c r="CS280" s="15">
        <v>1.0232049000000001</v>
      </c>
      <c r="CT280" s="15">
        <v>1.0232049999999999</v>
      </c>
      <c r="CU280" s="15">
        <v>1.0232049999999999</v>
      </c>
      <c r="CV280" s="15">
        <v>1.0232048</v>
      </c>
      <c r="CW280" s="15">
        <v>1.0232048</v>
      </c>
      <c r="CX280" s="15">
        <v>1.0232047</v>
      </c>
      <c r="CY280" s="15">
        <v>1.0232047</v>
      </c>
      <c r="CZ280" s="15">
        <v>1.0232049000000001</v>
      </c>
      <c r="DA280" s="15">
        <v>1.0232048</v>
      </c>
      <c r="DB280" s="15">
        <v>1.0232049000000001</v>
      </c>
    </row>
    <row r="281" spans="3:106" ht="15" customHeight="1" x14ac:dyDescent="0.25">
      <c r="C281" s="15">
        <v>277</v>
      </c>
      <c r="D281" s="15">
        <v>0</v>
      </c>
      <c r="E281" s="16">
        <v>6.95337E-7</v>
      </c>
      <c r="F281" s="15">
        <v>8.4726220000000008E-3</v>
      </c>
      <c r="G281" s="15">
        <v>0.12883428999999999</v>
      </c>
      <c r="H281" s="15">
        <v>0.33924090000000001</v>
      </c>
      <c r="I281" s="15">
        <v>0.51564080000000001</v>
      </c>
      <c r="J281" s="15">
        <v>0.64158254999999997</v>
      </c>
      <c r="K281" s="15">
        <v>0.73137074999999996</v>
      </c>
      <c r="L281" s="15">
        <v>0.79729629999999996</v>
      </c>
      <c r="M281" s="15">
        <v>0.84705520000000001</v>
      </c>
      <c r="N281" s="15">
        <v>0.88550110000000004</v>
      </c>
      <c r="O281" s="15">
        <v>0.91566013999999996</v>
      </c>
      <c r="P281" s="15">
        <v>0.93956094999999995</v>
      </c>
      <c r="Q281" s="15">
        <v>0.94359320000000002</v>
      </c>
      <c r="R281" s="15">
        <v>0.9587599</v>
      </c>
      <c r="S281" s="15">
        <v>0.97163200000000005</v>
      </c>
      <c r="T281" s="15">
        <v>0.98137099999999999</v>
      </c>
      <c r="U281" s="15">
        <v>0.98946339999999999</v>
      </c>
      <c r="V281" s="15">
        <v>0.99615989999999999</v>
      </c>
      <c r="W281" s="15">
        <v>1.00156</v>
      </c>
      <c r="X281" s="15">
        <v>1.0059062999999999</v>
      </c>
      <c r="Y281" s="15">
        <v>1.0094510000000001</v>
      </c>
      <c r="Z281" s="15">
        <v>1.0123435000000001</v>
      </c>
      <c r="AA281" s="15">
        <v>1.0146602</v>
      </c>
      <c r="AB281" s="15">
        <v>1.0164801000000001</v>
      </c>
      <c r="AC281" s="15">
        <v>1.0178997999999999</v>
      </c>
      <c r="AD281" s="15">
        <v>1.0190176</v>
      </c>
      <c r="AE281" s="15">
        <v>1.0199100999999999</v>
      </c>
      <c r="AF281" s="15">
        <v>1.0207870999999999</v>
      </c>
      <c r="AG281" s="15">
        <v>1.0213641</v>
      </c>
      <c r="AH281" s="15">
        <v>1.0217954</v>
      </c>
      <c r="AI281" s="15">
        <v>1.0221294000000001</v>
      </c>
      <c r="AJ281" s="15">
        <v>1.0223899000000001</v>
      </c>
      <c r="AK281" s="15">
        <v>1.0225934000000001</v>
      </c>
      <c r="AL281" s="15">
        <v>1.0227518</v>
      </c>
      <c r="AM281" s="15">
        <v>1.0228756999999999</v>
      </c>
      <c r="AN281" s="15">
        <v>1.0229729999999999</v>
      </c>
      <c r="AO281" s="15">
        <v>1.0230482000000001</v>
      </c>
      <c r="AP281" s="15">
        <v>1.0231066</v>
      </c>
      <c r="AQ281" s="15">
        <v>1.0231524999999999</v>
      </c>
      <c r="AR281" s="15">
        <v>1.0231885000000001</v>
      </c>
      <c r="AS281" s="15">
        <v>1.0231919</v>
      </c>
      <c r="AT281" s="15">
        <v>1.0241623</v>
      </c>
      <c r="AU281" s="15">
        <v>1.0241342</v>
      </c>
      <c r="AV281" s="15">
        <v>1.0238738000000001</v>
      </c>
      <c r="AW281" s="15">
        <v>1.0234707999999999</v>
      </c>
      <c r="AX281" s="15">
        <v>1.0231304000000001</v>
      </c>
      <c r="AY281" s="15">
        <v>1.0228778999999999</v>
      </c>
      <c r="AZ281" s="15">
        <v>1.0226898</v>
      </c>
      <c r="BA281" s="15">
        <v>1.0225424000000001</v>
      </c>
      <c r="BB281" s="15">
        <v>1.0224247</v>
      </c>
      <c r="BC281" s="15">
        <v>1.0223289</v>
      </c>
      <c r="BD281" s="15">
        <v>1.0222509</v>
      </c>
      <c r="BE281" s="15">
        <v>1.0221868999999999</v>
      </c>
      <c r="BF281" s="15">
        <v>1.0221347999999999</v>
      </c>
      <c r="BG281" s="15">
        <v>1.0220923</v>
      </c>
      <c r="BH281" s="15">
        <v>1.0220586</v>
      </c>
      <c r="BI281" s="15">
        <v>1.0220317000000001</v>
      </c>
      <c r="BJ281" s="15">
        <v>1.0220094</v>
      </c>
      <c r="BK281" s="15">
        <v>1.0219932</v>
      </c>
      <c r="BL281" s="15">
        <v>1.0219792000000001</v>
      </c>
      <c r="BM281" s="15">
        <v>1.0219693999999999</v>
      </c>
      <c r="BN281" s="15">
        <v>1.0219612</v>
      </c>
      <c r="BO281" s="15">
        <v>1.0219537999999999</v>
      </c>
      <c r="BP281" s="15">
        <v>1.0219486</v>
      </c>
      <c r="BQ281" s="15">
        <v>1.0219442000000001</v>
      </c>
      <c r="BR281" s="15">
        <v>1.0219417</v>
      </c>
      <c r="BS281" s="15">
        <v>1.0219392</v>
      </c>
      <c r="BT281" s="15">
        <v>1.0219374000000001</v>
      </c>
      <c r="BU281" s="15">
        <v>1.0219365</v>
      </c>
      <c r="BV281" s="15">
        <v>1.0219346</v>
      </c>
      <c r="BW281" s="15">
        <v>1.0219334</v>
      </c>
      <c r="BX281" s="15">
        <v>1.0219324000000001</v>
      </c>
      <c r="BY281" s="15">
        <v>1.0219320999999999</v>
      </c>
      <c r="BZ281" s="15">
        <v>1.0219312</v>
      </c>
      <c r="CA281" s="15">
        <v>1.0219309000000001</v>
      </c>
      <c r="CB281" s="15">
        <v>1.0219305999999999</v>
      </c>
      <c r="CC281" s="15">
        <v>1.0219305999999999</v>
      </c>
      <c r="CD281" s="15">
        <v>1.0219305000000001</v>
      </c>
      <c r="CE281" s="15">
        <v>1.0219303</v>
      </c>
      <c r="CF281" s="15">
        <v>1.0219301999999999</v>
      </c>
      <c r="CG281" s="15">
        <v>1.0219305000000001</v>
      </c>
      <c r="CH281" s="15">
        <v>1.02193</v>
      </c>
      <c r="CI281" s="15">
        <v>1.0219301000000001</v>
      </c>
      <c r="CJ281" s="15">
        <v>1.0219296</v>
      </c>
      <c r="CK281" s="15">
        <v>1.0219294000000001</v>
      </c>
      <c r="CL281" s="15">
        <v>1.0219293</v>
      </c>
      <c r="CM281" s="15">
        <v>1.0219290999999999</v>
      </c>
      <c r="CN281" s="15">
        <v>1.0219294000000001</v>
      </c>
      <c r="CO281" s="15">
        <v>1.0219290999999999</v>
      </c>
      <c r="CP281" s="15">
        <v>1.0219294000000001</v>
      </c>
      <c r="CQ281" s="15">
        <v>1.0219294000000001</v>
      </c>
      <c r="CR281" s="15">
        <v>1.0219294000000001</v>
      </c>
      <c r="CS281" s="15">
        <v>1.0219290999999999</v>
      </c>
      <c r="CT281" s="15">
        <v>1.0219293</v>
      </c>
      <c r="CU281" s="15">
        <v>1.0219294000000001</v>
      </c>
      <c r="CV281" s="15">
        <v>1.0219290000000001</v>
      </c>
      <c r="CW281" s="15">
        <v>1.0219290999999999</v>
      </c>
      <c r="CX281" s="15">
        <v>1.0219293</v>
      </c>
      <c r="CY281" s="15">
        <v>1.0219293</v>
      </c>
      <c r="CZ281" s="15">
        <v>1.0219293</v>
      </c>
      <c r="DA281" s="15">
        <v>1.0219294000000001</v>
      </c>
      <c r="DB281" s="15">
        <v>1.0219293</v>
      </c>
    </row>
    <row r="282" spans="3:106" ht="15" customHeight="1" x14ac:dyDescent="0.25">
      <c r="C282" s="15">
        <v>278</v>
      </c>
      <c r="D282" s="15">
        <v>0</v>
      </c>
      <c r="E282" s="16">
        <v>2.8216202999999999E-7</v>
      </c>
      <c r="F282" s="15">
        <v>5.8021195999999999E-3</v>
      </c>
      <c r="G282" s="15">
        <v>0.11000359</v>
      </c>
      <c r="H282" s="15">
        <v>0.31643355000000001</v>
      </c>
      <c r="I282" s="15">
        <v>0.49837281999999999</v>
      </c>
      <c r="J282" s="15">
        <v>0.62967759999999995</v>
      </c>
      <c r="K282" s="15">
        <v>0.72295430000000005</v>
      </c>
      <c r="L282" s="15">
        <v>0.79094635999999996</v>
      </c>
      <c r="M282" s="15">
        <v>0.84196689999999996</v>
      </c>
      <c r="N282" s="15">
        <v>0.88116099999999997</v>
      </c>
      <c r="O282" s="15">
        <v>0.91181206999999997</v>
      </c>
      <c r="P282" s="15">
        <v>0.93597799999999998</v>
      </c>
      <c r="Q282" s="15">
        <v>0.94009054000000003</v>
      </c>
      <c r="R282" s="15">
        <v>0.95568156000000004</v>
      </c>
      <c r="S282" s="15">
        <v>0.96920709999999999</v>
      </c>
      <c r="T282" s="15">
        <v>0.97917220000000005</v>
      </c>
      <c r="U282" s="15">
        <v>0.98735344000000003</v>
      </c>
      <c r="V282" s="15">
        <v>0.99411552999999997</v>
      </c>
      <c r="W282" s="15">
        <v>0.99958013999999995</v>
      </c>
      <c r="X282" s="15">
        <v>1.0039809</v>
      </c>
      <c r="Y282" s="15">
        <v>1.0075460000000001</v>
      </c>
      <c r="Z282" s="15">
        <v>1.0104438</v>
      </c>
      <c r="AA282" s="15">
        <v>1.0128478999999999</v>
      </c>
      <c r="AB282" s="15">
        <v>1.0147265999999999</v>
      </c>
      <c r="AC282" s="15">
        <v>1.0161749</v>
      </c>
      <c r="AD282" s="15">
        <v>1.0173141999999999</v>
      </c>
      <c r="AE282" s="15">
        <v>1.0182127000000001</v>
      </c>
      <c r="AF282" s="15">
        <v>1.0190151000000001</v>
      </c>
      <c r="AG282" s="15">
        <v>1.0196092000000001</v>
      </c>
      <c r="AH282" s="15">
        <v>1.0200509</v>
      </c>
      <c r="AI282" s="15">
        <v>1.0203930999999999</v>
      </c>
      <c r="AJ282" s="15">
        <v>1.020659</v>
      </c>
      <c r="AK282" s="15">
        <v>1.0208660000000001</v>
      </c>
      <c r="AL282" s="15">
        <v>1.0210284999999999</v>
      </c>
      <c r="AM282" s="15">
        <v>1.0211543000000001</v>
      </c>
      <c r="AN282" s="15">
        <v>1.0212532999999999</v>
      </c>
      <c r="AO282" s="15">
        <v>1.0213304000000001</v>
      </c>
      <c r="AP282" s="15">
        <v>1.0213896</v>
      </c>
      <c r="AQ282" s="15">
        <v>1.0214367</v>
      </c>
      <c r="AR282" s="15">
        <v>1.0214732</v>
      </c>
      <c r="AS282" s="15">
        <v>1.0214804</v>
      </c>
      <c r="AT282" s="15">
        <v>1.0225181999999999</v>
      </c>
      <c r="AU282" s="15">
        <v>1.0226729999999999</v>
      </c>
      <c r="AV282" s="15">
        <v>1.0224492999999999</v>
      </c>
      <c r="AW282" s="15">
        <v>1.022051</v>
      </c>
      <c r="AX282" s="15">
        <v>1.0217084999999999</v>
      </c>
      <c r="AY282" s="15">
        <v>1.0214542</v>
      </c>
      <c r="AZ282" s="15">
        <v>1.0212649</v>
      </c>
      <c r="BA282" s="15">
        <v>1.0211178999999999</v>
      </c>
      <c r="BB282" s="15">
        <v>1.0210003000000001</v>
      </c>
      <c r="BC282" s="15">
        <v>1.0209054</v>
      </c>
      <c r="BD282" s="15">
        <v>1.0208280000000001</v>
      </c>
      <c r="BE282" s="15">
        <v>1.0207638999999999</v>
      </c>
      <c r="BF282" s="15">
        <v>1.020713</v>
      </c>
      <c r="BG282" s="15">
        <v>1.0206705</v>
      </c>
      <c r="BH282" s="15">
        <v>1.0206363000000001</v>
      </c>
      <c r="BI282" s="15">
        <v>1.0206096</v>
      </c>
      <c r="BJ282" s="15">
        <v>1.0205872</v>
      </c>
      <c r="BK282" s="15">
        <v>1.0205702999999999</v>
      </c>
      <c r="BL282" s="15">
        <v>1.020556</v>
      </c>
      <c r="BM282" s="15">
        <v>1.0205454</v>
      </c>
      <c r="BN282" s="15">
        <v>1.0205375000000001</v>
      </c>
      <c r="BO282" s="15">
        <v>1.0205306000000001</v>
      </c>
      <c r="BP282" s="15">
        <v>1.0205249000000001</v>
      </c>
      <c r="BQ282" s="15">
        <v>1.0205202</v>
      </c>
      <c r="BR282" s="15">
        <v>1.0205175</v>
      </c>
      <c r="BS282" s="15">
        <v>1.0205150999999999</v>
      </c>
      <c r="BT282" s="15">
        <v>1.0205126</v>
      </c>
      <c r="BU282" s="15">
        <v>1.0205115</v>
      </c>
      <c r="BV282" s="15">
        <v>1.0205103</v>
      </c>
      <c r="BW282" s="15">
        <v>1.0205086000000001</v>
      </c>
      <c r="BX282" s="15">
        <v>1.0205078999999999</v>
      </c>
      <c r="BY282" s="15">
        <v>1.0205073</v>
      </c>
      <c r="BZ282" s="15">
        <v>1.0205063999999999</v>
      </c>
      <c r="CA282" s="15">
        <v>1.0205061</v>
      </c>
      <c r="CB282" s="15">
        <v>1.0205058</v>
      </c>
      <c r="CC282" s="15">
        <v>1.0205058</v>
      </c>
      <c r="CD282" s="15">
        <v>1.0205058</v>
      </c>
      <c r="CE282" s="15">
        <v>1.0205057</v>
      </c>
      <c r="CF282" s="15">
        <v>1.0205058</v>
      </c>
      <c r="CG282" s="15">
        <v>1.0205051999999999</v>
      </c>
      <c r="CH282" s="15">
        <v>1.0205051000000001</v>
      </c>
      <c r="CI282" s="15">
        <v>1.0205051000000001</v>
      </c>
      <c r="CJ282" s="15">
        <v>1.0205048000000001</v>
      </c>
      <c r="CK282" s="15">
        <v>1.0205044999999999</v>
      </c>
      <c r="CL282" s="15">
        <v>1.0205042</v>
      </c>
      <c r="CM282" s="15">
        <v>1.0205044999999999</v>
      </c>
      <c r="CN282" s="15">
        <v>1.0205044000000001</v>
      </c>
      <c r="CO282" s="15">
        <v>1.0205044000000001</v>
      </c>
      <c r="CP282" s="15">
        <v>1.0205040999999999</v>
      </c>
      <c r="CQ282" s="15">
        <v>1.0205040999999999</v>
      </c>
      <c r="CR282" s="15">
        <v>1.0205044999999999</v>
      </c>
      <c r="CS282" s="15">
        <v>1.0205044000000001</v>
      </c>
      <c r="CT282" s="15">
        <v>1.0205042</v>
      </c>
      <c r="CU282" s="15">
        <v>1.0205044999999999</v>
      </c>
      <c r="CV282" s="15">
        <v>1.0205042</v>
      </c>
      <c r="CW282" s="15">
        <v>1.0205044000000001</v>
      </c>
      <c r="CX282" s="15">
        <v>1.0205044999999999</v>
      </c>
      <c r="CY282" s="15">
        <v>1.0205044000000001</v>
      </c>
      <c r="CZ282" s="15">
        <v>1.0205042</v>
      </c>
      <c r="DA282" s="15">
        <v>1.0205044000000001</v>
      </c>
      <c r="DB282" s="15">
        <v>1.0205040999999999</v>
      </c>
    </row>
    <row r="283" spans="3:106" ht="15" customHeight="1" x14ac:dyDescent="0.25">
      <c r="C283" s="15">
        <v>279</v>
      </c>
      <c r="D283" s="15">
        <v>0</v>
      </c>
      <c r="E283" s="16">
        <v>1.0138436599999999E-7</v>
      </c>
      <c r="F283" s="15">
        <v>3.7930273000000001E-3</v>
      </c>
      <c r="G283" s="15">
        <v>9.2513390000000001E-2</v>
      </c>
      <c r="H283" s="15">
        <v>0.29356201999999998</v>
      </c>
      <c r="I283" s="15">
        <v>0.48070713999999998</v>
      </c>
      <c r="J283" s="15">
        <v>0.61760426000000002</v>
      </c>
      <c r="K283" s="15">
        <v>0.71473759999999997</v>
      </c>
      <c r="L283" s="15">
        <v>0.78516680000000005</v>
      </c>
      <c r="M283" s="15">
        <v>0.83777060000000003</v>
      </c>
      <c r="N283" s="15">
        <v>0.87800880000000003</v>
      </c>
      <c r="O283" s="15">
        <v>0.90938269999999999</v>
      </c>
      <c r="P283" s="15">
        <v>0.93405289999999996</v>
      </c>
      <c r="Q283" s="15">
        <v>0.93824669999999999</v>
      </c>
      <c r="R283" s="15">
        <v>0.95405629999999997</v>
      </c>
      <c r="S283" s="15">
        <v>0.96824586000000001</v>
      </c>
      <c r="T283" s="15">
        <v>0.97851454999999998</v>
      </c>
      <c r="U283" s="15">
        <v>0.98687977000000005</v>
      </c>
      <c r="V283" s="15">
        <v>0.99382603000000003</v>
      </c>
      <c r="W283" s="15">
        <v>0.99946033999999995</v>
      </c>
      <c r="X283" s="15">
        <v>1.0039804999999999</v>
      </c>
      <c r="Y283" s="15">
        <v>1.0075997999999999</v>
      </c>
      <c r="Z283" s="15">
        <v>1.0105356000000001</v>
      </c>
      <c r="AA283" s="15">
        <v>1.0129433000000001</v>
      </c>
      <c r="AB283" s="15">
        <v>1.0148691000000001</v>
      </c>
      <c r="AC283" s="15">
        <v>1.0163469000000001</v>
      </c>
      <c r="AD283" s="15">
        <v>1.0175084999999999</v>
      </c>
      <c r="AE283" s="15">
        <v>1.0184237</v>
      </c>
      <c r="AF283" s="15">
        <v>1.019201</v>
      </c>
      <c r="AG283" s="15">
        <v>1.0198075</v>
      </c>
      <c r="AH283" s="15">
        <v>1.0202597</v>
      </c>
      <c r="AI283" s="15">
        <v>1.0206085</v>
      </c>
      <c r="AJ283" s="15">
        <v>1.02088</v>
      </c>
      <c r="AK283" s="15">
        <v>1.0210916000000001</v>
      </c>
      <c r="AL283" s="15">
        <v>1.0212574000000001</v>
      </c>
      <c r="AM283" s="15">
        <v>1.0213858</v>
      </c>
      <c r="AN283" s="15">
        <v>1.0214859000000001</v>
      </c>
      <c r="AO283" s="15">
        <v>1.0215647999999999</v>
      </c>
      <c r="AP283" s="15">
        <v>1.0216255000000001</v>
      </c>
      <c r="AQ283" s="15">
        <v>1.0216733</v>
      </c>
      <c r="AR283" s="15">
        <v>1.0217103999999999</v>
      </c>
      <c r="AS283" s="15">
        <v>1.0217155</v>
      </c>
      <c r="AT283" s="15">
        <v>1.0225948</v>
      </c>
      <c r="AU283" s="15">
        <v>1.0228225</v>
      </c>
      <c r="AV283" s="15">
        <v>1.0226238999999999</v>
      </c>
      <c r="AW283" s="15">
        <v>1.0222287999999999</v>
      </c>
      <c r="AX283" s="15">
        <v>1.0218825</v>
      </c>
      <c r="AY283" s="15">
        <v>1.0216244000000001</v>
      </c>
      <c r="AZ283" s="15">
        <v>1.0214323000000001</v>
      </c>
      <c r="BA283" s="15">
        <v>1.0212836000000001</v>
      </c>
      <c r="BB283" s="15">
        <v>1.0211653999999999</v>
      </c>
      <c r="BC283" s="15">
        <v>1.0210698</v>
      </c>
      <c r="BD283" s="15">
        <v>1.0209912000000001</v>
      </c>
      <c r="BE283" s="15">
        <v>1.0209273999999999</v>
      </c>
      <c r="BF283" s="15">
        <v>1.0208755</v>
      </c>
      <c r="BG283" s="15">
        <v>1.0208322000000001</v>
      </c>
      <c r="BH283" s="15">
        <v>1.0207976000000001</v>
      </c>
      <c r="BI283" s="15">
        <v>1.0207706999999999</v>
      </c>
      <c r="BJ283" s="15">
        <v>1.0207478000000001</v>
      </c>
      <c r="BK283" s="15">
        <v>1.0207307000000001</v>
      </c>
      <c r="BL283" s="15">
        <v>1.0207158000000001</v>
      </c>
      <c r="BM283" s="15">
        <v>1.0207052000000001</v>
      </c>
      <c r="BN283" s="15">
        <v>1.020697</v>
      </c>
      <c r="BO283" s="15">
        <v>1.0206900999999999</v>
      </c>
      <c r="BP283" s="15">
        <v>1.0206842</v>
      </c>
      <c r="BQ283" s="15">
        <v>1.0206797000000001</v>
      </c>
      <c r="BR283" s="15">
        <v>1.0206766</v>
      </c>
      <c r="BS283" s="15">
        <v>1.0206744999999999</v>
      </c>
      <c r="BT283" s="15">
        <v>1.020672</v>
      </c>
      <c r="BU283" s="15">
        <v>1.0206702999999999</v>
      </c>
      <c r="BV283" s="15">
        <v>1.0206691999999999</v>
      </c>
      <c r="BW283" s="15">
        <v>1.0206677</v>
      </c>
      <c r="BX283" s="15">
        <v>1.0206672000000001</v>
      </c>
      <c r="BY283" s="15">
        <v>1.0206666</v>
      </c>
      <c r="BZ283" s="15">
        <v>1.0206659</v>
      </c>
      <c r="CA283" s="15">
        <v>1.0206653000000001</v>
      </c>
      <c r="CB283" s="15">
        <v>1.0206652000000001</v>
      </c>
      <c r="CC283" s="15">
        <v>1.0206652000000001</v>
      </c>
      <c r="CD283" s="15">
        <v>1.0206649000000001</v>
      </c>
      <c r="CE283" s="15">
        <v>1.0206647</v>
      </c>
      <c r="CF283" s="15">
        <v>1.0206647</v>
      </c>
      <c r="CG283" s="15">
        <v>1.0206645999999999</v>
      </c>
      <c r="CH283" s="15">
        <v>1.0206645000000001</v>
      </c>
      <c r="CI283" s="15">
        <v>1.0206645000000001</v>
      </c>
      <c r="CJ283" s="15">
        <v>1.0206643</v>
      </c>
      <c r="CK283" s="15">
        <v>1.0206639</v>
      </c>
      <c r="CL283" s="15">
        <v>1.0206637000000001</v>
      </c>
      <c r="CM283" s="15">
        <v>1.0206641999999999</v>
      </c>
      <c r="CN283" s="15">
        <v>1.0206639</v>
      </c>
      <c r="CO283" s="15">
        <v>1.0206636</v>
      </c>
      <c r="CP283" s="15">
        <v>1.0206636</v>
      </c>
      <c r="CQ283" s="15">
        <v>1.0206636</v>
      </c>
      <c r="CR283" s="15">
        <v>1.020664</v>
      </c>
      <c r="CS283" s="15">
        <v>1.0206637000000001</v>
      </c>
      <c r="CT283" s="15">
        <v>1.020664</v>
      </c>
      <c r="CU283" s="15">
        <v>1.0206639</v>
      </c>
      <c r="CV283" s="15">
        <v>1.0206639</v>
      </c>
      <c r="CW283" s="15">
        <v>1.0206637000000001</v>
      </c>
      <c r="CX283" s="15">
        <v>1.0206637000000001</v>
      </c>
      <c r="CY283" s="15">
        <v>1.0206637000000001</v>
      </c>
      <c r="CZ283" s="15">
        <v>1.0206637000000001</v>
      </c>
      <c r="DA283" s="15">
        <v>1.0206637000000001</v>
      </c>
      <c r="DB283" s="15">
        <v>1.0206636</v>
      </c>
    </row>
    <row r="284" spans="3:106" ht="15" customHeight="1" x14ac:dyDescent="0.25">
      <c r="C284" s="15">
        <v>280</v>
      </c>
      <c r="D284" s="15">
        <v>0</v>
      </c>
      <c r="E284" s="15">
        <v>0.99896119999999999</v>
      </c>
      <c r="F284" s="15">
        <v>1.0196084999999999</v>
      </c>
      <c r="G284" s="15">
        <v>1.0226564</v>
      </c>
      <c r="H284" s="15">
        <v>1.0234137000000001</v>
      </c>
      <c r="I284" s="15">
        <v>1.0236924000000001</v>
      </c>
      <c r="J284" s="15">
        <v>1.0237715000000001</v>
      </c>
      <c r="K284" s="15">
        <v>1.0238242</v>
      </c>
      <c r="L284" s="15">
        <v>1.0238552000000001</v>
      </c>
      <c r="M284" s="15">
        <v>1.0238752</v>
      </c>
      <c r="N284" s="15">
        <v>1.0238904</v>
      </c>
      <c r="O284" s="15">
        <v>1.0238997000000001</v>
      </c>
      <c r="P284" s="15">
        <v>1.0239069999999999</v>
      </c>
      <c r="Q284" s="15">
        <v>1.0236814999999999</v>
      </c>
      <c r="R284" s="15">
        <v>1.024135</v>
      </c>
      <c r="S284" s="15">
        <v>1.0239551</v>
      </c>
      <c r="T284" s="15">
        <v>1.0239577</v>
      </c>
      <c r="U284" s="15">
        <v>1.0239596</v>
      </c>
      <c r="V284" s="15">
        <v>1.0239613000000001</v>
      </c>
      <c r="W284" s="15">
        <v>1.0239621000000001</v>
      </c>
      <c r="X284" s="15">
        <v>1.0239628999999999</v>
      </c>
      <c r="Y284" s="15">
        <v>1.0239632999999999</v>
      </c>
      <c r="Z284" s="15">
        <v>1.0239636000000001</v>
      </c>
      <c r="AA284" s="15">
        <v>1.0239638</v>
      </c>
      <c r="AB284" s="15">
        <v>1.0239638</v>
      </c>
      <c r="AC284" s="15">
        <v>1.0239642</v>
      </c>
      <c r="AD284" s="15">
        <v>1.0239643</v>
      </c>
      <c r="AE284" s="15">
        <v>1.0239642</v>
      </c>
      <c r="AF284" s="15">
        <v>1.0239644000000001</v>
      </c>
      <c r="AG284" s="15">
        <v>1.0239644000000001</v>
      </c>
      <c r="AH284" s="15">
        <v>1.0239644000000001</v>
      </c>
      <c r="AI284" s="15">
        <v>1.0239644999999999</v>
      </c>
      <c r="AJ284" s="15">
        <v>1.0239644999999999</v>
      </c>
      <c r="AK284" s="15">
        <v>1.0239646</v>
      </c>
      <c r="AL284" s="15">
        <v>1.0239646</v>
      </c>
      <c r="AM284" s="15">
        <v>1.0239644999999999</v>
      </c>
      <c r="AN284" s="15">
        <v>1.0239644000000001</v>
      </c>
      <c r="AO284" s="15">
        <v>1.0239646</v>
      </c>
      <c r="AP284" s="15">
        <v>1.0239646</v>
      </c>
      <c r="AQ284" s="15">
        <v>1.0239646</v>
      </c>
      <c r="AR284" s="15">
        <v>1.0239646</v>
      </c>
      <c r="AS284" s="15">
        <v>1.0238749</v>
      </c>
      <c r="AT284" s="15">
        <v>1.0246158999999999</v>
      </c>
      <c r="AU284" s="15">
        <v>1.0244367999999999</v>
      </c>
      <c r="AV284" s="15">
        <v>1.0244343</v>
      </c>
      <c r="AW284" s="15">
        <v>1.0244339</v>
      </c>
      <c r="AX284" s="15">
        <v>1.0244335</v>
      </c>
      <c r="AY284" s="15">
        <v>1.0244329000000001</v>
      </c>
      <c r="AZ284" s="15">
        <v>1.0244329999999999</v>
      </c>
      <c r="BA284" s="15">
        <v>1.0244325000000001</v>
      </c>
      <c r="BB284" s="15">
        <v>1.0244325000000001</v>
      </c>
      <c r="BC284" s="15">
        <v>1.0244325000000001</v>
      </c>
      <c r="BD284" s="15">
        <v>1.0244325000000001</v>
      </c>
      <c r="BE284" s="15">
        <v>1.0244324</v>
      </c>
      <c r="BF284" s="15">
        <v>1.0244324</v>
      </c>
      <c r="BG284" s="15">
        <v>1.0244325000000001</v>
      </c>
      <c r="BH284" s="15">
        <v>1.0244323</v>
      </c>
      <c r="BI284" s="15">
        <v>1.0244324</v>
      </c>
      <c r="BJ284" s="15">
        <v>1.0244324</v>
      </c>
      <c r="BK284" s="15">
        <v>1.0244328</v>
      </c>
      <c r="BL284" s="15">
        <v>1.0244323</v>
      </c>
      <c r="BM284" s="15">
        <v>1.0244324</v>
      </c>
      <c r="BN284" s="15">
        <v>1.0244325000000001</v>
      </c>
      <c r="BO284" s="15">
        <v>1.0244321999999999</v>
      </c>
      <c r="BP284" s="15">
        <v>1.0244325000000001</v>
      </c>
      <c r="BQ284" s="15">
        <v>1.0244324</v>
      </c>
      <c r="BR284" s="15">
        <v>1.0244324</v>
      </c>
      <c r="BS284" s="15">
        <v>1.0244327</v>
      </c>
      <c r="BT284" s="15">
        <v>1.0244324</v>
      </c>
      <c r="BU284" s="15">
        <v>1.0244325000000001</v>
      </c>
      <c r="BV284" s="15">
        <v>1.0244325000000001</v>
      </c>
      <c r="BW284" s="15">
        <v>1.0244324</v>
      </c>
      <c r="BX284" s="15">
        <v>1.0244325000000001</v>
      </c>
      <c r="BY284" s="15">
        <v>1.0244325000000001</v>
      </c>
      <c r="BZ284" s="15">
        <v>1.0244324</v>
      </c>
      <c r="CA284" s="15">
        <v>1.0244324</v>
      </c>
      <c r="CB284" s="15">
        <v>1.0244325000000001</v>
      </c>
      <c r="CC284" s="15">
        <v>1.0244325000000001</v>
      </c>
      <c r="CD284" s="15">
        <v>1.0244324</v>
      </c>
      <c r="CE284" s="15">
        <v>1.0244323</v>
      </c>
      <c r="CF284" s="15">
        <v>1.0244323</v>
      </c>
      <c r="CG284" s="15">
        <v>1.0244437</v>
      </c>
      <c r="CH284" s="15">
        <v>1.0244443000000001</v>
      </c>
      <c r="CI284" s="15">
        <v>1.0244443000000001</v>
      </c>
      <c r="CJ284" s="15">
        <v>1.0244442</v>
      </c>
      <c r="CK284" s="15">
        <v>1.0244443000000001</v>
      </c>
      <c r="CL284" s="15">
        <v>1.0244443000000001</v>
      </c>
      <c r="CM284" s="15">
        <v>1.0244443000000001</v>
      </c>
      <c r="CN284" s="15">
        <v>1.0244443000000001</v>
      </c>
      <c r="CO284" s="15">
        <v>1.0244439999999999</v>
      </c>
      <c r="CP284" s="15">
        <v>1.0244449</v>
      </c>
      <c r="CQ284" s="15">
        <v>1.0244442</v>
      </c>
      <c r="CR284" s="15">
        <v>1.0244443000000001</v>
      </c>
      <c r="CS284" s="15">
        <v>1.0244443000000001</v>
      </c>
      <c r="CT284" s="15">
        <v>1.0244443000000001</v>
      </c>
      <c r="CU284" s="15">
        <v>1.0244445</v>
      </c>
      <c r="CV284" s="15">
        <v>1.0244443000000001</v>
      </c>
      <c r="CW284" s="15">
        <v>1.0244442</v>
      </c>
      <c r="CX284" s="15">
        <v>1.0244442</v>
      </c>
      <c r="CY284" s="15">
        <v>1.0244442</v>
      </c>
      <c r="CZ284" s="15">
        <v>1.0244443000000001</v>
      </c>
      <c r="DA284" s="15">
        <v>1.0244443000000001</v>
      </c>
      <c r="DB284" s="15">
        <v>1.0244441</v>
      </c>
    </row>
    <row r="285" spans="3:106" ht="15" customHeight="1" x14ac:dyDescent="0.25">
      <c r="C285" s="15">
        <v>281</v>
      </c>
      <c r="D285" s="15">
        <v>0</v>
      </c>
      <c r="E285" s="15">
        <v>0.98981580000000002</v>
      </c>
      <c r="F285" s="15">
        <v>1.027747</v>
      </c>
      <c r="G285" s="15">
        <v>1.0336297000000001</v>
      </c>
      <c r="H285" s="15">
        <v>1.0351826</v>
      </c>
      <c r="I285" s="15">
        <v>1.0357234</v>
      </c>
      <c r="J285" s="15">
        <v>1.0358738999999999</v>
      </c>
      <c r="K285" s="15">
        <v>1.0359738000000001</v>
      </c>
      <c r="L285" s="15">
        <v>1.0360335000000001</v>
      </c>
      <c r="M285" s="15">
        <v>1.0360725</v>
      </c>
      <c r="N285" s="15">
        <v>1.0361012999999999</v>
      </c>
      <c r="O285" s="15">
        <v>1.0361195000000001</v>
      </c>
      <c r="P285" s="15">
        <v>1.0361342</v>
      </c>
      <c r="Q285" s="15">
        <v>1.0357611</v>
      </c>
      <c r="R285" s="15">
        <v>1.0359437</v>
      </c>
      <c r="S285" s="15">
        <v>1.0358267000000001</v>
      </c>
      <c r="T285" s="15">
        <v>1.0358320000000001</v>
      </c>
      <c r="U285" s="15">
        <v>1.0358358999999999</v>
      </c>
      <c r="V285" s="15">
        <v>1.0358392000000001</v>
      </c>
      <c r="W285" s="15">
        <v>1.0358411000000001</v>
      </c>
      <c r="X285" s="15">
        <v>1.0358426999999999</v>
      </c>
      <c r="Y285" s="15">
        <v>1.0358436</v>
      </c>
      <c r="Z285" s="15">
        <v>1.0358442000000001</v>
      </c>
      <c r="AA285" s="15">
        <v>1.0358448</v>
      </c>
      <c r="AB285" s="15">
        <v>1.0358449000000001</v>
      </c>
      <c r="AC285" s="15">
        <v>1.0358453000000001</v>
      </c>
      <c r="AD285" s="15">
        <v>1.0358457999999999</v>
      </c>
      <c r="AE285" s="15">
        <v>1.0358457999999999</v>
      </c>
      <c r="AF285" s="15">
        <v>1.0358459</v>
      </c>
      <c r="AG285" s="15">
        <v>1.035846</v>
      </c>
      <c r="AH285" s="15">
        <v>1.0358459</v>
      </c>
      <c r="AI285" s="15">
        <v>1.0358461999999999</v>
      </c>
      <c r="AJ285" s="15">
        <v>1.0358461999999999</v>
      </c>
      <c r="AK285" s="15">
        <v>1.0358461000000001</v>
      </c>
      <c r="AL285" s="15">
        <v>1.0358461999999999</v>
      </c>
      <c r="AM285" s="15">
        <v>1.0358461999999999</v>
      </c>
      <c r="AN285" s="15">
        <v>1.0358464000000001</v>
      </c>
      <c r="AO285" s="15">
        <v>1.0358461000000001</v>
      </c>
      <c r="AP285" s="15">
        <v>1.0358461000000001</v>
      </c>
      <c r="AQ285" s="15">
        <v>1.0358464999999999</v>
      </c>
      <c r="AR285" s="15">
        <v>1.0358461999999999</v>
      </c>
      <c r="AS285" s="15">
        <v>1.0355875000000001</v>
      </c>
      <c r="AT285" s="15">
        <v>1.0360126000000001</v>
      </c>
      <c r="AU285" s="15">
        <v>1.0358392999999999</v>
      </c>
      <c r="AV285" s="15">
        <v>1.0358350999999999</v>
      </c>
      <c r="AW285" s="15">
        <v>1.0358339999999999</v>
      </c>
      <c r="AX285" s="15">
        <v>1.0358331000000001</v>
      </c>
      <c r="AY285" s="15">
        <v>1.0358323</v>
      </c>
      <c r="AZ285" s="15">
        <v>1.0358324000000001</v>
      </c>
      <c r="BA285" s="15">
        <v>1.0358316999999999</v>
      </c>
      <c r="BB285" s="15">
        <v>1.0358316000000001</v>
      </c>
      <c r="BC285" s="15">
        <v>1.0358316999999999</v>
      </c>
      <c r="BD285" s="15">
        <v>1.0358312999999999</v>
      </c>
      <c r="BE285" s="15">
        <v>1.0358315</v>
      </c>
      <c r="BF285" s="15">
        <v>1.0358312999999999</v>
      </c>
      <c r="BG285" s="15">
        <v>1.0358316000000001</v>
      </c>
      <c r="BH285" s="15">
        <v>1.0358316000000001</v>
      </c>
      <c r="BI285" s="15">
        <v>1.0358316000000001</v>
      </c>
      <c r="BJ285" s="15">
        <v>1.0358315</v>
      </c>
      <c r="BK285" s="15">
        <v>1.0358316999999999</v>
      </c>
      <c r="BL285" s="15">
        <v>1.0358311</v>
      </c>
      <c r="BM285" s="15">
        <v>1.0358315</v>
      </c>
      <c r="BN285" s="15">
        <v>1.0358316000000001</v>
      </c>
      <c r="BO285" s="15">
        <v>1.0358312000000001</v>
      </c>
      <c r="BP285" s="15">
        <v>1.0358315</v>
      </c>
      <c r="BQ285" s="15">
        <v>1.0358316000000001</v>
      </c>
      <c r="BR285" s="15">
        <v>1.0358315</v>
      </c>
      <c r="BS285" s="15">
        <v>1.0358316000000001</v>
      </c>
      <c r="BT285" s="15">
        <v>1.0358316000000001</v>
      </c>
      <c r="BU285" s="15">
        <v>1.0358315</v>
      </c>
      <c r="BV285" s="15">
        <v>1.0358315</v>
      </c>
      <c r="BW285" s="15">
        <v>1.0358316000000001</v>
      </c>
      <c r="BX285" s="15">
        <v>1.0358315</v>
      </c>
      <c r="BY285" s="15">
        <v>1.0358315</v>
      </c>
      <c r="BZ285" s="15">
        <v>1.0358316000000001</v>
      </c>
      <c r="CA285" s="15">
        <v>1.0358312000000001</v>
      </c>
      <c r="CB285" s="15">
        <v>1.0358315</v>
      </c>
      <c r="CC285" s="15">
        <v>1.0358315</v>
      </c>
      <c r="CD285" s="15">
        <v>1.0358312999999999</v>
      </c>
      <c r="CE285" s="15">
        <v>1.0358312999999999</v>
      </c>
      <c r="CF285" s="15">
        <v>1.0358316000000001</v>
      </c>
      <c r="CG285" s="15">
        <v>1.0358421</v>
      </c>
      <c r="CH285" s="15">
        <v>1.0358428</v>
      </c>
      <c r="CI285" s="15">
        <v>1.0358429</v>
      </c>
      <c r="CJ285" s="15">
        <v>1.0358426999999999</v>
      </c>
      <c r="CK285" s="15">
        <v>1.0358429</v>
      </c>
      <c r="CL285" s="15">
        <v>1.0358428</v>
      </c>
      <c r="CM285" s="15">
        <v>1.0358429</v>
      </c>
      <c r="CN285" s="15">
        <v>1.0358429</v>
      </c>
      <c r="CO285" s="15">
        <v>1.0358426999999999</v>
      </c>
      <c r="CP285" s="15">
        <v>1.0358433</v>
      </c>
      <c r="CQ285" s="15">
        <v>1.0358429</v>
      </c>
      <c r="CR285" s="15">
        <v>1.0358428</v>
      </c>
      <c r="CS285" s="15">
        <v>1.0358429</v>
      </c>
      <c r="CT285" s="15">
        <v>1.0358428</v>
      </c>
      <c r="CU285" s="15">
        <v>1.0358429</v>
      </c>
      <c r="CV285" s="15">
        <v>1.0358428</v>
      </c>
      <c r="CW285" s="15">
        <v>1.0358428</v>
      </c>
      <c r="CX285" s="15">
        <v>1.0358429</v>
      </c>
      <c r="CY285" s="15">
        <v>1.0358429</v>
      </c>
      <c r="CZ285" s="15">
        <v>1.0358428</v>
      </c>
      <c r="DA285" s="15">
        <v>1.0358428</v>
      </c>
      <c r="DB285" s="15">
        <v>1.0358426999999999</v>
      </c>
    </row>
    <row r="286" spans="3:106" ht="15" customHeight="1" x14ac:dyDescent="0.25">
      <c r="C286" s="15">
        <v>282</v>
      </c>
      <c r="D286" s="15">
        <v>0</v>
      </c>
      <c r="E286" s="15">
        <v>0.94571620000000001</v>
      </c>
      <c r="F286" s="15">
        <v>1.0214664</v>
      </c>
      <c r="G286" s="15">
        <v>1.0325040000000001</v>
      </c>
      <c r="H286" s="15">
        <v>1.0356897</v>
      </c>
      <c r="I286" s="15">
        <v>1.0369564</v>
      </c>
      <c r="J286" s="15">
        <v>1.0379432</v>
      </c>
      <c r="K286" s="15">
        <v>1.0385603000000001</v>
      </c>
      <c r="L286" s="15">
        <v>1.0389562000000001</v>
      </c>
      <c r="M286" s="15">
        <v>1.039223</v>
      </c>
      <c r="N286" s="15">
        <v>1.0394089</v>
      </c>
      <c r="O286" s="15">
        <v>1.0395299</v>
      </c>
      <c r="P286" s="15">
        <v>1.0396126999999999</v>
      </c>
      <c r="Q286" s="15">
        <v>1.0392730999999999</v>
      </c>
      <c r="R286" s="15">
        <v>1.0386914</v>
      </c>
      <c r="S286" s="15">
        <v>1.0387474999999999</v>
      </c>
      <c r="T286" s="15">
        <v>1.0387911000000001</v>
      </c>
      <c r="U286" s="15">
        <v>1.0388236</v>
      </c>
      <c r="V286" s="15">
        <v>1.0388466999999999</v>
      </c>
      <c r="W286" s="15">
        <v>1.0388621</v>
      </c>
      <c r="X286" s="15">
        <v>1.0388733000000001</v>
      </c>
      <c r="Y286" s="15">
        <v>1.0388814</v>
      </c>
      <c r="Z286" s="15">
        <v>1.0388869000000001</v>
      </c>
      <c r="AA286" s="15">
        <v>1.0388913</v>
      </c>
      <c r="AB286" s="15">
        <v>1.0388942999999999</v>
      </c>
      <c r="AC286" s="15">
        <v>1.0388967</v>
      </c>
      <c r="AD286" s="15">
        <v>1.0388987999999999</v>
      </c>
      <c r="AE286" s="15">
        <v>1.0388998</v>
      </c>
      <c r="AF286" s="15">
        <v>1.0389005</v>
      </c>
      <c r="AG286" s="15">
        <v>1.0389014000000001</v>
      </c>
      <c r="AH286" s="15">
        <v>1.0389018000000001</v>
      </c>
      <c r="AI286" s="15">
        <v>1.0389024</v>
      </c>
      <c r="AJ286" s="15">
        <v>1.0389028</v>
      </c>
      <c r="AK286" s="15">
        <v>1.0389029000000001</v>
      </c>
      <c r="AL286" s="15">
        <v>1.0389029999999999</v>
      </c>
      <c r="AM286" s="15">
        <v>1.0389033999999999</v>
      </c>
      <c r="AN286" s="15">
        <v>1.0389035</v>
      </c>
      <c r="AO286" s="15">
        <v>1.0389035</v>
      </c>
      <c r="AP286" s="15">
        <v>1.0389036</v>
      </c>
      <c r="AQ286" s="15">
        <v>1.0389036</v>
      </c>
      <c r="AR286" s="15">
        <v>1.0389035</v>
      </c>
      <c r="AS286" s="15">
        <v>1.0386911999999999</v>
      </c>
      <c r="AT286" s="15">
        <v>1.0379455</v>
      </c>
      <c r="AU286" s="15">
        <v>1.0378719999999999</v>
      </c>
      <c r="AV286" s="15">
        <v>1.0378475</v>
      </c>
      <c r="AW286" s="15">
        <v>1.0378387</v>
      </c>
      <c r="AX286" s="15">
        <v>1.0378337</v>
      </c>
      <c r="AY286" s="15">
        <v>1.03783</v>
      </c>
      <c r="AZ286" s="15">
        <v>1.0378278000000001</v>
      </c>
      <c r="BA286" s="15">
        <v>1.0378262</v>
      </c>
      <c r="BB286" s="15">
        <v>1.0378251000000001</v>
      </c>
      <c r="BC286" s="15">
        <v>1.0378244999999999</v>
      </c>
      <c r="BD286" s="15">
        <v>1.0378239</v>
      </c>
      <c r="BE286" s="15">
        <v>1.0378232000000001</v>
      </c>
      <c r="BF286" s="15">
        <v>1.0378232999999999</v>
      </c>
      <c r="BG286" s="15">
        <v>1.0378231</v>
      </c>
      <c r="BH286" s="15">
        <v>1.0378229999999999</v>
      </c>
      <c r="BI286" s="15">
        <v>1.0378229999999999</v>
      </c>
      <c r="BJ286" s="15">
        <v>1.0378227</v>
      </c>
      <c r="BK286" s="15">
        <v>1.0378225999999999</v>
      </c>
      <c r="BL286" s="15">
        <v>1.0378225000000001</v>
      </c>
      <c r="BM286" s="15">
        <v>1.0378227</v>
      </c>
      <c r="BN286" s="15">
        <v>1.0378229999999999</v>
      </c>
      <c r="BO286" s="15">
        <v>1.0378225999999999</v>
      </c>
      <c r="BP286" s="15">
        <v>1.0378227</v>
      </c>
      <c r="BQ286" s="15">
        <v>1.0378229999999999</v>
      </c>
      <c r="BR286" s="15">
        <v>1.0378227</v>
      </c>
      <c r="BS286" s="15">
        <v>1.0378225999999999</v>
      </c>
      <c r="BT286" s="15">
        <v>1.0378228</v>
      </c>
      <c r="BU286" s="15">
        <v>1.0378225999999999</v>
      </c>
      <c r="BV286" s="15">
        <v>1.0378225999999999</v>
      </c>
      <c r="BW286" s="15">
        <v>1.0378228</v>
      </c>
      <c r="BX286" s="15">
        <v>1.0378224</v>
      </c>
      <c r="BY286" s="15">
        <v>1.0378225999999999</v>
      </c>
      <c r="BZ286" s="15">
        <v>1.0378227</v>
      </c>
      <c r="CA286" s="15">
        <v>1.0378227</v>
      </c>
      <c r="CB286" s="15">
        <v>1.0378227</v>
      </c>
      <c r="CC286" s="15">
        <v>1.0378228</v>
      </c>
      <c r="CD286" s="15">
        <v>1.0378227</v>
      </c>
      <c r="CE286" s="15">
        <v>1.0378225999999999</v>
      </c>
      <c r="CF286" s="15">
        <v>1.0378227</v>
      </c>
      <c r="CG286" s="15">
        <v>1.0378232000000001</v>
      </c>
      <c r="CH286" s="15">
        <v>1.0378236999999999</v>
      </c>
      <c r="CI286" s="15">
        <v>1.0378236000000001</v>
      </c>
      <c r="CJ286" s="15">
        <v>1.0378234</v>
      </c>
      <c r="CK286" s="15">
        <v>1.0378236000000001</v>
      </c>
      <c r="CL286" s="15">
        <v>1.0378234</v>
      </c>
      <c r="CM286" s="15">
        <v>1.0378232999999999</v>
      </c>
      <c r="CN286" s="15">
        <v>1.0378236999999999</v>
      </c>
      <c r="CO286" s="15">
        <v>1.0378232999999999</v>
      </c>
      <c r="CP286" s="15">
        <v>1.0378238</v>
      </c>
      <c r="CQ286" s="15">
        <v>1.0378239</v>
      </c>
      <c r="CR286" s="15">
        <v>1.0378232999999999</v>
      </c>
      <c r="CS286" s="15">
        <v>1.0378236000000001</v>
      </c>
      <c r="CT286" s="15">
        <v>1.0378239</v>
      </c>
      <c r="CU286" s="15">
        <v>1.0378238</v>
      </c>
      <c r="CV286" s="15">
        <v>1.0378234</v>
      </c>
      <c r="CW286" s="15">
        <v>1.0378232999999999</v>
      </c>
      <c r="CX286" s="15">
        <v>1.0378234</v>
      </c>
      <c r="CY286" s="15">
        <v>1.0378234</v>
      </c>
      <c r="CZ286" s="15">
        <v>1.0378234</v>
      </c>
      <c r="DA286" s="15">
        <v>1.0378232000000001</v>
      </c>
      <c r="DB286" s="15">
        <v>1.0378234</v>
      </c>
    </row>
    <row r="287" spans="3:106" ht="15" customHeight="1" x14ac:dyDescent="0.25">
      <c r="C287" s="15">
        <v>283</v>
      </c>
      <c r="D287" s="15">
        <v>0</v>
      </c>
      <c r="E287" s="15">
        <v>0.85962724999999995</v>
      </c>
      <c r="F287" s="15">
        <v>0.99915372999999996</v>
      </c>
      <c r="G287" s="15">
        <v>1.0228120000000001</v>
      </c>
      <c r="H287" s="15">
        <v>1.0303001000000001</v>
      </c>
      <c r="I287" s="15">
        <v>1.0340020000000001</v>
      </c>
      <c r="J287" s="15">
        <v>1.0360007</v>
      </c>
      <c r="K287" s="15">
        <v>1.0372336</v>
      </c>
      <c r="L287" s="15">
        <v>1.0380419999999999</v>
      </c>
      <c r="M287" s="15">
        <v>1.0385915999999999</v>
      </c>
      <c r="N287" s="15">
        <v>1.0389708</v>
      </c>
      <c r="O287" s="15">
        <v>1.0392227999999999</v>
      </c>
      <c r="P287" s="15">
        <v>1.0393999</v>
      </c>
      <c r="Q287" s="15">
        <v>1.0391096</v>
      </c>
      <c r="R287" s="15">
        <v>1.0382239</v>
      </c>
      <c r="S287" s="15">
        <v>1.038427</v>
      </c>
      <c r="T287" s="15">
        <v>1.0385181999999999</v>
      </c>
      <c r="U287" s="15">
        <v>1.0385842000000001</v>
      </c>
      <c r="V287" s="15">
        <v>1.0386317</v>
      </c>
      <c r="W287" s="15">
        <v>1.0386641999999999</v>
      </c>
      <c r="X287" s="15">
        <v>1.0386871</v>
      </c>
      <c r="Y287" s="15">
        <v>1.0387038</v>
      </c>
      <c r="Z287" s="15">
        <v>1.0387158000000001</v>
      </c>
      <c r="AA287" s="15">
        <v>1.0387249000000001</v>
      </c>
      <c r="AB287" s="15">
        <v>1.0387313</v>
      </c>
      <c r="AC287" s="15">
        <v>1.0387366</v>
      </c>
      <c r="AD287" s="15">
        <v>1.0387402999999999</v>
      </c>
      <c r="AE287" s="15">
        <v>1.0387428000000001</v>
      </c>
      <c r="AF287" s="15">
        <v>1.0387447000000001</v>
      </c>
      <c r="AG287" s="15">
        <v>1.0387462000000001</v>
      </c>
      <c r="AH287" s="15">
        <v>1.0387473</v>
      </c>
      <c r="AI287" s="15">
        <v>1.0387483</v>
      </c>
      <c r="AJ287" s="15">
        <v>1.0387487</v>
      </c>
      <c r="AK287" s="15">
        <v>1.0387493000000001</v>
      </c>
      <c r="AL287" s="15">
        <v>1.0387499</v>
      </c>
      <c r="AM287" s="15">
        <v>1.0387502</v>
      </c>
      <c r="AN287" s="15">
        <v>1.0387503</v>
      </c>
      <c r="AO287" s="15">
        <v>1.0387503</v>
      </c>
      <c r="AP287" s="15">
        <v>1.0387506</v>
      </c>
      <c r="AQ287" s="15">
        <v>1.0387506</v>
      </c>
      <c r="AR287" s="15">
        <v>1.0387506</v>
      </c>
      <c r="AS287" s="15">
        <v>1.0387001</v>
      </c>
      <c r="AT287" s="15">
        <v>1.0373801</v>
      </c>
      <c r="AU287" s="15">
        <v>1.0372596999999999</v>
      </c>
      <c r="AV287" s="15">
        <v>1.0372140000000001</v>
      </c>
      <c r="AW287" s="15">
        <v>1.037196</v>
      </c>
      <c r="AX287" s="15">
        <v>1.0371858</v>
      </c>
      <c r="AY287" s="15">
        <v>1.0371788</v>
      </c>
      <c r="AZ287" s="15">
        <v>1.0371739</v>
      </c>
      <c r="BA287" s="15">
        <v>1.0371709</v>
      </c>
      <c r="BB287" s="15">
        <v>1.0371687000000001</v>
      </c>
      <c r="BC287" s="15">
        <v>1.0371671</v>
      </c>
      <c r="BD287" s="15">
        <v>1.0371661999999999</v>
      </c>
      <c r="BE287" s="15">
        <v>1.0371649999999999</v>
      </c>
      <c r="BF287" s="15">
        <v>1.0371646999999999</v>
      </c>
      <c r="BG287" s="15">
        <v>1.0371644</v>
      </c>
      <c r="BH287" s="15">
        <v>1.0371642999999999</v>
      </c>
      <c r="BI287" s="15">
        <v>1.0371641</v>
      </c>
      <c r="BJ287" s="15">
        <v>1.0371638999999999</v>
      </c>
      <c r="BK287" s="15">
        <v>1.0371637</v>
      </c>
      <c r="BL287" s="15">
        <v>1.0371636</v>
      </c>
      <c r="BM287" s="15">
        <v>1.0371636</v>
      </c>
      <c r="BN287" s="15">
        <v>1.0371637</v>
      </c>
      <c r="BO287" s="15">
        <v>1.0371636</v>
      </c>
      <c r="BP287" s="15">
        <v>1.0371634999999999</v>
      </c>
      <c r="BQ287" s="15">
        <v>1.0371637</v>
      </c>
      <c r="BR287" s="15">
        <v>1.0371638999999999</v>
      </c>
      <c r="BS287" s="15">
        <v>1.0371636</v>
      </c>
      <c r="BT287" s="15">
        <v>1.0371637</v>
      </c>
      <c r="BU287" s="15">
        <v>1.0371634999999999</v>
      </c>
      <c r="BV287" s="15">
        <v>1.0371634999999999</v>
      </c>
      <c r="BW287" s="15">
        <v>1.0371634999999999</v>
      </c>
      <c r="BX287" s="15">
        <v>1.0371633</v>
      </c>
      <c r="BY287" s="15">
        <v>1.0371636</v>
      </c>
      <c r="BZ287" s="15">
        <v>1.0371638999999999</v>
      </c>
      <c r="CA287" s="15">
        <v>1.0371637</v>
      </c>
      <c r="CB287" s="15">
        <v>1.0371637</v>
      </c>
      <c r="CC287" s="15">
        <v>1.0371637</v>
      </c>
      <c r="CD287" s="15">
        <v>1.0371637</v>
      </c>
      <c r="CE287" s="15">
        <v>1.0371636</v>
      </c>
      <c r="CF287" s="15">
        <v>1.0371637</v>
      </c>
      <c r="CG287" s="15">
        <v>1.0371633</v>
      </c>
      <c r="CH287" s="15">
        <v>1.0371638999999999</v>
      </c>
      <c r="CI287" s="15">
        <v>1.0371638999999999</v>
      </c>
      <c r="CJ287" s="15">
        <v>1.0371636</v>
      </c>
      <c r="CK287" s="15">
        <v>1.0371638999999999</v>
      </c>
      <c r="CL287" s="15">
        <v>1.0371634999999999</v>
      </c>
      <c r="CM287" s="15">
        <v>1.0371638999999999</v>
      </c>
      <c r="CN287" s="15">
        <v>1.0371641</v>
      </c>
      <c r="CO287" s="15">
        <v>1.0371638999999999</v>
      </c>
      <c r="CP287" s="15">
        <v>1.037164</v>
      </c>
      <c r="CQ287" s="15">
        <v>1.0371642000000001</v>
      </c>
      <c r="CR287" s="15">
        <v>1.0371637</v>
      </c>
      <c r="CS287" s="15">
        <v>1.0371638999999999</v>
      </c>
      <c r="CT287" s="15">
        <v>1.0371642999999999</v>
      </c>
      <c r="CU287" s="15">
        <v>1.0371638999999999</v>
      </c>
      <c r="CV287" s="15">
        <v>1.0371637</v>
      </c>
      <c r="CW287" s="15">
        <v>1.0371638999999999</v>
      </c>
      <c r="CX287" s="15">
        <v>1.0371637</v>
      </c>
      <c r="CY287" s="15">
        <v>1.0371637</v>
      </c>
      <c r="CZ287" s="15">
        <v>1.0371638999999999</v>
      </c>
      <c r="DA287" s="15">
        <v>1.0371636</v>
      </c>
      <c r="DB287" s="15">
        <v>1.0371637</v>
      </c>
    </row>
    <row r="288" spans="3:106" ht="15" customHeight="1" x14ac:dyDescent="0.25">
      <c r="C288" s="15">
        <v>284</v>
      </c>
      <c r="D288" s="15">
        <v>0</v>
      </c>
      <c r="E288" s="15">
        <v>0.71404639999999997</v>
      </c>
      <c r="F288" s="15">
        <v>0.94691455000000002</v>
      </c>
      <c r="G288" s="15">
        <v>0.9961219</v>
      </c>
      <c r="H288" s="15">
        <v>1.0132638</v>
      </c>
      <c r="I288" s="15">
        <v>1.0220138999999999</v>
      </c>
      <c r="J288" s="15">
        <v>1.0269474000000001</v>
      </c>
      <c r="K288" s="15">
        <v>1.030006</v>
      </c>
      <c r="L288" s="15">
        <v>1.0320286999999999</v>
      </c>
      <c r="M288" s="15">
        <v>1.0334023000000001</v>
      </c>
      <c r="N288" s="15">
        <v>1.034346</v>
      </c>
      <c r="O288" s="15">
        <v>1.0350063</v>
      </c>
      <c r="P288" s="15">
        <v>1.0354817000000001</v>
      </c>
      <c r="Q288" s="15">
        <v>1.035434</v>
      </c>
      <c r="R288" s="15">
        <v>1.0344472</v>
      </c>
      <c r="S288" s="15">
        <v>1.0348834</v>
      </c>
      <c r="T288" s="15">
        <v>1.0351291</v>
      </c>
      <c r="U288" s="15">
        <v>1.0353049000000001</v>
      </c>
      <c r="V288" s="15">
        <v>1.0354296999999999</v>
      </c>
      <c r="W288" s="15">
        <v>1.0355165</v>
      </c>
      <c r="X288" s="15">
        <v>1.0355783999999999</v>
      </c>
      <c r="Y288" s="15">
        <v>1.0356221999999999</v>
      </c>
      <c r="Z288" s="15">
        <v>1.0356548000000001</v>
      </c>
      <c r="AA288" s="15">
        <v>1.0356787000000001</v>
      </c>
      <c r="AB288" s="15">
        <v>1.0356964</v>
      </c>
      <c r="AC288" s="15">
        <v>1.0357099999999999</v>
      </c>
      <c r="AD288" s="15">
        <v>1.0357198000000001</v>
      </c>
      <c r="AE288" s="15">
        <v>1.0357269</v>
      </c>
      <c r="AF288" s="15">
        <v>1.0357322</v>
      </c>
      <c r="AG288" s="15">
        <v>1.0357362000000001</v>
      </c>
      <c r="AH288" s="15">
        <v>1.0357388000000001</v>
      </c>
      <c r="AI288" s="15">
        <v>1.0357415999999999</v>
      </c>
      <c r="AJ288" s="15">
        <v>1.0357430999999999</v>
      </c>
      <c r="AK288" s="15">
        <v>1.035744</v>
      </c>
      <c r="AL288" s="15">
        <v>1.0357451</v>
      </c>
      <c r="AM288" s="15">
        <v>1.0357462</v>
      </c>
      <c r="AN288" s="15">
        <v>1.0357464999999999</v>
      </c>
      <c r="AO288" s="15">
        <v>1.0357468999999999</v>
      </c>
      <c r="AP288" s="15">
        <v>1.0357472999999999</v>
      </c>
      <c r="AQ288" s="15">
        <v>1.0357475</v>
      </c>
      <c r="AR288" s="15">
        <v>1.0357479000000001</v>
      </c>
      <c r="AS288" s="15">
        <v>1.0357483999999999</v>
      </c>
      <c r="AT288" s="15">
        <v>1.0340370999999999</v>
      </c>
      <c r="AU288" s="15">
        <v>1.0337643999999999</v>
      </c>
      <c r="AV288" s="15">
        <v>1.0336623</v>
      </c>
      <c r="AW288" s="15">
        <v>1.0336162</v>
      </c>
      <c r="AX288" s="15">
        <v>1.0335894000000001</v>
      </c>
      <c r="AY288" s="15">
        <v>1.0335715999999999</v>
      </c>
      <c r="AZ288" s="15">
        <v>1.03356</v>
      </c>
      <c r="BA288" s="15">
        <v>1.0335521999999999</v>
      </c>
      <c r="BB288" s="15">
        <v>1.0335467</v>
      </c>
      <c r="BC288" s="15">
        <v>1.0335429</v>
      </c>
      <c r="BD288" s="15">
        <v>1.0335402</v>
      </c>
      <c r="BE288" s="15">
        <v>1.0335382</v>
      </c>
      <c r="BF288" s="15">
        <v>1.0335369000000001</v>
      </c>
      <c r="BG288" s="15">
        <v>1.0335361000000001</v>
      </c>
      <c r="BH288" s="15">
        <v>1.0335352</v>
      </c>
      <c r="BI288" s="15">
        <v>1.0335350000000001</v>
      </c>
      <c r="BJ288" s="15">
        <v>1.0335344</v>
      </c>
      <c r="BK288" s="15">
        <v>1.033534</v>
      </c>
      <c r="BL288" s="15">
        <v>1.033534</v>
      </c>
      <c r="BM288" s="15">
        <v>1.0335338000000001</v>
      </c>
      <c r="BN288" s="15">
        <v>1.0335337</v>
      </c>
      <c r="BO288" s="15">
        <v>1.0335338999999999</v>
      </c>
      <c r="BP288" s="15">
        <v>1.0335335999999999</v>
      </c>
      <c r="BQ288" s="15">
        <v>1.0335338000000001</v>
      </c>
      <c r="BR288" s="15">
        <v>1.0335338999999999</v>
      </c>
      <c r="BS288" s="15">
        <v>1.0335335999999999</v>
      </c>
      <c r="BT288" s="15">
        <v>1.0335338000000001</v>
      </c>
      <c r="BU288" s="15">
        <v>1.0335335999999999</v>
      </c>
      <c r="BV288" s="15">
        <v>1.0335335999999999</v>
      </c>
      <c r="BW288" s="15">
        <v>1.0335335999999999</v>
      </c>
      <c r="BX288" s="15">
        <v>1.0335335000000001</v>
      </c>
      <c r="BY288" s="15">
        <v>1.0335335999999999</v>
      </c>
      <c r="BZ288" s="15">
        <v>1.0335338000000001</v>
      </c>
      <c r="CA288" s="15">
        <v>1.0335337</v>
      </c>
      <c r="CB288" s="15">
        <v>1.0335338000000001</v>
      </c>
      <c r="CC288" s="15">
        <v>1.0335338000000001</v>
      </c>
      <c r="CD288" s="15">
        <v>1.0335338999999999</v>
      </c>
      <c r="CE288" s="15">
        <v>1.0335337</v>
      </c>
      <c r="CF288" s="15">
        <v>1.0335337</v>
      </c>
      <c r="CG288" s="15">
        <v>1.0335337</v>
      </c>
      <c r="CH288" s="15">
        <v>1.0335344</v>
      </c>
      <c r="CI288" s="15">
        <v>1.0335344</v>
      </c>
      <c r="CJ288" s="15">
        <v>1.0335344</v>
      </c>
      <c r="CK288" s="15">
        <v>1.0335346000000001</v>
      </c>
      <c r="CL288" s="15">
        <v>1.0335344</v>
      </c>
      <c r="CM288" s="15">
        <v>1.0335344</v>
      </c>
      <c r="CN288" s="15">
        <v>1.0335348</v>
      </c>
      <c r="CO288" s="15">
        <v>1.0335344</v>
      </c>
      <c r="CP288" s="15">
        <v>1.0335344</v>
      </c>
      <c r="CQ288" s="15">
        <v>1.0335348</v>
      </c>
      <c r="CR288" s="15">
        <v>1.0335344</v>
      </c>
      <c r="CS288" s="15">
        <v>1.0335344</v>
      </c>
      <c r="CT288" s="15">
        <v>1.0335349</v>
      </c>
      <c r="CU288" s="15">
        <v>1.0335344</v>
      </c>
      <c r="CV288" s="15">
        <v>1.0335345</v>
      </c>
      <c r="CW288" s="15">
        <v>1.0335344</v>
      </c>
      <c r="CX288" s="15">
        <v>1.0335344</v>
      </c>
      <c r="CY288" s="15">
        <v>1.0335344</v>
      </c>
      <c r="CZ288" s="15">
        <v>1.0335345</v>
      </c>
      <c r="DA288" s="15">
        <v>1.0335344</v>
      </c>
      <c r="DB288" s="15">
        <v>1.0335344</v>
      </c>
    </row>
    <row r="289" spans="3:106" ht="15" customHeight="1" x14ac:dyDescent="0.25">
      <c r="C289" s="15">
        <v>285</v>
      </c>
      <c r="D289" s="15">
        <v>0</v>
      </c>
      <c r="E289" s="15">
        <v>0.49965103999999999</v>
      </c>
      <c r="F289" s="15">
        <v>0.8364876</v>
      </c>
      <c r="G289" s="15">
        <v>0.93229972999999999</v>
      </c>
      <c r="H289" s="15">
        <v>0.97091126000000005</v>
      </c>
      <c r="I289" s="15">
        <v>0.99112020000000001</v>
      </c>
      <c r="J289" s="15">
        <v>1.0032129000000001</v>
      </c>
      <c r="K289" s="15">
        <v>1.0108267</v>
      </c>
      <c r="L289" s="15">
        <v>1.0158879000000001</v>
      </c>
      <c r="M289" s="15">
        <v>1.0193235</v>
      </c>
      <c r="N289" s="15">
        <v>1.0216904</v>
      </c>
      <c r="O289" s="15">
        <v>1.0233798999999999</v>
      </c>
      <c r="P289" s="15">
        <v>1.0246016</v>
      </c>
      <c r="Q289" s="15">
        <v>1.0248048000000001</v>
      </c>
      <c r="R289" s="15">
        <v>1.0246004</v>
      </c>
      <c r="S289" s="15">
        <v>1.0255566</v>
      </c>
      <c r="T289" s="15">
        <v>1.0261868000000001</v>
      </c>
      <c r="U289" s="15">
        <v>1.0266366</v>
      </c>
      <c r="V289" s="15">
        <v>1.0269501000000001</v>
      </c>
      <c r="W289" s="15">
        <v>1.0271701</v>
      </c>
      <c r="X289" s="15">
        <v>1.0273268</v>
      </c>
      <c r="Y289" s="15">
        <v>1.0274397</v>
      </c>
      <c r="Z289" s="15">
        <v>1.0275226</v>
      </c>
      <c r="AA289" s="15">
        <v>1.0275837000000001</v>
      </c>
      <c r="AB289" s="15">
        <v>1.0276282999999999</v>
      </c>
      <c r="AC289" s="15">
        <v>1.0276620000000001</v>
      </c>
      <c r="AD289" s="15">
        <v>1.0276873</v>
      </c>
      <c r="AE289" s="15">
        <v>1.0277059</v>
      </c>
      <c r="AF289" s="15">
        <v>1.0277197</v>
      </c>
      <c r="AG289" s="15">
        <v>1.0277301000000001</v>
      </c>
      <c r="AH289" s="15">
        <v>1.0277376</v>
      </c>
      <c r="AI289" s="15">
        <v>1.0277438000000001</v>
      </c>
      <c r="AJ289" s="15">
        <v>1.0277480000000001</v>
      </c>
      <c r="AK289" s="15">
        <v>1.0277510000000001</v>
      </c>
      <c r="AL289" s="15">
        <v>1.0277536</v>
      </c>
      <c r="AM289" s="15">
        <v>1.0277556999999999</v>
      </c>
      <c r="AN289" s="15">
        <v>1.027757</v>
      </c>
      <c r="AO289" s="15">
        <v>1.0277578999999999</v>
      </c>
      <c r="AP289" s="15">
        <v>1.0277590999999999</v>
      </c>
      <c r="AQ289" s="15">
        <v>1.0277596</v>
      </c>
      <c r="AR289" s="15">
        <v>1.0277598999999999</v>
      </c>
      <c r="AS289" s="15">
        <v>1.0277653</v>
      </c>
      <c r="AT289" s="15">
        <v>1.0259529999999999</v>
      </c>
      <c r="AU289" s="15">
        <v>1.0253958999999999</v>
      </c>
      <c r="AV289" s="15">
        <v>1.0251678</v>
      </c>
      <c r="AW289" s="15">
        <v>1.0250524000000001</v>
      </c>
      <c r="AX289" s="15">
        <v>1.0249839999999999</v>
      </c>
      <c r="AY289" s="15">
        <v>1.0249393</v>
      </c>
      <c r="AZ289" s="15">
        <v>1.02491</v>
      </c>
      <c r="BA289" s="15">
        <v>1.0248907</v>
      </c>
      <c r="BB289" s="15">
        <v>1.0248767999999999</v>
      </c>
      <c r="BC289" s="15">
        <v>1.0248674</v>
      </c>
      <c r="BD289" s="15">
        <v>1.0248609</v>
      </c>
      <c r="BE289" s="15">
        <v>1.024856</v>
      </c>
      <c r="BF289" s="15">
        <v>1.0248529</v>
      </c>
      <c r="BG289" s="15">
        <v>1.0248504000000001</v>
      </c>
      <c r="BH289" s="15">
        <v>1.0248482999999999</v>
      </c>
      <c r="BI289" s="15">
        <v>1.0248470999999999</v>
      </c>
      <c r="BJ289" s="15">
        <v>1.0248462</v>
      </c>
      <c r="BK289" s="15">
        <v>1.0248455999999999</v>
      </c>
      <c r="BL289" s="15">
        <v>1.0248451000000001</v>
      </c>
      <c r="BM289" s="15">
        <v>1.0248446</v>
      </c>
      <c r="BN289" s="15">
        <v>1.0248440000000001</v>
      </c>
      <c r="BO289" s="15">
        <v>1.0248444999999999</v>
      </c>
      <c r="BP289" s="15">
        <v>1.0248442</v>
      </c>
      <c r="BQ289" s="15">
        <v>1.0248440000000001</v>
      </c>
      <c r="BR289" s="15">
        <v>1.0248442</v>
      </c>
      <c r="BS289" s="15">
        <v>1.0248442</v>
      </c>
      <c r="BT289" s="15">
        <v>1.0248442</v>
      </c>
      <c r="BU289" s="15">
        <v>1.0248442</v>
      </c>
      <c r="BV289" s="15">
        <v>1.0248440000000001</v>
      </c>
      <c r="BW289" s="15">
        <v>1.0248440000000001</v>
      </c>
      <c r="BX289" s="15">
        <v>1.0248436999999999</v>
      </c>
      <c r="BY289" s="15">
        <v>1.0248440000000001</v>
      </c>
      <c r="BZ289" s="15">
        <v>1.0248440000000001</v>
      </c>
      <c r="CA289" s="15">
        <v>1.0248439</v>
      </c>
      <c r="CB289" s="15">
        <v>1.0248440000000001</v>
      </c>
      <c r="CC289" s="15">
        <v>1.0248440000000001</v>
      </c>
      <c r="CD289" s="15">
        <v>1.0248439</v>
      </c>
      <c r="CE289" s="15">
        <v>1.0248438</v>
      </c>
      <c r="CF289" s="15">
        <v>1.0248440000000001</v>
      </c>
      <c r="CG289" s="15">
        <v>1.0248438</v>
      </c>
      <c r="CH289" s="15">
        <v>1.0248447999999999</v>
      </c>
      <c r="CI289" s="15">
        <v>1.0248446</v>
      </c>
      <c r="CJ289" s="15">
        <v>1.0248448999999999</v>
      </c>
      <c r="CK289" s="15">
        <v>1.0248451999999999</v>
      </c>
      <c r="CL289" s="15">
        <v>1.0248447999999999</v>
      </c>
      <c r="CM289" s="15">
        <v>1.0248448999999999</v>
      </c>
      <c r="CN289" s="15">
        <v>1.0248451000000001</v>
      </c>
      <c r="CO289" s="15">
        <v>1.0248448999999999</v>
      </c>
      <c r="CP289" s="15">
        <v>1.0248448999999999</v>
      </c>
      <c r="CQ289" s="15">
        <v>1.0248454</v>
      </c>
      <c r="CR289" s="15">
        <v>1.0248451000000001</v>
      </c>
      <c r="CS289" s="15">
        <v>1.0248446</v>
      </c>
      <c r="CT289" s="15">
        <v>1.0248454</v>
      </c>
      <c r="CU289" s="15">
        <v>1.0248448999999999</v>
      </c>
      <c r="CV289" s="15">
        <v>1.0248448999999999</v>
      </c>
      <c r="CW289" s="15">
        <v>1.0248448999999999</v>
      </c>
      <c r="CX289" s="15">
        <v>1.0248446</v>
      </c>
      <c r="CY289" s="15">
        <v>1.0248446</v>
      </c>
      <c r="CZ289" s="15">
        <v>1.024845</v>
      </c>
      <c r="DA289" s="15">
        <v>1.0248451000000001</v>
      </c>
      <c r="DB289" s="15">
        <v>1.024845</v>
      </c>
    </row>
    <row r="290" spans="3:106" ht="15" customHeight="1" x14ac:dyDescent="0.25">
      <c r="C290" s="15">
        <v>286</v>
      </c>
      <c r="D290" s="15">
        <v>0</v>
      </c>
      <c r="E290" s="15">
        <v>0.2471303</v>
      </c>
      <c r="F290" s="15">
        <v>0.62933475000000005</v>
      </c>
      <c r="G290" s="15">
        <v>0.79545690000000002</v>
      </c>
      <c r="H290" s="15">
        <v>0.87608843999999997</v>
      </c>
      <c r="I290" s="15">
        <v>0.92179953999999997</v>
      </c>
      <c r="J290" s="15">
        <v>0.94985969999999997</v>
      </c>
      <c r="K290" s="15">
        <v>0.96789305999999997</v>
      </c>
      <c r="L290" s="15">
        <v>0.9799291</v>
      </c>
      <c r="M290" s="15">
        <v>0.98814400000000002</v>
      </c>
      <c r="N290" s="15">
        <v>0.99383043999999998</v>
      </c>
      <c r="O290" s="15">
        <v>0.99780789999999997</v>
      </c>
      <c r="P290" s="15">
        <v>1.0007256</v>
      </c>
      <c r="Q290" s="15">
        <v>1.0012102000000001</v>
      </c>
      <c r="R290" s="15">
        <v>1.0036602999999999</v>
      </c>
      <c r="S290" s="15">
        <v>1.0057826000000001</v>
      </c>
      <c r="T290" s="15">
        <v>1.0072597999999999</v>
      </c>
      <c r="U290" s="15">
        <v>1.0083504999999999</v>
      </c>
      <c r="V290" s="15">
        <v>1.0091218</v>
      </c>
      <c r="W290" s="15">
        <v>1.0096670000000001</v>
      </c>
      <c r="X290" s="15">
        <v>1.0100579999999999</v>
      </c>
      <c r="Y290" s="15">
        <v>1.0103405999999999</v>
      </c>
      <c r="Z290" s="15">
        <v>1.0105472</v>
      </c>
      <c r="AA290" s="15">
        <v>1.0106995000000001</v>
      </c>
      <c r="AB290" s="15">
        <v>1.0108111</v>
      </c>
      <c r="AC290" s="15">
        <v>1.0108957999999999</v>
      </c>
      <c r="AD290" s="15">
        <v>1.0109591</v>
      </c>
      <c r="AE290" s="15">
        <v>1.0110058</v>
      </c>
      <c r="AF290" s="15">
        <v>1.0110408</v>
      </c>
      <c r="AG290" s="15">
        <v>1.0110664</v>
      </c>
      <c r="AH290" s="15">
        <v>1.011085</v>
      </c>
      <c r="AI290" s="15">
        <v>1.0111007999999999</v>
      </c>
      <c r="AJ290" s="15">
        <v>1.0111114999999999</v>
      </c>
      <c r="AK290" s="15">
        <v>1.0111193999999999</v>
      </c>
      <c r="AL290" s="15">
        <v>1.0111256</v>
      </c>
      <c r="AM290" s="15">
        <v>1.0111306</v>
      </c>
      <c r="AN290" s="15">
        <v>1.0111341</v>
      </c>
      <c r="AO290" s="15">
        <v>1.0111365000000001</v>
      </c>
      <c r="AP290" s="15">
        <v>1.011139</v>
      </c>
      <c r="AQ290" s="15">
        <v>1.0111405</v>
      </c>
      <c r="AR290" s="15">
        <v>1.0111414999999999</v>
      </c>
      <c r="AS290" s="15">
        <v>1.0111441999999999</v>
      </c>
      <c r="AT290" s="15">
        <v>1.0096357</v>
      </c>
      <c r="AU290" s="15">
        <v>1.0086945</v>
      </c>
      <c r="AV290" s="15">
        <v>1.0082348999999999</v>
      </c>
      <c r="AW290" s="15">
        <v>1.0079749</v>
      </c>
      <c r="AX290" s="15">
        <v>1.0078142000000001</v>
      </c>
      <c r="AY290" s="15">
        <v>1.0077092999999999</v>
      </c>
      <c r="AZ290" s="15">
        <v>1.0076398</v>
      </c>
      <c r="BA290" s="15">
        <v>1.0075932000000001</v>
      </c>
      <c r="BB290" s="15">
        <v>1.0075604</v>
      </c>
      <c r="BC290" s="15">
        <v>1.0075369999999999</v>
      </c>
      <c r="BD290" s="15">
        <v>1.0075209000000001</v>
      </c>
      <c r="BE290" s="15">
        <v>1.0075097</v>
      </c>
      <c r="BF290" s="15">
        <v>1.0075011</v>
      </c>
      <c r="BG290" s="15">
        <v>1.0074953</v>
      </c>
      <c r="BH290" s="15">
        <v>1.0074909999999999</v>
      </c>
      <c r="BI290" s="15">
        <v>1.0074879000000001</v>
      </c>
      <c r="BJ290" s="15">
        <v>1.0074855</v>
      </c>
      <c r="BK290" s="15">
        <v>1.007484</v>
      </c>
      <c r="BL290" s="15">
        <v>1.0074829999999999</v>
      </c>
      <c r="BM290" s="15">
        <v>1.0074817</v>
      </c>
      <c r="BN290" s="15">
        <v>1.0074812</v>
      </c>
      <c r="BO290" s="15">
        <v>1.0074812</v>
      </c>
      <c r="BP290" s="15">
        <v>1.0074806000000001</v>
      </c>
      <c r="BQ290" s="15">
        <v>1.0074805</v>
      </c>
      <c r="BR290" s="15">
        <v>1.0074805</v>
      </c>
      <c r="BS290" s="15">
        <v>1.0074806000000001</v>
      </c>
      <c r="BT290" s="15">
        <v>1.0074806000000001</v>
      </c>
      <c r="BU290" s="15">
        <v>1.0074801</v>
      </c>
      <c r="BV290" s="15">
        <v>1.0074801</v>
      </c>
      <c r="BW290" s="15">
        <v>1.0074801</v>
      </c>
      <c r="BX290" s="15">
        <v>1.0074799999999999</v>
      </c>
      <c r="BY290" s="15">
        <v>1.0074797</v>
      </c>
      <c r="BZ290" s="15">
        <v>1.0074797</v>
      </c>
      <c r="CA290" s="15">
        <v>1.0074798</v>
      </c>
      <c r="CB290" s="15">
        <v>1.0074798</v>
      </c>
      <c r="CC290" s="15">
        <v>1.0074797</v>
      </c>
      <c r="CD290" s="15">
        <v>1.0074798</v>
      </c>
      <c r="CE290" s="15">
        <v>1.0074797</v>
      </c>
      <c r="CF290" s="15">
        <v>1.0074795000000001</v>
      </c>
      <c r="CG290" s="15">
        <v>1.0074795000000001</v>
      </c>
      <c r="CH290" s="15">
        <v>1.0074803999999999</v>
      </c>
      <c r="CI290" s="15">
        <v>1.0074803999999999</v>
      </c>
      <c r="CJ290" s="15">
        <v>1.0074806000000001</v>
      </c>
      <c r="CK290" s="15">
        <v>1.0074810000000001</v>
      </c>
      <c r="CL290" s="15">
        <v>1.0074806000000001</v>
      </c>
      <c r="CM290" s="15">
        <v>1.0074810000000001</v>
      </c>
      <c r="CN290" s="15">
        <v>1.0074810000000001</v>
      </c>
      <c r="CO290" s="15">
        <v>1.0074810000000001</v>
      </c>
      <c r="CP290" s="15">
        <v>1.0074806999999999</v>
      </c>
      <c r="CQ290" s="15">
        <v>1.0074810000000001</v>
      </c>
      <c r="CR290" s="15">
        <v>1.0074810000000001</v>
      </c>
      <c r="CS290" s="15">
        <v>1.0074810000000001</v>
      </c>
      <c r="CT290" s="15">
        <v>1.0074810999999999</v>
      </c>
      <c r="CU290" s="15">
        <v>1.0074806000000001</v>
      </c>
      <c r="CV290" s="15">
        <v>1.0074806000000001</v>
      </c>
      <c r="CW290" s="15">
        <v>1.0074806000000001</v>
      </c>
      <c r="CX290" s="15">
        <v>1.0074805</v>
      </c>
      <c r="CY290" s="15">
        <v>1.0074810999999999</v>
      </c>
      <c r="CZ290" s="15">
        <v>1.0074810000000001</v>
      </c>
      <c r="DA290" s="15">
        <v>1.0074810000000001</v>
      </c>
      <c r="DB290" s="15">
        <v>1.0074809</v>
      </c>
    </row>
    <row r="291" spans="3:106" ht="15" customHeight="1" x14ac:dyDescent="0.25">
      <c r="C291" s="15">
        <v>287</v>
      </c>
      <c r="D291" s="15">
        <v>0</v>
      </c>
      <c r="E291" s="15">
        <v>6.2040395999999998E-2</v>
      </c>
      <c r="F291" s="15">
        <v>0.33863484999999999</v>
      </c>
      <c r="G291" s="15">
        <v>0.57562170000000001</v>
      </c>
      <c r="H291" s="15">
        <v>0.72531540000000005</v>
      </c>
      <c r="I291" s="15">
        <v>0.81865346000000005</v>
      </c>
      <c r="J291" s="15">
        <v>0.87857160000000001</v>
      </c>
      <c r="K291" s="15">
        <v>0.91809549999999995</v>
      </c>
      <c r="L291" s="15">
        <v>0.94478225999999998</v>
      </c>
      <c r="M291" s="15">
        <v>0.96314270000000002</v>
      </c>
      <c r="N291" s="15">
        <v>0.97594239999999999</v>
      </c>
      <c r="O291" s="15">
        <v>0.98498850000000004</v>
      </c>
      <c r="P291" s="15">
        <v>0.99146489999999998</v>
      </c>
      <c r="Q291" s="15">
        <v>0.99249900000000002</v>
      </c>
      <c r="R291" s="15">
        <v>0.99678029999999995</v>
      </c>
      <c r="S291" s="15">
        <v>1.0013430000000001</v>
      </c>
      <c r="T291" s="15">
        <v>1.0046853</v>
      </c>
      <c r="U291" s="15">
        <v>1.0070969000000001</v>
      </c>
      <c r="V291" s="15">
        <v>1.0088273000000001</v>
      </c>
      <c r="W291" s="15">
        <v>1.0100671000000001</v>
      </c>
      <c r="X291" s="15">
        <v>1.0109621</v>
      </c>
      <c r="Y291" s="15">
        <v>1.0116118000000001</v>
      </c>
      <c r="Z291" s="15">
        <v>1.012087</v>
      </c>
      <c r="AA291" s="15">
        <v>1.0124351</v>
      </c>
      <c r="AB291" s="15">
        <v>1.0126932</v>
      </c>
      <c r="AC291" s="15">
        <v>1.0128885999999999</v>
      </c>
      <c r="AD291" s="15">
        <v>1.0130334999999999</v>
      </c>
      <c r="AE291" s="15">
        <v>1.0131416</v>
      </c>
      <c r="AF291" s="15">
        <v>1.0132222</v>
      </c>
      <c r="AG291" s="15">
        <v>1.0132817000000001</v>
      </c>
      <c r="AH291" s="15">
        <v>1.0133270999999999</v>
      </c>
      <c r="AI291" s="15">
        <v>1.0133612999999999</v>
      </c>
      <c r="AJ291" s="15">
        <v>1.0133867999999999</v>
      </c>
      <c r="AK291" s="15">
        <v>1.0134057000000001</v>
      </c>
      <c r="AL291" s="15">
        <v>1.0134201</v>
      </c>
      <c r="AM291" s="15">
        <v>1.0134312000000001</v>
      </c>
      <c r="AN291" s="15">
        <v>1.0134395</v>
      </c>
      <c r="AO291" s="15">
        <v>1.0134459</v>
      </c>
      <c r="AP291" s="15">
        <v>1.0134505</v>
      </c>
      <c r="AQ291" s="15">
        <v>1.0134536000000001</v>
      </c>
      <c r="AR291" s="15">
        <v>1.0134565</v>
      </c>
      <c r="AS291" s="15">
        <v>1.0134566</v>
      </c>
      <c r="AT291" s="15">
        <v>1.0127003999999999</v>
      </c>
      <c r="AU291" s="15">
        <v>1.0114650999999999</v>
      </c>
      <c r="AV291" s="15">
        <v>1.0106227000000001</v>
      </c>
      <c r="AW291" s="15">
        <v>1.0100905</v>
      </c>
      <c r="AX291" s="15">
        <v>1.0097472999999999</v>
      </c>
      <c r="AY291" s="15">
        <v>1.0095198000000001</v>
      </c>
      <c r="AZ291" s="15">
        <v>1.0093671</v>
      </c>
      <c r="BA291" s="15">
        <v>1.0092626</v>
      </c>
      <c r="BB291" s="15">
        <v>1.0091888</v>
      </c>
      <c r="BC291" s="15">
        <v>1.0091365999999999</v>
      </c>
      <c r="BD291" s="15">
        <v>1.0091007000000001</v>
      </c>
      <c r="BE291" s="15">
        <v>1.0090754</v>
      </c>
      <c r="BF291" s="15">
        <v>1.0090564</v>
      </c>
      <c r="BG291" s="15">
        <v>1.0090422999999999</v>
      </c>
      <c r="BH291" s="15">
        <v>1.0090328</v>
      </c>
      <c r="BI291" s="15">
        <v>1.0090256</v>
      </c>
      <c r="BJ291" s="15">
        <v>1.0090201000000001</v>
      </c>
      <c r="BK291" s="15">
        <v>1.0090163000000001</v>
      </c>
      <c r="BL291" s="15">
        <v>1.0090142</v>
      </c>
      <c r="BM291" s="15">
        <v>1.0090125000000001</v>
      </c>
      <c r="BN291" s="15">
        <v>1.0090110999999999</v>
      </c>
      <c r="BO291" s="15">
        <v>1.0090106999999999</v>
      </c>
      <c r="BP291" s="15">
        <v>1.00901</v>
      </c>
      <c r="BQ291" s="15">
        <v>1.0090094000000001</v>
      </c>
      <c r="BR291" s="15">
        <v>1.0090098000000001</v>
      </c>
      <c r="BS291" s="15">
        <v>1.0090098000000001</v>
      </c>
      <c r="BT291" s="15">
        <v>1.009009</v>
      </c>
      <c r="BU291" s="15">
        <v>1.0090083999999999</v>
      </c>
      <c r="BV291" s="15">
        <v>1.009009</v>
      </c>
      <c r="BW291" s="15">
        <v>1.0090083999999999</v>
      </c>
      <c r="BX291" s="15">
        <v>1.0090087999999999</v>
      </c>
      <c r="BY291" s="15">
        <v>1.0090079999999999</v>
      </c>
      <c r="BZ291" s="15">
        <v>1.0090079999999999</v>
      </c>
      <c r="CA291" s="15">
        <v>1.0090083000000001</v>
      </c>
      <c r="CB291" s="15">
        <v>1.0090079999999999</v>
      </c>
      <c r="CC291" s="15">
        <v>1.0090079999999999</v>
      </c>
      <c r="CD291" s="15">
        <v>1.0090083000000001</v>
      </c>
      <c r="CE291" s="15">
        <v>1.0090083000000001</v>
      </c>
      <c r="CF291" s="15">
        <v>1.0090082</v>
      </c>
      <c r="CG291" s="15">
        <v>1.0090079999999999</v>
      </c>
      <c r="CH291" s="15">
        <v>1.0090079999999999</v>
      </c>
      <c r="CI291" s="15">
        <v>1.0090089</v>
      </c>
      <c r="CJ291" s="15">
        <v>1.0090089</v>
      </c>
      <c r="CK291" s="15">
        <v>1.009009</v>
      </c>
      <c r="CL291" s="15">
        <v>1.0090091000000001</v>
      </c>
      <c r="CM291" s="15">
        <v>1.0090089</v>
      </c>
      <c r="CN291" s="15">
        <v>1.009009</v>
      </c>
      <c r="CO291" s="15">
        <v>1.0090091999999999</v>
      </c>
      <c r="CP291" s="15">
        <v>1.009009</v>
      </c>
      <c r="CQ291" s="15">
        <v>1.0090089</v>
      </c>
      <c r="CR291" s="15">
        <v>1.0090091999999999</v>
      </c>
      <c r="CS291" s="15">
        <v>1.0090094000000001</v>
      </c>
      <c r="CT291" s="15">
        <v>1.0090091000000001</v>
      </c>
      <c r="CU291" s="15">
        <v>1.0090091999999999</v>
      </c>
      <c r="CV291" s="15">
        <v>1.009009</v>
      </c>
      <c r="CW291" s="15">
        <v>1.0090089</v>
      </c>
      <c r="CX291" s="15">
        <v>1.0090089</v>
      </c>
      <c r="CY291" s="15">
        <v>1.0090089</v>
      </c>
      <c r="CZ291" s="15">
        <v>1.0090091000000001</v>
      </c>
      <c r="DA291" s="15">
        <v>1.009009</v>
      </c>
      <c r="DB291" s="15">
        <v>1.0090091000000001</v>
      </c>
    </row>
    <row r="292" spans="3:106" ht="15" customHeight="1" x14ac:dyDescent="0.25">
      <c r="C292" s="15">
        <v>288</v>
      </c>
      <c r="D292" s="15">
        <v>0</v>
      </c>
      <c r="E292" s="15">
        <v>2.4608419999999999E-2</v>
      </c>
      <c r="F292" s="15">
        <v>0.21409602</v>
      </c>
      <c r="G292" s="15">
        <v>0.44584370000000001</v>
      </c>
      <c r="H292" s="15">
        <v>0.62122109999999997</v>
      </c>
      <c r="I292" s="15">
        <v>0.74093799999999999</v>
      </c>
      <c r="J292" s="15">
        <v>0.82180666999999996</v>
      </c>
      <c r="K292" s="15">
        <v>0.87691390000000002</v>
      </c>
      <c r="L292" s="15">
        <v>0.91492759999999995</v>
      </c>
      <c r="M292" s="15">
        <v>0.94146304999999997</v>
      </c>
      <c r="N292" s="15">
        <v>0.96017680000000005</v>
      </c>
      <c r="O292" s="15">
        <v>0.97349405</v>
      </c>
      <c r="P292" s="15">
        <v>0.98305684000000004</v>
      </c>
      <c r="Q292" s="15">
        <v>0.98458489999999999</v>
      </c>
      <c r="R292" s="15">
        <v>0.99051683999999995</v>
      </c>
      <c r="S292" s="15">
        <v>0.99697334000000004</v>
      </c>
      <c r="T292" s="15">
        <v>1.0018212</v>
      </c>
      <c r="U292" s="15">
        <v>1.0053525000000001</v>
      </c>
      <c r="V292" s="15">
        <v>1.0079113</v>
      </c>
      <c r="W292" s="15">
        <v>1.0097619</v>
      </c>
      <c r="X292" s="15">
        <v>1.0111064000000001</v>
      </c>
      <c r="Y292" s="15">
        <v>1.0120884000000001</v>
      </c>
      <c r="Z292" s="15">
        <v>1.0128117000000001</v>
      </c>
      <c r="AA292" s="15">
        <v>1.0133468999999999</v>
      </c>
      <c r="AB292" s="15">
        <v>1.0137438000000001</v>
      </c>
      <c r="AC292" s="15">
        <v>1.0140438000000001</v>
      </c>
      <c r="AD292" s="15">
        <v>1.0142673</v>
      </c>
      <c r="AE292" s="15">
        <v>1.0144335</v>
      </c>
      <c r="AF292" s="15">
        <v>1.0145578</v>
      </c>
      <c r="AG292" s="15">
        <v>1.0146506</v>
      </c>
      <c r="AH292" s="15">
        <v>1.0147215000000001</v>
      </c>
      <c r="AI292" s="15">
        <v>1.014775</v>
      </c>
      <c r="AJ292" s="15">
        <v>1.0148140999999999</v>
      </c>
      <c r="AK292" s="15">
        <v>1.0148438</v>
      </c>
      <c r="AL292" s="15">
        <v>1.014866</v>
      </c>
      <c r="AM292" s="15">
        <v>1.0148832999999999</v>
      </c>
      <c r="AN292" s="15">
        <v>1.0148961999999999</v>
      </c>
      <c r="AO292" s="15">
        <v>1.014907</v>
      </c>
      <c r="AP292" s="15">
        <v>1.0149142</v>
      </c>
      <c r="AQ292" s="15">
        <v>1.0149197999999999</v>
      </c>
      <c r="AR292" s="15">
        <v>1.0149235999999999</v>
      </c>
      <c r="AS292" s="15">
        <v>1.0149235999999999</v>
      </c>
      <c r="AT292" s="15">
        <v>1.0143800999999999</v>
      </c>
      <c r="AU292" s="15">
        <v>1.0131824</v>
      </c>
      <c r="AV292" s="15">
        <v>1.0121912</v>
      </c>
      <c r="AW292" s="15">
        <v>1.0115054000000001</v>
      </c>
      <c r="AX292" s="15">
        <v>1.0110387000000001</v>
      </c>
      <c r="AY292" s="15">
        <v>1.0107181999999999</v>
      </c>
      <c r="AZ292" s="15">
        <v>1.0104987999999999</v>
      </c>
      <c r="BA292" s="15">
        <v>1.0103465</v>
      </c>
      <c r="BB292" s="15">
        <v>1.0102392</v>
      </c>
      <c r="BC292" s="15">
        <v>1.0101633999999999</v>
      </c>
      <c r="BD292" s="15">
        <v>1.010108</v>
      </c>
      <c r="BE292" s="15">
        <v>1.0100693999999999</v>
      </c>
      <c r="BF292" s="15">
        <v>1.0100408999999999</v>
      </c>
      <c r="BG292" s="15">
        <v>1.0100199999999999</v>
      </c>
      <c r="BH292" s="15">
        <v>1.0100051999999999</v>
      </c>
      <c r="BI292" s="15">
        <v>1.0099946</v>
      </c>
      <c r="BJ292" s="15">
        <v>1.0099866</v>
      </c>
      <c r="BK292" s="15">
        <v>1.0099813</v>
      </c>
      <c r="BL292" s="15">
        <v>1.0099772</v>
      </c>
      <c r="BM292" s="15">
        <v>1.0099745</v>
      </c>
      <c r="BN292" s="15">
        <v>1.0099726</v>
      </c>
      <c r="BO292" s="15">
        <v>1.0099715</v>
      </c>
      <c r="BP292" s="15">
        <v>1.0099704</v>
      </c>
      <c r="BQ292" s="15">
        <v>1.0099697999999999</v>
      </c>
      <c r="BR292" s="15">
        <v>1.0099695</v>
      </c>
      <c r="BS292" s="15">
        <v>1.0099696</v>
      </c>
      <c r="BT292" s="15">
        <v>1.0099696</v>
      </c>
      <c r="BU292" s="15">
        <v>1.0099685</v>
      </c>
      <c r="BV292" s="15">
        <v>1.0099684</v>
      </c>
      <c r="BW292" s="15">
        <v>1.0099685</v>
      </c>
      <c r="BX292" s="15">
        <v>1.0099684</v>
      </c>
      <c r="BY292" s="15">
        <v>1.0099678999999999</v>
      </c>
      <c r="BZ292" s="15">
        <v>1.0099677</v>
      </c>
      <c r="CA292" s="15">
        <v>1.0099677</v>
      </c>
      <c r="CB292" s="15">
        <v>1.0099677</v>
      </c>
      <c r="CC292" s="15">
        <v>1.0099672</v>
      </c>
      <c r="CD292" s="15">
        <v>1.0099672</v>
      </c>
      <c r="CE292" s="15">
        <v>1.0099674000000001</v>
      </c>
      <c r="CF292" s="15">
        <v>1.0099670999999999</v>
      </c>
      <c r="CG292" s="15">
        <v>1.0099674000000001</v>
      </c>
      <c r="CH292" s="15">
        <v>1.0099674000000001</v>
      </c>
      <c r="CI292" s="15">
        <v>1.0099682000000001</v>
      </c>
      <c r="CJ292" s="15">
        <v>1.009968</v>
      </c>
      <c r="CK292" s="15">
        <v>1.0099682000000001</v>
      </c>
      <c r="CL292" s="15">
        <v>1.0099682000000001</v>
      </c>
      <c r="CM292" s="15">
        <v>1.0099678999999999</v>
      </c>
      <c r="CN292" s="15">
        <v>1.0099678999999999</v>
      </c>
      <c r="CO292" s="15">
        <v>1.0099682000000001</v>
      </c>
      <c r="CP292" s="15">
        <v>1.0099682000000001</v>
      </c>
      <c r="CQ292" s="15">
        <v>1.0099678000000001</v>
      </c>
      <c r="CR292" s="15">
        <v>1.0099682000000001</v>
      </c>
      <c r="CS292" s="15">
        <v>1.0099684</v>
      </c>
      <c r="CT292" s="15">
        <v>1.0099684</v>
      </c>
      <c r="CU292" s="15">
        <v>1.0099682999999999</v>
      </c>
      <c r="CV292" s="15">
        <v>1.0099684</v>
      </c>
      <c r="CW292" s="15">
        <v>1.0099682000000001</v>
      </c>
      <c r="CX292" s="15">
        <v>1.009968</v>
      </c>
      <c r="CY292" s="15">
        <v>1.009968</v>
      </c>
      <c r="CZ292" s="15">
        <v>1.0099682000000001</v>
      </c>
      <c r="DA292" s="15">
        <v>1.0099682000000001</v>
      </c>
      <c r="DB292" s="15">
        <v>1.0099686000000001</v>
      </c>
    </row>
    <row r="293" spans="3:106" ht="15" customHeight="1" x14ac:dyDescent="0.25">
      <c r="C293" s="15">
        <v>289</v>
      </c>
      <c r="D293" s="15">
        <v>0</v>
      </c>
      <c r="E293" s="15">
        <v>1.5275722E-2</v>
      </c>
      <c r="F293" s="15">
        <v>0.16034851999999999</v>
      </c>
      <c r="G293" s="15">
        <v>0.37018514000000002</v>
      </c>
      <c r="H293" s="15">
        <v>0.54903469999999999</v>
      </c>
      <c r="I293" s="15">
        <v>0.68096579999999995</v>
      </c>
      <c r="J293" s="15">
        <v>0.77473590000000003</v>
      </c>
      <c r="K293" s="15">
        <v>0.84093669999999998</v>
      </c>
      <c r="L293" s="15">
        <v>0.88778420000000002</v>
      </c>
      <c r="M293" s="15">
        <v>0.92110943999999995</v>
      </c>
      <c r="N293" s="15">
        <v>0.94495994000000005</v>
      </c>
      <c r="O293" s="15">
        <v>0.96212315999999998</v>
      </c>
      <c r="P293" s="15">
        <v>0.97454596000000004</v>
      </c>
      <c r="Q293" s="15">
        <v>0.97654045</v>
      </c>
      <c r="R293" s="15">
        <v>0.98409749999999996</v>
      </c>
      <c r="S293" s="15">
        <v>0.99219599999999997</v>
      </c>
      <c r="T293" s="15">
        <v>0.99838590000000005</v>
      </c>
      <c r="U293" s="15">
        <v>1.0029523</v>
      </c>
      <c r="V293" s="15">
        <v>1.0062903999999999</v>
      </c>
      <c r="W293" s="15">
        <v>1.0087265999999999</v>
      </c>
      <c r="X293" s="15">
        <v>1.0105115</v>
      </c>
      <c r="Y293" s="15">
        <v>1.0118267999999999</v>
      </c>
      <c r="Z293" s="15">
        <v>1.0128007000000001</v>
      </c>
      <c r="AA293" s="15">
        <v>1.0135258</v>
      </c>
      <c r="AB293" s="15">
        <v>1.0140659999999999</v>
      </c>
      <c r="AC293" s="15">
        <v>1.0144725000000001</v>
      </c>
      <c r="AD293" s="15">
        <v>1.0147771999999999</v>
      </c>
      <c r="AE293" s="15">
        <v>1.0150048</v>
      </c>
      <c r="AF293" s="15">
        <v>1.0151744</v>
      </c>
      <c r="AG293" s="15">
        <v>1.0153034000000001</v>
      </c>
      <c r="AH293" s="15">
        <v>1.015401</v>
      </c>
      <c r="AI293" s="15">
        <v>1.0154730000000001</v>
      </c>
      <c r="AJ293" s="15">
        <v>1.0155274999999999</v>
      </c>
      <c r="AK293" s="15">
        <v>1.0155692000000001</v>
      </c>
      <c r="AL293" s="15">
        <v>1.0156004000000001</v>
      </c>
      <c r="AM293" s="15">
        <v>1.0156240000000001</v>
      </c>
      <c r="AN293" s="15">
        <v>1.0156426000000001</v>
      </c>
      <c r="AO293" s="15">
        <v>1.0156567000000001</v>
      </c>
      <c r="AP293" s="15">
        <v>1.0156679</v>
      </c>
      <c r="AQ293" s="15">
        <v>1.0156753000000001</v>
      </c>
      <c r="AR293" s="15">
        <v>1.0156810999999999</v>
      </c>
      <c r="AS293" s="15">
        <v>1.0156813</v>
      </c>
      <c r="AT293" s="15">
        <v>1.0151817999999999</v>
      </c>
      <c r="AU293" s="15">
        <v>1.0140499999999999</v>
      </c>
      <c r="AV293" s="15">
        <v>1.0130197000000001</v>
      </c>
      <c r="AW293" s="15">
        <v>1.0122557999999999</v>
      </c>
      <c r="AX293" s="15">
        <v>1.011711</v>
      </c>
      <c r="AY293" s="15">
        <v>1.0113251000000001</v>
      </c>
      <c r="AZ293" s="15">
        <v>1.0110532999999999</v>
      </c>
      <c r="BA293" s="15">
        <v>1.0108611999999999</v>
      </c>
      <c r="BB293" s="15">
        <v>1.0107256</v>
      </c>
      <c r="BC293" s="15">
        <v>1.0106280999999999</v>
      </c>
      <c r="BD293" s="15">
        <v>1.010559</v>
      </c>
      <c r="BE293" s="15">
        <v>1.0105086999999999</v>
      </c>
      <c r="BF293" s="15">
        <v>1.0104716</v>
      </c>
      <c r="BG293" s="15">
        <v>1.0104451000000001</v>
      </c>
      <c r="BH293" s="15">
        <v>1.0104252</v>
      </c>
      <c r="BI293" s="15">
        <v>1.0104107</v>
      </c>
      <c r="BJ293" s="15">
        <v>1.0104004</v>
      </c>
      <c r="BK293" s="15">
        <v>1.0103933</v>
      </c>
      <c r="BL293" s="15">
        <v>1.0103873999999999</v>
      </c>
      <c r="BM293" s="15">
        <v>1.0103831000000001</v>
      </c>
      <c r="BN293" s="15">
        <v>1.0103811</v>
      </c>
      <c r="BO293" s="15">
        <v>1.0103785999999999</v>
      </c>
      <c r="BP293" s="15">
        <v>1.0103770000000001</v>
      </c>
      <c r="BQ293" s="15">
        <v>1.0103759000000001</v>
      </c>
      <c r="BR293" s="15">
        <v>1.0103753</v>
      </c>
      <c r="BS293" s="15">
        <v>1.0103749</v>
      </c>
      <c r="BT293" s="15">
        <v>1.0103747999999999</v>
      </c>
      <c r="BU293" s="15">
        <v>1.0103743000000001</v>
      </c>
      <c r="BV293" s="15">
        <v>1.0103742</v>
      </c>
      <c r="BW293" s="15">
        <v>1.0103740999999999</v>
      </c>
      <c r="BX293" s="15">
        <v>1.0103736999999999</v>
      </c>
      <c r="BY293" s="15">
        <v>1.0103731</v>
      </c>
      <c r="BZ293" s="15">
        <v>1.0103724999999999</v>
      </c>
      <c r="CA293" s="15">
        <v>1.0103724999999999</v>
      </c>
      <c r="CB293" s="15">
        <v>1.0103724999999999</v>
      </c>
      <c r="CC293" s="15">
        <v>1.0103724999999999</v>
      </c>
      <c r="CD293" s="15">
        <v>1.0103723</v>
      </c>
      <c r="CE293" s="15">
        <v>1.0103726</v>
      </c>
      <c r="CF293" s="15">
        <v>1.0103724000000001</v>
      </c>
      <c r="CG293" s="15">
        <v>1.0103724999999999</v>
      </c>
      <c r="CH293" s="15">
        <v>1.0103728000000001</v>
      </c>
      <c r="CI293" s="15">
        <v>1.0103726</v>
      </c>
      <c r="CJ293" s="15">
        <v>1.0103724999999999</v>
      </c>
      <c r="CK293" s="15">
        <v>1.0103728999999999</v>
      </c>
      <c r="CL293" s="15">
        <v>1.010373</v>
      </c>
      <c r="CM293" s="15">
        <v>1.010373</v>
      </c>
      <c r="CN293" s="15">
        <v>1.010373</v>
      </c>
      <c r="CO293" s="15">
        <v>1.010373</v>
      </c>
      <c r="CP293" s="15">
        <v>1.0103728999999999</v>
      </c>
      <c r="CQ293" s="15">
        <v>1.0103728999999999</v>
      </c>
      <c r="CR293" s="15">
        <v>1.0103728999999999</v>
      </c>
      <c r="CS293" s="15">
        <v>1.0103728999999999</v>
      </c>
      <c r="CT293" s="15">
        <v>1.0103726</v>
      </c>
      <c r="CU293" s="15">
        <v>1.0103728999999999</v>
      </c>
      <c r="CV293" s="15">
        <v>1.0103728999999999</v>
      </c>
      <c r="CW293" s="15">
        <v>1.0103728999999999</v>
      </c>
      <c r="CX293" s="15">
        <v>1.0103731</v>
      </c>
      <c r="CY293" s="15">
        <v>1.0103728999999999</v>
      </c>
      <c r="CZ293" s="15">
        <v>1.0103728999999999</v>
      </c>
      <c r="DA293" s="15">
        <v>1.0103728999999999</v>
      </c>
      <c r="DB293" s="15">
        <v>1.0103728999999999</v>
      </c>
    </row>
    <row r="294" spans="3:106" ht="15" customHeight="1" x14ac:dyDescent="0.25">
      <c r="C294" s="15">
        <v>290</v>
      </c>
      <c r="D294" s="15">
        <v>0</v>
      </c>
      <c r="E294" s="15">
        <v>1.1222447E-2</v>
      </c>
      <c r="F294" s="15">
        <v>0.13384789</v>
      </c>
      <c r="G294" s="15">
        <v>0.32572430000000002</v>
      </c>
      <c r="H294" s="15">
        <v>0.5002086</v>
      </c>
      <c r="I294" s="15">
        <v>0.63606565999999998</v>
      </c>
      <c r="J294" s="15">
        <v>0.73679329999999998</v>
      </c>
      <c r="K294" s="15">
        <v>0.81027114</v>
      </c>
      <c r="L294" s="15">
        <v>0.86361085999999998</v>
      </c>
      <c r="M294" s="15">
        <v>0.90232670000000004</v>
      </c>
      <c r="N294" s="15">
        <v>0.93048629999999999</v>
      </c>
      <c r="O294" s="15">
        <v>0.95101930000000001</v>
      </c>
      <c r="P294" s="15">
        <v>0.96604009999999996</v>
      </c>
      <c r="Q294" s="15">
        <v>0.96846557</v>
      </c>
      <c r="R294" s="15">
        <v>0.9775587</v>
      </c>
      <c r="S294" s="15">
        <v>0.98715406999999999</v>
      </c>
      <c r="T294" s="15">
        <v>0.99455404000000003</v>
      </c>
      <c r="U294" s="15">
        <v>1.0000798</v>
      </c>
      <c r="V294" s="15">
        <v>1.0041549000000001</v>
      </c>
      <c r="W294" s="15">
        <v>1.0071561</v>
      </c>
      <c r="X294" s="15">
        <v>1.0093747</v>
      </c>
      <c r="Y294" s="15">
        <v>1.0110239000000001</v>
      </c>
      <c r="Z294" s="15">
        <v>1.0122511000000001</v>
      </c>
      <c r="AA294" s="15">
        <v>1.0131688000000001</v>
      </c>
      <c r="AB294" s="15">
        <v>1.0138552000000001</v>
      </c>
      <c r="AC294" s="15">
        <v>1.0143738</v>
      </c>
      <c r="AD294" s="15">
        <v>1.0147622999999999</v>
      </c>
      <c r="AE294" s="15">
        <v>1.0150547999999999</v>
      </c>
      <c r="AF294" s="15">
        <v>1.0152749999999999</v>
      </c>
      <c r="AG294" s="15">
        <v>1.0154414</v>
      </c>
      <c r="AH294" s="15">
        <v>1.0155658000000001</v>
      </c>
      <c r="AI294" s="15">
        <v>1.01566</v>
      </c>
      <c r="AJ294" s="15">
        <v>1.0157312999999999</v>
      </c>
      <c r="AK294" s="15">
        <v>1.0157852000000001</v>
      </c>
      <c r="AL294" s="15">
        <v>1.0158262</v>
      </c>
      <c r="AM294" s="15">
        <v>1.0158575999999999</v>
      </c>
      <c r="AN294" s="15">
        <v>1.0158821</v>
      </c>
      <c r="AO294" s="15">
        <v>1.0159005999999999</v>
      </c>
      <c r="AP294" s="15">
        <v>1.0159149999999999</v>
      </c>
      <c r="AQ294" s="15">
        <v>1.0159252000000001</v>
      </c>
      <c r="AR294" s="15">
        <v>1.0159322</v>
      </c>
      <c r="AS294" s="15">
        <v>1.0159323</v>
      </c>
      <c r="AT294" s="15">
        <v>1.0154354999999999</v>
      </c>
      <c r="AU294" s="15">
        <v>1.0143439000000001</v>
      </c>
      <c r="AV294" s="15">
        <v>1.0133147</v>
      </c>
      <c r="AW294" s="15">
        <v>1.0125185999999999</v>
      </c>
      <c r="AX294" s="15">
        <v>1.0119324999999999</v>
      </c>
      <c r="AY294" s="15">
        <v>1.0115044</v>
      </c>
      <c r="AZ294" s="15">
        <v>1.0111962999999999</v>
      </c>
      <c r="BA294" s="15">
        <v>1.0109748000000001</v>
      </c>
      <c r="BB294" s="15">
        <v>1.0108144999999999</v>
      </c>
      <c r="BC294" s="15">
        <v>1.0106986</v>
      </c>
      <c r="BD294" s="15">
        <v>1.0106143999999999</v>
      </c>
      <c r="BE294" s="15">
        <v>1.0105541</v>
      </c>
      <c r="BF294" s="15">
        <v>1.0105103</v>
      </c>
      <c r="BG294" s="15">
        <v>1.0104777</v>
      </c>
      <c r="BH294" s="15">
        <v>1.0104534999999999</v>
      </c>
      <c r="BI294" s="15">
        <v>1.0104358</v>
      </c>
      <c r="BJ294" s="15">
        <v>1.0104226999999999</v>
      </c>
      <c r="BK294" s="15">
        <v>1.0104128999999999</v>
      </c>
      <c r="BL294" s="15">
        <v>1.0104058</v>
      </c>
      <c r="BM294" s="15">
        <v>1.0104008</v>
      </c>
      <c r="BN294" s="15">
        <v>1.0103972999999999</v>
      </c>
      <c r="BO294" s="15">
        <v>1.010394</v>
      </c>
      <c r="BP294" s="15">
        <v>1.0103924</v>
      </c>
      <c r="BQ294" s="15">
        <v>1.0103911000000001</v>
      </c>
      <c r="BR294" s="15">
        <v>1.0103902</v>
      </c>
      <c r="BS294" s="15">
        <v>1.0103892999999999</v>
      </c>
      <c r="BT294" s="15">
        <v>1.010389</v>
      </c>
      <c r="BU294" s="15">
        <v>1.0103891</v>
      </c>
      <c r="BV294" s="15">
        <v>1.0103880000000001</v>
      </c>
      <c r="BW294" s="15">
        <v>1.0103880999999999</v>
      </c>
      <c r="BX294" s="15">
        <v>1.0103873999999999</v>
      </c>
      <c r="BY294" s="15">
        <v>1.0103869999999999</v>
      </c>
      <c r="BZ294" s="15">
        <v>1.0103865999999999</v>
      </c>
      <c r="CA294" s="15">
        <v>1.0103865000000001</v>
      </c>
      <c r="CB294" s="15">
        <v>1.0103865000000001</v>
      </c>
      <c r="CC294" s="15">
        <v>1.0103865000000001</v>
      </c>
      <c r="CD294" s="15">
        <v>1.0103865000000001</v>
      </c>
      <c r="CE294" s="15">
        <v>1.0103865999999999</v>
      </c>
      <c r="CF294" s="15">
        <v>1.0103863</v>
      </c>
      <c r="CG294" s="15">
        <v>1.0103863</v>
      </c>
      <c r="CH294" s="15">
        <v>1.0103861999999999</v>
      </c>
      <c r="CI294" s="15">
        <v>1.010386</v>
      </c>
      <c r="CJ294" s="15">
        <v>1.0103861999999999</v>
      </c>
      <c r="CK294" s="15">
        <v>1.0103861999999999</v>
      </c>
      <c r="CL294" s="15">
        <v>1.0103867</v>
      </c>
      <c r="CM294" s="15">
        <v>1.0103865999999999</v>
      </c>
      <c r="CN294" s="15">
        <v>1.0103865000000001</v>
      </c>
      <c r="CO294" s="15">
        <v>1.0103868</v>
      </c>
      <c r="CP294" s="15">
        <v>1.0103865999999999</v>
      </c>
      <c r="CQ294" s="15">
        <v>1.0103861999999999</v>
      </c>
      <c r="CR294" s="15">
        <v>1.0103865000000001</v>
      </c>
      <c r="CS294" s="15">
        <v>1.0103865999999999</v>
      </c>
      <c r="CT294" s="15">
        <v>1.0103863</v>
      </c>
      <c r="CU294" s="15">
        <v>1.0103863</v>
      </c>
      <c r="CV294" s="15">
        <v>1.0103861999999999</v>
      </c>
      <c r="CW294" s="15">
        <v>1.0103868</v>
      </c>
      <c r="CX294" s="15">
        <v>1.0103867</v>
      </c>
      <c r="CY294" s="15">
        <v>1.0103863</v>
      </c>
      <c r="CZ294" s="15">
        <v>1.0103867</v>
      </c>
      <c r="DA294" s="15">
        <v>1.0103861999999999</v>
      </c>
      <c r="DB294" s="15">
        <v>1.0103869999999999</v>
      </c>
    </row>
    <row r="295" spans="3:106" ht="15" customHeight="1" x14ac:dyDescent="0.25">
      <c r="C295" s="15">
        <v>291</v>
      </c>
      <c r="D295" s="15">
        <v>0</v>
      </c>
      <c r="E295" s="15">
        <v>8.4468919999999992E-3</v>
      </c>
      <c r="F295" s="15">
        <v>0.11648736</v>
      </c>
      <c r="G295" s="15">
        <v>0.29621333</v>
      </c>
      <c r="H295" s="15">
        <v>0.46563255999999997</v>
      </c>
      <c r="I295" s="15">
        <v>0.60197126999999995</v>
      </c>
      <c r="J295" s="15">
        <v>0.70619030000000005</v>
      </c>
      <c r="K295" s="15">
        <v>0.78427345000000004</v>
      </c>
      <c r="L295" s="15">
        <v>0.84226005999999998</v>
      </c>
      <c r="M295" s="15">
        <v>0.88515920000000003</v>
      </c>
      <c r="N295" s="15">
        <v>0.91686610000000002</v>
      </c>
      <c r="O295" s="15">
        <v>0.94030475999999996</v>
      </c>
      <c r="P295" s="15">
        <v>0.95764930000000004</v>
      </c>
      <c r="Q295" s="15">
        <v>0.96046776</v>
      </c>
      <c r="R295" s="15">
        <v>0.97098434</v>
      </c>
      <c r="S295" s="15">
        <v>0.98196720000000004</v>
      </c>
      <c r="T295" s="15">
        <v>0.99047180000000001</v>
      </c>
      <c r="U295" s="15">
        <v>0.99689335000000001</v>
      </c>
      <c r="V295" s="15">
        <v>1.0016712999999999</v>
      </c>
      <c r="W295" s="15">
        <v>1.0052211</v>
      </c>
      <c r="X295" s="15">
        <v>1.0078663000000001</v>
      </c>
      <c r="Y295" s="15">
        <v>1.0098469000000001</v>
      </c>
      <c r="Z295" s="15">
        <v>1.0113302</v>
      </c>
      <c r="AA295" s="15">
        <v>1.0124438</v>
      </c>
      <c r="AB295" s="15">
        <v>1.0132809</v>
      </c>
      <c r="AC295" s="15">
        <v>1.0139138999999999</v>
      </c>
      <c r="AD295" s="15">
        <v>1.0143921</v>
      </c>
      <c r="AE295" s="15">
        <v>1.0147519</v>
      </c>
      <c r="AF295" s="15">
        <v>1.0150243000000001</v>
      </c>
      <c r="AG295" s="15">
        <v>1.0152312999999999</v>
      </c>
      <c r="AH295" s="15">
        <v>1.0153869</v>
      </c>
      <c r="AI295" s="15">
        <v>1.0155050999999999</v>
      </c>
      <c r="AJ295" s="15">
        <v>1.0155939</v>
      </c>
      <c r="AK295" s="15">
        <v>1.0156616000000001</v>
      </c>
      <c r="AL295" s="15">
        <v>1.0157132</v>
      </c>
      <c r="AM295" s="15">
        <v>1.0157529000000001</v>
      </c>
      <c r="AN295" s="15">
        <v>1.0157830999999999</v>
      </c>
      <c r="AO295" s="15">
        <v>1.0158068</v>
      </c>
      <c r="AP295" s="15">
        <v>1.0158244000000001</v>
      </c>
      <c r="AQ295" s="15">
        <v>1.0158370999999999</v>
      </c>
      <c r="AR295" s="15">
        <v>1.0158478</v>
      </c>
      <c r="AS295" s="15">
        <v>1.0158480000000001</v>
      </c>
      <c r="AT295" s="15">
        <v>1.0153483000000001</v>
      </c>
      <c r="AU295" s="15">
        <v>1.0142888000000001</v>
      </c>
      <c r="AV295" s="15">
        <v>1.0132753000000001</v>
      </c>
      <c r="AW295" s="15">
        <v>1.0124744999999999</v>
      </c>
      <c r="AX295" s="15">
        <v>1.0118691</v>
      </c>
      <c r="AY295" s="15">
        <v>1.0114171999999999</v>
      </c>
      <c r="AZ295" s="15">
        <v>1.0110840000000001</v>
      </c>
      <c r="BA295" s="15">
        <v>1.0108398000000001</v>
      </c>
      <c r="BB295" s="15">
        <v>1.0106603000000001</v>
      </c>
      <c r="BC295" s="15">
        <v>1.0105301</v>
      </c>
      <c r="BD295" s="15">
        <v>1.0104347</v>
      </c>
      <c r="BE295" s="15">
        <v>1.0103641999999999</v>
      </c>
      <c r="BF295" s="15">
        <v>1.0103120000000001</v>
      </c>
      <c r="BG295" s="15">
        <v>1.0102739000000001</v>
      </c>
      <c r="BH295" s="15">
        <v>1.0102462000000001</v>
      </c>
      <c r="BI295" s="15">
        <v>1.0102249000000001</v>
      </c>
      <c r="BJ295" s="15">
        <v>1.0102099</v>
      </c>
      <c r="BK295" s="15">
        <v>1.0101981</v>
      </c>
      <c r="BL295" s="15">
        <v>1.0101895000000001</v>
      </c>
      <c r="BM295" s="15">
        <v>1.0101829</v>
      </c>
      <c r="BN295" s="15">
        <v>1.0101783</v>
      </c>
      <c r="BO295" s="15">
        <v>1.010175</v>
      </c>
      <c r="BP295" s="15">
        <v>1.0101722</v>
      </c>
      <c r="BQ295" s="15">
        <v>1.0101708</v>
      </c>
      <c r="BR295" s="15">
        <v>1.0101694999999999</v>
      </c>
      <c r="BS295" s="15">
        <v>1.0101686000000001</v>
      </c>
      <c r="BT295" s="15">
        <v>1.0101677</v>
      </c>
      <c r="BU295" s="15">
        <v>1.0101677</v>
      </c>
      <c r="BV295" s="15">
        <v>1.010167</v>
      </c>
      <c r="BW295" s="15">
        <v>1.0101663999999999</v>
      </c>
      <c r="BX295" s="15">
        <v>1.0101659999999999</v>
      </c>
      <c r="BY295" s="15">
        <v>1.0101655</v>
      </c>
      <c r="BZ295" s="15">
        <v>1.0101655</v>
      </c>
      <c r="CA295" s="15">
        <v>1.0101651</v>
      </c>
      <c r="CB295" s="15">
        <v>1.0101651</v>
      </c>
      <c r="CC295" s="15">
        <v>1.0101651</v>
      </c>
      <c r="CD295" s="15">
        <v>1.0101651</v>
      </c>
      <c r="CE295" s="15">
        <v>1.010165</v>
      </c>
      <c r="CF295" s="15">
        <v>1.010165</v>
      </c>
      <c r="CG295" s="15">
        <v>1.0101647</v>
      </c>
      <c r="CH295" s="15">
        <v>1.0101648999999999</v>
      </c>
      <c r="CI295" s="15">
        <v>1.0101651</v>
      </c>
      <c r="CJ295" s="15">
        <v>1.0101648999999999</v>
      </c>
      <c r="CK295" s="15">
        <v>1.0101648999999999</v>
      </c>
      <c r="CL295" s="15">
        <v>1.0101647</v>
      </c>
      <c r="CM295" s="15">
        <v>1.0101648999999999</v>
      </c>
      <c r="CN295" s="15">
        <v>1.0101651</v>
      </c>
      <c r="CO295" s="15">
        <v>1.0101651</v>
      </c>
      <c r="CP295" s="15">
        <v>1.0101652000000001</v>
      </c>
      <c r="CQ295" s="15">
        <v>1.0101652000000001</v>
      </c>
      <c r="CR295" s="15">
        <v>1.0101648999999999</v>
      </c>
      <c r="CS295" s="15">
        <v>1.0101646</v>
      </c>
      <c r="CT295" s="15">
        <v>1.0101647</v>
      </c>
      <c r="CU295" s="15">
        <v>1.0101648999999999</v>
      </c>
      <c r="CV295" s="15">
        <v>1.0101648999999999</v>
      </c>
      <c r="CW295" s="15">
        <v>1.010165</v>
      </c>
      <c r="CX295" s="15">
        <v>1.0101652000000001</v>
      </c>
      <c r="CY295" s="15">
        <v>1.0101652000000001</v>
      </c>
      <c r="CZ295" s="15">
        <v>1.0101651</v>
      </c>
      <c r="DA295" s="15">
        <v>1.0101652000000001</v>
      </c>
      <c r="DB295" s="15">
        <v>1.0101651</v>
      </c>
    </row>
    <row r="296" spans="3:106" ht="15" customHeight="1" x14ac:dyDescent="0.25">
      <c r="C296" s="15">
        <v>292</v>
      </c>
      <c r="D296" s="15">
        <v>0</v>
      </c>
      <c r="E296" s="15">
        <v>6.3007115000000002E-3</v>
      </c>
      <c r="F296" s="15">
        <v>0.10240260499999999</v>
      </c>
      <c r="G296" s="15">
        <v>0.27323399999999998</v>
      </c>
      <c r="H296" s="15">
        <v>0.43876922000000002</v>
      </c>
      <c r="I296" s="15">
        <v>0.57474979999999998</v>
      </c>
      <c r="J296" s="15">
        <v>0.68084734999999996</v>
      </c>
      <c r="K296" s="15">
        <v>0.76195014000000005</v>
      </c>
      <c r="L296" s="15">
        <v>0.82331270000000001</v>
      </c>
      <c r="M296" s="15">
        <v>0.86947629999999998</v>
      </c>
      <c r="N296" s="15">
        <v>0.90410460000000004</v>
      </c>
      <c r="O296" s="15">
        <v>0.93003919999999995</v>
      </c>
      <c r="P296" s="15">
        <v>0.94944965999999997</v>
      </c>
      <c r="Q296" s="15">
        <v>0.95262533000000005</v>
      </c>
      <c r="R296" s="15">
        <v>0.96444595</v>
      </c>
      <c r="S296" s="15">
        <v>0.97671395999999999</v>
      </c>
      <c r="T296" s="15">
        <v>0.98623660000000002</v>
      </c>
      <c r="U296" s="15">
        <v>0.99349980000000004</v>
      </c>
      <c r="V296" s="15">
        <v>0.99895244999999999</v>
      </c>
      <c r="W296" s="15">
        <v>1.0030345000000001</v>
      </c>
      <c r="X296" s="15">
        <v>1.0060975999999999</v>
      </c>
      <c r="Y296" s="15">
        <v>1.0084065</v>
      </c>
      <c r="Z296" s="15">
        <v>1.0101467</v>
      </c>
      <c r="AA296" s="15">
        <v>1.0114616000000001</v>
      </c>
      <c r="AB296" s="15">
        <v>1.0124544</v>
      </c>
      <c r="AC296" s="15">
        <v>1.0132076000000001</v>
      </c>
      <c r="AD296" s="15">
        <v>1.0137787</v>
      </c>
      <c r="AE296" s="15">
        <v>1.0142099</v>
      </c>
      <c r="AF296" s="15">
        <v>1.0145379999999999</v>
      </c>
      <c r="AG296" s="15">
        <v>1.0147866999999999</v>
      </c>
      <c r="AH296" s="15">
        <v>1.0149760999999999</v>
      </c>
      <c r="AI296" s="15">
        <v>1.0151188</v>
      </c>
      <c r="AJ296" s="15">
        <v>1.0152285000000001</v>
      </c>
      <c r="AK296" s="15">
        <v>1.0153116</v>
      </c>
      <c r="AL296" s="15">
        <v>1.0153753999999999</v>
      </c>
      <c r="AM296" s="15">
        <v>1.0154243000000001</v>
      </c>
      <c r="AN296" s="15">
        <v>1.0154611</v>
      </c>
      <c r="AO296" s="15">
        <v>1.0154901999999999</v>
      </c>
      <c r="AP296" s="15">
        <v>1.0155121</v>
      </c>
      <c r="AQ296" s="15">
        <v>1.0155282999999999</v>
      </c>
      <c r="AR296" s="15">
        <v>1.0155414</v>
      </c>
      <c r="AS296" s="15">
        <v>1.0155415999999999</v>
      </c>
      <c r="AT296" s="15">
        <v>1.0150462</v>
      </c>
      <c r="AU296" s="15">
        <v>1.0140119999999999</v>
      </c>
      <c r="AV296" s="15">
        <v>1.0130287</v>
      </c>
      <c r="AW296" s="15">
        <v>1.0122359999999999</v>
      </c>
      <c r="AX296" s="15">
        <v>1.0116247</v>
      </c>
      <c r="AY296" s="15">
        <v>1.0111612999999999</v>
      </c>
      <c r="AZ296" s="15">
        <v>1.0108138</v>
      </c>
      <c r="BA296" s="15">
        <v>1.0105546000000001</v>
      </c>
      <c r="BB296" s="15">
        <v>1.0103617</v>
      </c>
      <c r="BC296" s="15">
        <v>1.0102187</v>
      </c>
      <c r="BD296" s="15">
        <v>1.0101123000000001</v>
      </c>
      <c r="BE296" s="15">
        <v>1.0100328000000001</v>
      </c>
      <c r="BF296" s="15">
        <v>1.0099750999999999</v>
      </c>
      <c r="BG296" s="15">
        <v>1.0099324000000001</v>
      </c>
      <c r="BH296" s="15">
        <v>1.0098996</v>
      </c>
      <c r="BI296" s="15">
        <v>1.0098762999999999</v>
      </c>
      <c r="BJ296" s="15">
        <v>1.0098583000000001</v>
      </c>
      <c r="BK296" s="15">
        <v>1.0098445</v>
      </c>
      <c r="BL296" s="15">
        <v>1.0098338</v>
      </c>
      <c r="BM296" s="15">
        <v>1.0098263000000001</v>
      </c>
      <c r="BN296" s="15">
        <v>1.0098206000000001</v>
      </c>
      <c r="BO296" s="15">
        <v>1.0098168000000001</v>
      </c>
      <c r="BP296" s="15">
        <v>1.0098134000000001</v>
      </c>
      <c r="BQ296" s="15">
        <v>1.0098111999999999</v>
      </c>
      <c r="BR296" s="15">
        <v>1.0098096000000001</v>
      </c>
      <c r="BS296" s="15">
        <v>1.0098088000000001</v>
      </c>
      <c r="BT296" s="15">
        <v>1.0098081000000001</v>
      </c>
      <c r="BU296" s="15">
        <v>1.0098075</v>
      </c>
      <c r="BV296" s="15">
        <v>1.0098064</v>
      </c>
      <c r="BW296" s="15">
        <v>1.0098056</v>
      </c>
      <c r="BX296" s="15">
        <v>1.0098053</v>
      </c>
      <c r="BY296" s="15">
        <v>1.0098050000000001</v>
      </c>
      <c r="BZ296" s="15">
        <v>1.0098047999999999</v>
      </c>
      <c r="CA296" s="15">
        <v>1.0098047999999999</v>
      </c>
      <c r="CB296" s="15">
        <v>1.0098047999999999</v>
      </c>
      <c r="CC296" s="15">
        <v>1.0098047999999999</v>
      </c>
      <c r="CD296" s="15">
        <v>1.0098046000000001</v>
      </c>
      <c r="CE296" s="15">
        <v>1.0098041</v>
      </c>
      <c r="CF296" s="15">
        <v>1.0098042</v>
      </c>
      <c r="CG296" s="15">
        <v>1.0098042</v>
      </c>
      <c r="CH296" s="15">
        <v>1.0098038</v>
      </c>
      <c r="CI296" s="15">
        <v>1.0098039000000001</v>
      </c>
      <c r="CJ296" s="15">
        <v>1.0098038</v>
      </c>
      <c r="CK296" s="15">
        <v>1.0098039000000001</v>
      </c>
      <c r="CL296" s="15">
        <v>1.0098041</v>
      </c>
      <c r="CM296" s="15">
        <v>1.0098039999999999</v>
      </c>
      <c r="CN296" s="15">
        <v>1.0098039000000001</v>
      </c>
      <c r="CO296" s="15">
        <v>1.0098039999999999</v>
      </c>
      <c r="CP296" s="15">
        <v>1.0098043999999999</v>
      </c>
      <c r="CQ296" s="15">
        <v>1.0098041</v>
      </c>
      <c r="CR296" s="15">
        <v>1.0098041</v>
      </c>
      <c r="CS296" s="15">
        <v>1.0098039999999999</v>
      </c>
      <c r="CT296" s="15">
        <v>1.0098038</v>
      </c>
      <c r="CU296" s="15">
        <v>1.0098039000000001</v>
      </c>
      <c r="CV296" s="15">
        <v>1.0098039999999999</v>
      </c>
      <c r="CW296" s="15">
        <v>1.0098039999999999</v>
      </c>
      <c r="CX296" s="15">
        <v>1.0098041</v>
      </c>
      <c r="CY296" s="15">
        <v>1.0098041</v>
      </c>
      <c r="CZ296" s="15">
        <v>1.0098041</v>
      </c>
      <c r="DA296" s="15">
        <v>1.0098041</v>
      </c>
      <c r="DB296" s="15">
        <v>1.0098039999999999</v>
      </c>
    </row>
    <row r="297" spans="3:106" ht="15" customHeight="1" x14ac:dyDescent="0.25">
      <c r="C297" s="15">
        <v>293</v>
      </c>
      <c r="D297" s="15">
        <v>0</v>
      </c>
      <c r="E297" s="15">
        <v>4.6297995999999998E-3</v>
      </c>
      <c r="F297" s="15">
        <v>8.9973780000000003E-2</v>
      </c>
      <c r="G297" s="15">
        <v>0.25321558</v>
      </c>
      <c r="H297" s="15">
        <v>0.41586727000000001</v>
      </c>
      <c r="I297" s="15">
        <v>0.55157613999999999</v>
      </c>
      <c r="J297" s="15">
        <v>0.65897499999999998</v>
      </c>
      <c r="K297" s="15">
        <v>0.74228459999999996</v>
      </c>
      <c r="L297" s="15">
        <v>0.80624569999999995</v>
      </c>
      <c r="M297" s="15">
        <v>0.85504066999999995</v>
      </c>
      <c r="N297" s="15">
        <v>0.89211770000000001</v>
      </c>
      <c r="O297" s="15">
        <v>0.92021730000000002</v>
      </c>
      <c r="P297" s="15">
        <v>0.9414768</v>
      </c>
      <c r="Q297" s="15">
        <v>0.94497633000000003</v>
      </c>
      <c r="R297" s="15">
        <v>0.95799005000000004</v>
      </c>
      <c r="S297" s="15">
        <v>0.97144379999999997</v>
      </c>
      <c r="T297" s="15">
        <v>0.98191667000000005</v>
      </c>
      <c r="U297" s="15">
        <v>0.98996569999999995</v>
      </c>
      <c r="V297" s="15">
        <v>0.99606680000000003</v>
      </c>
      <c r="W297" s="15">
        <v>1.0006668999999999</v>
      </c>
      <c r="X297" s="15">
        <v>1.0041422</v>
      </c>
      <c r="Y297" s="15">
        <v>1.0067767999999999</v>
      </c>
      <c r="Z297" s="15">
        <v>1.008775</v>
      </c>
      <c r="AA297" s="15">
        <v>1.0102937000000001</v>
      </c>
      <c r="AB297" s="15">
        <v>1.0114467</v>
      </c>
      <c r="AC297" s="15">
        <v>1.0123238999999999</v>
      </c>
      <c r="AD297" s="15">
        <v>1.0129912999999999</v>
      </c>
      <c r="AE297" s="15">
        <v>1.0134976</v>
      </c>
      <c r="AF297" s="15">
        <v>1.0138837999999999</v>
      </c>
      <c r="AG297" s="15">
        <v>1.0141773999999999</v>
      </c>
      <c r="AH297" s="15">
        <v>1.0144024</v>
      </c>
      <c r="AI297" s="15">
        <v>1.014572</v>
      </c>
      <c r="AJ297" s="15">
        <v>1.0147022000000001</v>
      </c>
      <c r="AK297" s="15">
        <v>1.0148018999999999</v>
      </c>
      <c r="AL297" s="15">
        <v>1.0148782000000001</v>
      </c>
      <c r="AM297" s="15">
        <v>1.0149363</v>
      </c>
      <c r="AN297" s="15">
        <v>1.0149816</v>
      </c>
      <c r="AO297" s="15">
        <v>1.0150158</v>
      </c>
      <c r="AP297" s="15">
        <v>1.0150425000000001</v>
      </c>
      <c r="AQ297" s="15">
        <v>1.0150631999999999</v>
      </c>
      <c r="AR297" s="15">
        <v>1.0150786999999999</v>
      </c>
      <c r="AS297" s="15">
        <v>1.0150789</v>
      </c>
      <c r="AT297" s="15">
        <v>1.0145959</v>
      </c>
      <c r="AU297" s="15">
        <v>1.0136035999999999</v>
      </c>
      <c r="AV297" s="15">
        <v>1.0126565999999999</v>
      </c>
      <c r="AW297" s="15">
        <v>1.0118807999999999</v>
      </c>
      <c r="AX297" s="15">
        <v>1.0112734000000001</v>
      </c>
      <c r="AY297" s="15">
        <v>1.0108074</v>
      </c>
      <c r="AZ297" s="15">
        <v>1.0104515999999999</v>
      </c>
      <c r="BA297" s="15">
        <v>1.0101826</v>
      </c>
      <c r="BB297" s="15">
        <v>1.0099814</v>
      </c>
      <c r="BC297" s="15">
        <v>1.0098292</v>
      </c>
      <c r="BD297" s="15">
        <v>1.0097148</v>
      </c>
      <c r="BE297" s="15">
        <v>1.0096282000000001</v>
      </c>
      <c r="BF297" s="15">
        <v>1.0095639000000001</v>
      </c>
      <c r="BG297" s="15">
        <v>1.0095160000000001</v>
      </c>
      <c r="BH297" s="15">
        <v>1.0094805</v>
      </c>
      <c r="BI297" s="15">
        <v>1.0094540999999999</v>
      </c>
      <c r="BJ297" s="15">
        <v>1.0094335999999999</v>
      </c>
      <c r="BK297" s="15">
        <v>1.0094182</v>
      </c>
      <c r="BL297" s="15">
        <v>1.0094061999999999</v>
      </c>
      <c r="BM297" s="15">
        <v>1.0093973999999999</v>
      </c>
      <c r="BN297" s="15">
        <v>1.0093904</v>
      </c>
      <c r="BO297" s="15">
        <v>1.0093856000000001</v>
      </c>
      <c r="BP297" s="15">
        <v>1.009382</v>
      </c>
      <c r="BQ297" s="15">
        <v>1.0093799000000001</v>
      </c>
      <c r="BR297" s="15">
        <v>1.0093780000000001</v>
      </c>
      <c r="BS297" s="15">
        <v>1.0093760000000001</v>
      </c>
      <c r="BT297" s="15">
        <v>1.0093751</v>
      </c>
      <c r="BU297" s="15">
        <v>1.0093742999999999</v>
      </c>
      <c r="BV297" s="15">
        <v>1.0093737</v>
      </c>
      <c r="BW297" s="15">
        <v>1.0093728</v>
      </c>
      <c r="BX297" s="15">
        <v>1.0093725</v>
      </c>
      <c r="BY297" s="15">
        <v>1.0093721</v>
      </c>
      <c r="BZ297" s="15">
        <v>1.0093718</v>
      </c>
      <c r="CA297" s="15">
        <v>1.0093715999999999</v>
      </c>
      <c r="CB297" s="15">
        <v>1.0093715999999999</v>
      </c>
      <c r="CC297" s="15">
        <v>1.0093718</v>
      </c>
      <c r="CD297" s="15">
        <v>1.0093714</v>
      </c>
      <c r="CE297" s="15">
        <v>1.0093714</v>
      </c>
      <c r="CF297" s="15">
        <v>1.0093711999999999</v>
      </c>
      <c r="CG297" s="15">
        <v>1.0093707000000001</v>
      </c>
      <c r="CH297" s="15">
        <v>1.0093703999999999</v>
      </c>
      <c r="CI297" s="15">
        <v>1.0093707000000001</v>
      </c>
      <c r="CJ297" s="15">
        <v>1.0093707999999999</v>
      </c>
      <c r="CK297" s="15">
        <v>1.0093706</v>
      </c>
      <c r="CL297" s="15">
        <v>1.0093706</v>
      </c>
      <c r="CM297" s="15">
        <v>1.0093706</v>
      </c>
      <c r="CN297" s="15">
        <v>1.0093707000000001</v>
      </c>
      <c r="CO297" s="15">
        <v>1.0093707000000001</v>
      </c>
      <c r="CP297" s="15">
        <v>1.0093707999999999</v>
      </c>
      <c r="CQ297" s="15">
        <v>1.0093707000000001</v>
      </c>
      <c r="CR297" s="15">
        <v>1.0093707000000001</v>
      </c>
      <c r="CS297" s="15">
        <v>1.0093707000000001</v>
      </c>
      <c r="CT297" s="15">
        <v>1.0093706</v>
      </c>
      <c r="CU297" s="15">
        <v>1.0093706</v>
      </c>
      <c r="CV297" s="15">
        <v>1.0093707999999999</v>
      </c>
      <c r="CW297" s="15">
        <v>1.0093707000000001</v>
      </c>
      <c r="CX297" s="15">
        <v>1.0093707999999999</v>
      </c>
      <c r="CY297" s="15">
        <v>1.0093707999999999</v>
      </c>
      <c r="CZ297" s="15">
        <v>1.0093707999999999</v>
      </c>
      <c r="DA297" s="15">
        <v>1.0093707000000001</v>
      </c>
      <c r="DB297" s="15">
        <v>1.0093706</v>
      </c>
    </row>
    <row r="298" spans="3:106" ht="15" customHeight="1" x14ac:dyDescent="0.25">
      <c r="C298" s="15">
        <v>294</v>
      </c>
      <c r="D298" s="15">
        <v>0</v>
      </c>
      <c r="E298" s="15">
        <v>3.3473767999999998E-3</v>
      </c>
      <c r="F298" s="15">
        <v>7.8773549999999998E-2</v>
      </c>
      <c r="G298" s="15">
        <v>0.23482840999999999</v>
      </c>
      <c r="H298" s="15">
        <v>0.39507272999999998</v>
      </c>
      <c r="I298" s="15">
        <v>0.53072565999999999</v>
      </c>
      <c r="J298" s="15">
        <v>0.63928189999999996</v>
      </c>
      <c r="K298" s="15">
        <v>0.72443219999999997</v>
      </c>
      <c r="L298" s="15">
        <v>0.79055755999999999</v>
      </c>
      <c r="M298" s="15">
        <v>0.84158120000000003</v>
      </c>
      <c r="N298" s="15">
        <v>0.88078045999999999</v>
      </c>
      <c r="O298" s="15">
        <v>0.91079854999999998</v>
      </c>
      <c r="P298" s="15">
        <v>0.93373170000000005</v>
      </c>
      <c r="Q298" s="15">
        <v>0.93752813000000002</v>
      </c>
      <c r="R298" s="15">
        <v>0.95163960000000003</v>
      </c>
      <c r="S298" s="15">
        <v>0.96618729999999997</v>
      </c>
      <c r="T298" s="15">
        <v>0.97755504000000004</v>
      </c>
      <c r="U298" s="15">
        <v>0.98633444000000003</v>
      </c>
      <c r="V298" s="15">
        <v>0.99305980000000005</v>
      </c>
      <c r="W298" s="15">
        <v>0.99816640000000001</v>
      </c>
      <c r="X298" s="15">
        <v>1.0020477000000001</v>
      </c>
      <c r="Y298" s="15">
        <v>1.0050060000000001</v>
      </c>
      <c r="Z298" s="15">
        <v>1.0072641</v>
      </c>
      <c r="AA298" s="15">
        <v>1.0089899</v>
      </c>
      <c r="AB298" s="15">
        <v>1.0103063999999999</v>
      </c>
      <c r="AC298" s="15">
        <v>1.0113114000000001</v>
      </c>
      <c r="AD298" s="15">
        <v>1.0120791</v>
      </c>
      <c r="AE298" s="15">
        <v>1.0126652</v>
      </c>
      <c r="AF298" s="15">
        <v>1.0131117999999999</v>
      </c>
      <c r="AG298" s="15">
        <v>1.0134540999999999</v>
      </c>
      <c r="AH298" s="15">
        <v>1.0137168000000001</v>
      </c>
      <c r="AI298" s="15">
        <v>1.013916</v>
      </c>
      <c r="AJ298" s="15">
        <v>1.0140685</v>
      </c>
      <c r="AK298" s="15">
        <v>1.0141853999999999</v>
      </c>
      <c r="AL298" s="15">
        <v>1.0142751999999999</v>
      </c>
      <c r="AM298" s="15">
        <v>1.0143441</v>
      </c>
      <c r="AN298" s="15">
        <v>1.0143975000000001</v>
      </c>
      <c r="AO298" s="15">
        <v>1.0144386000000001</v>
      </c>
      <c r="AP298" s="15">
        <v>1.0144702999999999</v>
      </c>
      <c r="AQ298" s="15">
        <v>1.0144944</v>
      </c>
      <c r="AR298" s="15">
        <v>1.0145128000000001</v>
      </c>
      <c r="AS298" s="15">
        <v>1.014513</v>
      </c>
      <c r="AT298" s="15">
        <v>1.0140501</v>
      </c>
      <c r="AU298" s="15">
        <v>1.0131104</v>
      </c>
      <c r="AV298" s="15">
        <v>1.0122055999999999</v>
      </c>
      <c r="AW298" s="15">
        <v>1.011455</v>
      </c>
      <c r="AX298" s="15">
        <v>1.0108596000000001</v>
      </c>
      <c r="AY298" s="15">
        <v>1.0103967</v>
      </c>
      <c r="AZ298" s="15">
        <v>1.0100391</v>
      </c>
      <c r="BA298" s="15">
        <v>1.0097642</v>
      </c>
      <c r="BB298" s="15">
        <v>1.0095563999999999</v>
      </c>
      <c r="BC298" s="15">
        <v>1.0093977000000001</v>
      </c>
      <c r="BD298" s="15">
        <v>1.0092771</v>
      </c>
      <c r="BE298" s="15">
        <v>1.0091857</v>
      </c>
      <c r="BF298" s="15">
        <v>1.0091163999999999</v>
      </c>
      <c r="BG298" s="15">
        <v>1.0090650000000001</v>
      </c>
      <c r="BH298" s="15">
        <v>1.0090268</v>
      </c>
      <c r="BI298" s="15">
        <v>1.0089969999999999</v>
      </c>
      <c r="BJ298" s="15">
        <v>1.0089748000000001</v>
      </c>
      <c r="BK298" s="15">
        <v>1.0089573999999999</v>
      </c>
      <c r="BL298" s="15">
        <v>1.0089444000000001</v>
      </c>
      <c r="BM298" s="15">
        <v>1.0089345000000001</v>
      </c>
      <c r="BN298" s="15">
        <v>1.0089264</v>
      </c>
      <c r="BO298" s="15">
        <v>1.0089205999999999</v>
      </c>
      <c r="BP298" s="15">
        <v>1.0089165</v>
      </c>
      <c r="BQ298" s="15">
        <v>1.0089134</v>
      </c>
      <c r="BR298" s="15">
        <v>1.0089116</v>
      </c>
      <c r="BS298" s="15">
        <v>1.0089101</v>
      </c>
      <c r="BT298" s="15">
        <v>1.0089087000000001</v>
      </c>
      <c r="BU298" s="15">
        <v>1.0089078</v>
      </c>
      <c r="BV298" s="15">
        <v>1.0089071999999999</v>
      </c>
      <c r="BW298" s="15">
        <v>1.0089064999999999</v>
      </c>
      <c r="BX298" s="15">
        <v>1.0089060999999999</v>
      </c>
      <c r="BY298" s="15">
        <v>1.0089056000000001</v>
      </c>
      <c r="BZ298" s="15">
        <v>1.0089054</v>
      </c>
      <c r="CA298" s="15">
        <v>1.0089047</v>
      </c>
      <c r="CB298" s="15">
        <v>1.0089047</v>
      </c>
      <c r="CC298" s="15">
        <v>1.0089045999999999</v>
      </c>
      <c r="CD298" s="15">
        <v>1.008904</v>
      </c>
      <c r="CE298" s="15">
        <v>1.0089039</v>
      </c>
      <c r="CF298" s="15">
        <v>1.008904</v>
      </c>
      <c r="CG298" s="15">
        <v>1.0089039</v>
      </c>
      <c r="CH298" s="15">
        <v>1.0089037000000001</v>
      </c>
      <c r="CI298" s="15">
        <v>1.0089039</v>
      </c>
      <c r="CJ298" s="15">
        <v>1.008904</v>
      </c>
      <c r="CK298" s="15">
        <v>1.0089039</v>
      </c>
      <c r="CL298" s="15">
        <v>1.0089039</v>
      </c>
      <c r="CM298" s="15">
        <v>1.0089039</v>
      </c>
      <c r="CN298" s="15">
        <v>1.0089039</v>
      </c>
      <c r="CO298" s="15">
        <v>1.0089037000000001</v>
      </c>
      <c r="CP298" s="15">
        <v>1.008904</v>
      </c>
      <c r="CQ298" s="15">
        <v>1.0089039</v>
      </c>
      <c r="CR298" s="15">
        <v>1.0089039</v>
      </c>
      <c r="CS298" s="15">
        <v>1.0089039</v>
      </c>
      <c r="CT298" s="15">
        <v>1.0089039</v>
      </c>
      <c r="CU298" s="15">
        <v>1.008904</v>
      </c>
      <c r="CV298" s="15">
        <v>1.0089036</v>
      </c>
      <c r="CW298" s="15">
        <v>1.0089039</v>
      </c>
      <c r="CX298" s="15">
        <v>1.0089039</v>
      </c>
      <c r="CY298" s="15">
        <v>1.0089039</v>
      </c>
      <c r="CZ298" s="15">
        <v>1.0089039</v>
      </c>
      <c r="DA298" s="15">
        <v>1.0089039</v>
      </c>
      <c r="DB298" s="15">
        <v>1.0089037000000001</v>
      </c>
    </row>
    <row r="299" spans="3:106" ht="15" customHeight="1" x14ac:dyDescent="0.25">
      <c r="C299" s="15">
        <v>295</v>
      </c>
      <c r="D299" s="15">
        <v>0</v>
      </c>
      <c r="E299" s="15">
        <v>2.3806049E-3</v>
      </c>
      <c r="F299" s="15">
        <v>6.8653813999999994E-2</v>
      </c>
      <c r="G299" s="15">
        <v>0.21757758999999999</v>
      </c>
      <c r="H299" s="15">
        <v>0.37553227</v>
      </c>
      <c r="I299" s="15">
        <v>0.51124610000000004</v>
      </c>
      <c r="J299" s="15">
        <v>0.62094044999999998</v>
      </c>
      <c r="K299" s="15">
        <v>0.70777460000000003</v>
      </c>
      <c r="L299" s="15">
        <v>0.77583570000000002</v>
      </c>
      <c r="M299" s="15">
        <v>0.82884765000000005</v>
      </c>
      <c r="N299" s="15">
        <v>0.86995370000000005</v>
      </c>
      <c r="O299" s="15">
        <v>0.90171699999999999</v>
      </c>
      <c r="P299" s="15">
        <v>0.92619412999999995</v>
      </c>
      <c r="Q299" s="15">
        <v>0.93026660000000005</v>
      </c>
      <c r="R299" s="15">
        <v>0.94539899999999999</v>
      </c>
      <c r="S299" s="15">
        <v>0.96096130000000002</v>
      </c>
      <c r="T299" s="15">
        <v>0.97317034000000002</v>
      </c>
      <c r="U299" s="15">
        <v>0.98264689999999999</v>
      </c>
      <c r="V299" s="15">
        <v>0.98997044999999995</v>
      </c>
      <c r="W299" s="15">
        <v>0.99557185000000004</v>
      </c>
      <c r="X299" s="15">
        <v>0.99985373</v>
      </c>
      <c r="Y299" s="15">
        <v>1.0031348</v>
      </c>
      <c r="Z299" s="15">
        <v>1.0056548000000001</v>
      </c>
      <c r="AA299" s="15">
        <v>1.0075890000000001</v>
      </c>
      <c r="AB299" s="15">
        <v>1.0090728</v>
      </c>
      <c r="AC299" s="15">
        <v>1.0102101999999999</v>
      </c>
      <c r="AD299" s="15">
        <v>1.011082</v>
      </c>
      <c r="AE299" s="15">
        <v>1.0117521</v>
      </c>
      <c r="AF299" s="15">
        <v>1.0122635</v>
      </c>
      <c r="AG299" s="15">
        <v>1.0126558999999999</v>
      </c>
      <c r="AH299" s="15">
        <v>1.0129583</v>
      </c>
      <c r="AI299" s="15">
        <v>1.0131891</v>
      </c>
      <c r="AJ299" s="15">
        <v>1.013366</v>
      </c>
      <c r="AK299" s="15">
        <v>1.0135019000000001</v>
      </c>
      <c r="AL299" s="15">
        <v>1.0136061999999999</v>
      </c>
      <c r="AM299" s="15">
        <v>1.0136864000000001</v>
      </c>
      <c r="AN299" s="15">
        <v>1.0137484000000001</v>
      </c>
      <c r="AO299" s="15">
        <v>1.0137966</v>
      </c>
      <c r="AP299" s="15">
        <v>1.0138335999999999</v>
      </c>
      <c r="AQ299" s="15">
        <v>1.0138621000000001</v>
      </c>
      <c r="AR299" s="15">
        <v>1.013884</v>
      </c>
      <c r="AS299" s="15">
        <v>1.0138844</v>
      </c>
      <c r="AT299" s="15">
        <v>1.0134406</v>
      </c>
      <c r="AU299" s="15">
        <v>1.0125587</v>
      </c>
      <c r="AV299" s="15">
        <v>1.0117065999999999</v>
      </c>
      <c r="AW299" s="15">
        <v>1.0109878000000001</v>
      </c>
      <c r="AX299" s="15">
        <v>1.01041</v>
      </c>
      <c r="AY299" s="15">
        <v>1.0099559</v>
      </c>
      <c r="AZ299" s="15">
        <v>1.0096003</v>
      </c>
      <c r="BA299" s="15">
        <v>1.0093243000000001</v>
      </c>
      <c r="BB299" s="15">
        <v>1.0091125999999999</v>
      </c>
      <c r="BC299" s="15">
        <v>1.0089508</v>
      </c>
      <c r="BD299" s="15">
        <v>1.008826</v>
      </c>
      <c r="BE299" s="15">
        <v>1.0087302</v>
      </c>
      <c r="BF299" s="15">
        <v>1.0086572</v>
      </c>
      <c r="BG299" s="15">
        <v>1.0086017</v>
      </c>
      <c r="BH299" s="15">
        <v>1.0085601</v>
      </c>
      <c r="BI299" s="15">
        <v>1.0085280999999999</v>
      </c>
      <c r="BJ299" s="15">
        <v>1.0085029999999999</v>
      </c>
      <c r="BK299" s="15">
        <v>1.0084841</v>
      </c>
      <c r="BL299" s="15">
        <v>1.0084698999999999</v>
      </c>
      <c r="BM299" s="15">
        <v>1.0084588999999999</v>
      </c>
      <c r="BN299" s="15">
        <v>1.0084503</v>
      </c>
      <c r="BO299" s="15">
        <v>1.0084435</v>
      </c>
      <c r="BP299" s="15">
        <v>1.0084386999999999</v>
      </c>
      <c r="BQ299" s="15">
        <v>1.0084352000000001</v>
      </c>
      <c r="BR299" s="15">
        <v>1.0084325999999999</v>
      </c>
      <c r="BS299" s="15">
        <v>1.0084314000000001</v>
      </c>
      <c r="BT299" s="15">
        <v>1.0084294</v>
      </c>
      <c r="BU299" s="15">
        <v>1.0084280999999999</v>
      </c>
      <c r="BV299" s="15">
        <v>1.0084274</v>
      </c>
      <c r="BW299" s="15">
        <v>1.0084268999999999</v>
      </c>
      <c r="BX299" s="15">
        <v>1.0084268000000001</v>
      </c>
      <c r="BY299" s="15">
        <v>1.0084261999999999</v>
      </c>
      <c r="BZ299" s="15">
        <v>1.0084257000000001</v>
      </c>
      <c r="CA299" s="15">
        <v>1.0084253999999999</v>
      </c>
      <c r="CB299" s="15">
        <v>1.0084249000000001</v>
      </c>
      <c r="CC299" s="15">
        <v>1.0084244</v>
      </c>
      <c r="CD299" s="15">
        <v>1.0084244</v>
      </c>
      <c r="CE299" s="15">
        <v>1.0084238999999999</v>
      </c>
      <c r="CF299" s="15">
        <v>1.0084242000000001</v>
      </c>
      <c r="CG299" s="15">
        <v>1.0084242000000001</v>
      </c>
      <c r="CH299" s="15">
        <v>1.0084242000000001</v>
      </c>
      <c r="CI299" s="15">
        <v>1.008424</v>
      </c>
      <c r="CJ299" s="15">
        <v>1.0084238999999999</v>
      </c>
      <c r="CK299" s="15">
        <v>1.008424</v>
      </c>
      <c r="CL299" s="15">
        <v>1.0084242000000001</v>
      </c>
      <c r="CM299" s="15">
        <v>1.008424</v>
      </c>
      <c r="CN299" s="15">
        <v>1.0084238000000001</v>
      </c>
      <c r="CO299" s="15">
        <v>1.0084238000000001</v>
      </c>
      <c r="CP299" s="15">
        <v>1.0084238000000001</v>
      </c>
      <c r="CQ299" s="15">
        <v>1.0084238000000001</v>
      </c>
      <c r="CR299" s="15">
        <v>1.0084238000000001</v>
      </c>
      <c r="CS299" s="15">
        <v>1.0084238000000001</v>
      </c>
      <c r="CT299" s="15">
        <v>1.0084238000000001</v>
      </c>
      <c r="CU299" s="15">
        <v>1.0084242000000001</v>
      </c>
      <c r="CV299" s="15">
        <v>1.008424</v>
      </c>
      <c r="CW299" s="15">
        <v>1.0084238000000001</v>
      </c>
      <c r="CX299" s="15">
        <v>1.0084238999999999</v>
      </c>
      <c r="CY299" s="15">
        <v>1.0084238999999999</v>
      </c>
      <c r="CZ299" s="15">
        <v>1.008424</v>
      </c>
      <c r="DA299" s="15">
        <v>1.008424</v>
      </c>
      <c r="DB299" s="15">
        <v>1.0084238999999999</v>
      </c>
    </row>
    <row r="300" spans="3:106" ht="15" customHeight="1" x14ac:dyDescent="0.25">
      <c r="C300" s="15">
        <v>296</v>
      </c>
      <c r="D300" s="15">
        <v>0</v>
      </c>
      <c r="E300" s="15">
        <v>1.6646184E-3</v>
      </c>
      <c r="F300" s="15">
        <v>5.9496276000000001E-2</v>
      </c>
      <c r="G300" s="15">
        <v>0.20120958999999999</v>
      </c>
      <c r="H300" s="15">
        <v>0.3568308</v>
      </c>
      <c r="I300" s="15">
        <v>0.49263167000000002</v>
      </c>
      <c r="J300" s="15">
        <v>0.60345680000000002</v>
      </c>
      <c r="K300" s="15">
        <v>0.6919014</v>
      </c>
      <c r="L300" s="15">
        <v>0.76177680000000003</v>
      </c>
      <c r="M300" s="15">
        <v>0.81663549999999996</v>
      </c>
      <c r="N300" s="15">
        <v>0.85951226999999997</v>
      </c>
      <c r="O300" s="15">
        <v>0.89290360000000002</v>
      </c>
      <c r="P300" s="15">
        <v>0.91883110000000001</v>
      </c>
      <c r="Q300" s="15">
        <v>0.92316480000000001</v>
      </c>
      <c r="R300" s="15">
        <v>0.93926023999999997</v>
      </c>
      <c r="S300" s="15">
        <v>0.95577924999999997</v>
      </c>
      <c r="T300" s="15">
        <v>0.96878489999999995</v>
      </c>
      <c r="U300" s="15">
        <v>0.9789426</v>
      </c>
      <c r="V300" s="15">
        <v>0.98682665999999997</v>
      </c>
      <c r="W300" s="15">
        <v>0.99291359999999995</v>
      </c>
      <c r="X300" s="15">
        <v>0.99759465000000003</v>
      </c>
      <c r="Y300" s="15">
        <v>1.0011976</v>
      </c>
      <c r="Z300" s="15">
        <v>1.0039791</v>
      </c>
      <c r="AA300" s="15">
        <v>1.0061243</v>
      </c>
      <c r="AB300" s="15">
        <v>1.0077767</v>
      </c>
      <c r="AC300" s="15">
        <v>1.0090493</v>
      </c>
      <c r="AD300" s="15">
        <v>1.0100292</v>
      </c>
      <c r="AE300" s="15">
        <v>1.0107832000000001</v>
      </c>
      <c r="AF300" s="15">
        <v>1.0113620000000001</v>
      </c>
      <c r="AG300" s="15">
        <v>1.0118076</v>
      </c>
      <c r="AH300" s="15">
        <v>1.0121507999999999</v>
      </c>
      <c r="AI300" s="15">
        <v>1.0124154000000001</v>
      </c>
      <c r="AJ300" s="15">
        <v>1.0126187</v>
      </c>
      <c r="AK300" s="15">
        <v>1.0127740999999999</v>
      </c>
      <c r="AL300" s="15">
        <v>1.0128945</v>
      </c>
      <c r="AM300" s="15">
        <v>1.0129869</v>
      </c>
      <c r="AN300" s="15">
        <v>1.0130584</v>
      </c>
      <c r="AO300" s="15">
        <v>1.0131139</v>
      </c>
      <c r="AP300" s="15">
        <v>1.0131568</v>
      </c>
      <c r="AQ300" s="15">
        <v>1.0131896</v>
      </c>
      <c r="AR300" s="15">
        <v>1.0132144999999999</v>
      </c>
      <c r="AS300" s="15">
        <v>1.013215</v>
      </c>
      <c r="AT300" s="15">
        <v>1.0127898</v>
      </c>
      <c r="AU300" s="15">
        <v>1.0119703</v>
      </c>
      <c r="AV300" s="15">
        <v>1.0111774</v>
      </c>
      <c r="AW300" s="15">
        <v>1.0104972000000001</v>
      </c>
      <c r="AX300" s="15">
        <v>1.0099435999999999</v>
      </c>
      <c r="AY300" s="15">
        <v>1.0095016999999999</v>
      </c>
      <c r="AZ300" s="15">
        <v>1.009153</v>
      </c>
      <c r="BA300" s="15">
        <v>1.0088786999999999</v>
      </c>
      <c r="BB300" s="15">
        <v>1.0086664000000001</v>
      </c>
      <c r="BC300" s="15">
        <v>1.0085016</v>
      </c>
      <c r="BD300" s="15">
        <v>1.0083736000000001</v>
      </c>
      <c r="BE300" s="15">
        <v>1.008275</v>
      </c>
      <c r="BF300" s="15">
        <v>1.0081996</v>
      </c>
      <c r="BG300" s="15">
        <v>1.008141</v>
      </c>
      <c r="BH300" s="15">
        <v>1.0080960000000001</v>
      </c>
      <c r="BI300" s="15">
        <v>1.008062</v>
      </c>
      <c r="BJ300" s="15">
        <v>1.0080353</v>
      </c>
      <c r="BK300" s="15">
        <v>1.0080149</v>
      </c>
      <c r="BL300" s="15">
        <v>1.0079992</v>
      </c>
      <c r="BM300" s="15">
        <v>1.0079875</v>
      </c>
      <c r="BN300" s="15">
        <v>1.0079776</v>
      </c>
      <c r="BO300" s="15">
        <v>1.0079701999999999</v>
      </c>
      <c r="BP300" s="15">
        <v>1.0079644000000001</v>
      </c>
      <c r="BQ300" s="15">
        <v>1.0079602999999999</v>
      </c>
      <c r="BR300" s="15">
        <v>1.0079577</v>
      </c>
      <c r="BS300" s="15">
        <v>1.0079556999999999</v>
      </c>
      <c r="BT300" s="15">
        <v>1.0079544</v>
      </c>
      <c r="BU300" s="15">
        <v>1.0079532</v>
      </c>
      <c r="BV300" s="15">
        <v>1.0079518999999999</v>
      </c>
      <c r="BW300" s="15">
        <v>1.0079514999999999</v>
      </c>
      <c r="BX300" s="15">
        <v>1.0079513</v>
      </c>
      <c r="BY300" s="15">
        <v>1.0079507000000001</v>
      </c>
      <c r="BZ300" s="15">
        <v>1.0079503999999999</v>
      </c>
      <c r="CA300" s="15">
        <v>1.0079502</v>
      </c>
      <c r="CB300" s="15">
        <v>1.0079495999999999</v>
      </c>
      <c r="CC300" s="15">
        <v>1.0079495000000001</v>
      </c>
      <c r="CD300" s="15">
        <v>1.0079484000000001</v>
      </c>
      <c r="CE300" s="15">
        <v>1.0079484999999999</v>
      </c>
      <c r="CF300" s="15">
        <v>1.0079486</v>
      </c>
      <c r="CG300" s="15">
        <v>1.0079482</v>
      </c>
      <c r="CH300" s="15">
        <v>1.0079484999999999</v>
      </c>
      <c r="CI300" s="15">
        <v>1.0079484999999999</v>
      </c>
      <c r="CJ300" s="15">
        <v>1.0079483</v>
      </c>
      <c r="CK300" s="15">
        <v>1.0079482</v>
      </c>
      <c r="CL300" s="15">
        <v>1.0079480000000001</v>
      </c>
      <c r="CM300" s="15">
        <v>1.0079482</v>
      </c>
      <c r="CN300" s="15">
        <v>1.0079482</v>
      </c>
      <c r="CO300" s="15">
        <v>1.0079482</v>
      </c>
      <c r="CP300" s="15">
        <v>1.0079482</v>
      </c>
      <c r="CQ300" s="15">
        <v>1.0079483</v>
      </c>
      <c r="CR300" s="15">
        <v>1.0079482</v>
      </c>
      <c r="CS300" s="15">
        <v>1.0079482</v>
      </c>
      <c r="CT300" s="15">
        <v>1.0079483</v>
      </c>
      <c r="CU300" s="15">
        <v>1.0079482</v>
      </c>
      <c r="CV300" s="15">
        <v>1.0079482</v>
      </c>
      <c r="CW300" s="15">
        <v>1.0079482</v>
      </c>
      <c r="CX300" s="15">
        <v>1.0079482</v>
      </c>
      <c r="CY300" s="15">
        <v>1.0079482</v>
      </c>
      <c r="CZ300" s="15">
        <v>1.0079482</v>
      </c>
      <c r="DA300" s="15">
        <v>1.0079482</v>
      </c>
      <c r="DB300" s="15">
        <v>1.0079483</v>
      </c>
    </row>
    <row r="301" spans="3:106" ht="15" customHeight="1" x14ac:dyDescent="0.25">
      <c r="C301" s="15">
        <v>297</v>
      </c>
      <c r="D301" s="15">
        <v>0</v>
      </c>
      <c r="E301" s="15">
        <v>1.1392994E-3</v>
      </c>
      <c r="F301" s="15">
        <v>5.1172006999999999E-2</v>
      </c>
      <c r="G301" s="15">
        <v>0.18558937</v>
      </c>
      <c r="H301" s="15">
        <v>0.33879969999999998</v>
      </c>
      <c r="I301" s="15">
        <v>0.4746688</v>
      </c>
      <c r="J301" s="15">
        <v>0.58659804000000004</v>
      </c>
      <c r="K301" s="15">
        <v>0.67659800000000003</v>
      </c>
      <c r="L301" s="15">
        <v>0.74820589999999998</v>
      </c>
      <c r="M301" s="15">
        <v>0.80481959999999997</v>
      </c>
      <c r="N301" s="15">
        <v>0.84937406000000004</v>
      </c>
      <c r="O301" s="15">
        <v>0.88431130000000002</v>
      </c>
      <c r="P301" s="15">
        <v>0.91162290000000001</v>
      </c>
      <c r="Q301" s="15">
        <v>0.91620725000000003</v>
      </c>
      <c r="R301" s="15">
        <v>0.93323179999999994</v>
      </c>
      <c r="S301" s="15">
        <v>0.95066214000000004</v>
      </c>
      <c r="T301" s="15">
        <v>0.96442795000000003</v>
      </c>
      <c r="U301" s="15">
        <v>0.97522819999999999</v>
      </c>
      <c r="V301" s="15">
        <v>0.98364799999999997</v>
      </c>
      <c r="W301" s="15">
        <v>0.99021269999999995</v>
      </c>
      <c r="X301" s="15">
        <v>0.99528503000000001</v>
      </c>
      <c r="Y301" s="15">
        <v>0.99920653999999998</v>
      </c>
      <c r="Z301" s="15">
        <v>1.0022442</v>
      </c>
      <c r="AA301" s="15">
        <v>1.004599</v>
      </c>
      <c r="AB301" s="15">
        <v>1.0064230000000001</v>
      </c>
      <c r="AC301" s="15">
        <v>1.0078328999999999</v>
      </c>
      <c r="AD301" s="15">
        <v>1.0089216999999999</v>
      </c>
      <c r="AE301" s="15">
        <v>1.0097624999999999</v>
      </c>
      <c r="AF301" s="15">
        <v>1.0104108999999999</v>
      </c>
      <c r="AG301" s="15">
        <v>1.010912</v>
      </c>
      <c r="AH301" s="15">
        <v>1.0112977000000001</v>
      </c>
      <c r="AI301" s="15">
        <v>1.0115978999999999</v>
      </c>
      <c r="AJ301" s="15">
        <v>1.0118294999999999</v>
      </c>
      <c r="AK301" s="15">
        <v>1.0120068</v>
      </c>
      <c r="AL301" s="15">
        <v>1.0121433</v>
      </c>
      <c r="AM301" s="15">
        <v>1.0122484</v>
      </c>
      <c r="AN301" s="15">
        <v>1.0123298999999999</v>
      </c>
      <c r="AO301" s="15">
        <v>1.0123930999999999</v>
      </c>
      <c r="AP301" s="15">
        <v>1.0124420999999999</v>
      </c>
      <c r="AQ301" s="15">
        <v>1.0124791</v>
      </c>
      <c r="AR301" s="15">
        <v>1.0125078999999999</v>
      </c>
      <c r="AS301" s="15">
        <v>1.0125085</v>
      </c>
      <c r="AT301" s="15">
        <v>1.0121087</v>
      </c>
      <c r="AU301" s="15">
        <v>1.0113586000000001</v>
      </c>
      <c r="AV301" s="15">
        <v>1.0106313</v>
      </c>
      <c r="AW301" s="15">
        <v>1.0099959000000001</v>
      </c>
      <c r="AX301" s="15">
        <v>1.0094707000000001</v>
      </c>
      <c r="AY301" s="15">
        <v>1.0090462</v>
      </c>
      <c r="AZ301" s="15">
        <v>1.0087066</v>
      </c>
      <c r="BA301" s="15">
        <v>1.0084371999999999</v>
      </c>
      <c r="BB301" s="15">
        <v>1.0082264000000001</v>
      </c>
      <c r="BC301" s="15">
        <v>1.0080606000000001</v>
      </c>
      <c r="BD301" s="15">
        <v>1.0079321000000001</v>
      </c>
      <c r="BE301" s="15">
        <v>1.0078313000000001</v>
      </c>
      <c r="BF301" s="15">
        <v>1.0077529999999999</v>
      </c>
      <c r="BG301" s="15">
        <v>1.0076934</v>
      </c>
      <c r="BH301" s="15">
        <v>1.0076463</v>
      </c>
      <c r="BI301" s="15">
        <v>1.0076102</v>
      </c>
      <c r="BJ301" s="15">
        <v>1.0075821</v>
      </c>
      <c r="BK301" s="15">
        <v>1.0075597000000001</v>
      </c>
      <c r="BL301" s="15">
        <v>1.0075430000000001</v>
      </c>
      <c r="BM301" s="15">
        <v>1.0075301000000001</v>
      </c>
      <c r="BN301" s="15">
        <v>1.0075198000000001</v>
      </c>
      <c r="BO301" s="15">
        <v>1.0075117</v>
      </c>
      <c r="BP301" s="15">
        <v>1.0075052</v>
      </c>
      <c r="BQ301" s="15">
        <v>1.007501</v>
      </c>
      <c r="BR301" s="15">
        <v>1.0074974000000001</v>
      </c>
      <c r="BS301" s="15">
        <v>1.0074955000000001</v>
      </c>
      <c r="BT301" s="15">
        <v>1.0074936999999999</v>
      </c>
      <c r="BU301" s="15">
        <v>1.0074923</v>
      </c>
      <c r="BV301" s="15">
        <v>1.0074913999999999</v>
      </c>
      <c r="BW301" s="15">
        <v>1.0074909000000001</v>
      </c>
      <c r="BX301" s="15">
        <v>1.0074905000000001</v>
      </c>
      <c r="BY301" s="15">
        <v>1.0074897</v>
      </c>
      <c r="BZ301" s="15">
        <v>1.0074892</v>
      </c>
      <c r="CA301" s="15">
        <v>1.0074890999999999</v>
      </c>
      <c r="CB301" s="15">
        <v>1.0074886000000001</v>
      </c>
      <c r="CC301" s="15">
        <v>1.0074882999999999</v>
      </c>
      <c r="CD301" s="15">
        <v>1.0074879999999999</v>
      </c>
      <c r="CE301" s="15">
        <v>1.0074874</v>
      </c>
      <c r="CF301" s="15">
        <v>1.0074875000000001</v>
      </c>
      <c r="CG301" s="15">
        <v>1.0074877</v>
      </c>
      <c r="CH301" s="15">
        <v>1.0074877</v>
      </c>
      <c r="CI301" s="15">
        <v>1.0074877</v>
      </c>
      <c r="CJ301" s="15">
        <v>1.0074875000000001</v>
      </c>
      <c r="CK301" s="15">
        <v>1.0074877</v>
      </c>
      <c r="CL301" s="15">
        <v>1.0074875000000001</v>
      </c>
      <c r="CM301" s="15">
        <v>1.007487</v>
      </c>
      <c r="CN301" s="15">
        <v>1.007487</v>
      </c>
      <c r="CO301" s="15">
        <v>1.007487</v>
      </c>
      <c r="CP301" s="15">
        <v>1.007487</v>
      </c>
      <c r="CQ301" s="15">
        <v>1.007487</v>
      </c>
      <c r="CR301" s="15">
        <v>1.007487</v>
      </c>
      <c r="CS301" s="15">
        <v>1.007487</v>
      </c>
      <c r="CT301" s="15">
        <v>1.0074869</v>
      </c>
      <c r="CU301" s="15">
        <v>1.0074867999999999</v>
      </c>
      <c r="CV301" s="15">
        <v>1.0074867999999999</v>
      </c>
      <c r="CW301" s="15">
        <v>1.007487</v>
      </c>
      <c r="CX301" s="15">
        <v>1.007487</v>
      </c>
      <c r="CY301" s="15">
        <v>1.007487</v>
      </c>
      <c r="CZ301" s="15">
        <v>1.0074867999999999</v>
      </c>
      <c r="DA301" s="15">
        <v>1.007487</v>
      </c>
      <c r="DB301" s="15">
        <v>1.0074867999999999</v>
      </c>
    </row>
    <row r="302" spans="3:106" ht="15" customHeight="1" x14ac:dyDescent="0.25">
      <c r="C302" s="15">
        <v>298</v>
      </c>
      <c r="D302" s="15">
        <v>0</v>
      </c>
      <c r="E302" s="15">
        <v>7.6722550000000002E-4</v>
      </c>
      <c r="F302" s="15">
        <v>4.3805209999999997E-2</v>
      </c>
      <c r="G302" s="15">
        <v>0.17097269000000001</v>
      </c>
      <c r="H302" s="15">
        <v>0.32165638000000002</v>
      </c>
      <c r="I302" s="15">
        <v>0.45749673000000002</v>
      </c>
      <c r="J302" s="15">
        <v>0.57043767000000001</v>
      </c>
      <c r="K302" s="15">
        <v>0.66189693999999999</v>
      </c>
      <c r="L302" s="15">
        <v>0.73513870000000003</v>
      </c>
      <c r="M302" s="15">
        <v>0.79340960000000005</v>
      </c>
      <c r="N302" s="15">
        <v>0.83955424999999995</v>
      </c>
      <c r="O302" s="15">
        <v>0.87596019999999997</v>
      </c>
      <c r="P302" s="15">
        <v>0.90459339999999999</v>
      </c>
      <c r="Q302" s="15">
        <v>0.90941625999999998</v>
      </c>
      <c r="R302" s="15">
        <v>0.92733399999999999</v>
      </c>
      <c r="S302" s="15">
        <v>0.94563220000000003</v>
      </c>
      <c r="T302" s="15">
        <v>0.96011480000000005</v>
      </c>
      <c r="U302" s="15">
        <v>0.97152400000000005</v>
      </c>
      <c r="V302" s="15">
        <v>0.98047510000000004</v>
      </c>
      <c r="W302" s="15">
        <v>0.98748170000000002</v>
      </c>
      <c r="X302" s="15">
        <v>0.99293803999999997</v>
      </c>
      <c r="Y302" s="15">
        <v>0.99717500000000003</v>
      </c>
      <c r="Z302" s="15">
        <v>1.0004686</v>
      </c>
      <c r="AA302" s="15">
        <v>1.0030338000000001</v>
      </c>
      <c r="AB302" s="15">
        <v>1.0050285999999999</v>
      </c>
      <c r="AC302" s="15">
        <v>1.0065769</v>
      </c>
      <c r="AD302" s="15">
        <v>1.0077772</v>
      </c>
      <c r="AE302" s="15">
        <v>1.0087062</v>
      </c>
      <c r="AF302" s="15">
        <v>1.0094259000000001</v>
      </c>
      <c r="AG302" s="15">
        <v>1.0099823000000001</v>
      </c>
      <c r="AH302" s="15">
        <v>1.0104135000000001</v>
      </c>
      <c r="AI302" s="15">
        <v>1.010748</v>
      </c>
      <c r="AJ302" s="15">
        <v>1.0110077</v>
      </c>
      <c r="AK302" s="15">
        <v>1.011207</v>
      </c>
      <c r="AL302" s="15">
        <v>1.0113599</v>
      </c>
      <c r="AM302" s="15">
        <v>1.0114784000000001</v>
      </c>
      <c r="AN302" s="15">
        <v>1.0115706</v>
      </c>
      <c r="AO302" s="15">
        <v>1.0116419999999999</v>
      </c>
      <c r="AP302" s="15">
        <v>1.0116976</v>
      </c>
      <c r="AQ302" s="15">
        <v>1.0117402</v>
      </c>
      <c r="AR302" s="15">
        <v>1.0117737</v>
      </c>
      <c r="AS302" s="15">
        <v>1.0117745</v>
      </c>
      <c r="AT302" s="15">
        <v>1.0114076999999999</v>
      </c>
      <c r="AU302" s="15">
        <v>1.0107335</v>
      </c>
      <c r="AV302" s="15">
        <v>1.0100777000000001</v>
      </c>
      <c r="AW302" s="15">
        <v>1.0094939999999999</v>
      </c>
      <c r="AX302" s="15">
        <v>1.0090029</v>
      </c>
      <c r="AY302" s="15">
        <v>1.0085999000000001</v>
      </c>
      <c r="AZ302" s="15">
        <v>1.0082736000000001</v>
      </c>
      <c r="BA302" s="15">
        <v>1.0080127999999999</v>
      </c>
      <c r="BB302" s="15">
        <v>1.0078052</v>
      </c>
      <c r="BC302" s="15">
        <v>1.0076404000000001</v>
      </c>
      <c r="BD302" s="15">
        <v>1.0075102</v>
      </c>
      <c r="BE302" s="15">
        <v>1.0074078</v>
      </c>
      <c r="BF302" s="15">
        <v>1.007328</v>
      </c>
      <c r="BG302" s="15">
        <v>1.0072665000000001</v>
      </c>
      <c r="BH302" s="15">
        <v>1.0072186999999999</v>
      </c>
      <c r="BI302" s="15">
        <v>1.0071812</v>
      </c>
      <c r="BJ302" s="15">
        <v>1.0071515</v>
      </c>
      <c r="BK302" s="15">
        <v>1.0071281999999999</v>
      </c>
      <c r="BL302" s="15">
        <v>1.0071106999999999</v>
      </c>
      <c r="BM302" s="15">
        <v>1.0070965000000001</v>
      </c>
      <c r="BN302" s="15">
        <v>1.0070854</v>
      </c>
      <c r="BO302" s="15">
        <v>1.0070764000000001</v>
      </c>
      <c r="BP302" s="15">
        <v>1.0070697</v>
      </c>
      <c r="BQ302" s="15">
        <v>1.0070654000000001</v>
      </c>
      <c r="BR302" s="15">
        <v>1.0070618</v>
      </c>
      <c r="BS302" s="15">
        <v>1.0070587</v>
      </c>
      <c r="BT302" s="15">
        <v>1.0070566000000001</v>
      </c>
      <c r="BU302" s="15">
        <v>1.007056</v>
      </c>
      <c r="BV302" s="15">
        <v>1.007055</v>
      </c>
      <c r="BW302" s="15">
        <v>1.0070543000000001</v>
      </c>
      <c r="BX302" s="15">
        <v>1.0070541</v>
      </c>
      <c r="BY302" s="15">
        <v>1.0070532999999999</v>
      </c>
      <c r="BZ302" s="15">
        <v>1.0070524000000001</v>
      </c>
      <c r="CA302" s="15">
        <v>1.0070520999999999</v>
      </c>
      <c r="CB302" s="15">
        <v>1.0070517999999999</v>
      </c>
      <c r="CC302" s="15">
        <v>1.0070516</v>
      </c>
      <c r="CD302" s="15">
        <v>1.0070511</v>
      </c>
      <c r="CE302" s="15">
        <v>1.0070509000000001</v>
      </c>
      <c r="CF302" s="15">
        <v>1.0070508</v>
      </c>
      <c r="CG302" s="15">
        <v>1.0070508</v>
      </c>
      <c r="CH302" s="15">
        <v>1.0070505999999999</v>
      </c>
      <c r="CI302" s="15">
        <v>1.0070505000000001</v>
      </c>
      <c r="CJ302" s="15">
        <v>1.0070505999999999</v>
      </c>
      <c r="CK302" s="15">
        <v>1.0070505000000001</v>
      </c>
      <c r="CL302" s="15">
        <v>1.0070505999999999</v>
      </c>
      <c r="CM302" s="15">
        <v>1.0070508</v>
      </c>
      <c r="CN302" s="15">
        <v>1.0070501999999999</v>
      </c>
      <c r="CO302" s="15">
        <v>1.0070501999999999</v>
      </c>
      <c r="CP302" s="15">
        <v>1.0070503</v>
      </c>
      <c r="CQ302" s="15">
        <v>1.0070501999999999</v>
      </c>
      <c r="CR302" s="15">
        <v>1.0070501999999999</v>
      </c>
      <c r="CS302" s="15">
        <v>1.0070501999999999</v>
      </c>
      <c r="CT302" s="15">
        <v>1.00705</v>
      </c>
      <c r="CU302" s="15">
        <v>1.00705</v>
      </c>
      <c r="CV302" s="15">
        <v>1.0070501999999999</v>
      </c>
      <c r="CW302" s="15">
        <v>1.0070501999999999</v>
      </c>
      <c r="CX302" s="15">
        <v>1.00705</v>
      </c>
      <c r="CY302" s="15">
        <v>1.00705</v>
      </c>
      <c r="CZ302" s="15">
        <v>1.00705</v>
      </c>
      <c r="DA302" s="15">
        <v>1.0070501999999999</v>
      </c>
      <c r="DB302" s="15">
        <v>1.00705</v>
      </c>
    </row>
    <row r="303" spans="3:106" ht="15" customHeight="1" x14ac:dyDescent="0.25">
      <c r="C303" s="15">
        <v>299</v>
      </c>
      <c r="D303" s="15">
        <v>0</v>
      </c>
      <c r="E303" s="15">
        <v>5.0998320000000005E-4</v>
      </c>
      <c r="F303" s="15">
        <v>3.7385403999999997E-2</v>
      </c>
      <c r="G303" s="15">
        <v>0.15742539</v>
      </c>
      <c r="H303" s="15">
        <v>0.30545565000000002</v>
      </c>
      <c r="I303" s="15">
        <v>0.44114375</v>
      </c>
      <c r="J303" s="15">
        <v>0.55497956000000004</v>
      </c>
      <c r="K303" s="15">
        <v>0.64778524999999998</v>
      </c>
      <c r="L303" s="15">
        <v>0.72255605000000001</v>
      </c>
      <c r="M303" s="15">
        <v>0.78238964</v>
      </c>
      <c r="N303" s="15">
        <v>0.83004180000000005</v>
      </c>
      <c r="O303" s="15">
        <v>0.86784874999999995</v>
      </c>
      <c r="P303" s="15">
        <v>0.89774699999999996</v>
      </c>
      <c r="Q303" s="15">
        <v>0.90280044000000004</v>
      </c>
      <c r="R303" s="15">
        <v>0.9215603</v>
      </c>
      <c r="S303" s="15">
        <v>0.94068600000000002</v>
      </c>
      <c r="T303" s="15">
        <v>0.95585730000000002</v>
      </c>
      <c r="U303" s="15">
        <v>0.96784990000000004</v>
      </c>
      <c r="V303" s="15">
        <v>0.97731506999999995</v>
      </c>
      <c r="W303" s="15">
        <v>0.98474806999999998</v>
      </c>
      <c r="X303" s="15">
        <v>0.99058515000000003</v>
      </c>
      <c r="Y303" s="15">
        <v>0.99513490000000004</v>
      </c>
      <c r="Z303" s="15">
        <v>0.99868210000000002</v>
      </c>
      <c r="AA303" s="15">
        <v>1.0014551</v>
      </c>
      <c r="AB303" s="15">
        <v>1.0036193</v>
      </c>
      <c r="AC303" s="15">
        <v>1.005306</v>
      </c>
      <c r="AD303" s="15">
        <v>1.0066187</v>
      </c>
      <c r="AE303" s="15">
        <v>1.007638</v>
      </c>
      <c r="AF303" s="15">
        <v>1.0084302000000001</v>
      </c>
      <c r="AG303" s="15">
        <v>1.0090436</v>
      </c>
      <c r="AH303" s="15">
        <v>1.0095213999999999</v>
      </c>
      <c r="AI303" s="15">
        <v>1.0098916</v>
      </c>
      <c r="AJ303" s="15">
        <v>1.0101785999999999</v>
      </c>
      <c r="AK303" s="15">
        <v>1.0104013999999999</v>
      </c>
      <c r="AL303" s="15">
        <v>1.0105740000000001</v>
      </c>
      <c r="AM303" s="15">
        <v>1.0107067999999999</v>
      </c>
      <c r="AN303" s="15">
        <v>1.0108098999999999</v>
      </c>
      <c r="AO303" s="15">
        <v>1.0108895</v>
      </c>
      <c r="AP303" s="15">
        <v>1.0109522</v>
      </c>
      <c r="AQ303" s="15">
        <v>1.0110003000000001</v>
      </c>
      <c r="AR303" s="15">
        <v>1.0110376000000001</v>
      </c>
      <c r="AS303" s="15">
        <v>1.0110383999999999</v>
      </c>
      <c r="AT303" s="15">
        <v>1.0107006999999999</v>
      </c>
      <c r="AU303" s="15">
        <v>1.0101047999999999</v>
      </c>
      <c r="AV303" s="15">
        <v>1.0095253</v>
      </c>
      <c r="AW303" s="15">
        <v>1.0089980000000001</v>
      </c>
      <c r="AX303" s="15">
        <v>1.0085454</v>
      </c>
      <c r="AY303" s="15">
        <v>1.0081671000000001</v>
      </c>
      <c r="AZ303" s="15">
        <v>1.0078571999999999</v>
      </c>
      <c r="BA303" s="15">
        <v>1.0076063</v>
      </c>
      <c r="BB303" s="15">
        <v>1.0074041</v>
      </c>
      <c r="BC303" s="15">
        <v>1.0072414000000001</v>
      </c>
      <c r="BD303" s="15">
        <v>1.007112</v>
      </c>
      <c r="BE303" s="15">
        <v>1.0070089</v>
      </c>
      <c r="BF303" s="15">
        <v>1.0069294</v>
      </c>
      <c r="BG303" s="15">
        <v>1.0068657000000001</v>
      </c>
      <c r="BH303" s="15">
        <v>1.0068158</v>
      </c>
      <c r="BI303" s="15">
        <v>1.0067763000000001</v>
      </c>
      <c r="BJ303" s="15">
        <v>1.0067455000000001</v>
      </c>
      <c r="BK303" s="15">
        <v>1.0067211</v>
      </c>
      <c r="BL303" s="15">
        <v>1.0067024</v>
      </c>
      <c r="BM303" s="15">
        <v>1.0066869000000001</v>
      </c>
      <c r="BN303" s="15">
        <v>1.0066752000000001</v>
      </c>
      <c r="BO303" s="15">
        <v>1.0066657999999999</v>
      </c>
      <c r="BP303" s="15">
        <v>1.0066592999999999</v>
      </c>
      <c r="BQ303" s="15">
        <v>1.0066543999999999</v>
      </c>
      <c r="BR303" s="15">
        <v>1.0066508000000001</v>
      </c>
      <c r="BS303" s="15">
        <v>1.0066477</v>
      </c>
      <c r="BT303" s="15">
        <v>1.0066453</v>
      </c>
      <c r="BU303" s="15">
        <v>1.0066439</v>
      </c>
      <c r="BV303" s="15">
        <v>1.0066428999999999</v>
      </c>
      <c r="BW303" s="15">
        <v>1.0066423</v>
      </c>
      <c r="BX303" s="15">
        <v>1.0066415</v>
      </c>
      <c r="BY303" s="15">
        <v>1.0066409000000001</v>
      </c>
      <c r="BZ303" s="15">
        <v>1.0066402999999999</v>
      </c>
      <c r="CA303" s="15">
        <v>1.0066401</v>
      </c>
      <c r="CB303" s="15">
        <v>1.00664</v>
      </c>
      <c r="CC303" s="15">
        <v>1.0066389</v>
      </c>
      <c r="CD303" s="15">
        <v>1.0066389</v>
      </c>
      <c r="CE303" s="15">
        <v>1.0066389</v>
      </c>
      <c r="CF303" s="15">
        <v>1.0066387999999999</v>
      </c>
      <c r="CG303" s="15">
        <v>1.0066383999999999</v>
      </c>
      <c r="CH303" s="15">
        <v>1.0066379000000001</v>
      </c>
      <c r="CI303" s="15">
        <v>1.0066379999999999</v>
      </c>
      <c r="CJ303" s="15">
        <v>1.0066382</v>
      </c>
      <c r="CK303" s="15">
        <v>1.0066379999999999</v>
      </c>
      <c r="CL303" s="15">
        <v>1.0066382</v>
      </c>
      <c r="CM303" s="15">
        <v>1.0066379000000001</v>
      </c>
      <c r="CN303" s="15">
        <v>1.0066379000000001</v>
      </c>
      <c r="CO303" s="15">
        <v>1.0066379000000001</v>
      </c>
      <c r="CP303" s="15">
        <v>1.0066382</v>
      </c>
      <c r="CQ303" s="15">
        <v>1.0066379000000001</v>
      </c>
      <c r="CR303" s="15">
        <v>1.0066379000000001</v>
      </c>
      <c r="CS303" s="15">
        <v>1.0066378</v>
      </c>
      <c r="CT303" s="15">
        <v>1.0066377</v>
      </c>
      <c r="CU303" s="15">
        <v>1.0066375999999999</v>
      </c>
      <c r="CV303" s="15">
        <v>1.0066375999999999</v>
      </c>
      <c r="CW303" s="15">
        <v>1.0066375999999999</v>
      </c>
      <c r="CX303" s="15">
        <v>1.0066375999999999</v>
      </c>
      <c r="CY303" s="15">
        <v>1.0066377</v>
      </c>
      <c r="CZ303" s="15">
        <v>1.0066379999999999</v>
      </c>
      <c r="DA303" s="15">
        <v>1.0066375999999999</v>
      </c>
      <c r="DB303" s="15">
        <v>1.0066377</v>
      </c>
    </row>
    <row r="304" spans="3:106" ht="15" customHeight="1" x14ac:dyDescent="0.25">
      <c r="C304" s="15">
        <v>300</v>
      </c>
      <c r="D304" s="15">
        <v>0</v>
      </c>
      <c r="E304" s="15">
        <v>3.3169911999999998E-4</v>
      </c>
      <c r="F304" s="15">
        <v>3.1686183E-2</v>
      </c>
      <c r="G304" s="15">
        <v>0.14463002999999999</v>
      </c>
      <c r="H304" s="15">
        <v>0.28989156999999999</v>
      </c>
      <c r="I304" s="15">
        <v>0.42534786000000002</v>
      </c>
      <c r="J304" s="15">
        <v>0.54000630000000005</v>
      </c>
      <c r="K304" s="15">
        <v>0.63408520000000002</v>
      </c>
      <c r="L304" s="15">
        <v>0.71031343999999996</v>
      </c>
      <c r="M304" s="15">
        <v>0.77164750000000004</v>
      </c>
      <c r="N304" s="15">
        <v>0.82075330000000002</v>
      </c>
      <c r="O304" s="15">
        <v>0.85991640000000003</v>
      </c>
      <c r="P304" s="15">
        <v>0.89104444000000005</v>
      </c>
      <c r="Q304" s="15">
        <v>0.89632109999999998</v>
      </c>
      <c r="R304" s="15">
        <v>0.91590243999999998</v>
      </c>
      <c r="S304" s="15">
        <v>0.93582635999999997</v>
      </c>
      <c r="T304" s="15">
        <v>0.95166660000000003</v>
      </c>
      <c r="U304" s="15">
        <v>0.96423155000000005</v>
      </c>
      <c r="V304" s="15">
        <v>0.97419299999999998</v>
      </c>
      <c r="W304" s="15">
        <v>0.98204975999999999</v>
      </c>
      <c r="X304" s="15">
        <v>0.98824639999999997</v>
      </c>
      <c r="Y304" s="15">
        <v>0.99310695999999998</v>
      </c>
      <c r="Z304" s="15">
        <v>0.99691030000000003</v>
      </c>
      <c r="AA304" s="15">
        <v>0.99988924999999995</v>
      </c>
      <c r="AB304" s="15">
        <v>1.0022218000000001</v>
      </c>
      <c r="AC304" s="15">
        <v>1.0040458000000001</v>
      </c>
      <c r="AD304" s="15">
        <v>1.0054713</v>
      </c>
      <c r="AE304" s="15">
        <v>1.0065819</v>
      </c>
      <c r="AF304" s="15">
        <v>1.0074452</v>
      </c>
      <c r="AG304" s="15">
        <v>1.0081171</v>
      </c>
      <c r="AH304" s="15">
        <v>1.0086409999999999</v>
      </c>
      <c r="AI304" s="15">
        <v>1.0090485</v>
      </c>
      <c r="AJ304" s="15">
        <v>1.0093650999999999</v>
      </c>
      <c r="AK304" s="15">
        <v>1.0096109</v>
      </c>
      <c r="AL304" s="15">
        <v>1.0098020999999999</v>
      </c>
      <c r="AM304" s="15">
        <v>1.0099502</v>
      </c>
      <c r="AN304" s="15">
        <v>1.0100651</v>
      </c>
      <c r="AO304" s="15">
        <v>1.010154</v>
      </c>
      <c r="AP304" s="15">
        <v>1.0102229</v>
      </c>
      <c r="AQ304" s="15">
        <v>1.0102766000000001</v>
      </c>
      <c r="AR304" s="15">
        <v>1.0103184000000001</v>
      </c>
      <c r="AS304" s="15">
        <v>1.0103192000000001</v>
      </c>
      <c r="AT304" s="15">
        <v>1.0100142999999999</v>
      </c>
      <c r="AU304" s="15">
        <v>1.0094957</v>
      </c>
      <c r="AV304" s="15">
        <v>1.0089953</v>
      </c>
      <c r="AW304" s="15">
        <v>1.0085268000000001</v>
      </c>
      <c r="AX304" s="15">
        <v>1.0081148</v>
      </c>
      <c r="AY304" s="15">
        <v>1.0077649</v>
      </c>
      <c r="AZ304" s="15">
        <v>1.0074741</v>
      </c>
      <c r="BA304" s="15">
        <v>1.0072346999999999</v>
      </c>
      <c r="BB304" s="15">
        <v>1.007039</v>
      </c>
      <c r="BC304" s="15">
        <v>1.0068803</v>
      </c>
      <c r="BD304" s="15">
        <v>1.0067526</v>
      </c>
      <c r="BE304" s="15">
        <v>1.0066497000000001</v>
      </c>
      <c r="BF304" s="15">
        <v>1.0065683000000001</v>
      </c>
      <c r="BG304" s="15">
        <v>1.0065037999999999</v>
      </c>
      <c r="BH304" s="15">
        <v>1.0064518</v>
      </c>
      <c r="BI304" s="15">
        <v>1.0064108</v>
      </c>
      <c r="BJ304" s="15">
        <v>1.0063792</v>
      </c>
      <c r="BK304" s="15">
        <v>1.0063538999999999</v>
      </c>
      <c r="BL304" s="15">
        <v>1.0063340999999999</v>
      </c>
      <c r="BM304" s="15">
        <v>1.0063184000000001</v>
      </c>
      <c r="BN304" s="15">
        <v>1.0063059999999999</v>
      </c>
      <c r="BO304" s="15">
        <v>1.0062962</v>
      </c>
      <c r="BP304" s="15">
        <v>1.0062888999999999</v>
      </c>
      <c r="BQ304" s="15">
        <v>1.0062834000000001</v>
      </c>
      <c r="BR304" s="15">
        <v>1.0062797000000001</v>
      </c>
      <c r="BS304" s="15">
        <v>1.0062761</v>
      </c>
      <c r="BT304" s="15">
        <v>1.0062735</v>
      </c>
      <c r="BU304" s="15">
        <v>1.0062722</v>
      </c>
      <c r="BV304" s="15">
        <v>1.0062709000000001</v>
      </c>
      <c r="BW304" s="15">
        <v>1.0062698000000001</v>
      </c>
      <c r="BX304" s="15">
        <v>1.0062693</v>
      </c>
      <c r="BY304" s="15">
        <v>1.0062685</v>
      </c>
      <c r="BZ304" s="15">
        <v>1.0062678</v>
      </c>
      <c r="CA304" s="15">
        <v>1.0062678</v>
      </c>
      <c r="CB304" s="15">
        <v>1.0062671999999999</v>
      </c>
      <c r="CC304" s="15">
        <v>1.0062671999999999</v>
      </c>
      <c r="CD304" s="15">
        <v>1.0062667999999999</v>
      </c>
      <c r="CE304" s="15">
        <v>1.0062667999999999</v>
      </c>
      <c r="CF304" s="15">
        <v>1.0062665</v>
      </c>
      <c r="CG304" s="15">
        <v>1.0062662</v>
      </c>
      <c r="CH304" s="15">
        <v>1.0062658</v>
      </c>
      <c r="CI304" s="15">
        <v>1.0062658</v>
      </c>
      <c r="CJ304" s="15">
        <v>1.0062658</v>
      </c>
      <c r="CK304" s="15">
        <v>1.0062658</v>
      </c>
      <c r="CL304" s="15">
        <v>1.0062656000000001</v>
      </c>
      <c r="CM304" s="15">
        <v>1.0062658</v>
      </c>
      <c r="CN304" s="15">
        <v>1.0062658</v>
      </c>
      <c r="CO304" s="15">
        <v>1.0062658</v>
      </c>
      <c r="CP304" s="15">
        <v>1.0062656000000001</v>
      </c>
      <c r="CQ304" s="15">
        <v>1.0062655</v>
      </c>
      <c r="CR304" s="15">
        <v>1.0062654</v>
      </c>
      <c r="CS304" s="15">
        <v>1.0062652999999999</v>
      </c>
      <c r="CT304" s="15">
        <v>1.0062652000000001</v>
      </c>
      <c r="CU304" s="15">
        <v>1.0062654</v>
      </c>
      <c r="CV304" s="15">
        <v>1.006265</v>
      </c>
      <c r="CW304" s="15">
        <v>1.0062652999999999</v>
      </c>
      <c r="CX304" s="15">
        <v>1.0062652999999999</v>
      </c>
      <c r="CY304" s="15">
        <v>1.0062654</v>
      </c>
      <c r="CZ304" s="15">
        <v>1.0062652000000001</v>
      </c>
      <c r="DA304" s="15">
        <v>1.0062652999999999</v>
      </c>
      <c r="DB304" s="15">
        <v>1.0062652000000001</v>
      </c>
    </row>
    <row r="305" spans="3:106" ht="15" customHeight="1" x14ac:dyDescent="0.25">
      <c r="C305" s="15">
        <v>301</v>
      </c>
      <c r="D305" s="15">
        <v>0</v>
      </c>
      <c r="E305" s="15">
        <v>2.1226711E-4</v>
      </c>
      <c r="F305" s="15">
        <v>2.6675664000000002E-2</v>
      </c>
      <c r="G305" s="15">
        <v>0.13252227</v>
      </c>
      <c r="H305" s="15">
        <v>0.27485989999999999</v>
      </c>
      <c r="I305" s="15">
        <v>0.41000294999999998</v>
      </c>
      <c r="J305" s="15">
        <v>0.52542526000000001</v>
      </c>
      <c r="K305" s="15">
        <v>0.62072150000000004</v>
      </c>
      <c r="L305" s="15">
        <v>0.69835603000000002</v>
      </c>
      <c r="M305" s="15">
        <v>0.7611443</v>
      </c>
      <c r="N305" s="15">
        <v>0.81166559999999999</v>
      </c>
      <c r="O305" s="15">
        <v>0.85215335999999997</v>
      </c>
      <c r="P305" s="15">
        <v>0.88448596000000002</v>
      </c>
      <c r="Q305" s="15">
        <v>0.88998294</v>
      </c>
      <c r="R305" s="15">
        <v>0.91036992999999999</v>
      </c>
      <c r="S305" s="15">
        <v>0.93108046</v>
      </c>
      <c r="T305" s="15">
        <v>0.94757645999999995</v>
      </c>
      <c r="U305" s="15">
        <v>0.96070560000000005</v>
      </c>
      <c r="V305" s="15">
        <v>0.97114069999999997</v>
      </c>
      <c r="W305" s="15">
        <v>0.97942024000000005</v>
      </c>
      <c r="X305" s="15">
        <v>0.98595860000000002</v>
      </c>
      <c r="Y305" s="15">
        <v>0.99112420000000001</v>
      </c>
      <c r="Z305" s="15">
        <v>0.99517953000000003</v>
      </c>
      <c r="AA305" s="15">
        <v>0.99836210000000003</v>
      </c>
      <c r="AB305" s="15">
        <v>1.0008619999999999</v>
      </c>
      <c r="AC305" s="15">
        <v>1.0028241</v>
      </c>
      <c r="AD305" s="15">
        <v>1.0043602</v>
      </c>
      <c r="AE305" s="15">
        <v>1.0055603</v>
      </c>
      <c r="AF305" s="15">
        <v>1.006497</v>
      </c>
      <c r="AG305" s="15">
        <v>1.0072281000000001</v>
      </c>
      <c r="AH305" s="15">
        <v>1.0077971999999999</v>
      </c>
      <c r="AI305" s="15">
        <v>1.0082424000000001</v>
      </c>
      <c r="AJ305" s="15">
        <v>1.0085877999999999</v>
      </c>
      <c r="AK305" s="15">
        <v>1.008858</v>
      </c>
      <c r="AL305" s="15">
        <v>1.0090680999999999</v>
      </c>
      <c r="AM305" s="15">
        <v>1.0092323999999999</v>
      </c>
      <c r="AN305" s="15">
        <v>1.0093593999999999</v>
      </c>
      <c r="AO305" s="15">
        <v>1.009458</v>
      </c>
      <c r="AP305" s="15">
        <v>1.0095335999999999</v>
      </c>
      <c r="AQ305" s="15">
        <v>1.0095932000000001</v>
      </c>
      <c r="AR305" s="15">
        <v>1.0096391</v>
      </c>
      <c r="AS305" s="15">
        <v>1.0096400999999999</v>
      </c>
      <c r="AT305" s="15">
        <v>1.0093681000000001</v>
      </c>
      <c r="AU305" s="15">
        <v>1.0089256</v>
      </c>
      <c r="AV305" s="15">
        <v>1.0085042</v>
      </c>
      <c r="AW305" s="15">
        <v>1.0080963000000001</v>
      </c>
      <c r="AX305" s="15">
        <v>1.0077288</v>
      </c>
      <c r="AY305" s="15">
        <v>1.0074083</v>
      </c>
      <c r="AZ305" s="15">
        <v>1.0071376999999999</v>
      </c>
      <c r="BA305" s="15">
        <v>1.0069113000000001</v>
      </c>
      <c r="BB305" s="15">
        <v>1.0067234</v>
      </c>
      <c r="BC305" s="15">
        <v>1.0065689</v>
      </c>
      <c r="BD305" s="15">
        <v>1.0064439000000001</v>
      </c>
      <c r="BE305" s="15">
        <v>1.0063416999999999</v>
      </c>
      <c r="BF305" s="15">
        <v>1.0062603000000001</v>
      </c>
      <c r="BG305" s="15">
        <v>1.0061944</v>
      </c>
      <c r="BH305" s="15">
        <v>1.0061419</v>
      </c>
      <c r="BI305" s="15">
        <v>1.0060993</v>
      </c>
      <c r="BJ305" s="15">
        <v>1.0060667000000001</v>
      </c>
      <c r="BK305" s="15">
        <v>1.0060408000000001</v>
      </c>
      <c r="BL305" s="15">
        <v>1.0060198</v>
      </c>
      <c r="BM305" s="15">
        <v>1.0060036000000001</v>
      </c>
      <c r="BN305" s="15">
        <v>1.0059910999999999</v>
      </c>
      <c r="BO305" s="15">
        <v>1.0059813</v>
      </c>
      <c r="BP305" s="15">
        <v>1.0059738</v>
      </c>
      <c r="BQ305" s="15">
        <v>1.005968</v>
      </c>
      <c r="BR305" s="15">
        <v>1.0059636000000001</v>
      </c>
      <c r="BS305" s="15">
        <v>1.0059602000000001</v>
      </c>
      <c r="BT305" s="15">
        <v>1.0059575000000001</v>
      </c>
      <c r="BU305" s="15">
        <v>1.0059555</v>
      </c>
      <c r="BV305" s="15">
        <v>1.0059544</v>
      </c>
      <c r="BW305" s="15">
        <v>1.0059534000000001</v>
      </c>
      <c r="BX305" s="15">
        <v>1.0059522000000001</v>
      </c>
      <c r="BY305" s="15">
        <v>1.0059518000000001</v>
      </c>
      <c r="BZ305" s="15">
        <v>1.0059511999999999</v>
      </c>
      <c r="CA305" s="15">
        <v>1.0059511999999999</v>
      </c>
      <c r="CB305" s="15">
        <v>1.0059511999999999</v>
      </c>
      <c r="CC305" s="15">
        <v>1.0059509</v>
      </c>
      <c r="CD305" s="15">
        <v>1.0059502</v>
      </c>
      <c r="CE305" s="15">
        <v>1.0059499000000001</v>
      </c>
      <c r="CF305" s="15">
        <v>1.0059495000000001</v>
      </c>
      <c r="CG305" s="15">
        <v>1.0059492999999999</v>
      </c>
      <c r="CH305" s="15">
        <v>1.0059488999999999</v>
      </c>
      <c r="CI305" s="15">
        <v>1.0059491</v>
      </c>
      <c r="CJ305" s="15">
        <v>1.0059488000000001</v>
      </c>
      <c r="CK305" s="15">
        <v>1.0059488000000001</v>
      </c>
      <c r="CL305" s="15">
        <v>1.0059488000000001</v>
      </c>
      <c r="CM305" s="15">
        <v>1.0059492999999999</v>
      </c>
      <c r="CN305" s="15">
        <v>1.0059488999999999</v>
      </c>
      <c r="CO305" s="15">
        <v>1.0059488000000001</v>
      </c>
      <c r="CP305" s="15">
        <v>1.0059484000000001</v>
      </c>
      <c r="CQ305" s="15">
        <v>1.0059483</v>
      </c>
      <c r="CR305" s="15">
        <v>1.0059480999999999</v>
      </c>
      <c r="CS305" s="15">
        <v>1.0059480000000001</v>
      </c>
      <c r="CT305" s="15">
        <v>1.0059480000000001</v>
      </c>
      <c r="CU305" s="15">
        <v>1.0059480999999999</v>
      </c>
      <c r="CV305" s="15">
        <v>1.0059480000000001</v>
      </c>
      <c r="CW305" s="15">
        <v>1.0059480000000001</v>
      </c>
      <c r="CX305" s="15">
        <v>1.0059482</v>
      </c>
      <c r="CY305" s="15">
        <v>1.0059482</v>
      </c>
      <c r="CZ305" s="15">
        <v>1.0059480000000001</v>
      </c>
      <c r="DA305" s="15">
        <v>1.0059482</v>
      </c>
      <c r="DB305" s="15">
        <v>1.0059480000000001</v>
      </c>
    </row>
    <row r="306" spans="3:106" ht="15" customHeight="1" x14ac:dyDescent="0.25">
      <c r="C306" s="15">
        <v>302</v>
      </c>
      <c r="D306" s="15">
        <v>0</v>
      </c>
      <c r="E306" s="15">
        <v>1.3350532000000001E-4</v>
      </c>
      <c r="F306" s="15">
        <v>2.2306257999999999E-2</v>
      </c>
      <c r="G306" s="15">
        <v>0.12110683</v>
      </c>
      <c r="H306" s="15">
        <v>0.26035302999999999</v>
      </c>
      <c r="I306" s="15">
        <v>0.39509195000000003</v>
      </c>
      <c r="J306" s="15">
        <v>0.51122296</v>
      </c>
      <c r="K306" s="15">
        <v>0.60769150000000005</v>
      </c>
      <c r="L306" s="15">
        <v>0.68669329999999995</v>
      </c>
      <c r="M306" s="15">
        <v>0.75090239999999997</v>
      </c>
      <c r="N306" s="15">
        <v>0.80281250000000004</v>
      </c>
      <c r="O306" s="15">
        <v>0.84460139999999995</v>
      </c>
      <c r="P306" s="15">
        <v>0.8781175</v>
      </c>
      <c r="Q306" s="15">
        <v>0.88383009999999995</v>
      </c>
      <c r="R306" s="15">
        <v>0.90501279999999995</v>
      </c>
      <c r="S306" s="15">
        <v>0.92649870000000001</v>
      </c>
      <c r="T306" s="15">
        <v>0.94363439999999998</v>
      </c>
      <c r="U306" s="15">
        <v>0.95731960000000005</v>
      </c>
      <c r="V306" s="15">
        <v>0.96821815</v>
      </c>
      <c r="W306" s="15">
        <v>0.97689800000000004</v>
      </c>
      <c r="X306" s="15">
        <v>0.98378080000000001</v>
      </c>
      <c r="Y306" s="15">
        <v>0.98922880000000002</v>
      </c>
      <c r="Z306" s="15">
        <v>0.9935292</v>
      </c>
      <c r="AA306" s="15">
        <v>0.99691260000000004</v>
      </c>
      <c r="AB306" s="15">
        <v>0.99957490000000004</v>
      </c>
      <c r="AC306" s="15">
        <v>1.0016685000000001</v>
      </c>
      <c r="AD306" s="15">
        <v>1.0033135</v>
      </c>
      <c r="AE306" s="15">
        <v>1.0046022999999999</v>
      </c>
      <c r="AF306" s="15">
        <v>1.0056099999999999</v>
      </c>
      <c r="AG306" s="15">
        <v>1.006399</v>
      </c>
      <c r="AH306" s="15">
        <v>1.0070144000000001</v>
      </c>
      <c r="AI306" s="15">
        <v>1.0074959999999999</v>
      </c>
      <c r="AJ306" s="15">
        <v>1.0078727000000001</v>
      </c>
      <c r="AK306" s="15">
        <v>1.0081663000000001</v>
      </c>
      <c r="AL306" s="15">
        <v>1.0083953000000001</v>
      </c>
      <c r="AM306" s="15">
        <v>1.0085742</v>
      </c>
      <c r="AN306" s="15">
        <v>1.0087124999999999</v>
      </c>
      <c r="AO306" s="15">
        <v>1.0088208000000001</v>
      </c>
      <c r="AP306" s="15">
        <v>1.0089045000000001</v>
      </c>
      <c r="AQ306" s="15">
        <v>1.0089699000000001</v>
      </c>
      <c r="AR306" s="15">
        <v>1.0090195</v>
      </c>
      <c r="AS306" s="15">
        <v>1.0090207</v>
      </c>
      <c r="AT306" s="15">
        <v>1.0087813000000001</v>
      </c>
      <c r="AU306" s="15">
        <v>1.0084138</v>
      </c>
      <c r="AV306" s="15">
        <v>1.0080699</v>
      </c>
      <c r="AW306" s="15">
        <v>1.0077246</v>
      </c>
      <c r="AX306" s="15">
        <v>1.0074004000000001</v>
      </c>
      <c r="AY306" s="15">
        <v>1.0071121000000001</v>
      </c>
      <c r="AZ306" s="15">
        <v>1.0068619000000001</v>
      </c>
      <c r="BA306" s="15">
        <v>1.0066489000000001</v>
      </c>
      <c r="BB306" s="15">
        <v>1.0064694000000001</v>
      </c>
      <c r="BC306" s="15">
        <v>1.0063202</v>
      </c>
      <c r="BD306" s="15">
        <v>1.0061979000000001</v>
      </c>
      <c r="BE306" s="15">
        <v>1.0060974</v>
      </c>
      <c r="BF306" s="15">
        <v>1.0060153999999999</v>
      </c>
      <c r="BG306" s="15">
        <v>1.0059482</v>
      </c>
      <c r="BH306" s="15">
        <v>1.0058954</v>
      </c>
      <c r="BI306" s="15">
        <v>1.0058521</v>
      </c>
      <c r="BJ306" s="15">
        <v>1.0058184999999999</v>
      </c>
      <c r="BK306" s="15">
        <v>1.0057921000000001</v>
      </c>
      <c r="BL306" s="15">
        <v>1.0057712999999999</v>
      </c>
      <c r="BM306" s="15">
        <v>1.005755</v>
      </c>
      <c r="BN306" s="15">
        <v>1.0057425</v>
      </c>
      <c r="BO306" s="15">
        <v>1.0057324999999999</v>
      </c>
      <c r="BP306" s="15">
        <v>1.0057240999999999</v>
      </c>
      <c r="BQ306" s="15">
        <v>1.0057183999999999</v>
      </c>
      <c r="BR306" s="15">
        <v>1.0057133</v>
      </c>
      <c r="BS306" s="15">
        <v>1.0057103999999999</v>
      </c>
      <c r="BT306" s="15">
        <v>1.0057069000000001</v>
      </c>
      <c r="BU306" s="15">
        <v>1.0057049</v>
      </c>
      <c r="BV306" s="15">
        <v>1.0057037</v>
      </c>
      <c r="BW306" s="15">
        <v>1.005703</v>
      </c>
      <c r="BX306" s="15">
        <v>1.0057015</v>
      </c>
      <c r="BY306" s="15">
        <v>1.0057007</v>
      </c>
      <c r="BZ306" s="15">
        <v>1.0057003</v>
      </c>
      <c r="CA306" s="15">
        <v>1.0056995</v>
      </c>
      <c r="CB306" s="15">
        <v>1.0056995</v>
      </c>
      <c r="CC306" s="15">
        <v>1.0056989000000001</v>
      </c>
      <c r="CD306" s="15">
        <v>1.0056989000000001</v>
      </c>
      <c r="CE306" s="15">
        <v>1.0056988</v>
      </c>
      <c r="CF306" s="15">
        <v>1.0056984</v>
      </c>
      <c r="CG306" s="15">
        <v>1.0056977</v>
      </c>
      <c r="CH306" s="15">
        <v>1.0056977</v>
      </c>
      <c r="CI306" s="15">
        <v>1.0056978000000001</v>
      </c>
      <c r="CJ306" s="15">
        <v>1.0056976</v>
      </c>
      <c r="CK306" s="15">
        <v>1.0056977</v>
      </c>
      <c r="CL306" s="15">
        <v>1.0056977</v>
      </c>
      <c r="CM306" s="15">
        <v>1.0056977</v>
      </c>
      <c r="CN306" s="15">
        <v>1.0056974000000001</v>
      </c>
      <c r="CO306" s="15">
        <v>1.0056970000000001</v>
      </c>
      <c r="CP306" s="15">
        <v>1.0056970000000001</v>
      </c>
      <c r="CQ306" s="15">
        <v>1.0056970000000001</v>
      </c>
      <c r="CR306" s="15">
        <v>1.0056969</v>
      </c>
      <c r="CS306" s="15">
        <v>1.0056969</v>
      </c>
      <c r="CT306" s="15">
        <v>1.0056967000000001</v>
      </c>
      <c r="CU306" s="15">
        <v>1.0056965</v>
      </c>
      <c r="CV306" s="15">
        <v>1.0056965</v>
      </c>
      <c r="CW306" s="15">
        <v>1.0056965</v>
      </c>
      <c r="CX306" s="15">
        <v>1.0056963999999999</v>
      </c>
      <c r="CY306" s="15">
        <v>1.0056963999999999</v>
      </c>
      <c r="CZ306" s="15">
        <v>1.0056962</v>
      </c>
      <c r="DA306" s="15">
        <v>1.0056962</v>
      </c>
      <c r="DB306" s="15">
        <v>1.0056962</v>
      </c>
    </row>
    <row r="307" spans="3:106" ht="15" customHeight="1" x14ac:dyDescent="0.25">
      <c r="C307" s="15">
        <v>303</v>
      </c>
      <c r="D307" s="15">
        <v>0</v>
      </c>
      <c r="E307" s="16">
        <v>8.2552550000000003E-5</v>
      </c>
      <c r="F307" s="15">
        <v>1.8527878000000001E-2</v>
      </c>
      <c r="G307" s="15">
        <v>0.110391445</v>
      </c>
      <c r="H307" s="15">
        <v>0.24638673999999999</v>
      </c>
      <c r="I307" s="15">
        <v>0.38062865000000001</v>
      </c>
      <c r="J307" s="15">
        <v>0.49742076000000002</v>
      </c>
      <c r="K307" s="15">
        <v>0.59503300000000003</v>
      </c>
      <c r="L307" s="15">
        <v>0.67538290000000001</v>
      </c>
      <c r="M307" s="15">
        <v>0.74099886000000004</v>
      </c>
      <c r="N307" s="15">
        <v>0.79428107000000003</v>
      </c>
      <c r="O307" s="15">
        <v>0.83735305000000004</v>
      </c>
      <c r="P307" s="15">
        <v>0.87203160000000002</v>
      </c>
      <c r="Q307" s="15">
        <v>0.87795570000000001</v>
      </c>
      <c r="R307" s="15">
        <v>0.89991635000000003</v>
      </c>
      <c r="S307" s="15">
        <v>0.92216359999999997</v>
      </c>
      <c r="T307" s="15">
        <v>0.93992573000000001</v>
      </c>
      <c r="U307" s="15">
        <v>0.95414600000000005</v>
      </c>
      <c r="V307" s="15">
        <v>0.96550060000000004</v>
      </c>
      <c r="W307" s="15">
        <v>0.97455329999999996</v>
      </c>
      <c r="X307" s="15">
        <v>0.98176353999999999</v>
      </c>
      <c r="Y307" s="15">
        <v>0.98748093999999997</v>
      </c>
      <c r="Z307" s="15">
        <v>0.99201220000000001</v>
      </c>
      <c r="AA307" s="15">
        <v>0.99558729999999995</v>
      </c>
      <c r="AB307" s="15">
        <v>0.99840490000000004</v>
      </c>
      <c r="AC307" s="15">
        <v>1.0006254000000001</v>
      </c>
      <c r="AD307" s="15">
        <v>1.0023739</v>
      </c>
      <c r="AE307" s="15">
        <v>1.0037469999999999</v>
      </c>
      <c r="AF307" s="15">
        <v>1.0048233</v>
      </c>
      <c r="AG307" s="15">
        <v>1.0056670999999999</v>
      </c>
      <c r="AH307" s="15">
        <v>1.0063287000000001</v>
      </c>
      <c r="AI307" s="15">
        <v>1.0068446</v>
      </c>
      <c r="AJ307" s="15">
        <v>1.0072492</v>
      </c>
      <c r="AK307" s="15">
        <v>1.0075647999999999</v>
      </c>
      <c r="AL307" s="15">
        <v>1.0078119000000001</v>
      </c>
      <c r="AM307" s="15">
        <v>1.008005</v>
      </c>
      <c r="AN307" s="15">
        <v>1.0081553000000001</v>
      </c>
      <c r="AO307" s="15">
        <v>1.0082736000000001</v>
      </c>
      <c r="AP307" s="15">
        <v>1.008365</v>
      </c>
      <c r="AQ307" s="15">
        <v>1.0084354</v>
      </c>
      <c r="AR307" s="15">
        <v>1.0084896999999999</v>
      </c>
      <c r="AS307" s="15">
        <v>1.0084909</v>
      </c>
      <c r="AT307" s="15">
        <v>1.0082846000000001</v>
      </c>
      <c r="AU307" s="15">
        <v>1.0079902000000001</v>
      </c>
      <c r="AV307" s="15">
        <v>1.0077243</v>
      </c>
      <c r="AW307" s="15">
        <v>1.0074406</v>
      </c>
      <c r="AX307" s="15">
        <v>1.0071604999999999</v>
      </c>
      <c r="AY307" s="15">
        <v>1.0069030000000001</v>
      </c>
      <c r="AZ307" s="15">
        <v>1.0066732</v>
      </c>
      <c r="BA307" s="15">
        <v>1.0064743</v>
      </c>
      <c r="BB307" s="15">
        <v>1.0063027</v>
      </c>
      <c r="BC307" s="15">
        <v>1.006159</v>
      </c>
      <c r="BD307" s="15">
        <v>1.0060395</v>
      </c>
      <c r="BE307" s="15">
        <v>1.0059414</v>
      </c>
      <c r="BF307" s="15">
        <v>1.0058602000000001</v>
      </c>
      <c r="BG307" s="15">
        <v>1.0057944999999999</v>
      </c>
      <c r="BH307" s="15">
        <v>1.0057421</v>
      </c>
      <c r="BI307" s="15">
        <v>1.0056989999999999</v>
      </c>
      <c r="BJ307" s="15">
        <v>1.0056647999999999</v>
      </c>
      <c r="BK307" s="15">
        <v>1.0056381999999999</v>
      </c>
      <c r="BL307" s="15">
        <v>1.005617</v>
      </c>
      <c r="BM307" s="15">
        <v>1.0056006</v>
      </c>
      <c r="BN307" s="15">
        <v>1.0055867000000001</v>
      </c>
      <c r="BO307" s="15">
        <v>1.0055763</v>
      </c>
      <c r="BP307" s="15">
        <v>1.0055673999999999</v>
      </c>
      <c r="BQ307" s="15">
        <v>1.0055611</v>
      </c>
      <c r="BR307" s="15">
        <v>1.0055562</v>
      </c>
      <c r="BS307" s="15">
        <v>1.0055525999999999</v>
      </c>
      <c r="BT307" s="15">
        <v>1.0055497</v>
      </c>
      <c r="BU307" s="15">
        <v>1.0055474</v>
      </c>
      <c r="BV307" s="15">
        <v>1.0055460000000001</v>
      </c>
      <c r="BW307" s="15">
        <v>1.0055449999999999</v>
      </c>
      <c r="BX307" s="15">
        <v>1.0055441000000001</v>
      </c>
      <c r="BY307" s="15">
        <v>1.0055430999999999</v>
      </c>
      <c r="BZ307" s="15">
        <v>1.0055422000000001</v>
      </c>
      <c r="CA307" s="15">
        <v>1.0055415999999999</v>
      </c>
      <c r="CB307" s="15">
        <v>1.0055415999999999</v>
      </c>
      <c r="CC307" s="15">
        <v>1.0055407999999999</v>
      </c>
      <c r="CD307" s="15">
        <v>1.0055407000000001</v>
      </c>
      <c r="CE307" s="15">
        <v>1.0055403000000001</v>
      </c>
      <c r="CF307" s="15">
        <v>1.0055400000000001</v>
      </c>
      <c r="CG307" s="15">
        <v>1.0055396999999999</v>
      </c>
      <c r="CH307" s="15">
        <v>1.0055392999999999</v>
      </c>
      <c r="CI307" s="15">
        <v>1.0055391</v>
      </c>
      <c r="CJ307" s="15">
        <v>1.0055391</v>
      </c>
      <c r="CK307" s="15">
        <v>1.0055391</v>
      </c>
      <c r="CL307" s="15">
        <v>1.005539</v>
      </c>
      <c r="CM307" s="15">
        <v>1.005539</v>
      </c>
      <c r="CN307" s="15">
        <v>1.0055388000000001</v>
      </c>
      <c r="CO307" s="15">
        <v>1.0055391</v>
      </c>
      <c r="CP307" s="15">
        <v>1.0055388000000001</v>
      </c>
      <c r="CQ307" s="15">
        <v>1.0055388000000001</v>
      </c>
      <c r="CR307" s="15">
        <v>1.0055385999999999</v>
      </c>
      <c r="CS307" s="15">
        <v>1.0055385999999999</v>
      </c>
      <c r="CT307" s="15">
        <v>1.0055384999999999</v>
      </c>
      <c r="CU307" s="15">
        <v>1.0055381000000001</v>
      </c>
      <c r="CV307" s="15">
        <v>1.0055379</v>
      </c>
      <c r="CW307" s="15">
        <v>1.0055379</v>
      </c>
      <c r="CX307" s="15">
        <v>1.005538</v>
      </c>
      <c r="CY307" s="15">
        <v>1.0055381000000001</v>
      </c>
      <c r="CZ307" s="15">
        <v>1.0055376</v>
      </c>
      <c r="DA307" s="15">
        <v>1.0055375</v>
      </c>
      <c r="DB307" s="15">
        <v>1.0055373999999999</v>
      </c>
    </row>
    <row r="308" spans="3:106" ht="15" customHeight="1" x14ac:dyDescent="0.25">
      <c r="C308" s="15">
        <v>304</v>
      </c>
      <c r="D308" s="15">
        <v>0</v>
      </c>
      <c r="E308" s="16">
        <v>5.0204470000000001E-5</v>
      </c>
      <c r="F308" s="15">
        <v>1.52868E-2</v>
      </c>
      <c r="G308" s="15">
        <v>0.10037043</v>
      </c>
      <c r="H308" s="15">
        <v>0.23296839</v>
      </c>
      <c r="I308" s="15">
        <v>0.36663420000000002</v>
      </c>
      <c r="J308" s="15">
        <v>0.48407151999999998</v>
      </c>
      <c r="K308" s="15">
        <v>0.58283883000000003</v>
      </c>
      <c r="L308" s="15">
        <v>0.66455465999999996</v>
      </c>
      <c r="M308" s="15">
        <v>0.73158610000000002</v>
      </c>
      <c r="N308" s="15">
        <v>0.78623706000000004</v>
      </c>
      <c r="O308" s="15">
        <v>0.83057460000000005</v>
      </c>
      <c r="P308" s="15">
        <v>0.86638826000000002</v>
      </c>
      <c r="Q308" s="15">
        <v>0.87251769999999995</v>
      </c>
      <c r="R308" s="15">
        <v>0.89522933999999998</v>
      </c>
      <c r="S308" s="15">
        <v>0.91821350000000002</v>
      </c>
      <c r="T308" s="15">
        <v>0.93657509999999999</v>
      </c>
      <c r="U308" s="15">
        <v>0.95129836000000001</v>
      </c>
      <c r="V308" s="15">
        <v>0.96308269999999996</v>
      </c>
      <c r="W308" s="15">
        <v>0.97248959999999995</v>
      </c>
      <c r="X308" s="15">
        <v>0.97999289999999994</v>
      </c>
      <c r="Y308" s="15">
        <v>0.98596320000000004</v>
      </c>
      <c r="Z308" s="15">
        <v>0.990699</v>
      </c>
      <c r="AA308" s="15">
        <v>0.99445380000000005</v>
      </c>
      <c r="AB308" s="15">
        <v>0.99741650000000004</v>
      </c>
      <c r="AC308" s="15">
        <v>0.9997528</v>
      </c>
      <c r="AD308" s="15">
        <v>1.0015966000000001</v>
      </c>
      <c r="AE308" s="15">
        <v>1.0030486999999999</v>
      </c>
      <c r="AF308" s="15">
        <v>1.0041888999999999</v>
      </c>
      <c r="AG308" s="15">
        <v>1.0050846</v>
      </c>
      <c r="AH308" s="15">
        <v>1.0057883999999999</v>
      </c>
      <c r="AI308" s="15">
        <v>1.0063369</v>
      </c>
      <c r="AJ308" s="15">
        <v>1.0067680999999999</v>
      </c>
      <c r="AK308" s="15">
        <v>1.0071057999999999</v>
      </c>
      <c r="AL308" s="15">
        <v>1.0073688000000001</v>
      </c>
      <c r="AM308" s="15">
        <v>1.0075748</v>
      </c>
      <c r="AN308" s="15">
        <v>1.0077361</v>
      </c>
      <c r="AO308" s="15">
        <v>1.0078621999999999</v>
      </c>
      <c r="AP308" s="15">
        <v>1.0079610000000001</v>
      </c>
      <c r="AQ308" s="15">
        <v>1.0080377</v>
      </c>
      <c r="AR308" s="15">
        <v>1.0080967999999999</v>
      </c>
      <c r="AS308" s="15">
        <v>1.0080979999999999</v>
      </c>
      <c r="AT308" s="15">
        <v>1.0079248999999999</v>
      </c>
      <c r="AU308" s="15">
        <v>1.0076997000000001</v>
      </c>
      <c r="AV308" s="15">
        <v>1.0075068</v>
      </c>
      <c r="AW308" s="15">
        <v>1.0072823</v>
      </c>
      <c r="AX308" s="15">
        <v>1.007045</v>
      </c>
      <c r="AY308" s="15">
        <v>1.0068174999999999</v>
      </c>
      <c r="AZ308" s="15">
        <v>1.0066086000000001</v>
      </c>
      <c r="BA308" s="15">
        <v>1.0064228</v>
      </c>
      <c r="BB308" s="15">
        <v>1.0062606000000001</v>
      </c>
      <c r="BC308" s="15">
        <v>1.0061226999999999</v>
      </c>
      <c r="BD308" s="15">
        <v>1.0060066000000001</v>
      </c>
      <c r="BE308" s="15">
        <v>1.0059104000000001</v>
      </c>
      <c r="BF308" s="15">
        <v>1.0058305999999999</v>
      </c>
      <c r="BG308" s="15">
        <v>1.0057647999999999</v>
      </c>
      <c r="BH308" s="15">
        <v>1.0057129</v>
      </c>
      <c r="BI308" s="15">
        <v>1.0056704999999999</v>
      </c>
      <c r="BJ308" s="15">
        <v>1.0056366999999999</v>
      </c>
      <c r="BK308" s="15">
        <v>1.0056087</v>
      </c>
      <c r="BL308" s="15">
        <v>1.0055871000000001</v>
      </c>
      <c r="BM308" s="15">
        <v>1.0055696999999999</v>
      </c>
      <c r="BN308" s="15">
        <v>1.0055556999999999</v>
      </c>
      <c r="BO308" s="15">
        <v>1.0055442999999999</v>
      </c>
      <c r="BP308" s="15">
        <v>1.0055354000000001</v>
      </c>
      <c r="BQ308" s="15">
        <v>1.0055286999999999</v>
      </c>
      <c r="BR308" s="15">
        <v>1.0055232999999999</v>
      </c>
      <c r="BS308" s="15">
        <v>1.0055190000000001</v>
      </c>
      <c r="BT308" s="15">
        <v>1.0055159</v>
      </c>
      <c r="BU308" s="15">
        <v>1.0055137000000001</v>
      </c>
      <c r="BV308" s="15">
        <v>1.0055126999999999</v>
      </c>
      <c r="BW308" s="15">
        <v>1.0055107999999999</v>
      </c>
      <c r="BX308" s="15">
        <v>1.0055099000000001</v>
      </c>
      <c r="BY308" s="15">
        <v>1.0055088999999999</v>
      </c>
      <c r="BZ308" s="15">
        <v>1.0055082</v>
      </c>
      <c r="CA308" s="15">
        <v>1.0055080000000001</v>
      </c>
      <c r="CB308" s="15">
        <v>1.0055076999999999</v>
      </c>
      <c r="CC308" s="15">
        <v>1.0055069999999999</v>
      </c>
      <c r="CD308" s="15">
        <v>1.0055065000000001</v>
      </c>
      <c r="CE308" s="15">
        <v>1.0055065999999999</v>
      </c>
      <c r="CF308" s="15">
        <v>1.0055057999999999</v>
      </c>
      <c r="CG308" s="15">
        <v>1.0055057999999999</v>
      </c>
      <c r="CH308" s="15">
        <v>1.0055053</v>
      </c>
      <c r="CI308" s="15">
        <v>1.0055050999999999</v>
      </c>
      <c r="CJ308" s="15">
        <v>1.0055050999999999</v>
      </c>
      <c r="CK308" s="15">
        <v>1.0055050000000001</v>
      </c>
      <c r="CL308" s="15">
        <v>1.0055050999999999</v>
      </c>
      <c r="CM308" s="15">
        <v>1.0055050000000001</v>
      </c>
      <c r="CN308" s="15">
        <v>1.0055050000000001</v>
      </c>
      <c r="CO308" s="15">
        <v>1.0055050000000001</v>
      </c>
      <c r="CP308" s="15">
        <v>1.0055050000000001</v>
      </c>
      <c r="CQ308" s="15">
        <v>1.0055048</v>
      </c>
      <c r="CR308" s="15">
        <v>1.0055045</v>
      </c>
      <c r="CS308" s="15">
        <v>1.0055045</v>
      </c>
      <c r="CT308" s="15">
        <v>1.0055044</v>
      </c>
      <c r="CU308" s="15">
        <v>1.0055038999999999</v>
      </c>
      <c r="CV308" s="15">
        <v>1.0055038999999999</v>
      </c>
      <c r="CW308" s="15">
        <v>1.0055035000000001</v>
      </c>
      <c r="CX308" s="15">
        <v>1.0055035000000001</v>
      </c>
      <c r="CY308" s="15">
        <v>1.0055035000000001</v>
      </c>
      <c r="CZ308" s="15">
        <v>1.0055038000000001</v>
      </c>
      <c r="DA308" s="15">
        <v>1.0055038999999999</v>
      </c>
      <c r="DB308" s="15">
        <v>1.0055035000000001</v>
      </c>
    </row>
    <row r="309" spans="3:106" ht="15" customHeight="1" x14ac:dyDescent="0.25">
      <c r="C309" s="15">
        <v>305</v>
      </c>
      <c r="D309" s="15">
        <v>0</v>
      </c>
      <c r="E309" s="16">
        <v>3.0049709999999999E-5</v>
      </c>
      <c r="F309" s="15">
        <v>1.2528887000000001E-2</v>
      </c>
      <c r="G309" s="15">
        <v>9.1020589999999998E-2</v>
      </c>
      <c r="H309" s="15">
        <v>0.22008896</v>
      </c>
      <c r="I309" s="15">
        <v>0.35314602</v>
      </c>
      <c r="J309" s="15">
        <v>0.4712905</v>
      </c>
      <c r="K309" s="15">
        <v>0.57130369999999997</v>
      </c>
      <c r="L309" s="15">
        <v>0.65445920000000002</v>
      </c>
      <c r="M309" s="15">
        <v>0.72294455999999996</v>
      </c>
      <c r="N309" s="15">
        <v>0.77896460000000001</v>
      </c>
      <c r="O309" s="15">
        <v>0.82453889999999996</v>
      </c>
      <c r="P309" s="15">
        <v>0.86143904999999998</v>
      </c>
      <c r="Q309" s="15">
        <v>0.86776244999999996</v>
      </c>
      <c r="R309" s="15">
        <v>0.89118269999999999</v>
      </c>
      <c r="S309" s="15">
        <v>0.91485430000000001</v>
      </c>
      <c r="T309" s="15">
        <v>0.93376340000000002</v>
      </c>
      <c r="U309" s="15">
        <v>0.94894020000000001</v>
      </c>
      <c r="V309" s="15">
        <v>0.96110549999999995</v>
      </c>
      <c r="W309" s="15">
        <v>0.97083204999999995</v>
      </c>
      <c r="X309" s="15">
        <v>0.97859143999999998</v>
      </c>
      <c r="Y309" s="15">
        <v>0.98477864000000004</v>
      </c>
      <c r="Z309" s="15">
        <v>0.98969512999999998</v>
      </c>
      <c r="AA309" s="15">
        <v>0.99360340000000003</v>
      </c>
      <c r="AB309" s="15">
        <v>0.99669479999999999</v>
      </c>
      <c r="AC309" s="15">
        <v>0.9991352</v>
      </c>
      <c r="AD309" s="15">
        <v>1.001063</v>
      </c>
      <c r="AE309" s="15">
        <v>1.0025839999999999</v>
      </c>
      <c r="AF309" s="15">
        <v>1.0037811999999999</v>
      </c>
      <c r="AG309" s="15">
        <v>1.0047238000000001</v>
      </c>
      <c r="AH309" s="15">
        <v>1.0054642</v>
      </c>
      <c r="AI309" s="15">
        <v>1.0060431000000001</v>
      </c>
      <c r="AJ309" s="15">
        <v>1.0064974</v>
      </c>
      <c r="AK309" s="15">
        <v>1.0068539999999999</v>
      </c>
      <c r="AL309" s="15">
        <v>1.0071325</v>
      </c>
      <c r="AM309" s="15">
        <v>1.0073502999999999</v>
      </c>
      <c r="AN309" s="15">
        <v>1.0075208</v>
      </c>
      <c r="AO309" s="15">
        <v>1.0076544000000001</v>
      </c>
      <c r="AP309" s="15">
        <v>1.0077593</v>
      </c>
      <c r="AQ309" s="15">
        <v>1.0078404999999999</v>
      </c>
      <c r="AR309" s="15">
        <v>1.0079037</v>
      </c>
      <c r="AS309" s="15">
        <v>1.0079051000000001</v>
      </c>
      <c r="AT309" s="15">
        <v>1.0077654</v>
      </c>
      <c r="AU309" s="15">
        <v>1.0076054000000001</v>
      </c>
      <c r="AV309" s="15">
        <v>1.0074806999999999</v>
      </c>
      <c r="AW309" s="15">
        <v>1.0073109</v>
      </c>
      <c r="AX309" s="15">
        <v>1.0071125999999999</v>
      </c>
      <c r="AY309" s="15">
        <v>1.0069113000000001</v>
      </c>
      <c r="AZ309" s="15">
        <v>1.0067214</v>
      </c>
      <c r="BA309" s="15">
        <v>1.0065484</v>
      </c>
      <c r="BB309" s="15">
        <v>1.0063944</v>
      </c>
      <c r="BC309" s="15">
        <v>1.0062617</v>
      </c>
      <c r="BD309" s="15">
        <v>1.0061492999999999</v>
      </c>
      <c r="BE309" s="15">
        <v>1.0060551</v>
      </c>
      <c r="BF309" s="15">
        <v>1.0059762000000001</v>
      </c>
      <c r="BG309" s="15">
        <v>1.0059125</v>
      </c>
      <c r="BH309" s="15">
        <v>1.0058604</v>
      </c>
      <c r="BI309" s="15">
        <v>1.0058175</v>
      </c>
      <c r="BJ309" s="15">
        <v>1.0057832</v>
      </c>
      <c r="BK309" s="15">
        <v>1.0057548000000001</v>
      </c>
      <c r="BL309" s="15">
        <v>1.0057324999999999</v>
      </c>
      <c r="BM309" s="15">
        <v>1.0057149999999999</v>
      </c>
      <c r="BN309" s="15">
        <v>1.0057003</v>
      </c>
      <c r="BO309" s="15">
        <v>1.0056887000000001</v>
      </c>
      <c r="BP309" s="15">
        <v>1.0056795999999999</v>
      </c>
      <c r="BQ309" s="15">
        <v>1.0056723000000001</v>
      </c>
      <c r="BR309" s="15">
        <v>1.0056669</v>
      </c>
      <c r="BS309" s="15">
        <v>1.0056620999999999</v>
      </c>
      <c r="BT309" s="15">
        <v>1.0056592</v>
      </c>
      <c r="BU309" s="15">
        <v>1.0056566</v>
      </c>
      <c r="BV309" s="15">
        <v>1.0056552999999999</v>
      </c>
      <c r="BW309" s="15">
        <v>1.0056537000000001</v>
      </c>
      <c r="BX309" s="15">
        <v>1.0056528</v>
      </c>
      <c r="BY309" s="15">
        <v>1.0056514000000001</v>
      </c>
      <c r="BZ309" s="15">
        <v>1.0056510000000001</v>
      </c>
      <c r="CA309" s="15">
        <v>1.0056503999999999</v>
      </c>
      <c r="CB309" s="15">
        <v>1.0056497</v>
      </c>
      <c r="CC309" s="15">
        <v>1.0056493</v>
      </c>
      <c r="CD309" s="15">
        <v>1.0056486</v>
      </c>
      <c r="CE309" s="15">
        <v>1.0056487000000001</v>
      </c>
      <c r="CF309" s="15">
        <v>1.0056484999999999</v>
      </c>
      <c r="CG309" s="15">
        <v>1.0056484000000001</v>
      </c>
      <c r="CH309" s="15">
        <v>1.0056479</v>
      </c>
      <c r="CI309" s="15">
        <v>1.0056479</v>
      </c>
      <c r="CJ309" s="15">
        <v>1.0056475</v>
      </c>
      <c r="CK309" s="15">
        <v>1.0056472999999999</v>
      </c>
      <c r="CL309" s="15">
        <v>1.0056472999999999</v>
      </c>
      <c r="CM309" s="15">
        <v>1.005647</v>
      </c>
      <c r="CN309" s="15">
        <v>1.005647</v>
      </c>
      <c r="CO309" s="15">
        <v>1.005647</v>
      </c>
      <c r="CP309" s="15">
        <v>1.0056471</v>
      </c>
      <c r="CQ309" s="15">
        <v>1.0056468000000001</v>
      </c>
      <c r="CR309" s="15">
        <v>1.0056467</v>
      </c>
      <c r="CS309" s="15">
        <v>1.0056467</v>
      </c>
      <c r="CT309" s="15">
        <v>1.0056461999999999</v>
      </c>
      <c r="CU309" s="15">
        <v>1.0056459</v>
      </c>
      <c r="CV309" s="15">
        <v>1.0056461999999999</v>
      </c>
      <c r="CW309" s="15">
        <v>1.0056459</v>
      </c>
      <c r="CX309" s="15">
        <v>1.0056459</v>
      </c>
      <c r="CY309" s="15">
        <v>1.0056459</v>
      </c>
      <c r="CZ309" s="15">
        <v>1.005646</v>
      </c>
      <c r="DA309" s="15">
        <v>1.0056461999999999</v>
      </c>
      <c r="DB309" s="15">
        <v>1.0056459</v>
      </c>
    </row>
    <row r="310" spans="3:106" ht="15" customHeight="1" x14ac:dyDescent="0.25">
      <c r="C310" s="15">
        <v>306</v>
      </c>
      <c r="D310" s="15">
        <v>0</v>
      </c>
      <c r="E310" s="16">
        <v>1.7721080000000001E-5</v>
      </c>
      <c r="F310" s="15">
        <v>1.0194933999999999E-2</v>
      </c>
      <c r="G310" s="15">
        <v>8.2289970000000004E-2</v>
      </c>
      <c r="H310" s="15">
        <v>0.20774490000000001</v>
      </c>
      <c r="I310" s="15">
        <v>0.34029411999999998</v>
      </c>
      <c r="J310" s="15">
        <v>0.45937136000000001</v>
      </c>
      <c r="K310" s="15">
        <v>0.56084800000000001</v>
      </c>
      <c r="L310" s="15">
        <v>0.64558329999999997</v>
      </c>
      <c r="M310" s="15">
        <v>0.71557205999999995</v>
      </c>
      <c r="N310" s="15">
        <v>0.77294030000000002</v>
      </c>
      <c r="O310" s="15">
        <v>0.81968194000000005</v>
      </c>
      <c r="P310" s="15">
        <v>0.85757302999999996</v>
      </c>
      <c r="Q310" s="15">
        <v>0.86407109999999998</v>
      </c>
      <c r="R310" s="15">
        <v>0.88811903999999997</v>
      </c>
      <c r="S310" s="15">
        <v>0.91238129999999995</v>
      </c>
      <c r="T310" s="15">
        <v>0.93174820000000003</v>
      </c>
      <c r="U310" s="15">
        <v>0.94729680000000005</v>
      </c>
      <c r="V310" s="15">
        <v>0.95976907</v>
      </c>
      <c r="W310" s="15">
        <v>0.96975106</v>
      </c>
      <c r="X310" s="15">
        <v>0.97772020000000004</v>
      </c>
      <c r="Y310" s="15">
        <v>0.98407370000000005</v>
      </c>
      <c r="Z310" s="15">
        <v>0.98913660000000003</v>
      </c>
      <c r="AA310" s="15">
        <v>0.99316335</v>
      </c>
      <c r="AB310" s="15">
        <v>0.99636080000000005</v>
      </c>
      <c r="AC310" s="15">
        <v>0.99888690000000002</v>
      </c>
      <c r="AD310" s="15">
        <v>1.0008835</v>
      </c>
      <c r="AE310" s="15">
        <v>1.0024616</v>
      </c>
      <c r="AF310" s="15">
        <v>1.0037068</v>
      </c>
      <c r="AG310" s="15">
        <v>1.004686</v>
      </c>
      <c r="AH310" s="15">
        <v>1.0054569</v>
      </c>
      <c r="AI310" s="15">
        <v>1.0060627</v>
      </c>
      <c r="AJ310" s="15">
        <v>1.0065358</v>
      </c>
      <c r="AK310" s="15">
        <v>1.0069079000000001</v>
      </c>
      <c r="AL310" s="15">
        <v>1.007199</v>
      </c>
      <c r="AM310" s="15">
        <v>1.0074266999999999</v>
      </c>
      <c r="AN310" s="15">
        <v>1.0076045</v>
      </c>
      <c r="AO310" s="15">
        <v>1.0077446999999999</v>
      </c>
      <c r="AP310" s="15">
        <v>1.0078536</v>
      </c>
      <c r="AQ310" s="15">
        <v>1.0079387</v>
      </c>
      <c r="AR310" s="15">
        <v>1.0080057</v>
      </c>
      <c r="AS310" s="15">
        <v>1.0080070000000001</v>
      </c>
      <c r="AT310" s="15">
        <v>1.0078997999999999</v>
      </c>
      <c r="AU310" s="15">
        <v>1.0077986000000001</v>
      </c>
      <c r="AV310" s="15">
        <v>1.0077312</v>
      </c>
      <c r="AW310" s="15">
        <v>1.0076069000000001</v>
      </c>
      <c r="AX310" s="15">
        <v>1.0074406</v>
      </c>
      <c r="AY310" s="15">
        <v>1.0072623000000001</v>
      </c>
      <c r="AZ310" s="15">
        <v>1.0070870999999999</v>
      </c>
      <c r="BA310" s="15">
        <v>1.0069234</v>
      </c>
      <c r="BB310" s="15">
        <v>1.006777</v>
      </c>
      <c r="BC310" s="15">
        <v>1.0066493000000001</v>
      </c>
      <c r="BD310" s="15">
        <v>1.0065408</v>
      </c>
      <c r="BE310" s="15">
        <v>1.0064483</v>
      </c>
      <c r="BF310" s="15">
        <v>1.0063713000000001</v>
      </c>
      <c r="BG310" s="15">
        <v>1.0063076</v>
      </c>
      <c r="BH310" s="15">
        <v>1.0062557000000001</v>
      </c>
      <c r="BI310" s="15">
        <v>1.0062127000000001</v>
      </c>
      <c r="BJ310" s="15">
        <v>1.0061777000000001</v>
      </c>
      <c r="BK310" s="15">
        <v>1.0061499</v>
      </c>
      <c r="BL310" s="15">
        <v>1.0061272000000001</v>
      </c>
      <c r="BM310" s="15">
        <v>1.0061085000000001</v>
      </c>
      <c r="BN310" s="15">
        <v>1.0060931</v>
      </c>
      <c r="BO310" s="15">
        <v>1.0060818</v>
      </c>
      <c r="BP310" s="15">
        <v>1.0060724000000001</v>
      </c>
      <c r="BQ310" s="15">
        <v>1.0060651</v>
      </c>
      <c r="BR310" s="15">
        <v>1.0060595999999999</v>
      </c>
      <c r="BS310" s="15">
        <v>1.0060545999999999</v>
      </c>
      <c r="BT310" s="15">
        <v>1.0060517</v>
      </c>
      <c r="BU310" s="15">
        <v>1.0060495</v>
      </c>
      <c r="BV310" s="15">
        <v>1.0060480000000001</v>
      </c>
      <c r="BW310" s="15">
        <v>1.006046</v>
      </c>
      <c r="BX310" s="15">
        <v>1.0060446000000001</v>
      </c>
      <c r="BY310" s="15">
        <v>1.0060437</v>
      </c>
      <c r="BZ310" s="15">
        <v>1.0060433</v>
      </c>
      <c r="CA310" s="15">
        <v>1.006043</v>
      </c>
      <c r="CB310" s="15">
        <v>1.0060419</v>
      </c>
      <c r="CC310" s="15">
        <v>1.0060415</v>
      </c>
      <c r="CD310" s="15">
        <v>1.0060412999999999</v>
      </c>
      <c r="CE310" s="15">
        <v>1.0060412000000001</v>
      </c>
      <c r="CF310" s="15">
        <v>1.0060408000000001</v>
      </c>
      <c r="CG310" s="15">
        <v>1.0060404999999999</v>
      </c>
      <c r="CH310" s="15">
        <v>1.0060401000000001</v>
      </c>
      <c r="CI310" s="15">
        <v>1.0060397000000001</v>
      </c>
      <c r="CJ310" s="15">
        <v>1.0060393000000001</v>
      </c>
      <c r="CK310" s="15">
        <v>1.0060393000000001</v>
      </c>
      <c r="CL310" s="15">
        <v>1.0060389999999999</v>
      </c>
      <c r="CM310" s="15">
        <v>1.0060388</v>
      </c>
      <c r="CN310" s="15">
        <v>1.0060387</v>
      </c>
      <c r="CO310" s="15">
        <v>1.0060384</v>
      </c>
      <c r="CP310" s="15">
        <v>1.0060382999999999</v>
      </c>
      <c r="CQ310" s="15">
        <v>1.0060382999999999</v>
      </c>
      <c r="CR310" s="15">
        <v>1.0060382999999999</v>
      </c>
      <c r="CS310" s="15">
        <v>1.0060382999999999</v>
      </c>
      <c r="CT310" s="15">
        <v>1.0060382999999999</v>
      </c>
      <c r="CU310" s="15">
        <v>1.0060382999999999</v>
      </c>
      <c r="CV310" s="15">
        <v>1.0060382999999999</v>
      </c>
      <c r="CW310" s="15">
        <v>1.0060382999999999</v>
      </c>
      <c r="CX310" s="15">
        <v>1.0060382999999999</v>
      </c>
      <c r="CY310" s="15">
        <v>1.0060381</v>
      </c>
      <c r="CZ310" s="15">
        <v>1.0060382999999999</v>
      </c>
      <c r="DA310" s="15">
        <v>1.0060382999999999</v>
      </c>
      <c r="DB310" s="15">
        <v>1.0060382000000001</v>
      </c>
    </row>
    <row r="311" spans="3:106" ht="15" customHeight="1" x14ac:dyDescent="0.25">
      <c r="C311" s="15">
        <v>307</v>
      </c>
      <c r="D311" s="15">
        <v>0</v>
      </c>
      <c r="E311" s="16">
        <v>1.0250553E-5</v>
      </c>
      <c r="F311" s="15">
        <v>8.2166259999999994E-3</v>
      </c>
      <c r="G311" s="15">
        <v>7.4149149999999997E-2</v>
      </c>
      <c r="H311" s="15">
        <v>0.1961077</v>
      </c>
      <c r="I311" s="15">
        <v>0.32856780000000002</v>
      </c>
      <c r="J311" s="15">
        <v>0.44907907000000002</v>
      </c>
      <c r="K311" s="15">
        <v>0.55238069999999995</v>
      </c>
      <c r="L311" s="15">
        <v>0.63885736000000004</v>
      </c>
      <c r="M311" s="15">
        <v>0.71034620000000004</v>
      </c>
      <c r="N311" s="15">
        <v>0.76895049999999998</v>
      </c>
      <c r="O311" s="15">
        <v>0.81669234999999996</v>
      </c>
      <c r="P311" s="15">
        <v>0.85538709999999996</v>
      </c>
      <c r="Q311" s="15">
        <v>0.86202294000000002</v>
      </c>
      <c r="R311" s="15">
        <v>0.88654440000000001</v>
      </c>
      <c r="S311" s="15">
        <v>0.91122599999999998</v>
      </c>
      <c r="T311" s="15">
        <v>0.93089940000000004</v>
      </c>
      <c r="U311" s="15">
        <v>0.94668540000000001</v>
      </c>
      <c r="V311" s="15">
        <v>0.95935243000000003</v>
      </c>
      <c r="W311" s="15">
        <v>0.96949415999999999</v>
      </c>
      <c r="X311" s="15">
        <v>0.97759646</v>
      </c>
      <c r="Y311" s="15">
        <v>0.98406035000000003</v>
      </c>
      <c r="Z311" s="15">
        <v>0.98921110000000001</v>
      </c>
      <c r="AA311" s="15">
        <v>0.99331769999999997</v>
      </c>
      <c r="AB311" s="15">
        <v>0.99658537000000003</v>
      </c>
      <c r="AC311" s="15">
        <v>0.99917089999999997</v>
      </c>
      <c r="AD311" s="15">
        <v>1.0012178</v>
      </c>
      <c r="AE311" s="15">
        <v>1.0028366</v>
      </c>
      <c r="AF311" s="15">
        <v>1.0041146999999999</v>
      </c>
      <c r="AG311" s="15">
        <v>1.0051209000000001</v>
      </c>
      <c r="AH311" s="15">
        <v>1.0059134000000001</v>
      </c>
      <c r="AI311" s="15">
        <v>1.0065360999999999</v>
      </c>
      <c r="AJ311" s="15">
        <v>1.0070235000000001</v>
      </c>
      <c r="AK311" s="15">
        <v>1.0074074</v>
      </c>
      <c r="AL311" s="15">
        <v>1.0077075</v>
      </c>
      <c r="AM311" s="15">
        <v>1.0079426</v>
      </c>
      <c r="AN311" s="15">
        <v>1.0081249999999999</v>
      </c>
      <c r="AO311" s="15">
        <v>1.0082692</v>
      </c>
      <c r="AP311" s="15">
        <v>1.0083818</v>
      </c>
      <c r="AQ311" s="15">
        <v>1.0084698000000001</v>
      </c>
      <c r="AR311" s="15">
        <v>1.0085394000000001</v>
      </c>
      <c r="AS311" s="15">
        <v>1.0085409999999999</v>
      </c>
      <c r="AT311" s="15">
        <v>1.0084624</v>
      </c>
      <c r="AU311" s="15">
        <v>1.0084062</v>
      </c>
      <c r="AV311" s="15">
        <v>1.0083803</v>
      </c>
      <c r="AW311" s="15">
        <v>1.0082880000000001</v>
      </c>
      <c r="AX311" s="15">
        <v>1.0081427999999999</v>
      </c>
      <c r="AY311" s="15">
        <v>1.0079788999999999</v>
      </c>
      <c r="AZ311" s="15">
        <v>1.0078138999999999</v>
      </c>
      <c r="BA311" s="15">
        <v>1.0076575000000001</v>
      </c>
      <c r="BB311" s="15">
        <v>1.0075152999999999</v>
      </c>
      <c r="BC311" s="15">
        <v>1.0073890999999999</v>
      </c>
      <c r="BD311" s="15">
        <v>1.0072833000000001</v>
      </c>
      <c r="BE311" s="15">
        <v>1.0071935999999999</v>
      </c>
      <c r="BF311" s="15">
        <v>1.0071171999999999</v>
      </c>
      <c r="BG311" s="15">
        <v>1.0070542</v>
      </c>
      <c r="BH311" s="15">
        <v>1.0070021</v>
      </c>
      <c r="BI311" s="15">
        <v>1.0069592000000001</v>
      </c>
      <c r="BJ311" s="15">
        <v>1.0069242</v>
      </c>
      <c r="BK311" s="15">
        <v>1.0068954999999999</v>
      </c>
      <c r="BL311" s="15">
        <v>1.0068729000000001</v>
      </c>
      <c r="BM311" s="15">
        <v>1.0068545</v>
      </c>
      <c r="BN311" s="15">
        <v>1.0068383999999999</v>
      </c>
      <c r="BO311" s="15">
        <v>1.0068265999999999</v>
      </c>
      <c r="BP311" s="15">
        <v>1.0068169</v>
      </c>
      <c r="BQ311" s="15">
        <v>1.0068096</v>
      </c>
      <c r="BR311" s="15">
        <v>1.0068037999999999</v>
      </c>
      <c r="BS311" s="15">
        <v>1.0067995000000001</v>
      </c>
      <c r="BT311" s="15">
        <v>1.006796</v>
      </c>
      <c r="BU311" s="15">
        <v>1.0067936</v>
      </c>
      <c r="BV311" s="15">
        <v>1.0067919999999999</v>
      </c>
      <c r="BW311" s="15">
        <v>1.0067902</v>
      </c>
      <c r="BX311" s="15">
        <v>1.0067888</v>
      </c>
      <c r="BY311" s="15">
        <v>1.006788</v>
      </c>
      <c r="BZ311" s="15">
        <v>1.0067877999999999</v>
      </c>
      <c r="CA311" s="15">
        <v>1.0067874000000001</v>
      </c>
      <c r="CB311" s="15">
        <v>1.0067866999999999</v>
      </c>
      <c r="CC311" s="15">
        <v>1.0067855999999999</v>
      </c>
      <c r="CD311" s="15">
        <v>1.0067854000000001</v>
      </c>
      <c r="CE311" s="15">
        <v>1.0067855000000001</v>
      </c>
      <c r="CF311" s="15">
        <v>1.006785</v>
      </c>
      <c r="CG311" s="15">
        <v>1.0067846</v>
      </c>
      <c r="CH311" s="15">
        <v>1.0067843999999999</v>
      </c>
      <c r="CI311" s="15">
        <v>1.0067841</v>
      </c>
      <c r="CJ311" s="15">
        <v>1.0067835999999999</v>
      </c>
      <c r="CK311" s="15">
        <v>1.0067836999999999</v>
      </c>
      <c r="CL311" s="15">
        <v>1.0067836999999999</v>
      </c>
      <c r="CM311" s="15">
        <v>1.0067831</v>
      </c>
      <c r="CN311" s="15">
        <v>1.0067828999999999</v>
      </c>
      <c r="CO311" s="15">
        <v>1.0067828000000001</v>
      </c>
      <c r="CP311" s="15">
        <v>1.0067828000000001</v>
      </c>
      <c r="CQ311" s="15">
        <v>1.0067827</v>
      </c>
      <c r="CR311" s="15">
        <v>1.0067827</v>
      </c>
      <c r="CS311" s="15">
        <v>1.0067827</v>
      </c>
      <c r="CT311" s="15">
        <v>1.0067824999999999</v>
      </c>
      <c r="CU311" s="15">
        <v>1.0067824000000001</v>
      </c>
      <c r="CV311" s="15">
        <v>1.0067824000000001</v>
      </c>
      <c r="CW311" s="15">
        <v>1.0067824000000001</v>
      </c>
      <c r="CX311" s="15">
        <v>1.0067823</v>
      </c>
      <c r="CY311" s="15">
        <v>1.0067823</v>
      </c>
      <c r="CZ311" s="15">
        <v>1.0067822</v>
      </c>
      <c r="DA311" s="15">
        <v>1.0067824000000001</v>
      </c>
      <c r="DB311" s="15">
        <v>1.0067823</v>
      </c>
    </row>
    <row r="312" spans="3:106" ht="15" customHeight="1" x14ac:dyDescent="0.25">
      <c r="C312" s="15">
        <v>308</v>
      </c>
      <c r="D312" s="15">
        <v>0</v>
      </c>
      <c r="E312" s="16">
        <v>5.8738496999999999E-6</v>
      </c>
      <c r="F312" s="15">
        <v>6.6026990000000001E-3</v>
      </c>
      <c r="G312" s="15">
        <v>6.6917956000000001E-2</v>
      </c>
      <c r="H312" s="15">
        <v>0.18606932000000001</v>
      </c>
      <c r="I312" s="15">
        <v>0.31945785999999998</v>
      </c>
      <c r="J312" s="15">
        <v>0.44223636</v>
      </c>
      <c r="K312" s="15">
        <v>0.54775982999999995</v>
      </c>
      <c r="L312" s="15">
        <v>0.63599539999999999</v>
      </c>
      <c r="M312" s="15">
        <v>0.70876676000000005</v>
      </c>
      <c r="N312" s="15">
        <v>0.76827670000000003</v>
      </c>
      <c r="O312" s="15">
        <v>0.81665312999999995</v>
      </c>
      <c r="P312" s="15">
        <v>0.85579930000000004</v>
      </c>
      <c r="Q312" s="15">
        <v>0.86250649999999995</v>
      </c>
      <c r="R312" s="15">
        <v>0.88724559999999997</v>
      </c>
      <c r="S312" s="15">
        <v>0.91205800000000004</v>
      </c>
      <c r="T312" s="15">
        <v>0.93178384999999997</v>
      </c>
      <c r="U312" s="15">
        <v>0.94759570000000004</v>
      </c>
      <c r="V312" s="15">
        <v>0.96028274000000002</v>
      </c>
      <c r="W312" s="15">
        <v>0.970445</v>
      </c>
      <c r="X312" s="15">
        <v>0.97856849999999995</v>
      </c>
      <c r="Y312" s="15">
        <v>0.98504983999999995</v>
      </c>
      <c r="Z312" s="15">
        <v>0.99022379999999999</v>
      </c>
      <c r="AA312" s="15">
        <v>0.99435430000000002</v>
      </c>
      <c r="AB312" s="15">
        <v>0.99764204000000001</v>
      </c>
      <c r="AC312" s="15">
        <v>1.0002538999999999</v>
      </c>
      <c r="AD312" s="15">
        <v>1.0023245999999999</v>
      </c>
      <c r="AE312" s="15">
        <v>1.0039621999999999</v>
      </c>
      <c r="AF312" s="15">
        <v>1.0052536000000001</v>
      </c>
      <c r="AG312" s="15">
        <v>1.0062711</v>
      </c>
      <c r="AH312" s="15">
        <v>1.0070721</v>
      </c>
      <c r="AI312" s="15">
        <v>1.0076997000000001</v>
      </c>
      <c r="AJ312" s="15">
        <v>1.0081926999999999</v>
      </c>
      <c r="AK312" s="15">
        <v>1.0085793999999999</v>
      </c>
      <c r="AL312" s="15">
        <v>1.0088866999999999</v>
      </c>
      <c r="AM312" s="15">
        <v>1.0091237</v>
      </c>
      <c r="AN312" s="15">
        <v>1.0093082</v>
      </c>
      <c r="AO312" s="15">
        <v>1.0094535</v>
      </c>
      <c r="AP312" s="15">
        <v>1.0095670999999999</v>
      </c>
      <c r="AQ312" s="15">
        <v>1.0096569</v>
      </c>
      <c r="AR312" s="15">
        <v>1.0097267999999999</v>
      </c>
      <c r="AS312" s="15">
        <v>1.0097282000000001</v>
      </c>
      <c r="AT312" s="15">
        <v>1.0096658000000001</v>
      </c>
      <c r="AU312" s="15">
        <v>1.0096276</v>
      </c>
      <c r="AV312" s="15">
        <v>1.0096117</v>
      </c>
      <c r="AW312" s="15">
        <v>1.0095270000000001</v>
      </c>
      <c r="AX312" s="15">
        <v>1.0093892</v>
      </c>
      <c r="AY312" s="15">
        <v>1.0092303</v>
      </c>
      <c r="AZ312" s="15">
        <v>1.0090707999999999</v>
      </c>
      <c r="BA312" s="15">
        <v>1.0089195</v>
      </c>
      <c r="BB312" s="15">
        <v>1.0087824000000001</v>
      </c>
      <c r="BC312" s="15">
        <v>1.0086607000000001</v>
      </c>
      <c r="BD312" s="15">
        <v>1.008556</v>
      </c>
      <c r="BE312" s="15">
        <v>1.0084679000000001</v>
      </c>
      <c r="BF312" s="15">
        <v>1.0083929</v>
      </c>
      <c r="BG312" s="15">
        <v>1.0083306000000001</v>
      </c>
      <c r="BH312" s="15">
        <v>1.0082788</v>
      </c>
      <c r="BI312" s="15">
        <v>1.0082358</v>
      </c>
      <c r="BJ312" s="15">
        <v>1.0082009000000001</v>
      </c>
      <c r="BK312" s="15">
        <v>1.008173</v>
      </c>
      <c r="BL312" s="15">
        <v>1.0081500000000001</v>
      </c>
      <c r="BM312" s="15">
        <v>1.0081310000000001</v>
      </c>
      <c r="BN312" s="15">
        <v>1.0081161000000001</v>
      </c>
      <c r="BO312" s="15">
        <v>1.0081036999999999</v>
      </c>
      <c r="BP312" s="15">
        <v>1.0080941000000001</v>
      </c>
      <c r="BQ312" s="15">
        <v>1.0080875</v>
      </c>
      <c r="BR312" s="15">
        <v>1.0080818</v>
      </c>
      <c r="BS312" s="15">
        <v>1.0080773999999999</v>
      </c>
      <c r="BT312" s="15">
        <v>1.0080743000000001</v>
      </c>
      <c r="BU312" s="15">
        <v>1.0080719</v>
      </c>
      <c r="BV312" s="15">
        <v>1.0080699</v>
      </c>
      <c r="BW312" s="15">
        <v>1.0080682999999999</v>
      </c>
      <c r="BX312" s="15">
        <v>1.008067</v>
      </c>
      <c r="BY312" s="15">
        <v>1.0080662</v>
      </c>
      <c r="BZ312" s="15">
        <v>1.0080657</v>
      </c>
      <c r="CA312" s="15">
        <v>1.0080651</v>
      </c>
      <c r="CB312" s="15">
        <v>1.0080644000000001</v>
      </c>
      <c r="CC312" s="15">
        <v>1.0080638</v>
      </c>
      <c r="CD312" s="15">
        <v>1.0080636000000001</v>
      </c>
      <c r="CE312" s="15">
        <v>1.0080633999999999</v>
      </c>
      <c r="CF312" s="15">
        <v>1.0080631</v>
      </c>
      <c r="CG312" s="15">
        <v>1.0080625999999999</v>
      </c>
      <c r="CH312" s="15">
        <v>1.0080627</v>
      </c>
      <c r="CI312" s="15">
        <v>1.0080624</v>
      </c>
      <c r="CJ312" s="15">
        <v>1.0080621000000001</v>
      </c>
      <c r="CK312" s="15">
        <v>1.0080617999999999</v>
      </c>
      <c r="CL312" s="15">
        <v>1.0080616</v>
      </c>
      <c r="CM312" s="15">
        <v>1.0080616</v>
      </c>
      <c r="CN312" s="15">
        <v>1.0080612</v>
      </c>
      <c r="CO312" s="15">
        <v>1.0080606999999999</v>
      </c>
      <c r="CP312" s="15">
        <v>1.0080608</v>
      </c>
      <c r="CQ312" s="15">
        <v>1.0080606999999999</v>
      </c>
      <c r="CR312" s="15">
        <v>1.0080606999999999</v>
      </c>
      <c r="CS312" s="15">
        <v>1.0080606999999999</v>
      </c>
      <c r="CT312" s="15">
        <v>1.0080606999999999</v>
      </c>
      <c r="CU312" s="15">
        <v>1.0080605</v>
      </c>
      <c r="CV312" s="15">
        <v>1.0080605</v>
      </c>
      <c r="CW312" s="15">
        <v>1.0080605</v>
      </c>
      <c r="CX312" s="15">
        <v>1.0080606000000001</v>
      </c>
      <c r="CY312" s="15">
        <v>1.0080606000000001</v>
      </c>
      <c r="CZ312" s="15">
        <v>1.0080602999999999</v>
      </c>
      <c r="DA312" s="15">
        <v>1.0080598999999999</v>
      </c>
      <c r="DB312" s="15">
        <v>1.0080602999999999</v>
      </c>
    </row>
    <row r="313" spans="3:106" ht="15" customHeight="1" x14ac:dyDescent="0.25">
      <c r="C313" s="15">
        <v>309</v>
      </c>
      <c r="D313" s="15">
        <v>0</v>
      </c>
      <c r="E313" s="16">
        <v>3.3224517000000001E-6</v>
      </c>
      <c r="F313" s="15">
        <v>5.2940827000000001E-3</v>
      </c>
      <c r="G313" s="15">
        <v>6.0968675E-2</v>
      </c>
      <c r="H313" s="15">
        <v>0.17929944</v>
      </c>
      <c r="I313" s="15">
        <v>0.31567020000000001</v>
      </c>
      <c r="J313" s="15">
        <v>0.44183314000000001</v>
      </c>
      <c r="K313" s="15">
        <v>0.54976979999999998</v>
      </c>
      <c r="L313" s="15">
        <v>0.63940200000000003</v>
      </c>
      <c r="M313" s="15">
        <v>0.71285105000000004</v>
      </c>
      <c r="N313" s="15">
        <v>0.77259710000000004</v>
      </c>
      <c r="O313" s="15">
        <v>0.82096780000000003</v>
      </c>
      <c r="P313" s="15">
        <v>0.8599926</v>
      </c>
      <c r="Q313" s="15">
        <v>0.86667050000000001</v>
      </c>
      <c r="R313" s="15">
        <v>0.89124159999999997</v>
      </c>
      <c r="S313" s="15">
        <v>0.91573656000000003</v>
      </c>
      <c r="T313" s="15">
        <v>0.93513740000000001</v>
      </c>
      <c r="U313" s="15">
        <v>0.95067959999999996</v>
      </c>
      <c r="V313" s="15">
        <v>0.96315556999999996</v>
      </c>
      <c r="W313" s="15">
        <v>0.97315019999999997</v>
      </c>
      <c r="X313" s="15">
        <v>0.98113585000000003</v>
      </c>
      <c r="Y313" s="15">
        <v>0.98752194999999998</v>
      </c>
      <c r="Z313" s="15">
        <v>0.99263290000000004</v>
      </c>
      <c r="AA313" s="15">
        <v>0.99671286000000003</v>
      </c>
      <c r="AB313" s="15">
        <v>0.99996629999999997</v>
      </c>
      <c r="AC313" s="15">
        <v>1.0025622999999999</v>
      </c>
      <c r="AD313" s="15">
        <v>1.0046196000000001</v>
      </c>
      <c r="AE313" s="15">
        <v>1.0062416000000001</v>
      </c>
      <c r="AF313" s="15">
        <v>1.0075215</v>
      </c>
      <c r="AG313" s="15">
        <v>1.0085272000000001</v>
      </c>
      <c r="AH313" s="15">
        <v>1.009317</v>
      </c>
      <c r="AI313" s="15">
        <v>1.0099378999999999</v>
      </c>
      <c r="AJ313" s="15">
        <v>1.0104245000000001</v>
      </c>
      <c r="AK313" s="15">
        <v>1.0108060000000001</v>
      </c>
      <c r="AL313" s="15">
        <v>1.0111064999999999</v>
      </c>
      <c r="AM313" s="15">
        <v>1.011341</v>
      </c>
      <c r="AN313" s="15">
        <v>1.0115234</v>
      </c>
      <c r="AO313" s="15">
        <v>1.0116658999999999</v>
      </c>
      <c r="AP313" s="15">
        <v>1.0117777999999999</v>
      </c>
      <c r="AQ313" s="15">
        <v>1.0118663000000001</v>
      </c>
      <c r="AR313" s="15">
        <v>1.0119347999999999</v>
      </c>
      <c r="AS313" s="15">
        <v>1.0119362000000001</v>
      </c>
      <c r="AT313" s="15">
        <v>1.0118663000000001</v>
      </c>
      <c r="AU313" s="15">
        <v>1.0117841000000001</v>
      </c>
      <c r="AV313" s="15">
        <v>1.0117316000000001</v>
      </c>
      <c r="AW313" s="15">
        <v>1.0116284</v>
      </c>
      <c r="AX313" s="15">
        <v>1.0114818999999999</v>
      </c>
      <c r="AY313" s="15">
        <v>1.0113211</v>
      </c>
      <c r="AZ313" s="15">
        <v>1.0111607</v>
      </c>
      <c r="BA313" s="15">
        <v>1.0110123</v>
      </c>
      <c r="BB313" s="15">
        <v>1.0108777</v>
      </c>
      <c r="BC313" s="15">
        <v>1.0107584000000001</v>
      </c>
      <c r="BD313" s="15">
        <v>1.0106564</v>
      </c>
      <c r="BE313" s="15">
        <v>1.0105698000000001</v>
      </c>
      <c r="BF313" s="15">
        <v>1.0104964000000001</v>
      </c>
      <c r="BG313" s="15">
        <v>1.0104346</v>
      </c>
      <c r="BH313" s="15">
        <v>1.0103842999999999</v>
      </c>
      <c r="BI313" s="15">
        <v>1.0103424000000001</v>
      </c>
      <c r="BJ313" s="15">
        <v>1.0103082999999999</v>
      </c>
      <c r="BK313" s="15">
        <v>1.0102806</v>
      </c>
      <c r="BL313" s="15">
        <v>1.0102583000000001</v>
      </c>
      <c r="BM313" s="15">
        <v>1.0102401999999999</v>
      </c>
      <c r="BN313" s="15">
        <v>1.0102253000000001</v>
      </c>
      <c r="BO313" s="15">
        <v>1.0102134</v>
      </c>
      <c r="BP313" s="15">
        <v>1.0102034</v>
      </c>
      <c r="BQ313" s="15">
        <v>1.0101962</v>
      </c>
      <c r="BR313" s="15">
        <v>1.0101907999999999</v>
      </c>
      <c r="BS313" s="15">
        <v>1.0101867</v>
      </c>
      <c r="BT313" s="15">
        <v>1.0101830999999999</v>
      </c>
      <c r="BU313" s="15">
        <v>1.0101808000000001</v>
      </c>
      <c r="BV313" s="15">
        <v>1.0101792999999999</v>
      </c>
      <c r="BW313" s="15">
        <v>1.0101777000000001</v>
      </c>
      <c r="BX313" s="15">
        <v>1.0101766999999999</v>
      </c>
      <c r="BY313" s="15">
        <v>1.0101754999999999</v>
      </c>
      <c r="BZ313" s="15">
        <v>1.0101749</v>
      </c>
      <c r="CA313" s="15">
        <v>1.0101745</v>
      </c>
      <c r="CB313" s="15">
        <v>1.0101734</v>
      </c>
      <c r="CC313" s="15">
        <v>1.0101731</v>
      </c>
      <c r="CD313" s="15">
        <v>1.0101728000000001</v>
      </c>
      <c r="CE313" s="15">
        <v>1.0101720000000001</v>
      </c>
      <c r="CF313" s="15">
        <v>1.0101719</v>
      </c>
      <c r="CG313" s="15">
        <v>1.0101713999999999</v>
      </c>
      <c r="CH313" s="15">
        <v>1.0101713000000001</v>
      </c>
      <c r="CI313" s="15">
        <v>1.0101713000000001</v>
      </c>
      <c r="CJ313" s="15">
        <v>1.0101712</v>
      </c>
      <c r="CK313" s="15">
        <v>1.0101709999999999</v>
      </c>
      <c r="CL313" s="15">
        <v>1.0101709000000001</v>
      </c>
      <c r="CM313" s="15">
        <v>1.0101707</v>
      </c>
      <c r="CN313" s="15">
        <v>1.0101707</v>
      </c>
      <c r="CO313" s="15">
        <v>1.0101701999999999</v>
      </c>
      <c r="CP313" s="15">
        <v>1.0101699</v>
      </c>
      <c r="CQ313" s="15">
        <v>1.0101697000000001</v>
      </c>
      <c r="CR313" s="15">
        <v>1.0101696</v>
      </c>
      <c r="CS313" s="15">
        <v>1.0101696</v>
      </c>
      <c r="CT313" s="15">
        <v>1.0101696</v>
      </c>
      <c r="CU313" s="15">
        <v>1.0101697000000001</v>
      </c>
      <c r="CV313" s="15">
        <v>1.0101694999999999</v>
      </c>
      <c r="CW313" s="15">
        <v>1.0101696</v>
      </c>
      <c r="CX313" s="15">
        <v>1.0101696</v>
      </c>
      <c r="CY313" s="15">
        <v>1.0101694999999999</v>
      </c>
      <c r="CZ313" s="15">
        <v>1.0101690999999999</v>
      </c>
      <c r="DA313" s="15">
        <v>1.0101690999999999</v>
      </c>
      <c r="DB313" s="15">
        <v>1.0101693</v>
      </c>
    </row>
    <row r="314" spans="3:106" ht="15" customHeight="1" x14ac:dyDescent="0.25">
      <c r="C314" s="15">
        <v>310</v>
      </c>
      <c r="D314" s="15">
        <v>0</v>
      </c>
      <c r="E314" s="16">
        <v>1.8696643E-6</v>
      </c>
      <c r="F314" s="15">
        <v>4.3523707000000002E-3</v>
      </c>
      <c r="G314" s="15">
        <v>5.8040111999999998E-2</v>
      </c>
      <c r="H314" s="15">
        <v>0.18021946999999999</v>
      </c>
      <c r="I314" s="15">
        <v>0.32268432000000002</v>
      </c>
      <c r="J314" s="15">
        <v>0.45299178000000001</v>
      </c>
      <c r="K314" s="15">
        <v>0.56270253999999997</v>
      </c>
      <c r="L314" s="15">
        <v>0.65256375</v>
      </c>
      <c r="M314" s="15">
        <v>0.72543835999999995</v>
      </c>
      <c r="N314" s="15">
        <v>0.78426253999999995</v>
      </c>
      <c r="O314" s="15">
        <v>0.83162020000000003</v>
      </c>
      <c r="P314" s="15">
        <v>0.86968153999999998</v>
      </c>
      <c r="Q314" s="15">
        <v>0.87618890000000005</v>
      </c>
      <c r="R314" s="15">
        <v>0.89999189999999996</v>
      </c>
      <c r="S314" s="15">
        <v>0.92347442999999996</v>
      </c>
      <c r="T314" s="15">
        <v>0.94204849999999996</v>
      </c>
      <c r="U314" s="15">
        <v>0.95695059999999998</v>
      </c>
      <c r="V314" s="15">
        <v>0.96891890000000003</v>
      </c>
      <c r="W314" s="15">
        <v>0.97850263000000004</v>
      </c>
      <c r="X314" s="15">
        <v>0.98615799999999998</v>
      </c>
      <c r="Y314" s="15">
        <v>0.99230622999999996</v>
      </c>
      <c r="Z314" s="15">
        <v>0.99723333000000003</v>
      </c>
      <c r="AA314" s="15">
        <v>1.0011817000000001</v>
      </c>
      <c r="AB314" s="15">
        <v>1.0043530000000001</v>
      </c>
      <c r="AC314" s="15">
        <v>1.0068824999999999</v>
      </c>
      <c r="AD314" s="15">
        <v>1.0088729999999999</v>
      </c>
      <c r="AE314" s="15">
        <v>1.0104356000000001</v>
      </c>
      <c r="AF314" s="15">
        <v>1.0116631</v>
      </c>
      <c r="AG314" s="15">
        <v>1.0126272000000001</v>
      </c>
      <c r="AH314" s="15">
        <v>1.0133825999999999</v>
      </c>
      <c r="AI314" s="15">
        <v>1.0139773999999999</v>
      </c>
      <c r="AJ314" s="15">
        <v>1.0144432999999999</v>
      </c>
      <c r="AK314" s="15">
        <v>1.0148093</v>
      </c>
      <c r="AL314" s="15">
        <v>1.0150942000000001</v>
      </c>
      <c r="AM314" s="15">
        <v>1.0153173</v>
      </c>
      <c r="AN314" s="15">
        <v>1.0154926</v>
      </c>
      <c r="AO314" s="15">
        <v>1.0156293999999999</v>
      </c>
      <c r="AP314" s="15">
        <v>1.0157369000000001</v>
      </c>
      <c r="AQ314" s="15">
        <v>1.0158212</v>
      </c>
      <c r="AR314" s="15">
        <v>1.0158864999999999</v>
      </c>
      <c r="AS314" s="15">
        <v>1.0158879000000001</v>
      </c>
      <c r="AT314" s="15">
        <v>1.0157054999999999</v>
      </c>
      <c r="AU314" s="15">
        <v>1.0154519</v>
      </c>
      <c r="AV314" s="15">
        <v>1.0153061000000001</v>
      </c>
      <c r="AW314" s="15">
        <v>1.0151607</v>
      </c>
      <c r="AX314" s="15">
        <v>1.0149950999999999</v>
      </c>
      <c r="AY314" s="15">
        <v>1.0148268</v>
      </c>
      <c r="AZ314" s="15">
        <v>1.0146648</v>
      </c>
      <c r="BA314" s="15">
        <v>1.0145166000000001</v>
      </c>
      <c r="BB314" s="15">
        <v>1.0143842999999999</v>
      </c>
      <c r="BC314" s="15">
        <v>1.0142679000000001</v>
      </c>
      <c r="BD314" s="15">
        <v>1.0141671999999999</v>
      </c>
      <c r="BE314" s="15">
        <v>1.0140823999999999</v>
      </c>
      <c r="BF314" s="15">
        <v>1.0140111000000001</v>
      </c>
      <c r="BG314" s="15">
        <v>1.013952</v>
      </c>
      <c r="BH314" s="15">
        <v>1.0139035000000001</v>
      </c>
      <c r="BI314" s="15">
        <v>1.013863</v>
      </c>
      <c r="BJ314" s="15">
        <v>1.0138305000000001</v>
      </c>
      <c r="BK314" s="15">
        <v>1.0138052</v>
      </c>
      <c r="BL314" s="15">
        <v>1.0137837000000001</v>
      </c>
      <c r="BM314" s="15">
        <v>1.0137665</v>
      </c>
      <c r="BN314" s="15">
        <v>1.0137521</v>
      </c>
      <c r="BO314" s="15">
        <v>1.0137404000000001</v>
      </c>
      <c r="BP314" s="15">
        <v>1.0137313999999999</v>
      </c>
      <c r="BQ314" s="15">
        <v>1.0137240999999999</v>
      </c>
      <c r="BR314" s="15">
        <v>1.0137185</v>
      </c>
      <c r="BS314" s="15">
        <v>1.0137148</v>
      </c>
      <c r="BT314" s="15">
        <v>1.0137119000000001</v>
      </c>
      <c r="BU314" s="15">
        <v>1.0137092999999999</v>
      </c>
      <c r="BV314" s="15">
        <v>1.0137080000000001</v>
      </c>
      <c r="BW314" s="15">
        <v>1.0137057</v>
      </c>
      <c r="BX314" s="15">
        <v>1.0137050000000001</v>
      </c>
      <c r="BY314" s="15">
        <v>1.0137041</v>
      </c>
      <c r="BZ314" s="15">
        <v>1.0137029</v>
      </c>
      <c r="CA314" s="15">
        <v>1.0137020000000001</v>
      </c>
      <c r="CB314" s="15">
        <v>1.0137020000000001</v>
      </c>
      <c r="CC314" s="15">
        <v>1.0137016999999999</v>
      </c>
      <c r="CD314" s="15">
        <v>1.0137011</v>
      </c>
      <c r="CE314" s="15">
        <v>1.0137008000000001</v>
      </c>
      <c r="CF314" s="15">
        <v>1.0137001999999999</v>
      </c>
      <c r="CG314" s="15">
        <v>1.0137004000000001</v>
      </c>
      <c r="CH314" s="15">
        <v>1.0136997999999999</v>
      </c>
      <c r="CI314" s="15">
        <v>1.0136993000000001</v>
      </c>
      <c r="CJ314" s="15">
        <v>1.0136993000000001</v>
      </c>
      <c r="CK314" s="15">
        <v>1.0136989999999999</v>
      </c>
      <c r="CL314" s="15">
        <v>1.0136989999999999</v>
      </c>
      <c r="CM314" s="15">
        <v>1.0136987</v>
      </c>
      <c r="CN314" s="15">
        <v>1.0136987</v>
      </c>
      <c r="CO314" s="15">
        <v>1.0136987</v>
      </c>
      <c r="CP314" s="15">
        <v>1.0136987</v>
      </c>
      <c r="CQ314" s="15">
        <v>1.0136988</v>
      </c>
      <c r="CR314" s="15">
        <v>1.0136987</v>
      </c>
      <c r="CS314" s="15">
        <v>1.0136987</v>
      </c>
      <c r="CT314" s="15">
        <v>1.0136987</v>
      </c>
      <c r="CU314" s="15">
        <v>1.0136985999999999</v>
      </c>
      <c r="CV314" s="15">
        <v>1.0136985000000001</v>
      </c>
      <c r="CW314" s="15">
        <v>1.0136985999999999</v>
      </c>
      <c r="CX314" s="15">
        <v>1.0136985000000001</v>
      </c>
      <c r="CY314" s="15">
        <v>1.0136985999999999</v>
      </c>
      <c r="CZ314" s="15">
        <v>1.0136985000000001</v>
      </c>
      <c r="DA314" s="15">
        <v>1.0136982999999999</v>
      </c>
      <c r="DB314" s="15">
        <v>1.0136985000000001</v>
      </c>
    </row>
    <row r="315" spans="3:106" ht="15" customHeight="1" x14ac:dyDescent="0.25">
      <c r="C315" s="15">
        <v>311</v>
      </c>
      <c r="D315" s="15">
        <v>0</v>
      </c>
      <c r="E315" s="16">
        <v>1.181646E-6</v>
      </c>
      <c r="F315" s="15">
        <v>4.2296564000000002E-3</v>
      </c>
      <c r="G315" s="15">
        <v>6.3028500000000001E-2</v>
      </c>
      <c r="H315" s="15">
        <v>0.19748878</v>
      </c>
      <c r="I315" s="15">
        <v>0.34899163</v>
      </c>
      <c r="J315" s="15">
        <v>0.48255152000000001</v>
      </c>
      <c r="K315" s="15">
        <v>0.59184709999999996</v>
      </c>
      <c r="L315" s="15">
        <v>0.67967960000000005</v>
      </c>
      <c r="M315" s="15">
        <v>0.75001050000000002</v>
      </c>
      <c r="N315" s="15">
        <v>0.80626935</v>
      </c>
      <c r="O315" s="15">
        <v>0.85126860000000004</v>
      </c>
      <c r="P315" s="15">
        <v>0.88732076000000004</v>
      </c>
      <c r="Q315" s="15">
        <v>0.89349149999999999</v>
      </c>
      <c r="R315" s="15">
        <v>0.91551225999999997</v>
      </c>
      <c r="S315" s="15">
        <v>0.93705530000000004</v>
      </c>
      <c r="T315" s="15">
        <v>0.95426845999999999</v>
      </c>
      <c r="U315" s="15">
        <v>0.96814460000000002</v>
      </c>
      <c r="V315" s="15">
        <v>0.97926944000000005</v>
      </c>
      <c r="W315" s="15">
        <v>0.98813850000000003</v>
      </c>
      <c r="X315" s="15">
        <v>0.99524736000000003</v>
      </c>
      <c r="Y315" s="15">
        <v>1.0010167000000001</v>
      </c>
      <c r="Z315" s="15">
        <v>1.0056486</v>
      </c>
      <c r="AA315" s="15">
        <v>1.0093871000000001</v>
      </c>
      <c r="AB315" s="15">
        <v>1.0124099</v>
      </c>
      <c r="AC315" s="15">
        <v>1.014794</v>
      </c>
      <c r="AD315" s="15">
        <v>1.0166500999999999</v>
      </c>
      <c r="AE315" s="15">
        <v>1.0180994999999999</v>
      </c>
      <c r="AF315" s="15">
        <v>1.0192330000000001</v>
      </c>
      <c r="AG315" s="15">
        <v>1.0201212</v>
      </c>
      <c r="AH315" s="15">
        <v>1.0208208999999999</v>
      </c>
      <c r="AI315" s="15">
        <v>1.0213677999999999</v>
      </c>
      <c r="AJ315" s="15">
        <v>1.0217962</v>
      </c>
      <c r="AK315" s="15">
        <v>1.0221324000000001</v>
      </c>
      <c r="AL315" s="15">
        <v>1.0223933000000001</v>
      </c>
      <c r="AM315" s="15">
        <v>1.0225979000000001</v>
      </c>
      <c r="AN315" s="15">
        <v>1.0227588000000001</v>
      </c>
      <c r="AO315" s="15">
        <v>1.0228845</v>
      </c>
      <c r="AP315" s="15">
        <v>1.0229832000000001</v>
      </c>
      <c r="AQ315" s="15">
        <v>1.0230603</v>
      </c>
      <c r="AR315" s="15">
        <v>1.0231203</v>
      </c>
      <c r="AS315" s="15">
        <v>1.0231215</v>
      </c>
      <c r="AT315" s="15">
        <v>1.0224035</v>
      </c>
      <c r="AU315" s="15">
        <v>1.0218107000000001</v>
      </c>
      <c r="AV315" s="15">
        <v>1.0215398</v>
      </c>
      <c r="AW315" s="15">
        <v>1.0213449999999999</v>
      </c>
      <c r="AX315" s="15">
        <v>1.0211600999999999</v>
      </c>
      <c r="AY315" s="15">
        <v>1.0209827</v>
      </c>
      <c r="AZ315" s="15">
        <v>1.0208187</v>
      </c>
      <c r="BA315" s="15">
        <v>1.0206713999999999</v>
      </c>
      <c r="BB315" s="15">
        <v>1.0205417999999999</v>
      </c>
      <c r="BC315" s="15">
        <v>1.0204298000000001</v>
      </c>
      <c r="BD315" s="15">
        <v>1.0203342</v>
      </c>
      <c r="BE315" s="15">
        <v>1.0202530000000001</v>
      </c>
      <c r="BF315" s="15">
        <v>1.0201861999999999</v>
      </c>
      <c r="BG315" s="15">
        <v>1.0201306000000001</v>
      </c>
      <c r="BH315" s="15">
        <v>1.0200847</v>
      </c>
      <c r="BI315" s="15">
        <v>1.0200468</v>
      </c>
      <c r="BJ315" s="15">
        <v>1.0200167</v>
      </c>
      <c r="BK315" s="15">
        <v>1.0199921000000001</v>
      </c>
      <c r="BL315" s="15">
        <v>1.0199720999999999</v>
      </c>
      <c r="BM315" s="15">
        <v>1.0199556000000001</v>
      </c>
      <c r="BN315" s="15">
        <v>1.0199425</v>
      </c>
      <c r="BO315" s="15">
        <v>1.0199316</v>
      </c>
      <c r="BP315" s="15">
        <v>1.0199229000000001</v>
      </c>
      <c r="BQ315" s="15">
        <v>1.0199167</v>
      </c>
      <c r="BR315" s="15">
        <v>1.0199119999999999</v>
      </c>
      <c r="BS315" s="15">
        <v>1.0199081999999999</v>
      </c>
      <c r="BT315" s="15">
        <v>1.0199057</v>
      </c>
      <c r="BU315" s="15">
        <v>1.0199031999999999</v>
      </c>
      <c r="BV315" s="15">
        <v>1.0199012999999999</v>
      </c>
      <c r="BW315" s="15">
        <v>1.0198996</v>
      </c>
      <c r="BX315" s="15">
        <v>1.0198990999999999</v>
      </c>
      <c r="BY315" s="15">
        <v>1.0198978000000001</v>
      </c>
      <c r="BZ315" s="15">
        <v>1.0198967000000001</v>
      </c>
      <c r="CA315" s="15">
        <v>1.0198961</v>
      </c>
      <c r="CB315" s="15">
        <v>1.0198957</v>
      </c>
      <c r="CC315" s="15">
        <v>1.0198952999999999</v>
      </c>
      <c r="CD315" s="15">
        <v>1.019895</v>
      </c>
      <c r="CE315" s="15">
        <v>1.0198951000000001</v>
      </c>
      <c r="CF315" s="15">
        <v>1.0198944000000001</v>
      </c>
      <c r="CG315" s="15">
        <v>1.0198940999999999</v>
      </c>
      <c r="CH315" s="15">
        <v>1.0198935</v>
      </c>
      <c r="CI315" s="15">
        <v>1.0198929000000001</v>
      </c>
      <c r="CJ315" s="15">
        <v>1.0198929999999999</v>
      </c>
      <c r="CK315" s="15">
        <v>1.0198928</v>
      </c>
      <c r="CL315" s="15">
        <v>1.0198929000000001</v>
      </c>
      <c r="CM315" s="15">
        <v>1.0198929000000001</v>
      </c>
      <c r="CN315" s="15">
        <v>1.0198929000000001</v>
      </c>
      <c r="CO315" s="15">
        <v>1.0198929000000001</v>
      </c>
      <c r="CP315" s="15">
        <v>1.0198929999999999</v>
      </c>
      <c r="CQ315" s="15">
        <v>1.0198929000000001</v>
      </c>
      <c r="CR315" s="15">
        <v>1.0198928</v>
      </c>
      <c r="CS315" s="15">
        <v>1.0198927</v>
      </c>
      <c r="CT315" s="15">
        <v>1.0198929000000001</v>
      </c>
      <c r="CU315" s="15">
        <v>1.0198928</v>
      </c>
      <c r="CV315" s="15">
        <v>1.0198927</v>
      </c>
      <c r="CW315" s="15">
        <v>1.0198927</v>
      </c>
      <c r="CX315" s="15">
        <v>1.0198929000000001</v>
      </c>
      <c r="CY315" s="15">
        <v>1.0198928</v>
      </c>
      <c r="CZ315" s="15">
        <v>1.0198927</v>
      </c>
      <c r="DA315" s="15">
        <v>1.0198928</v>
      </c>
      <c r="DB315" s="15">
        <v>1.0198927</v>
      </c>
    </row>
    <row r="316" spans="3:106" ht="15" customHeight="1" x14ac:dyDescent="0.25">
      <c r="C316" s="15">
        <v>312</v>
      </c>
      <c r="D316" s="15">
        <v>0</v>
      </c>
      <c r="E316" s="16">
        <v>1.8773147E-6</v>
      </c>
      <c r="F316" s="15">
        <v>6.4978859999999996E-3</v>
      </c>
      <c r="G316" s="15">
        <v>8.5762920000000006E-2</v>
      </c>
      <c r="H316" s="15">
        <v>0.24433906</v>
      </c>
      <c r="I316" s="15">
        <v>0.40614524000000002</v>
      </c>
      <c r="J316" s="15">
        <v>0.53986020000000001</v>
      </c>
      <c r="K316" s="15">
        <v>0.64512910000000001</v>
      </c>
      <c r="L316" s="15">
        <v>0.72798145000000003</v>
      </c>
      <c r="M316" s="15">
        <v>0.79348384999999999</v>
      </c>
      <c r="N316" s="15">
        <v>0.8452887</v>
      </c>
      <c r="O316" s="15">
        <v>0.88641703000000005</v>
      </c>
      <c r="P316" s="15">
        <v>0.91937696999999996</v>
      </c>
      <c r="Q316" s="15">
        <v>0.92500234000000003</v>
      </c>
      <c r="R316" s="15">
        <v>0.94288486000000005</v>
      </c>
      <c r="S316" s="15">
        <v>0.96157289999999995</v>
      </c>
      <c r="T316" s="15">
        <v>0.97712270000000001</v>
      </c>
      <c r="U316" s="15">
        <v>0.98972300000000002</v>
      </c>
      <c r="V316" s="15">
        <v>0.99962795000000004</v>
      </c>
      <c r="W316" s="15">
        <v>1.0074867000000001</v>
      </c>
      <c r="X316" s="15">
        <v>1.0138617999999999</v>
      </c>
      <c r="Y316" s="15">
        <v>1.0190691999999999</v>
      </c>
      <c r="Z316" s="15">
        <v>1.0232958999999999</v>
      </c>
      <c r="AA316" s="15">
        <v>1.0267473</v>
      </c>
      <c r="AB316" s="15">
        <v>1.0295424</v>
      </c>
      <c r="AC316" s="15">
        <v>1.0316695</v>
      </c>
      <c r="AD316" s="15">
        <v>1.0333064999999999</v>
      </c>
      <c r="AE316" s="15">
        <v>1.0345823000000001</v>
      </c>
      <c r="AF316" s="15">
        <v>1.0355786</v>
      </c>
      <c r="AG316" s="15">
        <v>1.0363587000000001</v>
      </c>
      <c r="AH316" s="15">
        <v>1.0369698000000001</v>
      </c>
      <c r="AI316" s="15">
        <v>1.0374492</v>
      </c>
      <c r="AJ316" s="15">
        <v>1.037825</v>
      </c>
      <c r="AK316" s="15">
        <v>1.0381176000000001</v>
      </c>
      <c r="AL316" s="15">
        <v>1.0383473999999999</v>
      </c>
      <c r="AM316" s="15">
        <v>1.0385264000000001</v>
      </c>
      <c r="AN316" s="15">
        <v>1.0386666</v>
      </c>
      <c r="AO316" s="15">
        <v>1.0387757</v>
      </c>
      <c r="AP316" s="15">
        <v>1.0388618000000001</v>
      </c>
      <c r="AQ316" s="15">
        <v>1.0389283</v>
      </c>
      <c r="AR316" s="15">
        <v>1.0389807</v>
      </c>
      <c r="AS316" s="15">
        <v>1.0389823</v>
      </c>
      <c r="AT316" s="15">
        <v>1.0361127000000001</v>
      </c>
      <c r="AU316" s="15">
        <v>1.0350899</v>
      </c>
      <c r="AV316" s="15">
        <v>1.0347208999999999</v>
      </c>
      <c r="AW316" s="15">
        <v>1.0345012</v>
      </c>
      <c r="AX316" s="15">
        <v>1.0343062000000001</v>
      </c>
      <c r="AY316" s="15">
        <v>1.0341281</v>
      </c>
      <c r="AZ316" s="15">
        <v>1.0339670000000001</v>
      </c>
      <c r="BA316" s="15">
        <v>1.0338244000000001</v>
      </c>
      <c r="BB316" s="15">
        <v>1.0337003</v>
      </c>
      <c r="BC316" s="15">
        <v>1.0335951999999999</v>
      </c>
      <c r="BD316" s="15">
        <v>1.033506</v>
      </c>
      <c r="BE316" s="15">
        <v>1.0334300999999999</v>
      </c>
      <c r="BF316" s="15">
        <v>1.0333683</v>
      </c>
      <c r="BG316" s="15">
        <v>1.0333171000000001</v>
      </c>
      <c r="BH316" s="15">
        <v>1.0332749000000001</v>
      </c>
      <c r="BI316" s="15">
        <v>1.0332410000000001</v>
      </c>
      <c r="BJ316" s="15">
        <v>1.0332133999999999</v>
      </c>
      <c r="BK316" s="15">
        <v>1.0331918</v>
      </c>
      <c r="BL316" s="15">
        <v>1.0331737000000001</v>
      </c>
      <c r="BM316" s="15">
        <v>1.0331596999999999</v>
      </c>
      <c r="BN316" s="15">
        <v>1.0331475000000001</v>
      </c>
      <c r="BO316" s="15">
        <v>1.0331374</v>
      </c>
      <c r="BP316" s="15">
        <v>1.0331307999999999</v>
      </c>
      <c r="BQ316" s="15">
        <v>1.0331248</v>
      </c>
      <c r="BR316" s="15">
        <v>1.0331201999999999</v>
      </c>
      <c r="BS316" s="15">
        <v>1.0331172</v>
      </c>
      <c r="BT316" s="15">
        <v>1.0331148000000001</v>
      </c>
      <c r="BU316" s="15">
        <v>1.0331125000000001</v>
      </c>
      <c r="BV316" s="15">
        <v>1.0331105</v>
      </c>
      <c r="BW316" s="15">
        <v>1.0331086</v>
      </c>
      <c r="BX316" s="15">
        <v>1.0331081</v>
      </c>
      <c r="BY316" s="15">
        <v>1.0331071999999999</v>
      </c>
      <c r="BZ316" s="15">
        <v>1.0331060999999999</v>
      </c>
      <c r="CA316" s="15">
        <v>1.0331049999999999</v>
      </c>
      <c r="CB316" s="15">
        <v>1.0331049000000001</v>
      </c>
      <c r="CC316" s="15">
        <v>1.0331045000000001</v>
      </c>
      <c r="CD316" s="15">
        <v>1.0331041999999999</v>
      </c>
      <c r="CE316" s="15">
        <v>1.0331037999999999</v>
      </c>
      <c r="CF316" s="15">
        <v>1.033104</v>
      </c>
      <c r="CG316" s="15">
        <v>1.0331035</v>
      </c>
      <c r="CH316" s="15">
        <v>1.0331035</v>
      </c>
      <c r="CI316" s="15">
        <v>1.0331030000000001</v>
      </c>
      <c r="CJ316" s="15">
        <v>1.0331032</v>
      </c>
      <c r="CK316" s="15">
        <v>1.0331029</v>
      </c>
      <c r="CL316" s="15">
        <v>1.0331029</v>
      </c>
      <c r="CM316" s="15">
        <v>1.0331029</v>
      </c>
      <c r="CN316" s="15">
        <v>1.0331030000000001</v>
      </c>
      <c r="CO316" s="15">
        <v>1.0331029</v>
      </c>
      <c r="CP316" s="15">
        <v>1.0331028</v>
      </c>
      <c r="CQ316" s="15">
        <v>1.0331030000000001</v>
      </c>
      <c r="CR316" s="15">
        <v>1.0331028</v>
      </c>
      <c r="CS316" s="15">
        <v>1.0331028</v>
      </c>
      <c r="CT316" s="15">
        <v>1.0331032</v>
      </c>
      <c r="CU316" s="15">
        <v>1.0331030999999999</v>
      </c>
      <c r="CV316" s="15">
        <v>1.0331028</v>
      </c>
      <c r="CW316" s="15">
        <v>1.0331028</v>
      </c>
      <c r="CX316" s="15">
        <v>1.0331026000000001</v>
      </c>
      <c r="CY316" s="15">
        <v>1.0331025</v>
      </c>
      <c r="CZ316" s="15">
        <v>1.0331024</v>
      </c>
      <c r="DA316" s="15">
        <v>1.0331022999999999</v>
      </c>
      <c r="DB316" s="15">
        <v>1.0331025</v>
      </c>
    </row>
    <row r="317" spans="3:106" ht="15" customHeight="1" x14ac:dyDescent="0.25">
      <c r="C317" s="15">
        <v>313</v>
      </c>
      <c r="D317" s="15">
        <v>0</v>
      </c>
      <c r="E317" s="16">
        <v>1.4890081999999999E-6</v>
      </c>
      <c r="F317" s="15">
        <v>6.8298726999999997E-3</v>
      </c>
      <c r="G317" s="15">
        <v>9.6151790000000001E-2</v>
      </c>
      <c r="H317" s="15">
        <v>0.27330842999999999</v>
      </c>
      <c r="I317" s="15">
        <v>0.44625175</v>
      </c>
      <c r="J317" s="15">
        <v>0.58302385000000001</v>
      </c>
      <c r="K317" s="15">
        <v>0.68747972999999996</v>
      </c>
      <c r="L317" s="15">
        <v>0.76808209999999999</v>
      </c>
      <c r="M317" s="15">
        <v>0.83105415000000005</v>
      </c>
      <c r="N317" s="15">
        <v>0.88065594000000003</v>
      </c>
      <c r="O317" s="15">
        <v>0.91970660000000004</v>
      </c>
      <c r="P317" s="15">
        <v>0.95087719999999998</v>
      </c>
      <c r="Q317" s="15">
        <v>0.95622366999999997</v>
      </c>
      <c r="R317" s="15">
        <v>0.97050612999999997</v>
      </c>
      <c r="S317" s="15">
        <v>0.9872088</v>
      </c>
      <c r="T317" s="15">
        <v>1.0012882999999999</v>
      </c>
      <c r="U317" s="15">
        <v>1.0128442</v>
      </c>
      <c r="V317" s="15">
        <v>1.0221241999999999</v>
      </c>
      <c r="W317" s="15">
        <v>1.0295247999999999</v>
      </c>
      <c r="X317" s="15">
        <v>1.0355496</v>
      </c>
      <c r="Y317" s="15">
        <v>1.0405403</v>
      </c>
      <c r="Z317" s="15">
        <v>1.0445998999999999</v>
      </c>
      <c r="AA317" s="15">
        <v>1.0476704999999999</v>
      </c>
      <c r="AB317" s="15">
        <v>1.050141</v>
      </c>
      <c r="AC317" s="15">
        <v>1.0521153999999999</v>
      </c>
      <c r="AD317" s="15">
        <v>1.0536565</v>
      </c>
      <c r="AE317" s="15">
        <v>1.0548588000000001</v>
      </c>
      <c r="AF317" s="15">
        <v>1.0557983</v>
      </c>
      <c r="AG317" s="15">
        <v>1.0565338</v>
      </c>
      <c r="AH317" s="15">
        <v>1.0571098000000001</v>
      </c>
      <c r="AI317" s="15">
        <v>1.0575595</v>
      </c>
      <c r="AJ317" s="15">
        <v>1.0579130000000001</v>
      </c>
      <c r="AK317" s="15">
        <v>1.0581887000000001</v>
      </c>
      <c r="AL317" s="15">
        <v>1.0584042</v>
      </c>
      <c r="AM317" s="15">
        <v>1.0585724000000001</v>
      </c>
      <c r="AN317" s="15">
        <v>1.0587032000000001</v>
      </c>
      <c r="AO317" s="15">
        <v>1.0588058</v>
      </c>
      <c r="AP317" s="15">
        <v>1.0588858000000001</v>
      </c>
      <c r="AQ317" s="15">
        <v>1.0589483</v>
      </c>
      <c r="AR317" s="15">
        <v>1.0589978</v>
      </c>
      <c r="AS317" s="15">
        <v>1.0589982</v>
      </c>
      <c r="AT317" s="15">
        <v>1.0536379</v>
      </c>
      <c r="AU317" s="15">
        <v>1.0522232</v>
      </c>
      <c r="AV317" s="15">
        <v>1.0517554</v>
      </c>
      <c r="AW317" s="15">
        <v>1.0514915</v>
      </c>
      <c r="AX317" s="15">
        <v>1.0512713</v>
      </c>
      <c r="AY317" s="15">
        <v>1.0510801000000001</v>
      </c>
      <c r="AZ317" s="15">
        <v>1.0509132000000001</v>
      </c>
      <c r="BA317" s="15">
        <v>1.0507683999999999</v>
      </c>
      <c r="BB317" s="15">
        <v>1.0506437</v>
      </c>
      <c r="BC317" s="15">
        <v>1.0505389999999999</v>
      </c>
      <c r="BD317" s="15">
        <v>1.0504511999999999</v>
      </c>
      <c r="BE317" s="15">
        <v>1.0503775</v>
      </c>
      <c r="BF317" s="15">
        <v>1.0503168000000001</v>
      </c>
      <c r="BG317" s="15">
        <v>1.0502665</v>
      </c>
      <c r="BH317" s="15">
        <v>1.0502254</v>
      </c>
      <c r="BI317" s="15">
        <v>1.0501925000000001</v>
      </c>
      <c r="BJ317" s="15">
        <v>1.0501662</v>
      </c>
      <c r="BK317" s="15">
        <v>1.0501450000000001</v>
      </c>
      <c r="BL317" s="15">
        <v>1.0501285</v>
      </c>
      <c r="BM317" s="15">
        <v>1.0501149000000001</v>
      </c>
      <c r="BN317" s="15">
        <v>1.0501049</v>
      </c>
      <c r="BO317" s="15">
        <v>1.0500947</v>
      </c>
      <c r="BP317" s="15">
        <v>1.0500879000000001</v>
      </c>
      <c r="BQ317" s="15">
        <v>1.0500822999999999</v>
      </c>
      <c r="BR317" s="15">
        <v>1.0500780000000001</v>
      </c>
      <c r="BS317" s="15">
        <v>1.0500757999999999</v>
      </c>
      <c r="BT317" s="15">
        <v>1.0500731000000001</v>
      </c>
      <c r="BU317" s="15">
        <v>1.0500714</v>
      </c>
      <c r="BV317" s="15">
        <v>1.0500692</v>
      </c>
      <c r="BW317" s="15">
        <v>1.0500674999999999</v>
      </c>
      <c r="BX317" s="15">
        <v>1.0500668</v>
      </c>
      <c r="BY317" s="15">
        <v>1.0500664</v>
      </c>
      <c r="BZ317" s="15">
        <v>1.050065</v>
      </c>
      <c r="CA317" s="15">
        <v>1.0500640000000001</v>
      </c>
      <c r="CB317" s="15">
        <v>1.0500638</v>
      </c>
      <c r="CC317" s="15">
        <v>1.0500638</v>
      </c>
      <c r="CD317" s="15">
        <v>1.0500634</v>
      </c>
      <c r="CE317" s="15">
        <v>1.050063</v>
      </c>
      <c r="CF317" s="15">
        <v>1.0500627</v>
      </c>
      <c r="CG317" s="15">
        <v>1.0500627</v>
      </c>
      <c r="CH317" s="15">
        <v>1.0500627</v>
      </c>
      <c r="CI317" s="15">
        <v>1.0500617999999999</v>
      </c>
      <c r="CJ317" s="15">
        <v>1.0500621000000001</v>
      </c>
      <c r="CK317" s="15">
        <v>1.0500617999999999</v>
      </c>
      <c r="CL317" s="15">
        <v>1.0500617999999999</v>
      </c>
      <c r="CM317" s="15">
        <v>1.0500617999999999</v>
      </c>
      <c r="CN317" s="15">
        <v>1.0500617999999999</v>
      </c>
      <c r="CO317" s="15">
        <v>1.0500617000000001</v>
      </c>
      <c r="CP317" s="15">
        <v>1.0500617000000001</v>
      </c>
      <c r="CQ317" s="15">
        <v>1.0500617000000001</v>
      </c>
      <c r="CR317" s="15">
        <v>1.0500617999999999</v>
      </c>
      <c r="CS317" s="15">
        <v>1.0500615</v>
      </c>
      <c r="CT317" s="15">
        <v>1.0500621000000001</v>
      </c>
      <c r="CU317" s="15">
        <v>1.0500620000000001</v>
      </c>
      <c r="CV317" s="15">
        <v>1.0500616</v>
      </c>
      <c r="CW317" s="15">
        <v>1.0500616</v>
      </c>
      <c r="CX317" s="15">
        <v>1.0500615</v>
      </c>
      <c r="CY317" s="15">
        <v>1.0500611</v>
      </c>
      <c r="CZ317" s="15">
        <v>1.0500612</v>
      </c>
      <c r="DA317" s="15">
        <v>1.0500605999999999</v>
      </c>
      <c r="DB317" s="15">
        <v>1.0500611</v>
      </c>
    </row>
    <row r="318" spans="3:106" ht="15" customHeight="1" x14ac:dyDescent="0.25">
      <c r="C318" s="15">
        <v>314</v>
      </c>
      <c r="D318" s="15">
        <v>0</v>
      </c>
      <c r="E318" s="16">
        <v>8.8787759999999996E-7</v>
      </c>
      <c r="F318" s="15">
        <v>6.0496880000000001E-3</v>
      </c>
      <c r="G318" s="15">
        <v>9.5384940000000001E-2</v>
      </c>
      <c r="H318" s="15">
        <v>0.28109264</v>
      </c>
      <c r="I318" s="15">
        <v>0.46244543999999999</v>
      </c>
      <c r="J318" s="15">
        <v>0.60221630000000004</v>
      </c>
      <c r="K318" s="15">
        <v>0.70676559999999999</v>
      </c>
      <c r="L318" s="15">
        <v>0.78607879999999997</v>
      </c>
      <c r="M318" s="15">
        <v>0.84735685999999999</v>
      </c>
      <c r="N318" s="15">
        <v>0.89542219999999995</v>
      </c>
      <c r="O318" s="15">
        <v>0.93307644000000001</v>
      </c>
      <c r="P318" s="15">
        <v>0.96310770000000001</v>
      </c>
      <c r="Q318" s="15">
        <v>0.96824600000000005</v>
      </c>
      <c r="R318" s="15">
        <v>0.98155890000000001</v>
      </c>
      <c r="S318" s="15">
        <v>0.99703264000000003</v>
      </c>
      <c r="T318" s="15">
        <v>1.0101658</v>
      </c>
      <c r="U318" s="15">
        <v>1.0210382</v>
      </c>
      <c r="V318" s="15">
        <v>1.0298674000000001</v>
      </c>
      <c r="W318" s="15">
        <v>1.0369706999999999</v>
      </c>
      <c r="X318" s="15">
        <v>1.0426944</v>
      </c>
      <c r="Y318" s="15">
        <v>1.0475114999999999</v>
      </c>
      <c r="Z318" s="15">
        <v>1.0514673999999999</v>
      </c>
      <c r="AA318" s="15">
        <v>1.0544311</v>
      </c>
      <c r="AB318" s="15">
        <v>1.0567571</v>
      </c>
      <c r="AC318" s="15">
        <v>1.0586152</v>
      </c>
      <c r="AD318" s="15">
        <v>1.0600816</v>
      </c>
      <c r="AE318" s="15">
        <v>1.0612288999999999</v>
      </c>
      <c r="AF318" s="15">
        <v>1.0621265</v>
      </c>
      <c r="AG318" s="15">
        <v>1.0628309</v>
      </c>
      <c r="AH318" s="15">
        <v>1.0633812</v>
      </c>
      <c r="AI318" s="15">
        <v>1.0638103000000001</v>
      </c>
      <c r="AJ318" s="15">
        <v>1.0641472000000001</v>
      </c>
      <c r="AK318" s="15">
        <v>1.0644099</v>
      </c>
      <c r="AL318" s="15">
        <v>1.0646152</v>
      </c>
      <c r="AM318" s="15">
        <v>1.0647755000000001</v>
      </c>
      <c r="AN318" s="15">
        <v>1.0649008</v>
      </c>
      <c r="AO318" s="15">
        <v>1.0649976999999999</v>
      </c>
      <c r="AP318" s="15">
        <v>1.0650735</v>
      </c>
      <c r="AQ318" s="15">
        <v>1.0651330999999999</v>
      </c>
      <c r="AR318" s="15">
        <v>1.06518</v>
      </c>
      <c r="AS318" s="15">
        <v>1.0651804</v>
      </c>
      <c r="AT318" s="15">
        <v>1.0595356</v>
      </c>
      <c r="AU318" s="15">
        <v>1.0578736</v>
      </c>
      <c r="AV318" s="15">
        <v>1.0573364000000001</v>
      </c>
      <c r="AW318" s="15">
        <v>1.0570413000000001</v>
      </c>
      <c r="AX318" s="15">
        <v>1.0568016</v>
      </c>
      <c r="AY318" s="15">
        <v>1.0565974</v>
      </c>
      <c r="AZ318" s="15">
        <v>1.0564224</v>
      </c>
      <c r="BA318" s="15">
        <v>1.0562735999999999</v>
      </c>
      <c r="BB318" s="15">
        <v>1.0561476999999999</v>
      </c>
      <c r="BC318" s="15">
        <v>1.0560423000000001</v>
      </c>
      <c r="BD318" s="15">
        <v>1.0559543</v>
      </c>
      <c r="BE318" s="15">
        <v>1.0558810999999999</v>
      </c>
      <c r="BF318" s="15">
        <v>1.0558197</v>
      </c>
      <c r="BG318" s="15">
        <v>1.0557703000000001</v>
      </c>
      <c r="BH318" s="15">
        <v>1.0557303</v>
      </c>
      <c r="BI318" s="15">
        <v>1.0556979</v>
      </c>
      <c r="BJ318" s="15">
        <v>1.0556719999999999</v>
      </c>
      <c r="BK318" s="15">
        <v>1.0556517999999999</v>
      </c>
      <c r="BL318" s="15">
        <v>1.0556350999999999</v>
      </c>
      <c r="BM318" s="15">
        <v>1.0556226</v>
      </c>
      <c r="BN318" s="15">
        <v>1.0556122999999999</v>
      </c>
      <c r="BO318" s="15">
        <v>1.0556033</v>
      </c>
      <c r="BP318" s="15">
        <v>1.0555969999999999</v>
      </c>
      <c r="BQ318" s="15">
        <v>1.0555912999999999</v>
      </c>
      <c r="BR318" s="15">
        <v>1.0555873</v>
      </c>
      <c r="BS318" s="15">
        <v>1.0555848000000001</v>
      </c>
      <c r="BT318" s="15">
        <v>1.055582</v>
      </c>
      <c r="BU318" s="15">
        <v>1.0555802999999999</v>
      </c>
      <c r="BV318" s="15">
        <v>1.0555785</v>
      </c>
      <c r="BW318" s="15">
        <v>1.0555768000000001</v>
      </c>
      <c r="BX318" s="15">
        <v>1.0555763</v>
      </c>
      <c r="BY318" s="15">
        <v>1.0555753999999999</v>
      </c>
      <c r="BZ318" s="15">
        <v>1.0555744</v>
      </c>
      <c r="CA318" s="15">
        <v>1.0555734999999999</v>
      </c>
      <c r="CB318" s="15">
        <v>1.0555732</v>
      </c>
      <c r="CC318" s="15">
        <v>1.0555732</v>
      </c>
      <c r="CD318" s="15">
        <v>1.0555725</v>
      </c>
      <c r="CE318" s="15">
        <v>1.0555724</v>
      </c>
      <c r="CF318" s="15">
        <v>1.0555724</v>
      </c>
      <c r="CG318" s="15">
        <v>1.0555722999999999</v>
      </c>
      <c r="CH318" s="15">
        <v>1.055572</v>
      </c>
      <c r="CI318" s="15">
        <v>1.0555718000000001</v>
      </c>
      <c r="CJ318" s="15">
        <v>1.0555718000000001</v>
      </c>
      <c r="CK318" s="15">
        <v>1.0555717</v>
      </c>
      <c r="CL318" s="15">
        <v>1.0555718000000001</v>
      </c>
      <c r="CM318" s="15">
        <v>1.0555715999999999</v>
      </c>
      <c r="CN318" s="15">
        <v>1.0555714</v>
      </c>
      <c r="CO318" s="15">
        <v>1.0555713</v>
      </c>
      <c r="CP318" s="15">
        <v>1.0555711999999999</v>
      </c>
      <c r="CQ318" s="15">
        <v>1.0555713</v>
      </c>
      <c r="CR318" s="15">
        <v>1.0555714</v>
      </c>
      <c r="CS318" s="15">
        <v>1.0555713</v>
      </c>
      <c r="CT318" s="15">
        <v>1.0555713</v>
      </c>
      <c r="CU318" s="15">
        <v>1.0555714</v>
      </c>
      <c r="CV318" s="15">
        <v>1.0555711999999999</v>
      </c>
      <c r="CW318" s="15">
        <v>1.0555711999999999</v>
      </c>
      <c r="CX318" s="15">
        <v>1.0555711999999999</v>
      </c>
      <c r="CY318" s="15">
        <v>1.0555707999999999</v>
      </c>
      <c r="CZ318" s="15">
        <v>1.0555703999999999</v>
      </c>
      <c r="DA318" s="15">
        <v>1.0555707999999999</v>
      </c>
      <c r="DB318" s="15">
        <v>1.0555705</v>
      </c>
    </row>
    <row r="319" spans="3:106" ht="15" customHeight="1" x14ac:dyDescent="0.25">
      <c r="C319" s="15">
        <v>315</v>
      </c>
      <c r="D319" s="15">
        <v>0</v>
      </c>
      <c r="E319" s="16">
        <v>4.5734781999999998E-7</v>
      </c>
      <c r="F319" s="15">
        <v>4.8418146999999996E-3</v>
      </c>
      <c r="G319" s="15">
        <v>8.917021E-2</v>
      </c>
      <c r="H319" s="15">
        <v>0.27731887</v>
      </c>
      <c r="I319" s="15">
        <v>0.46339999999999998</v>
      </c>
      <c r="J319" s="15">
        <v>0.60725890000000005</v>
      </c>
      <c r="K319" s="15">
        <v>0.71296274999999998</v>
      </c>
      <c r="L319" s="15">
        <v>0.79191060000000002</v>
      </c>
      <c r="M319" s="15">
        <v>0.85235320000000003</v>
      </c>
      <c r="N319" s="15">
        <v>0.89934044999999996</v>
      </c>
      <c r="O319" s="15">
        <v>0.93598519999999996</v>
      </c>
      <c r="P319" s="15">
        <v>0.96508939999999999</v>
      </c>
      <c r="Q319" s="15">
        <v>0.97005920000000001</v>
      </c>
      <c r="R319" s="15">
        <v>0.98366593999999996</v>
      </c>
      <c r="S319" s="15">
        <v>0.99859697000000003</v>
      </c>
      <c r="T319" s="15">
        <v>1.0110288999999999</v>
      </c>
      <c r="U319" s="15">
        <v>1.0213337</v>
      </c>
      <c r="V319" s="15">
        <v>1.0298463</v>
      </c>
      <c r="W319" s="15">
        <v>1.0367913</v>
      </c>
      <c r="X319" s="15">
        <v>1.04233</v>
      </c>
      <c r="Y319" s="15">
        <v>1.0469458</v>
      </c>
      <c r="Z319" s="15">
        <v>1.0507795</v>
      </c>
      <c r="AA319" s="15">
        <v>1.0536946</v>
      </c>
      <c r="AB319" s="15">
        <v>1.0559533000000001</v>
      </c>
      <c r="AC319" s="15">
        <v>1.0577483999999999</v>
      </c>
      <c r="AD319" s="15">
        <v>1.0591687999999999</v>
      </c>
      <c r="AE319" s="15">
        <v>1.0602828</v>
      </c>
      <c r="AF319" s="15">
        <v>1.0611577000000001</v>
      </c>
      <c r="AG319" s="15">
        <v>1.0618460999999999</v>
      </c>
      <c r="AH319" s="15">
        <v>1.0623817</v>
      </c>
      <c r="AI319" s="15">
        <v>1.0627994999999999</v>
      </c>
      <c r="AJ319" s="15">
        <v>1.0631261000000001</v>
      </c>
      <c r="AK319" s="15">
        <v>1.0633819</v>
      </c>
      <c r="AL319" s="15">
        <v>1.0635810999999999</v>
      </c>
      <c r="AM319" s="15">
        <v>1.0637361999999999</v>
      </c>
      <c r="AN319" s="15">
        <v>1.0638578000000001</v>
      </c>
      <c r="AO319" s="15">
        <v>1.063952</v>
      </c>
      <c r="AP319" s="15">
        <v>1.0640259000000001</v>
      </c>
      <c r="AQ319" s="15">
        <v>1.0640837000000001</v>
      </c>
      <c r="AR319" s="15">
        <v>1.0641289</v>
      </c>
      <c r="AS319" s="15">
        <v>1.06413</v>
      </c>
      <c r="AT319" s="15">
        <v>1.0591944</v>
      </c>
      <c r="AU319" s="15">
        <v>1.0574584</v>
      </c>
      <c r="AV319" s="15">
        <v>1.0569054</v>
      </c>
      <c r="AW319" s="15">
        <v>1.0565912</v>
      </c>
      <c r="AX319" s="15">
        <v>1.0563319</v>
      </c>
      <c r="AY319" s="15">
        <v>1.0561118</v>
      </c>
      <c r="AZ319" s="15">
        <v>1.0559270000000001</v>
      </c>
      <c r="BA319" s="15">
        <v>1.0557719999999999</v>
      </c>
      <c r="BB319" s="15">
        <v>1.0556413</v>
      </c>
      <c r="BC319" s="15">
        <v>1.0555322</v>
      </c>
      <c r="BD319" s="15">
        <v>1.055442</v>
      </c>
      <c r="BE319" s="15">
        <v>1.0553674</v>
      </c>
      <c r="BF319" s="15">
        <v>1.0553045000000001</v>
      </c>
      <c r="BG319" s="15">
        <v>1.0552539000000001</v>
      </c>
      <c r="BH319" s="15">
        <v>1.0552128999999999</v>
      </c>
      <c r="BI319" s="15">
        <v>1.0551794999999999</v>
      </c>
      <c r="BJ319" s="15">
        <v>1.0551535999999999</v>
      </c>
      <c r="BK319" s="15">
        <v>1.0551337000000001</v>
      </c>
      <c r="BL319" s="15">
        <v>1.0551181000000001</v>
      </c>
      <c r="BM319" s="15">
        <v>1.055105</v>
      </c>
      <c r="BN319" s="15">
        <v>1.0550946000000001</v>
      </c>
      <c r="BO319" s="15">
        <v>1.0550858999999999</v>
      </c>
      <c r="BP319" s="15">
        <v>1.0550797000000001</v>
      </c>
      <c r="BQ319" s="15">
        <v>1.0550748999999999</v>
      </c>
      <c r="BR319" s="15">
        <v>1.0550710000000001</v>
      </c>
      <c r="BS319" s="15">
        <v>1.0550672999999999</v>
      </c>
      <c r="BT319" s="15">
        <v>1.0550656</v>
      </c>
      <c r="BU319" s="15">
        <v>1.0550634999999999</v>
      </c>
      <c r="BV319" s="15">
        <v>1.0550624</v>
      </c>
      <c r="BW319" s="15">
        <v>1.0550607000000001</v>
      </c>
      <c r="BX319" s="15">
        <v>1.0550596000000001</v>
      </c>
      <c r="BY319" s="15">
        <v>1.0550588000000001</v>
      </c>
      <c r="BZ319" s="15">
        <v>1.0550581999999999</v>
      </c>
      <c r="CA319" s="15">
        <v>1.0550573999999999</v>
      </c>
      <c r="CB319" s="15">
        <v>1.0550568</v>
      </c>
      <c r="CC319" s="15">
        <v>1.0550568</v>
      </c>
      <c r="CD319" s="15">
        <v>1.0550565000000001</v>
      </c>
      <c r="CE319" s="15">
        <v>1.0550565000000001</v>
      </c>
      <c r="CF319" s="15">
        <v>1.055056</v>
      </c>
      <c r="CG319" s="15">
        <v>1.0550557</v>
      </c>
      <c r="CH319" s="15">
        <v>1.0550556</v>
      </c>
      <c r="CI319" s="15">
        <v>1.0550554999999999</v>
      </c>
      <c r="CJ319" s="15">
        <v>1.0550556</v>
      </c>
      <c r="CK319" s="15">
        <v>1.0550553</v>
      </c>
      <c r="CL319" s="15">
        <v>1.0550553</v>
      </c>
      <c r="CM319" s="15">
        <v>1.0550553</v>
      </c>
      <c r="CN319" s="15">
        <v>1.0550553</v>
      </c>
      <c r="CO319" s="15">
        <v>1.0550550000000001</v>
      </c>
      <c r="CP319" s="15">
        <v>1.0550549</v>
      </c>
      <c r="CQ319" s="15">
        <v>1.0550549</v>
      </c>
      <c r="CR319" s="15">
        <v>1.0550550999999999</v>
      </c>
      <c r="CS319" s="15">
        <v>1.0550550999999999</v>
      </c>
      <c r="CT319" s="15">
        <v>1.0550549</v>
      </c>
      <c r="CU319" s="15">
        <v>1.0550554000000001</v>
      </c>
      <c r="CV319" s="15">
        <v>1.0550550000000001</v>
      </c>
      <c r="CW319" s="15">
        <v>1.0550550000000001</v>
      </c>
      <c r="CX319" s="15">
        <v>1.0550550000000001</v>
      </c>
      <c r="CY319" s="15">
        <v>1.0550550000000001</v>
      </c>
      <c r="CZ319" s="15">
        <v>1.0550549</v>
      </c>
      <c r="DA319" s="15">
        <v>1.0550550000000001</v>
      </c>
      <c r="DB319" s="15">
        <v>1.0550549</v>
      </c>
    </row>
    <row r="320" spans="3:106" ht="15" customHeight="1" x14ac:dyDescent="0.25">
      <c r="C320" s="15">
        <v>316</v>
      </c>
      <c r="D320" s="15">
        <v>0</v>
      </c>
      <c r="E320" s="16">
        <v>2.1381489000000001E-7</v>
      </c>
      <c r="F320" s="15">
        <v>3.6302715999999998E-3</v>
      </c>
      <c r="G320" s="15">
        <v>7.9847100000000004E-2</v>
      </c>
      <c r="H320" s="15">
        <v>0.26611504000000002</v>
      </c>
      <c r="I320" s="15">
        <v>0.45713290000000001</v>
      </c>
      <c r="J320" s="15">
        <v>0.60415969999999997</v>
      </c>
      <c r="K320" s="15">
        <v>0.71132189999999995</v>
      </c>
      <c r="L320" s="15">
        <v>0.79060109999999995</v>
      </c>
      <c r="M320" s="15">
        <v>0.8508753</v>
      </c>
      <c r="N320" s="15">
        <v>0.89746720000000002</v>
      </c>
      <c r="O320" s="15">
        <v>0.93373746000000002</v>
      </c>
      <c r="P320" s="15">
        <v>0.96236354000000002</v>
      </c>
      <c r="Q320" s="15">
        <v>0.96732799999999997</v>
      </c>
      <c r="R320" s="15">
        <v>0.98161980000000004</v>
      </c>
      <c r="S320" s="15">
        <v>0.99657700000000005</v>
      </c>
      <c r="T320" s="15">
        <v>1.0087712</v>
      </c>
      <c r="U320" s="15">
        <v>1.0188351</v>
      </c>
      <c r="V320" s="15">
        <v>1.0270276</v>
      </c>
      <c r="W320" s="15">
        <v>1.0337038999999999</v>
      </c>
      <c r="X320" s="15">
        <v>1.0390973999999999</v>
      </c>
      <c r="Y320" s="15">
        <v>1.0435166</v>
      </c>
      <c r="Z320" s="15">
        <v>1.0472009</v>
      </c>
      <c r="AA320" s="15">
        <v>1.0500662000000001</v>
      </c>
      <c r="AB320" s="15">
        <v>1.0522809</v>
      </c>
      <c r="AC320" s="15">
        <v>1.0540304</v>
      </c>
      <c r="AD320" s="15">
        <v>1.0554148999999999</v>
      </c>
      <c r="AE320" s="15">
        <v>1.056503</v>
      </c>
      <c r="AF320" s="15">
        <v>1.0573671</v>
      </c>
      <c r="AG320" s="15">
        <v>1.058049</v>
      </c>
      <c r="AH320" s="15">
        <v>1.0585747999999999</v>
      </c>
      <c r="AI320" s="15">
        <v>1.0589846000000001</v>
      </c>
      <c r="AJ320" s="15">
        <v>1.0593041000000001</v>
      </c>
      <c r="AK320" s="15">
        <v>1.0595540000000001</v>
      </c>
      <c r="AL320" s="15">
        <v>1.0597491000000001</v>
      </c>
      <c r="AM320" s="15">
        <v>1.0599004999999999</v>
      </c>
      <c r="AN320" s="15">
        <v>1.060019</v>
      </c>
      <c r="AO320" s="15">
        <v>1.0601115000000001</v>
      </c>
      <c r="AP320" s="15">
        <v>1.0601837999999999</v>
      </c>
      <c r="AQ320" s="15">
        <v>1.0602404999999999</v>
      </c>
      <c r="AR320" s="15">
        <v>1.0602843</v>
      </c>
      <c r="AS320" s="15">
        <v>1.0602853999999999</v>
      </c>
      <c r="AT320" s="15">
        <v>1.0564009999999999</v>
      </c>
      <c r="AU320" s="15">
        <v>1.0547633999999999</v>
      </c>
      <c r="AV320" s="15">
        <v>1.0541916</v>
      </c>
      <c r="AW320" s="15">
        <v>1.0538635999999999</v>
      </c>
      <c r="AX320" s="15">
        <v>1.0535918</v>
      </c>
      <c r="AY320" s="15">
        <v>1.053363</v>
      </c>
      <c r="AZ320" s="15">
        <v>1.0531740000000001</v>
      </c>
      <c r="BA320" s="15">
        <v>1.0530158000000001</v>
      </c>
      <c r="BB320" s="15">
        <v>1.0528839999999999</v>
      </c>
      <c r="BC320" s="15">
        <v>1.0527744999999999</v>
      </c>
      <c r="BD320" s="15">
        <v>1.0526842999999999</v>
      </c>
      <c r="BE320" s="15">
        <v>1.0526093999999999</v>
      </c>
      <c r="BF320" s="15">
        <v>1.0525466000000001</v>
      </c>
      <c r="BG320" s="15">
        <v>1.0524966</v>
      </c>
      <c r="BH320" s="15">
        <v>1.0524552</v>
      </c>
      <c r="BI320" s="15">
        <v>1.0524226000000001</v>
      </c>
      <c r="BJ320" s="15">
        <v>1.0523969</v>
      </c>
      <c r="BK320" s="15">
        <v>1.0523765</v>
      </c>
      <c r="BL320" s="15">
        <v>1.0523616</v>
      </c>
      <c r="BM320" s="15">
        <v>1.0523488999999999</v>
      </c>
      <c r="BN320" s="15">
        <v>1.0523378999999999</v>
      </c>
      <c r="BO320" s="15">
        <v>1.0523292</v>
      </c>
      <c r="BP320" s="15">
        <v>1.0523229000000001</v>
      </c>
      <c r="BQ320" s="15">
        <v>1.0523186</v>
      </c>
      <c r="BR320" s="15">
        <v>1.0523152</v>
      </c>
      <c r="BS320" s="15">
        <v>1.0523114</v>
      </c>
      <c r="BT320" s="15">
        <v>1.0523092000000001</v>
      </c>
      <c r="BU320" s="15">
        <v>1.0523075</v>
      </c>
      <c r="BV320" s="15">
        <v>1.0523062000000001</v>
      </c>
      <c r="BW320" s="15">
        <v>1.052305</v>
      </c>
      <c r="BX320" s="15">
        <v>1.0523041</v>
      </c>
      <c r="BY320" s="15">
        <v>1.0523038</v>
      </c>
      <c r="BZ320" s="15">
        <v>1.0523031</v>
      </c>
      <c r="CA320" s="15">
        <v>1.0523026</v>
      </c>
      <c r="CB320" s="15">
        <v>1.0523019</v>
      </c>
      <c r="CC320" s="15">
        <v>1.0523019</v>
      </c>
      <c r="CD320" s="15">
        <v>1.0523018</v>
      </c>
      <c r="CE320" s="15">
        <v>1.0523018</v>
      </c>
      <c r="CF320" s="15">
        <v>1.0523012</v>
      </c>
      <c r="CG320" s="15">
        <v>1.0523008</v>
      </c>
      <c r="CH320" s="15">
        <v>1.0523008</v>
      </c>
      <c r="CI320" s="15">
        <v>1.0523009000000001</v>
      </c>
      <c r="CJ320" s="15">
        <v>1.0523007</v>
      </c>
      <c r="CK320" s="15">
        <v>1.0523001999999999</v>
      </c>
      <c r="CL320" s="15">
        <v>1.0523005999999999</v>
      </c>
      <c r="CM320" s="15">
        <v>1.0523001000000001</v>
      </c>
      <c r="CN320" s="15">
        <v>1.0523001000000001</v>
      </c>
      <c r="CO320" s="15">
        <v>1.0523001000000001</v>
      </c>
      <c r="CP320" s="15">
        <v>1.0523</v>
      </c>
      <c r="CQ320" s="15">
        <v>1.0523</v>
      </c>
      <c r="CR320" s="15">
        <v>1.0523001000000001</v>
      </c>
      <c r="CS320" s="15">
        <v>1.0523005000000001</v>
      </c>
      <c r="CT320" s="15">
        <v>1.0523001999999999</v>
      </c>
      <c r="CU320" s="15">
        <v>1.0523001000000001</v>
      </c>
      <c r="CV320" s="15">
        <v>1.0523001000000001</v>
      </c>
      <c r="CW320" s="15">
        <v>1.0523001000000001</v>
      </c>
      <c r="CX320" s="15">
        <v>1.0523</v>
      </c>
      <c r="CY320" s="15">
        <v>1.0523</v>
      </c>
      <c r="CZ320" s="15">
        <v>1.0522996</v>
      </c>
      <c r="DA320" s="15">
        <v>1.0523001000000001</v>
      </c>
      <c r="DB320" s="15">
        <v>1.0522997000000001</v>
      </c>
    </row>
    <row r="321" spans="3:106" ht="15" customHeight="1" x14ac:dyDescent="0.25">
      <c r="C321" s="15">
        <v>317</v>
      </c>
      <c r="D321" s="15">
        <v>0</v>
      </c>
      <c r="E321" s="16">
        <v>9.2295955999999994E-8</v>
      </c>
      <c r="F321" s="15">
        <v>2.5728821999999999E-3</v>
      </c>
      <c r="G321" s="15">
        <v>6.9037266E-2</v>
      </c>
      <c r="H321" s="15">
        <v>0.24995962999999999</v>
      </c>
      <c r="I321" s="15">
        <v>0.44422433</v>
      </c>
      <c r="J321" s="15">
        <v>0.59536694999999995</v>
      </c>
      <c r="K321" s="15">
        <v>0.70491470000000001</v>
      </c>
      <c r="L321" s="15">
        <v>0.78520820000000002</v>
      </c>
      <c r="M321" s="15">
        <v>0.84573679999999996</v>
      </c>
      <c r="N321" s="15">
        <v>0.89232160000000005</v>
      </c>
      <c r="O321" s="15">
        <v>0.92849680000000001</v>
      </c>
      <c r="P321" s="15">
        <v>0.95689760000000001</v>
      </c>
      <c r="Q321" s="15">
        <v>0.96175474000000005</v>
      </c>
      <c r="R321" s="15">
        <v>0.97705953999999995</v>
      </c>
      <c r="S321" s="15">
        <v>0.99232560000000003</v>
      </c>
      <c r="T321" s="15">
        <v>1.0044461</v>
      </c>
      <c r="U321" s="15">
        <v>1.0143587999999999</v>
      </c>
      <c r="V321" s="15">
        <v>1.0224740000000001</v>
      </c>
      <c r="W321" s="15">
        <v>1.0290191</v>
      </c>
      <c r="X321" s="15">
        <v>1.0343353</v>
      </c>
      <c r="Y321" s="15">
        <v>1.0386310000000001</v>
      </c>
      <c r="Z321" s="15">
        <v>1.0421898000000001</v>
      </c>
      <c r="AA321" s="15">
        <v>1.0450189000000001</v>
      </c>
      <c r="AB321" s="15">
        <v>1.0472193999999999</v>
      </c>
      <c r="AC321" s="15">
        <v>1.0489466000000001</v>
      </c>
      <c r="AD321" s="15">
        <v>1.0503122</v>
      </c>
      <c r="AE321" s="15">
        <v>1.0513872</v>
      </c>
      <c r="AF321" s="15">
        <v>1.0522708000000001</v>
      </c>
      <c r="AG321" s="15">
        <v>1.0529580999999999</v>
      </c>
      <c r="AH321" s="15">
        <v>1.0534817999999999</v>
      </c>
      <c r="AI321" s="15">
        <v>1.0538883999999999</v>
      </c>
      <c r="AJ321" s="15">
        <v>1.0542047000000001</v>
      </c>
      <c r="AK321" s="15">
        <v>1.0544518000000001</v>
      </c>
      <c r="AL321" s="15">
        <v>1.0546450000000001</v>
      </c>
      <c r="AM321" s="15">
        <v>1.0547948</v>
      </c>
      <c r="AN321" s="15">
        <v>1.0549123</v>
      </c>
      <c r="AO321" s="15">
        <v>1.0550044000000001</v>
      </c>
      <c r="AP321" s="15">
        <v>1.0550755000000001</v>
      </c>
      <c r="AQ321" s="15">
        <v>1.0551311000000001</v>
      </c>
      <c r="AR321" s="15">
        <v>1.0551744000000001</v>
      </c>
      <c r="AS321" s="15">
        <v>1.0551766</v>
      </c>
      <c r="AT321" s="15">
        <v>1.0523863</v>
      </c>
      <c r="AU321" s="15">
        <v>1.0509356999999999</v>
      </c>
      <c r="AV321" s="15">
        <v>1.0503483</v>
      </c>
      <c r="AW321" s="15">
        <v>1.0500095</v>
      </c>
      <c r="AX321" s="15">
        <v>1.0497308999999999</v>
      </c>
      <c r="AY321" s="15">
        <v>1.0494981000000001</v>
      </c>
      <c r="AZ321" s="15">
        <v>1.0493068999999999</v>
      </c>
      <c r="BA321" s="15">
        <v>1.0491492</v>
      </c>
      <c r="BB321" s="15">
        <v>1.0490177000000001</v>
      </c>
      <c r="BC321" s="15">
        <v>1.0489093</v>
      </c>
      <c r="BD321" s="15">
        <v>1.0488200000000001</v>
      </c>
      <c r="BE321" s="15">
        <v>1.0487454</v>
      </c>
      <c r="BF321" s="15">
        <v>1.0486841</v>
      </c>
      <c r="BG321" s="15">
        <v>1.0486346</v>
      </c>
      <c r="BH321" s="15">
        <v>1.0485941000000001</v>
      </c>
      <c r="BI321" s="15">
        <v>1.0485624</v>
      </c>
      <c r="BJ321" s="15">
        <v>1.0485361</v>
      </c>
      <c r="BK321" s="15">
        <v>1.0485158000000001</v>
      </c>
      <c r="BL321" s="15">
        <v>1.0485005000000001</v>
      </c>
      <c r="BM321" s="15">
        <v>1.0484883</v>
      </c>
      <c r="BN321" s="15">
        <v>1.0484773999999999</v>
      </c>
      <c r="BO321" s="15">
        <v>1.0484694999999999</v>
      </c>
      <c r="BP321" s="15">
        <v>1.0484627</v>
      </c>
      <c r="BQ321" s="15">
        <v>1.0484580999999999</v>
      </c>
      <c r="BR321" s="15">
        <v>1.0484548</v>
      </c>
      <c r="BS321" s="15">
        <v>1.0484519000000001</v>
      </c>
      <c r="BT321" s="15">
        <v>1.0484492000000001</v>
      </c>
      <c r="BU321" s="15">
        <v>1.0484477000000001</v>
      </c>
      <c r="BV321" s="15">
        <v>1.0484462999999999</v>
      </c>
      <c r="BW321" s="15">
        <v>1.0484452</v>
      </c>
      <c r="BX321" s="15">
        <v>1.0484446000000001</v>
      </c>
      <c r="BY321" s="15">
        <v>1.0484438</v>
      </c>
      <c r="BZ321" s="15">
        <v>1.0484427999999999</v>
      </c>
      <c r="CA321" s="15">
        <v>1.0484424000000001</v>
      </c>
      <c r="CB321" s="15">
        <v>1.0484419</v>
      </c>
      <c r="CC321" s="15">
        <v>1.0484416000000001</v>
      </c>
      <c r="CD321" s="15">
        <v>1.0484419</v>
      </c>
      <c r="CE321" s="15">
        <v>1.0484416000000001</v>
      </c>
      <c r="CF321" s="15">
        <v>1.0484414</v>
      </c>
      <c r="CG321" s="15">
        <v>1.0484412000000001</v>
      </c>
      <c r="CH321" s="15">
        <v>1.0484412000000001</v>
      </c>
      <c r="CI321" s="15">
        <v>1.0484412999999999</v>
      </c>
      <c r="CJ321" s="15">
        <v>1.0484408999999999</v>
      </c>
      <c r="CK321" s="15">
        <v>1.0484403</v>
      </c>
      <c r="CL321" s="15">
        <v>1.0484408999999999</v>
      </c>
      <c r="CM321" s="15">
        <v>1.0484405999999999</v>
      </c>
      <c r="CN321" s="15">
        <v>1.0484401999999999</v>
      </c>
      <c r="CO321" s="15">
        <v>1.0484405999999999</v>
      </c>
      <c r="CP321" s="15">
        <v>1.04844</v>
      </c>
      <c r="CQ321" s="15">
        <v>1.0484401000000001</v>
      </c>
      <c r="CR321" s="15">
        <v>1.0484401000000001</v>
      </c>
      <c r="CS321" s="15">
        <v>1.0484408999999999</v>
      </c>
      <c r="CT321" s="15">
        <v>1.0484408000000001</v>
      </c>
      <c r="CU321" s="15">
        <v>1.0484403</v>
      </c>
      <c r="CV321" s="15">
        <v>1.0484405999999999</v>
      </c>
      <c r="CW321" s="15">
        <v>1.0484401999999999</v>
      </c>
      <c r="CX321" s="15">
        <v>1.0484401000000001</v>
      </c>
      <c r="CY321" s="15">
        <v>1.0484401000000001</v>
      </c>
      <c r="CZ321" s="15">
        <v>1.0484403</v>
      </c>
      <c r="DA321" s="15">
        <v>1.0484401000000001</v>
      </c>
      <c r="DB321" s="15">
        <v>1.0484405000000001</v>
      </c>
    </row>
    <row r="322" spans="3:106" ht="15" customHeight="1" x14ac:dyDescent="0.25">
      <c r="C322" s="15">
        <v>318</v>
      </c>
      <c r="D322" s="15">
        <v>0</v>
      </c>
      <c r="E322" s="16">
        <v>3.6760177E-8</v>
      </c>
      <c r="F322" s="15">
        <v>1.7237356000000001E-3</v>
      </c>
      <c r="G322" s="15">
        <v>5.7852022000000003E-2</v>
      </c>
      <c r="H322" s="15">
        <v>0.23068717</v>
      </c>
      <c r="I322" s="15">
        <v>0.42708035999999999</v>
      </c>
      <c r="J322" s="15">
        <v>0.58243900000000004</v>
      </c>
      <c r="K322" s="15">
        <v>0.69484749999999995</v>
      </c>
      <c r="L322" s="15">
        <v>0.77663740000000003</v>
      </c>
      <c r="M322" s="15">
        <v>0.8378158</v>
      </c>
      <c r="N322" s="15">
        <v>0.88467779999999996</v>
      </c>
      <c r="O322" s="15">
        <v>0.92105199999999998</v>
      </c>
      <c r="P322" s="15">
        <v>0.94950970000000001</v>
      </c>
      <c r="Q322" s="15">
        <v>0.95434839999999999</v>
      </c>
      <c r="R322" s="15">
        <v>0.97063469999999996</v>
      </c>
      <c r="S322" s="15">
        <v>0.98634695999999999</v>
      </c>
      <c r="T322" s="15">
        <v>0.99854535</v>
      </c>
      <c r="U322" s="15">
        <v>1.0084118</v>
      </c>
      <c r="V322" s="15">
        <v>1.0164975999999999</v>
      </c>
      <c r="W322" s="15">
        <v>1.0230174000000001</v>
      </c>
      <c r="X322" s="15">
        <v>1.0283091</v>
      </c>
      <c r="Y322" s="15">
        <v>1.0325602</v>
      </c>
      <c r="Z322" s="15">
        <v>1.0360438999999999</v>
      </c>
      <c r="AA322" s="15">
        <v>1.0388622000000001</v>
      </c>
      <c r="AB322" s="15">
        <v>1.0410782999999999</v>
      </c>
      <c r="AC322" s="15">
        <v>1.0428044000000001</v>
      </c>
      <c r="AD322" s="15">
        <v>1.0441666000000001</v>
      </c>
      <c r="AE322" s="15">
        <v>1.0452404</v>
      </c>
      <c r="AF322" s="15">
        <v>1.0461225999999999</v>
      </c>
      <c r="AG322" s="15">
        <v>1.0468185999999999</v>
      </c>
      <c r="AH322" s="15">
        <v>1.0473456000000001</v>
      </c>
      <c r="AI322" s="15">
        <v>1.0477529000000001</v>
      </c>
      <c r="AJ322" s="15">
        <v>1.0480695</v>
      </c>
      <c r="AK322" s="15">
        <v>1.0483176000000001</v>
      </c>
      <c r="AL322" s="15">
        <v>1.0485100000000001</v>
      </c>
      <c r="AM322" s="15">
        <v>1.0486603000000001</v>
      </c>
      <c r="AN322" s="15">
        <v>1.0487782000000001</v>
      </c>
      <c r="AO322" s="15">
        <v>1.0488702000000001</v>
      </c>
      <c r="AP322" s="15">
        <v>1.0489409999999999</v>
      </c>
      <c r="AQ322" s="15">
        <v>1.0489967</v>
      </c>
      <c r="AR322" s="15">
        <v>1.0490401</v>
      </c>
      <c r="AS322" s="15">
        <v>1.0490451000000001</v>
      </c>
      <c r="AT322" s="15">
        <v>1.0472838</v>
      </c>
      <c r="AU322" s="15">
        <v>1.0460544000000001</v>
      </c>
      <c r="AV322" s="15">
        <v>1.0454644</v>
      </c>
      <c r="AW322" s="15">
        <v>1.0451159999999999</v>
      </c>
      <c r="AX322" s="15">
        <v>1.0448325999999999</v>
      </c>
      <c r="AY322" s="15">
        <v>1.0445975000000001</v>
      </c>
      <c r="AZ322" s="15">
        <v>1.0444049</v>
      </c>
      <c r="BA322" s="15">
        <v>1.0442473000000001</v>
      </c>
      <c r="BB322" s="15">
        <v>1.044116</v>
      </c>
      <c r="BC322" s="15">
        <v>1.0440079</v>
      </c>
      <c r="BD322" s="15">
        <v>1.043919</v>
      </c>
      <c r="BE322" s="15">
        <v>1.0438453000000001</v>
      </c>
      <c r="BF322" s="15">
        <v>1.0437848999999999</v>
      </c>
      <c r="BG322" s="15">
        <v>1.0437353</v>
      </c>
      <c r="BH322" s="15">
        <v>1.0436951999999999</v>
      </c>
      <c r="BI322" s="15">
        <v>1.0436634</v>
      </c>
      <c r="BJ322" s="15">
        <v>1.0436369000000001</v>
      </c>
      <c r="BK322" s="15">
        <v>1.0436167999999999</v>
      </c>
      <c r="BL322" s="15">
        <v>1.0436019000000001</v>
      </c>
      <c r="BM322" s="15">
        <v>1.0435890000000001</v>
      </c>
      <c r="BN322" s="15">
        <v>1.0435791000000001</v>
      </c>
      <c r="BO322" s="15">
        <v>1.0435709</v>
      </c>
      <c r="BP322" s="15">
        <v>1.0435642000000001</v>
      </c>
      <c r="BQ322" s="15">
        <v>1.0435591</v>
      </c>
      <c r="BR322" s="15">
        <v>1.0435559000000001</v>
      </c>
      <c r="BS322" s="15">
        <v>1.0435528999999999</v>
      </c>
      <c r="BT322" s="15">
        <v>1.0435502999999999</v>
      </c>
      <c r="BU322" s="15">
        <v>1.0435490999999999</v>
      </c>
      <c r="BV322" s="15">
        <v>1.0435475000000001</v>
      </c>
      <c r="BW322" s="15">
        <v>1.0435466</v>
      </c>
      <c r="BX322" s="15">
        <v>1.0435455</v>
      </c>
      <c r="BY322" s="15">
        <v>1.0435448000000001</v>
      </c>
      <c r="BZ322" s="15">
        <v>1.043544</v>
      </c>
      <c r="CA322" s="15">
        <v>1.0435436</v>
      </c>
      <c r="CB322" s="15">
        <v>1.0435432</v>
      </c>
      <c r="CC322" s="15">
        <v>1.0435432</v>
      </c>
      <c r="CD322" s="15">
        <v>1.0435430000000001</v>
      </c>
      <c r="CE322" s="15">
        <v>1.0435429000000001</v>
      </c>
      <c r="CF322" s="15">
        <v>1.0435424</v>
      </c>
      <c r="CG322" s="15">
        <v>1.0435421</v>
      </c>
      <c r="CH322" s="15">
        <v>1.0435421</v>
      </c>
      <c r="CI322" s="15">
        <v>1.043542</v>
      </c>
      <c r="CJ322" s="15">
        <v>1.0435417</v>
      </c>
      <c r="CK322" s="15">
        <v>1.0435411999999999</v>
      </c>
      <c r="CL322" s="15">
        <v>1.0435413</v>
      </c>
      <c r="CM322" s="15">
        <v>1.0435411999999999</v>
      </c>
      <c r="CN322" s="15">
        <v>1.0435410000000001</v>
      </c>
      <c r="CO322" s="15">
        <v>1.0435411999999999</v>
      </c>
      <c r="CP322" s="15">
        <v>1.0435413</v>
      </c>
      <c r="CQ322" s="15">
        <v>1.0435407999999999</v>
      </c>
      <c r="CR322" s="15">
        <v>1.0435411000000001</v>
      </c>
      <c r="CS322" s="15">
        <v>1.0435414000000001</v>
      </c>
      <c r="CT322" s="15">
        <v>1.0435413</v>
      </c>
      <c r="CU322" s="15">
        <v>1.0435410000000001</v>
      </c>
      <c r="CV322" s="15">
        <v>1.0435413</v>
      </c>
      <c r="CW322" s="15">
        <v>1.0435411000000001</v>
      </c>
      <c r="CX322" s="15">
        <v>1.0435410000000001</v>
      </c>
      <c r="CY322" s="15">
        <v>1.0435410000000001</v>
      </c>
      <c r="CZ322" s="15">
        <v>1.0435414000000001</v>
      </c>
      <c r="DA322" s="15">
        <v>1.0435406</v>
      </c>
      <c r="DB322" s="15">
        <v>1.0435407999999999</v>
      </c>
    </row>
    <row r="323" spans="3:106" ht="15" customHeight="1" x14ac:dyDescent="0.25">
      <c r="C323" s="15">
        <v>319</v>
      </c>
      <c r="D323" s="15">
        <v>0</v>
      </c>
      <c r="E323" s="16">
        <v>1.2627136E-8</v>
      </c>
      <c r="F323" s="15">
        <v>1.0856605E-3</v>
      </c>
      <c r="G323" s="15">
        <v>4.7431809999999998E-2</v>
      </c>
      <c r="H323" s="15">
        <v>0.21087544</v>
      </c>
      <c r="I323" s="15">
        <v>0.40838279999999999</v>
      </c>
      <c r="J323" s="15">
        <v>0.56766254000000005</v>
      </c>
      <c r="K323" s="15">
        <v>0.68303939999999996</v>
      </c>
      <c r="L323" s="15">
        <v>0.76658225000000002</v>
      </c>
      <c r="M323" s="15">
        <v>0.82871939999999999</v>
      </c>
      <c r="N323" s="15">
        <v>0.87612604999999999</v>
      </c>
      <c r="O323" s="15">
        <v>0.91288954</v>
      </c>
      <c r="P323" s="15">
        <v>0.94161605999999998</v>
      </c>
      <c r="Q323" s="15">
        <v>0.94648310000000002</v>
      </c>
      <c r="R323" s="15">
        <v>0.96361569999999996</v>
      </c>
      <c r="S323" s="15">
        <v>0.97977179999999997</v>
      </c>
      <c r="T323" s="15">
        <v>0.99214184000000005</v>
      </c>
      <c r="U323" s="15">
        <v>1.0020560999999999</v>
      </c>
      <c r="V323" s="15">
        <v>1.0101787</v>
      </c>
      <c r="W323" s="15">
        <v>1.0167440000000001</v>
      </c>
      <c r="X323" s="15">
        <v>1.0220617000000001</v>
      </c>
      <c r="Y323" s="15">
        <v>1.0263222000000001</v>
      </c>
      <c r="Z323" s="15">
        <v>1.029785</v>
      </c>
      <c r="AA323" s="15">
        <v>1.0326071999999999</v>
      </c>
      <c r="AB323" s="15">
        <v>1.034848</v>
      </c>
      <c r="AC323" s="15">
        <v>1.0365875</v>
      </c>
      <c r="AD323" s="15">
        <v>1.0379579000000001</v>
      </c>
      <c r="AE323" s="15">
        <v>1.0390387999999999</v>
      </c>
      <c r="AF323" s="15">
        <v>1.0399166</v>
      </c>
      <c r="AG323" s="15">
        <v>1.0406215999999999</v>
      </c>
      <c r="AH323" s="15">
        <v>1.0411549</v>
      </c>
      <c r="AI323" s="15">
        <v>1.0415661000000001</v>
      </c>
      <c r="AJ323" s="15">
        <v>1.0418856000000001</v>
      </c>
      <c r="AK323" s="15">
        <v>1.0421351999999999</v>
      </c>
      <c r="AL323" s="15">
        <v>1.0423304</v>
      </c>
      <c r="AM323" s="15">
        <v>1.0424814</v>
      </c>
      <c r="AN323" s="15">
        <v>1.0425994000000001</v>
      </c>
      <c r="AO323" s="15">
        <v>1.0426926999999999</v>
      </c>
      <c r="AP323" s="15">
        <v>1.0427641999999999</v>
      </c>
      <c r="AQ323" s="15">
        <v>1.0428204999999999</v>
      </c>
      <c r="AR323" s="15">
        <v>1.042864</v>
      </c>
      <c r="AS323" s="15">
        <v>1.0428658</v>
      </c>
      <c r="AT323" s="15">
        <v>1.0419096000000001</v>
      </c>
      <c r="AU323" s="15">
        <v>1.0408151999999999</v>
      </c>
      <c r="AV323" s="15">
        <v>1.0402175</v>
      </c>
      <c r="AW323" s="15">
        <v>1.0398608</v>
      </c>
      <c r="AX323" s="15">
        <v>1.0395749000000001</v>
      </c>
      <c r="AY323" s="15">
        <v>1.0393374</v>
      </c>
      <c r="AZ323" s="15">
        <v>1.0391436000000001</v>
      </c>
      <c r="BA323" s="15">
        <v>1.0389854000000001</v>
      </c>
      <c r="BB323" s="15">
        <v>1.038853</v>
      </c>
      <c r="BC323" s="15">
        <v>1.0387454</v>
      </c>
      <c r="BD323" s="15">
        <v>1.0386555</v>
      </c>
      <c r="BE323" s="15">
        <v>1.0385819999999999</v>
      </c>
      <c r="BF323" s="15">
        <v>1.0385221</v>
      </c>
      <c r="BG323" s="15">
        <v>1.0384722</v>
      </c>
      <c r="BH323" s="15">
        <v>1.038432</v>
      </c>
      <c r="BI323" s="15">
        <v>1.0384002000000001</v>
      </c>
      <c r="BJ323" s="15">
        <v>1.0383735999999999</v>
      </c>
      <c r="BK323" s="15">
        <v>1.0383537</v>
      </c>
      <c r="BL323" s="15">
        <v>1.038338</v>
      </c>
      <c r="BM323" s="15">
        <v>1.0383254</v>
      </c>
      <c r="BN323" s="15">
        <v>1.0383152</v>
      </c>
      <c r="BO323" s="15">
        <v>1.0383068</v>
      </c>
      <c r="BP323" s="15">
        <v>1.0383003</v>
      </c>
      <c r="BQ323" s="15">
        <v>1.0382948999999999</v>
      </c>
      <c r="BR323" s="15">
        <v>1.0382914999999999</v>
      </c>
      <c r="BS323" s="15">
        <v>1.0382882</v>
      </c>
      <c r="BT323" s="15">
        <v>1.0382859</v>
      </c>
      <c r="BU323" s="15">
        <v>1.0382841</v>
      </c>
      <c r="BV323" s="15">
        <v>1.0382830999999999</v>
      </c>
      <c r="BW323" s="15">
        <v>1.0382818</v>
      </c>
      <c r="BX323" s="15">
        <v>1.0382814</v>
      </c>
      <c r="BY323" s="15">
        <v>1.0382807000000001</v>
      </c>
      <c r="BZ323" s="15">
        <v>1.0382792999999999</v>
      </c>
      <c r="CA323" s="15">
        <v>1.0382792000000001</v>
      </c>
      <c r="CB323" s="15">
        <v>1.038279</v>
      </c>
      <c r="CC323" s="15">
        <v>1.0382788000000001</v>
      </c>
      <c r="CD323" s="15">
        <v>1.0382785999999999</v>
      </c>
      <c r="CE323" s="15">
        <v>1.0382781999999999</v>
      </c>
      <c r="CF323" s="15">
        <v>1.0382781000000001</v>
      </c>
      <c r="CG323" s="15">
        <v>1.038278</v>
      </c>
      <c r="CH323" s="15">
        <v>1.0382777000000001</v>
      </c>
      <c r="CI323" s="15">
        <v>1.0382779</v>
      </c>
      <c r="CJ323" s="15">
        <v>1.0382776</v>
      </c>
      <c r="CK323" s="15">
        <v>1.0382769000000001</v>
      </c>
      <c r="CL323" s="15">
        <v>1.0382768</v>
      </c>
      <c r="CM323" s="15">
        <v>1.0382769000000001</v>
      </c>
      <c r="CN323" s="15">
        <v>1.0382769000000001</v>
      </c>
      <c r="CO323" s="15">
        <v>1.0382769000000001</v>
      </c>
      <c r="CP323" s="15">
        <v>1.0382769999999999</v>
      </c>
      <c r="CQ323" s="15">
        <v>1.0382769999999999</v>
      </c>
      <c r="CR323" s="15">
        <v>1.0382769000000001</v>
      </c>
      <c r="CS323" s="15">
        <v>1.0382769999999999</v>
      </c>
      <c r="CT323" s="15">
        <v>1.0382769999999999</v>
      </c>
      <c r="CU323" s="15">
        <v>1.0382769000000001</v>
      </c>
      <c r="CV323" s="15">
        <v>1.0382769000000001</v>
      </c>
      <c r="CW323" s="15">
        <v>1.0382769000000001</v>
      </c>
      <c r="CX323" s="15">
        <v>1.0382768</v>
      </c>
      <c r="CY323" s="15">
        <v>1.0382768</v>
      </c>
      <c r="CZ323" s="15">
        <v>1.0382769000000001</v>
      </c>
      <c r="DA323" s="15">
        <v>1.0382766000000001</v>
      </c>
      <c r="DB323" s="15">
        <v>1.0382766000000001</v>
      </c>
    </row>
    <row r="324" spans="3:106" ht="15" customHeight="1" x14ac:dyDescent="0.25">
      <c r="C324" s="15">
        <v>320</v>
      </c>
      <c r="D324" s="15">
        <v>0</v>
      </c>
      <c r="E324" s="15">
        <v>0.99629796000000004</v>
      </c>
      <c r="F324" s="15">
        <v>1.0147594</v>
      </c>
      <c r="G324" s="15">
        <v>1.0172045000000001</v>
      </c>
      <c r="H324" s="15">
        <v>1.0175772000000001</v>
      </c>
      <c r="I324" s="15">
        <v>1.0178016000000001</v>
      </c>
      <c r="J324" s="15">
        <v>1.0178864999999999</v>
      </c>
      <c r="K324" s="15">
        <v>1.0179564999999999</v>
      </c>
      <c r="L324" s="15">
        <v>1.0180018</v>
      </c>
      <c r="M324" s="15">
        <v>1.0180331</v>
      </c>
      <c r="N324" s="15">
        <v>1.0180560000000001</v>
      </c>
      <c r="O324" s="15">
        <v>1.0180682000000001</v>
      </c>
      <c r="P324" s="15">
        <v>1.018076</v>
      </c>
      <c r="Q324" s="15">
        <v>1.0178787</v>
      </c>
      <c r="R324" s="15">
        <v>1.0187234000000001</v>
      </c>
      <c r="S324" s="15">
        <v>1.0185734</v>
      </c>
      <c r="T324" s="15">
        <v>1.0185759999999999</v>
      </c>
      <c r="U324" s="15">
        <v>1.0185785999999999</v>
      </c>
      <c r="V324" s="15">
        <v>1.0185803</v>
      </c>
      <c r="W324" s="15">
        <v>1.0185812999999999</v>
      </c>
      <c r="X324" s="15">
        <v>1.0185820999999999</v>
      </c>
      <c r="Y324" s="15">
        <v>1.0185826</v>
      </c>
      <c r="Z324" s="15">
        <v>1.0185831999999999</v>
      </c>
      <c r="AA324" s="15">
        <v>1.0185837</v>
      </c>
      <c r="AB324" s="15">
        <v>1.0185835000000001</v>
      </c>
      <c r="AC324" s="15">
        <v>1.0185839000000001</v>
      </c>
      <c r="AD324" s="15">
        <v>1.0185841</v>
      </c>
      <c r="AE324" s="15">
        <v>1.0185841</v>
      </c>
      <c r="AF324" s="15">
        <v>1.0185841</v>
      </c>
      <c r="AG324" s="15">
        <v>1.0185843000000001</v>
      </c>
      <c r="AH324" s="15">
        <v>1.0185843999999999</v>
      </c>
      <c r="AI324" s="15">
        <v>1.0185845</v>
      </c>
      <c r="AJ324" s="15">
        <v>1.0185843999999999</v>
      </c>
      <c r="AK324" s="15">
        <v>1.0185843999999999</v>
      </c>
      <c r="AL324" s="15">
        <v>1.0185843999999999</v>
      </c>
      <c r="AM324" s="15">
        <v>1.0185845</v>
      </c>
      <c r="AN324" s="15">
        <v>1.0185843999999999</v>
      </c>
      <c r="AO324" s="15">
        <v>1.0185843999999999</v>
      </c>
      <c r="AP324" s="15">
        <v>1.0185845</v>
      </c>
      <c r="AQ324" s="15">
        <v>1.0185843999999999</v>
      </c>
      <c r="AR324" s="15">
        <v>1.0185843999999999</v>
      </c>
      <c r="AS324" s="15">
        <v>1.0185184</v>
      </c>
      <c r="AT324" s="15">
        <v>1.0196959999999999</v>
      </c>
      <c r="AU324" s="15">
        <v>1.0195383</v>
      </c>
      <c r="AV324" s="15">
        <v>1.0195354000000001</v>
      </c>
      <c r="AW324" s="15">
        <v>1.0195346999999999</v>
      </c>
      <c r="AX324" s="15">
        <v>1.0195346000000001</v>
      </c>
      <c r="AY324" s="15">
        <v>1.0195335000000001</v>
      </c>
      <c r="AZ324" s="15">
        <v>1.0195334</v>
      </c>
      <c r="BA324" s="15">
        <v>1.0195334</v>
      </c>
      <c r="BB324" s="15">
        <v>1.0195331999999999</v>
      </c>
      <c r="BC324" s="15">
        <v>1.0195329</v>
      </c>
      <c r="BD324" s="15">
        <v>1.019533</v>
      </c>
      <c r="BE324" s="15">
        <v>1.0195331999999999</v>
      </c>
      <c r="BF324" s="15">
        <v>1.0195329</v>
      </c>
      <c r="BG324" s="15">
        <v>1.019533</v>
      </c>
      <c r="BH324" s="15">
        <v>1.019533</v>
      </c>
      <c r="BI324" s="15">
        <v>1.0195329</v>
      </c>
      <c r="BJ324" s="15">
        <v>1.0195329</v>
      </c>
      <c r="BK324" s="15">
        <v>1.0195331999999999</v>
      </c>
      <c r="BL324" s="15">
        <v>1.0195329</v>
      </c>
      <c r="BM324" s="15">
        <v>1.0195327000000001</v>
      </c>
      <c r="BN324" s="15">
        <v>1.0195327999999999</v>
      </c>
      <c r="BO324" s="15">
        <v>1.019533</v>
      </c>
      <c r="BP324" s="15">
        <v>1.0195326</v>
      </c>
      <c r="BQ324" s="15">
        <v>1.0195327999999999</v>
      </c>
      <c r="BR324" s="15">
        <v>1.019533</v>
      </c>
      <c r="BS324" s="15">
        <v>1.0195329</v>
      </c>
      <c r="BT324" s="15">
        <v>1.0195329</v>
      </c>
      <c r="BU324" s="15">
        <v>1.0195329</v>
      </c>
      <c r="BV324" s="15">
        <v>1.0195329</v>
      </c>
      <c r="BW324" s="15">
        <v>1.0195331999999999</v>
      </c>
      <c r="BX324" s="15">
        <v>1.019533</v>
      </c>
      <c r="BY324" s="15">
        <v>1.0195327000000001</v>
      </c>
      <c r="BZ324" s="15">
        <v>1.0195327999999999</v>
      </c>
      <c r="CA324" s="15">
        <v>1.0195329</v>
      </c>
      <c r="CB324" s="15">
        <v>1.0195327000000001</v>
      </c>
      <c r="CC324" s="15">
        <v>1.019533</v>
      </c>
      <c r="CD324" s="15">
        <v>1.019533</v>
      </c>
      <c r="CE324" s="15">
        <v>1.0195329</v>
      </c>
      <c r="CF324" s="15">
        <v>1.0195326</v>
      </c>
      <c r="CG324" s="15">
        <v>1.0195429</v>
      </c>
      <c r="CH324" s="15">
        <v>1.0195436</v>
      </c>
      <c r="CI324" s="15">
        <v>1.0195434999999999</v>
      </c>
      <c r="CJ324" s="15">
        <v>1.0195436</v>
      </c>
      <c r="CK324" s="15">
        <v>1.0195438999999999</v>
      </c>
      <c r="CL324" s="15">
        <v>1.0195434999999999</v>
      </c>
      <c r="CM324" s="15">
        <v>1.0195436</v>
      </c>
      <c r="CN324" s="15">
        <v>1.0195434999999999</v>
      </c>
      <c r="CO324" s="15">
        <v>1.0195434000000001</v>
      </c>
      <c r="CP324" s="15">
        <v>1.0195441999999999</v>
      </c>
      <c r="CQ324" s="15">
        <v>1.0195437999999999</v>
      </c>
      <c r="CR324" s="15">
        <v>1.0195434999999999</v>
      </c>
      <c r="CS324" s="15">
        <v>1.0195437999999999</v>
      </c>
      <c r="CT324" s="15">
        <v>1.0195436</v>
      </c>
      <c r="CU324" s="15">
        <v>1.0195436</v>
      </c>
      <c r="CV324" s="15">
        <v>1.0195438999999999</v>
      </c>
      <c r="CW324" s="15">
        <v>1.0195437999999999</v>
      </c>
      <c r="CX324" s="15">
        <v>1.0195434999999999</v>
      </c>
      <c r="CY324" s="15">
        <v>1.0195437999999999</v>
      </c>
      <c r="CZ324" s="15">
        <v>1.0195434999999999</v>
      </c>
      <c r="DA324" s="15">
        <v>1.0195434999999999</v>
      </c>
      <c r="DB324" s="15">
        <v>1.0195436</v>
      </c>
    </row>
    <row r="325" spans="3:106" ht="15" customHeight="1" x14ac:dyDescent="0.25">
      <c r="C325" s="15">
        <v>321</v>
      </c>
      <c r="D325" s="15">
        <v>0</v>
      </c>
      <c r="E325" s="15">
        <v>0.9887089</v>
      </c>
      <c r="F325" s="15">
        <v>1.0226264</v>
      </c>
      <c r="G325" s="15">
        <v>1.0273764000000001</v>
      </c>
      <c r="H325" s="15">
        <v>1.0280705999999999</v>
      </c>
      <c r="I325" s="15">
        <v>1.0285192999999999</v>
      </c>
      <c r="J325" s="15">
        <v>1.0286919000000001</v>
      </c>
      <c r="K325" s="15">
        <v>1.0288349000000001</v>
      </c>
      <c r="L325" s="15">
        <v>1.0289273999999999</v>
      </c>
      <c r="M325" s="15">
        <v>1.0289923000000001</v>
      </c>
      <c r="N325" s="15">
        <v>1.0290391000000001</v>
      </c>
      <c r="O325" s="15">
        <v>1.0290634999999999</v>
      </c>
      <c r="P325" s="15">
        <v>1.0290790000000001</v>
      </c>
      <c r="Q325" s="15">
        <v>1.0287465</v>
      </c>
      <c r="R325" s="15">
        <v>1.0293384999999999</v>
      </c>
      <c r="S325" s="15">
        <v>1.0292516</v>
      </c>
      <c r="T325" s="15">
        <v>1.0292573</v>
      </c>
      <c r="U325" s="15">
        <v>1.0292619999999999</v>
      </c>
      <c r="V325" s="15">
        <v>1.0292652</v>
      </c>
      <c r="W325" s="15">
        <v>1.0292673000000001</v>
      </c>
      <c r="X325" s="15">
        <v>1.0292692999999999</v>
      </c>
      <c r="Y325" s="15">
        <v>1.0292699000000001</v>
      </c>
      <c r="Z325" s="15">
        <v>1.0292711000000001</v>
      </c>
      <c r="AA325" s="15">
        <v>1.0292716</v>
      </c>
      <c r="AB325" s="15">
        <v>1.0292718000000001</v>
      </c>
      <c r="AC325" s="15">
        <v>1.0292722999999999</v>
      </c>
      <c r="AD325" s="15">
        <v>1.0292728</v>
      </c>
      <c r="AE325" s="15">
        <v>1.0292728</v>
      </c>
      <c r="AF325" s="15">
        <v>1.0292726999999999</v>
      </c>
      <c r="AG325" s="15">
        <v>1.0292730000000001</v>
      </c>
      <c r="AH325" s="15">
        <v>1.0292732</v>
      </c>
      <c r="AI325" s="15">
        <v>1.0292733999999999</v>
      </c>
      <c r="AJ325" s="15">
        <v>1.0292733999999999</v>
      </c>
      <c r="AK325" s="15">
        <v>1.0292733000000001</v>
      </c>
      <c r="AL325" s="15">
        <v>1.0292733999999999</v>
      </c>
      <c r="AM325" s="15">
        <v>1.0292733999999999</v>
      </c>
      <c r="AN325" s="15">
        <v>1.0292735</v>
      </c>
      <c r="AO325" s="15">
        <v>1.0292733000000001</v>
      </c>
      <c r="AP325" s="15">
        <v>1.0292735</v>
      </c>
      <c r="AQ325" s="15">
        <v>1.0292730000000001</v>
      </c>
      <c r="AR325" s="15">
        <v>1.0292733999999999</v>
      </c>
      <c r="AS325" s="15">
        <v>1.0290672000000001</v>
      </c>
      <c r="AT325" s="15">
        <v>1.0300853000000001</v>
      </c>
      <c r="AU325" s="15">
        <v>1.0299364</v>
      </c>
      <c r="AV325" s="15">
        <v>1.0299313000000001</v>
      </c>
      <c r="AW325" s="15">
        <v>1.0299294999999999</v>
      </c>
      <c r="AX325" s="15">
        <v>1.0299288</v>
      </c>
      <c r="AY325" s="15">
        <v>1.0299273</v>
      </c>
      <c r="AZ325" s="15">
        <v>1.0299271000000001</v>
      </c>
      <c r="BA325" s="15">
        <v>1.0299267999999999</v>
      </c>
      <c r="BB325" s="15">
        <v>1.0299265</v>
      </c>
      <c r="BC325" s="15">
        <v>1.0299262</v>
      </c>
      <c r="BD325" s="15">
        <v>1.0299262</v>
      </c>
      <c r="BE325" s="15">
        <v>1.0299261</v>
      </c>
      <c r="BF325" s="15">
        <v>1.0299262</v>
      </c>
      <c r="BG325" s="15">
        <v>1.0299262</v>
      </c>
      <c r="BH325" s="15">
        <v>1.0299263000000001</v>
      </c>
      <c r="BI325" s="15">
        <v>1.0299261</v>
      </c>
      <c r="BJ325" s="15">
        <v>1.0299259999999999</v>
      </c>
      <c r="BK325" s="15">
        <v>1.0299263000000001</v>
      </c>
      <c r="BL325" s="15">
        <v>1.0299261</v>
      </c>
      <c r="BM325" s="15">
        <v>1.0299258</v>
      </c>
      <c r="BN325" s="15">
        <v>1.0299261</v>
      </c>
      <c r="BO325" s="15">
        <v>1.0299262</v>
      </c>
      <c r="BP325" s="15">
        <v>1.0299258</v>
      </c>
      <c r="BQ325" s="15">
        <v>1.0299261</v>
      </c>
      <c r="BR325" s="15">
        <v>1.0299261</v>
      </c>
      <c r="BS325" s="15">
        <v>1.0299259999999999</v>
      </c>
      <c r="BT325" s="15">
        <v>1.0299262</v>
      </c>
      <c r="BU325" s="15">
        <v>1.0299262</v>
      </c>
      <c r="BV325" s="15">
        <v>1.0299261</v>
      </c>
      <c r="BW325" s="15">
        <v>1.0299263000000001</v>
      </c>
      <c r="BX325" s="15">
        <v>1.0299259999999999</v>
      </c>
      <c r="BY325" s="15">
        <v>1.0299261</v>
      </c>
      <c r="BZ325" s="15">
        <v>1.0299259999999999</v>
      </c>
      <c r="CA325" s="15">
        <v>1.0299259999999999</v>
      </c>
      <c r="CB325" s="15">
        <v>1.0299258</v>
      </c>
      <c r="CC325" s="15">
        <v>1.0299259999999999</v>
      </c>
      <c r="CD325" s="15">
        <v>1.0299259999999999</v>
      </c>
      <c r="CE325" s="15">
        <v>1.0299261</v>
      </c>
      <c r="CF325" s="15">
        <v>1.0299259999999999</v>
      </c>
      <c r="CG325" s="15">
        <v>1.0299356</v>
      </c>
      <c r="CH325" s="15">
        <v>1.0299364</v>
      </c>
      <c r="CI325" s="15">
        <v>1.0299362999999999</v>
      </c>
      <c r="CJ325" s="15">
        <v>1.0299362999999999</v>
      </c>
      <c r="CK325" s="15">
        <v>1.0299366000000001</v>
      </c>
      <c r="CL325" s="15">
        <v>1.0299362999999999</v>
      </c>
      <c r="CM325" s="15">
        <v>1.0299362999999999</v>
      </c>
      <c r="CN325" s="15">
        <v>1.0299362999999999</v>
      </c>
      <c r="CO325" s="15">
        <v>1.0299362999999999</v>
      </c>
      <c r="CP325" s="15">
        <v>1.0299368</v>
      </c>
      <c r="CQ325" s="15">
        <v>1.0299366999999999</v>
      </c>
      <c r="CR325" s="15">
        <v>1.0299362999999999</v>
      </c>
      <c r="CS325" s="15">
        <v>1.0299366000000001</v>
      </c>
      <c r="CT325" s="15">
        <v>1.0299364</v>
      </c>
      <c r="CU325" s="15">
        <v>1.0299362999999999</v>
      </c>
      <c r="CV325" s="15">
        <v>1.0299364</v>
      </c>
      <c r="CW325" s="15">
        <v>1.0299364</v>
      </c>
      <c r="CX325" s="15">
        <v>1.0299362999999999</v>
      </c>
      <c r="CY325" s="15">
        <v>1.0299364</v>
      </c>
      <c r="CZ325" s="15">
        <v>1.0299364</v>
      </c>
      <c r="DA325" s="15">
        <v>1.0299362999999999</v>
      </c>
      <c r="DB325" s="15">
        <v>1.0299364</v>
      </c>
    </row>
    <row r="326" spans="3:106" ht="15" customHeight="1" x14ac:dyDescent="0.25">
      <c r="C326" s="15">
        <v>322</v>
      </c>
      <c r="D326" s="15">
        <v>0</v>
      </c>
      <c r="E326" s="15">
        <v>0.95182747000000001</v>
      </c>
      <c r="F326" s="15">
        <v>1.019517</v>
      </c>
      <c r="G326" s="15">
        <v>1.0283841</v>
      </c>
      <c r="H326" s="15">
        <v>1.0315303</v>
      </c>
      <c r="I326" s="15">
        <v>1.0326008</v>
      </c>
      <c r="J326" s="15">
        <v>1.0331146</v>
      </c>
      <c r="K326" s="15">
        <v>1.0335186999999999</v>
      </c>
      <c r="L326" s="15">
        <v>1.0337826999999999</v>
      </c>
      <c r="M326" s="15">
        <v>1.0339689999999999</v>
      </c>
      <c r="N326" s="15">
        <v>1.0341005000000001</v>
      </c>
      <c r="O326" s="15">
        <v>1.0341667000000001</v>
      </c>
      <c r="P326" s="15">
        <v>1.0342100999999999</v>
      </c>
      <c r="Q326" s="15">
        <v>1.0338862</v>
      </c>
      <c r="R326" s="15">
        <v>1.0338887999999999</v>
      </c>
      <c r="S326" s="15">
        <v>1.0339117</v>
      </c>
      <c r="T326" s="15">
        <v>1.0339301000000001</v>
      </c>
      <c r="U326" s="15">
        <v>1.0339434999999999</v>
      </c>
      <c r="V326" s="15">
        <v>1.0339526000000001</v>
      </c>
      <c r="W326" s="15">
        <v>1.0339589</v>
      </c>
      <c r="X326" s="15">
        <v>1.0339636000000001</v>
      </c>
      <c r="Y326" s="15">
        <v>1.0339668</v>
      </c>
      <c r="Z326" s="15">
        <v>1.0339692</v>
      </c>
      <c r="AA326" s="15">
        <v>1.033971</v>
      </c>
      <c r="AB326" s="15">
        <v>1.0339723999999999</v>
      </c>
      <c r="AC326" s="15">
        <v>1.0339731000000001</v>
      </c>
      <c r="AD326" s="15">
        <v>1.0339742000000001</v>
      </c>
      <c r="AE326" s="15">
        <v>1.0339746000000001</v>
      </c>
      <c r="AF326" s="15">
        <v>1.0339746000000001</v>
      </c>
      <c r="AG326" s="15">
        <v>1.0339754000000001</v>
      </c>
      <c r="AH326" s="15">
        <v>1.0339754000000001</v>
      </c>
      <c r="AI326" s="15">
        <v>1.0339757000000001</v>
      </c>
      <c r="AJ326" s="15">
        <v>1.0339757000000001</v>
      </c>
      <c r="AK326" s="15">
        <v>1.0339757999999999</v>
      </c>
      <c r="AL326" s="15">
        <v>1.033976</v>
      </c>
      <c r="AM326" s="15">
        <v>1.0339761000000001</v>
      </c>
      <c r="AN326" s="15">
        <v>1.0339761999999999</v>
      </c>
      <c r="AO326" s="15">
        <v>1.0339761000000001</v>
      </c>
      <c r="AP326" s="15">
        <v>1.0339761999999999</v>
      </c>
      <c r="AQ326" s="15">
        <v>1.0339761000000001</v>
      </c>
      <c r="AR326" s="15">
        <v>1.0339761999999999</v>
      </c>
      <c r="AS326" s="15">
        <v>1.0337267999999999</v>
      </c>
      <c r="AT326" s="15">
        <v>1.0339457999999999</v>
      </c>
      <c r="AU326" s="15">
        <v>1.0339266</v>
      </c>
      <c r="AV326" s="15">
        <v>1.033914</v>
      </c>
      <c r="AW326" s="15">
        <v>1.0339088000000001</v>
      </c>
      <c r="AX326" s="15">
        <v>1.0339062000000001</v>
      </c>
      <c r="AY326" s="15">
        <v>1.0339035999999999</v>
      </c>
      <c r="AZ326" s="15">
        <v>1.0339023000000001</v>
      </c>
      <c r="BA326" s="15">
        <v>1.0339012999999999</v>
      </c>
      <c r="BB326" s="15">
        <v>1.0339007</v>
      </c>
      <c r="BC326" s="15">
        <v>1.0339003</v>
      </c>
      <c r="BD326" s="15">
        <v>1.0339</v>
      </c>
      <c r="BE326" s="15">
        <v>1.0338995</v>
      </c>
      <c r="BF326" s="15">
        <v>1.0338993999999999</v>
      </c>
      <c r="BG326" s="15">
        <v>1.0338993999999999</v>
      </c>
      <c r="BH326" s="15">
        <v>1.0338995</v>
      </c>
      <c r="BI326" s="15">
        <v>1.0338993999999999</v>
      </c>
      <c r="BJ326" s="15">
        <v>1.0338992</v>
      </c>
      <c r="BK326" s="15">
        <v>1.0338992</v>
      </c>
      <c r="BL326" s="15">
        <v>1.0338991</v>
      </c>
      <c r="BM326" s="15">
        <v>1.0338989999999999</v>
      </c>
      <c r="BN326" s="15">
        <v>1.0338991</v>
      </c>
      <c r="BO326" s="15">
        <v>1.0338992</v>
      </c>
      <c r="BP326" s="15">
        <v>1.0338989999999999</v>
      </c>
      <c r="BQ326" s="15">
        <v>1.0338993000000001</v>
      </c>
      <c r="BR326" s="15">
        <v>1.0338991</v>
      </c>
      <c r="BS326" s="15">
        <v>1.0338991</v>
      </c>
      <c r="BT326" s="15">
        <v>1.0338991</v>
      </c>
      <c r="BU326" s="15">
        <v>1.0338991</v>
      </c>
      <c r="BV326" s="15">
        <v>1.0338991</v>
      </c>
      <c r="BW326" s="15">
        <v>1.0338991</v>
      </c>
      <c r="BX326" s="15">
        <v>1.0338989999999999</v>
      </c>
      <c r="BY326" s="15">
        <v>1.0338991</v>
      </c>
      <c r="BZ326" s="15">
        <v>1.0338991</v>
      </c>
      <c r="CA326" s="15">
        <v>1.0338991</v>
      </c>
      <c r="CB326" s="15">
        <v>1.0338991</v>
      </c>
      <c r="CC326" s="15">
        <v>1.0338991</v>
      </c>
      <c r="CD326" s="15">
        <v>1.0338991</v>
      </c>
      <c r="CE326" s="15">
        <v>1.0338991</v>
      </c>
      <c r="CF326" s="15">
        <v>1.0338989999999999</v>
      </c>
      <c r="CG326" s="15">
        <v>1.0338992</v>
      </c>
      <c r="CH326" s="15">
        <v>1.0338997999999999</v>
      </c>
      <c r="CI326" s="15">
        <v>1.0338997000000001</v>
      </c>
      <c r="CJ326" s="15">
        <v>1.0338997000000001</v>
      </c>
      <c r="CK326" s="15">
        <v>1.0338999</v>
      </c>
      <c r="CL326" s="15">
        <v>1.0338995</v>
      </c>
      <c r="CM326" s="15">
        <v>1.0338995</v>
      </c>
      <c r="CN326" s="15">
        <v>1.0338997000000001</v>
      </c>
      <c r="CO326" s="15">
        <v>1.0338997000000001</v>
      </c>
      <c r="CP326" s="15">
        <v>1.0338999</v>
      </c>
      <c r="CQ326" s="15">
        <v>1.0338999</v>
      </c>
      <c r="CR326" s="15">
        <v>1.0338997000000001</v>
      </c>
      <c r="CS326" s="15">
        <v>1.0338999</v>
      </c>
      <c r="CT326" s="15">
        <v>1.0338997999999999</v>
      </c>
      <c r="CU326" s="15">
        <v>1.0338997999999999</v>
      </c>
      <c r="CV326" s="15">
        <v>1.0338997000000001</v>
      </c>
      <c r="CW326" s="15">
        <v>1.0338997000000001</v>
      </c>
      <c r="CX326" s="15">
        <v>1.0338997000000001</v>
      </c>
      <c r="CY326" s="15">
        <v>1.0338997000000001</v>
      </c>
      <c r="CZ326" s="15">
        <v>1.0338997000000001</v>
      </c>
      <c r="DA326" s="15">
        <v>1.0338997000000001</v>
      </c>
      <c r="DB326" s="15">
        <v>1.0338997999999999</v>
      </c>
    </row>
    <row r="327" spans="3:106" ht="15" customHeight="1" x14ac:dyDescent="0.25">
      <c r="C327" s="15">
        <v>323</v>
      </c>
      <c r="D327" s="15">
        <v>0</v>
      </c>
      <c r="E327" s="15">
        <v>0.8787085</v>
      </c>
      <c r="F327" s="15">
        <v>1.0053673000000001</v>
      </c>
      <c r="G327" s="15">
        <v>1.0246552</v>
      </c>
      <c r="H327" s="15">
        <v>1.030556</v>
      </c>
      <c r="I327" s="15">
        <v>1.0331869</v>
      </c>
      <c r="J327" s="15">
        <v>1.034864</v>
      </c>
      <c r="K327" s="15">
        <v>1.0358791000000001</v>
      </c>
      <c r="L327" s="15">
        <v>1.0365506</v>
      </c>
      <c r="M327" s="15">
        <v>1.037032</v>
      </c>
      <c r="N327" s="15">
        <v>1.0373626</v>
      </c>
      <c r="O327" s="15">
        <v>1.0375155</v>
      </c>
      <c r="P327" s="15">
        <v>1.0376147</v>
      </c>
      <c r="Q327" s="15">
        <v>1.0373119</v>
      </c>
      <c r="R327" s="15">
        <v>1.0366833</v>
      </c>
      <c r="S327" s="15">
        <v>1.0368246999999999</v>
      </c>
      <c r="T327" s="15">
        <v>1.0368687999999999</v>
      </c>
      <c r="U327" s="15">
        <v>1.0368984999999999</v>
      </c>
      <c r="V327" s="15">
        <v>1.0369204000000001</v>
      </c>
      <c r="W327" s="15">
        <v>1.0369349999999999</v>
      </c>
      <c r="X327" s="15">
        <v>1.0369451999999999</v>
      </c>
      <c r="Y327" s="15">
        <v>1.0369529</v>
      </c>
      <c r="Z327" s="15">
        <v>1.0369583</v>
      </c>
      <c r="AA327" s="15">
        <v>1.0369625</v>
      </c>
      <c r="AB327" s="15">
        <v>1.0369653999999999</v>
      </c>
      <c r="AC327" s="15">
        <v>1.0369679000000001</v>
      </c>
      <c r="AD327" s="15">
        <v>1.0369698000000001</v>
      </c>
      <c r="AE327" s="15">
        <v>1.0369706999999999</v>
      </c>
      <c r="AF327" s="15">
        <v>1.0369714000000001</v>
      </c>
      <c r="AG327" s="15">
        <v>1.0369724</v>
      </c>
      <c r="AH327" s="15">
        <v>1.0369725999999999</v>
      </c>
      <c r="AI327" s="15">
        <v>1.0369735</v>
      </c>
      <c r="AJ327" s="15">
        <v>1.0369733999999999</v>
      </c>
      <c r="AK327" s="15">
        <v>1.0369735</v>
      </c>
      <c r="AL327" s="15">
        <v>1.0369737999999999</v>
      </c>
      <c r="AM327" s="15">
        <v>1.0369740999999999</v>
      </c>
      <c r="AN327" s="15">
        <v>1.0369740000000001</v>
      </c>
      <c r="AO327" s="15">
        <v>1.0369742</v>
      </c>
      <c r="AP327" s="15">
        <v>1.0369742</v>
      </c>
      <c r="AQ327" s="15">
        <v>1.0369742</v>
      </c>
      <c r="AR327" s="15">
        <v>1.0369744000000001</v>
      </c>
      <c r="AS327" s="15">
        <v>1.0369415</v>
      </c>
      <c r="AT327" s="15">
        <v>1.0363142000000001</v>
      </c>
      <c r="AU327" s="15">
        <v>1.0362798</v>
      </c>
      <c r="AV327" s="15">
        <v>1.0362530000000001</v>
      </c>
      <c r="AW327" s="15">
        <v>1.0362419</v>
      </c>
      <c r="AX327" s="15">
        <v>1.0362355999999999</v>
      </c>
      <c r="AY327" s="15">
        <v>1.0362301</v>
      </c>
      <c r="AZ327" s="15">
        <v>1.0362263</v>
      </c>
      <c r="BA327" s="15">
        <v>1.0362237999999999</v>
      </c>
      <c r="BB327" s="15">
        <v>1.036222</v>
      </c>
      <c r="BC327" s="15">
        <v>1.0362213</v>
      </c>
      <c r="BD327" s="15">
        <v>1.0362202</v>
      </c>
      <c r="BE327" s="15">
        <v>1.0362194</v>
      </c>
      <c r="BF327" s="15">
        <v>1.0362191000000001</v>
      </c>
      <c r="BG327" s="15">
        <v>1.0362188999999999</v>
      </c>
      <c r="BH327" s="15">
        <v>1.0362186</v>
      </c>
      <c r="BI327" s="15">
        <v>1.0362184999999999</v>
      </c>
      <c r="BJ327" s="15">
        <v>1.0362183</v>
      </c>
      <c r="BK327" s="15">
        <v>1.0362182</v>
      </c>
      <c r="BL327" s="15">
        <v>1.0362180000000001</v>
      </c>
      <c r="BM327" s="15">
        <v>1.0362176999999999</v>
      </c>
      <c r="BN327" s="15">
        <v>1.0362178</v>
      </c>
      <c r="BO327" s="15">
        <v>1.0362180000000001</v>
      </c>
      <c r="BP327" s="15">
        <v>1.0362178</v>
      </c>
      <c r="BQ327" s="15">
        <v>1.0362182</v>
      </c>
      <c r="BR327" s="15">
        <v>1.0362180000000001</v>
      </c>
      <c r="BS327" s="15">
        <v>1.0362176999999999</v>
      </c>
      <c r="BT327" s="15">
        <v>1.0362182</v>
      </c>
      <c r="BU327" s="15">
        <v>1.0362180000000001</v>
      </c>
      <c r="BV327" s="15">
        <v>1.0362178</v>
      </c>
      <c r="BW327" s="15">
        <v>1.0362179</v>
      </c>
      <c r="BX327" s="15">
        <v>1.0362176999999999</v>
      </c>
      <c r="BY327" s="15">
        <v>1.0362180000000001</v>
      </c>
      <c r="BZ327" s="15">
        <v>1.0362176999999999</v>
      </c>
      <c r="CA327" s="15">
        <v>1.0362179</v>
      </c>
      <c r="CB327" s="15">
        <v>1.0362178</v>
      </c>
      <c r="CC327" s="15">
        <v>1.0362179</v>
      </c>
      <c r="CD327" s="15">
        <v>1.0362180000000001</v>
      </c>
      <c r="CE327" s="15">
        <v>1.0362179</v>
      </c>
      <c r="CF327" s="15">
        <v>1.0362179</v>
      </c>
      <c r="CG327" s="15">
        <v>1.0362175</v>
      </c>
      <c r="CH327" s="15">
        <v>1.0362184000000001</v>
      </c>
      <c r="CI327" s="15">
        <v>1.0362183</v>
      </c>
      <c r="CJ327" s="15">
        <v>1.0362184000000001</v>
      </c>
      <c r="CK327" s="15">
        <v>1.0362186</v>
      </c>
      <c r="CL327" s="15">
        <v>1.0362184000000001</v>
      </c>
      <c r="CM327" s="15">
        <v>1.0362182</v>
      </c>
      <c r="CN327" s="15">
        <v>1.0362183</v>
      </c>
      <c r="CO327" s="15">
        <v>1.0362182</v>
      </c>
      <c r="CP327" s="15">
        <v>1.0362186</v>
      </c>
      <c r="CQ327" s="15">
        <v>1.0362186</v>
      </c>
      <c r="CR327" s="15">
        <v>1.0362182</v>
      </c>
      <c r="CS327" s="15">
        <v>1.0362186</v>
      </c>
      <c r="CT327" s="15">
        <v>1.0362184999999999</v>
      </c>
      <c r="CU327" s="15">
        <v>1.0362184000000001</v>
      </c>
      <c r="CV327" s="15">
        <v>1.0362182</v>
      </c>
      <c r="CW327" s="15">
        <v>1.0362183</v>
      </c>
      <c r="CX327" s="15">
        <v>1.0362184000000001</v>
      </c>
      <c r="CY327" s="15">
        <v>1.0362184000000001</v>
      </c>
      <c r="CZ327" s="15">
        <v>1.0362184999999999</v>
      </c>
      <c r="DA327" s="15">
        <v>1.0362183</v>
      </c>
      <c r="DB327" s="15">
        <v>1.0362183</v>
      </c>
    </row>
    <row r="328" spans="3:106" ht="15" customHeight="1" x14ac:dyDescent="0.25">
      <c r="C328" s="15">
        <v>324</v>
      </c>
      <c r="D328" s="15">
        <v>0</v>
      </c>
      <c r="E328" s="15">
        <v>0.75026590000000004</v>
      </c>
      <c r="F328" s="15">
        <v>0.9665494</v>
      </c>
      <c r="G328" s="15">
        <v>1.0074239</v>
      </c>
      <c r="H328" s="15">
        <v>1.0217544999999999</v>
      </c>
      <c r="I328" s="15">
        <v>1.0285157</v>
      </c>
      <c r="J328" s="15">
        <v>1.0319369</v>
      </c>
      <c r="K328" s="15">
        <v>1.0340499000000001</v>
      </c>
      <c r="L328" s="15">
        <v>1.0354692000000001</v>
      </c>
      <c r="M328" s="15">
        <v>1.0364933999999999</v>
      </c>
      <c r="N328" s="15">
        <v>1.0371693</v>
      </c>
      <c r="O328" s="15">
        <v>1.037453</v>
      </c>
      <c r="P328" s="15">
        <v>1.0376139</v>
      </c>
      <c r="Q328" s="15">
        <v>1.0375345</v>
      </c>
      <c r="R328" s="15">
        <v>1.0365926000000001</v>
      </c>
      <c r="S328" s="15">
        <v>1.0367972000000001</v>
      </c>
      <c r="T328" s="15">
        <v>1.0368693</v>
      </c>
      <c r="U328" s="15">
        <v>1.0369599</v>
      </c>
      <c r="V328" s="15">
        <v>1.0370528000000001</v>
      </c>
      <c r="W328" s="15">
        <v>1.0371185999999999</v>
      </c>
      <c r="X328" s="15">
        <v>1.0371649000000001</v>
      </c>
      <c r="Y328" s="15">
        <v>1.037199</v>
      </c>
      <c r="Z328" s="15">
        <v>1.0372238</v>
      </c>
      <c r="AA328" s="15">
        <v>1.0372418999999999</v>
      </c>
      <c r="AB328" s="15">
        <v>1.0372558999999999</v>
      </c>
      <c r="AC328" s="15">
        <v>1.0372667</v>
      </c>
      <c r="AD328" s="15">
        <v>1.0372744</v>
      </c>
      <c r="AE328" s="15">
        <v>1.0372796</v>
      </c>
      <c r="AF328" s="15">
        <v>1.0372838</v>
      </c>
      <c r="AG328" s="15">
        <v>1.0372868</v>
      </c>
      <c r="AH328" s="15">
        <v>1.0372889000000001</v>
      </c>
      <c r="AI328" s="15">
        <v>1.0372908000000001</v>
      </c>
      <c r="AJ328" s="15">
        <v>1.0372918</v>
      </c>
      <c r="AK328" s="15">
        <v>1.0372931000000001</v>
      </c>
      <c r="AL328" s="15">
        <v>1.0372939999999999</v>
      </c>
      <c r="AM328" s="15">
        <v>1.0372941</v>
      </c>
      <c r="AN328" s="15">
        <v>1.0372946000000001</v>
      </c>
      <c r="AO328" s="15">
        <v>1.0372952</v>
      </c>
      <c r="AP328" s="15">
        <v>1.0372952</v>
      </c>
      <c r="AQ328" s="15">
        <v>1.0372953</v>
      </c>
      <c r="AR328" s="15">
        <v>1.0372957</v>
      </c>
      <c r="AS328" s="15">
        <v>1.0372958000000001</v>
      </c>
      <c r="AT328" s="15">
        <v>1.0362355999999999</v>
      </c>
      <c r="AU328" s="15">
        <v>1.0361677</v>
      </c>
      <c r="AV328" s="15">
        <v>1.0361206999999999</v>
      </c>
      <c r="AW328" s="15">
        <v>1.0360993999999999</v>
      </c>
      <c r="AX328" s="15">
        <v>1.0360868999999999</v>
      </c>
      <c r="AY328" s="15">
        <v>1.0360764</v>
      </c>
      <c r="AZ328" s="15">
        <v>1.0360682999999999</v>
      </c>
      <c r="BA328" s="15">
        <v>1.0360631</v>
      </c>
      <c r="BB328" s="15">
        <v>1.0360594000000001</v>
      </c>
      <c r="BC328" s="15">
        <v>1.036057</v>
      </c>
      <c r="BD328" s="15">
        <v>1.0360549999999999</v>
      </c>
      <c r="BE328" s="15">
        <v>1.0360537999999999</v>
      </c>
      <c r="BF328" s="15">
        <v>1.0360532</v>
      </c>
      <c r="BG328" s="15">
        <v>1.0360526000000001</v>
      </c>
      <c r="BH328" s="15">
        <v>1.0360518999999999</v>
      </c>
      <c r="BI328" s="15">
        <v>1.0360516</v>
      </c>
      <c r="BJ328" s="15">
        <v>1.0360514000000001</v>
      </c>
      <c r="BK328" s="15">
        <v>1.0360511999999999</v>
      </c>
      <c r="BL328" s="15">
        <v>1.0360509</v>
      </c>
      <c r="BM328" s="15">
        <v>1.0360506</v>
      </c>
      <c r="BN328" s="15">
        <v>1.0360503999999999</v>
      </c>
      <c r="BO328" s="15">
        <v>1.0360507000000001</v>
      </c>
      <c r="BP328" s="15">
        <v>1.0360506</v>
      </c>
      <c r="BQ328" s="15">
        <v>1.0360509</v>
      </c>
      <c r="BR328" s="15">
        <v>1.0360509</v>
      </c>
      <c r="BS328" s="15">
        <v>1.0360503999999999</v>
      </c>
      <c r="BT328" s="15">
        <v>1.0360506</v>
      </c>
      <c r="BU328" s="15">
        <v>1.0360507000000001</v>
      </c>
      <c r="BV328" s="15">
        <v>1.0360503999999999</v>
      </c>
      <c r="BW328" s="15">
        <v>1.0360503999999999</v>
      </c>
      <c r="BX328" s="15">
        <v>1.0360503000000001</v>
      </c>
      <c r="BY328" s="15">
        <v>1.0360506</v>
      </c>
      <c r="BZ328" s="15">
        <v>1.0360503999999999</v>
      </c>
      <c r="CA328" s="15">
        <v>1.0360507999999999</v>
      </c>
      <c r="CB328" s="15">
        <v>1.0360503999999999</v>
      </c>
      <c r="CC328" s="15">
        <v>1.0360507999999999</v>
      </c>
      <c r="CD328" s="15">
        <v>1.0360507999999999</v>
      </c>
      <c r="CE328" s="15">
        <v>1.0360503000000001</v>
      </c>
      <c r="CF328" s="15">
        <v>1.0360503999999999</v>
      </c>
      <c r="CG328" s="15">
        <v>1.0360507000000001</v>
      </c>
      <c r="CH328" s="15">
        <v>1.0360514000000001</v>
      </c>
      <c r="CI328" s="15">
        <v>1.0360518000000001</v>
      </c>
      <c r="CJ328" s="15">
        <v>1.0360514000000001</v>
      </c>
      <c r="CK328" s="15">
        <v>1.0360518000000001</v>
      </c>
      <c r="CL328" s="15">
        <v>1.0360514999999999</v>
      </c>
      <c r="CM328" s="15">
        <v>1.0360514000000001</v>
      </c>
      <c r="CN328" s="15">
        <v>1.0360518000000001</v>
      </c>
      <c r="CO328" s="15">
        <v>1.0360514000000001</v>
      </c>
      <c r="CP328" s="15">
        <v>1.0360518000000001</v>
      </c>
      <c r="CQ328" s="15">
        <v>1.0360518000000001</v>
      </c>
      <c r="CR328" s="15">
        <v>1.0360514000000001</v>
      </c>
      <c r="CS328" s="15">
        <v>1.0360516</v>
      </c>
      <c r="CT328" s="15">
        <v>1.0360518000000001</v>
      </c>
      <c r="CU328" s="15">
        <v>1.0360514999999999</v>
      </c>
      <c r="CV328" s="15">
        <v>1.0360514000000001</v>
      </c>
      <c r="CW328" s="15">
        <v>1.0360513</v>
      </c>
      <c r="CX328" s="15">
        <v>1.0360516</v>
      </c>
      <c r="CY328" s="15">
        <v>1.0360516</v>
      </c>
      <c r="CZ328" s="15">
        <v>1.0360516</v>
      </c>
      <c r="DA328" s="15">
        <v>1.0360518000000001</v>
      </c>
      <c r="DB328" s="15">
        <v>1.0360513</v>
      </c>
    </row>
    <row r="329" spans="3:106" ht="15" customHeight="1" x14ac:dyDescent="0.25">
      <c r="C329" s="15">
        <v>325</v>
      </c>
      <c r="D329" s="15">
        <v>0</v>
      </c>
      <c r="E329" s="15">
        <v>0.54824899999999999</v>
      </c>
      <c r="F329" s="15">
        <v>0.87364260000000005</v>
      </c>
      <c r="G329" s="15">
        <v>0.95632695999999995</v>
      </c>
      <c r="H329" s="15">
        <v>0.98854810000000004</v>
      </c>
      <c r="I329" s="15">
        <v>1.0053578999999999</v>
      </c>
      <c r="J329" s="15">
        <v>1.014494</v>
      </c>
      <c r="K329" s="15">
        <v>1.0203333000000001</v>
      </c>
      <c r="L329" s="15">
        <v>1.0243751000000001</v>
      </c>
      <c r="M329" s="15">
        <v>1.0270998</v>
      </c>
      <c r="N329" s="15">
        <v>1.0288923999999999</v>
      </c>
      <c r="O329" s="15">
        <v>1.0302861999999999</v>
      </c>
      <c r="P329" s="15">
        <v>1.0312783999999999</v>
      </c>
      <c r="Q329" s="15">
        <v>1.0314243999999999</v>
      </c>
      <c r="R329" s="15">
        <v>1.0302857999999999</v>
      </c>
      <c r="S329" s="15">
        <v>1.031012</v>
      </c>
      <c r="T329" s="15">
        <v>1.0315049000000001</v>
      </c>
      <c r="U329" s="15">
        <v>1.0318168000000001</v>
      </c>
      <c r="V329" s="15">
        <v>1.0320320000000001</v>
      </c>
      <c r="W329" s="15">
        <v>1.0321851</v>
      </c>
      <c r="X329" s="15">
        <v>1.0322943</v>
      </c>
      <c r="Y329" s="15">
        <v>1.0323738</v>
      </c>
      <c r="Z329" s="15">
        <v>1.0324317000000001</v>
      </c>
      <c r="AA329" s="15">
        <v>1.0324749</v>
      </c>
      <c r="AB329" s="15">
        <v>1.0325067999999999</v>
      </c>
      <c r="AC329" s="15">
        <v>1.0325314999999999</v>
      </c>
      <c r="AD329" s="15">
        <v>1.0325494</v>
      </c>
      <c r="AE329" s="15">
        <v>1.0325626000000001</v>
      </c>
      <c r="AF329" s="15">
        <v>1.0325724999999999</v>
      </c>
      <c r="AG329" s="15">
        <v>1.0325793000000001</v>
      </c>
      <c r="AH329" s="15">
        <v>1.0325848</v>
      </c>
      <c r="AI329" s="15">
        <v>1.0325888000000001</v>
      </c>
      <c r="AJ329" s="15">
        <v>1.0325918999999999</v>
      </c>
      <c r="AK329" s="15">
        <v>1.0325941999999999</v>
      </c>
      <c r="AL329" s="15">
        <v>1.0325960000000001</v>
      </c>
      <c r="AM329" s="15">
        <v>1.0325971</v>
      </c>
      <c r="AN329" s="15">
        <v>1.0325981</v>
      </c>
      <c r="AO329" s="15">
        <v>1.0325991000000001</v>
      </c>
      <c r="AP329" s="15">
        <v>1.0325996</v>
      </c>
      <c r="AQ329" s="15">
        <v>1.0326</v>
      </c>
      <c r="AR329" s="15">
        <v>1.0326004</v>
      </c>
      <c r="AS329" s="15">
        <v>1.0326061</v>
      </c>
      <c r="AT329" s="15">
        <v>1.0308927999999999</v>
      </c>
      <c r="AU329" s="15">
        <v>1.0305742</v>
      </c>
      <c r="AV329" s="15">
        <v>1.0304091</v>
      </c>
      <c r="AW329" s="15">
        <v>1.0303229</v>
      </c>
      <c r="AX329" s="15">
        <v>1.0302688</v>
      </c>
      <c r="AY329" s="15">
        <v>1.030235</v>
      </c>
      <c r="AZ329" s="15">
        <v>1.0302138000000001</v>
      </c>
      <c r="BA329" s="15">
        <v>1.0301993</v>
      </c>
      <c r="BB329" s="15">
        <v>1.0301894</v>
      </c>
      <c r="BC329" s="15">
        <v>1.0301826999999999</v>
      </c>
      <c r="BD329" s="15">
        <v>1.0301781999999999</v>
      </c>
      <c r="BE329" s="15">
        <v>1.0301746000000001</v>
      </c>
      <c r="BF329" s="15">
        <v>1.0301726</v>
      </c>
      <c r="BG329" s="15">
        <v>1.0301705999999999</v>
      </c>
      <c r="BH329" s="15">
        <v>1.0301689999999999</v>
      </c>
      <c r="BI329" s="15">
        <v>1.0301685</v>
      </c>
      <c r="BJ329" s="15">
        <v>1.0301676</v>
      </c>
      <c r="BK329" s="15">
        <v>1.0301669</v>
      </c>
      <c r="BL329" s="15">
        <v>1.0301665</v>
      </c>
      <c r="BM329" s="15">
        <v>1.0301666</v>
      </c>
      <c r="BN329" s="15">
        <v>1.0301663000000001</v>
      </c>
      <c r="BO329" s="15">
        <v>1.0301663999999999</v>
      </c>
      <c r="BP329" s="15">
        <v>1.0301663000000001</v>
      </c>
      <c r="BQ329" s="15">
        <v>1.0301663999999999</v>
      </c>
      <c r="BR329" s="15">
        <v>1.0301663000000001</v>
      </c>
      <c r="BS329" s="15">
        <v>1.0301659999999999</v>
      </c>
      <c r="BT329" s="15">
        <v>1.0301661</v>
      </c>
      <c r="BU329" s="15">
        <v>1.0301661</v>
      </c>
      <c r="BV329" s="15">
        <v>1.0301663000000001</v>
      </c>
      <c r="BW329" s="15">
        <v>1.0301658</v>
      </c>
      <c r="BX329" s="15">
        <v>1.0301658</v>
      </c>
      <c r="BY329" s="15">
        <v>1.0301659000000001</v>
      </c>
      <c r="BZ329" s="15">
        <v>1.0301658</v>
      </c>
      <c r="CA329" s="15">
        <v>1.0301659999999999</v>
      </c>
      <c r="CB329" s="15">
        <v>1.0301659999999999</v>
      </c>
      <c r="CC329" s="15">
        <v>1.0301659999999999</v>
      </c>
      <c r="CD329" s="15">
        <v>1.0301659999999999</v>
      </c>
      <c r="CE329" s="15">
        <v>1.0301658</v>
      </c>
      <c r="CF329" s="15">
        <v>1.0301659999999999</v>
      </c>
      <c r="CG329" s="15">
        <v>1.0301658</v>
      </c>
      <c r="CH329" s="15">
        <v>1.0301667000000001</v>
      </c>
      <c r="CI329" s="15">
        <v>1.0301670999999999</v>
      </c>
      <c r="CJ329" s="15">
        <v>1.0301670000000001</v>
      </c>
      <c r="CK329" s="15">
        <v>1.0301674999999999</v>
      </c>
      <c r="CL329" s="15">
        <v>1.0301670000000001</v>
      </c>
      <c r="CM329" s="15">
        <v>1.0301670999999999</v>
      </c>
      <c r="CN329" s="15">
        <v>1.0301670999999999</v>
      </c>
      <c r="CO329" s="15">
        <v>1.0301670999999999</v>
      </c>
      <c r="CP329" s="15">
        <v>1.0301670000000001</v>
      </c>
      <c r="CQ329" s="15">
        <v>1.0301673</v>
      </c>
      <c r="CR329" s="15">
        <v>1.0301670999999999</v>
      </c>
      <c r="CS329" s="15">
        <v>1.0301670000000001</v>
      </c>
      <c r="CT329" s="15">
        <v>1.0301671999999999</v>
      </c>
      <c r="CU329" s="15">
        <v>1.0301670999999999</v>
      </c>
      <c r="CV329" s="15">
        <v>1.0301670000000001</v>
      </c>
      <c r="CW329" s="15">
        <v>1.0301670000000001</v>
      </c>
      <c r="CX329" s="15">
        <v>1.0301670999999999</v>
      </c>
      <c r="CY329" s="15">
        <v>1.0301670000000001</v>
      </c>
      <c r="CZ329" s="15">
        <v>1.0301670999999999</v>
      </c>
      <c r="DA329" s="15">
        <v>1.0301671999999999</v>
      </c>
      <c r="DB329" s="15">
        <v>1.0301670999999999</v>
      </c>
    </row>
    <row r="330" spans="3:106" ht="15" customHeight="1" x14ac:dyDescent="0.25">
      <c r="C330" s="15">
        <v>326</v>
      </c>
      <c r="D330" s="15">
        <v>0</v>
      </c>
      <c r="E330" s="15">
        <v>0.28509279999999998</v>
      </c>
      <c r="F330" s="15">
        <v>0.67321085999999997</v>
      </c>
      <c r="G330" s="15">
        <v>0.82547530000000002</v>
      </c>
      <c r="H330" s="15">
        <v>0.89624020000000004</v>
      </c>
      <c r="I330" s="15">
        <v>0.93590229999999996</v>
      </c>
      <c r="J330" s="15">
        <v>0.95984143</v>
      </c>
      <c r="K330" s="15">
        <v>0.97521234000000001</v>
      </c>
      <c r="L330" s="15">
        <v>0.98554019999999998</v>
      </c>
      <c r="M330" s="15">
        <v>0.99257519999999999</v>
      </c>
      <c r="N330" s="15">
        <v>0.99744474999999999</v>
      </c>
      <c r="O330" s="15">
        <v>1.0010197999999999</v>
      </c>
      <c r="P330" s="15">
        <v>1.0035006</v>
      </c>
      <c r="Q330" s="15">
        <v>1.003922</v>
      </c>
      <c r="R330" s="15">
        <v>1.0053424</v>
      </c>
      <c r="S330" s="15">
        <v>1.0070082</v>
      </c>
      <c r="T330" s="15">
        <v>1.0083297</v>
      </c>
      <c r="U330" s="15">
        <v>1.0092582000000001</v>
      </c>
      <c r="V330" s="15">
        <v>1.0099163</v>
      </c>
      <c r="W330" s="15">
        <v>1.0103865999999999</v>
      </c>
      <c r="X330" s="15">
        <v>1.0107250999999999</v>
      </c>
      <c r="Y330" s="15">
        <v>1.0109710999999999</v>
      </c>
      <c r="Z330" s="15">
        <v>1.0111512</v>
      </c>
      <c r="AA330" s="15">
        <v>1.0112838</v>
      </c>
      <c r="AB330" s="15">
        <v>1.0113837000000001</v>
      </c>
      <c r="AC330" s="15">
        <v>1.0114595</v>
      </c>
      <c r="AD330" s="15">
        <v>1.0115152999999999</v>
      </c>
      <c r="AE330" s="15">
        <v>1.0115561</v>
      </c>
      <c r="AF330" s="15">
        <v>1.0115867999999999</v>
      </c>
      <c r="AG330" s="15">
        <v>1.0116088000000001</v>
      </c>
      <c r="AH330" s="15">
        <v>1.0116251999999999</v>
      </c>
      <c r="AI330" s="15">
        <v>1.0116384</v>
      </c>
      <c r="AJ330" s="15">
        <v>1.0116479</v>
      </c>
      <c r="AK330" s="15">
        <v>1.0116546</v>
      </c>
      <c r="AL330" s="15">
        <v>1.01166</v>
      </c>
      <c r="AM330" s="15">
        <v>1.0116645</v>
      </c>
      <c r="AN330" s="15">
        <v>1.0116676</v>
      </c>
      <c r="AO330" s="15">
        <v>1.0116699</v>
      </c>
      <c r="AP330" s="15">
        <v>1.0116718</v>
      </c>
      <c r="AQ330" s="15">
        <v>1.0116731000000001</v>
      </c>
      <c r="AR330" s="15">
        <v>1.011674</v>
      </c>
      <c r="AS330" s="15">
        <v>1.0116818000000001</v>
      </c>
      <c r="AT330" s="15">
        <v>1.0102848</v>
      </c>
      <c r="AU330" s="15">
        <v>1.0096334</v>
      </c>
      <c r="AV330" s="15">
        <v>1.0092798000000001</v>
      </c>
      <c r="AW330" s="15">
        <v>1.0090684999999999</v>
      </c>
      <c r="AX330" s="15">
        <v>1.0089321</v>
      </c>
      <c r="AY330" s="15">
        <v>1.0088446</v>
      </c>
      <c r="AZ330" s="15">
        <v>1.0087854000000001</v>
      </c>
      <c r="BA330" s="15">
        <v>1.0087454</v>
      </c>
      <c r="BB330" s="15">
        <v>1.008718</v>
      </c>
      <c r="BC330" s="15">
        <v>1.0086986</v>
      </c>
      <c r="BD330" s="15">
        <v>1.0086850999999999</v>
      </c>
      <c r="BE330" s="15">
        <v>1.0086755999999999</v>
      </c>
      <c r="BF330" s="15">
        <v>1.0086691000000001</v>
      </c>
      <c r="BG330" s="15">
        <v>1.0086638999999999</v>
      </c>
      <c r="BH330" s="15">
        <v>1.0086600999999999</v>
      </c>
      <c r="BI330" s="15">
        <v>1.0086575</v>
      </c>
      <c r="BJ330" s="15">
        <v>1.0086554000000001</v>
      </c>
      <c r="BK330" s="15">
        <v>1.0086541</v>
      </c>
      <c r="BL330" s="15">
        <v>1.0086529</v>
      </c>
      <c r="BM330" s="15">
        <v>1.0086523999999999</v>
      </c>
      <c r="BN330" s="15">
        <v>1.0086520999999999</v>
      </c>
      <c r="BO330" s="15">
        <v>1.0086516000000001</v>
      </c>
      <c r="BP330" s="15">
        <v>1.0086515</v>
      </c>
      <c r="BQ330" s="15">
        <v>1.0086512999999999</v>
      </c>
      <c r="BR330" s="15">
        <v>1.0086511</v>
      </c>
      <c r="BS330" s="15">
        <v>1.0086512999999999</v>
      </c>
      <c r="BT330" s="15">
        <v>1.0086511</v>
      </c>
      <c r="BU330" s="15">
        <v>1.0086511</v>
      </c>
      <c r="BV330" s="15">
        <v>1.008651</v>
      </c>
      <c r="BW330" s="15">
        <v>1.0086508999999999</v>
      </c>
      <c r="BX330" s="15">
        <v>1.0086508000000001</v>
      </c>
      <c r="BY330" s="15">
        <v>1.0086507</v>
      </c>
      <c r="BZ330" s="15">
        <v>1.0086507</v>
      </c>
      <c r="CA330" s="15">
        <v>1.0086507</v>
      </c>
      <c r="CB330" s="15">
        <v>1.0086507</v>
      </c>
      <c r="CC330" s="15">
        <v>1.0086504999999999</v>
      </c>
      <c r="CD330" s="15">
        <v>1.0086503</v>
      </c>
      <c r="CE330" s="15">
        <v>1.0086507</v>
      </c>
      <c r="CF330" s="15">
        <v>1.0086504999999999</v>
      </c>
      <c r="CG330" s="15">
        <v>1.0086508000000001</v>
      </c>
      <c r="CH330" s="15">
        <v>1.008651</v>
      </c>
      <c r="CI330" s="15">
        <v>1.0086516000000001</v>
      </c>
      <c r="CJ330" s="15">
        <v>1.0086516999999999</v>
      </c>
      <c r="CK330" s="15">
        <v>1.0086519</v>
      </c>
      <c r="CL330" s="15">
        <v>1.0086516000000001</v>
      </c>
      <c r="CM330" s="15">
        <v>1.0086515</v>
      </c>
      <c r="CN330" s="15">
        <v>1.0086516999999999</v>
      </c>
      <c r="CO330" s="15">
        <v>1.0086515</v>
      </c>
      <c r="CP330" s="15">
        <v>1.0086519</v>
      </c>
      <c r="CQ330" s="15">
        <v>1.0086520000000001</v>
      </c>
      <c r="CR330" s="15">
        <v>1.0086516999999999</v>
      </c>
      <c r="CS330" s="15">
        <v>1.0086515</v>
      </c>
      <c r="CT330" s="15">
        <v>1.0086516000000001</v>
      </c>
      <c r="CU330" s="15">
        <v>1.0086520000000001</v>
      </c>
      <c r="CV330" s="15">
        <v>1.0086515</v>
      </c>
      <c r="CW330" s="15">
        <v>1.0086516999999999</v>
      </c>
      <c r="CX330" s="15">
        <v>1.0086516999999999</v>
      </c>
      <c r="CY330" s="15">
        <v>1.0086520000000001</v>
      </c>
      <c r="CZ330" s="15">
        <v>1.0086516999999999</v>
      </c>
      <c r="DA330" s="15">
        <v>1.0086519</v>
      </c>
      <c r="DB330" s="15">
        <v>1.0086516000000001</v>
      </c>
    </row>
    <row r="331" spans="3:106" ht="15" customHeight="1" x14ac:dyDescent="0.25">
      <c r="C331" s="15">
        <v>327</v>
      </c>
      <c r="D331" s="15">
        <v>0</v>
      </c>
      <c r="E331" s="15">
        <v>9.7670149999999997E-2</v>
      </c>
      <c r="F331" s="15">
        <v>0.40540409999999999</v>
      </c>
      <c r="G331" s="15">
        <v>0.62723552999999999</v>
      </c>
      <c r="H331" s="15">
        <v>0.76034360000000001</v>
      </c>
      <c r="I331" s="15">
        <v>0.84251076000000003</v>
      </c>
      <c r="J331" s="15">
        <v>0.89514022999999998</v>
      </c>
      <c r="K331" s="15">
        <v>0.92982430000000005</v>
      </c>
      <c r="L331" s="15">
        <v>0.95327079999999997</v>
      </c>
      <c r="M331" s="15">
        <v>0.96940389999999999</v>
      </c>
      <c r="N331" s="15">
        <v>0.98065829999999998</v>
      </c>
      <c r="O331" s="15">
        <v>0.98864436</v>
      </c>
      <c r="P331" s="15">
        <v>0.99433210000000005</v>
      </c>
      <c r="Q331" s="15">
        <v>0.99524117000000001</v>
      </c>
      <c r="R331" s="15">
        <v>0.99873763000000004</v>
      </c>
      <c r="S331" s="15">
        <v>1.0023884999999999</v>
      </c>
      <c r="T331" s="15">
        <v>1.005215</v>
      </c>
      <c r="U331" s="15">
        <v>1.0072939999999999</v>
      </c>
      <c r="V331" s="15">
        <v>1.0088024</v>
      </c>
      <c r="W331" s="15">
        <v>1.0098883999999999</v>
      </c>
      <c r="X331" s="15">
        <v>1.0106697</v>
      </c>
      <c r="Y331" s="15">
        <v>1.0112395000000001</v>
      </c>
      <c r="Z331" s="15">
        <v>1.0116598999999999</v>
      </c>
      <c r="AA331" s="15">
        <v>1.0119697000000001</v>
      </c>
      <c r="AB331" s="15">
        <v>1.0122013999999999</v>
      </c>
      <c r="AC331" s="15">
        <v>1.0123785000000001</v>
      </c>
      <c r="AD331" s="15">
        <v>1.01251</v>
      </c>
      <c r="AE331" s="15">
        <v>1.0126063000000001</v>
      </c>
      <c r="AF331" s="15">
        <v>1.0126755999999999</v>
      </c>
      <c r="AG331" s="15">
        <v>1.0127286</v>
      </c>
      <c r="AH331" s="15">
        <v>1.0127685</v>
      </c>
      <c r="AI331" s="15">
        <v>1.0127984999999999</v>
      </c>
      <c r="AJ331" s="15">
        <v>1.0128208000000001</v>
      </c>
      <c r="AK331" s="15">
        <v>1.0128374</v>
      </c>
      <c r="AL331" s="15">
        <v>1.0128505000000001</v>
      </c>
      <c r="AM331" s="15">
        <v>1.0128603</v>
      </c>
      <c r="AN331" s="15">
        <v>1.0128679</v>
      </c>
      <c r="AO331" s="15">
        <v>1.0128737999999999</v>
      </c>
      <c r="AP331" s="15">
        <v>1.0128779999999999</v>
      </c>
      <c r="AQ331" s="15">
        <v>1.0128807</v>
      </c>
      <c r="AR331" s="15">
        <v>1.0128832000000001</v>
      </c>
      <c r="AS331" s="15">
        <v>1.0128832999999999</v>
      </c>
      <c r="AT331" s="15">
        <v>1.0123975999999999</v>
      </c>
      <c r="AU331" s="15">
        <v>1.0116497</v>
      </c>
      <c r="AV331" s="15">
        <v>1.0110505000000001</v>
      </c>
      <c r="AW331" s="15">
        <v>1.0106272999999999</v>
      </c>
      <c r="AX331" s="15">
        <v>1.0103325999999999</v>
      </c>
      <c r="AY331" s="15">
        <v>1.0101343</v>
      </c>
      <c r="AZ331" s="15">
        <v>1.0100001999999999</v>
      </c>
      <c r="BA331" s="15">
        <v>1.0099075</v>
      </c>
      <c r="BB331" s="15">
        <v>1.0098431000000001</v>
      </c>
      <c r="BC331" s="15">
        <v>1.0097970999999999</v>
      </c>
      <c r="BD331" s="15">
        <v>1.0097653</v>
      </c>
      <c r="BE331" s="15">
        <v>1.0097429</v>
      </c>
      <c r="BF331" s="15">
        <v>1.0097263000000001</v>
      </c>
      <c r="BG331" s="15">
        <v>1.0097141999999999</v>
      </c>
      <c r="BH331" s="15">
        <v>1.0097054000000001</v>
      </c>
      <c r="BI331" s="15">
        <v>1.0096993000000001</v>
      </c>
      <c r="BJ331" s="15">
        <v>1.0096944999999999</v>
      </c>
      <c r="BK331" s="15">
        <v>1.0096916</v>
      </c>
      <c r="BL331" s="15">
        <v>1.0096892</v>
      </c>
      <c r="BM331" s="15">
        <v>1.0096878</v>
      </c>
      <c r="BN331" s="15">
        <v>1.0096866</v>
      </c>
      <c r="BO331" s="15">
        <v>1.0096860999999999</v>
      </c>
      <c r="BP331" s="15">
        <v>1.0096852999999999</v>
      </c>
      <c r="BQ331" s="15">
        <v>1.0096852000000001</v>
      </c>
      <c r="BR331" s="15">
        <v>1.0096852000000001</v>
      </c>
      <c r="BS331" s="15">
        <v>1.0096849999999999</v>
      </c>
      <c r="BT331" s="15">
        <v>1.0096848</v>
      </c>
      <c r="BU331" s="15">
        <v>1.0096847</v>
      </c>
      <c r="BV331" s="15">
        <v>1.0096845999999999</v>
      </c>
      <c r="BW331" s="15">
        <v>1.0096844</v>
      </c>
      <c r="BX331" s="15">
        <v>1.0096841000000001</v>
      </c>
      <c r="BY331" s="15">
        <v>1.0096841999999999</v>
      </c>
      <c r="BZ331" s="15">
        <v>1.0096841999999999</v>
      </c>
      <c r="CA331" s="15">
        <v>1.0096841999999999</v>
      </c>
      <c r="CB331" s="15">
        <v>1.009684</v>
      </c>
      <c r="CC331" s="15">
        <v>1.0096836</v>
      </c>
      <c r="CD331" s="15">
        <v>1.0096837999999999</v>
      </c>
      <c r="CE331" s="15">
        <v>1.0096837000000001</v>
      </c>
      <c r="CF331" s="15">
        <v>1.0096835</v>
      </c>
      <c r="CG331" s="15">
        <v>1.0096836</v>
      </c>
      <c r="CH331" s="15">
        <v>1.009684</v>
      </c>
      <c r="CI331" s="15">
        <v>1.0096844</v>
      </c>
      <c r="CJ331" s="15">
        <v>1.0096847</v>
      </c>
      <c r="CK331" s="15">
        <v>1.0096849000000001</v>
      </c>
      <c r="CL331" s="15">
        <v>1.0096847</v>
      </c>
      <c r="CM331" s="15">
        <v>1.0096845999999999</v>
      </c>
      <c r="CN331" s="15">
        <v>1.0096848</v>
      </c>
      <c r="CO331" s="15">
        <v>1.0096847</v>
      </c>
      <c r="CP331" s="15">
        <v>1.0096847</v>
      </c>
      <c r="CQ331" s="15">
        <v>1.0096848</v>
      </c>
      <c r="CR331" s="15">
        <v>1.0096848</v>
      </c>
      <c r="CS331" s="15">
        <v>1.0096849000000001</v>
      </c>
      <c r="CT331" s="15">
        <v>1.0096847</v>
      </c>
      <c r="CU331" s="15">
        <v>1.0096849000000001</v>
      </c>
      <c r="CV331" s="15">
        <v>1.0096847</v>
      </c>
      <c r="CW331" s="15">
        <v>1.0096845999999999</v>
      </c>
      <c r="CX331" s="15">
        <v>1.0096847</v>
      </c>
      <c r="CY331" s="15">
        <v>1.0096848</v>
      </c>
      <c r="CZ331" s="15">
        <v>1.0096847</v>
      </c>
      <c r="DA331" s="15">
        <v>1.0096849000000001</v>
      </c>
      <c r="DB331" s="15">
        <v>1.0096849000000001</v>
      </c>
    </row>
    <row r="332" spans="3:106" ht="15" customHeight="1" x14ac:dyDescent="0.25">
      <c r="C332" s="15">
        <v>328</v>
      </c>
      <c r="D332" s="15">
        <v>0</v>
      </c>
      <c r="E332" s="15">
        <v>5.4996666E-2</v>
      </c>
      <c r="F332" s="15">
        <v>0.28602263</v>
      </c>
      <c r="G332" s="15">
        <v>0.50727949999999999</v>
      </c>
      <c r="H332" s="15">
        <v>0.66472423000000003</v>
      </c>
      <c r="I332" s="15">
        <v>0.77103310000000003</v>
      </c>
      <c r="J332" s="15">
        <v>0.84279709999999997</v>
      </c>
      <c r="K332" s="15">
        <v>0.89169100000000001</v>
      </c>
      <c r="L332" s="15">
        <v>0.92543319999999996</v>
      </c>
      <c r="M332" s="15">
        <v>0.94898795999999996</v>
      </c>
      <c r="N332" s="15">
        <v>0.96560632999999996</v>
      </c>
      <c r="O332" s="15">
        <v>0.97744500000000001</v>
      </c>
      <c r="P332" s="15">
        <v>0.98593794999999995</v>
      </c>
      <c r="Q332" s="15">
        <v>0.98729515000000001</v>
      </c>
      <c r="R332" s="15">
        <v>0.99238389999999999</v>
      </c>
      <c r="S332" s="15">
        <v>0.99772609999999995</v>
      </c>
      <c r="T332" s="15">
        <v>1.0018532</v>
      </c>
      <c r="U332" s="15">
        <v>1.0049265999999999</v>
      </c>
      <c r="V332" s="15">
        <v>1.0071517999999999</v>
      </c>
      <c r="W332" s="15">
        <v>1.0087777</v>
      </c>
      <c r="X332" s="15">
        <v>1.0099629000000001</v>
      </c>
      <c r="Y332" s="15">
        <v>1.0108348</v>
      </c>
      <c r="Z332" s="15">
        <v>1.011484</v>
      </c>
      <c r="AA332" s="15">
        <v>1.0119638</v>
      </c>
      <c r="AB332" s="15">
        <v>1.0123228</v>
      </c>
      <c r="AC332" s="15">
        <v>1.0125983000000001</v>
      </c>
      <c r="AD332" s="15">
        <v>1.0128007999999999</v>
      </c>
      <c r="AE332" s="15">
        <v>1.0129503</v>
      </c>
      <c r="AF332" s="15">
        <v>1.0130607</v>
      </c>
      <c r="AG332" s="15">
        <v>1.0131432</v>
      </c>
      <c r="AH332" s="15">
        <v>1.013207</v>
      </c>
      <c r="AI332" s="15">
        <v>1.0132539</v>
      </c>
      <c r="AJ332" s="15">
        <v>1.0132886000000001</v>
      </c>
      <c r="AK332" s="15">
        <v>1.013315</v>
      </c>
      <c r="AL332" s="15">
        <v>1.0133345</v>
      </c>
      <c r="AM332" s="15">
        <v>1.0133510999999999</v>
      </c>
      <c r="AN332" s="15">
        <v>1.0133627999999999</v>
      </c>
      <c r="AO332" s="15">
        <v>1.0133726999999999</v>
      </c>
      <c r="AP332" s="15">
        <v>1.013379</v>
      </c>
      <c r="AQ332" s="15">
        <v>1.0133842</v>
      </c>
      <c r="AR332" s="15">
        <v>1.013388</v>
      </c>
      <c r="AS332" s="15">
        <v>1.013388</v>
      </c>
      <c r="AT332" s="15">
        <v>1.0131619999999999</v>
      </c>
      <c r="AU332" s="15">
        <v>1.01254</v>
      </c>
      <c r="AV332" s="15">
        <v>1.0118649</v>
      </c>
      <c r="AW332" s="15">
        <v>1.0113223</v>
      </c>
      <c r="AX332" s="15">
        <v>1.0109196</v>
      </c>
      <c r="AY332" s="15">
        <v>1.0106394999999999</v>
      </c>
      <c r="AZ332" s="15">
        <v>1.0104464</v>
      </c>
      <c r="BA332" s="15">
        <v>1.0103123000000001</v>
      </c>
      <c r="BB332" s="15">
        <v>1.0102172</v>
      </c>
      <c r="BC332" s="15">
        <v>1.0101498</v>
      </c>
      <c r="BD332" s="15">
        <v>1.0101024999999999</v>
      </c>
      <c r="BE332" s="15">
        <v>1.0100678999999999</v>
      </c>
      <c r="BF332" s="15">
        <v>1.0100412000000001</v>
      </c>
      <c r="BG332" s="15">
        <v>1.0100218000000001</v>
      </c>
      <c r="BH332" s="15">
        <v>1.0100093000000001</v>
      </c>
      <c r="BI332" s="15">
        <v>1.0099994000000001</v>
      </c>
      <c r="BJ332" s="15">
        <v>1.0099928</v>
      </c>
      <c r="BK332" s="15">
        <v>1.0099878</v>
      </c>
      <c r="BL332" s="15">
        <v>1.009984</v>
      </c>
      <c r="BM332" s="15">
        <v>1.0099819000000001</v>
      </c>
      <c r="BN332" s="15">
        <v>1.0099803999999999</v>
      </c>
      <c r="BO332" s="15">
        <v>1.0099792000000001</v>
      </c>
      <c r="BP332" s="15">
        <v>1.009978</v>
      </c>
      <c r="BQ332" s="15">
        <v>1.0099776</v>
      </c>
      <c r="BR332" s="15">
        <v>1.0099776</v>
      </c>
      <c r="BS332" s="15">
        <v>1.0099771</v>
      </c>
      <c r="BT332" s="15">
        <v>1.0099771</v>
      </c>
      <c r="BU332" s="15">
        <v>1.0099766999999999</v>
      </c>
      <c r="BV332" s="15">
        <v>1.0099769999999999</v>
      </c>
      <c r="BW332" s="15">
        <v>1.0099769000000001</v>
      </c>
      <c r="BX332" s="15">
        <v>1.0099762999999999</v>
      </c>
      <c r="BY332" s="15">
        <v>1.0099765999999999</v>
      </c>
      <c r="BZ332" s="15">
        <v>1.0099764</v>
      </c>
      <c r="CA332" s="15">
        <v>1.0099765000000001</v>
      </c>
      <c r="CB332" s="15">
        <v>1.0099758000000001</v>
      </c>
      <c r="CC332" s="15">
        <v>1.0099756</v>
      </c>
      <c r="CD332" s="15">
        <v>1.0099756</v>
      </c>
      <c r="CE332" s="15">
        <v>1.0099756</v>
      </c>
      <c r="CF332" s="15">
        <v>1.0099754000000001</v>
      </c>
      <c r="CG332" s="15">
        <v>1.0099757</v>
      </c>
      <c r="CH332" s="15">
        <v>1.0099756</v>
      </c>
      <c r="CI332" s="15">
        <v>1.009976</v>
      </c>
      <c r="CJ332" s="15">
        <v>1.0099764</v>
      </c>
      <c r="CK332" s="15">
        <v>1.0099764</v>
      </c>
      <c r="CL332" s="15">
        <v>1.0099766999999999</v>
      </c>
      <c r="CM332" s="15">
        <v>1.0099764</v>
      </c>
      <c r="CN332" s="15">
        <v>1.009976</v>
      </c>
      <c r="CO332" s="15">
        <v>1.0099765999999999</v>
      </c>
      <c r="CP332" s="15">
        <v>1.0099764</v>
      </c>
      <c r="CQ332" s="15">
        <v>1.0099762999999999</v>
      </c>
      <c r="CR332" s="15">
        <v>1.0099764</v>
      </c>
      <c r="CS332" s="15">
        <v>1.0099765999999999</v>
      </c>
      <c r="CT332" s="15">
        <v>1.0099762999999999</v>
      </c>
      <c r="CU332" s="15">
        <v>1.0099764</v>
      </c>
      <c r="CV332" s="15">
        <v>1.0099766999999999</v>
      </c>
      <c r="CW332" s="15">
        <v>1.0099766999999999</v>
      </c>
      <c r="CX332" s="15">
        <v>1.0099765000000001</v>
      </c>
      <c r="CY332" s="15">
        <v>1.0099762999999999</v>
      </c>
      <c r="CZ332" s="15">
        <v>1.0099758999999999</v>
      </c>
      <c r="DA332" s="15">
        <v>1.0099764</v>
      </c>
      <c r="DB332" s="15">
        <v>1.0099766999999999</v>
      </c>
    </row>
    <row r="333" spans="3:106" ht="15" customHeight="1" x14ac:dyDescent="0.25">
      <c r="C333" s="15">
        <v>329</v>
      </c>
      <c r="D333" s="15">
        <v>0</v>
      </c>
      <c r="E333" s="15">
        <v>4.0687840000000003E-2</v>
      </c>
      <c r="F333" s="15">
        <v>0.23178868</v>
      </c>
      <c r="G333" s="15">
        <v>0.43643349999999997</v>
      </c>
      <c r="H333" s="15">
        <v>0.5981976</v>
      </c>
      <c r="I333" s="15">
        <v>0.71590310000000001</v>
      </c>
      <c r="J333" s="15">
        <v>0.79948010000000003</v>
      </c>
      <c r="K333" s="15">
        <v>0.85847783</v>
      </c>
      <c r="L333" s="15">
        <v>0.90023319999999996</v>
      </c>
      <c r="M333" s="15">
        <v>0.92993539999999997</v>
      </c>
      <c r="N333" s="15">
        <v>0.95119160000000003</v>
      </c>
      <c r="O333" s="15">
        <v>0.96649640000000003</v>
      </c>
      <c r="P333" s="15">
        <v>0.97757304</v>
      </c>
      <c r="Q333" s="15">
        <v>0.97935079999999997</v>
      </c>
      <c r="R333" s="15">
        <v>0.98594490000000001</v>
      </c>
      <c r="S333" s="15">
        <v>0.99280024</v>
      </c>
      <c r="T333" s="15">
        <v>0.99813174999999998</v>
      </c>
      <c r="U333" s="15">
        <v>1.0020933999999999</v>
      </c>
      <c r="V333" s="15">
        <v>1.0050066</v>
      </c>
      <c r="W333" s="15">
        <v>1.0071554</v>
      </c>
      <c r="X333" s="15">
        <v>1.0087379000000001</v>
      </c>
      <c r="Y333" s="15">
        <v>1.0099151</v>
      </c>
      <c r="Z333" s="15">
        <v>1.0107883</v>
      </c>
      <c r="AA333" s="15">
        <v>1.011439</v>
      </c>
      <c r="AB333" s="15">
        <v>1.0119271000000001</v>
      </c>
      <c r="AC333" s="15">
        <v>1.0122994000000001</v>
      </c>
      <c r="AD333" s="15">
        <v>1.012575</v>
      </c>
      <c r="AE333" s="15">
        <v>1.0127796</v>
      </c>
      <c r="AF333" s="15">
        <v>1.0129322000000001</v>
      </c>
      <c r="AG333" s="15">
        <v>1.0130469</v>
      </c>
      <c r="AH333" s="15">
        <v>1.0131342000000001</v>
      </c>
      <c r="AI333" s="15">
        <v>1.0131984999999999</v>
      </c>
      <c r="AJ333" s="15">
        <v>1.0132483000000001</v>
      </c>
      <c r="AK333" s="15">
        <v>1.0132840999999999</v>
      </c>
      <c r="AL333" s="15">
        <v>1.0133122000000001</v>
      </c>
      <c r="AM333" s="15">
        <v>1.0133338000000001</v>
      </c>
      <c r="AN333" s="15">
        <v>1.0133506000000001</v>
      </c>
      <c r="AO333" s="15">
        <v>1.0133624999999999</v>
      </c>
      <c r="AP333" s="15">
        <v>1.0133726999999999</v>
      </c>
      <c r="AQ333" s="15">
        <v>1.0133791999999999</v>
      </c>
      <c r="AR333" s="15">
        <v>1.0133840999999999</v>
      </c>
      <c r="AS333" s="15">
        <v>1.0133842</v>
      </c>
      <c r="AT333" s="15">
        <v>1.0132330000000001</v>
      </c>
      <c r="AU333" s="15">
        <v>1.0127127</v>
      </c>
      <c r="AV333" s="15">
        <v>1.0120392</v>
      </c>
      <c r="AW333" s="15">
        <v>1.0114428</v>
      </c>
      <c r="AX333" s="15">
        <v>1.0109764000000001</v>
      </c>
      <c r="AY333" s="15">
        <v>1.0106387999999999</v>
      </c>
      <c r="AZ333" s="15">
        <v>1.0103986</v>
      </c>
      <c r="BA333" s="15">
        <v>1.0102278</v>
      </c>
      <c r="BB333" s="15">
        <v>1.0101066000000001</v>
      </c>
      <c r="BC333" s="15">
        <v>1.0100199000000001</v>
      </c>
      <c r="BD333" s="15">
        <v>1.0099585</v>
      </c>
      <c r="BE333" s="15">
        <v>1.0099121</v>
      </c>
      <c r="BF333" s="15">
        <v>1.0098792000000001</v>
      </c>
      <c r="BG333" s="15">
        <v>1.0098554</v>
      </c>
      <c r="BH333" s="15">
        <v>1.0098383</v>
      </c>
      <c r="BI333" s="15">
        <v>1.0098256000000001</v>
      </c>
      <c r="BJ333" s="15">
        <v>1.0098164000000001</v>
      </c>
      <c r="BK333" s="15">
        <v>1.0098100000000001</v>
      </c>
      <c r="BL333" s="15">
        <v>1.0098047999999999</v>
      </c>
      <c r="BM333" s="15">
        <v>1.0098011</v>
      </c>
      <c r="BN333" s="15">
        <v>1.0097992</v>
      </c>
      <c r="BO333" s="15">
        <v>1.0097967000000001</v>
      </c>
      <c r="BP333" s="15">
        <v>1.0097957</v>
      </c>
      <c r="BQ333" s="15">
        <v>1.0097944999999999</v>
      </c>
      <c r="BR333" s="15">
        <v>1.0097944999999999</v>
      </c>
      <c r="BS333" s="15">
        <v>1.0097939</v>
      </c>
      <c r="BT333" s="15">
        <v>1.0097936000000001</v>
      </c>
      <c r="BU333" s="15">
        <v>1.0097936000000001</v>
      </c>
      <c r="BV333" s="15">
        <v>1.0097936000000001</v>
      </c>
      <c r="BW333" s="15">
        <v>1.0097932999999999</v>
      </c>
      <c r="BX333" s="15">
        <v>1.0097925999999999</v>
      </c>
      <c r="BY333" s="15">
        <v>1.0097924</v>
      </c>
      <c r="BZ333" s="15">
        <v>1.0097924</v>
      </c>
      <c r="CA333" s="15">
        <v>1.0097921999999999</v>
      </c>
      <c r="CB333" s="15">
        <v>1.0097921999999999</v>
      </c>
      <c r="CC333" s="15">
        <v>1.0097921000000001</v>
      </c>
      <c r="CD333" s="15">
        <v>1.0097919</v>
      </c>
      <c r="CE333" s="15">
        <v>1.0097921000000001</v>
      </c>
      <c r="CF333" s="15">
        <v>1.0097917000000001</v>
      </c>
      <c r="CG333" s="15">
        <v>1.009792</v>
      </c>
      <c r="CH333" s="15">
        <v>1.0097919</v>
      </c>
      <c r="CI333" s="15">
        <v>1.0097923</v>
      </c>
      <c r="CJ333" s="15">
        <v>1.0097921999999999</v>
      </c>
      <c r="CK333" s="15">
        <v>1.0097927</v>
      </c>
      <c r="CL333" s="15">
        <v>1.0097929999999999</v>
      </c>
      <c r="CM333" s="15">
        <v>1.0097927</v>
      </c>
      <c r="CN333" s="15">
        <v>1.0097924</v>
      </c>
      <c r="CO333" s="15">
        <v>1.0097927</v>
      </c>
      <c r="CP333" s="15">
        <v>1.0097924</v>
      </c>
      <c r="CQ333" s="15">
        <v>1.0097924</v>
      </c>
      <c r="CR333" s="15">
        <v>1.0097924</v>
      </c>
      <c r="CS333" s="15">
        <v>1.0097924</v>
      </c>
      <c r="CT333" s="15">
        <v>1.0097921000000001</v>
      </c>
      <c r="CU333" s="15">
        <v>1.0097925999999999</v>
      </c>
      <c r="CV333" s="15">
        <v>1.0097924</v>
      </c>
      <c r="CW333" s="15">
        <v>1.0097927</v>
      </c>
      <c r="CX333" s="15">
        <v>1.0097924</v>
      </c>
      <c r="CY333" s="15">
        <v>1.0097924</v>
      </c>
      <c r="CZ333" s="15">
        <v>1.009792</v>
      </c>
      <c r="DA333" s="15">
        <v>1.0097924</v>
      </c>
      <c r="DB333" s="15">
        <v>1.0097929000000001</v>
      </c>
    </row>
    <row r="334" spans="3:106" ht="15" customHeight="1" x14ac:dyDescent="0.25">
      <c r="C334" s="15">
        <v>330</v>
      </c>
      <c r="D334" s="15">
        <v>0</v>
      </c>
      <c r="E334" s="15">
        <v>3.2031335000000001E-2</v>
      </c>
      <c r="F334" s="15">
        <v>0.20205281999999999</v>
      </c>
      <c r="G334" s="15">
        <v>0.39310687999999999</v>
      </c>
      <c r="H334" s="15">
        <v>0.55220709999999995</v>
      </c>
      <c r="I334" s="15">
        <v>0.67400990000000005</v>
      </c>
      <c r="J334" s="15">
        <v>0.76416039999999996</v>
      </c>
      <c r="K334" s="15">
        <v>0.82990370000000002</v>
      </c>
      <c r="L334" s="15">
        <v>0.87762516999999995</v>
      </c>
      <c r="M334" s="15">
        <v>0.91225389999999995</v>
      </c>
      <c r="N334" s="15">
        <v>0.93743399999999999</v>
      </c>
      <c r="O334" s="15">
        <v>0.95579959999999997</v>
      </c>
      <c r="P334" s="15">
        <v>0.96923329999999996</v>
      </c>
      <c r="Q334" s="15">
        <v>0.97140234999999997</v>
      </c>
      <c r="R334" s="15">
        <v>0.97942410000000002</v>
      </c>
      <c r="S334" s="15">
        <v>0.9876857</v>
      </c>
      <c r="T334" s="15">
        <v>0.99411830000000001</v>
      </c>
      <c r="U334" s="15">
        <v>0.99892866999999996</v>
      </c>
      <c r="V334" s="15">
        <v>1.0025025999999999</v>
      </c>
      <c r="W334" s="15">
        <v>1.0051593000000001</v>
      </c>
      <c r="X334" s="15">
        <v>1.0071356</v>
      </c>
      <c r="Y334" s="15">
        <v>1.008613</v>
      </c>
      <c r="Z334" s="15">
        <v>1.0097149999999999</v>
      </c>
      <c r="AA334" s="15">
        <v>1.0105402000000001</v>
      </c>
      <c r="AB334" s="15">
        <v>1.0111593000000001</v>
      </c>
      <c r="AC334" s="15">
        <v>1.0116311</v>
      </c>
      <c r="AD334" s="15">
        <v>1.0119815999999999</v>
      </c>
      <c r="AE334" s="15">
        <v>1.0122439000000001</v>
      </c>
      <c r="AF334" s="15">
        <v>1.0124407</v>
      </c>
      <c r="AG334" s="15">
        <v>1.0125898</v>
      </c>
      <c r="AH334" s="15">
        <v>1.0127014000000001</v>
      </c>
      <c r="AI334" s="15">
        <v>1.0127862999999999</v>
      </c>
      <c r="AJ334" s="15">
        <v>1.0128505000000001</v>
      </c>
      <c r="AK334" s="15">
        <v>1.0128982</v>
      </c>
      <c r="AL334" s="15">
        <v>1.0129352</v>
      </c>
      <c r="AM334" s="15">
        <v>1.0129642000000001</v>
      </c>
      <c r="AN334" s="15">
        <v>1.0129857</v>
      </c>
      <c r="AO334" s="15">
        <v>1.0130018999999999</v>
      </c>
      <c r="AP334" s="15">
        <v>1.0130148000000001</v>
      </c>
      <c r="AQ334" s="15">
        <v>1.0130235000000001</v>
      </c>
      <c r="AR334" s="15">
        <v>1.0130304999999999</v>
      </c>
      <c r="AS334" s="15">
        <v>1.0130306</v>
      </c>
      <c r="AT334" s="15">
        <v>1.0129113000000001</v>
      </c>
      <c r="AU334" s="15">
        <v>1.0124496999999999</v>
      </c>
      <c r="AV334" s="15">
        <v>1.0118012000000001</v>
      </c>
      <c r="AW334" s="15">
        <v>1.0111886000000001</v>
      </c>
      <c r="AX334" s="15">
        <v>1.0106906</v>
      </c>
      <c r="AY334" s="15">
        <v>1.0103158000000001</v>
      </c>
      <c r="AZ334" s="15">
        <v>1.0100425</v>
      </c>
      <c r="BA334" s="15">
        <v>1.0098449</v>
      </c>
      <c r="BB334" s="15">
        <v>1.0097014</v>
      </c>
      <c r="BC334" s="15">
        <v>1.0095977</v>
      </c>
      <c r="BD334" s="15">
        <v>1.0095221999999999</v>
      </c>
      <c r="BE334" s="15">
        <v>1.0094669999999999</v>
      </c>
      <c r="BF334" s="15">
        <v>1.0094268</v>
      </c>
      <c r="BG334" s="15">
        <v>1.0093987</v>
      </c>
      <c r="BH334" s="15">
        <v>1.0093771</v>
      </c>
      <c r="BI334" s="15">
        <v>1.009361</v>
      </c>
      <c r="BJ334" s="15">
        <v>1.0093497</v>
      </c>
      <c r="BK334" s="15">
        <v>1.009341</v>
      </c>
      <c r="BL334" s="15">
        <v>1.0093344</v>
      </c>
      <c r="BM334" s="15">
        <v>1.0093297000000001</v>
      </c>
      <c r="BN334" s="15">
        <v>1.0093266000000001</v>
      </c>
      <c r="BO334" s="15">
        <v>1.0093238</v>
      </c>
      <c r="BP334" s="15">
        <v>1.0093223</v>
      </c>
      <c r="BQ334" s="15">
        <v>1.0093211</v>
      </c>
      <c r="BR334" s="15">
        <v>1.0093204</v>
      </c>
      <c r="BS334" s="15">
        <v>1.0093198000000001</v>
      </c>
      <c r="BT334" s="15">
        <v>1.0093193</v>
      </c>
      <c r="BU334" s="15">
        <v>1.0093193</v>
      </c>
      <c r="BV334" s="15">
        <v>1.0093186999999999</v>
      </c>
      <c r="BW334" s="15">
        <v>1.0093183999999999</v>
      </c>
      <c r="BX334" s="15">
        <v>1.0093178</v>
      </c>
      <c r="BY334" s="15">
        <v>1.0093175999999999</v>
      </c>
      <c r="BZ334" s="15">
        <v>1.0093174</v>
      </c>
      <c r="CA334" s="15">
        <v>1.0093175000000001</v>
      </c>
      <c r="CB334" s="15">
        <v>1.0093175000000001</v>
      </c>
      <c r="CC334" s="15">
        <v>1.0093175000000001</v>
      </c>
      <c r="CD334" s="15">
        <v>1.0093175000000001</v>
      </c>
      <c r="CE334" s="15">
        <v>1.0093175000000001</v>
      </c>
      <c r="CF334" s="15">
        <v>1.0093173</v>
      </c>
      <c r="CG334" s="15">
        <v>1.0093174</v>
      </c>
      <c r="CH334" s="15">
        <v>1.0093171999999999</v>
      </c>
      <c r="CI334" s="15">
        <v>1.0093171999999999</v>
      </c>
      <c r="CJ334" s="15">
        <v>1.0093171999999999</v>
      </c>
      <c r="CK334" s="15">
        <v>1.0093175000000001</v>
      </c>
      <c r="CL334" s="15">
        <v>1.0093178</v>
      </c>
      <c r="CM334" s="15">
        <v>1.0093175999999999</v>
      </c>
      <c r="CN334" s="15">
        <v>1.0093175999999999</v>
      </c>
      <c r="CO334" s="15">
        <v>1.0093178</v>
      </c>
      <c r="CP334" s="15">
        <v>1.0093174</v>
      </c>
      <c r="CQ334" s="15">
        <v>1.0093173</v>
      </c>
      <c r="CR334" s="15">
        <v>1.0093174</v>
      </c>
      <c r="CS334" s="15">
        <v>1.0093175000000001</v>
      </c>
      <c r="CT334" s="15">
        <v>1.0093171999999999</v>
      </c>
      <c r="CU334" s="15">
        <v>1.0093173</v>
      </c>
      <c r="CV334" s="15">
        <v>1.0093174</v>
      </c>
      <c r="CW334" s="15">
        <v>1.0093174</v>
      </c>
      <c r="CX334" s="15">
        <v>1.0093174</v>
      </c>
      <c r="CY334" s="15">
        <v>1.0093174</v>
      </c>
      <c r="CZ334" s="15">
        <v>1.0093174</v>
      </c>
      <c r="DA334" s="15">
        <v>1.0093174</v>
      </c>
      <c r="DB334" s="15">
        <v>1.0093179999999999</v>
      </c>
    </row>
    <row r="335" spans="3:106" ht="15" customHeight="1" x14ac:dyDescent="0.25">
      <c r="C335" s="15">
        <v>331</v>
      </c>
      <c r="D335" s="15">
        <v>0</v>
      </c>
      <c r="E335" s="15">
        <v>2.5210092E-2</v>
      </c>
      <c r="F335" s="15">
        <v>0.18062882</v>
      </c>
      <c r="G335" s="15">
        <v>0.36297570000000001</v>
      </c>
      <c r="H335" s="15">
        <v>0.51872103999999997</v>
      </c>
      <c r="I335" s="15">
        <v>0.64156930000000001</v>
      </c>
      <c r="J335" s="15">
        <v>0.73523910000000003</v>
      </c>
      <c r="K335" s="15">
        <v>0.80538379999999998</v>
      </c>
      <c r="L335" s="15">
        <v>0.85745890000000002</v>
      </c>
      <c r="M335" s="15">
        <v>0.89596770000000003</v>
      </c>
      <c r="N335" s="15">
        <v>0.92441607000000003</v>
      </c>
      <c r="O335" s="15">
        <v>0.94544530000000004</v>
      </c>
      <c r="P335" s="15">
        <v>0.96100410000000003</v>
      </c>
      <c r="Q335" s="15">
        <v>0.96353200000000006</v>
      </c>
      <c r="R335" s="15">
        <v>0.97288160000000001</v>
      </c>
      <c r="S335" s="15">
        <v>0.98246855</v>
      </c>
      <c r="T335" s="15">
        <v>0.98993045000000002</v>
      </c>
      <c r="U335" s="15">
        <v>0.9955463</v>
      </c>
      <c r="V335" s="15">
        <v>0.99975484999999997</v>
      </c>
      <c r="W335" s="15">
        <v>1.0029078</v>
      </c>
      <c r="X335" s="15">
        <v>1.0052714</v>
      </c>
      <c r="Y335" s="15">
        <v>1.0070486000000001</v>
      </c>
      <c r="Z335" s="15">
        <v>1.0083835000000001</v>
      </c>
      <c r="AA335" s="15">
        <v>1.009387</v>
      </c>
      <c r="AB335" s="15">
        <v>1.0101416999999999</v>
      </c>
      <c r="AC335" s="15">
        <v>1.0107159999999999</v>
      </c>
      <c r="AD335" s="15">
        <v>1.0111463999999999</v>
      </c>
      <c r="AE335" s="15">
        <v>1.0114694</v>
      </c>
      <c r="AF335" s="15">
        <v>1.0117145000000001</v>
      </c>
      <c r="AG335" s="15">
        <v>1.0119004</v>
      </c>
      <c r="AH335" s="15">
        <v>1.0120404999999999</v>
      </c>
      <c r="AI335" s="15">
        <v>1.0121471</v>
      </c>
      <c r="AJ335" s="15">
        <v>1.0122274</v>
      </c>
      <c r="AK335" s="15">
        <v>1.0122887</v>
      </c>
      <c r="AL335" s="15">
        <v>1.0123359000000001</v>
      </c>
      <c r="AM335" s="15">
        <v>1.0123709999999999</v>
      </c>
      <c r="AN335" s="15">
        <v>1.0123975999999999</v>
      </c>
      <c r="AO335" s="15">
        <v>1.012418</v>
      </c>
      <c r="AP335" s="15">
        <v>1.0124342</v>
      </c>
      <c r="AQ335" s="15">
        <v>1.0124454000000001</v>
      </c>
      <c r="AR335" s="15">
        <v>1.0124546999999999</v>
      </c>
      <c r="AS335" s="15">
        <v>1.0124550000000001</v>
      </c>
      <c r="AT335" s="15">
        <v>1.0123636</v>
      </c>
      <c r="AU335" s="15">
        <v>1.0119399</v>
      </c>
      <c r="AV335" s="15">
        <v>1.0113194000000001</v>
      </c>
      <c r="AW335" s="15">
        <v>1.0107112</v>
      </c>
      <c r="AX335" s="15">
        <v>1.0102009000000001</v>
      </c>
      <c r="AY335" s="15">
        <v>1.0098047999999999</v>
      </c>
      <c r="AZ335" s="15">
        <v>1.0095087</v>
      </c>
      <c r="BA335" s="15">
        <v>1.0092908</v>
      </c>
      <c r="BB335" s="15">
        <v>1.0091295</v>
      </c>
      <c r="BC335" s="15">
        <v>1.0090121999999999</v>
      </c>
      <c r="BD335" s="15">
        <v>1.008926</v>
      </c>
      <c r="BE335" s="15">
        <v>1.0088618</v>
      </c>
      <c r="BF335" s="15">
        <v>1.008815</v>
      </c>
      <c r="BG335" s="15">
        <v>1.0087807</v>
      </c>
      <c r="BH335" s="15">
        <v>1.0087557</v>
      </c>
      <c r="BI335" s="15">
        <v>1.0087371000000001</v>
      </c>
      <c r="BJ335" s="15">
        <v>1.0087222</v>
      </c>
      <c r="BK335" s="15">
        <v>1.0087116</v>
      </c>
      <c r="BL335" s="15">
        <v>1.0087036</v>
      </c>
      <c r="BM335" s="15">
        <v>1.0086979</v>
      </c>
      <c r="BN335" s="15">
        <v>1.0086934999999999</v>
      </c>
      <c r="BO335" s="15">
        <v>1.0086906</v>
      </c>
      <c r="BP335" s="15">
        <v>1.0086881999999999</v>
      </c>
      <c r="BQ335" s="15">
        <v>1.0086870999999999</v>
      </c>
      <c r="BR335" s="15">
        <v>1.0086862999999999</v>
      </c>
      <c r="BS335" s="15">
        <v>1.0086856</v>
      </c>
      <c r="BT335" s="15">
        <v>1.0086845</v>
      </c>
      <c r="BU335" s="15">
        <v>1.0086843999999999</v>
      </c>
      <c r="BV335" s="15">
        <v>1.0086842</v>
      </c>
      <c r="BW335" s="15">
        <v>1.0086834</v>
      </c>
      <c r="BX335" s="15">
        <v>1.0086832999999999</v>
      </c>
      <c r="BY335" s="15">
        <v>1.0086824999999999</v>
      </c>
      <c r="BZ335" s="15">
        <v>1.0086826</v>
      </c>
      <c r="CA335" s="15">
        <v>1.0086824999999999</v>
      </c>
      <c r="CB335" s="15">
        <v>1.0086826</v>
      </c>
      <c r="CC335" s="15">
        <v>1.0086826</v>
      </c>
      <c r="CD335" s="15">
        <v>1.0086824999999999</v>
      </c>
      <c r="CE335" s="15">
        <v>1.0086826</v>
      </c>
      <c r="CF335" s="15">
        <v>1.0086823</v>
      </c>
      <c r="CG335" s="15">
        <v>1.0086824000000001</v>
      </c>
      <c r="CH335" s="15">
        <v>1.0086820000000001</v>
      </c>
      <c r="CI335" s="15">
        <v>1.0086820999999999</v>
      </c>
      <c r="CJ335" s="15">
        <v>1.0086820999999999</v>
      </c>
      <c r="CK335" s="15">
        <v>1.0086826</v>
      </c>
      <c r="CL335" s="15">
        <v>1.0086827</v>
      </c>
      <c r="CM335" s="15">
        <v>1.0086820999999999</v>
      </c>
      <c r="CN335" s="15">
        <v>1.0086820999999999</v>
      </c>
      <c r="CO335" s="15">
        <v>1.0086824999999999</v>
      </c>
      <c r="CP335" s="15">
        <v>1.0086826</v>
      </c>
      <c r="CQ335" s="15">
        <v>1.0086826</v>
      </c>
      <c r="CR335" s="15">
        <v>1.0086820999999999</v>
      </c>
      <c r="CS335" s="15">
        <v>1.0086824999999999</v>
      </c>
      <c r="CT335" s="15">
        <v>1.0086823</v>
      </c>
      <c r="CU335" s="15">
        <v>1.0086824000000001</v>
      </c>
      <c r="CV335" s="15">
        <v>1.0086824999999999</v>
      </c>
      <c r="CW335" s="15">
        <v>1.0086824999999999</v>
      </c>
      <c r="CX335" s="15">
        <v>1.0086826</v>
      </c>
      <c r="CY335" s="15">
        <v>1.0086826</v>
      </c>
      <c r="CZ335" s="15">
        <v>1.0086827</v>
      </c>
      <c r="DA335" s="15">
        <v>1.0086826</v>
      </c>
      <c r="DB335" s="15">
        <v>1.008683</v>
      </c>
    </row>
    <row r="336" spans="3:106" ht="15" customHeight="1" x14ac:dyDescent="0.25">
      <c r="C336" s="15">
        <v>332</v>
      </c>
      <c r="D336" s="15">
        <v>0</v>
      </c>
      <c r="E336" s="15">
        <v>1.9593393000000001E-2</v>
      </c>
      <c r="F336" s="15">
        <v>0.16233877999999999</v>
      </c>
      <c r="G336" s="15">
        <v>0.33871388000000002</v>
      </c>
      <c r="H336" s="15">
        <v>0.49208333999999998</v>
      </c>
      <c r="I336" s="15">
        <v>0.6151972</v>
      </c>
      <c r="J336" s="15">
        <v>0.71094656000000001</v>
      </c>
      <c r="K336" s="15">
        <v>0.78409019999999996</v>
      </c>
      <c r="L336" s="15">
        <v>0.83940356999999999</v>
      </c>
      <c r="M336" s="15">
        <v>0.88099044999999998</v>
      </c>
      <c r="N336" s="15">
        <v>0.9121629</v>
      </c>
      <c r="O336" s="15">
        <v>0.93550440000000001</v>
      </c>
      <c r="P336" s="15">
        <v>0.95296800000000004</v>
      </c>
      <c r="Q336" s="15">
        <v>0.95582389999999995</v>
      </c>
      <c r="R336" s="15">
        <v>0.96639529999999996</v>
      </c>
      <c r="S336" s="15">
        <v>0.97722350000000002</v>
      </c>
      <c r="T336" s="15">
        <v>0.98565596</v>
      </c>
      <c r="U336" s="15">
        <v>0.99203839999999999</v>
      </c>
      <c r="V336" s="15">
        <v>0.99685650000000003</v>
      </c>
      <c r="W336" s="15">
        <v>1.0004945999999999</v>
      </c>
      <c r="X336" s="15">
        <v>1.0032388000000001</v>
      </c>
      <c r="Y336" s="15">
        <v>1.0053171999999999</v>
      </c>
      <c r="Z336" s="15">
        <v>1.0068868</v>
      </c>
      <c r="AA336" s="15">
        <v>1.008073</v>
      </c>
      <c r="AB336" s="15">
        <v>1.0089678</v>
      </c>
      <c r="AC336" s="15">
        <v>1.0096489</v>
      </c>
      <c r="AD336" s="15">
        <v>1.0101635</v>
      </c>
      <c r="AE336" s="15">
        <v>1.010551</v>
      </c>
      <c r="AF336" s="15">
        <v>1.0108461</v>
      </c>
      <c r="AG336" s="15">
        <v>1.0110699999999999</v>
      </c>
      <c r="AH336" s="15">
        <v>1.0112399000000001</v>
      </c>
      <c r="AI336" s="15">
        <v>1.0113686</v>
      </c>
      <c r="AJ336" s="15">
        <v>1.0114676</v>
      </c>
      <c r="AK336" s="15">
        <v>1.0115419999999999</v>
      </c>
      <c r="AL336" s="15">
        <v>1.0115997999999999</v>
      </c>
      <c r="AM336" s="15">
        <v>1.0116432</v>
      </c>
      <c r="AN336" s="15">
        <v>1.0116767</v>
      </c>
      <c r="AO336" s="15">
        <v>1.0117022</v>
      </c>
      <c r="AP336" s="15">
        <v>1.0117216</v>
      </c>
      <c r="AQ336" s="15">
        <v>1.0117364</v>
      </c>
      <c r="AR336" s="15">
        <v>1.0117482</v>
      </c>
      <c r="AS336" s="15">
        <v>1.0117484000000001</v>
      </c>
      <c r="AT336" s="15">
        <v>1.0116849999999999</v>
      </c>
      <c r="AU336" s="15">
        <v>1.0112939000000001</v>
      </c>
      <c r="AV336" s="15">
        <v>1.0107060999999999</v>
      </c>
      <c r="AW336" s="15">
        <v>1.0101122</v>
      </c>
      <c r="AX336" s="15">
        <v>1.0096023999999999</v>
      </c>
      <c r="AY336" s="15">
        <v>1.0091973999999999</v>
      </c>
      <c r="AZ336" s="15">
        <v>1.0088885000000001</v>
      </c>
      <c r="BA336" s="15">
        <v>1.0086565999999999</v>
      </c>
      <c r="BB336" s="15">
        <v>1.008483</v>
      </c>
      <c r="BC336" s="15">
        <v>1.0083545</v>
      </c>
      <c r="BD336" s="15">
        <v>1.0082591999999999</v>
      </c>
      <c r="BE336" s="15">
        <v>1.0081861999999999</v>
      </c>
      <c r="BF336" s="15">
        <v>1.0081344999999999</v>
      </c>
      <c r="BG336" s="15">
        <v>1.0080951</v>
      </c>
      <c r="BH336" s="15">
        <v>1.0080665</v>
      </c>
      <c r="BI336" s="15">
        <v>1.0080450999999999</v>
      </c>
      <c r="BJ336" s="15">
        <v>1.0080283999999999</v>
      </c>
      <c r="BK336" s="15">
        <v>1.0080161000000001</v>
      </c>
      <c r="BL336" s="15">
        <v>1.0080062999999999</v>
      </c>
      <c r="BM336" s="15">
        <v>1.0079988</v>
      </c>
      <c r="BN336" s="15">
        <v>1.0079940000000001</v>
      </c>
      <c r="BO336" s="15">
        <v>1.0079906000000001</v>
      </c>
      <c r="BP336" s="15">
        <v>1.0079875</v>
      </c>
      <c r="BQ336" s="15">
        <v>1.0079857999999999</v>
      </c>
      <c r="BR336" s="15">
        <v>1.0079849000000001</v>
      </c>
      <c r="BS336" s="15">
        <v>1.0079844</v>
      </c>
      <c r="BT336" s="15">
        <v>1.0079829</v>
      </c>
      <c r="BU336" s="15">
        <v>1.0079823999999999</v>
      </c>
      <c r="BV336" s="15">
        <v>1.0079823000000001</v>
      </c>
      <c r="BW336" s="15">
        <v>1.0079817</v>
      </c>
      <c r="BX336" s="15">
        <v>1.007981</v>
      </c>
      <c r="BY336" s="15">
        <v>1.0079807000000001</v>
      </c>
      <c r="BZ336" s="15">
        <v>1.0079804999999999</v>
      </c>
      <c r="CA336" s="15">
        <v>1.0079806</v>
      </c>
      <c r="CB336" s="15">
        <v>1.0079806</v>
      </c>
      <c r="CC336" s="15">
        <v>1.0079804999999999</v>
      </c>
      <c r="CD336" s="15">
        <v>1.0079800999999999</v>
      </c>
      <c r="CE336" s="15">
        <v>1.0079799</v>
      </c>
      <c r="CF336" s="15">
        <v>1.0079799</v>
      </c>
      <c r="CG336" s="15">
        <v>1.0079796000000001</v>
      </c>
      <c r="CH336" s="15">
        <v>1.0079796000000001</v>
      </c>
      <c r="CI336" s="15">
        <v>1.0079796000000001</v>
      </c>
      <c r="CJ336" s="15">
        <v>1.0079796000000001</v>
      </c>
      <c r="CK336" s="15">
        <v>1.0079806</v>
      </c>
      <c r="CL336" s="15">
        <v>1.0079807000000001</v>
      </c>
      <c r="CM336" s="15">
        <v>1.0079800999999999</v>
      </c>
      <c r="CN336" s="15">
        <v>1.0079796000000001</v>
      </c>
      <c r="CO336" s="15">
        <v>1.0079803000000001</v>
      </c>
      <c r="CP336" s="15">
        <v>1.0079803000000001</v>
      </c>
      <c r="CQ336" s="15">
        <v>1.0079804999999999</v>
      </c>
      <c r="CR336" s="15">
        <v>1.0079806</v>
      </c>
      <c r="CS336" s="15">
        <v>1.0079799</v>
      </c>
      <c r="CT336" s="15">
        <v>1.0079799</v>
      </c>
      <c r="CU336" s="15">
        <v>1.0079800999999999</v>
      </c>
      <c r="CV336" s="15">
        <v>1.0079800999999999</v>
      </c>
      <c r="CW336" s="15">
        <v>1.0079802</v>
      </c>
      <c r="CX336" s="15">
        <v>1.0079803000000001</v>
      </c>
      <c r="CY336" s="15">
        <v>1.0079807000000001</v>
      </c>
      <c r="CZ336" s="15">
        <v>1.0079807000000001</v>
      </c>
      <c r="DA336" s="15">
        <v>1.0079806</v>
      </c>
      <c r="DB336" s="15">
        <v>1.007981</v>
      </c>
    </row>
    <row r="337" spans="3:106" ht="15" customHeight="1" x14ac:dyDescent="0.25">
      <c r="C337" s="15">
        <v>333</v>
      </c>
      <c r="D337" s="15">
        <v>0</v>
      </c>
      <c r="E337" s="15">
        <v>1.4998851000000001E-2</v>
      </c>
      <c r="F337" s="15">
        <v>0.14574645</v>
      </c>
      <c r="G337" s="15">
        <v>0.31721189999999999</v>
      </c>
      <c r="H337" s="15">
        <v>0.46905422000000002</v>
      </c>
      <c r="I337" s="15">
        <v>0.59247064999999999</v>
      </c>
      <c r="J337" s="15">
        <v>0.68976150000000003</v>
      </c>
      <c r="K337" s="15">
        <v>0.76517250000000003</v>
      </c>
      <c r="L337" s="15">
        <v>0.82303400000000004</v>
      </c>
      <c r="M337" s="15">
        <v>0.86714124999999997</v>
      </c>
      <c r="N337" s="15">
        <v>0.90062653999999998</v>
      </c>
      <c r="O337" s="15">
        <v>0.92599189999999998</v>
      </c>
      <c r="P337" s="15">
        <v>0.94517300000000004</v>
      </c>
      <c r="Q337" s="15">
        <v>0.94832870000000002</v>
      </c>
      <c r="R337" s="15">
        <v>0.96002500000000002</v>
      </c>
      <c r="S337" s="15">
        <v>0.97201073000000004</v>
      </c>
      <c r="T337" s="15">
        <v>0.98136014000000005</v>
      </c>
      <c r="U337" s="15">
        <v>0.98847114999999997</v>
      </c>
      <c r="V337" s="15">
        <v>0.99387809999999999</v>
      </c>
      <c r="W337" s="15">
        <v>0.99798940000000003</v>
      </c>
      <c r="X337" s="15">
        <v>1.0011083000000001</v>
      </c>
      <c r="Y337" s="15">
        <v>1.0034866</v>
      </c>
      <c r="Z337" s="15">
        <v>1.0052928999999999</v>
      </c>
      <c r="AA337" s="15">
        <v>1.0066657000000001</v>
      </c>
      <c r="AB337" s="15">
        <v>1.0077058000000001</v>
      </c>
      <c r="AC337" s="15">
        <v>1.0084989</v>
      </c>
      <c r="AD337" s="15">
        <v>1.0091013</v>
      </c>
      <c r="AE337" s="15">
        <v>1.009557</v>
      </c>
      <c r="AF337" s="15">
        <v>1.0099041</v>
      </c>
      <c r="AG337" s="15">
        <v>1.0101693</v>
      </c>
      <c r="AH337" s="15">
        <v>1.0103711</v>
      </c>
      <c r="AI337" s="15">
        <v>1.0105242000000001</v>
      </c>
      <c r="AJ337" s="15">
        <v>1.0106416</v>
      </c>
      <c r="AK337" s="15">
        <v>1.0107317</v>
      </c>
      <c r="AL337" s="15">
        <v>1.0107999000000001</v>
      </c>
      <c r="AM337" s="15">
        <v>1.0108523</v>
      </c>
      <c r="AN337" s="15">
        <v>1.010893</v>
      </c>
      <c r="AO337" s="15">
        <v>1.0109242000000001</v>
      </c>
      <c r="AP337" s="15">
        <v>1.0109484</v>
      </c>
      <c r="AQ337" s="15">
        <v>1.0109667</v>
      </c>
      <c r="AR337" s="15">
        <v>1.0109804</v>
      </c>
      <c r="AS337" s="15">
        <v>1.0109805999999999</v>
      </c>
      <c r="AT337" s="15">
        <v>1.0109423</v>
      </c>
      <c r="AU337" s="15">
        <v>1.0105884999999999</v>
      </c>
      <c r="AV337" s="15">
        <v>1.0100378000000001</v>
      </c>
      <c r="AW337" s="15">
        <v>1.0094643999999999</v>
      </c>
      <c r="AX337" s="15">
        <v>1.0089611999999999</v>
      </c>
      <c r="AY337" s="15">
        <v>1.0085552</v>
      </c>
      <c r="AZ337" s="15">
        <v>1.0082384</v>
      </c>
      <c r="BA337" s="15">
        <v>1.0079974</v>
      </c>
      <c r="BB337" s="15">
        <v>1.0078156</v>
      </c>
      <c r="BC337" s="15">
        <v>1.007679</v>
      </c>
      <c r="BD337" s="15">
        <v>1.0075753000000001</v>
      </c>
      <c r="BE337" s="15">
        <v>1.0074973</v>
      </c>
      <c r="BF337" s="15">
        <v>1.0074391</v>
      </c>
      <c r="BG337" s="15">
        <v>1.0073949</v>
      </c>
      <c r="BH337" s="15">
        <v>1.0073631999999999</v>
      </c>
      <c r="BI337" s="15">
        <v>1.0073396999999999</v>
      </c>
      <c r="BJ337" s="15">
        <v>1.0073209999999999</v>
      </c>
      <c r="BK337" s="15">
        <v>1.0073072000000001</v>
      </c>
      <c r="BL337" s="15">
        <v>1.0072961</v>
      </c>
      <c r="BM337" s="15">
        <v>1.0072878999999999</v>
      </c>
      <c r="BN337" s="15">
        <v>1.0072821000000001</v>
      </c>
      <c r="BO337" s="15">
        <v>1.0072776999999999</v>
      </c>
      <c r="BP337" s="15">
        <v>1.0072745000000001</v>
      </c>
      <c r="BQ337" s="15">
        <v>1.0072719999999999</v>
      </c>
      <c r="BR337" s="15">
        <v>1.0072713</v>
      </c>
      <c r="BS337" s="15">
        <v>1.0072702</v>
      </c>
      <c r="BT337" s="15">
        <v>1.0072684999999999</v>
      </c>
      <c r="BU337" s="15">
        <v>1.0072677000000001</v>
      </c>
      <c r="BV337" s="15">
        <v>1.0072673999999999</v>
      </c>
      <c r="BW337" s="15">
        <v>1.0072669999999999</v>
      </c>
      <c r="BX337" s="15">
        <v>1.0072661999999999</v>
      </c>
      <c r="BY337" s="15">
        <v>1.0072661999999999</v>
      </c>
      <c r="BZ337" s="15">
        <v>1.0072658999999999</v>
      </c>
      <c r="CA337" s="15">
        <v>1.0072658000000001</v>
      </c>
      <c r="CB337" s="15">
        <v>1.0072654000000001</v>
      </c>
      <c r="CC337" s="15">
        <v>1.0072654000000001</v>
      </c>
      <c r="CD337" s="15">
        <v>1.0072653</v>
      </c>
      <c r="CE337" s="15">
        <v>1.0072650999999999</v>
      </c>
      <c r="CF337" s="15">
        <v>1.0072650000000001</v>
      </c>
      <c r="CG337" s="15">
        <v>1.0072646000000001</v>
      </c>
      <c r="CH337" s="15">
        <v>1.0072649</v>
      </c>
      <c r="CI337" s="15">
        <v>1.0072646000000001</v>
      </c>
      <c r="CJ337" s="15">
        <v>1.0072650999999999</v>
      </c>
      <c r="CK337" s="15">
        <v>1.0072650999999999</v>
      </c>
      <c r="CL337" s="15">
        <v>1.0072650000000001</v>
      </c>
      <c r="CM337" s="15">
        <v>1.0072650000000001</v>
      </c>
      <c r="CN337" s="15">
        <v>1.0072646000000001</v>
      </c>
      <c r="CO337" s="15">
        <v>1.0072650000000001</v>
      </c>
      <c r="CP337" s="15">
        <v>1.0072650999999999</v>
      </c>
      <c r="CQ337" s="15">
        <v>1.0072650999999999</v>
      </c>
      <c r="CR337" s="15">
        <v>1.0072650999999999</v>
      </c>
      <c r="CS337" s="15">
        <v>1.0072650000000001</v>
      </c>
      <c r="CT337" s="15">
        <v>1.0072650000000001</v>
      </c>
      <c r="CU337" s="15">
        <v>1.0072650999999999</v>
      </c>
      <c r="CV337" s="15">
        <v>1.0072649</v>
      </c>
      <c r="CW337" s="15">
        <v>1.0072652</v>
      </c>
      <c r="CX337" s="15">
        <v>1.0072650999999999</v>
      </c>
      <c r="CY337" s="15">
        <v>1.0072650999999999</v>
      </c>
      <c r="CZ337" s="15">
        <v>1.0072650000000001</v>
      </c>
      <c r="DA337" s="15">
        <v>1.0072650999999999</v>
      </c>
      <c r="DB337" s="15">
        <v>1.0072650000000001</v>
      </c>
    </row>
    <row r="338" spans="3:106" ht="15" customHeight="1" x14ac:dyDescent="0.25">
      <c r="C338" s="15">
        <v>334</v>
      </c>
      <c r="D338" s="15">
        <v>0</v>
      </c>
      <c r="E338" s="15">
        <v>1.1297738999999999E-2</v>
      </c>
      <c r="F338" s="15">
        <v>0.13046113000000001</v>
      </c>
      <c r="G338" s="15">
        <v>0.29729936000000001</v>
      </c>
      <c r="H338" s="15">
        <v>0.44803068000000001</v>
      </c>
      <c r="I338" s="15">
        <v>0.571909</v>
      </c>
      <c r="J338" s="15">
        <v>0.67058355000000003</v>
      </c>
      <c r="K338" s="15">
        <v>0.74791850000000004</v>
      </c>
      <c r="L338" s="15">
        <v>0.80793470000000001</v>
      </c>
      <c r="M338" s="15">
        <v>0.85420333999999998</v>
      </c>
      <c r="N338" s="15">
        <v>0.88971310000000003</v>
      </c>
      <c r="O338" s="15">
        <v>0.91688689999999995</v>
      </c>
      <c r="P338" s="15">
        <v>0.93763300000000005</v>
      </c>
      <c r="Q338" s="15">
        <v>0.94106540000000005</v>
      </c>
      <c r="R338" s="15">
        <v>0.95379950000000002</v>
      </c>
      <c r="S338" s="15">
        <v>0.966866</v>
      </c>
      <c r="T338" s="15">
        <v>0.97708130000000004</v>
      </c>
      <c r="U338" s="15">
        <v>0.98489212999999998</v>
      </c>
      <c r="V338" s="15">
        <v>0.99086600000000002</v>
      </c>
      <c r="W338" s="15">
        <v>0.99543749999999998</v>
      </c>
      <c r="X338" s="15">
        <v>0.99892579999999997</v>
      </c>
      <c r="Y338" s="15">
        <v>1.0016016999999999</v>
      </c>
      <c r="Z338" s="15">
        <v>1.0036474</v>
      </c>
      <c r="AA338" s="15">
        <v>1.0052097</v>
      </c>
      <c r="AB338" s="15">
        <v>1.0063993</v>
      </c>
      <c r="AC338" s="15">
        <v>1.0073086</v>
      </c>
      <c r="AD338" s="15">
        <v>1.0080016999999999</v>
      </c>
      <c r="AE338" s="15">
        <v>1.0085291999999999</v>
      </c>
      <c r="AF338" s="15">
        <v>1.0089318</v>
      </c>
      <c r="AG338" s="15">
        <v>1.0092402</v>
      </c>
      <c r="AH338" s="15">
        <v>1.0094771</v>
      </c>
      <c r="AI338" s="15">
        <v>1.0096565</v>
      </c>
      <c r="AJ338" s="15">
        <v>1.0097944000000001</v>
      </c>
      <c r="AK338" s="15">
        <v>1.0099007</v>
      </c>
      <c r="AL338" s="15">
        <v>1.0099811999999999</v>
      </c>
      <c r="AM338" s="15">
        <v>1.0100423000000001</v>
      </c>
      <c r="AN338" s="15">
        <v>1.0100905</v>
      </c>
      <c r="AO338" s="15">
        <v>1.0101285</v>
      </c>
      <c r="AP338" s="15">
        <v>1.0101571</v>
      </c>
      <c r="AQ338" s="15">
        <v>1.0101789000000001</v>
      </c>
      <c r="AR338" s="15">
        <v>1.0101955</v>
      </c>
      <c r="AS338" s="15">
        <v>1.0101959</v>
      </c>
      <c r="AT338" s="15">
        <v>1.0101829</v>
      </c>
      <c r="AU338" s="15">
        <v>1.0098672</v>
      </c>
      <c r="AV338" s="15">
        <v>1.0093557</v>
      </c>
      <c r="AW338" s="15">
        <v>1.0088090999999999</v>
      </c>
      <c r="AX338" s="15">
        <v>1.0083200000000001</v>
      </c>
      <c r="AY338" s="15">
        <v>1.0079180000000001</v>
      </c>
      <c r="AZ338" s="15">
        <v>1.0075993999999999</v>
      </c>
      <c r="BA338" s="15">
        <v>1.0073519</v>
      </c>
      <c r="BB338" s="15">
        <v>1.0071648</v>
      </c>
      <c r="BC338" s="15">
        <v>1.0070223</v>
      </c>
      <c r="BD338" s="15">
        <v>1.0069121999999999</v>
      </c>
      <c r="BE338" s="15">
        <v>1.0068302</v>
      </c>
      <c r="BF338" s="15">
        <v>1.0067668000000001</v>
      </c>
      <c r="BG338" s="15">
        <v>1.0067189999999999</v>
      </c>
      <c r="BH338" s="15">
        <v>1.0066843000000001</v>
      </c>
      <c r="BI338" s="15">
        <v>1.0066576</v>
      </c>
      <c r="BJ338" s="15">
        <v>1.0066377</v>
      </c>
      <c r="BK338" s="15">
        <v>1.0066219999999999</v>
      </c>
      <c r="BL338" s="15">
        <v>1.0066097000000001</v>
      </c>
      <c r="BM338" s="15">
        <v>1.0066009</v>
      </c>
      <c r="BN338" s="15">
        <v>1.0065942999999999</v>
      </c>
      <c r="BO338" s="15">
        <v>1.0065892000000001</v>
      </c>
      <c r="BP338" s="15">
        <v>1.0065854000000001</v>
      </c>
      <c r="BQ338" s="15">
        <v>1.0065831000000001</v>
      </c>
      <c r="BR338" s="15">
        <v>1.0065814</v>
      </c>
      <c r="BS338" s="15">
        <v>1.0065797999999999</v>
      </c>
      <c r="BT338" s="15">
        <v>1.0065786999999999</v>
      </c>
      <c r="BU338" s="15">
        <v>1.0065777</v>
      </c>
      <c r="BV338" s="15">
        <v>1.0065769</v>
      </c>
      <c r="BW338" s="15">
        <v>1.0065767000000001</v>
      </c>
      <c r="BX338" s="15">
        <v>1.0065761</v>
      </c>
      <c r="BY338" s="15">
        <v>1.0065761</v>
      </c>
      <c r="BZ338" s="15">
        <v>1.0065761</v>
      </c>
      <c r="CA338" s="15">
        <v>1.0065755000000001</v>
      </c>
      <c r="CB338" s="15">
        <v>1.0065753</v>
      </c>
      <c r="CC338" s="15">
        <v>1.0065747</v>
      </c>
      <c r="CD338" s="15">
        <v>1.0065744999999999</v>
      </c>
      <c r="CE338" s="15">
        <v>1.0065744000000001</v>
      </c>
      <c r="CF338" s="15">
        <v>1.0065744000000001</v>
      </c>
      <c r="CG338" s="15">
        <v>1.0065743</v>
      </c>
      <c r="CH338" s="15">
        <v>1.0065744999999999</v>
      </c>
      <c r="CI338" s="15">
        <v>1.0065744999999999</v>
      </c>
      <c r="CJ338" s="15">
        <v>1.0065744000000001</v>
      </c>
      <c r="CK338" s="15">
        <v>1.0065744999999999</v>
      </c>
      <c r="CL338" s="15">
        <v>1.0065744999999999</v>
      </c>
      <c r="CM338" s="15">
        <v>1.0065743</v>
      </c>
      <c r="CN338" s="15">
        <v>1.0065740000000001</v>
      </c>
      <c r="CO338" s="15">
        <v>1.0065744999999999</v>
      </c>
      <c r="CP338" s="15">
        <v>1.0065744999999999</v>
      </c>
      <c r="CQ338" s="15">
        <v>1.0065744000000001</v>
      </c>
      <c r="CR338" s="15">
        <v>1.0065746</v>
      </c>
      <c r="CS338" s="15">
        <v>1.0065744999999999</v>
      </c>
      <c r="CT338" s="15">
        <v>1.0065744999999999</v>
      </c>
      <c r="CU338" s="15">
        <v>1.0065746</v>
      </c>
      <c r="CV338" s="15">
        <v>1.0065743</v>
      </c>
      <c r="CW338" s="15">
        <v>1.0065744999999999</v>
      </c>
      <c r="CX338" s="15">
        <v>1.0065746</v>
      </c>
      <c r="CY338" s="15">
        <v>1.0065744999999999</v>
      </c>
      <c r="CZ338" s="15">
        <v>1.0065744999999999</v>
      </c>
      <c r="DA338" s="15">
        <v>1.0065746</v>
      </c>
      <c r="DB338" s="15">
        <v>1.0065744999999999</v>
      </c>
    </row>
    <row r="339" spans="3:106" ht="15" customHeight="1" x14ac:dyDescent="0.25">
      <c r="C339" s="15">
        <v>335</v>
      </c>
      <c r="D339" s="15">
        <v>0</v>
      </c>
      <c r="E339" s="15">
        <v>8.3677950000000008E-3</v>
      </c>
      <c r="F339" s="15">
        <v>0.11634662</v>
      </c>
      <c r="G339" s="15">
        <v>0.27853876</v>
      </c>
      <c r="H339" s="15">
        <v>0.42828043999999998</v>
      </c>
      <c r="I339" s="15">
        <v>0.55270350000000001</v>
      </c>
      <c r="J339" s="15">
        <v>0.65271383999999999</v>
      </c>
      <c r="K339" s="15">
        <v>0.73181090000000004</v>
      </c>
      <c r="L339" s="15">
        <v>0.79376566000000004</v>
      </c>
      <c r="M339" s="15">
        <v>0.84197557000000001</v>
      </c>
      <c r="N339" s="15">
        <v>0.87931550000000003</v>
      </c>
      <c r="O339" s="15">
        <v>0.90814375999999997</v>
      </c>
      <c r="P339" s="15">
        <v>0.93034070000000002</v>
      </c>
      <c r="Q339" s="15">
        <v>0.93403119999999995</v>
      </c>
      <c r="R339" s="15">
        <v>0.94773346000000003</v>
      </c>
      <c r="S339" s="15">
        <v>0.96181119999999998</v>
      </c>
      <c r="T339" s="15">
        <v>0.97284305000000004</v>
      </c>
      <c r="U339" s="15">
        <v>0.98133479999999995</v>
      </c>
      <c r="V339" s="15">
        <v>0.98785500000000004</v>
      </c>
      <c r="W339" s="15">
        <v>0.99287623000000003</v>
      </c>
      <c r="X339" s="15">
        <v>0.99673009999999995</v>
      </c>
      <c r="Y339" s="15">
        <v>0.99969790000000003</v>
      </c>
      <c r="Z339" s="15">
        <v>1.0019838999999999</v>
      </c>
      <c r="AA339" s="15">
        <v>1.0037385999999999</v>
      </c>
      <c r="AB339" s="15">
        <v>1.0050802999999999</v>
      </c>
      <c r="AC339" s="15">
        <v>1.0061097999999999</v>
      </c>
      <c r="AD339" s="15">
        <v>1.0068979</v>
      </c>
      <c r="AE339" s="15">
        <v>1.0075011</v>
      </c>
      <c r="AF339" s="15">
        <v>1.0079628</v>
      </c>
      <c r="AG339" s="15">
        <v>1.0083165999999999</v>
      </c>
      <c r="AH339" s="15">
        <v>1.0085900999999999</v>
      </c>
      <c r="AI339" s="15">
        <v>1.0087986</v>
      </c>
      <c r="AJ339" s="15">
        <v>1.0089581000000001</v>
      </c>
      <c r="AK339" s="15">
        <v>1.0090812</v>
      </c>
      <c r="AL339" s="15">
        <v>1.0091752</v>
      </c>
      <c r="AM339" s="15">
        <v>1.0092467000000001</v>
      </c>
      <c r="AN339" s="15">
        <v>1.0093030999999999</v>
      </c>
      <c r="AO339" s="15">
        <v>1.009347</v>
      </c>
      <c r="AP339" s="15">
        <v>1.0093801</v>
      </c>
      <c r="AQ339" s="15">
        <v>1.009406</v>
      </c>
      <c r="AR339" s="15">
        <v>1.0094247000000001</v>
      </c>
      <c r="AS339" s="15">
        <v>1.009425</v>
      </c>
      <c r="AT339" s="15">
        <v>1.0094342999999999</v>
      </c>
      <c r="AU339" s="15">
        <v>1.009158</v>
      </c>
      <c r="AV339" s="15">
        <v>1.0086904999999999</v>
      </c>
      <c r="AW339" s="15">
        <v>1.0081754000000001</v>
      </c>
      <c r="AX339" s="15">
        <v>1.0077046999999999</v>
      </c>
      <c r="AY339" s="15">
        <v>1.0073106999999999</v>
      </c>
      <c r="AZ339" s="15">
        <v>1.0069945</v>
      </c>
      <c r="BA339" s="15">
        <v>1.0067451000000001</v>
      </c>
      <c r="BB339" s="15">
        <v>1.0065541</v>
      </c>
      <c r="BC339" s="15">
        <v>1.0064065</v>
      </c>
      <c r="BD339" s="15">
        <v>1.0062937999999999</v>
      </c>
      <c r="BE339" s="15">
        <v>1.0062070000000001</v>
      </c>
      <c r="BF339" s="15">
        <v>1.0061401999999999</v>
      </c>
      <c r="BG339" s="15">
        <v>1.0060899000000001</v>
      </c>
      <c r="BH339" s="15">
        <v>1.0060521</v>
      </c>
      <c r="BI339" s="15">
        <v>1.0060226000000001</v>
      </c>
      <c r="BJ339" s="15">
        <v>1.0060005999999999</v>
      </c>
      <c r="BK339" s="15">
        <v>1.0059830000000001</v>
      </c>
      <c r="BL339" s="15">
        <v>1.0059692</v>
      </c>
      <c r="BM339" s="15">
        <v>1.0059597</v>
      </c>
      <c r="BN339" s="15">
        <v>1.0059524</v>
      </c>
      <c r="BO339" s="15">
        <v>1.0059468</v>
      </c>
      <c r="BP339" s="15">
        <v>1.0059422</v>
      </c>
      <c r="BQ339" s="15">
        <v>1.0059396</v>
      </c>
      <c r="BR339" s="15">
        <v>1.0059372</v>
      </c>
      <c r="BS339" s="15">
        <v>1.0059357</v>
      </c>
      <c r="BT339" s="15">
        <v>1.0059343999999999</v>
      </c>
      <c r="BU339" s="15">
        <v>1.0059334</v>
      </c>
      <c r="BV339" s="15">
        <v>1.0059324999999999</v>
      </c>
      <c r="BW339" s="15">
        <v>1.0059326</v>
      </c>
      <c r="BX339" s="15">
        <v>1.0059319</v>
      </c>
      <c r="BY339" s="15">
        <v>1.0059317000000001</v>
      </c>
      <c r="BZ339" s="15">
        <v>1.0059313999999999</v>
      </c>
      <c r="CA339" s="15">
        <v>1.0059309000000001</v>
      </c>
      <c r="CB339" s="15">
        <v>1.0059304</v>
      </c>
      <c r="CC339" s="15">
        <v>1.00593</v>
      </c>
      <c r="CD339" s="15">
        <v>1.0059298000000001</v>
      </c>
      <c r="CE339" s="15">
        <v>1.0059294999999999</v>
      </c>
      <c r="CF339" s="15">
        <v>1.0059294999999999</v>
      </c>
      <c r="CG339" s="15">
        <v>1.0059294000000001</v>
      </c>
      <c r="CH339" s="15">
        <v>1.0059294999999999</v>
      </c>
      <c r="CI339" s="15">
        <v>1.0059294999999999</v>
      </c>
      <c r="CJ339" s="15">
        <v>1.0059294000000001</v>
      </c>
      <c r="CK339" s="15">
        <v>1.0059294999999999</v>
      </c>
      <c r="CL339" s="15">
        <v>1.0059294000000001</v>
      </c>
      <c r="CM339" s="15">
        <v>1.0059294999999999</v>
      </c>
      <c r="CN339" s="15">
        <v>1.0059292</v>
      </c>
      <c r="CO339" s="15">
        <v>1.0059292</v>
      </c>
      <c r="CP339" s="15">
        <v>1.0059290999999999</v>
      </c>
      <c r="CQ339" s="15">
        <v>1.0059294000000001</v>
      </c>
      <c r="CR339" s="15">
        <v>1.0059294999999999</v>
      </c>
      <c r="CS339" s="15">
        <v>1.0059294999999999</v>
      </c>
      <c r="CT339" s="15">
        <v>1.0059296</v>
      </c>
      <c r="CU339" s="15">
        <v>1.0059296</v>
      </c>
      <c r="CV339" s="15">
        <v>1.0059294999999999</v>
      </c>
      <c r="CW339" s="15">
        <v>1.0059294999999999</v>
      </c>
      <c r="CX339" s="15">
        <v>1.0059294000000001</v>
      </c>
      <c r="CY339" s="15">
        <v>1.0059294000000001</v>
      </c>
      <c r="CZ339" s="15">
        <v>1.0059294000000001</v>
      </c>
      <c r="DA339" s="15">
        <v>1.0059294999999999</v>
      </c>
      <c r="DB339" s="15">
        <v>1.0059296</v>
      </c>
    </row>
    <row r="340" spans="3:106" ht="15" customHeight="1" x14ac:dyDescent="0.25">
      <c r="C340" s="15">
        <v>336</v>
      </c>
      <c r="D340" s="15">
        <v>0</v>
      </c>
      <c r="E340" s="15">
        <v>6.0905836999999999E-3</v>
      </c>
      <c r="F340" s="15">
        <v>0.10331986999999999</v>
      </c>
      <c r="G340" s="15">
        <v>0.26073067999999999</v>
      </c>
      <c r="H340" s="15">
        <v>0.40946904000000001</v>
      </c>
      <c r="I340" s="15">
        <v>0.53444064000000002</v>
      </c>
      <c r="J340" s="15">
        <v>0.63574934000000005</v>
      </c>
      <c r="K340" s="15">
        <v>0.71651703</v>
      </c>
      <c r="L340" s="15">
        <v>0.78028299999999995</v>
      </c>
      <c r="M340" s="15">
        <v>0.8302967</v>
      </c>
      <c r="N340" s="15">
        <v>0.86933879999999997</v>
      </c>
      <c r="O340" s="15">
        <v>0.89971374999999998</v>
      </c>
      <c r="P340" s="15">
        <v>0.92327683999999999</v>
      </c>
      <c r="Q340" s="15">
        <v>0.92721290000000001</v>
      </c>
      <c r="R340" s="15">
        <v>0.94182719999999998</v>
      </c>
      <c r="S340" s="15">
        <v>0.95686035999999997</v>
      </c>
      <c r="T340" s="15">
        <v>0.96866052999999996</v>
      </c>
      <c r="U340" s="15">
        <v>0.97781974000000005</v>
      </c>
      <c r="V340" s="15">
        <v>0.98487020000000003</v>
      </c>
      <c r="W340" s="15">
        <v>0.99032854999999997</v>
      </c>
      <c r="X340" s="15">
        <v>0.99454534000000006</v>
      </c>
      <c r="Y340" s="15">
        <v>0.99780095000000002</v>
      </c>
      <c r="Z340" s="15">
        <v>1.0003272000000001</v>
      </c>
      <c r="AA340" s="15">
        <v>1.0022781000000001</v>
      </c>
      <c r="AB340" s="15">
        <v>1.0037754000000001</v>
      </c>
      <c r="AC340" s="15">
        <v>1.0049276</v>
      </c>
      <c r="AD340" s="15">
        <v>1.0058137</v>
      </c>
      <c r="AE340" s="15">
        <v>1.0064938000000001</v>
      </c>
      <c r="AF340" s="15">
        <v>1.0070170000000001</v>
      </c>
      <c r="AG340" s="15">
        <v>1.0074194999999999</v>
      </c>
      <c r="AH340" s="15">
        <v>1.0077301999999999</v>
      </c>
      <c r="AI340" s="15">
        <v>1.0079699</v>
      </c>
      <c r="AJ340" s="15">
        <v>1.0081526000000001</v>
      </c>
      <c r="AK340" s="15">
        <v>1.0082933000000001</v>
      </c>
      <c r="AL340" s="15">
        <v>1.0084027</v>
      </c>
      <c r="AM340" s="15">
        <v>1.0084857</v>
      </c>
      <c r="AN340" s="15">
        <v>1.0085495</v>
      </c>
      <c r="AO340" s="15">
        <v>1.0086002000000001</v>
      </c>
      <c r="AP340" s="15">
        <v>1.0086390999999999</v>
      </c>
      <c r="AQ340" s="15">
        <v>1.0086685</v>
      </c>
      <c r="AR340" s="15">
        <v>1.0086908000000001</v>
      </c>
      <c r="AS340" s="15">
        <v>1.0086913</v>
      </c>
      <c r="AT340" s="15">
        <v>1.0087173</v>
      </c>
      <c r="AU340" s="15">
        <v>1.0084777</v>
      </c>
      <c r="AV340" s="15">
        <v>1.0080581</v>
      </c>
      <c r="AW340" s="15">
        <v>1.007579</v>
      </c>
      <c r="AX340" s="15">
        <v>1.0071317</v>
      </c>
      <c r="AY340" s="15">
        <v>1.0067497000000001</v>
      </c>
      <c r="AZ340" s="15">
        <v>1.0064393</v>
      </c>
      <c r="BA340" s="15">
        <v>1.0061914000000001</v>
      </c>
      <c r="BB340" s="15">
        <v>1.0059990999999999</v>
      </c>
      <c r="BC340" s="15">
        <v>1.0058488000000001</v>
      </c>
      <c r="BD340" s="15">
        <v>1.0057327</v>
      </c>
      <c r="BE340" s="15">
        <v>1.0056434999999999</v>
      </c>
      <c r="BF340" s="15">
        <v>1.0055741</v>
      </c>
      <c r="BG340" s="15">
        <v>1.0055205</v>
      </c>
      <c r="BH340" s="15">
        <v>1.0054799999999999</v>
      </c>
      <c r="BI340" s="15">
        <v>1.0054487999999999</v>
      </c>
      <c r="BJ340" s="15">
        <v>1.0054247000000001</v>
      </c>
      <c r="BK340" s="15">
        <v>1.0054065999999999</v>
      </c>
      <c r="BL340" s="15">
        <v>1.0053920999999999</v>
      </c>
      <c r="BM340" s="15">
        <v>1.0053814999999999</v>
      </c>
      <c r="BN340" s="15">
        <v>1.0053730000000001</v>
      </c>
      <c r="BO340" s="15">
        <v>1.0053664</v>
      </c>
      <c r="BP340" s="15">
        <v>1.0053614</v>
      </c>
      <c r="BQ340" s="15">
        <v>1.0053586000000001</v>
      </c>
      <c r="BR340" s="15">
        <v>1.0053555999999999</v>
      </c>
      <c r="BS340" s="15">
        <v>1.0053535</v>
      </c>
      <c r="BT340" s="15">
        <v>1.0053524</v>
      </c>
      <c r="BU340" s="15">
        <v>1.0053510000000001</v>
      </c>
      <c r="BV340" s="15">
        <v>1.0053505</v>
      </c>
      <c r="BW340" s="15">
        <v>1.0053504</v>
      </c>
      <c r="BX340" s="15">
        <v>1.0053494999999999</v>
      </c>
      <c r="BY340" s="15">
        <v>1.0053494000000001</v>
      </c>
      <c r="BZ340" s="15">
        <v>1.0053491999999999</v>
      </c>
      <c r="CA340" s="15">
        <v>1.0053483999999999</v>
      </c>
      <c r="CB340" s="15">
        <v>1.0053481</v>
      </c>
      <c r="CC340" s="15">
        <v>1.0053477</v>
      </c>
      <c r="CD340" s="15">
        <v>1.0053474</v>
      </c>
      <c r="CE340" s="15">
        <v>1.0053474</v>
      </c>
      <c r="CF340" s="15">
        <v>1.0053474</v>
      </c>
      <c r="CG340" s="15">
        <v>1.0053471</v>
      </c>
      <c r="CH340" s="15">
        <v>1.0053468999999999</v>
      </c>
      <c r="CI340" s="15">
        <v>1.0053468999999999</v>
      </c>
      <c r="CJ340" s="15">
        <v>1.0053472999999999</v>
      </c>
      <c r="CK340" s="15">
        <v>1.0053472999999999</v>
      </c>
      <c r="CL340" s="15">
        <v>1.0053471</v>
      </c>
      <c r="CM340" s="15">
        <v>1.0053471</v>
      </c>
      <c r="CN340" s="15">
        <v>1.0053472999999999</v>
      </c>
      <c r="CO340" s="15">
        <v>1.0053471</v>
      </c>
      <c r="CP340" s="15">
        <v>1.0053472999999999</v>
      </c>
      <c r="CQ340" s="15">
        <v>1.0053472999999999</v>
      </c>
      <c r="CR340" s="15">
        <v>1.0053472999999999</v>
      </c>
      <c r="CS340" s="15">
        <v>1.0053471</v>
      </c>
      <c r="CT340" s="15">
        <v>1.0053472999999999</v>
      </c>
      <c r="CU340" s="15">
        <v>1.0053472999999999</v>
      </c>
      <c r="CV340" s="15">
        <v>1.0053472999999999</v>
      </c>
      <c r="CW340" s="15">
        <v>1.0053472999999999</v>
      </c>
      <c r="CX340" s="15">
        <v>1.0053472999999999</v>
      </c>
      <c r="CY340" s="15">
        <v>1.005347</v>
      </c>
      <c r="CZ340" s="15">
        <v>1.0053468000000001</v>
      </c>
      <c r="DA340" s="15">
        <v>1.0053468000000001</v>
      </c>
      <c r="DB340" s="15">
        <v>1.0053468000000001</v>
      </c>
    </row>
    <row r="341" spans="3:106" ht="15" customHeight="1" x14ac:dyDescent="0.25">
      <c r="C341" s="15">
        <v>337</v>
      </c>
      <c r="D341" s="15">
        <v>0</v>
      </c>
      <c r="E341" s="15">
        <v>4.3539125000000003E-3</v>
      </c>
      <c r="F341" s="15">
        <v>9.1314770000000003E-2</v>
      </c>
      <c r="G341" s="15">
        <v>0.24377666000000001</v>
      </c>
      <c r="H341" s="15">
        <v>0.39146027</v>
      </c>
      <c r="I341" s="15">
        <v>0.51694410000000002</v>
      </c>
      <c r="J341" s="15">
        <v>0.61949690000000002</v>
      </c>
      <c r="K341" s="15">
        <v>0.70185869999999995</v>
      </c>
      <c r="L341" s="15">
        <v>0.76734340000000001</v>
      </c>
      <c r="M341" s="15">
        <v>0.81906440000000003</v>
      </c>
      <c r="N341" s="15">
        <v>0.85971766999999999</v>
      </c>
      <c r="O341" s="15">
        <v>0.89155839999999997</v>
      </c>
      <c r="P341" s="15">
        <v>0.9164253</v>
      </c>
      <c r="Q341" s="15">
        <v>0.92059594</v>
      </c>
      <c r="R341" s="15">
        <v>0.93607885000000002</v>
      </c>
      <c r="S341" s="15">
        <v>0.95202553000000001</v>
      </c>
      <c r="T341" s="15">
        <v>0.96455025999999999</v>
      </c>
      <c r="U341" s="15">
        <v>0.97435826000000003</v>
      </c>
      <c r="V341" s="15">
        <v>0.98192745000000003</v>
      </c>
      <c r="W341" s="15">
        <v>0.98781216000000005</v>
      </c>
      <c r="X341" s="15">
        <v>0.99238497000000003</v>
      </c>
      <c r="Y341" s="15">
        <v>0.99592709999999995</v>
      </c>
      <c r="Z341" s="15">
        <v>0.99869156000000003</v>
      </c>
      <c r="AA341" s="15">
        <v>1.0008352</v>
      </c>
      <c r="AB341" s="15">
        <v>1.0024903000000001</v>
      </c>
      <c r="AC341" s="15">
        <v>1.0037687</v>
      </c>
      <c r="AD341" s="15">
        <v>1.0047543999999999</v>
      </c>
      <c r="AE341" s="15">
        <v>1.0055134999999999</v>
      </c>
      <c r="AF341" s="15">
        <v>1.0060992</v>
      </c>
      <c r="AG341" s="15">
        <v>1.0065516000000001</v>
      </c>
      <c r="AH341" s="15">
        <v>1.0069007999999999</v>
      </c>
      <c r="AI341" s="15">
        <v>1.0071711999999999</v>
      </c>
      <c r="AJ341" s="15">
        <v>1.0073806000000001</v>
      </c>
      <c r="AK341" s="15">
        <v>1.0075407000000001</v>
      </c>
      <c r="AL341" s="15">
        <v>1.0076638</v>
      </c>
      <c r="AM341" s="15">
        <v>1.0077594999999999</v>
      </c>
      <c r="AN341" s="15">
        <v>1.0078328000000001</v>
      </c>
      <c r="AO341" s="15">
        <v>1.0078891999999999</v>
      </c>
      <c r="AP341" s="15">
        <v>1.0079334</v>
      </c>
      <c r="AQ341" s="15">
        <v>1.0079672</v>
      </c>
      <c r="AR341" s="15">
        <v>1.0079929000000001</v>
      </c>
      <c r="AS341" s="15">
        <v>1.0079936</v>
      </c>
      <c r="AT341" s="15">
        <v>1.0080355000000001</v>
      </c>
      <c r="AU341" s="15">
        <v>1.0078324999999999</v>
      </c>
      <c r="AV341" s="15">
        <v>1.0074650999999999</v>
      </c>
      <c r="AW341" s="15">
        <v>1.0070273000000001</v>
      </c>
      <c r="AX341" s="15">
        <v>1.0066067000000001</v>
      </c>
      <c r="AY341" s="15">
        <v>1.0062412000000001</v>
      </c>
      <c r="AZ341" s="15">
        <v>1.0059392</v>
      </c>
      <c r="BA341" s="15">
        <v>1.0056962</v>
      </c>
      <c r="BB341" s="15">
        <v>1.0055046999999999</v>
      </c>
      <c r="BC341" s="15">
        <v>1.0053532000000001</v>
      </c>
      <c r="BD341" s="15">
        <v>1.0052357000000001</v>
      </c>
      <c r="BE341" s="15">
        <v>1.0051441999999999</v>
      </c>
      <c r="BF341" s="15">
        <v>1.0050730999999999</v>
      </c>
      <c r="BG341" s="15">
        <v>1.0050178999999999</v>
      </c>
      <c r="BH341" s="15">
        <v>1.0049758</v>
      </c>
      <c r="BI341" s="15">
        <v>1.0049427</v>
      </c>
      <c r="BJ341" s="15">
        <v>1.0049167000000001</v>
      </c>
      <c r="BK341" s="15">
        <v>1.0048965999999999</v>
      </c>
      <c r="BL341" s="15">
        <v>1.0048809000000001</v>
      </c>
      <c r="BM341" s="15">
        <v>1.0048697</v>
      </c>
      <c r="BN341" s="15">
        <v>1.0048606</v>
      </c>
      <c r="BO341" s="15">
        <v>1.0048537</v>
      </c>
      <c r="BP341" s="15">
        <v>1.0048484</v>
      </c>
      <c r="BQ341" s="15">
        <v>1.0048444000000001</v>
      </c>
      <c r="BR341" s="15">
        <v>1.0048413</v>
      </c>
      <c r="BS341" s="15">
        <v>1.0048394</v>
      </c>
      <c r="BT341" s="15">
        <v>1.0048375000000001</v>
      </c>
      <c r="BU341" s="15">
        <v>1.0048366</v>
      </c>
      <c r="BV341" s="15">
        <v>1.0048356000000001</v>
      </c>
      <c r="BW341" s="15">
        <v>1.0048351</v>
      </c>
      <c r="BX341" s="15">
        <v>1.0048348</v>
      </c>
      <c r="BY341" s="15">
        <v>1.0048347</v>
      </c>
      <c r="BZ341" s="15">
        <v>1.0048338000000001</v>
      </c>
      <c r="CA341" s="15">
        <v>1.0048337000000001</v>
      </c>
      <c r="CB341" s="15">
        <v>1.0048330000000001</v>
      </c>
      <c r="CC341" s="15">
        <v>1.0048330000000001</v>
      </c>
      <c r="CD341" s="15">
        <v>1.0048326000000001</v>
      </c>
      <c r="CE341" s="15">
        <v>1.0048318999999999</v>
      </c>
      <c r="CF341" s="15">
        <v>1.0048319999999999</v>
      </c>
      <c r="CG341" s="15">
        <v>1.0048317</v>
      </c>
      <c r="CH341" s="15">
        <v>1.0048318999999999</v>
      </c>
      <c r="CI341" s="15">
        <v>1.0048317</v>
      </c>
      <c r="CJ341" s="15">
        <v>1.0048317</v>
      </c>
      <c r="CK341" s="15">
        <v>1.0048317</v>
      </c>
      <c r="CL341" s="15">
        <v>1.0048318999999999</v>
      </c>
      <c r="CM341" s="15">
        <v>1.0048317</v>
      </c>
      <c r="CN341" s="15">
        <v>1.0048317</v>
      </c>
      <c r="CO341" s="15">
        <v>1.0048317</v>
      </c>
      <c r="CP341" s="15">
        <v>1.0048317</v>
      </c>
      <c r="CQ341" s="15">
        <v>1.0048317</v>
      </c>
      <c r="CR341" s="15">
        <v>1.0048317</v>
      </c>
      <c r="CS341" s="15">
        <v>1.0048317</v>
      </c>
      <c r="CT341" s="15">
        <v>1.0048317</v>
      </c>
      <c r="CU341" s="15">
        <v>1.0048318000000001</v>
      </c>
      <c r="CV341" s="15">
        <v>1.0048317</v>
      </c>
      <c r="CW341" s="15">
        <v>1.0048317</v>
      </c>
      <c r="CX341" s="15">
        <v>1.0048317</v>
      </c>
      <c r="CY341" s="15">
        <v>1.0048317</v>
      </c>
      <c r="CZ341" s="15">
        <v>1.0048317</v>
      </c>
      <c r="DA341" s="15">
        <v>1.0048318000000001</v>
      </c>
      <c r="DB341" s="15">
        <v>1.0048317</v>
      </c>
    </row>
    <row r="342" spans="3:106" ht="15" customHeight="1" x14ac:dyDescent="0.25">
      <c r="C342" s="15">
        <v>338</v>
      </c>
      <c r="D342" s="15">
        <v>0</v>
      </c>
      <c r="E342" s="15">
        <v>3.0560887E-3</v>
      </c>
      <c r="F342" s="15">
        <v>8.0319450000000001E-2</v>
      </c>
      <c r="G342" s="15">
        <v>0.22769708999999999</v>
      </c>
      <c r="H342" s="15">
        <v>0.37426890000000002</v>
      </c>
      <c r="I342" s="15">
        <v>0.5002027</v>
      </c>
      <c r="J342" s="15">
        <v>0.60391910000000004</v>
      </c>
      <c r="K342" s="15">
        <v>0.68778585999999997</v>
      </c>
      <c r="L342" s="15">
        <v>0.75489956000000003</v>
      </c>
      <c r="M342" s="15">
        <v>0.80824110000000005</v>
      </c>
      <c r="N342" s="15">
        <v>0.85042744999999997</v>
      </c>
      <c r="O342" s="15">
        <v>0.8836695</v>
      </c>
      <c r="P342" s="15">
        <v>0.90978455999999996</v>
      </c>
      <c r="Q342" s="15">
        <v>0.91418034000000004</v>
      </c>
      <c r="R342" s="15">
        <v>0.93049777</v>
      </c>
      <c r="S342" s="15">
        <v>0.94731516000000004</v>
      </c>
      <c r="T342" s="15">
        <v>0.96055570000000001</v>
      </c>
      <c r="U342" s="15">
        <v>0.97096395000000002</v>
      </c>
      <c r="V342" s="15">
        <v>0.97904384</v>
      </c>
      <c r="W342" s="15">
        <v>0.98534250000000001</v>
      </c>
      <c r="X342" s="15">
        <v>0.99026270000000005</v>
      </c>
      <c r="Y342" s="15">
        <v>0.99409210000000003</v>
      </c>
      <c r="Z342" s="15">
        <v>0.99708620000000003</v>
      </c>
      <c r="AA342" s="15">
        <v>0.99942374</v>
      </c>
      <c r="AB342" s="15">
        <v>1.0012373000000001</v>
      </c>
      <c r="AC342" s="15">
        <v>1.0026423</v>
      </c>
      <c r="AD342" s="15">
        <v>1.0037297000000001</v>
      </c>
      <c r="AE342" s="15">
        <v>1.0045704</v>
      </c>
      <c r="AF342" s="15">
        <v>1.0052215</v>
      </c>
      <c r="AG342" s="15">
        <v>1.0057252999999999</v>
      </c>
      <c r="AH342" s="15">
        <v>1.0061150000000001</v>
      </c>
      <c r="AI342" s="15">
        <v>1.0064168</v>
      </c>
      <c r="AJ342" s="15">
        <v>1.0066512999999999</v>
      </c>
      <c r="AK342" s="15">
        <v>1.0068326000000001</v>
      </c>
      <c r="AL342" s="15">
        <v>1.0069707999999999</v>
      </c>
      <c r="AM342" s="15">
        <v>1.0070783999999999</v>
      </c>
      <c r="AN342" s="15">
        <v>1.0071614</v>
      </c>
      <c r="AO342" s="15">
        <v>1.0072247999999999</v>
      </c>
      <c r="AP342" s="15">
        <v>1.0072756</v>
      </c>
      <c r="AQ342" s="15">
        <v>1.0073147</v>
      </c>
      <c r="AR342" s="15">
        <v>1.0073441000000001</v>
      </c>
      <c r="AS342" s="15">
        <v>1.0073447</v>
      </c>
      <c r="AT342" s="15">
        <v>1.0073992000000001</v>
      </c>
      <c r="AU342" s="15">
        <v>1.0072334999999999</v>
      </c>
      <c r="AV342" s="15">
        <v>1.0069185</v>
      </c>
      <c r="AW342" s="15">
        <v>1.0065256</v>
      </c>
      <c r="AX342" s="15">
        <v>1.0061362</v>
      </c>
      <c r="AY342" s="15">
        <v>1.0057906999999999</v>
      </c>
      <c r="AZ342" s="15">
        <v>1.0055000999999999</v>
      </c>
      <c r="BA342" s="15">
        <v>1.0052638</v>
      </c>
      <c r="BB342" s="15">
        <v>1.0050739</v>
      </c>
      <c r="BC342" s="15">
        <v>1.0049239000000001</v>
      </c>
      <c r="BD342" s="15">
        <v>1.0048045999999999</v>
      </c>
      <c r="BE342" s="15">
        <v>1.0047113000000001</v>
      </c>
      <c r="BF342" s="15">
        <v>1.0046386</v>
      </c>
      <c r="BG342" s="15">
        <v>1.0045816999999999</v>
      </c>
      <c r="BH342" s="15">
        <v>1.0045369</v>
      </c>
      <c r="BI342" s="15">
        <v>1.0045029000000001</v>
      </c>
      <c r="BJ342" s="15">
        <v>1.0044755000000001</v>
      </c>
      <c r="BK342" s="15">
        <v>1.0044546999999999</v>
      </c>
      <c r="BL342" s="15">
        <v>1.0044389</v>
      </c>
      <c r="BM342" s="15">
        <v>1.0044265000000001</v>
      </c>
      <c r="BN342" s="15">
        <v>1.0044166999999999</v>
      </c>
      <c r="BO342" s="15">
        <v>1.0044086000000001</v>
      </c>
      <c r="BP342" s="15">
        <v>1.0044032000000001</v>
      </c>
      <c r="BQ342" s="15">
        <v>1.0043987999999999</v>
      </c>
      <c r="BR342" s="15">
        <v>1.0043955</v>
      </c>
      <c r="BS342" s="15">
        <v>1.0043932</v>
      </c>
      <c r="BT342" s="15">
        <v>1.0043911999999999</v>
      </c>
      <c r="BU342" s="15">
        <v>1.0043902</v>
      </c>
      <c r="BV342" s="15">
        <v>1.0043894</v>
      </c>
      <c r="BW342" s="15">
        <v>1.0043888000000001</v>
      </c>
      <c r="BX342" s="15">
        <v>1.0043882</v>
      </c>
      <c r="BY342" s="15">
        <v>1.0043879</v>
      </c>
      <c r="BZ342" s="15">
        <v>1.0043876</v>
      </c>
      <c r="CA342" s="15">
        <v>1.0043868</v>
      </c>
      <c r="CB342" s="15">
        <v>1.0043863</v>
      </c>
      <c r="CC342" s="15">
        <v>1.0043863</v>
      </c>
      <c r="CD342" s="15">
        <v>1.0043858000000001</v>
      </c>
      <c r="CE342" s="15">
        <v>1.0043850999999999</v>
      </c>
      <c r="CF342" s="15">
        <v>1.0043850999999999</v>
      </c>
      <c r="CG342" s="15">
        <v>1.0043852</v>
      </c>
      <c r="CH342" s="15">
        <v>1.0043850999999999</v>
      </c>
      <c r="CI342" s="15">
        <v>1.0043850999999999</v>
      </c>
      <c r="CJ342" s="15">
        <v>1.0043850999999999</v>
      </c>
      <c r="CK342" s="15">
        <v>1.0043850999999999</v>
      </c>
      <c r="CL342" s="15">
        <v>1.0043852</v>
      </c>
      <c r="CM342" s="15">
        <v>1.0043850999999999</v>
      </c>
      <c r="CN342" s="15">
        <v>1.0043849</v>
      </c>
      <c r="CO342" s="15">
        <v>1.0043848</v>
      </c>
      <c r="CP342" s="15">
        <v>1.0043850999999999</v>
      </c>
      <c r="CQ342" s="15">
        <v>1.0043850999999999</v>
      </c>
      <c r="CR342" s="15">
        <v>1.0043848</v>
      </c>
      <c r="CS342" s="15">
        <v>1.0043849</v>
      </c>
      <c r="CT342" s="15">
        <v>1.0043850000000001</v>
      </c>
      <c r="CU342" s="15">
        <v>1.0043849</v>
      </c>
      <c r="CV342" s="15">
        <v>1.0043848</v>
      </c>
      <c r="CW342" s="15">
        <v>1.0043848</v>
      </c>
      <c r="CX342" s="15">
        <v>1.0043848</v>
      </c>
      <c r="CY342" s="15">
        <v>1.0043850000000001</v>
      </c>
      <c r="CZ342" s="15">
        <v>1.0043850000000001</v>
      </c>
      <c r="DA342" s="15">
        <v>1.0043852</v>
      </c>
      <c r="DB342" s="15">
        <v>1.0043848</v>
      </c>
    </row>
    <row r="343" spans="3:106" ht="15" customHeight="1" x14ac:dyDescent="0.25">
      <c r="C343" s="15">
        <v>339</v>
      </c>
      <c r="D343" s="15">
        <v>0</v>
      </c>
      <c r="E343" s="15">
        <v>2.1058413999999999E-3</v>
      </c>
      <c r="F343" s="15">
        <v>7.0299459999999994E-2</v>
      </c>
      <c r="G343" s="15">
        <v>0.21246925</v>
      </c>
      <c r="H343" s="15">
        <v>0.35787081999999998</v>
      </c>
      <c r="I343" s="15">
        <v>0.48418679999999997</v>
      </c>
      <c r="J343" s="15">
        <v>0.58897940000000004</v>
      </c>
      <c r="K343" s="15">
        <v>0.67425780000000002</v>
      </c>
      <c r="L343" s="15">
        <v>0.74291169999999995</v>
      </c>
      <c r="M343" s="15">
        <v>0.79779434000000005</v>
      </c>
      <c r="N343" s="15">
        <v>0.84144529999999995</v>
      </c>
      <c r="O343" s="15">
        <v>0.87603164</v>
      </c>
      <c r="P343" s="15">
        <v>0.90334999999999999</v>
      </c>
      <c r="Q343" s="15">
        <v>0.90796405000000002</v>
      </c>
      <c r="R343" s="15">
        <v>0.92508036000000005</v>
      </c>
      <c r="S343" s="15">
        <v>0.94273156000000002</v>
      </c>
      <c r="T343" s="15">
        <v>0.95666605000000005</v>
      </c>
      <c r="U343" s="15">
        <v>0.96763759999999999</v>
      </c>
      <c r="V343" s="15">
        <v>0.97622699999999996</v>
      </c>
      <c r="W343" s="15">
        <v>0.98293410000000003</v>
      </c>
      <c r="X343" s="15">
        <v>0.98819345000000003</v>
      </c>
      <c r="Y343" s="15">
        <v>0.99230974999999999</v>
      </c>
      <c r="Z343" s="15">
        <v>0.99553080000000005</v>
      </c>
      <c r="AA343" s="15">
        <v>0.99806004999999998</v>
      </c>
      <c r="AB343" s="15">
        <v>1.0000304</v>
      </c>
      <c r="AC343" s="15">
        <v>1.0015620999999999</v>
      </c>
      <c r="AD343" s="15">
        <v>1.0027528000000001</v>
      </c>
      <c r="AE343" s="15">
        <v>1.0036765000000001</v>
      </c>
      <c r="AF343" s="15">
        <v>1.0043930999999999</v>
      </c>
      <c r="AG343" s="15">
        <v>1.0049490000000001</v>
      </c>
      <c r="AH343" s="15">
        <v>1.0053806999999999</v>
      </c>
      <c r="AI343" s="15">
        <v>1.0057161999999999</v>
      </c>
      <c r="AJ343" s="15">
        <v>1.0059766999999999</v>
      </c>
      <c r="AK343" s="15">
        <v>1.006178</v>
      </c>
      <c r="AL343" s="15">
        <v>1.0063342</v>
      </c>
      <c r="AM343" s="15">
        <v>1.0064533</v>
      </c>
      <c r="AN343" s="15">
        <v>1.0065462999999999</v>
      </c>
      <c r="AO343" s="15">
        <v>1.0066179</v>
      </c>
      <c r="AP343" s="15">
        <v>1.0066740000000001</v>
      </c>
      <c r="AQ343" s="15">
        <v>1.0067177</v>
      </c>
      <c r="AR343" s="15">
        <v>1.0067511</v>
      </c>
      <c r="AS343" s="15">
        <v>1.0067518</v>
      </c>
      <c r="AT343" s="15">
        <v>1.0068166000000001</v>
      </c>
      <c r="AU343" s="15">
        <v>1.0066851000000001</v>
      </c>
      <c r="AV343" s="15">
        <v>1.0064229</v>
      </c>
      <c r="AW343" s="15">
        <v>1.0060779</v>
      </c>
      <c r="AX343" s="15">
        <v>1.0057228</v>
      </c>
      <c r="AY343" s="15">
        <v>1.0054002</v>
      </c>
      <c r="AZ343" s="15">
        <v>1.0051237</v>
      </c>
      <c r="BA343" s="15">
        <v>1.0048964</v>
      </c>
      <c r="BB343" s="15">
        <v>1.0047115</v>
      </c>
      <c r="BC343" s="15">
        <v>1.0045626999999999</v>
      </c>
      <c r="BD343" s="15">
        <v>1.0044434</v>
      </c>
      <c r="BE343" s="15">
        <v>1.0043492000000001</v>
      </c>
      <c r="BF343" s="15">
        <v>1.0042758000000001</v>
      </c>
      <c r="BG343" s="15">
        <v>1.0042176</v>
      </c>
      <c r="BH343" s="15">
        <v>1.0041711</v>
      </c>
      <c r="BI343" s="15">
        <v>1.0041354</v>
      </c>
      <c r="BJ343" s="15">
        <v>1.0041069</v>
      </c>
      <c r="BK343" s="15">
        <v>1.0040849999999999</v>
      </c>
      <c r="BL343" s="15">
        <v>1.0040681</v>
      </c>
      <c r="BM343" s="15">
        <v>1.0040548</v>
      </c>
      <c r="BN343" s="15">
        <v>1.0040439000000001</v>
      </c>
      <c r="BO343" s="15">
        <v>1.0040355999999999</v>
      </c>
      <c r="BP343" s="15">
        <v>1.0040298000000001</v>
      </c>
      <c r="BQ343" s="15">
        <v>1.0040252999999999</v>
      </c>
      <c r="BR343" s="15">
        <v>1.0040211999999999</v>
      </c>
      <c r="BS343" s="15">
        <v>1.0040195000000001</v>
      </c>
      <c r="BT343" s="15">
        <v>1.0040168</v>
      </c>
      <c r="BU343" s="15">
        <v>1.0040153000000001</v>
      </c>
      <c r="BV343" s="15">
        <v>1.0040146000000001</v>
      </c>
      <c r="BW343" s="15">
        <v>1.004014</v>
      </c>
      <c r="BX343" s="15">
        <v>1.0040133</v>
      </c>
      <c r="BY343" s="15">
        <v>1.0040127000000001</v>
      </c>
      <c r="BZ343" s="15">
        <v>1.0040123000000001</v>
      </c>
      <c r="CA343" s="15">
        <v>1.0040123000000001</v>
      </c>
      <c r="CB343" s="15">
        <v>1.0040119999999999</v>
      </c>
      <c r="CC343" s="15">
        <v>1.0040115999999999</v>
      </c>
      <c r="CD343" s="15">
        <v>1.004011</v>
      </c>
      <c r="CE343" s="15">
        <v>1.0040108000000001</v>
      </c>
      <c r="CF343" s="15">
        <v>1.0040106</v>
      </c>
      <c r="CG343" s="15">
        <v>1.0040107</v>
      </c>
      <c r="CH343" s="15">
        <v>1.0040108000000001</v>
      </c>
      <c r="CI343" s="15">
        <v>1.0040107</v>
      </c>
      <c r="CJ343" s="15">
        <v>1.0040108000000001</v>
      </c>
      <c r="CK343" s="15">
        <v>1.0040108999999999</v>
      </c>
      <c r="CL343" s="15">
        <v>1.0040108999999999</v>
      </c>
      <c r="CM343" s="15">
        <v>1.0040102</v>
      </c>
      <c r="CN343" s="15">
        <v>1.0040102</v>
      </c>
      <c r="CO343" s="15">
        <v>1.0040102</v>
      </c>
      <c r="CP343" s="15">
        <v>1.0040102</v>
      </c>
      <c r="CQ343" s="15">
        <v>1.0040102</v>
      </c>
      <c r="CR343" s="15">
        <v>1.0040100999999999</v>
      </c>
      <c r="CS343" s="15">
        <v>1.0040102</v>
      </c>
      <c r="CT343" s="15">
        <v>1.0040102</v>
      </c>
      <c r="CU343" s="15">
        <v>1.0040100999999999</v>
      </c>
      <c r="CV343" s="15">
        <v>1.0040100999999999</v>
      </c>
      <c r="CW343" s="15">
        <v>1.0040102</v>
      </c>
      <c r="CX343" s="15">
        <v>1.0040100999999999</v>
      </c>
      <c r="CY343" s="15">
        <v>1.0040100999999999</v>
      </c>
      <c r="CZ343" s="15">
        <v>1.0040103</v>
      </c>
      <c r="DA343" s="15">
        <v>1.0040102</v>
      </c>
      <c r="DB343" s="15">
        <v>1.0040103</v>
      </c>
    </row>
    <row r="344" spans="3:106" ht="15" customHeight="1" x14ac:dyDescent="0.25">
      <c r="C344" s="15">
        <v>340</v>
      </c>
      <c r="D344" s="15">
        <v>0</v>
      </c>
      <c r="E344" s="15">
        <v>1.4239917999999999E-3</v>
      </c>
      <c r="F344" s="15">
        <v>6.1183438E-2</v>
      </c>
      <c r="G344" s="15">
        <v>0.1979774</v>
      </c>
      <c r="H344" s="15">
        <v>0.34214004999999997</v>
      </c>
      <c r="I344" s="15">
        <v>0.4687846</v>
      </c>
      <c r="J344" s="15">
        <v>0.57458144</v>
      </c>
      <c r="K344" s="15">
        <v>0.66119349999999999</v>
      </c>
      <c r="L344" s="15">
        <v>0.73131360000000001</v>
      </c>
      <c r="M344" s="15">
        <v>0.78767246000000002</v>
      </c>
      <c r="N344" s="15">
        <v>0.83273344999999999</v>
      </c>
      <c r="O344" s="15">
        <v>0.86862046000000004</v>
      </c>
      <c r="P344" s="15">
        <v>0.89710765999999997</v>
      </c>
      <c r="Q344" s="15">
        <v>0.90193235999999999</v>
      </c>
      <c r="R344" s="15">
        <v>0.91982660000000005</v>
      </c>
      <c r="S344" s="15">
        <v>0.93828210000000001</v>
      </c>
      <c r="T344" s="15">
        <v>0.95288896999999995</v>
      </c>
      <c r="U344" s="15">
        <v>0.96439456999999995</v>
      </c>
      <c r="V344" s="15">
        <v>0.97349333999999998</v>
      </c>
      <c r="W344" s="15">
        <v>0.98060800000000004</v>
      </c>
      <c r="X344" s="15">
        <v>0.98619849999999998</v>
      </c>
      <c r="Y344" s="15">
        <v>0.99059459999999999</v>
      </c>
      <c r="Z344" s="15">
        <v>0.99404320000000002</v>
      </c>
      <c r="AA344" s="15">
        <v>0.99675930000000001</v>
      </c>
      <c r="AB344" s="15">
        <v>0.99888569999999999</v>
      </c>
      <c r="AC344" s="15">
        <v>1.0005466999999999</v>
      </c>
      <c r="AD344" s="15">
        <v>1.0018415000000001</v>
      </c>
      <c r="AE344" s="15">
        <v>1.0028486000000001</v>
      </c>
      <c r="AF344" s="15">
        <v>1.0036320999999999</v>
      </c>
      <c r="AG344" s="15">
        <v>1.0042409999999999</v>
      </c>
      <c r="AH344" s="15">
        <v>1.0047151999999999</v>
      </c>
      <c r="AI344" s="15">
        <v>1.0050840000000001</v>
      </c>
      <c r="AJ344" s="15">
        <v>1.005371</v>
      </c>
      <c r="AK344" s="15">
        <v>1.0055940000000001</v>
      </c>
      <c r="AL344" s="15">
        <v>1.0057666999999999</v>
      </c>
      <c r="AM344" s="15">
        <v>1.0058994999999999</v>
      </c>
      <c r="AN344" s="15">
        <v>1.006003</v>
      </c>
      <c r="AO344" s="15">
        <v>1.0060830999999999</v>
      </c>
      <c r="AP344" s="15">
        <v>1.0061450999999999</v>
      </c>
      <c r="AQ344" s="15">
        <v>1.0061929999999999</v>
      </c>
      <c r="AR344" s="15">
        <v>1.0062306999999999</v>
      </c>
      <c r="AS344" s="15">
        <v>1.0062317000000001</v>
      </c>
      <c r="AT344" s="15">
        <v>1.0063031</v>
      </c>
      <c r="AU344" s="15">
        <v>1.0062021999999999</v>
      </c>
      <c r="AV344" s="15">
        <v>1.0059928</v>
      </c>
      <c r="AW344" s="15">
        <v>1.0056973</v>
      </c>
      <c r="AX344" s="15">
        <v>1.0053791999999999</v>
      </c>
      <c r="AY344" s="15">
        <v>1.0050817000000001</v>
      </c>
      <c r="AZ344" s="15">
        <v>1.0048225</v>
      </c>
      <c r="BA344" s="15">
        <v>1.0046052000000001</v>
      </c>
      <c r="BB344" s="15">
        <v>1.0044257999999999</v>
      </c>
      <c r="BC344" s="15">
        <v>1.0042800999999999</v>
      </c>
      <c r="BD344" s="15">
        <v>1.0041624</v>
      </c>
      <c r="BE344" s="15">
        <v>1.0040671999999999</v>
      </c>
      <c r="BF344" s="15">
        <v>1.0039928</v>
      </c>
      <c r="BG344" s="15">
        <v>1.0039334</v>
      </c>
      <c r="BH344" s="15">
        <v>1.0038867</v>
      </c>
      <c r="BI344" s="15">
        <v>1.0038494</v>
      </c>
      <c r="BJ344" s="15">
        <v>1.0038202000000001</v>
      </c>
      <c r="BK344" s="15">
        <v>1.0037961</v>
      </c>
      <c r="BL344" s="15">
        <v>1.0037777000000001</v>
      </c>
      <c r="BM344" s="15">
        <v>1.0037642</v>
      </c>
      <c r="BN344" s="15">
        <v>1.0037528</v>
      </c>
      <c r="BO344" s="15">
        <v>1.0037441</v>
      </c>
      <c r="BP344" s="15">
        <v>1.0037381999999999</v>
      </c>
      <c r="BQ344" s="15">
        <v>1.0037332000000001</v>
      </c>
      <c r="BR344" s="15">
        <v>1.0037293</v>
      </c>
      <c r="BS344" s="15">
        <v>1.003727</v>
      </c>
      <c r="BT344" s="15">
        <v>1.0037240999999999</v>
      </c>
      <c r="BU344" s="15">
        <v>1.0037227</v>
      </c>
      <c r="BV344" s="15">
        <v>1.0037216</v>
      </c>
      <c r="BW344" s="15">
        <v>1.0037208</v>
      </c>
      <c r="BX344" s="15">
        <v>1.0037198000000001</v>
      </c>
      <c r="BY344" s="15">
        <v>1.003719</v>
      </c>
      <c r="BZ344" s="15">
        <v>1.0037189</v>
      </c>
      <c r="CA344" s="15">
        <v>1.0037187000000001</v>
      </c>
      <c r="CB344" s="15">
        <v>1.0037189</v>
      </c>
      <c r="CC344" s="15">
        <v>1.0037185</v>
      </c>
      <c r="CD344" s="15">
        <v>1.0037178</v>
      </c>
      <c r="CE344" s="15">
        <v>1.0037174</v>
      </c>
      <c r="CF344" s="15">
        <v>1.0037171</v>
      </c>
      <c r="CG344" s="15">
        <v>1.0037172000000001</v>
      </c>
      <c r="CH344" s="15">
        <v>1.0037171</v>
      </c>
      <c r="CI344" s="15">
        <v>1.0037171</v>
      </c>
      <c r="CJ344" s="15">
        <v>1.003717</v>
      </c>
      <c r="CK344" s="15">
        <v>1.0037171</v>
      </c>
      <c r="CL344" s="15">
        <v>1.0037168000000001</v>
      </c>
      <c r="CM344" s="15">
        <v>1.0037171</v>
      </c>
      <c r="CN344" s="15">
        <v>1.0037171</v>
      </c>
      <c r="CO344" s="15">
        <v>1.0037171</v>
      </c>
      <c r="CP344" s="15">
        <v>1.0037168000000001</v>
      </c>
      <c r="CQ344" s="15">
        <v>1.0037171</v>
      </c>
      <c r="CR344" s="15">
        <v>1.0037171</v>
      </c>
      <c r="CS344" s="15">
        <v>1.003717</v>
      </c>
      <c r="CT344" s="15">
        <v>1.003717</v>
      </c>
      <c r="CU344" s="15">
        <v>1.0037167</v>
      </c>
      <c r="CV344" s="15">
        <v>1.0037168000000001</v>
      </c>
      <c r="CW344" s="15">
        <v>1.0037171</v>
      </c>
      <c r="CX344" s="15">
        <v>1.0037166</v>
      </c>
      <c r="CY344" s="15">
        <v>1.0037163</v>
      </c>
      <c r="CZ344" s="15">
        <v>1.0037161999999999</v>
      </c>
      <c r="DA344" s="15">
        <v>1.0037164999999999</v>
      </c>
      <c r="DB344" s="15">
        <v>1.0037161000000001</v>
      </c>
    </row>
    <row r="345" spans="3:106" ht="15" customHeight="1" x14ac:dyDescent="0.25">
      <c r="C345" s="15">
        <v>341</v>
      </c>
      <c r="D345" s="15">
        <v>0</v>
      </c>
      <c r="E345" s="15">
        <v>9.4501549999999996E-4</v>
      </c>
      <c r="F345" s="15">
        <v>5.2934839999999997E-2</v>
      </c>
      <c r="G345" s="15">
        <v>0.18416885</v>
      </c>
      <c r="H345" s="15">
        <v>0.32700240000000003</v>
      </c>
      <c r="I345" s="15">
        <v>0.45392457000000003</v>
      </c>
      <c r="J345" s="15">
        <v>0.560666</v>
      </c>
      <c r="K345" s="15">
        <v>0.64854692999999997</v>
      </c>
      <c r="L345" s="15">
        <v>0.72007142999999996</v>
      </c>
      <c r="M345" s="15">
        <v>0.77785455999999997</v>
      </c>
      <c r="N345" s="15">
        <v>0.82428349999999995</v>
      </c>
      <c r="O345" s="15">
        <v>0.86143607</v>
      </c>
      <c r="P345" s="15">
        <v>0.89106470000000004</v>
      </c>
      <c r="Q345" s="15">
        <v>0.89609780000000006</v>
      </c>
      <c r="R345" s="15">
        <v>0.91474825000000004</v>
      </c>
      <c r="S345" s="15">
        <v>0.93398820000000005</v>
      </c>
      <c r="T345" s="15">
        <v>0.94925150000000003</v>
      </c>
      <c r="U345" s="15">
        <v>0.96130514</v>
      </c>
      <c r="V345" s="15">
        <v>0.97086539999999999</v>
      </c>
      <c r="W345" s="15">
        <v>0.97838760000000002</v>
      </c>
      <c r="X345" s="15">
        <v>0.98430609999999996</v>
      </c>
      <c r="Y345" s="15">
        <v>0.98897299999999999</v>
      </c>
      <c r="Z345" s="15">
        <v>0.99264914000000004</v>
      </c>
      <c r="AA345" s="15">
        <v>0.99554425000000002</v>
      </c>
      <c r="AB345" s="15">
        <v>0.99782526000000005</v>
      </c>
      <c r="AC345" s="15">
        <v>0.99961244999999999</v>
      </c>
      <c r="AD345" s="15">
        <v>1.0010093</v>
      </c>
      <c r="AE345" s="15">
        <v>1.0020990000000001</v>
      </c>
      <c r="AF345" s="15">
        <v>1.0029489</v>
      </c>
      <c r="AG345" s="15">
        <v>1.0036117</v>
      </c>
      <c r="AH345" s="15">
        <v>1.0041287000000001</v>
      </c>
      <c r="AI345" s="15">
        <v>1.0045325000000001</v>
      </c>
      <c r="AJ345" s="15">
        <v>1.0048454</v>
      </c>
      <c r="AK345" s="15">
        <v>1.0050899</v>
      </c>
      <c r="AL345" s="15">
        <v>1.0052798999999999</v>
      </c>
      <c r="AM345" s="15">
        <v>1.0054287</v>
      </c>
      <c r="AN345" s="15">
        <v>1.0055425</v>
      </c>
      <c r="AO345" s="15">
        <v>1.0056307</v>
      </c>
      <c r="AP345" s="15">
        <v>1.0057005999999999</v>
      </c>
      <c r="AQ345" s="15">
        <v>1.0057533999999999</v>
      </c>
      <c r="AR345" s="15">
        <v>1.0057951999999999</v>
      </c>
      <c r="AS345" s="15">
        <v>1.0057962</v>
      </c>
      <c r="AT345" s="15">
        <v>1.0058716999999999</v>
      </c>
      <c r="AU345" s="15">
        <v>1.0057971000000001</v>
      </c>
      <c r="AV345" s="15">
        <v>1.0056400000000001</v>
      </c>
      <c r="AW345" s="15">
        <v>1.0053936999999999</v>
      </c>
      <c r="AX345" s="15">
        <v>1.0051140999999999</v>
      </c>
      <c r="AY345" s="15">
        <v>1.0048444999999999</v>
      </c>
      <c r="AZ345" s="15">
        <v>1.0046025999999999</v>
      </c>
      <c r="BA345" s="15">
        <v>1.0043963</v>
      </c>
      <c r="BB345" s="15">
        <v>1.0042236</v>
      </c>
      <c r="BC345" s="15">
        <v>1.0040814</v>
      </c>
      <c r="BD345" s="15">
        <v>1.0039659000000001</v>
      </c>
      <c r="BE345" s="15">
        <v>1.0038712000000001</v>
      </c>
      <c r="BF345" s="15">
        <v>1.0037961</v>
      </c>
      <c r="BG345" s="15">
        <v>1.0037361</v>
      </c>
      <c r="BH345" s="15">
        <v>1.0036881</v>
      </c>
      <c r="BI345" s="15">
        <v>1.0036499999999999</v>
      </c>
      <c r="BJ345" s="15">
        <v>1.00362</v>
      </c>
      <c r="BK345" s="15">
        <v>1.0035954</v>
      </c>
      <c r="BL345" s="15">
        <v>1.003576</v>
      </c>
      <c r="BM345" s="15">
        <v>1.0035616000000001</v>
      </c>
      <c r="BN345" s="15">
        <v>1.0035502000000001</v>
      </c>
      <c r="BO345" s="15">
        <v>1.0035417</v>
      </c>
      <c r="BP345" s="15">
        <v>1.0035354000000001</v>
      </c>
      <c r="BQ345" s="15">
        <v>1.0035303</v>
      </c>
      <c r="BR345" s="15">
        <v>1.0035259000000001</v>
      </c>
      <c r="BS345" s="15">
        <v>1.0035229999999999</v>
      </c>
      <c r="BT345" s="15">
        <v>1.0035204</v>
      </c>
      <c r="BU345" s="15">
        <v>1.0035185</v>
      </c>
      <c r="BV345" s="15">
        <v>1.0035177</v>
      </c>
      <c r="BW345" s="15">
        <v>1.0035166</v>
      </c>
      <c r="BX345" s="15">
        <v>1.0035151</v>
      </c>
      <c r="BY345" s="15">
        <v>1.0035149000000001</v>
      </c>
      <c r="BZ345" s="15">
        <v>1.0035145000000001</v>
      </c>
      <c r="CA345" s="15">
        <v>1.0035145999999999</v>
      </c>
      <c r="CB345" s="15">
        <v>1.0035143</v>
      </c>
      <c r="CC345" s="15">
        <v>1.0035141999999999</v>
      </c>
      <c r="CD345" s="15">
        <v>1.0035133000000001</v>
      </c>
      <c r="CE345" s="15">
        <v>1.0035132</v>
      </c>
      <c r="CF345" s="15">
        <v>1.0035126000000001</v>
      </c>
      <c r="CG345" s="15">
        <v>1.0035125</v>
      </c>
      <c r="CH345" s="15">
        <v>1.0035124</v>
      </c>
      <c r="CI345" s="15">
        <v>1.0035124</v>
      </c>
      <c r="CJ345" s="15">
        <v>1.0035124</v>
      </c>
      <c r="CK345" s="15">
        <v>1.0035125</v>
      </c>
      <c r="CL345" s="15">
        <v>1.0035121</v>
      </c>
      <c r="CM345" s="15">
        <v>1.0035125</v>
      </c>
      <c r="CN345" s="15">
        <v>1.0035121</v>
      </c>
      <c r="CO345" s="15">
        <v>1.0035118999999999</v>
      </c>
      <c r="CP345" s="15">
        <v>1.0035122999999999</v>
      </c>
      <c r="CQ345" s="15">
        <v>1.0035124</v>
      </c>
      <c r="CR345" s="15">
        <v>1.0035118999999999</v>
      </c>
      <c r="CS345" s="15">
        <v>1.0035118999999999</v>
      </c>
      <c r="CT345" s="15">
        <v>1.0035118999999999</v>
      </c>
      <c r="CU345" s="15">
        <v>1.0035122999999999</v>
      </c>
      <c r="CV345" s="15">
        <v>1.0035118999999999</v>
      </c>
      <c r="CW345" s="15">
        <v>1.0035118999999999</v>
      </c>
      <c r="CX345" s="15">
        <v>1.003512</v>
      </c>
      <c r="CY345" s="15">
        <v>1.0035114000000001</v>
      </c>
      <c r="CZ345" s="15">
        <v>1.0035114000000001</v>
      </c>
      <c r="DA345" s="15">
        <v>1.0035114000000001</v>
      </c>
      <c r="DB345" s="15">
        <v>1.0035114000000001</v>
      </c>
    </row>
    <row r="346" spans="3:106" ht="15" customHeight="1" x14ac:dyDescent="0.25">
      <c r="C346" s="15">
        <v>342</v>
      </c>
      <c r="D346" s="15">
        <v>0</v>
      </c>
      <c r="E346" s="15">
        <v>6.1553110000000003E-4</v>
      </c>
      <c r="F346" s="15">
        <v>4.5517538000000003E-2</v>
      </c>
      <c r="G346" s="15">
        <v>0.17102690000000001</v>
      </c>
      <c r="H346" s="15">
        <v>0.31243300000000002</v>
      </c>
      <c r="I346" s="15">
        <v>0.43958335999999998</v>
      </c>
      <c r="J346" s="15">
        <v>0.54721730000000002</v>
      </c>
      <c r="K346" s="15">
        <v>0.63631300000000002</v>
      </c>
      <c r="L346" s="15">
        <v>0.70919489999999996</v>
      </c>
      <c r="M346" s="15">
        <v>0.76836130000000002</v>
      </c>
      <c r="N346" s="15">
        <v>0.8161252</v>
      </c>
      <c r="O346" s="15">
        <v>0.85451597000000001</v>
      </c>
      <c r="P346" s="15">
        <v>0.88526199999999999</v>
      </c>
      <c r="Q346" s="15">
        <v>0.89049769999999995</v>
      </c>
      <c r="R346" s="15">
        <v>0.90989140000000002</v>
      </c>
      <c r="S346" s="15">
        <v>0.92989630000000001</v>
      </c>
      <c r="T346" s="15">
        <v>0.94580156000000004</v>
      </c>
      <c r="U346" s="15">
        <v>0.95839036</v>
      </c>
      <c r="V346" s="15">
        <v>0.96837335999999996</v>
      </c>
      <c r="W346" s="15">
        <v>0.97630919999999999</v>
      </c>
      <c r="X346" s="15">
        <v>0.98255320000000002</v>
      </c>
      <c r="Y346" s="15">
        <v>0.98748199999999997</v>
      </c>
      <c r="Z346" s="15">
        <v>0.99137839999999999</v>
      </c>
      <c r="AA346" s="15">
        <v>0.99445002999999998</v>
      </c>
      <c r="AB346" s="15">
        <v>0.99687820000000005</v>
      </c>
      <c r="AC346" s="15">
        <v>0.99878745999999996</v>
      </c>
      <c r="AD346" s="15">
        <v>1.0002850999999999</v>
      </c>
      <c r="AE346" s="15">
        <v>1.0014559999999999</v>
      </c>
      <c r="AF346" s="15">
        <v>1.0023702000000001</v>
      </c>
      <c r="AG346" s="15">
        <v>1.0030862</v>
      </c>
      <c r="AH346" s="15">
        <v>1.0036446000000001</v>
      </c>
      <c r="AI346" s="15">
        <v>1.0040814</v>
      </c>
      <c r="AJ346" s="15">
        <v>1.0044214</v>
      </c>
      <c r="AK346" s="15">
        <v>1.0046870000000001</v>
      </c>
      <c r="AL346" s="15">
        <v>1.0048946000000001</v>
      </c>
      <c r="AM346" s="15">
        <v>1.0050566999999999</v>
      </c>
      <c r="AN346" s="15">
        <v>1.0051817000000001</v>
      </c>
      <c r="AO346" s="15">
        <v>1.0052798999999999</v>
      </c>
      <c r="AP346" s="15">
        <v>1.0053557</v>
      </c>
      <c r="AQ346" s="15">
        <v>1.0054132</v>
      </c>
      <c r="AR346" s="15">
        <v>1.0054586999999999</v>
      </c>
      <c r="AS346" s="15">
        <v>1.0054597999999999</v>
      </c>
      <c r="AT346" s="15">
        <v>1.0055375</v>
      </c>
      <c r="AU346" s="15">
        <v>1.0054874</v>
      </c>
      <c r="AV346" s="15">
        <v>1.0053785</v>
      </c>
      <c r="AW346" s="15">
        <v>1.0051824</v>
      </c>
      <c r="AX346" s="15">
        <v>1.0049417</v>
      </c>
      <c r="AY346" s="15">
        <v>1.0046991000000001</v>
      </c>
      <c r="AZ346" s="15">
        <v>1.0044765</v>
      </c>
      <c r="BA346" s="15">
        <v>1.0042818</v>
      </c>
      <c r="BB346" s="15">
        <v>1.0041169000000001</v>
      </c>
      <c r="BC346" s="15">
        <v>1.0039787</v>
      </c>
      <c r="BD346" s="15">
        <v>1.0038654</v>
      </c>
      <c r="BE346" s="15">
        <v>1.0037726</v>
      </c>
      <c r="BF346" s="15">
        <v>1.0036973</v>
      </c>
      <c r="BG346" s="15">
        <v>1.0036361</v>
      </c>
      <c r="BH346" s="15">
        <v>1.0035874</v>
      </c>
      <c r="BI346" s="15">
        <v>1.0035480999999999</v>
      </c>
      <c r="BJ346" s="15">
        <v>1.0035172999999999</v>
      </c>
      <c r="BK346" s="15">
        <v>1.0034928000000001</v>
      </c>
      <c r="BL346" s="15">
        <v>1.0034738000000001</v>
      </c>
      <c r="BM346" s="15">
        <v>1.0034594999999999</v>
      </c>
      <c r="BN346" s="15">
        <v>1.0034482</v>
      </c>
      <c r="BO346" s="15">
        <v>1.0034391</v>
      </c>
      <c r="BP346" s="15">
        <v>1.0034322</v>
      </c>
      <c r="BQ346" s="15">
        <v>1.0034270000000001</v>
      </c>
      <c r="BR346" s="15">
        <v>1.0034224</v>
      </c>
      <c r="BS346" s="15">
        <v>1.0034189</v>
      </c>
      <c r="BT346" s="15">
        <v>1.0034167000000001</v>
      </c>
      <c r="BU346" s="15">
        <v>1.0034145999999999</v>
      </c>
      <c r="BV346" s="15">
        <v>1.0034133999999999</v>
      </c>
      <c r="BW346" s="15">
        <v>1.0034124</v>
      </c>
      <c r="BX346" s="15">
        <v>1.0034114000000001</v>
      </c>
      <c r="BY346" s="15">
        <v>1.0034101</v>
      </c>
      <c r="BZ346" s="15">
        <v>1.0034099999999999</v>
      </c>
      <c r="CA346" s="15">
        <v>1.0034099999999999</v>
      </c>
      <c r="CB346" s="15">
        <v>1.0034095999999999</v>
      </c>
      <c r="CC346" s="15">
        <v>1.0034094</v>
      </c>
      <c r="CD346" s="15">
        <v>1.0034088999999999</v>
      </c>
      <c r="CE346" s="15">
        <v>1.0034086</v>
      </c>
      <c r="CF346" s="15">
        <v>1.0034082</v>
      </c>
      <c r="CG346" s="15">
        <v>1.0034080999999999</v>
      </c>
      <c r="CH346" s="15">
        <v>1.0034080000000001</v>
      </c>
      <c r="CI346" s="15">
        <v>1.0034076999999999</v>
      </c>
      <c r="CJ346" s="15">
        <v>1.0034076999999999</v>
      </c>
      <c r="CK346" s="15">
        <v>1.0034076999999999</v>
      </c>
      <c r="CL346" s="15">
        <v>1.0034080000000001</v>
      </c>
      <c r="CM346" s="15">
        <v>1.0034075</v>
      </c>
      <c r="CN346" s="15">
        <v>1.0034075</v>
      </c>
      <c r="CO346" s="15">
        <v>1.0034075</v>
      </c>
      <c r="CP346" s="15">
        <v>1.0034076000000001</v>
      </c>
      <c r="CQ346" s="15">
        <v>1.0034075</v>
      </c>
      <c r="CR346" s="15">
        <v>1.0034075</v>
      </c>
      <c r="CS346" s="15">
        <v>1.0034075</v>
      </c>
      <c r="CT346" s="15">
        <v>1.0034073999999999</v>
      </c>
      <c r="CU346" s="15">
        <v>1.0034072000000001</v>
      </c>
      <c r="CV346" s="15">
        <v>1.0034069999999999</v>
      </c>
      <c r="CW346" s="15">
        <v>1.0034065000000001</v>
      </c>
      <c r="CX346" s="15">
        <v>1.0034065999999999</v>
      </c>
      <c r="CY346" s="15">
        <v>1.0034065999999999</v>
      </c>
      <c r="CZ346" s="15">
        <v>1.0034065000000001</v>
      </c>
      <c r="DA346" s="15">
        <v>1.0034065999999999</v>
      </c>
      <c r="DB346" s="15">
        <v>1.0034065000000001</v>
      </c>
    </row>
    <row r="347" spans="3:106" ht="15" customHeight="1" x14ac:dyDescent="0.25">
      <c r="C347" s="15">
        <v>343</v>
      </c>
      <c r="D347" s="15">
        <v>0</v>
      </c>
      <c r="E347" s="15">
        <v>3.9359099999999999E-4</v>
      </c>
      <c r="F347" s="15">
        <v>3.889476E-2</v>
      </c>
      <c r="G347" s="15">
        <v>0.15854855000000001</v>
      </c>
      <c r="H347" s="15">
        <v>0.29843152000000001</v>
      </c>
      <c r="I347" s="15">
        <v>0.42576639999999999</v>
      </c>
      <c r="J347" s="15">
        <v>0.53425270000000002</v>
      </c>
      <c r="K347" s="15">
        <v>0.62452680000000005</v>
      </c>
      <c r="L347" s="15">
        <v>0.69873620000000003</v>
      </c>
      <c r="M347" s="15">
        <v>0.7592622</v>
      </c>
      <c r="N347" s="15">
        <v>0.80833750000000004</v>
      </c>
      <c r="O347" s="15">
        <v>0.84794360000000002</v>
      </c>
      <c r="P347" s="15">
        <v>0.87978332999999997</v>
      </c>
      <c r="Q347" s="15">
        <v>0.88521737</v>
      </c>
      <c r="R347" s="15">
        <v>0.90533686000000002</v>
      </c>
      <c r="S347" s="15">
        <v>0.92608520000000005</v>
      </c>
      <c r="T347" s="15">
        <v>0.94261209999999995</v>
      </c>
      <c r="U347" s="15">
        <v>0.95572060000000003</v>
      </c>
      <c r="V347" s="15">
        <v>0.96613203999999997</v>
      </c>
      <c r="W347" s="15">
        <v>0.97442554999999997</v>
      </c>
      <c r="X347" s="15">
        <v>0.98099124000000004</v>
      </c>
      <c r="Y347" s="15">
        <v>0.98617469999999996</v>
      </c>
      <c r="Z347" s="15">
        <v>0.99027662999999999</v>
      </c>
      <c r="AA347" s="15">
        <v>0.99352300000000004</v>
      </c>
      <c r="AB347" s="15">
        <v>0.99608509999999995</v>
      </c>
      <c r="AC347" s="15">
        <v>0.99811000000000005</v>
      </c>
      <c r="AD347" s="15">
        <v>0.99970400000000004</v>
      </c>
      <c r="AE347" s="15">
        <v>1.0009526</v>
      </c>
      <c r="AF347" s="15">
        <v>1.0019298000000001</v>
      </c>
      <c r="AG347" s="15">
        <v>1.0026953000000001</v>
      </c>
      <c r="AH347" s="15">
        <v>1.0032951000000001</v>
      </c>
      <c r="AI347" s="15">
        <v>1.0037632999999999</v>
      </c>
      <c r="AJ347" s="15">
        <v>1.0041298999999999</v>
      </c>
      <c r="AK347" s="15">
        <v>1.0044154999999999</v>
      </c>
      <c r="AL347" s="15">
        <v>1.0046394000000001</v>
      </c>
      <c r="AM347" s="15">
        <v>1.0048139</v>
      </c>
      <c r="AN347" s="15">
        <v>1.0049508</v>
      </c>
      <c r="AO347" s="15">
        <v>1.0050570999999999</v>
      </c>
      <c r="AP347" s="15">
        <v>1.0051391999999999</v>
      </c>
      <c r="AQ347" s="15">
        <v>1.0052030999999999</v>
      </c>
      <c r="AR347" s="15">
        <v>1.0052524</v>
      </c>
      <c r="AS347" s="15">
        <v>1.0052532999999999</v>
      </c>
      <c r="AT347" s="15">
        <v>1.0053291</v>
      </c>
      <c r="AU347" s="15">
        <v>1.0052985999999999</v>
      </c>
      <c r="AV347" s="15">
        <v>1.0052352</v>
      </c>
      <c r="AW347" s="15">
        <v>1.0050877</v>
      </c>
      <c r="AX347" s="15">
        <v>1.0048855999999999</v>
      </c>
      <c r="AY347" s="15">
        <v>1.0046710999999999</v>
      </c>
      <c r="AZ347" s="15">
        <v>1.0044675000000001</v>
      </c>
      <c r="BA347" s="15">
        <v>1.0042849</v>
      </c>
      <c r="BB347" s="15">
        <v>1.0041275999999999</v>
      </c>
      <c r="BC347" s="15">
        <v>1.0039946</v>
      </c>
      <c r="BD347" s="15">
        <v>1.0038836</v>
      </c>
      <c r="BE347" s="15">
        <v>1.0037919</v>
      </c>
      <c r="BF347" s="15">
        <v>1.003717</v>
      </c>
      <c r="BG347" s="15">
        <v>1.0036559</v>
      </c>
      <c r="BH347" s="15">
        <v>1.0036077000000001</v>
      </c>
      <c r="BI347" s="15">
        <v>1.003568</v>
      </c>
      <c r="BJ347" s="15">
        <v>1.0035369000000001</v>
      </c>
      <c r="BK347" s="15">
        <v>1.0035129</v>
      </c>
      <c r="BL347" s="15">
        <v>1.0034935</v>
      </c>
      <c r="BM347" s="15">
        <v>1.0034780000000001</v>
      </c>
      <c r="BN347" s="15">
        <v>1.0034658999999999</v>
      </c>
      <c r="BO347" s="15">
        <v>1.0034566</v>
      </c>
      <c r="BP347" s="15">
        <v>1.0034491999999999</v>
      </c>
      <c r="BQ347" s="15">
        <v>1.0034430999999999</v>
      </c>
      <c r="BR347" s="15">
        <v>1.0034392000000001</v>
      </c>
      <c r="BS347" s="15">
        <v>1.0034356</v>
      </c>
      <c r="BT347" s="15">
        <v>1.0034331000000001</v>
      </c>
      <c r="BU347" s="15">
        <v>1.003431</v>
      </c>
      <c r="BV347" s="15">
        <v>1.0034295</v>
      </c>
      <c r="BW347" s="15">
        <v>1.0034285999999999</v>
      </c>
      <c r="BX347" s="15">
        <v>1.0034274999999999</v>
      </c>
      <c r="BY347" s="15">
        <v>1.0034266000000001</v>
      </c>
      <c r="BZ347" s="15">
        <v>1.0034262</v>
      </c>
      <c r="CA347" s="15">
        <v>1.0034259999999999</v>
      </c>
      <c r="CB347" s="15">
        <v>1.0034255999999999</v>
      </c>
      <c r="CC347" s="15">
        <v>1.0034254</v>
      </c>
      <c r="CD347" s="15">
        <v>1.0034246</v>
      </c>
      <c r="CE347" s="15">
        <v>1.0034242</v>
      </c>
      <c r="CF347" s="15">
        <v>1.0034239</v>
      </c>
      <c r="CG347" s="15">
        <v>1.0034236000000001</v>
      </c>
      <c r="CH347" s="15">
        <v>1.0034236999999999</v>
      </c>
      <c r="CI347" s="15">
        <v>1.0034236999999999</v>
      </c>
      <c r="CJ347" s="15">
        <v>1.0034236999999999</v>
      </c>
      <c r="CK347" s="15">
        <v>1.0034236999999999</v>
      </c>
      <c r="CL347" s="15">
        <v>1.0034235</v>
      </c>
      <c r="CM347" s="15">
        <v>1.0034236000000001</v>
      </c>
      <c r="CN347" s="15">
        <v>1.0034235</v>
      </c>
      <c r="CO347" s="15">
        <v>1.0034232999999999</v>
      </c>
      <c r="CP347" s="15">
        <v>1.0034232000000001</v>
      </c>
      <c r="CQ347" s="15">
        <v>1.0034232000000001</v>
      </c>
      <c r="CR347" s="15">
        <v>1.0034235</v>
      </c>
      <c r="CS347" s="15">
        <v>1.0034231</v>
      </c>
      <c r="CT347" s="15">
        <v>1.003423</v>
      </c>
      <c r="CU347" s="15">
        <v>1.0034227</v>
      </c>
      <c r="CV347" s="15">
        <v>1.0034224</v>
      </c>
      <c r="CW347" s="15">
        <v>1.0034224</v>
      </c>
      <c r="CX347" s="15">
        <v>1.0034224</v>
      </c>
      <c r="CY347" s="15">
        <v>1.0034224</v>
      </c>
      <c r="CZ347" s="15">
        <v>1.0034224</v>
      </c>
      <c r="DA347" s="15">
        <v>1.0034221000000001</v>
      </c>
      <c r="DB347" s="15">
        <v>1.003422</v>
      </c>
    </row>
    <row r="348" spans="3:106" ht="15" customHeight="1" x14ac:dyDescent="0.25">
      <c r="C348" s="15">
        <v>344</v>
      </c>
      <c r="D348" s="15">
        <v>0</v>
      </c>
      <c r="E348" s="15">
        <v>2.4719426E-4</v>
      </c>
      <c r="F348" s="15">
        <v>3.3029362999999999E-2</v>
      </c>
      <c r="G348" s="15">
        <v>0.14673458</v>
      </c>
      <c r="H348" s="15">
        <v>0.28499757999999997</v>
      </c>
      <c r="I348" s="15">
        <v>0.41248857999999999</v>
      </c>
      <c r="J348" s="15">
        <v>0.521818</v>
      </c>
      <c r="K348" s="15">
        <v>0.61327160000000003</v>
      </c>
      <c r="L348" s="15">
        <v>0.68881210000000004</v>
      </c>
      <c r="M348" s="15">
        <v>0.75069490000000005</v>
      </c>
      <c r="N348" s="15">
        <v>0.80106909999999998</v>
      </c>
      <c r="O348" s="15">
        <v>0.84186786000000002</v>
      </c>
      <c r="P348" s="15">
        <v>0.87477009999999999</v>
      </c>
      <c r="Q348" s="15">
        <v>0.88039590000000001</v>
      </c>
      <c r="R348" s="15">
        <v>0.90121764000000004</v>
      </c>
      <c r="S348" s="15">
        <v>0.92267900000000003</v>
      </c>
      <c r="T348" s="15">
        <v>0.93979659999999998</v>
      </c>
      <c r="U348" s="15">
        <v>0.95339410000000002</v>
      </c>
      <c r="V348" s="15">
        <v>0.96421206000000004</v>
      </c>
      <c r="W348" s="15">
        <v>0.97282670000000004</v>
      </c>
      <c r="X348" s="15">
        <v>0.97969185999999997</v>
      </c>
      <c r="Y348" s="15">
        <v>0.98511820000000005</v>
      </c>
      <c r="Z348" s="15">
        <v>0.98941003999999999</v>
      </c>
      <c r="AA348" s="15">
        <v>0.99281317000000002</v>
      </c>
      <c r="AB348" s="15">
        <v>0.99550499999999997</v>
      </c>
      <c r="AC348" s="15">
        <v>0.99763429999999997</v>
      </c>
      <c r="AD348" s="15">
        <v>0.99931440000000005</v>
      </c>
      <c r="AE348" s="15">
        <v>1.0006352999999999</v>
      </c>
      <c r="AF348" s="15">
        <v>1.0016716999999999</v>
      </c>
      <c r="AG348" s="15">
        <v>1.0024846999999999</v>
      </c>
      <c r="AH348" s="15">
        <v>1.0031227</v>
      </c>
      <c r="AI348" s="15">
        <v>1.0036210999999999</v>
      </c>
      <c r="AJ348" s="15">
        <v>1.0040115000000001</v>
      </c>
      <c r="AK348" s="15">
        <v>1.0043167</v>
      </c>
      <c r="AL348" s="15">
        <v>1.0045554999999999</v>
      </c>
      <c r="AM348" s="15">
        <v>1.0047419</v>
      </c>
      <c r="AN348" s="15">
        <v>1.0048888</v>
      </c>
      <c r="AO348" s="15">
        <v>1.0050032</v>
      </c>
      <c r="AP348" s="15">
        <v>1.0050914</v>
      </c>
      <c r="AQ348" s="15">
        <v>1.0051608000000001</v>
      </c>
      <c r="AR348" s="15">
        <v>1.0052141999999999</v>
      </c>
      <c r="AS348" s="15">
        <v>1.0052154</v>
      </c>
      <c r="AT348" s="15">
        <v>1.0052867999999999</v>
      </c>
      <c r="AU348" s="15">
        <v>1.0052719999999999</v>
      </c>
      <c r="AV348" s="15">
        <v>1.0052493</v>
      </c>
      <c r="AW348" s="15">
        <v>1.0051467000000001</v>
      </c>
      <c r="AX348" s="15">
        <v>1.0049813000000001</v>
      </c>
      <c r="AY348" s="15">
        <v>1.0047941</v>
      </c>
      <c r="AZ348" s="15">
        <v>1.0046086000000001</v>
      </c>
      <c r="BA348" s="15">
        <v>1.0044385</v>
      </c>
      <c r="BB348" s="15">
        <v>1.0042888000000001</v>
      </c>
      <c r="BC348" s="15">
        <v>1.0041595999999999</v>
      </c>
      <c r="BD348" s="15">
        <v>1.0040522000000001</v>
      </c>
      <c r="BE348" s="15">
        <v>1.0039625000000001</v>
      </c>
      <c r="BF348" s="15">
        <v>1.0038880999999999</v>
      </c>
      <c r="BG348" s="15">
        <v>1.0038275000000001</v>
      </c>
      <c r="BH348" s="15">
        <v>1.0037794</v>
      </c>
      <c r="BI348" s="15">
        <v>1.0037403</v>
      </c>
      <c r="BJ348" s="15">
        <v>1.0037087</v>
      </c>
      <c r="BK348" s="15">
        <v>1.0036837000000001</v>
      </c>
      <c r="BL348" s="15">
        <v>1.0036638</v>
      </c>
      <c r="BM348" s="15">
        <v>1.0036480000000001</v>
      </c>
      <c r="BN348" s="15">
        <v>1.0036351999999999</v>
      </c>
      <c r="BO348" s="15">
        <v>1.0036252999999999</v>
      </c>
      <c r="BP348" s="15">
        <v>1.0036175000000001</v>
      </c>
      <c r="BQ348" s="15">
        <v>1.0036115999999999</v>
      </c>
      <c r="BR348" s="15">
        <v>1.0036067</v>
      </c>
      <c r="BS348" s="15">
        <v>1.0036029</v>
      </c>
      <c r="BT348" s="15">
        <v>1.0036001000000001</v>
      </c>
      <c r="BU348" s="15">
        <v>1.0035978999999999</v>
      </c>
      <c r="BV348" s="15">
        <v>1.0035968</v>
      </c>
      <c r="BW348" s="15">
        <v>1.0035954</v>
      </c>
      <c r="BX348" s="15">
        <v>1.0035939</v>
      </c>
      <c r="BY348" s="15">
        <v>1.0035934</v>
      </c>
      <c r="BZ348" s="15">
        <v>1.0035932999999999</v>
      </c>
      <c r="CA348" s="15">
        <v>1.0035925999999999</v>
      </c>
      <c r="CB348" s="15">
        <v>1.0035925999999999</v>
      </c>
      <c r="CC348" s="15">
        <v>1.0035917999999999</v>
      </c>
      <c r="CD348" s="15">
        <v>1.0035913000000001</v>
      </c>
      <c r="CE348" s="15">
        <v>1.0035913000000001</v>
      </c>
      <c r="CF348" s="15">
        <v>1.0035906000000001</v>
      </c>
      <c r="CG348" s="15">
        <v>1.0035906999999999</v>
      </c>
      <c r="CH348" s="15">
        <v>1.0035905000000001</v>
      </c>
      <c r="CI348" s="15">
        <v>1.0035905000000001</v>
      </c>
      <c r="CJ348" s="15">
        <v>1.0035905000000001</v>
      </c>
      <c r="CK348" s="15">
        <v>1.0035905000000001</v>
      </c>
      <c r="CL348" s="15">
        <v>1.0035905000000001</v>
      </c>
      <c r="CM348" s="15">
        <v>1.0035901</v>
      </c>
      <c r="CN348" s="15">
        <v>1.0035901</v>
      </c>
      <c r="CO348" s="15">
        <v>1.0035901</v>
      </c>
      <c r="CP348" s="15">
        <v>1.0035898999999999</v>
      </c>
      <c r="CQ348" s="15">
        <v>1.0035898999999999</v>
      </c>
      <c r="CR348" s="15">
        <v>1.0035898999999999</v>
      </c>
      <c r="CS348" s="15">
        <v>1.00359</v>
      </c>
      <c r="CT348" s="15">
        <v>1.00359</v>
      </c>
      <c r="CU348" s="15">
        <v>1.0035893</v>
      </c>
      <c r="CV348" s="15">
        <v>1.0035894000000001</v>
      </c>
      <c r="CW348" s="15">
        <v>1.0035890000000001</v>
      </c>
      <c r="CX348" s="15">
        <v>1.0035889</v>
      </c>
      <c r="CY348" s="15">
        <v>1.0035889</v>
      </c>
      <c r="CZ348" s="15">
        <v>1.0035890000000001</v>
      </c>
      <c r="DA348" s="15">
        <v>1.0035886999999999</v>
      </c>
      <c r="DB348" s="15">
        <v>1.0035889</v>
      </c>
    </row>
    <row r="349" spans="3:106" ht="15" customHeight="1" x14ac:dyDescent="0.25">
      <c r="C349" s="15">
        <v>345</v>
      </c>
      <c r="D349" s="15">
        <v>0</v>
      </c>
      <c r="E349" s="15">
        <v>1.5266179E-4</v>
      </c>
      <c r="F349" s="15">
        <v>2.7880332000000001E-2</v>
      </c>
      <c r="G349" s="15">
        <v>0.13555923</v>
      </c>
      <c r="H349" s="15">
        <v>0.27209630000000001</v>
      </c>
      <c r="I349" s="15">
        <v>0.39976010000000001</v>
      </c>
      <c r="J349" s="15">
        <v>0.50999855999999999</v>
      </c>
      <c r="K349" s="15">
        <v>0.60270550000000001</v>
      </c>
      <c r="L349" s="15">
        <v>0.67963165000000003</v>
      </c>
      <c r="M349" s="15">
        <v>0.74289404999999997</v>
      </c>
      <c r="N349" s="15">
        <v>0.79456000000000004</v>
      </c>
      <c r="O349" s="15">
        <v>0.83651995999999995</v>
      </c>
      <c r="P349" s="15">
        <v>0.8704364</v>
      </c>
      <c r="Q349" s="15">
        <v>0.87624329999999995</v>
      </c>
      <c r="R349" s="15">
        <v>0.89773046999999995</v>
      </c>
      <c r="S349" s="15">
        <v>0.91985189999999994</v>
      </c>
      <c r="T349" s="15">
        <v>0.93750880000000003</v>
      </c>
      <c r="U349" s="15">
        <v>0.95154696999999999</v>
      </c>
      <c r="V349" s="15">
        <v>0.96273065000000002</v>
      </c>
      <c r="W349" s="15">
        <v>0.97164550000000005</v>
      </c>
      <c r="X349" s="15">
        <v>0.97873960000000004</v>
      </c>
      <c r="Y349" s="15">
        <v>0.98439259999999995</v>
      </c>
      <c r="Z349" s="15">
        <v>0.98885849999999997</v>
      </c>
      <c r="AA349" s="15">
        <v>0.99239820000000001</v>
      </c>
      <c r="AB349" s="15">
        <v>0.99520529999999996</v>
      </c>
      <c r="AC349" s="15">
        <v>0.99742600000000003</v>
      </c>
      <c r="AD349" s="15">
        <v>0.99918245999999999</v>
      </c>
      <c r="AE349" s="15">
        <v>1.0005672999999999</v>
      </c>
      <c r="AF349" s="15">
        <v>1.0016560000000001</v>
      </c>
      <c r="AG349" s="15">
        <v>1.0025119</v>
      </c>
      <c r="AH349" s="15">
        <v>1.0031828</v>
      </c>
      <c r="AI349" s="15">
        <v>1.0037092999999999</v>
      </c>
      <c r="AJ349" s="15">
        <v>1.0041214000000001</v>
      </c>
      <c r="AK349" s="15">
        <v>1.004445</v>
      </c>
      <c r="AL349" s="15">
        <v>1.0046964</v>
      </c>
      <c r="AM349" s="15">
        <v>1.004894</v>
      </c>
      <c r="AN349" s="15">
        <v>1.0050479999999999</v>
      </c>
      <c r="AO349" s="15">
        <v>1.0051702</v>
      </c>
      <c r="AP349" s="15">
        <v>1.0052645</v>
      </c>
      <c r="AQ349" s="15">
        <v>1.0053371</v>
      </c>
      <c r="AR349" s="15">
        <v>1.0053942</v>
      </c>
      <c r="AS349" s="15">
        <v>1.0053955000000001</v>
      </c>
      <c r="AT349" s="15">
        <v>1.0054609000000001</v>
      </c>
      <c r="AU349" s="15">
        <v>1.0054563999999999</v>
      </c>
      <c r="AV349" s="15">
        <v>1.0054698</v>
      </c>
      <c r="AW349" s="15">
        <v>1.0054072999999999</v>
      </c>
      <c r="AX349" s="15">
        <v>1.0052747</v>
      </c>
      <c r="AY349" s="15">
        <v>1.0051118999999999</v>
      </c>
      <c r="AZ349" s="15">
        <v>1.0049436</v>
      </c>
      <c r="BA349" s="15">
        <v>1.0047839000000001</v>
      </c>
      <c r="BB349" s="15">
        <v>1.0046413000000001</v>
      </c>
      <c r="BC349" s="15">
        <v>1.0045173999999999</v>
      </c>
      <c r="BD349" s="15">
        <v>1.0044128000000001</v>
      </c>
      <c r="BE349" s="15">
        <v>1.0043245999999999</v>
      </c>
      <c r="BF349" s="15">
        <v>1.0042504000000001</v>
      </c>
      <c r="BG349" s="15">
        <v>1.0041914000000001</v>
      </c>
      <c r="BH349" s="15">
        <v>1.0041431999999999</v>
      </c>
      <c r="BI349" s="15">
        <v>1.0041046</v>
      </c>
      <c r="BJ349" s="15">
        <v>1.0040728000000001</v>
      </c>
      <c r="BK349" s="15">
        <v>1.0040468</v>
      </c>
      <c r="BL349" s="15">
        <v>1.0040264999999999</v>
      </c>
      <c r="BM349" s="15">
        <v>1.0040106</v>
      </c>
      <c r="BN349" s="15">
        <v>1.0039971999999999</v>
      </c>
      <c r="BO349" s="15">
        <v>1.0039867</v>
      </c>
      <c r="BP349" s="15">
        <v>1.0039783</v>
      </c>
      <c r="BQ349" s="15">
        <v>1.0039718</v>
      </c>
      <c r="BR349" s="15">
        <v>1.0039667999999999</v>
      </c>
      <c r="BS349" s="15">
        <v>1.0039624</v>
      </c>
      <c r="BT349" s="15">
        <v>1.0039598000000001</v>
      </c>
      <c r="BU349" s="15">
        <v>1.0039577</v>
      </c>
      <c r="BV349" s="15">
        <v>1.0039564000000001</v>
      </c>
      <c r="BW349" s="15">
        <v>1.0039548</v>
      </c>
      <c r="BX349" s="15">
        <v>1.0039533</v>
      </c>
      <c r="BY349" s="15">
        <v>1.0039530000000001</v>
      </c>
      <c r="BZ349" s="15">
        <v>1.0039526000000001</v>
      </c>
      <c r="CA349" s="15">
        <v>1.0039518999999999</v>
      </c>
      <c r="CB349" s="15">
        <v>1.0039515000000001</v>
      </c>
      <c r="CC349" s="15">
        <v>1.0039507000000001</v>
      </c>
      <c r="CD349" s="15">
        <v>1.0039505</v>
      </c>
      <c r="CE349" s="15">
        <v>1.0039506</v>
      </c>
      <c r="CF349" s="15">
        <v>1.0039503999999999</v>
      </c>
      <c r="CG349" s="15">
        <v>1.0039501</v>
      </c>
      <c r="CH349" s="15">
        <v>1.0039498</v>
      </c>
      <c r="CI349" s="15">
        <v>1.0039496000000001</v>
      </c>
      <c r="CJ349" s="15">
        <v>1.0039494</v>
      </c>
      <c r="CK349" s="15">
        <v>1.0039494</v>
      </c>
      <c r="CL349" s="15">
        <v>1.0039492999999999</v>
      </c>
      <c r="CM349" s="15">
        <v>1.0039488000000001</v>
      </c>
      <c r="CN349" s="15">
        <v>1.0039487</v>
      </c>
      <c r="CO349" s="15">
        <v>1.0039488000000001</v>
      </c>
      <c r="CP349" s="15">
        <v>1.0039488999999999</v>
      </c>
      <c r="CQ349" s="15">
        <v>1.0039488000000001</v>
      </c>
      <c r="CR349" s="15">
        <v>1.0039488000000001</v>
      </c>
      <c r="CS349" s="15">
        <v>1.0039486</v>
      </c>
      <c r="CT349" s="15">
        <v>1.0039484999999999</v>
      </c>
      <c r="CU349" s="15">
        <v>1.0039487</v>
      </c>
      <c r="CV349" s="15">
        <v>1.0039486</v>
      </c>
      <c r="CW349" s="15">
        <v>1.0039486</v>
      </c>
      <c r="CX349" s="15">
        <v>1.0039483</v>
      </c>
      <c r="CY349" s="15">
        <v>1.0039484999999999</v>
      </c>
      <c r="CZ349" s="15">
        <v>1.0039484999999999</v>
      </c>
      <c r="DA349" s="15">
        <v>1.0039486</v>
      </c>
      <c r="DB349" s="15">
        <v>1.0039484999999999</v>
      </c>
    </row>
    <row r="350" spans="3:106" ht="15" customHeight="1" x14ac:dyDescent="0.25">
      <c r="C350" s="15">
        <v>346</v>
      </c>
      <c r="D350" s="15">
        <v>0</v>
      </c>
      <c r="E350" s="16">
        <v>9.2910309999999998E-5</v>
      </c>
      <c r="F350" s="15">
        <v>2.3367595000000001E-2</v>
      </c>
      <c r="G350" s="15">
        <v>0.12487814</v>
      </c>
      <c r="H350" s="15">
        <v>0.25960191999999999</v>
      </c>
      <c r="I350" s="15">
        <v>0.3875902</v>
      </c>
      <c r="J350" s="15">
        <v>0.49896352999999999</v>
      </c>
      <c r="K350" s="15">
        <v>0.59312129999999996</v>
      </c>
      <c r="L350" s="15">
        <v>0.67155606000000001</v>
      </c>
      <c r="M350" s="15">
        <v>0.73624210000000001</v>
      </c>
      <c r="N350" s="15">
        <v>0.78918034000000004</v>
      </c>
      <c r="O350" s="15">
        <v>0.83223970000000003</v>
      </c>
      <c r="P350" s="15">
        <v>0.86708574999999999</v>
      </c>
      <c r="Q350" s="15">
        <v>0.87305710000000003</v>
      </c>
      <c r="R350" s="15">
        <v>0.89513940000000003</v>
      </c>
      <c r="S350" s="15">
        <v>0.91782706999999997</v>
      </c>
      <c r="T350" s="15">
        <v>0.9359423</v>
      </c>
      <c r="U350" s="15">
        <v>0.95035190000000003</v>
      </c>
      <c r="V350" s="15">
        <v>0.96183664000000002</v>
      </c>
      <c r="W350" s="15">
        <v>0.97099539999999995</v>
      </c>
      <c r="X350" s="15">
        <v>0.97828793999999997</v>
      </c>
      <c r="Y350" s="15">
        <v>0.98409539999999995</v>
      </c>
      <c r="Z350" s="15">
        <v>0.98871726000000004</v>
      </c>
      <c r="AA350" s="15">
        <v>0.99237220000000004</v>
      </c>
      <c r="AB350" s="15">
        <v>0.99527233999999998</v>
      </c>
      <c r="AC350" s="15">
        <v>0.99756979999999995</v>
      </c>
      <c r="AD350" s="15">
        <v>0.99938910000000003</v>
      </c>
      <c r="AE350" s="15">
        <v>1.0008276</v>
      </c>
      <c r="AF350" s="15">
        <v>1.0019602000000001</v>
      </c>
      <c r="AG350" s="15">
        <v>1.0028511</v>
      </c>
      <c r="AH350" s="15">
        <v>1.0035505</v>
      </c>
      <c r="AI350" s="15">
        <v>1.0041</v>
      </c>
      <c r="AJ350" s="15">
        <v>1.0045307999999999</v>
      </c>
      <c r="AK350" s="15">
        <v>1.0048680999999999</v>
      </c>
      <c r="AL350" s="15">
        <v>1.0051319999999999</v>
      </c>
      <c r="AM350" s="15">
        <v>1.0053380999999999</v>
      </c>
      <c r="AN350" s="15">
        <v>1.0054989000000001</v>
      </c>
      <c r="AO350" s="15">
        <v>1.0056263999999999</v>
      </c>
      <c r="AP350" s="15">
        <v>1.0057256000000001</v>
      </c>
      <c r="AQ350" s="15">
        <v>1.0058022</v>
      </c>
      <c r="AR350" s="15">
        <v>1.005862</v>
      </c>
      <c r="AS350" s="15">
        <v>1.0058632999999999</v>
      </c>
      <c r="AT350" s="15">
        <v>1.0059180999999999</v>
      </c>
      <c r="AU350" s="15">
        <v>1.0059183</v>
      </c>
      <c r="AV350" s="15">
        <v>1.0059583000000001</v>
      </c>
      <c r="AW350" s="15">
        <v>1.0059286000000001</v>
      </c>
      <c r="AX350" s="15">
        <v>1.0058233000000001</v>
      </c>
      <c r="AY350" s="15">
        <v>1.0056807999999999</v>
      </c>
      <c r="AZ350" s="15">
        <v>1.0055258</v>
      </c>
      <c r="BA350" s="15">
        <v>1.0053759</v>
      </c>
      <c r="BB350" s="15">
        <v>1.005239</v>
      </c>
      <c r="BC350" s="15">
        <v>1.0051192</v>
      </c>
      <c r="BD350" s="15">
        <v>1.0050169</v>
      </c>
      <c r="BE350" s="15">
        <v>1.0049295</v>
      </c>
      <c r="BF350" s="15">
        <v>1.0048581000000001</v>
      </c>
      <c r="BG350" s="15">
        <v>1.0047991000000001</v>
      </c>
      <c r="BH350" s="15">
        <v>1.0047505999999999</v>
      </c>
      <c r="BI350" s="15">
        <v>1.0047113000000001</v>
      </c>
      <c r="BJ350" s="15">
        <v>1.0046796</v>
      </c>
      <c r="BK350" s="15">
        <v>1.0046539000000001</v>
      </c>
      <c r="BL350" s="15">
        <v>1.0046326999999999</v>
      </c>
      <c r="BM350" s="15">
        <v>1.0046158000000001</v>
      </c>
      <c r="BN350" s="15">
        <v>1.0046021999999999</v>
      </c>
      <c r="BO350" s="15">
        <v>1.0045911999999999</v>
      </c>
      <c r="BP350" s="15">
        <v>1.0045828000000001</v>
      </c>
      <c r="BQ350" s="15">
        <v>1.0045762</v>
      </c>
      <c r="BR350" s="15">
        <v>1.0045712</v>
      </c>
      <c r="BS350" s="15">
        <v>1.0045671</v>
      </c>
      <c r="BT350" s="15">
        <v>1.004564</v>
      </c>
      <c r="BU350" s="15">
        <v>1.0045622999999999</v>
      </c>
      <c r="BV350" s="15">
        <v>1.0045603999999999</v>
      </c>
      <c r="BW350" s="15">
        <v>1.0045588000000001</v>
      </c>
      <c r="BX350" s="15">
        <v>1.0045576000000001</v>
      </c>
      <c r="BY350" s="15">
        <v>1.0045573000000001</v>
      </c>
      <c r="BZ350" s="15">
        <v>1.0045571</v>
      </c>
      <c r="CA350" s="15">
        <v>1.0045563</v>
      </c>
      <c r="CB350" s="15">
        <v>1.0045556</v>
      </c>
      <c r="CC350" s="15">
        <v>1.0045550999999999</v>
      </c>
      <c r="CD350" s="15">
        <v>1.0045550999999999</v>
      </c>
      <c r="CE350" s="15">
        <v>1.0045550999999999</v>
      </c>
      <c r="CF350" s="15">
        <v>1.0045546999999999</v>
      </c>
      <c r="CG350" s="15">
        <v>1.0045544</v>
      </c>
      <c r="CH350" s="15">
        <v>1.0045539999999999</v>
      </c>
      <c r="CI350" s="15">
        <v>1.0045534</v>
      </c>
      <c r="CJ350" s="15">
        <v>1.0045534</v>
      </c>
      <c r="CK350" s="15">
        <v>1.0045534</v>
      </c>
      <c r="CL350" s="15">
        <v>1.0045531000000001</v>
      </c>
      <c r="CM350" s="15">
        <v>1.0045531000000001</v>
      </c>
      <c r="CN350" s="15">
        <v>1.0045531000000001</v>
      </c>
      <c r="CO350" s="15">
        <v>1.0045531000000001</v>
      </c>
      <c r="CP350" s="15">
        <v>1.004553</v>
      </c>
      <c r="CQ350" s="15">
        <v>1.0045525</v>
      </c>
      <c r="CR350" s="15">
        <v>1.0045525</v>
      </c>
      <c r="CS350" s="15">
        <v>1.0045525</v>
      </c>
      <c r="CT350" s="15">
        <v>1.0045523999999999</v>
      </c>
      <c r="CU350" s="15">
        <v>1.0045522</v>
      </c>
      <c r="CV350" s="15">
        <v>1.0045522</v>
      </c>
      <c r="CW350" s="15">
        <v>1.0045522</v>
      </c>
      <c r="CX350" s="15">
        <v>1.0045519999999999</v>
      </c>
      <c r="CY350" s="15">
        <v>1.0045523999999999</v>
      </c>
      <c r="CZ350" s="15">
        <v>1.0045525</v>
      </c>
      <c r="DA350" s="15">
        <v>1.0045523999999999</v>
      </c>
      <c r="DB350" s="15">
        <v>1.0045523999999999</v>
      </c>
    </row>
    <row r="351" spans="3:106" ht="15" customHeight="1" x14ac:dyDescent="0.25">
      <c r="C351" s="15">
        <v>347</v>
      </c>
      <c r="D351" s="15">
        <v>0</v>
      </c>
      <c r="E351" s="16">
        <v>5.4892935E-5</v>
      </c>
      <c r="F351" s="15">
        <v>1.9284197999999999E-2</v>
      </c>
      <c r="G351" s="15">
        <v>0.11439568</v>
      </c>
      <c r="H351" s="15">
        <v>0.24741502000000001</v>
      </c>
      <c r="I351" s="15">
        <v>0.37619764</v>
      </c>
      <c r="J351" s="15">
        <v>0.48920239999999998</v>
      </c>
      <c r="K351" s="15">
        <v>0.58515656000000005</v>
      </c>
      <c r="L351" s="15">
        <v>0.66526156999999997</v>
      </c>
      <c r="M351" s="15">
        <v>0.73138320000000001</v>
      </c>
      <c r="N351" s="15">
        <v>0.78551066000000003</v>
      </c>
      <c r="O351" s="15">
        <v>0.82953469999999996</v>
      </c>
      <c r="P351" s="15">
        <v>0.86516017000000001</v>
      </c>
      <c r="Q351" s="15">
        <v>0.87126625000000002</v>
      </c>
      <c r="R351" s="15">
        <v>0.89378743999999999</v>
      </c>
      <c r="S351" s="15">
        <v>0.91688899999999995</v>
      </c>
      <c r="T351" s="15">
        <v>0.93533790000000006</v>
      </c>
      <c r="U351" s="15">
        <v>0.95001329999999995</v>
      </c>
      <c r="V351" s="15">
        <v>0.96170599999999995</v>
      </c>
      <c r="W351" s="15">
        <v>0.97103136999999995</v>
      </c>
      <c r="X351" s="15">
        <v>0.97846115</v>
      </c>
      <c r="Y351" s="15">
        <v>0.98437995</v>
      </c>
      <c r="Z351" s="15">
        <v>0.98909720000000001</v>
      </c>
      <c r="AA351" s="15">
        <v>0.99283814000000004</v>
      </c>
      <c r="AB351" s="15">
        <v>0.99580659999999999</v>
      </c>
      <c r="AC351" s="15">
        <v>0.99816269999999996</v>
      </c>
      <c r="AD351" s="15">
        <v>1.0000287999999999</v>
      </c>
      <c r="AE351" s="15">
        <v>1.0015080000000001</v>
      </c>
      <c r="AF351" s="15">
        <v>1.0026728</v>
      </c>
      <c r="AG351" s="15">
        <v>1.0035890000000001</v>
      </c>
      <c r="AH351" s="15">
        <v>1.0043095</v>
      </c>
      <c r="AI351" s="15">
        <v>1.0048765</v>
      </c>
      <c r="AJ351" s="15">
        <v>1.0053196</v>
      </c>
      <c r="AK351" s="15">
        <v>1.005668</v>
      </c>
      <c r="AL351" s="15">
        <v>1.0059415</v>
      </c>
      <c r="AM351" s="15">
        <v>1.0061530999999999</v>
      </c>
      <c r="AN351" s="15">
        <v>1.0063202</v>
      </c>
      <c r="AO351" s="15">
        <v>1.006451</v>
      </c>
      <c r="AP351" s="15">
        <v>1.0065533</v>
      </c>
      <c r="AQ351" s="15">
        <v>1.0066322000000001</v>
      </c>
      <c r="AR351" s="15">
        <v>1.0066946000000001</v>
      </c>
      <c r="AS351" s="15">
        <v>1.006696</v>
      </c>
      <c r="AT351" s="15">
        <v>1.0067401</v>
      </c>
      <c r="AU351" s="15">
        <v>1.0067362</v>
      </c>
      <c r="AV351" s="15">
        <v>1.0067892000000001</v>
      </c>
      <c r="AW351" s="15">
        <v>1.0067813000000001</v>
      </c>
      <c r="AX351" s="15">
        <v>1.0066934000000001</v>
      </c>
      <c r="AY351" s="15">
        <v>1.0065632</v>
      </c>
      <c r="AZ351" s="15">
        <v>1.0064183</v>
      </c>
      <c r="BA351" s="15">
        <v>1.0062758000000001</v>
      </c>
      <c r="BB351" s="15">
        <v>1.0061427000000001</v>
      </c>
      <c r="BC351" s="15">
        <v>1.0060252000000001</v>
      </c>
      <c r="BD351" s="15">
        <v>1.0059245000000001</v>
      </c>
      <c r="BE351" s="15">
        <v>1.0058402</v>
      </c>
      <c r="BF351" s="15">
        <v>1.0057693000000001</v>
      </c>
      <c r="BG351" s="15">
        <v>1.0057105</v>
      </c>
      <c r="BH351" s="15">
        <v>1.0056617000000001</v>
      </c>
      <c r="BI351" s="15">
        <v>1.0056221000000001</v>
      </c>
      <c r="BJ351" s="15">
        <v>1.0055902999999999</v>
      </c>
      <c r="BK351" s="15">
        <v>1.0055647000000001</v>
      </c>
      <c r="BL351" s="15">
        <v>1.0055432</v>
      </c>
      <c r="BM351" s="15">
        <v>1.0055263000000001</v>
      </c>
      <c r="BN351" s="15">
        <v>1.0055114000000001</v>
      </c>
      <c r="BO351" s="15">
        <v>1.0054997999999999</v>
      </c>
      <c r="BP351" s="15">
        <v>1.0054913999999999</v>
      </c>
      <c r="BQ351" s="15">
        <v>1.0054843</v>
      </c>
      <c r="BR351" s="15">
        <v>1.0054795999999999</v>
      </c>
      <c r="BS351" s="15">
        <v>1.0054755</v>
      </c>
      <c r="BT351" s="15">
        <v>1.0054723000000001</v>
      </c>
      <c r="BU351" s="15">
        <v>1.0054703</v>
      </c>
      <c r="BV351" s="15">
        <v>1.0054684</v>
      </c>
      <c r="BW351" s="15">
        <v>1.0054668</v>
      </c>
      <c r="BX351" s="15">
        <v>1.0054662000000001</v>
      </c>
      <c r="BY351" s="15">
        <v>1.0054656</v>
      </c>
      <c r="BZ351" s="15">
        <v>1.0054647999999999</v>
      </c>
      <c r="CA351" s="15">
        <v>1.0054639999999999</v>
      </c>
      <c r="CB351" s="15">
        <v>1.0054638</v>
      </c>
      <c r="CC351" s="15">
        <v>1.0054631000000001</v>
      </c>
      <c r="CD351" s="15">
        <v>1.005463</v>
      </c>
      <c r="CE351" s="15">
        <v>1.0054628000000001</v>
      </c>
      <c r="CF351" s="15">
        <v>1.0054628000000001</v>
      </c>
      <c r="CG351" s="15">
        <v>1.0054626</v>
      </c>
      <c r="CH351" s="15">
        <v>1.0054619</v>
      </c>
      <c r="CI351" s="15">
        <v>1.0054618</v>
      </c>
      <c r="CJ351" s="15">
        <v>1.0054616999999999</v>
      </c>
      <c r="CK351" s="15">
        <v>1.0054616000000001</v>
      </c>
      <c r="CL351" s="15">
        <v>1.0054612999999999</v>
      </c>
      <c r="CM351" s="15">
        <v>1.0054611</v>
      </c>
      <c r="CN351" s="15">
        <v>1.0054609000000001</v>
      </c>
      <c r="CO351" s="15">
        <v>1.0054607</v>
      </c>
      <c r="CP351" s="15">
        <v>1.0054607</v>
      </c>
      <c r="CQ351" s="15">
        <v>1.0054605000000001</v>
      </c>
      <c r="CR351" s="15">
        <v>1.0054605000000001</v>
      </c>
      <c r="CS351" s="15">
        <v>1.0054605000000001</v>
      </c>
      <c r="CT351" s="15">
        <v>1.0054604</v>
      </c>
      <c r="CU351" s="15">
        <v>1.0054605000000001</v>
      </c>
      <c r="CV351" s="15">
        <v>1.0054601000000001</v>
      </c>
      <c r="CW351" s="15">
        <v>1.0054601000000001</v>
      </c>
      <c r="CX351" s="15">
        <v>1.0054604</v>
      </c>
      <c r="CY351" s="15">
        <v>1.0054605000000001</v>
      </c>
      <c r="CZ351" s="15">
        <v>1.0054603</v>
      </c>
      <c r="DA351" s="15">
        <v>1.0054604</v>
      </c>
      <c r="DB351" s="15">
        <v>1.0054601000000001</v>
      </c>
    </row>
    <row r="352" spans="3:106" ht="15" customHeight="1" x14ac:dyDescent="0.25">
      <c r="C352" s="15">
        <v>348</v>
      </c>
      <c r="D352" s="15">
        <v>0</v>
      </c>
      <c r="E352" s="16">
        <v>3.2389679999999998E-5</v>
      </c>
      <c r="F352" s="15">
        <v>1.5979974000000001E-2</v>
      </c>
      <c r="G352" s="15">
        <v>0.10531175</v>
      </c>
      <c r="H352" s="15">
        <v>0.23724393999999999</v>
      </c>
      <c r="I352" s="15">
        <v>0.36765560000000003</v>
      </c>
      <c r="J352" s="15">
        <v>0.48291751999999999</v>
      </c>
      <c r="K352" s="15">
        <v>0.58090823999999996</v>
      </c>
      <c r="L352" s="15">
        <v>0.66260432999999996</v>
      </c>
      <c r="M352" s="15">
        <v>0.72989433999999997</v>
      </c>
      <c r="N352" s="15">
        <v>0.78485780000000005</v>
      </c>
      <c r="O352" s="15">
        <v>0.82948429999999995</v>
      </c>
      <c r="P352" s="15">
        <v>0.86554949999999997</v>
      </c>
      <c r="Q352" s="15">
        <v>0.87172430000000001</v>
      </c>
      <c r="R352" s="15">
        <v>0.89442809999999995</v>
      </c>
      <c r="S352" s="15">
        <v>0.91766610000000004</v>
      </c>
      <c r="T352" s="15">
        <v>0.93620689999999995</v>
      </c>
      <c r="U352" s="15">
        <v>0.95094334999999997</v>
      </c>
      <c r="V352" s="15">
        <v>0.96268094000000004</v>
      </c>
      <c r="W352" s="15">
        <v>0.97204380000000001</v>
      </c>
      <c r="X352" s="15">
        <v>0.97950583999999996</v>
      </c>
      <c r="Y352" s="15">
        <v>0.98544960000000004</v>
      </c>
      <c r="Z352" s="15">
        <v>0.99019080000000004</v>
      </c>
      <c r="AA352" s="15">
        <v>0.9939656</v>
      </c>
      <c r="AB352" s="15">
        <v>0.99696220000000002</v>
      </c>
      <c r="AC352" s="15">
        <v>0.99934787000000003</v>
      </c>
      <c r="AD352" s="15">
        <v>1.0012372</v>
      </c>
      <c r="AE352" s="15">
        <v>1.0027343</v>
      </c>
      <c r="AF352" s="15">
        <v>1.0039119000000001</v>
      </c>
      <c r="AG352" s="15">
        <v>1.0048394</v>
      </c>
      <c r="AH352" s="15">
        <v>1.0055695</v>
      </c>
      <c r="AI352" s="15">
        <v>1.0061427000000001</v>
      </c>
      <c r="AJ352" s="15">
        <v>1.0065918</v>
      </c>
      <c r="AK352" s="15">
        <v>1.0069443</v>
      </c>
      <c r="AL352" s="15">
        <v>1.0072209999999999</v>
      </c>
      <c r="AM352" s="15">
        <v>1.0074365000000001</v>
      </c>
      <c r="AN352" s="15">
        <v>1.0076050999999999</v>
      </c>
      <c r="AO352" s="15">
        <v>1.0077373000000001</v>
      </c>
      <c r="AP352" s="15">
        <v>1.0078408999999999</v>
      </c>
      <c r="AQ352" s="15">
        <v>1.0079218999999999</v>
      </c>
      <c r="AR352" s="15">
        <v>1.0079855</v>
      </c>
      <c r="AS352" s="15">
        <v>1.0079868000000001</v>
      </c>
      <c r="AT352" s="15">
        <v>1.0080098</v>
      </c>
      <c r="AU352" s="15">
        <v>1.0079868000000001</v>
      </c>
      <c r="AV352" s="15">
        <v>1.0080302000000001</v>
      </c>
      <c r="AW352" s="15">
        <v>1.0080243</v>
      </c>
      <c r="AX352" s="15">
        <v>1.0079426</v>
      </c>
      <c r="AY352" s="15">
        <v>1.0078179</v>
      </c>
      <c r="AZ352" s="15">
        <v>1.0076780000000001</v>
      </c>
      <c r="BA352" s="15">
        <v>1.0075395</v>
      </c>
      <c r="BB352" s="15">
        <v>1.0074114999999999</v>
      </c>
      <c r="BC352" s="15">
        <v>1.0072970000000001</v>
      </c>
      <c r="BD352" s="15">
        <v>1.0071969999999999</v>
      </c>
      <c r="BE352" s="15">
        <v>1.0071139</v>
      </c>
      <c r="BF352" s="15">
        <v>1.0070436</v>
      </c>
      <c r="BG352" s="15">
        <v>1.0069859000000001</v>
      </c>
      <c r="BH352" s="15">
        <v>1.0069375</v>
      </c>
      <c r="BI352" s="15">
        <v>1.0068979</v>
      </c>
      <c r="BJ352" s="15">
        <v>1.0068659</v>
      </c>
      <c r="BK352" s="15">
        <v>1.0068402999999999</v>
      </c>
      <c r="BL352" s="15">
        <v>1.0068189999999999</v>
      </c>
      <c r="BM352" s="15">
        <v>1.006802</v>
      </c>
      <c r="BN352" s="15">
        <v>1.006788</v>
      </c>
      <c r="BO352" s="15">
        <v>1.0067765</v>
      </c>
      <c r="BP352" s="15">
        <v>1.0067676000000001</v>
      </c>
      <c r="BQ352" s="15">
        <v>1.0067607000000001</v>
      </c>
      <c r="BR352" s="15">
        <v>1.0067557</v>
      </c>
      <c r="BS352" s="15">
        <v>1.0067515</v>
      </c>
      <c r="BT352" s="15">
        <v>1.0067486999999999</v>
      </c>
      <c r="BU352" s="15">
        <v>1.0067463000000001</v>
      </c>
      <c r="BV352" s="15">
        <v>1.0067444000000001</v>
      </c>
      <c r="BW352" s="15">
        <v>1.0067432999999999</v>
      </c>
      <c r="BX352" s="15">
        <v>1.0067421000000001</v>
      </c>
      <c r="BY352" s="15">
        <v>1.0067410000000001</v>
      </c>
      <c r="BZ352" s="15">
        <v>1.0067406999999999</v>
      </c>
      <c r="CA352" s="15">
        <v>1.0067406000000001</v>
      </c>
      <c r="CB352" s="15">
        <v>1.0067398999999999</v>
      </c>
      <c r="CC352" s="15">
        <v>1.0067393</v>
      </c>
      <c r="CD352" s="15">
        <v>1.0067387999999999</v>
      </c>
      <c r="CE352" s="15">
        <v>1.0067387999999999</v>
      </c>
      <c r="CF352" s="15">
        <v>1.0067383999999999</v>
      </c>
      <c r="CG352" s="15">
        <v>1.0067387999999999</v>
      </c>
      <c r="CH352" s="15">
        <v>1.0067379999999999</v>
      </c>
      <c r="CI352" s="15">
        <v>1.0067381</v>
      </c>
      <c r="CJ352" s="15">
        <v>1.0067379999999999</v>
      </c>
      <c r="CK352" s="15">
        <v>1.0067378</v>
      </c>
      <c r="CL352" s="15">
        <v>1.0067375000000001</v>
      </c>
      <c r="CM352" s="15">
        <v>1.0067374</v>
      </c>
      <c r="CN352" s="15">
        <v>1.006737</v>
      </c>
      <c r="CO352" s="15">
        <v>1.0067368999999999</v>
      </c>
      <c r="CP352" s="15">
        <v>1.006737</v>
      </c>
      <c r="CQ352" s="15">
        <v>1.0067371000000001</v>
      </c>
      <c r="CR352" s="15">
        <v>1.0067368999999999</v>
      </c>
      <c r="CS352" s="15">
        <v>1.0067368999999999</v>
      </c>
      <c r="CT352" s="15">
        <v>1.0067368000000001</v>
      </c>
      <c r="CU352" s="15">
        <v>1.0067366</v>
      </c>
      <c r="CV352" s="15">
        <v>1.0067364999999999</v>
      </c>
      <c r="CW352" s="15">
        <v>1.0067364999999999</v>
      </c>
      <c r="CX352" s="15">
        <v>1.0067366</v>
      </c>
      <c r="CY352" s="15">
        <v>1.0067366</v>
      </c>
      <c r="CZ352" s="15">
        <v>1.0067364000000001</v>
      </c>
      <c r="DA352" s="15">
        <v>1.0067366</v>
      </c>
      <c r="DB352" s="15">
        <v>1.0067364999999999</v>
      </c>
    </row>
    <row r="353" spans="3:106" ht="15" customHeight="1" x14ac:dyDescent="0.25">
      <c r="C353" s="15">
        <v>349</v>
      </c>
      <c r="D353" s="15">
        <v>0</v>
      </c>
      <c r="E353" s="16">
        <v>1.8792349E-5</v>
      </c>
      <c r="F353" s="15">
        <v>1.3170239E-2</v>
      </c>
      <c r="G353" s="15">
        <v>9.7476720000000003E-2</v>
      </c>
      <c r="H353" s="15">
        <v>0.23005264</v>
      </c>
      <c r="I353" s="15">
        <v>0.36383569999999998</v>
      </c>
      <c r="J353" s="15">
        <v>0.48223293</v>
      </c>
      <c r="K353" s="15">
        <v>0.58233170000000001</v>
      </c>
      <c r="L353" s="15">
        <v>0.66522630000000005</v>
      </c>
      <c r="M353" s="15">
        <v>0.73309599999999997</v>
      </c>
      <c r="N353" s="15">
        <v>0.78826750000000001</v>
      </c>
      <c r="O353" s="15">
        <v>0.83290076000000002</v>
      </c>
      <c r="P353" s="15">
        <v>0.86887709999999996</v>
      </c>
      <c r="Q353" s="15">
        <v>0.87502813000000002</v>
      </c>
      <c r="R353" s="15">
        <v>0.89759449999999996</v>
      </c>
      <c r="S353" s="15">
        <v>0.92058490000000004</v>
      </c>
      <c r="T353" s="15">
        <v>0.93889149999999999</v>
      </c>
      <c r="U353" s="15">
        <v>0.95342463</v>
      </c>
      <c r="V353" s="15">
        <v>0.96499460000000004</v>
      </c>
      <c r="W353" s="15">
        <v>0.97421676000000001</v>
      </c>
      <c r="X353" s="15">
        <v>0.98156679999999996</v>
      </c>
      <c r="Y353" s="15">
        <v>0.98743117000000002</v>
      </c>
      <c r="Z353" s="15">
        <v>0.99211000000000005</v>
      </c>
      <c r="AA353" s="15">
        <v>0.99584364999999997</v>
      </c>
      <c r="AB353" s="15">
        <v>0.9988262</v>
      </c>
      <c r="AC353" s="15">
        <v>1.0012068999999999</v>
      </c>
      <c r="AD353" s="15">
        <v>1.0030885</v>
      </c>
      <c r="AE353" s="15">
        <v>1.0045729999999999</v>
      </c>
      <c r="AF353" s="15">
        <v>1.0057395</v>
      </c>
      <c r="AG353" s="15">
        <v>1.0066569999999999</v>
      </c>
      <c r="AH353" s="15">
        <v>1.0073780000000001</v>
      </c>
      <c r="AI353" s="15">
        <v>1.0079448</v>
      </c>
      <c r="AJ353" s="15">
        <v>1.0083884000000001</v>
      </c>
      <c r="AK353" s="15">
        <v>1.0087360000000001</v>
      </c>
      <c r="AL353" s="15">
        <v>1.009009</v>
      </c>
      <c r="AM353" s="15">
        <v>1.0092213999999999</v>
      </c>
      <c r="AN353" s="15">
        <v>1.0093882999999999</v>
      </c>
      <c r="AO353" s="15">
        <v>1.0095190000000001</v>
      </c>
      <c r="AP353" s="15">
        <v>1.0096216</v>
      </c>
      <c r="AQ353" s="15">
        <v>1.0097015</v>
      </c>
      <c r="AR353" s="15">
        <v>1.0097640999999999</v>
      </c>
      <c r="AS353" s="15">
        <v>1.0097655000000001</v>
      </c>
      <c r="AT353" s="15">
        <v>1.0097711</v>
      </c>
      <c r="AU353" s="15">
        <v>1.0096972</v>
      </c>
      <c r="AV353" s="15">
        <v>1.0096963999999999</v>
      </c>
      <c r="AW353" s="15">
        <v>1.0096708999999999</v>
      </c>
      <c r="AX353" s="15">
        <v>1.0095829999999999</v>
      </c>
      <c r="AY353" s="15">
        <v>1.0094584</v>
      </c>
      <c r="AZ353" s="15">
        <v>1.0093185</v>
      </c>
      <c r="BA353" s="15">
        <v>1.0091823</v>
      </c>
      <c r="BB353" s="15">
        <v>1.0090561</v>
      </c>
      <c r="BC353" s="15">
        <v>1.0089443</v>
      </c>
      <c r="BD353" s="15">
        <v>1.008847</v>
      </c>
      <c r="BE353" s="15">
        <v>1.0087649000000001</v>
      </c>
      <c r="BF353" s="15">
        <v>1.0086968999999999</v>
      </c>
      <c r="BG353" s="15">
        <v>1.0086392</v>
      </c>
      <c r="BH353" s="15">
        <v>1.0085919000000001</v>
      </c>
      <c r="BI353" s="15">
        <v>1.0085526</v>
      </c>
      <c r="BJ353" s="15">
        <v>1.0085213</v>
      </c>
      <c r="BK353" s="15">
        <v>1.0084959</v>
      </c>
      <c r="BL353" s="15">
        <v>1.0084740999999999</v>
      </c>
      <c r="BM353" s="15">
        <v>1.0084576999999999</v>
      </c>
      <c r="BN353" s="15">
        <v>1.0084445</v>
      </c>
      <c r="BO353" s="15">
        <v>1.0084332</v>
      </c>
      <c r="BP353" s="15">
        <v>1.0084245000000001</v>
      </c>
      <c r="BQ353" s="15">
        <v>1.008418</v>
      </c>
      <c r="BR353" s="15">
        <v>1.0084124999999999</v>
      </c>
      <c r="BS353" s="15">
        <v>1.0084084</v>
      </c>
      <c r="BT353" s="15">
        <v>1.0084055999999999</v>
      </c>
      <c r="BU353" s="15">
        <v>1.0084032000000001</v>
      </c>
      <c r="BV353" s="15">
        <v>1.0084016</v>
      </c>
      <c r="BW353" s="15">
        <v>1.0084002000000001</v>
      </c>
      <c r="BX353" s="15">
        <v>1.0083987999999999</v>
      </c>
      <c r="BY353" s="15">
        <v>1.0083982</v>
      </c>
      <c r="BZ353" s="15">
        <v>1.0083979000000001</v>
      </c>
      <c r="CA353" s="15">
        <v>1.0083972999999999</v>
      </c>
      <c r="CB353" s="15">
        <v>1.0083960000000001</v>
      </c>
      <c r="CC353" s="15">
        <v>1.0083960000000001</v>
      </c>
      <c r="CD353" s="15">
        <v>1.0083956999999999</v>
      </c>
      <c r="CE353" s="15">
        <v>1.0083953000000001</v>
      </c>
      <c r="CF353" s="15">
        <v>1.0083953000000001</v>
      </c>
      <c r="CG353" s="15">
        <v>1.0083953000000001</v>
      </c>
      <c r="CH353" s="15">
        <v>1.0083952</v>
      </c>
      <c r="CI353" s="15">
        <v>1.0083952</v>
      </c>
      <c r="CJ353" s="15">
        <v>1.0083952</v>
      </c>
      <c r="CK353" s="15">
        <v>1.0083948</v>
      </c>
      <c r="CL353" s="15">
        <v>1.0083941000000001</v>
      </c>
      <c r="CM353" s="15">
        <v>1.0083941000000001</v>
      </c>
      <c r="CN353" s="15">
        <v>1.0083941000000001</v>
      </c>
      <c r="CO353" s="15">
        <v>1.0083937999999999</v>
      </c>
      <c r="CP353" s="15">
        <v>1.0083934999999999</v>
      </c>
      <c r="CQ353" s="15">
        <v>1.0083936</v>
      </c>
      <c r="CR353" s="15">
        <v>1.0083934999999999</v>
      </c>
      <c r="CS353" s="15">
        <v>1.0083934999999999</v>
      </c>
      <c r="CT353" s="15">
        <v>1.0083934999999999</v>
      </c>
      <c r="CU353" s="15">
        <v>1.0083933</v>
      </c>
      <c r="CV353" s="15">
        <v>1.0083934999999999</v>
      </c>
      <c r="CW353" s="15">
        <v>1.0083932</v>
      </c>
      <c r="CX353" s="15">
        <v>1.0083933</v>
      </c>
      <c r="CY353" s="15">
        <v>1.0083934000000001</v>
      </c>
      <c r="CZ353" s="15">
        <v>1.0083930000000001</v>
      </c>
      <c r="DA353" s="15">
        <v>1.0083932</v>
      </c>
      <c r="DB353" s="15">
        <v>1.0083929</v>
      </c>
    </row>
    <row r="354" spans="3:106" ht="15" customHeight="1" x14ac:dyDescent="0.25">
      <c r="C354" s="15">
        <v>350</v>
      </c>
      <c r="D354" s="15">
        <v>0</v>
      </c>
      <c r="E354" s="16">
        <v>1.0787044000000001E-5</v>
      </c>
      <c r="F354" s="15">
        <v>1.0990718999999999E-2</v>
      </c>
      <c r="G354" s="15">
        <v>9.2947539999999995E-2</v>
      </c>
      <c r="H354" s="15">
        <v>0.23021575999999999</v>
      </c>
      <c r="I354" s="15">
        <v>0.36975613000000002</v>
      </c>
      <c r="J354" s="15">
        <v>0.49159226</v>
      </c>
      <c r="K354" s="15">
        <v>0.59295182999999996</v>
      </c>
      <c r="L354" s="15">
        <v>0.67579966999999996</v>
      </c>
      <c r="M354" s="15">
        <v>0.74297970000000002</v>
      </c>
      <c r="N354" s="15">
        <v>0.79721399999999998</v>
      </c>
      <c r="O354" s="15">
        <v>0.84087409999999996</v>
      </c>
      <c r="P354" s="15">
        <v>0.87594369999999999</v>
      </c>
      <c r="Q354" s="15">
        <v>0.88193356999999994</v>
      </c>
      <c r="R354" s="15">
        <v>0.90387625000000005</v>
      </c>
      <c r="S354" s="15">
        <v>0.92603950000000002</v>
      </c>
      <c r="T354" s="15">
        <v>0.94366649999999996</v>
      </c>
      <c r="U354" s="15">
        <v>0.95764333000000001</v>
      </c>
      <c r="V354" s="15">
        <v>0.96875876000000005</v>
      </c>
      <c r="W354" s="15">
        <v>0.97760159999999996</v>
      </c>
      <c r="X354" s="15">
        <v>0.98463829999999997</v>
      </c>
      <c r="Y354" s="15">
        <v>0.99026270000000005</v>
      </c>
      <c r="Z354" s="15">
        <v>0.99477789999999999</v>
      </c>
      <c r="AA354" s="15">
        <v>0.9984092</v>
      </c>
      <c r="AB354" s="15">
        <v>1.0013373999999999</v>
      </c>
      <c r="AC354" s="15">
        <v>1.0036662999999999</v>
      </c>
      <c r="AD354" s="15">
        <v>1.0054873</v>
      </c>
      <c r="AE354" s="15">
        <v>1.0069155999999999</v>
      </c>
      <c r="AF354" s="15">
        <v>1.008035</v>
      </c>
      <c r="AG354" s="15">
        <v>1.0089134</v>
      </c>
      <c r="AH354" s="15">
        <v>1.0096035999999999</v>
      </c>
      <c r="AI354" s="15">
        <v>1.0101462999999999</v>
      </c>
      <c r="AJ354" s="15">
        <v>1.0105721000000001</v>
      </c>
      <c r="AK354" s="15">
        <v>1.0109044</v>
      </c>
      <c r="AL354" s="15">
        <v>1.0111641</v>
      </c>
      <c r="AM354" s="15">
        <v>1.0113676</v>
      </c>
      <c r="AN354" s="15">
        <v>1.0115266000000001</v>
      </c>
      <c r="AO354" s="15">
        <v>1.0116510000000001</v>
      </c>
      <c r="AP354" s="15">
        <v>1.0117495999999999</v>
      </c>
      <c r="AQ354" s="15">
        <v>1.0118269</v>
      </c>
      <c r="AR354" s="15">
        <v>1.0118860000000001</v>
      </c>
      <c r="AS354" s="15">
        <v>1.0118872999999999</v>
      </c>
      <c r="AT354" s="15">
        <v>1.0118891999999999</v>
      </c>
      <c r="AU354" s="15">
        <v>1.0116947999999999</v>
      </c>
      <c r="AV354" s="15">
        <v>1.011609</v>
      </c>
      <c r="AW354" s="15">
        <v>1.0115485</v>
      </c>
      <c r="AX354" s="15">
        <v>1.0114464000000001</v>
      </c>
      <c r="AY354" s="15">
        <v>1.0113158</v>
      </c>
      <c r="AZ354" s="15">
        <v>1.0111760000000001</v>
      </c>
      <c r="BA354" s="15">
        <v>1.0110412</v>
      </c>
      <c r="BB354" s="15">
        <v>1.0109170000000001</v>
      </c>
      <c r="BC354" s="15">
        <v>1.0108075000000001</v>
      </c>
      <c r="BD354" s="15">
        <v>1.0107123</v>
      </c>
      <c r="BE354" s="15">
        <v>1.0106322999999999</v>
      </c>
      <c r="BF354" s="15">
        <v>1.0105656000000001</v>
      </c>
      <c r="BG354" s="15">
        <v>1.0105103</v>
      </c>
      <c r="BH354" s="15">
        <v>1.0104645000000001</v>
      </c>
      <c r="BI354" s="15">
        <v>1.0104271</v>
      </c>
      <c r="BJ354" s="15">
        <v>1.0103972000000001</v>
      </c>
      <c r="BK354" s="15">
        <v>1.0103728000000001</v>
      </c>
      <c r="BL354" s="15">
        <v>1.0103530999999999</v>
      </c>
      <c r="BM354" s="15">
        <v>1.0103375999999999</v>
      </c>
      <c r="BN354" s="15">
        <v>1.0103245999999999</v>
      </c>
      <c r="BO354" s="15">
        <v>1.0103145</v>
      </c>
      <c r="BP354" s="15">
        <v>1.0103055999999999</v>
      </c>
      <c r="BQ354" s="15">
        <v>1.0102994000000001</v>
      </c>
      <c r="BR354" s="15">
        <v>1.0102941999999999</v>
      </c>
      <c r="BS354" s="15">
        <v>1.0102910000000001</v>
      </c>
      <c r="BT354" s="15">
        <v>1.0102880999999999</v>
      </c>
      <c r="BU354" s="15">
        <v>1.0102861000000001</v>
      </c>
      <c r="BV354" s="15">
        <v>1.0102844</v>
      </c>
      <c r="BW354" s="15">
        <v>1.0102831000000001</v>
      </c>
      <c r="BX354" s="15">
        <v>1.0102818</v>
      </c>
      <c r="BY354" s="15">
        <v>1.010281</v>
      </c>
      <c r="BZ354" s="15">
        <v>1.0102808000000001</v>
      </c>
      <c r="CA354" s="15">
        <v>1.0102798</v>
      </c>
      <c r="CB354" s="15">
        <v>1.0102789999999999</v>
      </c>
      <c r="CC354" s="15">
        <v>1.0102789000000001</v>
      </c>
      <c r="CD354" s="15">
        <v>1.0102783</v>
      </c>
      <c r="CE354" s="15">
        <v>1.0102781999999999</v>
      </c>
      <c r="CF354" s="15">
        <v>1.0102783</v>
      </c>
      <c r="CG354" s="15">
        <v>1.0102781999999999</v>
      </c>
      <c r="CH354" s="15">
        <v>1.0102776</v>
      </c>
      <c r="CI354" s="15">
        <v>1.0102773</v>
      </c>
      <c r="CJ354" s="15">
        <v>1.0102774000000001</v>
      </c>
      <c r="CK354" s="15">
        <v>1.0102770000000001</v>
      </c>
      <c r="CL354" s="15">
        <v>1.0102770000000001</v>
      </c>
      <c r="CM354" s="15">
        <v>1.0102770000000001</v>
      </c>
      <c r="CN354" s="15">
        <v>1.0102769</v>
      </c>
      <c r="CO354" s="15">
        <v>1.0102770000000001</v>
      </c>
      <c r="CP354" s="15">
        <v>1.0102769</v>
      </c>
      <c r="CQ354" s="15">
        <v>1.0102766000000001</v>
      </c>
      <c r="CR354" s="15">
        <v>1.0102766999999999</v>
      </c>
      <c r="CS354" s="15">
        <v>1.0102766999999999</v>
      </c>
      <c r="CT354" s="15">
        <v>1.0102762999999999</v>
      </c>
      <c r="CU354" s="15">
        <v>1.0102762000000001</v>
      </c>
      <c r="CV354" s="15">
        <v>1.0102762000000001</v>
      </c>
      <c r="CW354" s="15">
        <v>1.0102762000000001</v>
      </c>
      <c r="CX354" s="15">
        <v>1.0102761</v>
      </c>
      <c r="CY354" s="15">
        <v>1.0102762000000001</v>
      </c>
      <c r="CZ354" s="15">
        <v>1.0102761</v>
      </c>
      <c r="DA354" s="15">
        <v>1.010276</v>
      </c>
      <c r="DB354" s="15">
        <v>1.0102761</v>
      </c>
    </row>
    <row r="355" spans="3:106" ht="15" customHeight="1" x14ac:dyDescent="0.25">
      <c r="C355" s="15">
        <v>351</v>
      </c>
      <c r="D355" s="15">
        <v>0</v>
      </c>
      <c r="E355" s="16">
        <v>6.6943802999999999E-6</v>
      </c>
      <c r="F355" s="15">
        <v>1.04574105E-2</v>
      </c>
      <c r="G355" s="15">
        <v>9.8891889999999996E-2</v>
      </c>
      <c r="H355" s="15">
        <v>0.24824426999999999</v>
      </c>
      <c r="I355" s="15">
        <v>0.39477503000000003</v>
      </c>
      <c r="J355" s="15">
        <v>0.51795906000000003</v>
      </c>
      <c r="K355" s="15">
        <v>0.61763800000000002</v>
      </c>
      <c r="L355" s="15">
        <v>0.69765699999999997</v>
      </c>
      <c r="M355" s="15">
        <v>0.76177377000000002</v>
      </c>
      <c r="N355" s="15">
        <v>0.81314889999999995</v>
      </c>
      <c r="O355" s="15">
        <v>0.85429865000000005</v>
      </c>
      <c r="P355" s="15">
        <v>0.88724709999999996</v>
      </c>
      <c r="Q355" s="15">
        <v>0.89289390000000002</v>
      </c>
      <c r="R355" s="15">
        <v>0.91348969999999996</v>
      </c>
      <c r="S355" s="15">
        <v>0.93398046000000001</v>
      </c>
      <c r="T355" s="15">
        <v>0.95034370000000001</v>
      </c>
      <c r="U355" s="15">
        <v>0.96328069999999999</v>
      </c>
      <c r="V355" s="15">
        <v>0.9734971</v>
      </c>
      <c r="W355" s="15">
        <v>0.98162249999999995</v>
      </c>
      <c r="X355" s="15">
        <v>0.98809550000000002</v>
      </c>
      <c r="Y355" s="15">
        <v>0.99330609999999997</v>
      </c>
      <c r="Z355" s="15">
        <v>0.99753915999999998</v>
      </c>
      <c r="AA355" s="15">
        <v>1.0010266000000001</v>
      </c>
      <c r="AB355" s="15">
        <v>1.0038705000000001</v>
      </c>
      <c r="AC355" s="15">
        <v>1.0060511000000001</v>
      </c>
      <c r="AD355" s="15">
        <v>1.0077275000000001</v>
      </c>
      <c r="AE355" s="15">
        <v>1.0090368000000001</v>
      </c>
      <c r="AF355" s="15">
        <v>1.0100595000000001</v>
      </c>
      <c r="AG355" s="15">
        <v>1.0108600000000001</v>
      </c>
      <c r="AH355" s="15">
        <v>1.0114878</v>
      </c>
      <c r="AI355" s="15">
        <v>1.011981</v>
      </c>
      <c r="AJ355" s="15">
        <v>1.0123675999999999</v>
      </c>
      <c r="AK355" s="15">
        <v>1.0126691000000001</v>
      </c>
      <c r="AL355" s="15">
        <v>1.0129043</v>
      </c>
      <c r="AM355" s="15">
        <v>1.0130895</v>
      </c>
      <c r="AN355" s="15">
        <v>1.0132349</v>
      </c>
      <c r="AO355" s="15">
        <v>1.0133479999999999</v>
      </c>
      <c r="AP355" s="15">
        <v>1.0134376</v>
      </c>
      <c r="AQ355" s="15">
        <v>1.0135069999999999</v>
      </c>
      <c r="AR355" s="15">
        <v>1.01356</v>
      </c>
      <c r="AS355" s="15">
        <v>1.0135609999999999</v>
      </c>
      <c r="AT355" s="15">
        <v>1.0136019999999999</v>
      </c>
      <c r="AU355" s="15">
        <v>1.0131711999999999</v>
      </c>
      <c r="AV355" s="15">
        <v>1.0129931000000001</v>
      </c>
      <c r="AW355" s="15">
        <v>1.0128992000000001</v>
      </c>
      <c r="AX355" s="15">
        <v>1.012783</v>
      </c>
      <c r="AY355" s="15">
        <v>1.0126466000000001</v>
      </c>
      <c r="AZ355" s="15">
        <v>1.0125059999999999</v>
      </c>
      <c r="BA355" s="15">
        <v>1.012373</v>
      </c>
      <c r="BB355" s="15">
        <v>1.0122529</v>
      </c>
      <c r="BC355" s="15">
        <v>1.0121484999999999</v>
      </c>
      <c r="BD355" s="15">
        <v>1.012059</v>
      </c>
      <c r="BE355" s="15">
        <v>1.0119834000000001</v>
      </c>
      <c r="BF355" s="15">
        <v>1.0119199000000001</v>
      </c>
      <c r="BG355" s="15">
        <v>1.0118689999999999</v>
      </c>
      <c r="BH355" s="15">
        <v>1.0118265</v>
      </c>
      <c r="BI355" s="15">
        <v>1.0117917999999999</v>
      </c>
      <c r="BJ355" s="15">
        <v>1.0117642</v>
      </c>
      <c r="BK355" s="15">
        <v>1.0117413</v>
      </c>
      <c r="BL355" s="15">
        <v>1.0117224</v>
      </c>
      <c r="BM355" s="15">
        <v>1.0117079</v>
      </c>
      <c r="BN355" s="15">
        <v>1.0116957</v>
      </c>
      <c r="BO355" s="15">
        <v>1.0116860999999999</v>
      </c>
      <c r="BP355" s="15">
        <v>1.0116782</v>
      </c>
      <c r="BQ355" s="15">
        <v>1.011673</v>
      </c>
      <c r="BR355" s="15">
        <v>1.0116689000000001</v>
      </c>
      <c r="BS355" s="15">
        <v>1.0116653</v>
      </c>
      <c r="BT355" s="15">
        <v>1.0116628000000001</v>
      </c>
      <c r="BU355" s="15">
        <v>1.0116607</v>
      </c>
      <c r="BV355" s="15">
        <v>1.0116590000000001</v>
      </c>
      <c r="BW355" s="15">
        <v>1.0116578000000001</v>
      </c>
      <c r="BX355" s="15">
        <v>1.011657</v>
      </c>
      <c r="BY355" s="15">
        <v>1.0116560000000001</v>
      </c>
      <c r="BZ355" s="15">
        <v>1.0116554</v>
      </c>
      <c r="CA355" s="15">
        <v>1.0116548999999999</v>
      </c>
      <c r="CB355" s="15">
        <v>1.0116546</v>
      </c>
      <c r="CC355" s="15">
        <v>1.0116539</v>
      </c>
      <c r="CD355" s="15">
        <v>1.0116537999999999</v>
      </c>
      <c r="CE355" s="15">
        <v>1.0116537999999999</v>
      </c>
      <c r="CF355" s="15">
        <v>1.0116535</v>
      </c>
      <c r="CG355" s="15">
        <v>1.0116528</v>
      </c>
      <c r="CH355" s="15">
        <v>1.0116525000000001</v>
      </c>
      <c r="CI355" s="15">
        <v>1.0116521000000001</v>
      </c>
      <c r="CJ355" s="15">
        <v>1.0116521000000001</v>
      </c>
      <c r="CK355" s="15">
        <v>1.0116521000000001</v>
      </c>
      <c r="CL355" s="15">
        <v>1.0116524</v>
      </c>
      <c r="CM355" s="15">
        <v>1.0116524</v>
      </c>
      <c r="CN355" s="15">
        <v>1.0116521000000001</v>
      </c>
      <c r="CO355" s="15">
        <v>1.011652</v>
      </c>
      <c r="CP355" s="15">
        <v>1.0116521999999999</v>
      </c>
      <c r="CQ355" s="15">
        <v>1.011652</v>
      </c>
      <c r="CR355" s="15">
        <v>1.011652</v>
      </c>
      <c r="CS355" s="15">
        <v>1.011652</v>
      </c>
      <c r="CT355" s="15">
        <v>1.0116518999999999</v>
      </c>
      <c r="CU355" s="15">
        <v>1.0116521000000001</v>
      </c>
      <c r="CV355" s="15">
        <v>1.011652</v>
      </c>
      <c r="CW355" s="15">
        <v>1.011652</v>
      </c>
      <c r="CX355" s="15">
        <v>1.011652</v>
      </c>
      <c r="CY355" s="15">
        <v>1.011652</v>
      </c>
      <c r="CZ355" s="15">
        <v>1.0116514999999999</v>
      </c>
      <c r="DA355" s="15">
        <v>1.0116516</v>
      </c>
      <c r="DB355" s="15">
        <v>1.0116514999999999</v>
      </c>
    </row>
    <row r="356" spans="3:106" ht="15" customHeight="1" x14ac:dyDescent="0.25">
      <c r="C356" s="15">
        <v>352</v>
      </c>
      <c r="D356" s="15">
        <v>0</v>
      </c>
      <c r="E356" s="16">
        <v>1.1389799499999999E-5</v>
      </c>
      <c r="F356" s="15">
        <v>1.7414058E-2</v>
      </c>
      <c r="G356" s="15">
        <v>0.13940933</v>
      </c>
      <c r="H356" s="15">
        <v>0.31129010000000001</v>
      </c>
      <c r="I356" s="15">
        <v>0.46000454000000002</v>
      </c>
      <c r="J356" s="15">
        <v>0.57622770000000001</v>
      </c>
      <c r="K356" s="15">
        <v>0.66668510000000003</v>
      </c>
      <c r="L356" s="15">
        <v>0.73775760000000001</v>
      </c>
      <c r="M356" s="15">
        <v>0.79396599999999995</v>
      </c>
      <c r="N356" s="15">
        <v>0.83880080000000001</v>
      </c>
      <c r="O356" s="15">
        <v>0.87456566000000002</v>
      </c>
      <c r="P356" s="15">
        <v>0.90316457000000006</v>
      </c>
      <c r="Q356" s="15">
        <v>0.90802497000000004</v>
      </c>
      <c r="R356" s="15">
        <v>0.92594160000000003</v>
      </c>
      <c r="S356" s="15">
        <v>0.94356512999999997</v>
      </c>
      <c r="T356" s="15">
        <v>0.95770060000000001</v>
      </c>
      <c r="U356" s="15">
        <v>0.96868354000000001</v>
      </c>
      <c r="V356" s="15">
        <v>0.97722290000000001</v>
      </c>
      <c r="W356" s="15">
        <v>0.98401874</v>
      </c>
      <c r="X356" s="15">
        <v>0.9894385</v>
      </c>
      <c r="Y356" s="15">
        <v>0.99390020000000001</v>
      </c>
      <c r="Z356" s="15">
        <v>0.99764805999999995</v>
      </c>
      <c r="AA356" s="15">
        <v>1.0010589999999999</v>
      </c>
      <c r="AB356" s="15">
        <v>1.0037984</v>
      </c>
      <c r="AC356" s="15">
        <v>1.0055989999999999</v>
      </c>
      <c r="AD356" s="15">
        <v>1.0069710000000001</v>
      </c>
      <c r="AE356" s="15">
        <v>1.00804</v>
      </c>
      <c r="AF356" s="15">
        <v>1.0088737999999999</v>
      </c>
      <c r="AG356" s="15">
        <v>1.0095257</v>
      </c>
      <c r="AH356" s="15">
        <v>1.0100361</v>
      </c>
      <c r="AI356" s="15">
        <v>1.0104363000000001</v>
      </c>
      <c r="AJ356" s="15">
        <v>1.0107496</v>
      </c>
      <c r="AK356" s="15">
        <v>1.0109938000000001</v>
      </c>
      <c r="AL356" s="15">
        <v>1.0111855000000001</v>
      </c>
      <c r="AM356" s="15">
        <v>1.0113346999999999</v>
      </c>
      <c r="AN356" s="15">
        <v>1.0114521999999999</v>
      </c>
      <c r="AO356" s="15">
        <v>1.0115434000000001</v>
      </c>
      <c r="AP356" s="15">
        <v>1.0116147</v>
      </c>
      <c r="AQ356" s="15">
        <v>1.0116704999999999</v>
      </c>
      <c r="AR356" s="15">
        <v>1.011714</v>
      </c>
      <c r="AS356" s="15">
        <v>1.0117141999999999</v>
      </c>
      <c r="AT356" s="15">
        <v>1.0119396000000001</v>
      </c>
      <c r="AU356" s="15">
        <v>1.0112171000000001</v>
      </c>
      <c r="AV356" s="15">
        <v>1.0110329</v>
      </c>
      <c r="AW356" s="15">
        <v>1.0109364000000001</v>
      </c>
      <c r="AX356" s="15">
        <v>1.0108136999999999</v>
      </c>
      <c r="AY356" s="15">
        <v>1.0106782999999999</v>
      </c>
      <c r="AZ356" s="15">
        <v>1.0105436999999999</v>
      </c>
      <c r="BA356" s="15">
        <v>1.010419</v>
      </c>
      <c r="BB356" s="15">
        <v>1.0103084</v>
      </c>
      <c r="BC356" s="15">
        <v>1.0102142999999999</v>
      </c>
      <c r="BD356" s="15">
        <v>1.0101348000000001</v>
      </c>
      <c r="BE356" s="15">
        <v>1.0100678000000001</v>
      </c>
      <c r="BF356" s="15">
        <v>1.0100133</v>
      </c>
      <c r="BG356" s="15">
        <v>1.0099682999999999</v>
      </c>
      <c r="BH356" s="15">
        <v>1.0099317000000001</v>
      </c>
      <c r="BI356" s="15">
        <v>1.0099024999999999</v>
      </c>
      <c r="BJ356" s="15">
        <v>1.0098788999999999</v>
      </c>
      <c r="BK356" s="15">
        <v>1.0098597</v>
      </c>
      <c r="BL356" s="15">
        <v>1.0098438000000001</v>
      </c>
      <c r="BM356" s="15">
        <v>1.0098324000000001</v>
      </c>
      <c r="BN356" s="15">
        <v>1.0098227</v>
      </c>
      <c r="BO356" s="15">
        <v>1.0098145000000001</v>
      </c>
      <c r="BP356" s="15">
        <v>1.0098083</v>
      </c>
      <c r="BQ356" s="15">
        <v>1.0098031999999999</v>
      </c>
      <c r="BR356" s="15">
        <v>1.0097990999999999</v>
      </c>
      <c r="BS356" s="15">
        <v>1.0097959000000001</v>
      </c>
      <c r="BT356" s="15">
        <v>1.0097939</v>
      </c>
      <c r="BU356" s="15">
        <v>1.0097925999999999</v>
      </c>
      <c r="BV356" s="15">
        <v>1.0097913000000001</v>
      </c>
      <c r="BW356" s="15">
        <v>1.0097901</v>
      </c>
      <c r="BX356" s="15">
        <v>1.0097894999999999</v>
      </c>
      <c r="BY356" s="15">
        <v>1.009789</v>
      </c>
      <c r="BZ356" s="15">
        <v>1.0097879000000001</v>
      </c>
      <c r="CA356" s="15">
        <v>1.0097872999999999</v>
      </c>
      <c r="CB356" s="15">
        <v>1.0097871</v>
      </c>
      <c r="CC356" s="15">
        <v>1.0097867</v>
      </c>
      <c r="CD356" s="15">
        <v>1.0097864999999999</v>
      </c>
      <c r="CE356" s="15">
        <v>1.0097866</v>
      </c>
      <c r="CF356" s="15">
        <v>1.0097866</v>
      </c>
      <c r="CG356" s="15">
        <v>1.0097859</v>
      </c>
      <c r="CH356" s="15">
        <v>1.0097853999999999</v>
      </c>
      <c r="CI356" s="15">
        <v>1.0097853999999999</v>
      </c>
      <c r="CJ356" s="15">
        <v>1.0097853999999999</v>
      </c>
      <c r="CK356" s="15">
        <v>1.0097853999999999</v>
      </c>
      <c r="CL356" s="15">
        <v>1.0097853999999999</v>
      </c>
      <c r="CM356" s="15">
        <v>1.0097853999999999</v>
      </c>
      <c r="CN356" s="15">
        <v>1.0097853999999999</v>
      </c>
      <c r="CO356" s="15">
        <v>1.0097853000000001</v>
      </c>
      <c r="CP356" s="15">
        <v>1.0097853000000001</v>
      </c>
      <c r="CQ356" s="15">
        <v>1.0097853999999999</v>
      </c>
      <c r="CR356" s="15">
        <v>1.0097853999999999</v>
      </c>
      <c r="CS356" s="15">
        <v>1.0097853999999999</v>
      </c>
      <c r="CT356" s="15">
        <v>1.0097853000000001</v>
      </c>
      <c r="CU356" s="15">
        <v>1.0097853999999999</v>
      </c>
      <c r="CV356" s="15">
        <v>1.0097853999999999</v>
      </c>
      <c r="CW356" s="15">
        <v>1.0097853000000001</v>
      </c>
      <c r="CX356" s="15">
        <v>1.0097853000000001</v>
      </c>
      <c r="CY356" s="15">
        <v>1.0097849000000001</v>
      </c>
      <c r="CZ356" s="15">
        <v>1.0097849000000001</v>
      </c>
      <c r="DA356" s="15">
        <v>1.0097848</v>
      </c>
      <c r="DB356" s="15">
        <v>1.0097849000000001</v>
      </c>
    </row>
    <row r="357" spans="3:106" ht="15" customHeight="1" x14ac:dyDescent="0.25">
      <c r="C357" s="15">
        <v>353</v>
      </c>
      <c r="D357" s="15">
        <v>0</v>
      </c>
      <c r="E357" s="16">
        <v>8.4903930000000001E-6</v>
      </c>
      <c r="F357" s="15">
        <v>1.7647725999999999E-2</v>
      </c>
      <c r="G357" s="15">
        <v>0.15482472</v>
      </c>
      <c r="H357" s="15">
        <v>0.3476187</v>
      </c>
      <c r="I357" s="15">
        <v>0.50599337</v>
      </c>
      <c r="J357" s="15">
        <v>0.62446433000000001</v>
      </c>
      <c r="K357" s="15">
        <v>0.71420704999999995</v>
      </c>
      <c r="L357" s="15">
        <v>0.78371999999999997</v>
      </c>
      <c r="M357" s="15">
        <v>0.83818150000000002</v>
      </c>
      <c r="N357" s="15">
        <v>0.88120407000000001</v>
      </c>
      <c r="O357" s="15">
        <v>0.91542990000000002</v>
      </c>
      <c r="P357" s="15">
        <v>0.94292724000000006</v>
      </c>
      <c r="Q357" s="15">
        <v>0.94750804</v>
      </c>
      <c r="R357" s="15">
        <v>0.96101683000000004</v>
      </c>
      <c r="S357" s="15">
        <v>0.9765412</v>
      </c>
      <c r="T357" s="15">
        <v>0.98952589999999996</v>
      </c>
      <c r="U357" s="15">
        <v>0.99983597000000002</v>
      </c>
      <c r="V357" s="15">
        <v>1.0079663999999999</v>
      </c>
      <c r="W357" s="15">
        <v>1.0144709000000001</v>
      </c>
      <c r="X357" s="15">
        <v>1.0196483000000001</v>
      </c>
      <c r="Y357" s="15">
        <v>1.024205</v>
      </c>
      <c r="Z357" s="15">
        <v>1.0277194999999999</v>
      </c>
      <c r="AA357" s="15">
        <v>1.0301175</v>
      </c>
      <c r="AB357" s="15">
        <v>1.0321414</v>
      </c>
      <c r="AC357" s="15">
        <v>1.0338541000000001</v>
      </c>
      <c r="AD357" s="15">
        <v>1.0351809000000001</v>
      </c>
      <c r="AE357" s="15">
        <v>1.0362155</v>
      </c>
      <c r="AF357" s="15">
        <v>1.0370220000000001</v>
      </c>
      <c r="AG357" s="15">
        <v>1.0376538</v>
      </c>
      <c r="AH357" s="15">
        <v>1.0381469000000001</v>
      </c>
      <c r="AI357" s="15">
        <v>1.0385325999999999</v>
      </c>
      <c r="AJ357" s="15">
        <v>1.0388352999999999</v>
      </c>
      <c r="AK357" s="15">
        <v>1.0390714000000001</v>
      </c>
      <c r="AL357" s="15">
        <v>1.0392557</v>
      </c>
      <c r="AM357" s="15">
        <v>1.0394000000000001</v>
      </c>
      <c r="AN357" s="15">
        <v>1.0395122999999999</v>
      </c>
      <c r="AO357" s="15">
        <v>1.0396007</v>
      </c>
      <c r="AP357" s="15">
        <v>1.0396687</v>
      </c>
      <c r="AQ357" s="15">
        <v>1.039723</v>
      </c>
      <c r="AR357" s="15">
        <v>1.0397646</v>
      </c>
      <c r="AS357" s="15">
        <v>1.0397654999999999</v>
      </c>
      <c r="AT357" s="15">
        <v>1.0366546000000001</v>
      </c>
      <c r="AU357" s="15">
        <v>1.035636</v>
      </c>
      <c r="AV357" s="15">
        <v>1.035393</v>
      </c>
      <c r="AW357" s="15">
        <v>1.0352840000000001</v>
      </c>
      <c r="AX357" s="15">
        <v>1.0351535000000001</v>
      </c>
      <c r="AY357" s="15">
        <v>1.0350109999999999</v>
      </c>
      <c r="AZ357" s="15">
        <v>1.0348725000000001</v>
      </c>
      <c r="BA357" s="15">
        <v>1.0347455999999999</v>
      </c>
      <c r="BB357" s="15">
        <v>1.0346344000000001</v>
      </c>
      <c r="BC357" s="15">
        <v>1.0345393000000001</v>
      </c>
      <c r="BD357" s="15">
        <v>1.0344603999999999</v>
      </c>
      <c r="BE357" s="15">
        <v>1.0343933999999999</v>
      </c>
      <c r="BF357" s="15">
        <v>1.0343395</v>
      </c>
      <c r="BG357" s="15">
        <v>1.0342944000000001</v>
      </c>
      <c r="BH357" s="15">
        <v>1.0342586</v>
      </c>
      <c r="BI357" s="15">
        <v>1.0342296</v>
      </c>
      <c r="BJ357" s="15">
        <v>1.034206</v>
      </c>
      <c r="BK357" s="15">
        <v>1.0341876999999999</v>
      </c>
      <c r="BL357" s="15">
        <v>1.0341724000000001</v>
      </c>
      <c r="BM357" s="15">
        <v>1.0341609</v>
      </c>
      <c r="BN357" s="15">
        <v>1.0341514000000001</v>
      </c>
      <c r="BO357" s="15">
        <v>1.0341435999999999</v>
      </c>
      <c r="BP357" s="15">
        <v>1.0341377</v>
      </c>
      <c r="BQ357" s="15">
        <v>1.0341338</v>
      </c>
      <c r="BR357" s="15">
        <v>1.0341297</v>
      </c>
      <c r="BS357" s="15">
        <v>1.0341263000000001</v>
      </c>
      <c r="BT357" s="15">
        <v>1.0341239</v>
      </c>
      <c r="BU357" s="15">
        <v>1.034122</v>
      </c>
      <c r="BV357" s="15">
        <v>1.0341213</v>
      </c>
      <c r="BW357" s="15">
        <v>1.0341201</v>
      </c>
      <c r="BX357" s="15">
        <v>1.0341201</v>
      </c>
      <c r="BY357" s="15">
        <v>1.0341195000000001</v>
      </c>
      <c r="BZ357" s="15">
        <v>1.0341184000000001</v>
      </c>
      <c r="CA357" s="15">
        <v>1.0341180000000001</v>
      </c>
      <c r="CB357" s="15">
        <v>1.0341176000000001</v>
      </c>
      <c r="CC357" s="15">
        <v>1.0341176000000001</v>
      </c>
      <c r="CD357" s="15">
        <v>1.0341176000000001</v>
      </c>
      <c r="CE357" s="15">
        <v>1.0341172000000001</v>
      </c>
      <c r="CF357" s="15">
        <v>1.0341168999999999</v>
      </c>
      <c r="CG357" s="15">
        <v>1.0341164</v>
      </c>
      <c r="CH357" s="15">
        <v>1.0341161000000001</v>
      </c>
      <c r="CI357" s="15">
        <v>1.0341164</v>
      </c>
      <c r="CJ357" s="15">
        <v>1.0341161000000001</v>
      </c>
      <c r="CK357" s="15">
        <v>1.034116</v>
      </c>
      <c r="CL357" s="15">
        <v>1.034116</v>
      </c>
      <c r="CM357" s="15">
        <v>1.034116</v>
      </c>
      <c r="CN357" s="15">
        <v>1.034116</v>
      </c>
      <c r="CO357" s="15">
        <v>1.0341157999999999</v>
      </c>
      <c r="CP357" s="15">
        <v>1.0341161000000001</v>
      </c>
      <c r="CQ357" s="15">
        <v>1.034116</v>
      </c>
      <c r="CR357" s="15">
        <v>1.034116</v>
      </c>
      <c r="CS357" s="15">
        <v>1.034116</v>
      </c>
      <c r="CT357" s="15">
        <v>1.034116</v>
      </c>
      <c r="CU357" s="15">
        <v>1.0341161000000001</v>
      </c>
      <c r="CV357" s="15">
        <v>1.0341157999999999</v>
      </c>
      <c r="CW357" s="15">
        <v>1.0341157999999999</v>
      </c>
      <c r="CX357" s="15">
        <v>1.0341159</v>
      </c>
      <c r="CY357" s="15">
        <v>1.0341157000000001</v>
      </c>
      <c r="CZ357" s="15">
        <v>1.0341157999999999</v>
      </c>
      <c r="DA357" s="15">
        <v>1.0341156</v>
      </c>
      <c r="DB357" s="15">
        <v>1.0341153999999999</v>
      </c>
    </row>
    <row r="358" spans="3:106" ht="15" customHeight="1" x14ac:dyDescent="0.25">
      <c r="C358" s="15">
        <v>354</v>
      </c>
      <c r="D358" s="15">
        <v>0</v>
      </c>
      <c r="E358" s="16">
        <v>4.7164829999999998E-6</v>
      </c>
      <c r="F358" s="15">
        <v>1.51472455E-2</v>
      </c>
      <c r="G358" s="15">
        <v>0.15150952000000001</v>
      </c>
      <c r="H358" s="15">
        <v>0.35468966000000002</v>
      </c>
      <c r="I358" s="15">
        <v>0.52302766000000001</v>
      </c>
      <c r="J358" s="15">
        <v>0.64520186000000002</v>
      </c>
      <c r="K358" s="15">
        <v>0.73587393999999995</v>
      </c>
      <c r="L358" s="15">
        <v>0.80525939999999996</v>
      </c>
      <c r="M358" s="15">
        <v>0.85917102999999995</v>
      </c>
      <c r="N358" s="15">
        <v>0.90152997000000001</v>
      </c>
      <c r="O358" s="15">
        <v>0.93501604000000005</v>
      </c>
      <c r="P358" s="15">
        <v>0.96170480000000003</v>
      </c>
      <c r="Q358" s="15">
        <v>0.966198</v>
      </c>
      <c r="R358" s="15">
        <v>0.97796749999999999</v>
      </c>
      <c r="S358" s="15">
        <v>0.9925735</v>
      </c>
      <c r="T358" s="15">
        <v>1.0048817000000001</v>
      </c>
      <c r="U358" s="15">
        <v>1.0148079999999999</v>
      </c>
      <c r="V358" s="15">
        <v>1.0227222</v>
      </c>
      <c r="W358" s="15">
        <v>1.0292435</v>
      </c>
      <c r="X358" s="15">
        <v>1.0343122</v>
      </c>
      <c r="Y358" s="15">
        <v>1.0386454000000001</v>
      </c>
      <c r="Z358" s="15">
        <v>1.0421606000000001</v>
      </c>
      <c r="AA358" s="15">
        <v>1.0446308</v>
      </c>
      <c r="AB358" s="15">
        <v>1.0466405999999999</v>
      </c>
      <c r="AC358" s="15">
        <v>1.0482838999999999</v>
      </c>
      <c r="AD358" s="15">
        <v>1.0495778</v>
      </c>
      <c r="AE358" s="15">
        <v>1.0505879</v>
      </c>
      <c r="AF358" s="15">
        <v>1.0513767000000001</v>
      </c>
      <c r="AG358" s="15">
        <v>1.0519944000000001</v>
      </c>
      <c r="AH358" s="15">
        <v>1.0524770000000001</v>
      </c>
      <c r="AI358" s="15">
        <v>1.0528537</v>
      </c>
      <c r="AJ358" s="15">
        <v>1.0531486000000001</v>
      </c>
      <c r="AK358" s="15">
        <v>1.0533789</v>
      </c>
      <c r="AL358" s="15">
        <v>1.0535587</v>
      </c>
      <c r="AM358" s="15">
        <v>1.0536994</v>
      </c>
      <c r="AN358" s="15">
        <v>1.0538082</v>
      </c>
      <c r="AO358" s="15">
        <v>1.0538947999999999</v>
      </c>
      <c r="AP358" s="15">
        <v>1.0539604</v>
      </c>
      <c r="AQ358" s="15">
        <v>1.0540130000000001</v>
      </c>
      <c r="AR358" s="15">
        <v>1.0540535</v>
      </c>
      <c r="AS358" s="15">
        <v>1.0540547</v>
      </c>
      <c r="AT358" s="15">
        <v>1.0493904000000001</v>
      </c>
      <c r="AU358" s="15">
        <v>1.0480868999999999</v>
      </c>
      <c r="AV358" s="15">
        <v>1.0477725</v>
      </c>
      <c r="AW358" s="15">
        <v>1.0476512</v>
      </c>
      <c r="AX358" s="15">
        <v>1.0475136</v>
      </c>
      <c r="AY358" s="15">
        <v>1.0473657000000001</v>
      </c>
      <c r="AZ358" s="15">
        <v>1.0472235999999999</v>
      </c>
      <c r="BA358" s="15">
        <v>1.0470934000000001</v>
      </c>
      <c r="BB358" s="15">
        <v>1.0469805999999999</v>
      </c>
      <c r="BC358" s="15">
        <v>1.0468850000000001</v>
      </c>
      <c r="BD358" s="15">
        <v>1.0468055999999999</v>
      </c>
      <c r="BE358" s="15">
        <v>1.0467386999999999</v>
      </c>
      <c r="BF358" s="15">
        <v>1.0466844</v>
      </c>
      <c r="BG358" s="15">
        <v>1.0466393000000001</v>
      </c>
      <c r="BH358" s="15">
        <v>1.0466040000000001</v>
      </c>
      <c r="BI358" s="15">
        <v>1.0465758000000001</v>
      </c>
      <c r="BJ358" s="15">
        <v>1.0465523000000001</v>
      </c>
      <c r="BK358" s="15">
        <v>1.0465342</v>
      </c>
      <c r="BL358" s="15">
        <v>1.0465184000000001</v>
      </c>
      <c r="BM358" s="15">
        <v>1.0465074000000001</v>
      </c>
      <c r="BN358" s="15">
        <v>1.0464978</v>
      </c>
      <c r="BO358" s="15">
        <v>1.0464903999999999</v>
      </c>
      <c r="BP358" s="15">
        <v>1.0464845</v>
      </c>
      <c r="BQ358" s="15">
        <v>1.0464803</v>
      </c>
      <c r="BR358" s="15">
        <v>1.0464768</v>
      </c>
      <c r="BS358" s="15">
        <v>1.0464739000000001</v>
      </c>
      <c r="BT358" s="15">
        <v>1.0464709999999999</v>
      </c>
      <c r="BU358" s="15">
        <v>1.0464694000000001</v>
      </c>
      <c r="BV358" s="15">
        <v>1.0464686000000001</v>
      </c>
      <c r="BW358" s="15">
        <v>1.0464678999999999</v>
      </c>
      <c r="BX358" s="15">
        <v>1.0464678000000001</v>
      </c>
      <c r="BY358" s="15">
        <v>1.0464666</v>
      </c>
      <c r="BZ358" s="15">
        <v>1.0464662</v>
      </c>
      <c r="CA358" s="15">
        <v>1.0464659999999999</v>
      </c>
      <c r="CB358" s="15">
        <v>1.0464658</v>
      </c>
      <c r="CC358" s="15">
        <v>1.0464655</v>
      </c>
      <c r="CD358" s="15">
        <v>1.0464652000000001</v>
      </c>
      <c r="CE358" s="15">
        <v>1.0464647</v>
      </c>
      <c r="CF358" s="15">
        <v>1.0464640999999999</v>
      </c>
      <c r="CG358" s="15">
        <v>1.0464640000000001</v>
      </c>
      <c r="CH358" s="15">
        <v>1.0464637999999999</v>
      </c>
      <c r="CI358" s="15">
        <v>1.0464637999999999</v>
      </c>
      <c r="CJ358" s="15">
        <v>1.0464637999999999</v>
      </c>
      <c r="CK358" s="15">
        <v>1.0464637999999999</v>
      </c>
      <c r="CL358" s="15">
        <v>1.0464636</v>
      </c>
      <c r="CM358" s="15">
        <v>1.0464636</v>
      </c>
      <c r="CN358" s="15">
        <v>1.0464636</v>
      </c>
      <c r="CO358" s="15">
        <v>1.0464633000000001</v>
      </c>
      <c r="CP358" s="15">
        <v>1.0464633999999999</v>
      </c>
      <c r="CQ358" s="15">
        <v>1.0464635</v>
      </c>
      <c r="CR358" s="15">
        <v>1.0464636</v>
      </c>
      <c r="CS358" s="15">
        <v>1.0464637999999999</v>
      </c>
      <c r="CT358" s="15">
        <v>1.0464637000000001</v>
      </c>
      <c r="CU358" s="15">
        <v>1.0464636</v>
      </c>
      <c r="CV358" s="15">
        <v>1.0464633000000001</v>
      </c>
      <c r="CW358" s="15">
        <v>1.0464633000000001</v>
      </c>
      <c r="CX358" s="15">
        <v>1.0464633999999999</v>
      </c>
      <c r="CY358" s="15">
        <v>1.0464631</v>
      </c>
      <c r="CZ358" s="15">
        <v>1.0464631</v>
      </c>
      <c r="DA358" s="15">
        <v>1.0464633000000001</v>
      </c>
      <c r="DB358" s="15">
        <v>1.0464628</v>
      </c>
    </row>
    <row r="359" spans="3:106" ht="15" customHeight="1" x14ac:dyDescent="0.25">
      <c r="C359" s="15">
        <v>355</v>
      </c>
      <c r="D359" s="15">
        <v>0</v>
      </c>
      <c r="E359" s="16">
        <v>2.2718625000000001E-6</v>
      </c>
      <c r="F359" s="15">
        <v>1.1767992999999999E-2</v>
      </c>
      <c r="G359" s="15">
        <v>0.1399077</v>
      </c>
      <c r="H359" s="15">
        <v>0.34801787000000001</v>
      </c>
      <c r="I359" s="15">
        <v>0.52255910000000005</v>
      </c>
      <c r="J359" s="15">
        <v>0.6496594</v>
      </c>
      <c r="K359" s="15">
        <v>0.74273734999999996</v>
      </c>
      <c r="L359" s="15">
        <v>0.81274279999999999</v>
      </c>
      <c r="M359" s="15">
        <v>0.86669605999999999</v>
      </c>
      <c r="N359" s="15">
        <v>0.90887152999999998</v>
      </c>
      <c r="O359" s="15">
        <v>0.94184639999999997</v>
      </c>
      <c r="P359" s="15">
        <v>0.96829324999999999</v>
      </c>
      <c r="Q359" s="15">
        <v>0.97275155999999996</v>
      </c>
      <c r="R359" s="15">
        <v>0.9841337</v>
      </c>
      <c r="S359" s="15">
        <v>0.99838066000000003</v>
      </c>
      <c r="T359" s="15">
        <v>1.0103287000000001</v>
      </c>
      <c r="U359" s="15">
        <v>1.0200597</v>
      </c>
      <c r="V359" s="15">
        <v>1.0278651999999999</v>
      </c>
      <c r="W359" s="15">
        <v>1.0343391</v>
      </c>
      <c r="X359" s="15">
        <v>1.0393595</v>
      </c>
      <c r="Y359" s="15">
        <v>1.0435009</v>
      </c>
      <c r="Z359" s="15">
        <v>1.0469484</v>
      </c>
      <c r="AA359" s="15">
        <v>1.0494914</v>
      </c>
      <c r="AB359" s="15">
        <v>1.0514901000000001</v>
      </c>
      <c r="AC359" s="15">
        <v>1.0530964</v>
      </c>
      <c r="AD359" s="15">
        <v>1.0543692</v>
      </c>
      <c r="AE359" s="15">
        <v>1.0553652</v>
      </c>
      <c r="AF359" s="15">
        <v>1.0561446999999999</v>
      </c>
      <c r="AG359" s="15">
        <v>1.0567565999999999</v>
      </c>
      <c r="AH359" s="15">
        <v>1.0572337000000001</v>
      </c>
      <c r="AI359" s="15">
        <v>1.0576056</v>
      </c>
      <c r="AJ359" s="15">
        <v>1.0578962999999999</v>
      </c>
      <c r="AK359" s="15">
        <v>1.0581236000000001</v>
      </c>
      <c r="AL359" s="15">
        <v>1.0583005000000001</v>
      </c>
      <c r="AM359" s="15">
        <v>1.0584389999999999</v>
      </c>
      <c r="AN359" s="15">
        <v>1.0585464</v>
      </c>
      <c r="AO359" s="15">
        <v>1.0586314999999999</v>
      </c>
      <c r="AP359" s="15">
        <v>1.0586966</v>
      </c>
      <c r="AQ359" s="15">
        <v>1.0587475</v>
      </c>
      <c r="AR359" s="15">
        <v>1.0587880000000001</v>
      </c>
      <c r="AS359" s="15">
        <v>1.0587891</v>
      </c>
      <c r="AT359" s="15">
        <v>1.0537192</v>
      </c>
      <c r="AU359" s="15">
        <v>1.0522327</v>
      </c>
      <c r="AV359" s="15">
        <v>1.0518532</v>
      </c>
      <c r="AW359" s="15">
        <v>1.0517186999999999</v>
      </c>
      <c r="AX359" s="15">
        <v>1.0515747</v>
      </c>
      <c r="AY359" s="15">
        <v>1.0514214</v>
      </c>
      <c r="AZ359" s="15">
        <v>1.0512755</v>
      </c>
      <c r="BA359" s="15">
        <v>1.0511434</v>
      </c>
      <c r="BB359" s="15">
        <v>1.051029</v>
      </c>
      <c r="BC359" s="15">
        <v>1.0509312</v>
      </c>
      <c r="BD359" s="15">
        <v>1.0508516000000001</v>
      </c>
      <c r="BE359" s="15">
        <v>1.0507845</v>
      </c>
      <c r="BF359" s="15">
        <v>1.0507295999999999</v>
      </c>
      <c r="BG359" s="15">
        <v>1.0506845</v>
      </c>
      <c r="BH359" s="15">
        <v>1.0506487</v>
      </c>
      <c r="BI359" s="15">
        <v>1.0506200999999999</v>
      </c>
      <c r="BJ359" s="15">
        <v>1.0505973</v>
      </c>
      <c r="BK359" s="15">
        <v>1.0505792</v>
      </c>
      <c r="BL359" s="15">
        <v>1.0505639</v>
      </c>
      <c r="BM359" s="15">
        <v>1.0505523999999999</v>
      </c>
      <c r="BN359" s="15">
        <v>1.050543</v>
      </c>
      <c r="BO359" s="15">
        <v>1.0505358</v>
      </c>
      <c r="BP359" s="15">
        <v>1.0505294999999999</v>
      </c>
      <c r="BQ359" s="15">
        <v>1.0505260000000001</v>
      </c>
      <c r="BR359" s="15">
        <v>1.0505221</v>
      </c>
      <c r="BS359" s="15">
        <v>1.050519</v>
      </c>
      <c r="BT359" s="15">
        <v>1.0505165000000001</v>
      </c>
      <c r="BU359" s="15">
        <v>1.0505150000000001</v>
      </c>
      <c r="BV359" s="15">
        <v>1.0505137</v>
      </c>
      <c r="BW359" s="15">
        <v>1.0505127999999999</v>
      </c>
      <c r="BX359" s="15">
        <v>1.0505127000000001</v>
      </c>
      <c r="BY359" s="15">
        <v>1.0505118</v>
      </c>
      <c r="BZ359" s="15">
        <v>1.0505114</v>
      </c>
      <c r="CA359" s="15">
        <v>1.0505111</v>
      </c>
      <c r="CB359" s="15">
        <v>1.0505108000000001</v>
      </c>
      <c r="CC359" s="15">
        <v>1.0505104999999999</v>
      </c>
      <c r="CD359" s="15">
        <v>1.0505104999999999</v>
      </c>
      <c r="CE359" s="15">
        <v>1.0505101999999999</v>
      </c>
      <c r="CF359" s="15">
        <v>1.0505096</v>
      </c>
      <c r="CG359" s="15">
        <v>1.0505095</v>
      </c>
      <c r="CH359" s="15">
        <v>1.0505091</v>
      </c>
      <c r="CI359" s="15">
        <v>1.0505093000000001</v>
      </c>
      <c r="CJ359" s="15">
        <v>1.0505091</v>
      </c>
      <c r="CK359" s="15">
        <v>1.0505089999999999</v>
      </c>
      <c r="CL359" s="15">
        <v>1.0505092</v>
      </c>
      <c r="CM359" s="15">
        <v>1.0505087</v>
      </c>
      <c r="CN359" s="15">
        <v>1.0505089999999999</v>
      </c>
      <c r="CO359" s="15">
        <v>1.0505087</v>
      </c>
      <c r="CP359" s="15">
        <v>1.0505087</v>
      </c>
      <c r="CQ359" s="15">
        <v>1.0505089000000001</v>
      </c>
      <c r="CR359" s="15">
        <v>1.0505089999999999</v>
      </c>
      <c r="CS359" s="15">
        <v>1.0505091</v>
      </c>
      <c r="CT359" s="15">
        <v>1.0505095</v>
      </c>
      <c r="CU359" s="15">
        <v>1.0505089999999999</v>
      </c>
      <c r="CV359" s="15">
        <v>1.0505087</v>
      </c>
      <c r="CW359" s="15">
        <v>1.0505087</v>
      </c>
      <c r="CX359" s="15">
        <v>1.0505089000000001</v>
      </c>
      <c r="CY359" s="15">
        <v>1.0505089000000001</v>
      </c>
      <c r="CZ359" s="15">
        <v>1.0505087</v>
      </c>
      <c r="DA359" s="15">
        <v>1.0505087</v>
      </c>
      <c r="DB359" s="15">
        <v>1.0505085999999999</v>
      </c>
    </row>
    <row r="360" spans="3:106" ht="15" customHeight="1" x14ac:dyDescent="0.25">
      <c r="C360" s="15">
        <v>356</v>
      </c>
      <c r="D360" s="15">
        <v>0</v>
      </c>
      <c r="E360" s="16">
        <v>1.0042119E-6</v>
      </c>
      <c r="F360" s="15">
        <v>8.6006169999999996E-3</v>
      </c>
      <c r="G360" s="15">
        <v>0.1241536</v>
      </c>
      <c r="H360" s="15">
        <v>0.3328256</v>
      </c>
      <c r="I360" s="15">
        <v>0.51409506999999999</v>
      </c>
      <c r="J360" s="15">
        <v>0.64593579999999995</v>
      </c>
      <c r="K360" s="15">
        <v>0.74117403999999998</v>
      </c>
      <c r="L360" s="15">
        <v>0.81217974000000004</v>
      </c>
      <c r="M360" s="15">
        <v>0.86656710000000003</v>
      </c>
      <c r="N360" s="15">
        <v>0.90885280000000002</v>
      </c>
      <c r="O360" s="15">
        <v>0.94182929999999998</v>
      </c>
      <c r="P360" s="15">
        <v>0.96810149999999995</v>
      </c>
      <c r="Q360" s="15">
        <v>0.97254675999999995</v>
      </c>
      <c r="R360" s="15">
        <v>0.98435384000000004</v>
      </c>
      <c r="S360" s="15">
        <v>0.99863380000000002</v>
      </c>
      <c r="T360" s="15">
        <v>1.010451</v>
      </c>
      <c r="U360" s="15">
        <v>1.0200803000000001</v>
      </c>
      <c r="V360" s="15">
        <v>1.0278586999999999</v>
      </c>
      <c r="W360" s="15">
        <v>1.0343084</v>
      </c>
      <c r="X360" s="15">
        <v>1.039326</v>
      </c>
      <c r="Y360" s="15">
        <v>1.0434059</v>
      </c>
      <c r="Z360" s="15">
        <v>1.0467900000000001</v>
      </c>
      <c r="AA360" s="15">
        <v>1.0493669999999999</v>
      </c>
      <c r="AB360" s="15">
        <v>1.0513650000000001</v>
      </c>
      <c r="AC360" s="15">
        <v>1.0529613</v>
      </c>
      <c r="AD360" s="15">
        <v>1.0542279999999999</v>
      </c>
      <c r="AE360" s="15">
        <v>1.0552208000000001</v>
      </c>
      <c r="AF360" s="15">
        <v>1.0559999</v>
      </c>
      <c r="AG360" s="15">
        <v>1.0566127999999999</v>
      </c>
      <c r="AH360" s="15">
        <v>1.0570896000000001</v>
      </c>
      <c r="AI360" s="15">
        <v>1.0574608999999999</v>
      </c>
      <c r="AJ360" s="15">
        <v>1.0577506000000001</v>
      </c>
      <c r="AK360" s="15">
        <v>1.0579772000000001</v>
      </c>
      <c r="AL360" s="15">
        <v>1.0581533000000001</v>
      </c>
      <c r="AM360" s="15">
        <v>1.0582912</v>
      </c>
      <c r="AN360" s="15">
        <v>1.0583986000000001</v>
      </c>
      <c r="AO360" s="15">
        <v>1.0584834000000001</v>
      </c>
      <c r="AP360" s="15">
        <v>1.0585481999999999</v>
      </c>
      <c r="AQ360" s="15">
        <v>1.0585994000000001</v>
      </c>
      <c r="AR360" s="15">
        <v>1.0586395</v>
      </c>
      <c r="AS360" s="15">
        <v>1.0586408</v>
      </c>
      <c r="AT360" s="15">
        <v>1.0537057999999999</v>
      </c>
      <c r="AU360" s="15">
        <v>1.0521883999999999</v>
      </c>
      <c r="AV360" s="15">
        <v>1.0517565</v>
      </c>
      <c r="AW360" s="15">
        <v>1.051609</v>
      </c>
      <c r="AX360" s="15">
        <v>1.0514596</v>
      </c>
      <c r="AY360" s="15">
        <v>1.0513024</v>
      </c>
      <c r="AZ360" s="15">
        <v>1.0511537</v>
      </c>
      <c r="BA360" s="15">
        <v>1.0510196999999999</v>
      </c>
      <c r="BB360" s="15">
        <v>1.0509037999999999</v>
      </c>
      <c r="BC360" s="15">
        <v>1.0508055999999999</v>
      </c>
      <c r="BD360" s="15">
        <v>1.0507245999999999</v>
      </c>
      <c r="BE360" s="15">
        <v>1.0506575</v>
      </c>
      <c r="BF360" s="15">
        <v>1.0506017000000001</v>
      </c>
      <c r="BG360" s="15">
        <v>1.0505568999999999</v>
      </c>
      <c r="BH360" s="15">
        <v>1.0505203999999999</v>
      </c>
      <c r="BI360" s="15">
        <v>1.0504917</v>
      </c>
      <c r="BJ360" s="15">
        <v>1.0504688</v>
      </c>
      <c r="BK360" s="15">
        <v>1.0504500000000001</v>
      </c>
      <c r="BL360" s="15">
        <v>1.0504359999999999</v>
      </c>
      <c r="BM360" s="15">
        <v>1.0504241999999999</v>
      </c>
      <c r="BN360" s="15">
        <v>1.0504142999999999</v>
      </c>
      <c r="BO360" s="15">
        <v>1.0504072</v>
      </c>
      <c r="BP360" s="15">
        <v>1.0504011</v>
      </c>
      <c r="BQ360" s="15">
        <v>1.0503975000000001</v>
      </c>
      <c r="BR360" s="15">
        <v>1.0503937000000001</v>
      </c>
      <c r="BS360" s="15">
        <v>1.0503903999999999</v>
      </c>
      <c r="BT360" s="15">
        <v>1.0503880999999999</v>
      </c>
      <c r="BU360" s="15">
        <v>1.0503871</v>
      </c>
      <c r="BV360" s="15">
        <v>1.0503856</v>
      </c>
      <c r="BW360" s="15">
        <v>1.0503842999999999</v>
      </c>
      <c r="BX360" s="15">
        <v>1.0503842999999999</v>
      </c>
      <c r="BY360" s="15">
        <v>1.0503832</v>
      </c>
      <c r="BZ360" s="15">
        <v>1.0503825</v>
      </c>
      <c r="CA360" s="15">
        <v>1.0503825</v>
      </c>
      <c r="CB360" s="15">
        <v>1.0503819000000001</v>
      </c>
      <c r="CC360" s="15">
        <v>1.0503817</v>
      </c>
      <c r="CD360" s="15">
        <v>1.0503819000000001</v>
      </c>
      <c r="CE360" s="15">
        <v>1.0503814</v>
      </c>
      <c r="CF360" s="15">
        <v>1.0503811999999999</v>
      </c>
      <c r="CG360" s="15">
        <v>1.0503811000000001</v>
      </c>
      <c r="CH360" s="15">
        <v>1.0503807000000001</v>
      </c>
      <c r="CI360" s="15">
        <v>1.050381</v>
      </c>
      <c r="CJ360" s="15">
        <v>1.0503807999999999</v>
      </c>
      <c r="CK360" s="15">
        <v>1.0503806</v>
      </c>
      <c r="CL360" s="15">
        <v>1.0503807999999999</v>
      </c>
      <c r="CM360" s="15">
        <v>1.0503802</v>
      </c>
      <c r="CN360" s="15">
        <v>1.0503804999999999</v>
      </c>
      <c r="CO360" s="15">
        <v>1.0503803</v>
      </c>
      <c r="CP360" s="15">
        <v>1.0503803</v>
      </c>
      <c r="CQ360" s="15">
        <v>1.0503803</v>
      </c>
      <c r="CR360" s="15">
        <v>1.0503806</v>
      </c>
      <c r="CS360" s="15">
        <v>1.050381</v>
      </c>
      <c r="CT360" s="15">
        <v>1.050381</v>
      </c>
      <c r="CU360" s="15">
        <v>1.0503804999999999</v>
      </c>
      <c r="CV360" s="15">
        <v>1.0503803</v>
      </c>
      <c r="CW360" s="15">
        <v>1.0503803</v>
      </c>
      <c r="CX360" s="15">
        <v>1.0503804999999999</v>
      </c>
      <c r="CY360" s="15">
        <v>1.0503804999999999</v>
      </c>
      <c r="CZ360" s="15">
        <v>1.0503803</v>
      </c>
      <c r="DA360" s="15">
        <v>1.0503803</v>
      </c>
      <c r="DB360" s="15">
        <v>1.0503800999999999</v>
      </c>
    </row>
    <row r="361" spans="3:106" ht="15" customHeight="1" x14ac:dyDescent="0.25">
      <c r="C361" s="15">
        <v>357</v>
      </c>
      <c r="D361" s="15">
        <v>0</v>
      </c>
      <c r="E361" s="16">
        <v>4.1493948E-7</v>
      </c>
      <c r="F361" s="15">
        <v>5.9792274000000003E-3</v>
      </c>
      <c r="G361" s="15">
        <v>0.10681067</v>
      </c>
      <c r="H361" s="15">
        <v>0.31233685999999999</v>
      </c>
      <c r="I361" s="15">
        <v>0.49963653000000002</v>
      </c>
      <c r="J361" s="15">
        <v>0.63668895000000003</v>
      </c>
      <c r="K361" s="15">
        <v>0.73501260000000002</v>
      </c>
      <c r="L361" s="15">
        <v>0.8076373</v>
      </c>
      <c r="M361" s="15">
        <v>0.86284905999999995</v>
      </c>
      <c r="N361" s="15">
        <v>0.90574080000000001</v>
      </c>
      <c r="O361" s="15">
        <v>0.93901175000000003</v>
      </c>
      <c r="P361" s="15">
        <v>0.96518579999999998</v>
      </c>
      <c r="Q361" s="15">
        <v>0.96964156999999995</v>
      </c>
      <c r="R361" s="15">
        <v>0.98216179999999997</v>
      </c>
      <c r="S361" s="15">
        <v>0.99671560000000003</v>
      </c>
      <c r="T361" s="15">
        <v>1.0085628</v>
      </c>
      <c r="U361" s="15">
        <v>1.0181745</v>
      </c>
      <c r="V361" s="15">
        <v>1.0259237000000001</v>
      </c>
      <c r="W361" s="15">
        <v>1.0321583999999999</v>
      </c>
      <c r="X361" s="15">
        <v>1.0371808</v>
      </c>
      <c r="Y361" s="15">
        <v>1.0411634000000001</v>
      </c>
      <c r="Z361" s="15">
        <v>1.0444838999999999</v>
      </c>
      <c r="AA361" s="15">
        <v>1.0470896999999999</v>
      </c>
      <c r="AB361" s="15">
        <v>1.0491018000000001</v>
      </c>
      <c r="AC361" s="15">
        <v>1.0507001</v>
      </c>
      <c r="AD361" s="15">
        <v>1.0519664</v>
      </c>
      <c r="AE361" s="15">
        <v>1.0529613</v>
      </c>
      <c r="AF361" s="15">
        <v>1.0537475000000001</v>
      </c>
      <c r="AG361" s="15">
        <v>1.0543667999999999</v>
      </c>
      <c r="AH361" s="15">
        <v>1.0548472</v>
      </c>
      <c r="AI361" s="15">
        <v>1.0552204000000001</v>
      </c>
      <c r="AJ361" s="15">
        <v>1.0555117000000001</v>
      </c>
      <c r="AK361" s="15">
        <v>1.0557394</v>
      </c>
      <c r="AL361" s="15">
        <v>1.0559162</v>
      </c>
      <c r="AM361" s="15">
        <v>1.0560544999999999</v>
      </c>
      <c r="AN361" s="15">
        <v>1.0561624000000001</v>
      </c>
      <c r="AO361" s="15">
        <v>1.0562465999999999</v>
      </c>
      <c r="AP361" s="15">
        <v>1.0563123999999999</v>
      </c>
      <c r="AQ361" s="15">
        <v>1.0563635</v>
      </c>
      <c r="AR361" s="15">
        <v>1.0564038</v>
      </c>
      <c r="AS361" s="15">
        <v>1.0564070000000001</v>
      </c>
      <c r="AT361" s="15">
        <v>1.0521345</v>
      </c>
      <c r="AU361" s="15">
        <v>1.0504534999999999</v>
      </c>
      <c r="AV361" s="15">
        <v>1.0499480999999999</v>
      </c>
      <c r="AW361" s="15">
        <v>1.0497812</v>
      </c>
      <c r="AX361" s="15">
        <v>1.0496253</v>
      </c>
      <c r="AY361" s="15">
        <v>1.0494633</v>
      </c>
      <c r="AZ361" s="15">
        <v>1.0493106000000001</v>
      </c>
      <c r="BA361" s="15">
        <v>1.049175</v>
      </c>
      <c r="BB361" s="15">
        <v>1.0490573999999999</v>
      </c>
      <c r="BC361" s="15">
        <v>1.0489587</v>
      </c>
      <c r="BD361" s="15">
        <v>1.0488769</v>
      </c>
      <c r="BE361" s="15">
        <v>1.0488089</v>
      </c>
      <c r="BF361" s="15">
        <v>1.0487527999999999</v>
      </c>
      <c r="BG361" s="15">
        <v>1.048708</v>
      </c>
      <c r="BH361" s="15">
        <v>1.0486713999999999</v>
      </c>
      <c r="BI361" s="15">
        <v>1.0486418</v>
      </c>
      <c r="BJ361" s="15">
        <v>1.0486181999999999</v>
      </c>
      <c r="BK361" s="15">
        <v>1.0485998000000001</v>
      </c>
      <c r="BL361" s="15">
        <v>1.0485857000000001</v>
      </c>
      <c r="BM361" s="15">
        <v>1.0485736000000001</v>
      </c>
      <c r="BN361" s="15">
        <v>1.0485637000000001</v>
      </c>
      <c r="BO361" s="15">
        <v>1.0485561999999999</v>
      </c>
      <c r="BP361" s="15">
        <v>1.0485504999999999</v>
      </c>
      <c r="BQ361" s="15">
        <v>1.0485462999999999</v>
      </c>
      <c r="BR361" s="15">
        <v>1.0485424999999999</v>
      </c>
      <c r="BS361" s="15">
        <v>1.0485396</v>
      </c>
      <c r="BT361" s="15">
        <v>1.0485377</v>
      </c>
      <c r="BU361" s="15">
        <v>1.0485363000000001</v>
      </c>
      <c r="BV361" s="15">
        <v>1.048535</v>
      </c>
      <c r="BW361" s="15">
        <v>1.0485338</v>
      </c>
      <c r="BX361" s="15">
        <v>1.0485336000000001</v>
      </c>
      <c r="BY361" s="15">
        <v>1.0485329999999999</v>
      </c>
      <c r="BZ361" s="15">
        <v>1.0485319</v>
      </c>
      <c r="CA361" s="15">
        <v>1.0485317000000001</v>
      </c>
      <c r="CB361" s="15">
        <v>1.0485313999999999</v>
      </c>
      <c r="CC361" s="15">
        <v>1.0485313000000001</v>
      </c>
      <c r="CD361" s="15">
        <v>1.0485313000000001</v>
      </c>
      <c r="CE361" s="15">
        <v>1.0485306000000001</v>
      </c>
      <c r="CF361" s="15">
        <v>1.0485312</v>
      </c>
      <c r="CG361" s="15">
        <v>1.0485305</v>
      </c>
      <c r="CH361" s="15">
        <v>1.0485302999999999</v>
      </c>
      <c r="CI361" s="15">
        <v>1.0485302999999999</v>
      </c>
      <c r="CJ361" s="15">
        <v>1.0485306000000001</v>
      </c>
      <c r="CK361" s="15">
        <v>1.0485301</v>
      </c>
      <c r="CL361" s="15">
        <v>1.04853</v>
      </c>
      <c r="CM361" s="15">
        <v>1.0485298999999999</v>
      </c>
      <c r="CN361" s="15">
        <v>1.0485301</v>
      </c>
      <c r="CO361" s="15">
        <v>1.0485298999999999</v>
      </c>
      <c r="CP361" s="15">
        <v>1.0485302000000001</v>
      </c>
      <c r="CQ361" s="15">
        <v>1.0485298999999999</v>
      </c>
      <c r="CR361" s="15">
        <v>1.0485301</v>
      </c>
      <c r="CS361" s="15">
        <v>1.0485298999999999</v>
      </c>
      <c r="CT361" s="15">
        <v>1.0485297</v>
      </c>
      <c r="CU361" s="15">
        <v>1.04853</v>
      </c>
      <c r="CV361" s="15">
        <v>1.0485298999999999</v>
      </c>
      <c r="CW361" s="15">
        <v>1.0485298999999999</v>
      </c>
      <c r="CX361" s="15">
        <v>1.0485301</v>
      </c>
      <c r="CY361" s="15">
        <v>1.0485301</v>
      </c>
      <c r="CZ361" s="15">
        <v>1.0485297</v>
      </c>
      <c r="DA361" s="15">
        <v>1.0485298999999999</v>
      </c>
      <c r="DB361" s="15">
        <v>1.0485296</v>
      </c>
    </row>
    <row r="362" spans="3:106" ht="15" customHeight="1" x14ac:dyDescent="0.25">
      <c r="C362" s="15">
        <v>358</v>
      </c>
      <c r="D362" s="15">
        <v>0</v>
      </c>
      <c r="E362" s="16">
        <v>1.604065E-7</v>
      </c>
      <c r="F362" s="15">
        <v>3.9628446000000003E-3</v>
      </c>
      <c r="G362" s="15">
        <v>8.9414960000000002E-2</v>
      </c>
      <c r="H362" s="15">
        <v>0.28848069999999998</v>
      </c>
      <c r="I362" s="15">
        <v>0.48069010000000001</v>
      </c>
      <c r="J362" s="15">
        <v>0.62309563000000001</v>
      </c>
      <c r="K362" s="15">
        <v>0.72486114999999995</v>
      </c>
      <c r="L362" s="15">
        <v>0.79942650000000004</v>
      </c>
      <c r="M362" s="15">
        <v>0.85571629999999999</v>
      </c>
      <c r="N362" s="15">
        <v>0.89922385999999999</v>
      </c>
      <c r="O362" s="15">
        <v>0.93299233999999998</v>
      </c>
      <c r="P362" s="15">
        <v>0.95947194000000002</v>
      </c>
      <c r="Q362" s="15">
        <v>0.96397275000000004</v>
      </c>
      <c r="R362" s="15">
        <v>0.97733270000000005</v>
      </c>
      <c r="S362" s="15">
        <v>0.99210083000000004</v>
      </c>
      <c r="T362" s="15">
        <v>1.0040692</v>
      </c>
      <c r="U362" s="15">
        <v>1.0137081999999999</v>
      </c>
      <c r="V362" s="15">
        <v>1.0214951999999999</v>
      </c>
      <c r="W362" s="15">
        <v>1.0277311</v>
      </c>
      <c r="X362" s="15">
        <v>1.0327801999999999</v>
      </c>
      <c r="Y362" s="15">
        <v>1.0367682</v>
      </c>
      <c r="Z362" s="15">
        <v>1.0400480999999999</v>
      </c>
      <c r="AA362" s="15">
        <v>1.0426789999999999</v>
      </c>
      <c r="AB362" s="15">
        <v>1.0447169999999999</v>
      </c>
      <c r="AC362" s="15">
        <v>1.0463283999999999</v>
      </c>
      <c r="AD362" s="15">
        <v>1.0476044</v>
      </c>
      <c r="AE362" s="15">
        <v>1.048608</v>
      </c>
      <c r="AF362" s="15">
        <v>1.0494015000000001</v>
      </c>
      <c r="AG362" s="15">
        <v>1.05003</v>
      </c>
      <c r="AH362" s="15">
        <v>1.050516</v>
      </c>
      <c r="AI362" s="15">
        <v>1.0508923999999999</v>
      </c>
      <c r="AJ362" s="15">
        <v>1.0511870000000001</v>
      </c>
      <c r="AK362" s="15">
        <v>1.0514163999999999</v>
      </c>
      <c r="AL362" s="15">
        <v>1.0515945</v>
      </c>
      <c r="AM362" s="15">
        <v>1.0517339000000001</v>
      </c>
      <c r="AN362" s="15">
        <v>1.0518426999999999</v>
      </c>
      <c r="AO362" s="15">
        <v>1.0519278000000001</v>
      </c>
      <c r="AP362" s="15">
        <v>1.0519938</v>
      </c>
      <c r="AQ362" s="15">
        <v>1.0520455</v>
      </c>
      <c r="AR362" s="15">
        <v>1.0520858</v>
      </c>
      <c r="AS362" s="15">
        <v>1.0520931</v>
      </c>
      <c r="AT362" s="15">
        <v>1.048602</v>
      </c>
      <c r="AU362" s="15">
        <v>1.0469463000000001</v>
      </c>
      <c r="AV362" s="15">
        <v>1.0463705999999999</v>
      </c>
      <c r="AW362" s="15">
        <v>1.0461807000000001</v>
      </c>
      <c r="AX362" s="15">
        <v>1.0460179000000001</v>
      </c>
      <c r="AY362" s="15">
        <v>1.0458513</v>
      </c>
      <c r="AZ362" s="15">
        <v>1.0456958000000001</v>
      </c>
      <c r="BA362" s="15">
        <v>1.045558</v>
      </c>
      <c r="BB362" s="15">
        <v>1.045439</v>
      </c>
      <c r="BC362" s="15">
        <v>1.0453397</v>
      </c>
      <c r="BD362" s="15">
        <v>1.0452566000000001</v>
      </c>
      <c r="BE362" s="15">
        <v>1.0451881000000001</v>
      </c>
      <c r="BF362" s="15">
        <v>1.0451318000000001</v>
      </c>
      <c r="BG362" s="15">
        <v>1.045086</v>
      </c>
      <c r="BH362" s="15">
        <v>1.0450491</v>
      </c>
      <c r="BI362" s="15">
        <v>1.0450189000000001</v>
      </c>
      <c r="BJ362" s="15">
        <v>1.0449953999999999</v>
      </c>
      <c r="BK362" s="15">
        <v>1.0449763999999999</v>
      </c>
      <c r="BL362" s="15">
        <v>1.0449618000000001</v>
      </c>
      <c r="BM362" s="15">
        <v>1.04495</v>
      </c>
      <c r="BN362" s="15">
        <v>1.0449405</v>
      </c>
      <c r="BO362" s="15">
        <v>1.0449330999999999</v>
      </c>
      <c r="BP362" s="15">
        <v>1.0449272000000001</v>
      </c>
      <c r="BQ362" s="15">
        <v>1.0449227000000001</v>
      </c>
      <c r="BR362" s="15">
        <v>1.0449193000000001</v>
      </c>
      <c r="BS362" s="15">
        <v>1.0449162000000001</v>
      </c>
      <c r="BT362" s="15">
        <v>1.0449139000000001</v>
      </c>
      <c r="BU362" s="15">
        <v>1.0449127</v>
      </c>
      <c r="BV362" s="15">
        <v>1.0449109999999999</v>
      </c>
      <c r="BW362" s="15">
        <v>1.0449101999999999</v>
      </c>
      <c r="BX362" s="15">
        <v>1.0449097000000001</v>
      </c>
      <c r="BY362" s="15">
        <v>1.0449089</v>
      </c>
      <c r="BZ362" s="15">
        <v>1.0449079999999999</v>
      </c>
      <c r="CA362" s="15">
        <v>1.0449078999999999</v>
      </c>
      <c r="CB362" s="15">
        <v>1.0449077</v>
      </c>
      <c r="CC362" s="15">
        <v>1.0449071999999999</v>
      </c>
      <c r="CD362" s="15">
        <v>1.0449071999999999</v>
      </c>
      <c r="CE362" s="15">
        <v>1.0449069</v>
      </c>
      <c r="CF362" s="15">
        <v>1.0449071000000001</v>
      </c>
      <c r="CG362" s="15">
        <v>1.0449063000000001</v>
      </c>
      <c r="CH362" s="15">
        <v>1.0449063000000001</v>
      </c>
      <c r="CI362" s="15">
        <v>1.0449063000000001</v>
      </c>
      <c r="CJ362" s="15">
        <v>1.0449063000000001</v>
      </c>
      <c r="CK362" s="15">
        <v>1.0449059000000001</v>
      </c>
      <c r="CL362" s="15">
        <v>1.0449058</v>
      </c>
      <c r="CM362" s="15">
        <v>1.0449058</v>
      </c>
      <c r="CN362" s="15">
        <v>1.0449059000000001</v>
      </c>
      <c r="CO362" s="15">
        <v>1.0449056999999999</v>
      </c>
      <c r="CP362" s="15">
        <v>1.0449059000000001</v>
      </c>
      <c r="CQ362" s="15">
        <v>1.0449056999999999</v>
      </c>
      <c r="CR362" s="15">
        <v>1.0449058</v>
      </c>
      <c r="CS362" s="15">
        <v>1.0449055</v>
      </c>
      <c r="CT362" s="15">
        <v>1.0449059000000001</v>
      </c>
      <c r="CU362" s="15">
        <v>1.0449058</v>
      </c>
      <c r="CV362" s="15">
        <v>1.0449056999999999</v>
      </c>
      <c r="CW362" s="15">
        <v>1.0449056999999999</v>
      </c>
      <c r="CX362" s="15">
        <v>1.0449058</v>
      </c>
      <c r="CY362" s="15">
        <v>1.0449058</v>
      </c>
      <c r="CZ362" s="15">
        <v>1.0449058</v>
      </c>
      <c r="DA362" s="15">
        <v>1.0449058</v>
      </c>
      <c r="DB362" s="15">
        <v>1.0449056999999999</v>
      </c>
    </row>
    <row r="363" spans="3:106" ht="15" customHeight="1" x14ac:dyDescent="0.25">
      <c r="C363" s="15">
        <v>359</v>
      </c>
      <c r="D363" s="15">
        <v>0</v>
      </c>
      <c r="E363" s="16">
        <v>5.4725520000000002E-8</v>
      </c>
      <c r="F363" s="15">
        <v>2.4979142E-3</v>
      </c>
      <c r="G363" s="15">
        <v>7.3423939999999993E-2</v>
      </c>
      <c r="H363" s="15">
        <v>0.26377879999999998</v>
      </c>
      <c r="I363" s="15">
        <v>0.45928903999999998</v>
      </c>
      <c r="J363" s="15">
        <v>0.60647684000000002</v>
      </c>
      <c r="K363" s="15">
        <v>0.71152603999999997</v>
      </c>
      <c r="L363" s="15">
        <v>0.78804169999999996</v>
      </c>
      <c r="M363" s="15">
        <v>0.84548380000000001</v>
      </c>
      <c r="N363" s="15">
        <v>0.88967054999999995</v>
      </c>
      <c r="O363" s="15">
        <v>0.92400490000000002</v>
      </c>
      <c r="P363" s="15">
        <v>0.95089829999999997</v>
      </c>
      <c r="Q363" s="15">
        <v>0.95545210000000003</v>
      </c>
      <c r="R363" s="15">
        <v>0.97021190000000002</v>
      </c>
      <c r="S363" s="15">
        <v>0.98516680000000001</v>
      </c>
      <c r="T363" s="15">
        <v>0.99728839999999996</v>
      </c>
      <c r="U363" s="15">
        <v>1.0069977000000001</v>
      </c>
      <c r="V363" s="15">
        <v>1.0148435</v>
      </c>
      <c r="W363" s="15">
        <v>1.0211262000000001</v>
      </c>
      <c r="X363" s="15">
        <v>1.0262179</v>
      </c>
      <c r="Y363" s="15">
        <v>1.0302461000000001</v>
      </c>
      <c r="Z363" s="15">
        <v>1.0335171999999999</v>
      </c>
      <c r="AA363" s="15">
        <v>1.0361748</v>
      </c>
      <c r="AB363" s="15">
        <v>1.0382441</v>
      </c>
      <c r="AC363" s="15">
        <v>1.0398742999999999</v>
      </c>
      <c r="AD363" s="15">
        <v>1.041164</v>
      </c>
      <c r="AE363" s="15">
        <v>1.0421802</v>
      </c>
      <c r="AF363" s="15">
        <v>1.0429839000000001</v>
      </c>
      <c r="AG363" s="15">
        <v>1.0436239</v>
      </c>
      <c r="AH363" s="15">
        <v>1.0441191999999999</v>
      </c>
      <c r="AI363" s="15">
        <v>1.0445013000000001</v>
      </c>
      <c r="AJ363" s="15">
        <v>1.0448005</v>
      </c>
      <c r="AK363" s="15">
        <v>1.0450330000000001</v>
      </c>
      <c r="AL363" s="15">
        <v>1.0452142</v>
      </c>
      <c r="AM363" s="15">
        <v>1.0453562000000001</v>
      </c>
      <c r="AN363" s="15">
        <v>1.0454663</v>
      </c>
      <c r="AO363" s="15">
        <v>1.0455531</v>
      </c>
      <c r="AP363" s="15">
        <v>1.0456192</v>
      </c>
      <c r="AQ363" s="15">
        <v>1.0456717</v>
      </c>
      <c r="AR363" s="15">
        <v>1.0457128</v>
      </c>
      <c r="AS363" s="15">
        <v>1.0457171999999999</v>
      </c>
      <c r="AT363" s="15">
        <v>1.0434345</v>
      </c>
      <c r="AU363" s="15">
        <v>1.0417943000000001</v>
      </c>
      <c r="AV363" s="15">
        <v>1.041156</v>
      </c>
      <c r="AW363" s="15">
        <v>1.0409444999999999</v>
      </c>
      <c r="AX363" s="15">
        <v>1.0407757</v>
      </c>
      <c r="AY363" s="15">
        <v>1.0406067000000001</v>
      </c>
      <c r="AZ363" s="15">
        <v>1.0404485000000001</v>
      </c>
      <c r="BA363" s="15">
        <v>1.0403095</v>
      </c>
      <c r="BB363" s="15">
        <v>1.0401887000000001</v>
      </c>
      <c r="BC363" s="15">
        <v>1.0400879999999999</v>
      </c>
      <c r="BD363" s="15">
        <v>1.0400041</v>
      </c>
      <c r="BE363" s="15">
        <v>1.0399349</v>
      </c>
      <c r="BF363" s="15">
        <v>1.0398782</v>
      </c>
      <c r="BG363" s="15">
        <v>1.0398320999999999</v>
      </c>
      <c r="BH363" s="15">
        <v>1.0397942</v>
      </c>
      <c r="BI363" s="15">
        <v>1.0397643000000001</v>
      </c>
      <c r="BJ363" s="15">
        <v>1.0397403999999999</v>
      </c>
      <c r="BK363" s="15">
        <v>1.0397211</v>
      </c>
      <c r="BL363" s="15">
        <v>1.039706</v>
      </c>
      <c r="BM363" s="15">
        <v>1.0396945</v>
      </c>
      <c r="BN363" s="15">
        <v>1.039685</v>
      </c>
      <c r="BO363" s="15">
        <v>1.0396768000000001</v>
      </c>
      <c r="BP363" s="15">
        <v>1.0396714</v>
      </c>
      <c r="BQ363" s="15">
        <v>1.0396662999999999</v>
      </c>
      <c r="BR363" s="15">
        <v>1.0396631000000001</v>
      </c>
      <c r="BS363" s="15">
        <v>1.03966</v>
      </c>
      <c r="BT363" s="15">
        <v>1.0396574999999999</v>
      </c>
      <c r="BU363" s="15">
        <v>1.0396563999999999</v>
      </c>
      <c r="BV363" s="15">
        <v>1.0396547</v>
      </c>
      <c r="BW363" s="15">
        <v>1.0396535</v>
      </c>
      <c r="BX363" s="15">
        <v>1.0396532000000001</v>
      </c>
      <c r="BY363" s="15">
        <v>1.0396525999999999</v>
      </c>
      <c r="BZ363" s="15">
        <v>1.0396515</v>
      </c>
      <c r="CA363" s="15">
        <v>1.0396513999999999</v>
      </c>
      <c r="CB363" s="15">
        <v>1.0396513999999999</v>
      </c>
      <c r="CC363" s="15">
        <v>1.0396506999999999</v>
      </c>
      <c r="CD363" s="15">
        <v>1.0396508</v>
      </c>
      <c r="CE363" s="15">
        <v>1.0396506000000001</v>
      </c>
      <c r="CF363" s="15">
        <v>1.0396506999999999</v>
      </c>
      <c r="CG363" s="15">
        <v>1.0396504</v>
      </c>
      <c r="CH363" s="15">
        <v>1.0396502000000001</v>
      </c>
      <c r="CI363" s="15">
        <v>1.0396502999999999</v>
      </c>
      <c r="CJ363" s="15">
        <v>1.0396502000000001</v>
      </c>
      <c r="CK363" s="15">
        <v>1.0396498000000001</v>
      </c>
      <c r="CL363" s="15">
        <v>1.0396497</v>
      </c>
      <c r="CM363" s="15">
        <v>1.0396498000000001</v>
      </c>
      <c r="CN363" s="15">
        <v>1.0396501</v>
      </c>
      <c r="CO363" s="15">
        <v>1.0396498000000001</v>
      </c>
      <c r="CP363" s="15">
        <v>1.0396498000000001</v>
      </c>
      <c r="CQ363" s="15">
        <v>1.0396498000000001</v>
      </c>
      <c r="CR363" s="15">
        <v>1.0396497</v>
      </c>
      <c r="CS363" s="15">
        <v>1.0396497</v>
      </c>
      <c r="CT363" s="15">
        <v>1.0396498000000001</v>
      </c>
      <c r="CU363" s="15">
        <v>1.0396498000000001</v>
      </c>
      <c r="CV363" s="15">
        <v>1.0396497</v>
      </c>
      <c r="CW363" s="15">
        <v>1.0396498000000001</v>
      </c>
      <c r="CX363" s="15">
        <v>1.0396496</v>
      </c>
      <c r="CY363" s="15">
        <v>1.0396498000000001</v>
      </c>
      <c r="CZ363" s="15">
        <v>1.0396497</v>
      </c>
      <c r="DA363" s="15">
        <v>1.0396497</v>
      </c>
      <c r="DB363" s="15">
        <v>1.0396498000000001</v>
      </c>
    </row>
    <row r="364" spans="3:106" ht="15" customHeight="1" x14ac:dyDescent="0.25">
      <c r="C364" s="15">
        <v>360</v>
      </c>
      <c r="D364" s="15">
        <v>0</v>
      </c>
      <c r="E364" s="15">
        <v>0.99077630000000005</v>
      </c>
      <c r="F364" s="15">
        <v>1.0050435</v>
      </c>
      <c r="G364" s="15">
        <v>1.0064021000000001</v>
      </c>
      <c r="H364" s="15">
        <v>1.0066605</v>
      </c>
      <c r="I364" s="15">
        <v>1.0067706999999999</v>
      </c>
      <c r="J364" s="15">
        <v>1.0068234</v>
      </c>
      <c r="K364" s="15">
        <v>1.0068682</v>
      </c>
      <c r="L364" s="15">
        <v>1.0068972</v>
      </c>
      <c r="M364" s="15">
        <v>1.0069174000000001</v>
      </c>
      <c r="N364" s="15">
        <v>1.0069329</v>
      </c>
      <c r="O364" s="15">
        <v>1.0069417000000001</v>
      </c>
      <c r="P364" s="15">
        <v>1.006947</v>
      </c>
      <c r="Q364" s="15">
        <v>1.0068249</v>
      </c>
      <c r="R364" s="15">
        <v>1.0079441</v>
      </c>
      <c r="S364" s="15">
        <v>1.0078768</v>
      </c>
      <c r="T364" s="15">
        <v>1.0078784000000001</v>
      </c>
      <c r="U364" s="15">
        <v>1.0078800999999999</v>
      </c>
      <c r="V364" s="15">
        <v>1.0078814</v>
      </c>
      <c r="W364" s="15">
        <v>1.0078819999999999</v>
      </c>
      <c r="X364" s="15">
        <v>1.0078824</v>
      </c>
      <c r="Y364" s="15">
        <v>1.0078830000000001</v>
      </c>
      <c r="Z364" s="15">
        <v>1.0078832</v>
      </c>
      <c r="AA364" s="15">
        <v>1.0078834999999999</v>
      </c>
      <c r="AB364" s="15">
        <v>1.0078833</v>
      </c>
      <c r="AC364" s="15">
        <v>1.0078834000000001</v>
      </c>
      <c r="AD364" s="15">
        <v>1.0078838999999999</v>
      </c>
      <c r="AE364" s="15">
        <v>1.0078834999999999</v>
      </c>
      <c r="AF364" s="15">
        <v>1.0078837</v>
      </c>
      <c r="AG364" s="15">
        <v>1.0078837</v>
      </c>
      <c r="AH364" s="15">
        <v>1.007884</v>
      </c>
      <c r="AI364" s="15">
        <v>1.0078838999999999</v>
      </c>
      <c r="AJ364" s="15">
        <v>1.0078838000000001</v>
      </c>
      <c r="AK364" s="15">
        <v>1.0078838000000001</v>
      </c>
      <c r="AL364" s="15">
        <v>1.0078838000000001</v>
      </c>
      <c r="AM364" s="15">
        <v>1.0078838999999999</v>
      </c>
      <c r="AN364" s="15">
        <v>1.0078838999999999</v>
      </c>
      <c r="AO364" s="15">
        <v>1.0078837</v>
      </c>
      <c r="AP364" s="15">
        <v>1.007884</v>
      </c>
      <c r="AQ364" s="15">
        <v>1.0078838999999999</v>
      </c>
      <c r="AR364" s="15">
        <v>1.0078838999999999</v>
      </c>
      <c r="AS364" s="15">
        <v>1.0078693999999999</v>
      </c>
      <c r="AT364" s="15">
        <v>1.0091603</v>
      </c>
      <c r="AU364" s="15">
        <v>1.0090714000000001</v>
      </c>
      <c r="AV364" s="15">
        <v>1.0090697</v>
      </c>
      <c r="AW364" s="15">
        <v>1.0090692000000001</v>
      </c>
      <c r="AX364" s="15">
        <v>1.009069</v>
      </c>
      <c r="AY364" s="15">
        <v>1.0090684999999999</v>
      </c>
      <c r="AZ364" s="15">
        <v>1.0090680999999999</v>
      </c>
      <c r="BA364" s="15">
        <v>1.0090683</v>
      </c>
      <c r="BB364" s="15">
        <v>1.0090683</v>
      </c>
      <c r="BC364" s="15">
        <v>1.0090680000000001</v>
      </c>
      <c r="BD364" s="15">
        <v>1.0090679</v>
      </c>
      <c r="BE364" s="15">
        <v>1.0090678</v>
      </c>
      <c r="BF364" s="15">
        <v>1.0090678</v>
      </c>
      <c r="BG364" s="15">
        <v>1.0090679</v>
      </c>
      <c r="BH364" s="15">
        <v>1.0090680000000001</v>
      </c>
      <c r="BI364" s="15">
        <v>1.0090679</v>
      </c>
      <c r="BJ364" s="15">
        <v>1.0090678</v>
      </c>
      <c r="BK364" s="15">
        <v>1.0090680999999999</v>
      </c>
      <c r="BL364" s="15">
        <v>1.0090678</v>
      </c>
      <c r="BM364" s="15">
        <v>1.0090679</v>
      </c>
      <c r="BN364" s="15">
        <v>1.0090679</v>
      </c>
      <c r="BO364" s="15">
        <v>1.0090679</v>
      </c>
      <c r="BP364" s="15">
        <v>1.0090679</v>
      </c>
      <c r="BQ364" s="15">
        <v>1.0090680000000001</v>
      </c>
      <c r="BR364" s="15">
        <v>1.0090679</v>
      </c>
      <c r="BS364" s="15">
        <v>1.0090680000000001</v>
      </c>
      <c r="BT364" s="15">
        <v>1.0090679</v>
      </c>
      <c r="BU364" s="15">
        <v>1.0090680000000001</v>
      </c>
      <c r="BV364" s="15">
        <v>1.0090679</v>
      </c>
      <c r="BW364" s="15">
        <v>1.0090680000000001</v>
      </c>
      <c r="BX364" s="15">
        <v>1.0090680000000001</v>
      </c>
      <c r="BY364" s="15">
        <v>1.0090678</v>
      </c>
      <c r="BZ364" s="15">
        <v>1.0090678</v>
      </c>
      <c r="CA364" s="15">
        <v>1.0090680000000001</v>
      </c>
      <c r="CB364" s="15">
        <v>1.0090679</v>
      </c>
      <c r="CC364" s="15">
        <v>1.0090679</v>
      </c>
      <c r="CD364" s="15">
        <v>1.0090679</v>
      </c>
      <c r="CE364" s="15">
        <v>1.0090680000000001</v>
      </c>
      <c r="CF364" s="15">
        <v>1.0090678</v>
      </c>
      <c r="CG364" s="15">
        <v>1.009074</v>
      </c>
      <c r="CH364" s="15">
        <v>1.0090744</v>
      </c>
      <c r="CI364" s="15">
        <v>1.0090747</v>
      </c>
      <c r="CJ364" s="15">
        <v>1.0090745999999999</v>
      </c>
      <c r="CK364" s="15">
        <v>1.0090748</v>
      </c>
      <c r="CL364" s="15">
        <v>1.0090743</v>
      </c>
      <c r="CM364" s="15">
        <v>1.0090745999999999</v>
      </c>
      <c r="CN364" s="15">
        <v>1.0090748</v>
      </c>
      <c r="CO364" s="15">
        <v>1.0090741999999999</v>
      </c>
      <c r="CP364" s="15">
        <v>1.0090748</v>
      </c>
      <c r="CQ364" s="15">
        <v>1.0090745999999999</v>
      </c>
      <c r="CR364" s="15">
        <v>1.0090747</v>
      </c>
      <c r="CS364" s="15">
        <v>1.0090744</v>
      </c>
      <c r="CT364" s="15">
        <v>1.0090745999999999</v>
      </c>
      <c r="CU364" s="15">
        <v>1.0090744</v>
      </c>
      <c r="CV364" s="15">
        <v>1.0090745999999999</v>
      </c>
      <c r="CW364" s="15">
        <v>1.0090743</v>
      </c>
      <c r="CX364" s="15">
        <v>1.0090743</v>
      </c>
      <c r="CY364" s="15">
        <v>1.0090745999999999</v>
      </c>
      <c r="CZ364" s="15">
        <v>1.0090744</v>
      </c>
      <c r="DA364" s="15">
        <v>1.0090745999999999</v>
      </c>
      <c r="DB364" s="15">
        <v>1.0090744</v>
      </c>
    </row>
    <row r="365" spans="3:106" ht="15" customHeight="1" x14ac:dyDescent="0.25">
      <c r="C365" s="15">
        <v>361</v>
      </c>
      <c r="D365" s="15">
        <v>0</v>
      </c>
      <c r="E365" s="15">
        <v>0.98434496000000005</v>
      </c>
      <c r="F365" s="15">
        <v>1.0098867</v>
      </c>
      <c r="G365" s="15">
        <v>1.0124196000000001</v>
      </c>
      <c r="H365" s="15">
        <v>1.0129162</v>
      </c>
      <c r="I365" s="15">
        <v>1.0131228999999999</v>
      </c>
      <c r="J365" s="15">
        <v>1.0132296000000001</v>
      </c>
      <c r="K365" s="15">
        <v>1.0133194000000001</v>
      </c>
      <c r="L365" s="15">
        <v>1.0133767</v>
      </c>
      <c r="M365" s="15">
        <v>1.0134171999999999</v>
      </c>
      <c r="N365" s="15">
        <v>1.0134483999999999</v>
      </c>
      <c r="O365" s="15">
        <v>1.0134661</v>
      </c>
      <c r="P365" s="15">
        <v>1.013477</v>
      </c>
      <c r="Q365" s="15">
        <v>1.0132772999999999</v>
      </c>
      <c r="R365" s="15">
        <v>1.0146137</v>
      </c>
      <c r="S365" s="15">
        <v>1.0145875</v>
      </c>
      <c r="T365" s="15">
        <v>1.0145911000000001</v>
      </c>
      <c r="U365" s="15">
        <v>1.0145944</v>
      </c>
      <c r="V365" s="15">
        <v>1.0145963</v>
      </c>
      <c r="W365" s="15">
        <v>1.0145979000000001</v>
      </c>
      <c r="X365" s="15">
        <v>1.0145987999999999</v>
      </c>
      <c r="Y365" s="15">
        <v>1.0145995999999999</v>
      </c>
      <c r="Z365" s="15">
        <v>1.0146002000000001</v>
      </c>
      <c r="AA365" s="15">
        <v>1.0146010000000001</v>
      </c>
      <c r="AB365" s="15">
        <v>1.0146010000000001</v>
      </c>
      <c r="AC365" s="15">
        <v>1.0146010999999999</v>
      </c>
      <c r="AD365" s="15">
        <v>1.0146014999999999</v>
      </c>
      <c r="AE365" s="15">
        <v>1.0146014999999999</v>
      </c>
      <c r="AF365" s="15">
        <v>1.0146017000000001</v>
      </c>
      <c r="AG365" s="15">
        <v>1.0146014999999999</v>
      </c>
      <c r="AH365" s="15">
        <v>1.0146021000000001</v>
      </c>
      <c r="AI365" s="15">
        <v>1.014602</v>
      </c>
      <c r="AJ365" s="15">
        <v>1.0146017000000001</v>
      </c>
      <c r="AK365" s="15">
        <v>1.0146017000000001</v>
      </c>
      <c r="AL365" s="15">
        <v>1.014602</v>
      </c>
      <c r="AM365" s="15">
        <v>1.0146017000000001</v>
      </c>
      <c r="AN365" s="15">
        <v>1.0146021000000001</v>
      </c>
      <c r="AO365" s="15">
        <v>1.0146018000000001</v>
      </c>
      <c r="AP365" s="15">
        <v>1.0146018000000001</v>
      </c>
      <c r="AQ365" s="15">
        <v>1.0146017000000001</v>
      </c>
      <c r="AR365" s="15">
        <v>1.0146021000000001</v>
      </c>
      <c r="AS365" s="15">
        <v>1.0144637000000001</v>
      </c>
      <c r="AT365" s="15">
        <v>1.0158266</v>
      </c>
      <c r="AU365" s="15">
        <v>1.0157539</v>
      </c>
      <c r="AV365" s="15">
        <v>1.0157503999999999</v>
      </c>
      <c r="AW365" s="15">
        <v>1.0157493</v>
      </c>
      <c r="AX365" s="15">
        <v>1.0157489</v>
      </c>
      <c r="AY365" s="15">
        <v>1.0157480000000001</v>
      </c>
      <c r="AZ365" s="15">
        <v>1.0157475</v>
      </c>
      <c r="BA365" s="15">
        <v>1.0157474</v>
      </c>
      <c r="BB365" s="15">
        <v>1.0157472999999999</v>
      </c>
      <c r="BC365" s="15">
        <v>1.0157472000000001</v>
      </c>
      <c r="BD365" s="15">
        <v>1.0157471</v>
      </c>
      <c r="BE365" s="15">
        <v>1.015747</v>
      </c>
      <c r="BF365" s="15">
        <v>1.0157467</v>
      </c>
      <c r="BG365" s="15">
        <v>1.015747</v>
      </c>
      <c r="BH365" s="15">
        <v>1.0157468000000001</v>
      </c>
      <c r="BI365" s="15">
        <v>1.015747</v>
      </c>
      <c r="BJ365" s="15">
        <v>1.0157468000000001</v>
      </c>
      <c r="BK365" s="15">
        <v>1.015747</v>
      </c>
      <c r="BL365" s="15">
        <v>1.0157468000000001</v>
      </c>
      <c r="BM365" s="15">
        <v>1.0157468000000001</v>
      </c>
      <c r="BN365" s="15">
        <v>1.0157468000000001</v>
      </c>
      <c r="BO365" s="15">
        <v>1.0157468000000001</v>
      </c>
      <c r="BP365" s="15">
        <v>1.0157468000000001</v>
      </c>
      <c r="BQ365" s="15">
        <v>1.0157471</v>
      </c>
      <c r="BR365" s="15">
        <v>1.015747</v>
      </c>
      <c r="BS365" s="15">
        <v>1.0157468000000001</v>
      </c>
      <c r="BT365" s="15">
        <v>1.0157471</v>
      </c>
      <c r="BU365" s="15">
        <v>1.015747</v>
      </c>
      <c r="BV365" s="15">
        <v>1.015747</v>
      </c>
      <c r="BW365" s="15">
        <v>1.015747</v>
      </c>
      <c r="BX365" s="15">
        <v>1.0157471</v>
      </c>
      <c r="BY365" s="15">
        <v>1.0157468000000001</v>
      </c>
      <c r="BZ365" s="15">
        <v>1.0157471</v>
      </c>
      <c r="CA365" s="15">
        <v>1.0157468000000001</v>
      </c>
      <c r="CB365" s="15">
        <v>1.0157468000000001</v>
      </c>
      <c r="CC365" s="15">
        <v>1.0157468000000001</v>
      </c>
      <c r="CD365" s="15">
        <v>1.0157468000000001</v>
      </c>
      <c r="CE365" s="15">
        <v>1.0157471</v>
      </c>
      <c r="CF365" s="15">
        <v>1.0157467</v>
      </c>
      <c r="CG365" s="15">
        <v>1.0157521</v>
      </c>
      <c r="CH365" s="15">
        <v>1.0157527</v>
      </c>
      <c r="CI365" s="15">
        <v>1.0157527</v>
      </c>
      <c r="CJ365" s="15">
        <v>1.0157525999999999</v>
      </c>
      <c r="CK365" s="15">
        <v>1.0157528</v>
      </c>
      <c r="CL365" s="15">
        <v>1.0157525999999999</v>
      </c>
      <c r="CM365" s="15">
        <v>1.0157527</v>
      </c>
      <c r="CN365" s="15">
        <v>1.0157527</v>
      </c>
      <c r="CO365" s="15">
        <v>1.0157524</v>
      </c>
      <c r="CP365" s="15">
        <v>1.0157529000000001</v>
      </c>
      <c r="CQ365" s="15">
        <v>1.0157525999999999</v>
      </c>
      <c r="CR365" s="15">
        <v>1.0157527</v>
      </c>
      <c r="CS365" s="15">
        <v>1.0157528</v>
      </c>
      <c r="CT365" s="15">
        <v>1.0157527</v>
      </c>
      <c r="CU365" s="15">
        <v>1.0157527</v>
      </c>
      <c r="CV365" s="15">
        <v>1.0157528</v>
      </c>
      <c r="CW365" s="15">
        <v>1.0157527</v>
      </c>
      <c r="CX365" s="15">
        <v>1.0157525999999999</v>
      </c>
      <c r="CY365" s="15">
        <v>1.0157525999999999</v>
      </c>
      <c r="CZ365" s="15">
        <v>1.0157525999999999</v>
      </c>
      <c r="DA365" s="15">
        <v>1.0157525999999999</v>
      </c>
      <c r="DB365" s="15">
        <v>1.0157527</v>
      </c>
    </row>
    <row r="366" spans="3:106" ht="15" customHeight="1" x14ac:dyDescent="0.25">
      <c r="C366" s="15">
        <v>362</v>
      </c>
      <c r="D366" s="15">
        <v>0</v>
      </c>
      <c r="E366" s="15">
        <v>0.96133740000000001</v>
      </c>
      <c r="F366" s="15">
        <v>1.0096467</v>
      </c>
      <c r="G366" s="15">
        <v>1.0156578000000001</v>
      </c>
      <c r="H366" s="15">
        <v>1.0171758</v>
      </c>
      <c r="I366" s="15">
        <v>1.0176111000000001</v>
      </c>
      <c r="J366" s="15">
        <v>1.0178860000000001</v>
      </c>
      <c r="K366" s="15">
        <v>1.0181091</v>
      </c>
      <c r="L366" s="15">
        <v>1.0182523000000001</v>
      </c>
      <c r="M366" s="15">
        <v>1.0183565999999999</v>
      </c>
      <c r="N366" s="15">
        <v>1.0184352000000001</v>
      </c>
      <c r="O366" s="15">
        <v>1.0184797000000001</v>
      </c>
      <c r="P366" s="15">
        <v>1.0185081</v>
      </c>
      <c r="Q366" s="15">
        <v>1.0182952999999999</v>
      </c>
      <c r="R366" s="15">
        <v>1.0196248000000001</v>
      </c>
      <c r="S366" s="15">
        <v>1.0196565</v>
      </c>
      <c r="T366" s="15">
        <v>1.0196669</v>
      </c>
      <c r="U366" s="15">
        <v>1.0196738000000001</v>
      </c>
      <c r="V366" s="15">
        <v>1.0196791000000001</v>
      </c>
      <c r="W366" s="15">
        <v>1.0196829999999999</v>
      </c>
      <c r="X366" s="15">
        <v>1.0196855</v>
      </c>
      <c r="Y366" s="15">
        <v>1.0196875000000001</v>
      </c>
      <c r="Z366" s="15">
        <v>1.0196892</v>
      </c>
      <c r="AA366" s="15">
        <v>1.0196902000000001</v>
      </c>
      <c r="AB366" s="15">
        <v>1.0196908</v>
      </c>
      <c r="AC366" s="15">
        <v>1.0196915</v>
      </c>
      <c r="AD366" s="15">
        <v>1.0196923</v>
      </c>
      <c r="AE366" s="15">
        <v>1.0196921999999999</v>
      </c>
      <c r="AF366" s="15">
        <v>1.0196927</v>
      </c>
      <c r="AG366" s="15">
        <v>1.0196924000000001</v>
      </c>
      <c r="AH366" s="15">
        <v>1.0196928999999999</v>
      </c>
      <c r="AI366" s="15">
        <v>1.019693</v>
      </c>
      <c r="AJ366" s="15">
        <v>1.0196928000000001</v>
      </c>
      <c r="AK366" s="15">
        <v>1.0196928000000001</v>
      </c>
      <c r="AL366" s="15">
        <v>1.0196931</v>
      </c>
      <c r="AM366" s="15">
        <v>1.019693</v>
      </c>
      <c r="AN366" s="15">
        <v>1.0196932999999999</v>
      </c>
      <c r="AO366" s="15">
        <v>1.0196932999999999</v>
      </c>
      <c r="AP366" s="15">
        <v>1.0196931</v>
      </c>
      <c r="AQ366" s="15">
        <v>1.0196928999999999</v>
      </c>
      <c r="AR366" s="15">
        <v>1.0196935</v>
      </c>
      <c r="AS366" s="15">
        <v>1.0195163</v>
      </c>
      <c r="AT366" s="15">
        <v>1.0205654</v>
      </c>
      <c r="AU366" s="15">
        <v>1.0205736999999999</v>
      </c>
      <c r="AV366" s="15">
        <v>1.0205659</v>
      </c>
      <c r="AW366" s="15">
        <v>1.0205630000000001</v>
      </c>
      <c r="AX366" s="15">
        <v>1.0205613</v>
      </c>
      <c r="AY366" s="15">
        <v>1.0205597</v>
      </c>
      <c r="AZ366" s="15">
        <v>1.020559</v>
      </c>
      <c r="BA366" s="15">
        <v>1.0205584999999999</v>
      </c>
      <c r="BB366" s="15">
        <v>1.0205580000000001</v>
      </c>
      <c r="BC366" s="15">
        <v>1.0205578</v>
      </c>
      <c r="BD366" s="15">
        <v>1.0205575</v>
      </c>
      <c r="BE366" s="15">
        <v>1.0205572999999999</v>
      </c>
      <c r="BF366" s="15">
        <v>1.0205569999999999</v>
      </c>
      <c r="BG366" s="15">
        <v>1.0205572999999999</v>
      </c>
      <c r="BH366" s="15">
        <v>1.0205569999999999</v>
      </c>
      <c r="BI366" s="15">
        <v>1.0205572999999999</v>
      </c>
      <c r="BJ366" s="15">
        <v>1.0205572999999999</v>
      </c>
      <c r="BK366" s="15">
        <v>1.0205573999999999</v>
      </c>
      <c r="BL366" s="15">
        <v>1.0205572000000001</v>
      </c>
      <c r="BM366" s="15">
        <v>1.0205569999999999</v>
      </c>
      <c r="BN366" s="15">
        <v>1.0205572000000001</v>
      </c>
      <c r="BO366" s="15">
        <v>1.0205572000000001</v>
      </c>
      <c r="BP366" s="15">
        <v>1.0205569999999999</v>
      </c>
      <c r="BQ366" s="15">
        <v>1.0205569999999999</v>
      </c>
      <c r="BR366" s="15">
        <v>1.0205572000000001</v>
      </c>
      <c r="BS366" s="15">
        <v>1.0205572000000001</v>
      </c>
      <c r="BT366" s="15">
        <v>1.0205572000000001</v>
      </c>
      <c r="BU366" s="15">
        <v>1.0205572999999999</v>
      </c>
      <c r="BV366" s="15">
        <v>1.0205569999999999</v>
      </c>
      <c r="BW366" s="15">
        <v>1.0205569000000001</v>
      </c>
      <c r="BX366" s="15">
        <v>1.0205572000000001</v>
      </c>
      <c r="BY366" s="15">
        <v>1.0205569999999999</v>
      </c>
      <c r="BZ366" s="15">
        <v>1.0205572000000001</v>
      </c>
      <c r="CA366" s="15">
        <v>1.0205569999999999</v>
      </c>
      <c r="CB366" s="15">
        <v>1.0205569000000001</v>
      </c>
      <c r="CC366" s="15">
        <v>1.0205572999999999</v>
      </c>
      <c r="CD366" s="15">
        <v>1.0205573999999999</v>
      </c>
      <c r="CE366" s="15">
        <v>1.0205569999999999</v>
      </c>
      <c r="CF366" s="15">
        <v>1.0205569000000001</v>
      </c>
      <c r="CG366" s="15">
        <v>1.0205569999999999</v>
      </c>
      <c r="CH366" s="15">
        <v>1.0205573999999999</v>
      </c>
      <c r="CI366" s="15">
        <v>1.0205575</v>
      </c>
      <c r="CJ366" s="15">
        <v>1.0205573999999999</v>
      </c>
      <c r="CK366" s="15">
        <v>1.0205573999999999</v>
      </c>
      <c r="CL366" s="15">
        <v>1.0205573999999999</v>
      </c>
      <c r="CM366" s="15">
        <v>1.0205572999999999</v>
      </c>
      <c r="CN366" s="15">
        <v>1.0205573999999999</v>
      </c>
      <c r="CO366" s="15">
        <v>1.0205572999999999</v>
      </c>
      <c r="CP366" s="15">
        <v>1.0205575</v>
      </c>
      <c r="CQ366" s="15">
        <v>1.0205572999999999</v>
      </c>
      <c r="CR366" s="15">
        <v>1.0205573999999999</v>
      </c>
      <c r="CS366" s="15">
        <v>1.0205575</v>
      </c>
      <c r="CT366" s="15">
        <v>1.0205576000000001</v>
      </c>
      <c r="CU366" s="15">
        <v>1.0205573999999999</v>
      </c>
      <c r="CV366" s="15">
        <v>1.0205573999999999</v>
      </c>
      <c r="CW366" s="15">
        <v>1.0205575</v>
      </c>
      <c r="CX366" s="15">
        <v>1.0205573999999999</v>
      </c>
      <c r="CY366" s="15">
        <v>1.0205575</v>
      </c>
      <c r="CZ366" s="15">
        <v>1.0205573999999999</v>
      </c>
      <c r="DA366" s="15">
        <v>1.0205573999999999</v>
      </c>
      <c r="DB366" s="15">
        <v>1.0205573999999999</v>
      </c>
    </row>
    <row r="367" spans="3:106" ht="15" customHeight="1" x14ac:dyDescent="0.25">
      <c r="C367" s="15">
        <v>363</v>
      </c>
      <c r="D367" s="15">
        <v>0</v>
      </c>
      <c r="E367" s="15">
        <v>0.91413206000000002</v>
      </c>
      <c r="F367" s="15">
        <v>1.0047377</v>
      </c>
      <c r="G367" s="15">
        <v>1.0170688999999999</v>
      </c>
      <c r="H367" s="15">
        <v>1.0209695999999999</v>
      </c>
      <c r="I367" s="15">
        <v>1.0218041</v>
      </c>
      <c r="J367" s="15">
        <v>1.022651</v>
      </c>
      <c r="K367" s="15">
        <v>1.0232273000000001</v>
      </c>
      <c r="L367" s="15">
        <v>1.0235974000000001</v>
      </c>
      <c r="M367" s="15">
        <v>1.0238826000000001</v>
      </c>
      <c r="N367" s="15">
        <v>1.0240895000000001</v>
      </c>
      <c r="O367" s="15">
        <v>1.0242051999999999</v>
      </c>
      <c r="P367" s="15">
        <v>1.0242815000000001</v>
      </c>
      <c r="Q367" s="15">
        <v>1.0240651000000001</v>
      </c>
      <c r="R367" s="15">
        <v>1.0250508</v>
      </c>
      <c r="S367" s="15">
        <v>1.0251665000000001</v>
      </c>
      <c r="T367" s="15">
        <v>1.0251946000000001</v>
      </c>
      <c r="U367" s="15">
        <v>1.0252116</v>
      </c>
      <c r="V367" s="15">
        <v>1.0252243000000001</v>
      </c>
      <c r="W367" s="15">
        <v>1.0252337</v>
      </c>
      <c r="X367" s="15">
        <v>1.0252398</v>
      </c>
      <c r="Y367" s="15">
        <v>1.0252446</v>
      </c>
      <c r="Z367" s="15">
        <v>1.0252479999999999</v>
      </c>
      <c r="AA367" s="15">
        <v>1.0252505999999999</v>
      </c>
      <c r="AB367" s="15">
        <v>1.0252526</v>
      </c>
      <c r="AC367" s="15">
        <v>1.0252542</v>
      </c>
      <c r="AD367" s="15">
        <v>1.0252554</v>
      </c>
      <c r="AE367" s="15">
        <v>1.0252558000000001</v>
      </c>
      <c r="AF367" s="15">
        <v>1.0252565</v>
      </c>
      <c r="AG367" s="15">
        <v>1.0252568</v>
      </c>
      <c r="AH367" s="15">
        <v>1.0252570000000001</v>
      </c>
      <c r="AI367" s="15">
        <v>1.0252576</v>
      </c>
      <c r="AJ367" s="15">
        <v>1.0252574999999999</v>
      </c>
      <c r="AK367" s="15">
        <v>1.0252577</v>
      </c>
      <c r="AL367" s="15">
        <v>1.025258</v>
      </c>
      <c r="AM367" s="15">
        <v>1.0252581000000001</v>
      </c>
      <c r="AN367" s="15">
        <v>1.0252581000000001</v>
      </c>
      <c r="AO367" s="15">
        <v>1.0252581000000001</v>
      </c>
      <c r="AP367" s="15">
        <v>1.0252581000000001</v>
      </c>
      <c r="AQ367" s="15">
        <v>1.0252581000000001</v>
      </c>
      <c r="AR367" s="15">
        <v>1.0252584</v>
      </c>
      <c r="AS367" s="15">
        <v>1.0252287</v>
      </c>
      <c r="AT367" s="15">
        <v>1.0256670999999999</v>
      </c>
      <c r="AU367" s="15">
        <v>1.0256703</v>
      </c>
      <c r="AV367" s="15">
        <v>1.0256523</v>
      </c>
      <c r="AW367" s="15">
        <v>1.0256448</v>
      </c>
      <c r="AX367" s="15">
        <v>1.0256398</v>
      </c>
      <c r="AY367" s="15">
        <v>1.0256362999999999</v>
      </c>
      <c r="AZ367" s="15">
        <v>1.0256342000000001</v>
      </c>
      <c r="BA367" s="15">
        <v>1.0256324999999999</v>
      </c>
      <c r="BB367" s="15">
        <v>1.0256314</v>
      </c>
      <c r="BC367" s="15">
        <v>1.0256308000000001</v>
      </c>
      <c r="BD367" s="15">
        <v>1.0256301000000001</v>
      </c>
      <c r="BE367" s="15">
        <v>1.0256296</v>
      </c>
      <c r="BF367" s="15">
        <v>1.0256295</v>
      </c>
      <c r="BG367" s="15">
        <v>1.0256295</v>
      </c>
      <c r="BH367" s="15">
        <v>1.0256293000000001</v>
      </c>
      <c r="BI367" s="15">
        <v>1.0256292</v>
      </c>
      <c r="BJ367" s="15">
        <v>1.0256293000000001</v>
      </c>
      <c r="BK367" s="15">
        <v>1.0256292</v>
      </c>
      <c r="BL367" s="15">
        <v>1.0256292</v>
      </c>
      <c r="BM367" s="15">
        <v>1.0256289999999999</v>
      </c>
      <c r="BN367" s="15">
        <v>1.0256288</v>
      </c>
      <c r="BO367" s="15">
        <v>1.0256292</v>
      </c>
      <c r="BP367" s="15">
        <v>1.0256286999999999</v>
      </c>
      <c r="BQ367" s="15">
        <v>1.0256289999999999</v>
      </c>
      <c r="BR367" s="15">
        <v>1.0256292</v>
      </c>
      <c r="BS367" s="15">
        <v>1.0256288</v>
      </c>
      <c r="BT367" s="15">
        <v>1.0256289999999999</v>
      </c>
      <c r="BU367" s="15">
        <v>1.0256292</v>
      </c>
      <c r="BV367" s="15">
        <v>1.0256288</v>
      </c>
      <c r="BW367" s="15">
        <v>1.0256288</v>
      </c>
      <c r="BX367" s="15">
        <v>1.0256288</v>
      </c>
      <c r="BY367" s="15">
        <v>1.0256288</v>
      </c>
      <c r="BZ367" s="15">
        <v>1.0256286999999999</v>
      </c>
      <c r="CA367" s="15">
        <v>1.0256288</v>
      </c>
      <c r="CB367" s="15">
        <v>1.0256288</v>
      </c>
      <c r="CC367" s="15">
        <v>1.0256289999999999</v>
      </c>
      <c r="CD367" s="15">
        <v>1.0256292</v>
      </c>
      <c r="CE367" s="15">
        <v>1.0256288</v>
      </c>
      <c r="CF367" s="15">
        <v>1.0256289000000001</v>
      </c>
      <c r="CG367" s="15">
        <v>1.0256285999999999</v>
      </c>
      <c r="CH367" s="15">
        <v>1.0256293999999999</v>
      </c>
      <c r="CI367" s="15">
        <v>1.0256296</v>
      </c>
      <c r="CJ367" s="15">
        <v>1.0256293999999999</v>
      </c>
      <c r="CK367" s="15">
        <v>1.0256295</v>
      </c>
      <c r="CL367" s="15">
        <v>1.0256296</v>
      </c>
      <c r="CM367" s="15">
        <v>1.0256293000000001</v>
      </c>
      <c r="CN367" s="15">
        <v>1.0256293999999999</v>
      </c>
      <c r="CO367" s="15">
        <v>1.0256292</v>
      </c>
      <c r="CP367" s="15">
        <v>1.0256293000000001</v>
      </c>
      <c r="CQ367" s="15">
        <v>1.0256293999999999</v>
      </c>
      <c r="CR367" s="15">
        <v>1.0256293999999999</v>
      </c>
      <c r="CS367" s="15">
        <v>1.0256295</v>
      </c>
      <c r="CT367" s="15">
        <v>1.0256293999999999</v>
      </c>
      <c r="CU367" s="15">
        <v>1.0256293999999999</v>
      </c>
      <c r="CV367" s="15">
        <v>1.0256293000000001</v>
      </c>
      <c r="CW367" s="15">
        <v>1.0256293000000001</v>
      </c>
      <c r="CX367" s="15">
        <v>1.0256293999999999</v>
      </c>
      <c r="CY367" s="15">
        <v>1.0256293999999999</v>
      </c>
      <c r="CZ367" s="15">
        <v>1.0256293999999999</v>
      </c>
      <c r="DA367" s="15">
        <v>1.0256293999999999</v>
      </c>
      <c r="DB367" s="15">
        <v>1.0256293000000001</v>
      </c>
    </row>
    <row r="368" spans="3:106" ht="15" customHeight="1" x14ac:dyDescent="0.25">
      <c r="C368" s="15">
        <v>364</v>
      </c>
      <c r="D368" s="15">
        <v>0</v>
      </c>
      <c r="E368" s="15">
        <v>0.82458949999999998</v>
      </c>
      <c r="F368" s="15">
        <v>0.98692614000000001</v>
      </c>
      <c r="G368" s="15">
        <v>1.0122629999999999</v>
      </c>
      <c r="H368" s="15">
        <v>1.0202765</v>
      </c>
      <c r="I368" s="15">
        <v>1.0235991</v>
      </c>
      <c r="J368" s="15">
        <v>1.0258814999999999</v>
      </c>
      <c r="K368" s="15">
        <v>1.0272975</v>
      </c>
      <c r="L368" s="15">
        <v>1.0282047999999999</v>
      </c>
      <c r="M368" s="15">
        <v>1.028975</v>
      </c>
      <c r="N368" s="15">
        <v>1.0295011999999999</v>
      </c>
      <c r="O368" s="15">
        <v>1.0297855</v>
      </c>
      <c r="P368" s="15">
        <v>1.0299750000000001</v>
      </c>
      <c r="Q368" s="15">
        <v>1.0298754999999999</v>
      </c>
      <c r="R368" s="15">
        <v>1.0302655000000001</v>
      </c>
      <c r="S368" s="15">
        <v>1.0304804999999999</v>
      </c>
      <c r="T368" s="15">
        <v>1.0305473000000001</v>
      </c>
      <c r="U368" s="15">
        <v>1.0305945999999999</v>
      </c>
      <c r="V368" s="15">
        <v>1.0306381</v>
      </c>
      <c r="W368" s="15">
        <v>1.0306690000000001</v>
      </c>
      <c r="X368" s="15">
        <v>1.0306900000000001</v>
      </c>
      <c r="Y368" s="15">
        <v>1.0307055000000001</v>
      </c>
      <c r="Z368" s="15">
        <v>1.0307168</v>
      </c>
      <c r="AA368" s="15">
        <v>1.0307252</v>
      </c>
      <c r="AB368" s="15">
        <v>1.0307318999999999</v>
      </c>
      <c r="AC368" s="15">
        <v>1.030737</v>
      </c>
      <c r="AD368" s="15">
        <v>1.0307405000000001</v>
      </c>
      <c r="AE368" s="15">
        <v>1.030743</v>
      </c>
      <c r="AF368" s="15">
        <v>1.0307449</v>
      </c>
      <c r="AG368" s="15">
        <v>1.0307461</v>
      </c>
      <c r="AH368" s="15">
        <v>1.0307472</v>
      </c>
      <c r="AI368" s="15">
        <v>1.0307478999999999</v>
      </c>
      <c r="AJ368" s="15">
        <v>1.0307485000000001</v>
      </c>
      <c r="AK368" s="15">
        <v>1.0307491</v>
      </c>
      <c r="AL368" s="15">
        <v>1.0307496</v>
      </c>
      <c r="AM368" s="15">
        <v>1.0307496</v>
      </c>
      <c r="AN368" s="15">
        <v>1.0307497000000001</v>
      </c>
      <c r="AO368" s="15">
        <v>1.0307500000000001</v>
      </c>
      <c r="AP368" s="15">
        <v>1.0307501999999999</v>
      </c>
      <c r="AQ368" s="15">
        <v>1.0307501999999999</v>
      </c>
      <c r="AR368" s="15">
        <v>1.0307504999999999</v>
      </c>
      <c r="AS368" s="15">
        <v>1.0307496</v>
      </c>
      <c r="AT368" s="15">
        <v>1.0305352999999999</v>
      </c>
      <c r="AU368" s="15">
        <v>1.0305063000000001</v>
      </c>
      <c r="AV368" s="15">
        <v>1.0304671999999999</v>
      </c>
      <c r="AW368" s="15">
        <v>1.0304484</v>
      </c>
      <c r="AX368" s="15">
        <v>1.0304367999999999</v>
      </c>
      <c r="AY368" s="15">
        <v>1.0304282</v>
      </c>
      <c r="AZ368" s="15">
        <v>1.0304224</v>
      </c>
      <c r="BA368" s="15">
        <v>1.0304184000000001</v>
      </c>
      <c r="BB368" s="15">
        <v>1.0304154999999999</v>
      </c>
      <c r="BC368" s="15">
        <v>1.0304135999999999</v>
      </c>
      <c r="BD368" s="15">
        <v>1.0304122</v>
      </c>
      <c r="BE368" s="15">
        <v>1.0304114</v>
      </c>
      <c r="BF368" s="15">
        <v>1.0304108999999999</v>
      </c>
      <c r="BG368" s="15">
        <v>1.0304103</v>
      </c>
      <c r="BH368" s="15">
        <v>1.0304099</v>
      </c>
      <c r="BI368" s="15">
        <v>1.0304097999999999</v>
      </c>
      <c r="BJ368" s="15">
        <v>1.0304096</v>
      </c>
      <c r="BK368" s="15">
        <v>1.0304093000000001</v>
      </c>
      <c r="BL368" s="15">
        <v>1.0304092</v>
      </c>
      <c r="BM368" s="15">
        <v>1.0304091</v>
      </c>
      <c r="BN368" s="15">
        <v>1.0304089000000001</v>
      </c>
      <c r="BO368" s="15">
        <v>1.0304093000000001</v>
      </c>
      <c r="BP368" s="15">
        <v>1.0304087</v>
      </c>
      <c r="BQ368" s="15">
        <v>1.0304093000000001</v>
      </c>
      <c r="BR368" s="15">
        <v>1.0304092</v>
      </c>
      <c r="BS368" s="15">
        <v>1.0304087</v>
      </c>
      <c r="BT368" s="15">
        <v>1.0304089999999999</v>
      </c>
      <c r="BU368" s="15">
        <v>1.0304091</v>
      </c>
      <c r="BV368" s="15">
        <v>1.0304087</v>
      </c>
      <c r="BW368" s="15">
        <v>1.0304091</v>
      </c>
      <c r="BX368" s="15">
        <v>1.0304085999999999</v>
      </c>
      <c r="BY368" s="15">
        <v>1.0304089000000001</v>
      </c>
      <c r="BZ368" s="15">
        <v>1.0304085999999999</v>
      </c>
      <c r="CA368" s="15">
        <v>1.0304089999999999</v>
      </c>
      <c r="CB368" s="15">
        <v>1.0304087</v>
      </c>
      <c r="CC368" s="15">
        <v>1.0304089999999999</v>
      </c>
      <c r="CD368" s="15">
        <v>1.0304093000000001</v>
      </c>
      <c r="CE368" s="15">
        <v>1.0304087</v>
      </c>
      <c r="CF368" s="15">
        <v>1.0304089000000001</v>
      </c>
      <c r="CG368" s="15">
        <v>1.0304089999999999</v>
      </c>
      <c r="CH368" s="15">
        <v>1.0304097000000001</v>
      </c>
      <c r="CI368" s="15">
        <v>1.0304099</v>
      </c>
      <c r="CJ368" s="15">
        <v>1.0304097000000001</v>
      </c>
      <c r="CK368" s="15">
        <v>1.0304099</v>
      </c>
      <c r="CL368" s="15">
        <v>1.0304097999999999</v>
      </c>
      <c r="CM368" s="15">
        <v>1.0304097000000001</v>
      </c>
      <c r="CN368" s="15">
        <v>1.0304097000000001</v>
      </c>
      <c r="CO368" s="15">
        <v>1.0304097000000001</v>
      </c>
      <c r="CP368" s="15">
        <v>1.0304097999999999</v>
      </c>
      <c r="CQ368" s="15">
        <v>1.0304099</v>
      </c>
      <c r="CR368" s="15">
        <v>1.0304097000000001</v>
      </c>
      <c r="CS368" s="15">
        <v>1.0304097000000001</v>
      </c>
      <c r="CT368" s="15">
        <v>1.0304097999999999</v>
      </c>
      <c r="CU368" s="15">
        <v>1.0304095</v>
      </c>
      <c r="CV368" s="15">
        <v>1.0304097000000001</v>
      </c>
      <c r="CW368" s="15">
        <v>1.0304097000000001</v>
      </c>
      <c r="CX368" s="15">
        <v>1.03041</v>
      </c>
      <c r="CY368" s="15">
        <v>1.03041</v>
      </c>
      <c r="CZ368" s="15">
        <v>1.0304097999999999</v>
      </c>
      <c r="DA368" s="15">
        <v>1.0304099</v>
      </c>
      <c r="DB368" s="15">
        <v>1.0304096</v>
      </c>
    </row>
    <row r="369" spans="3:106" ht="15" customHeight="1" x14ac:dyDescent="0.25">
      <c r="C369" s="15">
        <v>365</v>
      </c>
      <c r="D369" s="15">
        <v>0</v>
      </c>
      <c r="E369" s="15">
        <v>0.65839296999999997</v>
      </c>
      <c r="F369" s="15">
        <v>0.92536249999999998</v>
      </c>
      <c r="G369" s="15">
        <v>0.98254079999999999</v>
      </c>
      <c r="H369" s="15">
        <v>1.0047965000000001</v>
      </c>
      <c r="I369" s="15">
        <v>1.0147432000000001</v>
      </c>
      <c r="J369" s="15">
        <v>1.0197783</v>
      </c>
      <c r="K369" s="15">
        <v>1.0228550000000001</v>
      </c>
      <c r="L369" s="15">
        <v>1.0248250000000001</v>
      </c>
      <c r="M369" s="15">
        <v>1.0268302</v>
      </c>
      <c r="N369" s="15">
        <v>1.0280385999999999</v>
      </c>
      <c r="O369" s="15">
        <v>1.0288591</v>
      </c>
      <c r="P369" s="15">
        <v>1.0294236999999999</v>
      </c>
      <c r="Q369" s="15">
        <v>1.0294646999999999</v>
      </c>
      <c r="R369" s="15">
        <v>1.0295709</v>
      </c>
      <c r="S369" s="15">
        <v>1.0300263999999999</v>
      </c>
      <c r="T369" s="15">
        <v>1.0302408999999999</v>
      </c>
      <c r="U369" s="15">
        <v>1.0303731</v>
      </c>
      <c r="V369" s="15">
        <v>1.0304747999999999</v>
      </c>
      <c r="W369" s="15">
        <v>1.0305375000000001</v>
      </c>
      <c r="X369" s="15">
        <v>1.0305747999999999</v>
      </c>
      <c r="Y369" s="15">
        <v>1.0306021999999999</v>
      </c>
      <c r="Z369" s="15">
        <v>1.0306221</v>
      </c>
      <c r="AA369" s="15">
        <v>1.0306371000000001</v>
      </c>
      <c r="AB369" s="15">
        <v>1.0306489999999999</v>
      </c>
      <c r="AC369" s="15">
        <v>1.0306578</v>
      </c>
      <c r="AD369" s="15">
        <v>1.0306641000000001</v>
      </c>
      <c r="AE369" s="15">
        <v>1.0306685</v>
      </c>
      <c r="AF369" s="15">
        <v>1.030672</v>
      </c>
      <c r="AG369" s="15">
        <v>1.0306740999999999</v>
      </c>
      <c r="AH369" s="15">
        <v>1.0306761</v>
      </c>
      <c r="AI369" s="15">
        <v>1.0306773</v>
      </c>
      <c r="AJ369" s="15">
        <v>1.0306784</v>
      </c>
      <c r="AK369" s="15">
        <v>1.0306792</v>
      </c>
      <c r="AL369" s="15">
        <v>1.0306801000000001</v>
      </c>
      <c r="AM369" s="15">
        <v>1.0306803</v>
      </c>
      <c r="AN369" s="15">
        <v>1.0306808000000001</v>
      </c>
      <c r="AO369" s="15">
        <v>1.0306812999999999</v>
      </c>
      <c r="AP369" s="15">
        <v>1.0306812999999999</v>
      </c>
      <c r="AQ369" s="15">
        <v>1.0306812999999999</v>
      </c>
      <c r="AR369" s="15">
        <v>1.0306816999999999</v>
      </c>
      <c r="AS369" s="15">
        <v>1.0306181000000001</v>
      </c>
      <c r="AT369" s="15">
        <v>1.030116</v>
      </c>
      <c r="AU369" s="15">
        <v>1.0299839</v>
      </c>
      <c r="AV369" s="15">
        <v>1.0298868000000001</v>
      </c>
      <c r="AW369" s="15">
        <v>1.0298353</v>
      </c>
      <c r="AX369" s="15">
        <v>1.0298020000000001</v>
      </c>
      <c r="AY369" s="15">
        <v>1.0297813</v>
      </c>
      <c r="AZ369" s="15">
        <v>1.0297674000000001</v>
      </c>
      <c r="BA369" s="15">
        <v>1.0297578999999999</v>
      </c>
      <c r="BB369" s="15">
        <v>1.0297514000000001</v>
      </c>
      <c r="BC369" s="15">
        <v>1.029747</v>
      </c>
      <c r="BD369" s="15">
        <v>1.0297438000000001</v>
      </c>
      <c r="BE369" s="15">
        <v>1.0297414</v>
      </c>
      <c r="BF369" s="15">
        <v>1.0297402</v>
      </c>
      <c r="BG369" s="15">
        <v>1.029739</v>
      </c>
      <c r="BH369" s="15">
        <v>1.0297381000000001</v>
      </c>
      <c r="BI369" s="15">
        <v>1.0297376</v>
      </c>
      <c r="BJ369" s="15">
        <v>1.0297369999999999</v>
      </c>
      <c r="BK369" s="15">
        <v>1.0297365000000001</v>
      </c>
      <c r="BL369" s="15">
        <v>1.0297365000000001</v>
      </c>
      <c r="BM369" s="15">
        <v>1.0297362999999999</v>
      </c>
      <c r="BN369" s="15">
        <v>1.0297364</v>
      </c>
      <c r="BO369" s="15">
        <v>1.0297365000000001</v>
      </c>
      <c r="BP369" s="15">
        <v>1.0297362000000001</v>
      </c>
      <c r="BQ369" s="15">
        <v>1.0297364</v>
      </c>
      <c r="BR369" s="15">
        <v>1.0297365000000001</v>
      </c>
      <c r="BS369" s="15">
        <v>1.0297362000000001</v>
      </c>
      <c r="BT369" s="15">
        <v>1.0297362000000001</v>
      </c>
      <c r="BU369" s="15">
        <v>1.0297362999999999</v>
      </c>
      <c r="BV369" s="15">
        <v>1.0297362000000001</v>
      </c>
      <c r="BW369" s="15">
        <v>1.0297358999999999</v>
      </c>
      <c r="BX369" s="15">
        <v>1.0297358000000001</v>
      </c>
      <c r="BY369" s="15">
        <v>1.0297358999999999</v>
      </c>
      <c r="BZ369" s="15">
        <v>1.0297358000000001</v>
      </c>
      <c r="CA369" s="15">
        <v>1.0297362000000001</v>
      </c>
      <c r="CB369" s="15">
        <v>1.0297358999999999</v>
      </c>
      <c r="CC369" s="15">
        <v>1.0297362000000001</v>
      </c>
      <c r="CD369" s="15">
        <v>1.0297362000000001</v>
      </c>
      <c r="CE369" s="15">
        <v>1.029736</v>
      </c>
      <c r="CF369" s="15">
        <v>1.029736</v>
      </c>
      <c r="CG369" s="15">
        <v>1.0297353</v>
      </c>
      <c r="CH369" s="15">
        <v>1.0297362999999999</v>
      </c>
      <c r="CI369" s="15">
        <v>1.0297365000000001</v>
      </c>
      <c r="CJ369" s="15">
        <v>1.0297364</v>
      </c>
      <c r="CK369" s="15">
        <v>1.0297365000000001</v>
      </c>
      <c r="CL369" s="15">
        <v>1.0297362999999999</v>
      </c>
      <c r="CM369" s="15">
        <v>1.0297362999999999</v>
      </c>
      <c r="CN369" s="15">
        <v>1.0297362999999999</v>
      </c>
      <c r="CO369" s="15">
        <v>1.0297362999999999</v>
      </c>
      <c r="CP369" s="15">
        <v>1.0297365000000001</v>
      </c>
      <c r="CQ369" s="15">
        <v>1.0297365999999999</v>
      </c>
      <c r="CR369" s="15">
        <v>1.0297362999999999</v>
      </c>
      <c r="CS369" s="15">
        <v>1.0297362000000001</v>
      </c>
      <c r="CT369" s="15">
        <v>1.0297365000000001</v>
      </c>
      <c r="CU369" s="15">
        <v>1.0297364</v>
      </c>
      <c r="CV369" s="15">
        <v>1.0297362999999999</v>
      </c>
      <c r="CW369" s="15">
        <v>1.0297362999999999</v>
      </c>
      <c r="CX369" s="15">
        <v>1.0297365999999999</v>
      </c>
      <c r="CY369" s="15">
        <v>1.0297365000000001</v>
      </c>
      <c r="CZ369" s="15">
        <v>1.0297362999999999</v>
      </c>
      <c r="DA369" s="15">
        <v>1.0297365000000001</v>
      </c>
      <c r="DB369" s="15">
        <v>1.0297362000000001</v>
      </c>
    </row>
    <row r="370" spans="3:106" ht="15" customHeight="1" x14ac:dyDescent="0.25">
      <c r="C370" s="15">
        <v>366</v>
      </c>
      <c r="D370" s="15">
        <v>0</v>
      </c>
      <c r="E370" s="15">
        <v>0.38143587000000001</v>
      </c>
      <c r="F370" s="15">
        <v>0.74835510000000005</v>
      </c>
      <c r="G370" s="15">
        <v>0.87222010000000005</v>
      </c>
      <c r="H370" s="15">
        <v>0.92695240000000001</v>
      </c>
      <c r="I370" s="15">
        <v>0.95666180000000001</v>
      </c>
      <c r="J370" s="15">
        <v>0.97413329999999998</v>
      </c>
      <c r="K370" s="15">
        <v>0.98528570000000004</v>
      </c>
      <c r="L370" s="15">
        <v>0.99274830000000003</v>
      </c>
      <c r="M370" s="15">
        <v>0.99799996999999996</v>
      </c>
      <c r="N370" s="15">
        <v>1.0016145999999999</v>
      </c>
      <c r="O370" s="15">
        <v>1.0042367000000001</v>
      </c>
      <c r="P370" s="15">
        <v>1.0060560999999999</v>
      </c>
      <c r="Q370" s="15">
        <v>1.0063958</v>
      </c>
      <c r="R370" s="15">
        <v>1.0080564999999999</v>
      </c>
      <c r="S370" s="15">
        <v>1.00928</v>
      </c>
      <c r="T370" s="15">
        <v>1.0102996</v>
      </c>
      <c r="U370" s="15">
        <v>1.0110455</v>
      </c>
      <c r="V370" s="15">
        <v>1.0115749000000001</v>
      </c>
      <c r="W370" s="15">
        <v>1.0119655000000001</v>
      </c>
      <c r="X370" s="15">
        <v>1.0122563</v>
      </c>
      <c r="Y370" s="15">
        <v>1.0124671000000001</v>
      </c>
      <c r="Z370" s="15">
        <v>1.0126225</v>
      </c>
      <c r="AA370" s="15">
        <v>1.0127368999999999</v>
      </c>
      <c r="AB370" s="15">
        <v>1.0128272</v>
      </c>
      <c r="AC370" s="15">
        <v>1.0128945</v>
      </c>
      <c r="AD370" s="15">
        <v>1.0129424</v>
      </c>
      <c r="AE370" s="15">
        <v>1.0129781</v>
      </c>
      <c r="AF370" s="15">
        <v>1.013004</v>
      </c>
      <c r="AG370" s="15">
        <v>1.0130234</v>
      </c>
      <c r="AH370" s="15">
        <v>1.0130376000000001</v>
      </c>
      <c r="AI370" s="15">
        <v>1.0130485</v>
      </c>
      <c r="AJ370" s="15">
        <v>1.0130570999999999</v>
      </c>
      <c r="AK370" s="15">
        <v>1.0130627000000001</v>
      </c>
      <c r="AL370" s="15">
        <v>1.0130674</v>
      </c>
      <c r="AM370" s="15">
        <v>1.0130711999999999</v>
      </c>
      <c r="AN370" s="15">
        <v>1.0130741999999999</v>
      </c>
      <c r="AO370" s="15">
        <v>1.0130760000000001</v>
      </c>
      <c r="AP370" s="15">
        <v>1.0130774</v>
      </c>
      <c r="AQ370" s="15">
        <v>1.0130785</v>
      </c>
      <c r="AR370" s="15">
        <v>1.0130792</v>
      </c>
      <c r="AS370" s="15">
        <v>1.0131553</v>
      </c>
      <c r="AT370" s="15">
        <v>1.0118282000000001</v>
      </c>
      <c r="AU370" s="15">
        <v>1.0114274000000001</v>
      </c>
      <c r="AV370" s="15">
        <v>1.0111812</v>
      </c>
      <c r="AW370" s="15">
        <v>1.0110277000000001</v>
      </c>
      <c r="AX370" s="15">
        <v>1.0109264</v>
      </c>
      <c r="AY370" s="15">
        <v>1.0108619000000001</v>
      </c>
      <c r="AZ370" s="15">
        <v>1.0108185000000001</v>
      </c>
      <c r="BA370" s="15">
        <v>1.0107887</v>
      </c>
      <c r="BB370" s="15">
        <v>1.0107687000000001</v>
      </c>
      <c r="BC370" s="15">
        <v>1.0107545</v>
      </c>
      <c r="BD370" s="15">
        <v>1.0107443</v>
      </c>
      <c r="BE370" s="15">
        <v>1.0107371999999999</v>
      </c>
      <c r="BF370" s="15">
        <v>1.0107322999999999</v>
      </c>
      <c r="BG370" s="15">
        <v>1.0107286</v>
      </c>
      <c r="BH370" s="15">
        <v>1.0107259</v>
      </c>
      <c r="BI370" s="15">
        <v>1.0107241</v>
      </c>
      <c r="BJ370" s="15">
        <v>1.0107223999999999</v>
      </c>
      <c r="BK370" s="15">
        <v>1.0107216000000001</v>
      </c>
      <c r="BL370" s="15">
        <v>1.0107208000000001</v>
      </c>
      <c r="BM370" s="15">
        <v>1.0107204000000001</v>
      </c>
      <c r="BN370" s="15">
        <v>1.0107203</v>
      </c>
      <c r="BO370" s="15">
        <v>1.0107199</v>
      </c>
      <c r="BP370" s="15">
        <v>1.0107197000000001</v>
      </c>
      <c r="BQ370" s="15">
        <v>1.0107199</v>
      </c>
      <c r="BR370" s="15">
        <v>1.0107197000000001</v>
      </c>
      <c r="BS370" s="15">
        <v>1.0107195</v>
      </c>
      <c r="BT370" s="15">
        <v>1.0107195</v>
      </c>
      <c r="BU370" s="15">
        <v>1.0107197999999999</v>
      </c>
      <c r="BV370" s="15">
        <v>1.0107197000000001</v>
      </c>
      <c r="BW370" s="15">
        <v>1.0107191</v>
      </c>
      <c r="BX370" s="15">
        <v>1.0107193000000001</v>
      </c>
      <c r="BY370" s="15">
        <v>1.0107192</v>
      </c>
      <c r="BZ370" s="15">
        <v>1.0107191</v>
      </c>
      <c r="CA370" s="15">
        <v>1.0107193000000001</v>
      </c>
      <c r="CB370" s="15">
        <v>1.0107191</v>
      </c>
      <c r="CC370" s="15">
        <v>1.0107191</v>
      </c>
      <c r="CD370" s="15">
        <v>1.0107191</v>
      </c>
      <c r="CE370" s="15">
        <v>1.0107193000000001</v>
      </c>
      <c r="CF370" s="15">
        <v>1.0107191</v>
      </c>
      <c r="CG370" s="15">
        <v>1.0107187</v>
      </c>
      <c r="CH370" s="15">
        <v>1.0107193000000001</v>
      </c>
      <c r="CI370" s="15">
        <v>1.0107197999999999</v>
      </c>
      <c r="CJ370" s="15">
        <v>1.0107197999999999</v>
      </c>
      <c r="CK370" s="15">
        <v>1.0107199</v>
      </c>
      <c r="CL370" s="15">
        <v>1.0107197000000001</v>
      </c>
      <c r="CM370" s="15">
        <v>1.0107197999999999</v>
      </c>
      <c r="CN370" s="15">
        <v>1.0107199</v>
      </c>
      <c r="CO370" s="15">
        <v>1.0107197999999999</v>
      </c>
      <c r="CP370" s="15">
        <v>1.0107197999999999</v>
      </c>
      <c r="CQ370" s="15">
        <v>1.0107200000000001</v>
      </c>
      <c r="CR370" s="15">
        <v>1.0107199</v>
      </c>
      <c r="CS370" s="15">
        <v>1.0107195</v>
      </c>
      <c r="CT370" s="15">
        <v>1.0107197999999999</v>
      </c>
      <c r="CU370" s="15">
        <v>1.0107197000000001</v>
      </c>
      <c r="CV370" s="15">
        <v>1.0107195</v>
      </c>
      <c r="CW370" s="15">
        <v>1.0107197999999999</v>
      </c>
      <c r="CX370" s="15">
        <v>1.0107197999999999</v>
      </c>
      <c r="CY370" s="15">
        <v>1.0107199</v>
      </c>
      <c r="CZ370" s="15">
        <v>1.0107197999999999</v>
      </c>
      <c r="DA370" s="15">
        <v>1.0107199</v>
      </c>
      <c r="DB370" s="15">
        <v>1.0107197000000001</v>
      </c>
    </row>
    <row r="371" spans="3:106" ht="15" customHeight="1" x14ac:dyDescent="0.25">
      <c r="C371" s="15">
        <v>367</v>
      </c>
      <c r="D371" s="15">
        <v>0</v>
      </c>
      <c r="E371" s="15">
        <v>0.28173986000000001</v>
      </c>
      <c r="F371" s="15">
        <v>0.63480437000000001</v>
      </c>
      <c r="G371" s="15">
        <v>0.79191029999999996</v>
      </c>
      <c r="H371" s="15">
        <v>0.87138740000000003</v>
      </c>
      <c r="I371" s="15">
        <v>0.91813122999999996</v>
      </c>
      <c r="J371" s="15">
        <v>0.94741209999999998</v>
      </c>
      <c r="K371" s="15">
        <v>0.96653264999999999</v>
      </c>
      <c r="L371" s="15">
        <v>0.97941774000000004</v>
      </c>
      <c r="M371" s="15">
        <v>0.98828510000000003</v>
      </c>
      <c r="N371" s="15">
        <v>0.99449867000000003</v>
      </c>
      <c r="O371" s="15">
        <v>0.99890864000000001</v>
      </c>
      <c r="P371" s="15">
        <v>1.0020374000000001</v>
      </c>
      <c r="Q371" s="15">
        <v>1.0025481000000001</v>
      </c>
      <c r="R371" s="15">
        <v>1.0050148999999999</v>
      </c>
      <c r="S371" s="15">
        <v>1.0070741999999999</v>
      </c>
      <c r="T371" s="15">
        <v>1.0086162000000001</v>
      </c>
      <c r="U371" s="15">
        <v>1.0097617000000001</v>
      </c>
      <c r="V371" s="15">
        <v>1.0105926999999999</v>
      </c>
      <c r="W371" s="15">
        <v>1.0111988000000001</v>
      </c>
      <c r="X371" s="15">
        <v>1.0116404000000001</v>
      </c>
      <c r="Y371" s="15">
        <v>1.0119632000000001</v>
      </c>
      <c r="Z371" s="15">
        <v>1.012203</v>
      </c>
      <c r="AA371" s="15">
        <v>1.0123804000000001</v>
      </c>
      <c r="AB371" s="15">
        <v>1.0125233</v>
      </c>
      <c r="AC371" s="15">
        <v>1.0126299000000001</v>
      </c>
      <c r="AD371" s="15">
        <v>1.0127048000000001</v>
      </c>
      <c r="AE371" s="15">
        <v>1.0127592000000001</v>
      </c>
      <c r="AF371" s="15">
        <v>1.0127980000000001</v>
      </c>
      <c r="AG371" s="15">
        <v>1.0128282</v>
      </c>
      <c r="AH371" s="15">
        <v>1.0128516999999999</v>
      </c>
      <c r="AI371" s="15">
        <v>1.012869</v>
      </c>
      <c r="AJ371" s="15">
        <v>1.0128815</v>
      </c>
      <c r="AK371" s="15">
        <v>1.0128914</v>
      </c>
      <c r="AL371" s="15">
        <v>1.0128982</v>
      </c>
      <c r="AM371" s="15">
        <v>1.0129036</v>
      </c>
      <c r="AN371" s="15">
        <v>1.0129079999999999</v>
      </c>
      <c r="AO371" s="15">
        <v>1.0129108</v>
      </c>
      <c r="AP371" s="15">
        <v>1.0129136000000001</v>
      </c>
      <c r="AQ371" s="15">
        <v>1.0129151000000001</v>
      </c>
      <c r="AR371" s="15">
        <v>1.0129166000000001</v>
      </c>
      <c r="AS371" s="15">
        <v>1.0129186999999999</v>
      </c>
      <c r="AT371" s="15">
        <v>1.0124905</v>
      </c>
      <c r="AU371" s="15">
        <v>1.0121659000000001</v>
      </c>
      <c r="AV371" s="15">
        <v>1.0118662</v>
      </c>
      <c r="AW371" s="15">
        <v>1.0116358000000001</v>
      </c>
      <c r="AX371" s="15">
        <v>1.0114688000000001</v>
      </c>
      <c r="AY371" s="15">
        <v>1.0113591</v>
      </c>
      <c r="AZ371" s="15">
        <v>1.0112852000000001</v>
      </c>
      <c r="BA371" s="15">
        <v>1.0112334000000001</v>
      </c>
      <c r="BB371" s="15">
        <v>1.0111981999999999</v>
      </c>
      <c r="BC371" s="15">
        <v>1.011174</v>
      </c>
      <c r="BD371" s="15">
        <v>1.0111562000000001</v>
      </c>
      <c r="BE371" s="15">
        <v>1.0111437999999999</v>
      </c>
      <c r="BF371" s="15">
        <v>1.0111353000000001</v>
      </c>
      <c r="BG371" s="15">
        <v>1.0111284</v>
      </c>
      <c r="BH371" s="15">
        <v>1.0111238</v>
      </c>
      <c r="BI371" s="15">
        <v>1.01112</v>
      </c>
      <c r="BJ371" s="15">
        <v>1.0111174999999999</v>
      </c>
      <c r="BK371" s="15">
        <v>1.0111159000000001</v>
      </c>
      <c r="BL371" s="15">
        <v>1.0111147</v>
      </c>
      <c r="BM371" s="15">
        <v>1.0111136000000001</v>
      </c>
      <c r="BN371" s="15">
        <v>1.0111129000000001</v>
      </c>
      <c r="BO371" s="15">
        <v>1.0111127</v>
      </c>
      <c r="BP371" s="15">
        <v>1.0111121999999999</v>
      </c>
      <c r="BQ371" s="15">
        <v>1.0111125000000001</v>
      </c>
      <c r="BR371" s="15">
        <v>1.0111123</v>
      </c>
      <c r="BS371" s="15">
        <v>1.0111121000000001</v>
      </c>
      <c r="BT371" s="15">
        <v>1.0111123</v>
      </c>
      <c r="BU371" s="15">
        <v>1.0111121000000001</v>
      </c>
      <c r="BV371" s="15">
        <v>1.0111123</v>
      </c>
      <c r="BW371" s="15">
        <v>1.0111119</v>
      </c>
      <c r="BX371" s="15">
        <v>1.011112</v>
      </c>
      <c r="BY371" s="15">
        <v>1.0111114999999999</v>
      </c>
      <c r="BZ371" s="15">
        <v>1.0111116</v>
      </c>
      <c r="CA371" s="15">
        <v>1.0111116</v>
      </c>
      <c r="CB371" s="15">
        <v>1.0111119</v>
      </c>
      <c r="CC371" s="15">
        <v>1.0111114000000001</v>
      </c>
      <c r="CD371" s="15">
        <v>1.0111114000000001</v>
      </c>
      <c r="CE371" s="15">
        <v>1.0111114999999999</v>
      </c>
      <c r="CF371" s="15">
        <v>1.0111114000000001</v>
      </c>
      <c r="CG371" s="15">
        <v>1.0111114000000001</v>
      </c>
      <c r="CH371" s="15">
        <v>1.0111119</v>
      </c>
      <c r="CI371" s="15">
        <v>1.011112</v>
      </c>
      <c r="CJ371" s="15">
        <v>1.0111121000000001</v>
      </c>
      <c r="CK371" s="15">
        <v>1.0111121999999999</v>
      </c>
      <c r="CL371" s="15">
        <v>1.0111123</v>
      </c>
      <c r="CM371" s="15">
        <v>1.0111121000000001</v>
      </c>
      <c r="CN371" s="15">
        <v>1.0111123</v>
      </c>
      <c r="CO371" s="15">
        <v>1.0111121999999999</v>
      </c>
      <c r="CP371" s="15">
        <v>1.0111121999999999</v>
      </c>
      <c r="CQ371" s="15">
        <v>1.0111121000000001</v>
      </c>
      <c r="CR371" s="15">
        <v>1.0111121999999999</v>
      </c>
      <c r="CS371" s="15">
        <v>1.0111121999999999</v>
      </c>
      <c r="CT371" s="15">
        <v>1.0111121999999999</v>
      </c>
      <c r="CU371" s="15">
        <v>1.0111121999999999</v>
      </c>
      <c r="CV371" s="15">
        <v>1.0111123</v>
      </c>
      <c r="CW371" s="15">
        <v>1.011112</v>
      </c>
      <c r="CX371" s="15">
        <v>1.0111121999999999</v>
      </c>
      <c r="CY371" s="15">
        <v>1.0111121999999999</v>
      </c>
      <c r="CZ371" s="15">
        <v>1.0111125000000001</v>
      </c>
      <c r="DA371" s="15">
        <v>1.0111121999999999</v>
      </c>
      <c r="DB371" s="15">
        <v>1.0111121999999999</v>
      </c>
    </row>
    <row r="372" spans="3:106" ht="15" customHeight="1" x14ac:dyDescent="0.25">
      <c r="C372" s="15">
        <v>368</v>
      </c>
      <c r="D372" s="15">
        <v>0</v>
      </c>
      <c r="E372" s="15">
        <v>0.23163449999999999</v>
      </c>
      <c r="F372" s="15">
        <v>0.55923073999999995</v>
      </c>
      <c r="G372" s="15">
        <v>0.72428970000000004</v>
      </c>
      <c r="H372" s="15">
        <v>0.81862290000000004</v>
      </c>
      <c r="I372" s="15">
        <v>0.87864869999999995</v>
      </c>
      <c r="J372" s="15">
        <v>0.91834280000000001</v>
      </c>
      <c r="K372" s="15">
        <v>0.94514260000000005</v>
      </c>
      <c r="L372" s="15">
        <v>0.96356434000000002</v>
      </c>
      <c r="M372" s="15">
        <v>0.97638904999999998</v>
      </c>
      <c r="N372" s="15">
        <v>0.98545337</v>
      </c>
      <c r="O372" s="15">
        <v>0.99191280000000004</v>
      </c>
      <c r="P372" s="15">
        <v>0.99653570000000002</v>
      </c>
      <c r="Q372" s="15">
        <v>0.99728000000000006</v>
      </c>
      <c r="R372" s="15">
        <v>1.0006651</v>
      </c>
      <c r="S372" s="15">
        <v>1.0036752</v>
      </c>
      <c r="T372" s="15">
        <v>1.0058806</v>
      </c>
      <c r="U372" s="15">
        <v>1.007514</v>
      </c>
      <c r="V372" s="15">
        <v>1.0087337000000001</v>
      </c>
      <c r="W372" s="15">
        <v>1.0096276</v>
      </c>
      <c r="X372" s="15">
        <v>1.0102819999999999</v>
      </c>
      <c r="Y372" s="15">
        <v>1.0107644</v>
      </c>
      <c r="Z372" s="15">
        <v>1.0111227</v>
      </c>
      <c r="AA372" s="15">
        <v>1.0113847</v>
      </c>
      <c r="AB372" s="15">
        <v>1.0116069999999999</v>
      </c>
      <c r="AC372" s="15">
        <v>1.0117681999999999</v>
      </c>
      <c r="AD372" s="15">
        <v>1.0118799000000001</v>
      </c>
      <c r="AE372" s="15">
        <v>1.0119627</v>
      </c>
      <c r="AF372" s="15">
        <v>1.0120232</v>
      </c>
      <c r="AG372" s="15">
        <v>1.0120697999999999</v>
      </c>
      <c r="AH372" s="15">
        <v>1.0121049</v>
      </c>
      <c r="AI372" s="15">
        <v>1.0121298000000001</v>
      </c>
      <c r="AJ372" s="15">
        <v>1.0121496000000001</v>
      </c>
      <c r="AK372" s="15">
        <v>1.0121636000000001</v>
      </c>
      <c r="AL372" s="15">
        <v>1.0121745</v>
      </c>
      <c r="AM372" s="15">
        <v>1.0121827000000001</v>
      </c>
      <c r="AN372" s="15">
        <v>1.0121901</v>
      </c>
      <c r="AO372" s="15">
        <v>1.0121951</v>
      </c>
      <c r="AP372" s="15">
        <v>1.0121993</v>
      </c>
      <c r="AQ372" s="15">
        <v>1.012202</v>
      </c>
      <c r="AR372" s="15">
        <v>1.0122043000000001</v>
      </c>
      <c r="AS372" s="15">
        <v>1.0122043999999999</v>
      </c>
      <c r="AT372" s="15">
        <v>1.0120016000000001</v>
      </c>
      <c r="AU372" s="15">
        <v>1.0117935</v>
      </c>
      <c r="AV372" s="15">
        <v>1.0114741</v>
      </c>
      <c r="AW372" s="15">
        <v>1.0111817999999999</v>
      </c>
      <c r="AX372" s="15">
        <v>1.0109515</v>
      </c>
      <c r="AY372" s="15">
        <v>1.0107963</v>
      </c>
      <c r="AZ372" s="15">
        <v>1.0106902</v>
      </c>
      <c r="BA372" s="15">
        <v>1.010616</v>
      </c>
      <c r="BB372" s="15">
        <v>1.0105633000000001</v>
      </c>
      <c r="BC372" s="15">
        <v>1.0105263</v>
      </c>
      <c r="BD372" s="15">
        <v>1.0105009</v>
      </c>
      <c r="BE372" s="15">
        <v>1.0104818</v>
      </c>
      <c r="BF372" s="15">
        <v>1.0104704</v>
      </c>
      <c r="BG372" s="15">
        <v>1.0104603000000001</v>
      </c>
      <c r="BH372" s="15">
        <v>1.0104536</v>
      </c>
      <c r="BI372" s="15">
        <v>1.0104481000000001</v>
      </c>
      <c r="BJ372" s="15">
        <v>1.0104454</v>
      </c>
      <c r="BK372" s="15">
        <v>1.0104424000000001</v>
      </c>
      <c r="BL372" s="15">
        <v>1.0104405000000001</v>
      </c>
      <c r="BM372" s="15">
        <v>1.0104394000000001</v>
      </c>
      <c r="BN372" s="15">
        <v>1.0104381</v>
      </c>
      <c r="BO372" s="15">
        <v>1.0104371000000001</v>
      </c>
      <c r="BP372" s="15">
        <v>1.0104371000000001</v>
      </c>
      <c r="BQ372" s="15">
        <v>1.0104369</v>
      </c>
      <c r="BR372" s="15">
        <v>1.0104367000000001</v>
      </c>
      <c r="BS372" s="15">
        <v>1.0104363999999999</v>
      </c>
      <c r="BT372" s="15">
        <v>1.0104365</v>
      </c>
      <c r="BU372" s="15">
        <v>1.0104367000000001</v>
      </c>
      <c r="BV372" s="15">
        <v>1.0104359999999999</v>
      </c>
      <c r="BW372" s="15">
        <v>1.0104362</v>
      </c>
      <c r="BX372" s="15">
        <v>1.0104359000000001</v>
      </c>
      <c r="BY372" s="15">
        <v>1.0104359999999999</v>
      </c>
      <c r="BZ372" s="15">
        <v>1.0104359000000001</v>
      </c>
      <c r="CA372" s="15">
        <v>1.0104356000000001</v>
      </c>
      <c r="CB372" s="15">
        <v>1.0104356999999999</v>
      </c>
      <c r="CC372" s="15">
        <v>1.0104356999999999</v>
      </c>
      <c r="CD372" s="15">
        <v>1.0104356999999999</v>
      </c>
      <c r="CE372" s="15">
        <v>1.0104356999999999</v>
      </c>
      <c r="CF372" s="15">
        <v>1.0104356000000001</v>
      </c>
      <c r="CG372" s="15">
        <v>1.0104356999999999</v>
      </c>
      <c r="CH372" s="15">
        <v>1.0104359999999999</v>
      </c>
      <c r="CI372" s="15">
        <v>1.0104362</v>
      </c>
      <c r="CJ372" s="15">
        <v>1.0104363999999999</v>
      </c>
      <c r="CK372" s="15">
        <v>1.0104363999999999</v>
      </c>
      <c r="CL372" s="15">
        <v>1.0104363999999999</v>
      </c>
      <c r="CM372" s="15">
        <v>1.0104363000000001</v>
      </c>
      <c r="CN372" s="15">
        <v>1.0104362</v>
      </c>
      <c r="CO372" s="15">
        <v>1.0104365</v>
      </c>
      <c r="CP372" s="15">
        <v>1.0104363000000001</v>
      </c>
      <c r="CQ372" s="15">
        <v>1.0104363000000001</v>
      </c>
      <c r="CR372" s="15">
        <v>1.0104363000000001</v>
      </c>
      <c r="CS372" s="15">
        <v>1.0104363000000001</v>
      </c>
      <c r="CT372" s="15">
        <v>1.0104362</v>
      </c>
      <c r="CU372" s="15">
        <v>1.0104363000000001</v>
      </c>
      <c r="CV372" s="15">
        <v>1.0104363000000001</v>
      </c>
      <c r="CW372" s="15">
        <v>1.0104363000000001</v>
      </c>
      <c r="CX372" s="15">
        <v>1.0104363000000001</v>
      </c>
      <c r="CY372" s="15">
        <v>1.0104363000000001</v>
      </c>
      <c r="CZ372" s="15">
        <v>1.0104363999999999</v>
      </c>
      <c r="DA372" s="15">
        <v>1.0104363999999999</v>
      </c>
      <c r="DB372" s="15">
        <v>1.0104362</v>
      </c>
    </row>
    <row r="373" spans="3:106" ht="15" customHeight="1" x14ac:dyDescent="0.25">
      <c r="C373" s="15">
        <v>369</v>
      </c>
      <c r="D373" s="15">
        <v>0</v>
      </c>
      <c r="E373" s="15">
        <v>0.19566829999999999</v>
      </c>
      <c r="F373" s="15">
        <v>0.5104687</v>
      </c>
      <c r="G373" s="15">
        <v>0.67568490000000003</v>
      </c>
      <c r="H373" s="15">
        <v>0.77637493999999996</v>
      </c>
      <c r="I373" s="15">
        <v>0.84446423999999998</v>
      </c>
      <c r="J373" s="15">
        <v>0.89166206000000003</v>
      </c>
      <c r="K373" s="15">
        <v>0.92462235999999998</v>
      </c>
      <c r="L373" s="15">
        <v>0.94783010000000001</v>
      </c>
      <c r="M373" s="15">
        <v>0.96427697000000001</v>
      </c>
      <c r="N373" s="15">
        <v>0.97604643999999996</v>
      </c>
      <c r="O373" s="15">
        <v>0.98451126</v>
      </c>
      <c r="P373" s="15">
        <v>0.99062450000000002</v>
      </c>
      <c r="Q373" s="15">
        <v>0.99160930000000003</v>
      </c>
      <c r="R373" s="15">
        <v>0.99595400000000001</v>
      </c>
      <c r="S373" s="15">
        <v>0.99988659999999996</v>
      </c>
      <c r="T373" s="15">
        <v>1.0027508999999999</v>
      </c>
      <c r="U373" s="15">
        <v>1.0049189000000001</v>
      </c>
      <c r="V373" s="15">
        <v>1.0065360000000001</v>
      </c>
      <c r="W373" s="15">
        <v>1.0077309999999999</v>
      </c>
      <c r="X373" s="15">
        <v>1.0086169</v>
      </c>
      <c r="Y373" s="15">
        <v>1.0092585999999999</v>
      </c>
      <c r="Z373" s="15">
        <v>1.0097537999999999</v>
      </c>
      <c r="AA373" s="15">
        <v>1.0101153</v>
      </c>
      <c r="AB373" s="15">
        <v>1.0104092</v>
      </c>
      <c r="AC373" s="15">
        <v>1.0106267</v>
      </c>
      <c r="AD373" s="15">
        <v>1.0107797000000001</v>
      </c>
      <c r="AE373" s="15">
        <v>1.0108937</v>
      </c>
      <c r="AF373" s="15">
        <v>1.0109788</v>
      </c>
      <c r="AG373" s="15">
        <v>1.0110437000000001</v>
      </c>
      <c r="AH373" s="15">
        <v>1.0110923000000001</v>
      </c>
      <c r="AI373" s="15">
        <v>1.0111287</v>
      </c>
      <c r="AJ373" s="15">
        <v>1.0111555000000001</v>
      </c>
      <c r="AK373" s="15">
        <v>1.0111741999999999</v>
      </c>
      <c r="AL373" s="15">
        <v>1.0111912000000001</v>
      </c>
      <c r="AM373" s="15">
        <v>1.0112034000000001</v>
      </c>
      <c r="AN373" s="15">
        <v>1.0112127</v>
      </c>
      <c r="AO373" s="15">
        <v>1.0112196</v>
      </c>
      <c r="AP373" s="15">
        <v>1.0112249</v>
      </c>
      <c r="AQ373" s="15">
        <v>1.0112284</v>
      </c>
      <c r="AR373" s="15">
        <v>1.0112315000000001</v>
      </c>
      <c r="AS373" s="15">
        <v>1.0112318</v>
      </c>
      <c r="AT373" s="15">
        <v>1.0111212999999999</v>
      </c>
      <c r="AU373" s="15">
        <v>1.0109931000000001</v>
      </c>
      <c r="AV373" s="15">
        <v>1.0106809999999999</v>
      </c>
      <c r="AW373" s="15">
        <v>1.0103595000000001</v>
      </c>
      <c r="AX373" s="15">
        <v>1.0100917</v>
      </c>
      <c r="AY373" s="15">
        <v>1.0099034</v>
      </c>
      <c r="AZ373" s="15">
        <v>1.0097700000000001</v>
      </c>
      <c r="BA373" s="15">
        <v>1.0096763</v>
      </c>
      <c r="BB373" s="15">
        <v>1.0096083</v>
      </c>
      <c r="BC373" s="15">
        <v>1.0095607</v>
      </c>
      <c r="BD373" s="15">
        <v>1.0095267999999999</v>
      </c>
      <c r="BE373" s="15">
        <v>1.0095016000000001</v>
      </c>
      <c r="BF373" s="15">
        <v>1.0094829999999999</v>
      </c>
      <c r="BG373" s="15">
        <v>1.0094696000000001</v>
      </c>
      <c r="BH373" s="15">
        <v>1.0094607</v>
      </c>
      <c r="BI373" s="15">
        <v>1.0094546</v>
      </c>
      <c r="BJ373" s="15">
        <v>1.0094495999999999</v>
      </c>
      <c r="BK373" s="15">
        <v>1.0094460999999999</v>
      </c>
      <c r="BL373" s="15">
        <v>1.0094434999999999</v>
      </c>
      <c r="BM373" s="15">
        <v>1.0094417</v>
      </c>
      <c r="BN373" s="15">
        <v>1.0094399999999999</v>
      </c>
      <c r="BO373" s="15">
        <v>1.0094392000000001</v>
      </c>
      <c r="BP373" s="15">
        <v>1.0094386</v>
      </c>
      <c r="BQ373" s="15">
        <v>1.0094382</v>
      </c>
      <c r="BR373" s="15">
        <v>1.0094376</v>
      </c>
      <c r="BS373" s="15">
        <v>1.0094373000000001</v>
      </c>
      <c r="BT373" s="15">
        <v>1.0094371</v>
      </c>
      <c r="BU373" s="15">
        <v>1.0094372</v>
      </c>
      <c r="BV373" s="15">
        <v>1.0094369999999999</v>
      </c>
      <c r="BW373" s="15">
        <v>1.0094368</v>
      </c>
      <c r="BX373" s="15">
        <v>1.0094365999999999</v>
      </c>
      <c r="BY373" s="15">
        <v>1.0094365000000001</v>
      </c>
      <c r="BZ373" s="15">
        <v>1.0094365999999999</v>
      </c>
      <c r="CA373" s="15">
        <v>1.0094364</v>
      </c>
      <c r="CB373" s="15">
        <v>1.0094365000000001</v>
      </c>
      <c r="CC373" s="15">
        <v>1.0094365999999999</v>
      </c>
      <c r="CD373" s="15">
        <v>1.0094364</v>
      </c>
      <c r="CE373" s="15">
        <v>1.0094364</v>
      </c>
      <c r="CF373" s="15">
        <v>1.0094365000000001</v>
      </c>
      <c r="CG373" s="15">
        <v>1.0094361999999999</v>
      </c>
      <c r="CH373" s="15">
        <v>1.0094365999999999</v>
      </c>
      <c r="CI373" s="15">
        <v>1.0094365999999999</v>
      </c>
      <c r="CJ373" s="15">
        <v>1.0094372</v>
      </c>
      <c r="CK373" s="15">
        <v>1.0094369999999999</v>
      </c>
      <c r="CL373" s="15">
        <v>1.0094371</v>
      </c>
      <c r="CM373" s="15">
        <v>1.0094371</v>
      </c>
      <c r="CN373" s="15">
        <v>1.0094368</v>
      </c>
      <c r="CO373" s="15">
        <v>1.0094371</v>
      </c>
      <c r="CP373" s="15">
        <v>1.0094369999999999</v>
      </c>
      <c r="CQ373" s="15">
        <v>1.0094371</v>
      </c>
      <c r="CR373" s="15">
        <v>1.0094369999999999</v>
      </c>
      <c r="CS373" s="15">
        <v>1.0094365999999999</v>
      </c>
      <c r="CT373" s="15">
        <v>1.0094368</v>
      </c>
      <c r="CU373" s="15">
        <v>1.0094369999999999</v>
      </c>
      <c r="CV373" s="15">
        <v>1.0094365999999999</v>
      </c>
      <c r="CW373" s="15">
        <v>1.0094369999999999</v>
      </c>
      <c r="CX373" s="15">
        <v>1.0094371</v>
      </c>
      <c r="CY373" s="15">
        <v>1.0094369999999999</v>
      </c>
      <c r="CZ373" s="15">
        <v>1.0094368</v>
      </c>
      <c r="DA373" s="15">
        <v>1.0094368</v>
      </c>
      <c r="DB373" s="15">
        <v>1.0094373000000001</v>
      </c>
    </row>
    <row r="374" spans="3:106" ht="15" customHeight="1" x14ac:dyDescent="0.25">
      <c r="C374" s="15">
        <v>370</v>
      </c>
      <c r="D374" s="15">
        <v>0</v>
      </c>
      <c r="E374" s="15">
        <v>0.16463438</v>
      </c>
      <c r="F374" s="15">
        <v>0.47310849999999999</v>
      </c>
      <c r="G374" s="15">
        <v>0.63918995999999995</v>
      </c>
      <c r="H374" s="15">
        <v>0.74280447000000005</v>
      </c>
      <c r="I374" s="15">
        <v>0.81558129999999995</v>
      </c>
      <c r="J374" s="15">
        <v>0.86792314000000004</v>
      </c>
      <c r="K374" s="15">
        <v>0.90559109999999998</v>
      </c>
      <c r="L374" s="15">
        <v>0.93274694999999996</v>
      </c>
      <c r="M374" s="15">
        <v>0.95235586000000005</v>
      </c>
      <c r="N374" s="15">
        <v>0.96658889999999997</v>
      </c>
      <c r="O374" s="15">
        <v>0.97695255000000003</v>
      </c>
      <c r="P374" s="15">
        <v>0.98451436000000003</v>
      </c>
      <c r="Q374" s="15">
        <v>0.98573719999999998</v>
      </c>
      <c r="R374" s="15">
        <v>0.9910388</v>
      </c>
      <c r="S374" s="15">
        <v>0.99588449999999995</v>
      </c>
      <c r="T374" s="15">
        <v>0.99941694999999997</v>
      </c>
      <c r="U374" s="15">
        <v>1.0021112999999999</v>
      </c>
      <c r="V374" s="15">
        <v>1.0041305</v>
      </c>
      <c r="W374" s="15">
        <v>1.0056343999999999</v>
      </c>
      <c r="X374" s="15">
        <v>1.0067554000000001</v>
      </c>
      <c r="Y374" s="15">
        <v>1.0075738000000001</v>
      </c>
      <c r="Z374" s="15">
        <v>1.0082070000000001</v>
      </c>
      <c r="AA374" s="15">
        <v>1.0086744000000001</v>
      </c>
      <c r="AB374" s="15">
        <v>1.0090393</v>
      </c>
      <c r="AC374" s="15">
        <v>1.0093158</v>
      </c>
      <c r="AD374" s="15">
        <v>1.0095136</v>
      </c>
      <c r="AE374" s="15">
        <v>1.0096609999999999</v>
      </c>
      <c r="AF374" s="15">
        <v>1.0097727999999999</v>
      </c>
      <c r="AG374" s="15">
        <v>1.0098573</v>
      </c>
      <c r="AH374" s="15">
        <v>1.0099214000000001</v>
      </c>
      <c r="AI374" s="15">
        <v>1.0099697000000001</v>
      </c>
      <c r="AJ374" s="15">
        <v>1.0100049</v>
      </c>
      <c r="AK374" s="15">
        <v>1.0100328000000001</v>
      </c>
      <c r="AL374" s="15">
        <v>1.0100533</v>
      </c>
      <c r="AM374" s="15">
        <v>1.0100701999999999</v>
      </c>
      <c r="AN374" s="15">
        <v>1.0100826999999999</v>
      </c>
      <c r="AO374" s="15">
        <v>1.0100914999999999</v>
      </c>
      <c r="AP374" s="15">
        <v>1.0100990000000001</v>
      </c>
      <c r="AQ374" s="15">
        <v>1.0101036999999999</v>
      </c>
      <c r="AR374" s="15">
        <v>1.0101074000000001</v>
      </c>
      <c r="AS374" s="15">
        <v>1.0101076</v>
      </c>
      <c r="AT374" s="15">
        <v>1.0100758999999999</v>
      </c>
      <c r="AU374" s="15">
        <v>1.0100005000000001</v>
      </c>
      <c r="AV374" s="15">
        <v>1.0097043999999999</v>
      </c>
      <c r="AW374" s="15">
        <v>1.0093734999999999</v>
      </c>
      <c r="AX374" s="15">
        <v>1.0090835</v>
      </c>
      <c r="AY374" s="15">
        <v>1.0088706999999999</v>
      </c>
      <c r="AZ374" s="15">
        <v>1.0087162999999999</v>
      </c>
      <c r="BA374" s="15">
        <v>1.0086043</v>
      </c>
      <c r="BB374" s="15">
        <v>1.0085244</v>
      </c>
      <c r="BC374" s="15">
        <v>1.0084656000000001</v>
      </c>
      <c r="BD374" s="15">
        <v>1.0084223000000001</v>
      </c>
      <c r="BE374" s="15">
        <v>1.0083914</v>
      </c>
      <c r="BF374" s="15">
        <v>1.0083679999999999</v>
      </c>
      <c r="BG374" s="15">
        <v>1.0083522</v>
      </c>
      <c r="BH374" s="15">
        <v>1.0083408</v>
      </c>
      <c r="BI374" s="15">
        <v>1.0083324</v>
      </c>
      <c r="BJ374" s="15">
        <v>1.0083252</v>
      </c>
      <c r="BK374" s="15">
        <v>1.0083203000000001</v>
      </c>
      <c r="BL374" s="15">
        <v>1.0083162999999999</v>
      </c>
      <c r="BM374" s="15">
        <v>1.0083139000000001</v>
      </c>
      <c r="BN374" s="15">
        <v>1.0083120000000001</v>
      </c>
      <c r="BO374" s="15">
        <v>1.0083108999999999</v>
      </c>
      <c r="BP374" s="15">
        <v>1.0083097000000001</v>
      </c>
      <c r="BQ374" s="15">
        <v>1.0083097000000001</v>
      </c>
      <c r="BR374" s="15">
        <v>1.0083089999999999</v>
      </c>
      <c r="BS374" s="15">
        <v>1.0083086000000001</v>
      </c>
      <c r="BT374" s="15">
        <v>1.0083086000000001</v>
      </c>
      <c r="BU374" s="15">
        <v>1.0083085000000001</v>
      </c>
      <c r="BV374" s="15">
        <v>1.0083082000000001</v>
      </c>
      <c r="BW374" s="15">
        <v>1.0083078000000001</v>
      </c>
      <c r="BX374" s="15">
        <v>1.0083074999999999</v>
      </c>
      <c r="BY374" s="15">
        <v>1.0083074999999999</v>
      </c>
      <c r="BZ374" s="15">
        <v>1.0083078000000001</v>
      </c>
      <c r="CA374" s="15">
        <v>1.0083074999999999</v>
      </c>
      <c r="CB374" s="15">
        <v>1.0083074999999999</v>
      </c>
      <c r="CC374" s="15">
        <v>1.0083074999999999</v>
      </c>
      <c r="CD374" s="15">
        <v>1.0083072</v>
      </c>
      <c r="CE374" s="15">
        <v>1.0083070999999999</v>
      </c>
      <c r="CF374" s="15">
        <v>1.0083070999999999</v>
      </c>
      <c r="CG374" s="15">
        <v>1.0083072</v>
      </c>
      <c r="CH374" s="15">
        <v>1.0083073</v>
      </c>
      <c r="CI374" s="15">
        <v>1.0083074999999999</v>
      </c>
      <c r="CJ374" s="15">
        <v>1.0083074999999999</v>
      </c>
      <c r="CK374" s="15">
        <v>1.0083082000000001</v>
      </c>
      <c r="CL374" s="15">
        <v>1.0083078000000001</v>
      </c>
      <c r="CM374" s="15">
        <v>1.0083082000000001</v>
      </c>
      <c r="CN374" s="15">
        <v>1.0083082000000001</v>
      </c>
      <c r="CO374" s="15">
        <v>1.0083078999999999</v>
      </c>
      <c r="CP374" s="15">
        <v>1.0083078000000001</v>
      </c>
      <c r="CQ374" s="15">
        <v>1.0083074999999999</v>
      </c>
      <c r="CR374" s="15">
        <v>1.0083078999999999</v>
      </c>
      <c r="CS374" s="15">
        <v>1.0083077</v>
      </c>
      <c r="CT374" s="15">
        <v>1.0083074999999999</v>
      </c>
      <c r="CU374" s="15">
        <v>1.0083077</v>
      </c>
      <c r="CV374" s="15">
        <v>1.0083074999999999</v>
      </c>
      <c r="CW374" s="15">
        <v>1.0083078999999999</v>
      </c>
      <c r="CX374" s="15">
        <v>1.0083078000000001</v>
      </c>
      <c r="CY374" s="15">
        <v>1.0083077</v>
      </c>
      <c r="CZ374" s="15">
        <v>1.0083078000000001</v>
      </c>
      <c r="DA374" s="15">
        <v>1.0083078999999999</v>
      </c>
      <c r="DB374" s="15">
        <v>1.0083078999999999</v>
      </c>
    </row>
    <row r="375" spans="3:106" ht="15" customHeight="1" x14ac:dyDescent="0.25">
      <c r="C375" s="15">
        <v>371</v>
      </c>
      <c r="D375" s="15">
        <v>0</v>
      </c>
      <c r="E375" s="15">
        <v>0.13697371</v>
      </c>
      <c r="F375" s="15">
        <v>0.44032537999999999</v>
      </c>
      <c r="G375" s="15">
        <v>0.60913039999999996</v>
      </c>
      <c r="H375" s="15">
        <v>0.71503700000000003</v>
      </c>
      <c r="I375" s="15">
        <v>0.79089520000000002</v>
      </c>
      <c r="J375" s="15">
        <v>0.84687513000000003</v>
      </c>
      <c r="K375" s="15">
        <v>0.88814530000000003</v>
      </c>
      <c r="L375" s="15">
        <v>0.91852239999999996</v>
      </c>
      <c r="M375" s="15">
        <v>0.94084670000000004</v>
      </c>
      <c r="N375" s="15">
        <v>0.9572813</v>
      </c>
      <c r="O375" s="15">
        <v>0.9694005</v>
      </c>
      <c r="P375" s="15">
        <v>0.97833939999999997</v>
      </c>
      <c r="Q375" s="15">
        <v>0.97979110000000003</v>
      </c>
      <c r="R375" s="15">
        <v>0.98601483999999995</v>
      </c>
      <c r="S375" s="15">
        <v>0.99176145000000004</v>
      </c>
      <c r="T375" s="15">
        <v>0.99595904000000002</v>
      </c>
      <c r="U375" s="15">
        <v>0.99917149999999999</v>
      </c>
      <c r="V375" s="15">
        <v>1.0015966999999999</v>
      </c>
      <c r="W375" s="15">
        <v>1.0034164999999999</v>
      </c>
      <c r="X375" s="15">
        <v>1.0047794999999999</v>
      </c>
      <c r="Y375" s="15">
        <v>1.0057836</v>
      </c>
      <c r="Z375" s="15">
        <v>1.0065609</v>
      </c>
      <c r="AA375" s="15">
        <v>1.0071371</v>
      </c>
      <c r="AB375" s="15">
        <v>1.0075805</v>
      </c>
      <c r="AC375" s="15">
        <v>1.0079167</v>
      </c>
      <c r="AD375" s="15">
        <v>1.0081629000000001</v>
      </c>
      <c r="AE375" s="15">
        <v>1.0083470000000001</v>
      </c>
      <c r="AF375" s="15">
        <v>1.0084887</v>
      </c>
      <c r="AG375" s="15">
        <v>1.008596</v>
      </c>
      <c r="AH375" s="15">
        <v>1.0086766</v>
      </c>
      <c r="AI375" s="15">
        <v>1.0087379999999999</v>
      </c>
      <c r="AJ375" s="15">
        <v>1.0087836999999999</v>
      </c>
      <c r="AK375" s="15">
        <v>1.0088184</v>
      </c>
      <c r="AL375" s="15">
        <v>1.0088458</v>
      </c>
      <c r="AM375" s="15">
        <v>1.0088657999999999</v>
      </c>
      <c r="AN375" s="15">
        <v>1.0088803</v>
      </c>
      <c r="AO375" s="15">
        <v>1.0088915000000001</v>
      </c>
      <c r="AP375" s="15">
        <v>1.0089005</v>
      </c>
      <c r="AQ375" s="15">
        <v>1.0089073</v>
      </c>
      <c r="AR375" s="15">
        <v>1.0089125999999999</v>
      </c>
      <c r="AS375" s="15">
        <v>1.0089125999999999</v>
      </c>
      <c r="AT375" s="15">
        <v>1.0089642000000001</v>
      </c>
      <c r="AU375" s="15">
        <v>1.0089321</v>
      </c>
      <c r="AV375" s="15">
        <v>1.0086523999999999</v>
      </c>
      <c r="AW375" s="15">
        <v>1.0083219000000001</v>
      </c>
      <c r="AX375" s="15">
        <v>1.0080217</v>
      </c>
      <c r="AY375" s="15">
        <v>1.0077925000000001</v>
      </c>
      <c r="AZ375" s="15">
        <v>1.0076208</v>
      </c>
      <c r="BA375" s="15">
        <v>1.0074951999999999</v>
      </c>
      <c r="BB375" s="15">
        <v>1.0074027000000001</v>
      </c>
      <c r="BC375" s="15">
        <v>1.0073352</v>
      </c>
      <c r="BD375" s="15">
        <v>1.0072862</v>
      </c>
      <c r="BE375" s="15">
        <v>1.0072483999999999</v>
      </c>
      <c r="BF375" s="15">
        <v>1.0072209999999999</v>
      </c>
      <c r="BG375" s="15">
        <v>1.0072011999999999</v>
      </c>
      <c r="BH375" s="15">
        <v>1.0071863999999999</v>
      </c>
      <c r="BI375" s="15">
        <v>1.0071762</v>
      </c>
      <c r="BJ375" s="15">
        <v>1.0071679</v>
      </c>
      <c r="BK375" s="15">
        <v>1.007161</v>
      </c>
      <c r="BL375" s="15">
        <v>1.0071564</v>
      </c>
      <c r="BM375" s="15">
        <v>1.0071536999999999</v>
      </c>
      <c r="BN375" s="15">
        <v>1.0071509000000001</v>
      </c>
      <c r="BO375" s="15">
        <v>1.0071496</v>
      </c>
      <c r="BP375" s="15">
        <v>1.0071479999999999</v>
      </c>
      <c r="BQ375" s="15">
        <v>1.0071475999999999</v>
      </c>
      <c r="BR375" s="15">
        <v>1.0071471999999999</v>
      </c>
      <c r="BS375" s="15">
        <v>1.0071467999999999</v>
      </c>
      <c r="BT375" s="15">
        <v>1.0071466</v>
      </c>
      <c r="BU375" s="15">
        <v>1.0071464999999999</v>
      </c>
      <c r="BV375" s="15">
        <v>1.0071462</v>
      </c>
      <c r="BW375" s="15">
        <v>1.0071455</v>
      </c>
      <c r="BX375" s="15">
        <v>1.0071452999999999</v>
      </c>
      <c r="BY375" s="15">
        <v>1.0071448999999999</v>
      </c>
      <c r="BZ375" s="15">
        <v>1.0071452999999999</v>
      </c>
      <c r="CA375" s="15">
        <v>1.0071452000000001</v>
      </c>
      <c r="CB375" s="15">
        <v>1.0071452000000001</v>
      </c>
      <c r="CC375" s="15">
        <v>1.0071448999999999</v>
      </c>
      <c r="CD375" s="15">
        <v>1.0071448999999999</v>
      </c>
      <c r="CE375" s="15">
        <v>1.007145</v>
      </c>
      <c r="CF375" s="15">
        <v>1.0071448000000001</v>
      </c>
      <c r="CG375" s="15">
        <v>1.0071448999999999</v>
      </c>
      <c r="CH375" s="15">
        <v>1.0071447</v>
      </c>
      <c r="CI375" s="15">
        <v>1.0071452000000001</v>
      </c>
      <c r="CJ375" s="15">
        <v>1.007145</v>
      </c>
      <c r="CK375" s="15">
        <v>1.0071459</v>
      </c>
      <c r="CL375" s="15">
        <v>1.0071454</v>
      </c>
      <c r="CM375" s="15">
        <v>1.0071452000000001</v>
      </c>
      <c r="CN375" s="15">
        <v>1.0071455</v>
      </c>
      <c r="CO375" s="15">
        <v>1.0071455</v>
      </c>
      <c r="CP375" s="15">
        <v>1.0071452999999999</v>
      </c>
      <c r="CQ375" s="15">
        <v>1.0071452000000001</v>
      </c>
      <c r="CR375" s="15">
        <v>1.0071455</v>
      </c>
      <c r="CS375" s="15">
        <v>1.0071452000000001</v>
      </c>
      <c r="CT375" s="15">
        <v>1.0071452999999999</v>
      </c>
      <c r="CU375" s="15">
        <v>1.0071452000000001</v>
      </c>
      <c r="CV375" s="15">
        <v>1.0071452999999999</v>
      </c>
      <c r="CW375" s="15">
        <v>1.0071452999999999</v>
      </c>
      <c r="CX375" s="15">
        <v>1.0071455</v>
      </c>
      <c r="CY375" s="15">
        <v>1.0071455</v>
      </c>
      <c r="CZ375" s="15">
        <v>1.0071454</v>
      </c>
      <c r="DA375" s="15">
        <v>1.0071455</v>
      </c>
      <c r="DB375" s="15">
        <v>1.0071454</v>
      </c>
    </row>
    <row r="376" spans="3:106" ht="15" customHeight="1" x14ac:dyDescent="0.25">
      <c r="C376" s="15">
        <v>372</v>
      </c>
      <c r="D376" s="15">
        <v>0</v>
      </c>
      <c r="E376" s="15">
        <v>0.11243425999999999</v>
      </c>
      <c r="F376" s="15">
        <v>0.40977436</v>
      </c>
      <c r="G376" s="15">
        <v>0.5823642</v>
      </c>
      <c r="H376" s="15">
        <v>0.69078329999999999</v>
      </c>
      <c r="I376" s="15">
        <v>0.76916240000000002</v>
      </c>
      <c r="J376" s="15">
        <v>0.82798059999999996</v>
      </c>
      <c r="K376" s="15">
        <v>0.87213445000000001</v>
      </c>
      <c r="L376" s="15">
        <v>0.90518849999999995</v>
      </c>
      <c r="M376" s="15">
        <v>0.92985600000000002</v>
      </c>
      <c r="N376" s="15">
        <v>0.94825493999999999</v>
      </c>
      <c r="O376" s="15">
        <v>0.96198475000000006</v>
      </c>
      <c r="P376" s="15">
        <v>0.97222006000000005</v>
      </c>
      <c r="Q376" s="15">
        <v>0.97389113999999999</v>
      </c>
      <c r="R376" s="15">
        <v>0.98098529999999995</v>
      </c>
      <c r="S376" s="15">
        <v>0.98761030000000005</v>
      </c>
      <c r="T376" s="15">
        <v>0.99246060000000003</v>
      </c>
      <c r="U376" s="15">
        <v>0.99618419999999996</v>
      </c>
      <c r="V376" s="15">
        <v>0.99901200000000001</v>
      </c>
      <c r="W376" s="15">
        <v>1.0011483000000001</v>
      </c>
      <c r="X376" s="15">
        <v>1.0027592999999999</v>
      </c>
      <c r="Y376" s="15">
        <v>1.0039556999999999</v>
      </c>
      <c r="Z376" s="15">
        <v>1.0048845</v>
      </c>
      <c r="AA376" s="15">
        <v>1.0055764</v>
      </c>
      <c r="AB376" s="15">
        <v>1.0061040000000001</v>
      </c>
      <c r="AC376" s="15">
        <v>1.0065058</v>
      </c>
      <c r="AD376" s="15">
        <v>1.006804</v>
      </c>
      <c r="AE376" s="15">
        <v>1.0070283</v>
      </c>
      <c r="AF376" s="15">
        <v>1.0072000000000001</v>
      </c>
      <c r="AG376" s="15">
        <v>1.007331</v>
      </c>
      <c r="AH376" s="15">
        <v>1.0074292</v>
      </c>
      <c r="AI376" s="15">
        <v>1.0075050000000001</v>
      </c>
      <c r="AJ376" s="15">
        <v>1.0075623</v>
      </c>
      <c r="AK376" s="15">
        <v>1.0076058999999999</v>
      </c>
      <c r="AL376" s="15">
        <v>1.0076376</v>
      </c>
      <c r="AM376" s="15">
        <v>1.0076636000000001</v>
      </c>
      <c r="AN376" s="15">
        <v>1.0076833999999999</v>
      </c>
      <c r="AO376" s="15">
        <v>1.0076982999999999</v>
      </c>
      <c r="AP376" s="15">
        <v>1.0077094</v>
      </c>
      <c r="AQ376" s="15">
        <v>1.0077176999999999</v>
      </c>
      <c r="AR376" s="15">
        <v>1.0077243</v>
      </c>
      <c r="AS376" s="15">
        <v>1.0077242</v>
      </c>
      <c r="AT376" s="15">
        <v>1.0078545999999999</v>
      </c>
      <c r="AU376" s="15">
        <v>1.0078621000000001</v>
      </c>
      <c r="AV376" s="15">
        <v>1.0076025</v>
      </c>
      <c r="AW376" s="15">
        <v>1.0072776000000001</v>
      </c>
      <c r="AX376" s="15">
        <v>1.0069736</v>
      </c>
      <c r="AY376" s="15">
        <v>1.0067337000000001</v>
      </c>
      <c r="AZ376" s="15">
        <v>1.0065507</v>
      </c>
      <c r="BA376" s="15">
        <v>1.0064138</v>
      </c>
      <c r="BB376" s="15">
        <v>1.0063112000000001</v>
      </c>
      <c r="BC376" s="15">
        <v>1.0062359999999999</v>
      </c>
      <c r="BD376" s="15">
        <v>1.0061799</v>
      </c>
      <c r="BE376" s="15">
        <v>1.0061370999999999</v>
      </c>
      <c r="BF376" s="15">
        <v>1.0061065</v>
      </c>
      <c r="BG376" s="15">
        <v>1.0060834000000001</v>
      </c>
      <c r="BH376" s="15">
        <v>1.0060667999999999</v>
      </c>
      <c r="BI376" s="15">
        <v>1.0060553999999999</v>
      </c>
      <c r="BJ376" s="15">
        <v>1.0060461999999999</v>
      </c>
      <c r="BK376" s="15">
        <v>1.0060376</v>
      </c>
      <c r="BL376" s="15">
        <v>1.0060321999999999</v>
      </c>
      <c r="BM376" s="15">
        <v>1.0060279000000001</v>
      </c>
      <c r="BN376" s="15">
        <v>1.0060254</v>
      </c>
      <c r="BO376" s="15">
        <v>1.0060233999999999</v>
      </c>
      <c r="BP376" s="15">
        <v>1.0060217</v>
      </c>
      <c r="BQ376" s="15">
        <v>1.0060203000000001</v>
      </c>
      <c r="BR376" s="15">
        <v>1.0060199999999999</v>
      </c>
      <c r="BS376" s="15">
        <v>1.0060197</v>
      </c>
      <c r="BT376" s="15">
        <v>1.0060191999999999</v>
      </c>
      <c r="BU376" s="15">
        <v>1.0060188000000001</v>
      </c>
      <c r="BV376" s="15">
        <v>1.0060186</v>
      </c>
      <c r="BW376" s="15">
        <v>1.0060180000000001</v>
      </c>
      <c r="BX376" s="15">
        <v>1.0060180000000001</v>
      </c>
      <c r="BY376" s="15">
        <v>1.0060178</v>
      </c>
      <c r="BZ376" s="15">
        <v>1.0060176999999999</v>
      </c>
      <c r="CA376" s="15">
        <v>1.0060174</v>
      </c>
      <c r="CB376" s="15">
        <v>1.0060176000000001</v>
      </c>
      <c r="CC376" s="15">
        <v>1.0060176000000001</v>
      </c>
      <c r="CD376" s="15">
        <v>1.0060172000000001</v>
      </c>
      <c r="CE376" s="15">
        <v>1.0060171</v>
      </c>
      <c r="CF376" s="15">
        <v>1.0060172000000001</v>
      </c>
      <c r="CG376" s="15">
        <v>1.0060171</v>
      </c>
      <c r="CH376" s="15">
        <v>1.0060172999999999</v>
      </c>
      <c r="CI376" s="15">
        <v>1.0060172999999999</v>
      </c>
      <c r="CJ376" s="15">
        <v>1.0060174</v>
      </c>
      <c r="CK376" s="15">
        <v>1.0060176000000001</v>
      </c>
      <c r="CL376" s="15">
        <v>1.0060174</v>
      </c>
      <c r="CM376" s="15">
        <v>1.0060172999999999</v>
      </c>
      <c r="CN376" s="15">
        <v>1.0060172999999999</v>
      </c>
      <c r="CO376" s="15">
        <v>1.0060176000000001</v>
      </c>
      <c r="CP376" s="15">
        <v>1.0060176999999999</v>
      </c>
      <c r="CQ376" s="15">
        <v>1.0060174</v>
      </c>
      <c r="CR376" s="15">
        <v>1.0060172999999999</v>
      </c>
      <c r="CS376" s="15">
        <v>1.0060171</v>
      </c>
      <c r="CT376" s="15">
        <v>1.0060172000000001</v>
      </c>
      <c r="CU376" s="15">
        <v>1.0060174</v>
      </c>
      <c r="CV376" s="15">
        <v>1.0060172000000001</v>
      </c>
      <c r="CW376" s="15">
        <v>1.0060176000000001</v>
      </c>
      <c r="CX376" s="15">
        <v>1.0060174</v>
      </c>
      <c r="CY376" s="15">
        <v>1.0060176000000001</v>
      </c>
      <c r="CZ376" s="15">
        <v>1.0060176999999999</v>
      </c>
      <c r="DA376" s="15">
        <v>1.0060176000000001</v>
      </c>
      <c r="DB376" s="15">
        <v>1.0060174</v>
      </c>
    </row>
    <row r="377" spans="3:106" ht="15" customHeight="1" x14ac:dyDescent="0.25">
      <c r="C377" s="15">
        <v>373</v>
      </c>
      <c r="D377" s="15">
        <v>0</v>
      </c>
      <c r="E377" s="15">
        <v>9.0935639999999998E-2</v>
      </c>
      <c r="F377" s="15">
        <v>0.38072306</v>
      </c>
      <c r="G377" s="15">
        <v>0.55747650000000004</v>
      </c>
      <c r="H377" s="15">
        <v>0.66865339999999995</v>
      </c>
      <c r="I377" s="15">
        <v>0.74940390000000001</v>
      </c>
      <c r="J377" s="15">
        <v>0.81068116000000001</v>
      </c>
      <c r="K377" s="15">
        <v>0.85729796000000003</v>
      </c>
      <c r="L377" s="15">
        <v>0.89266529999999999</v>
      </c>
      <c r="M377" s="15">
        <v>0.91939866999999997</v>
      </c>
      <c r="N377" s="15">
        <v>0.93956863999999995</v>
      </c>
      <c r="O377" s="15">
        <v>0.95478266000000001</v>
      </c>
      <c r="P377" s="15">
        <v>0.96623736999999998</v>
      </c>
      <c r="Q377" s="15">
        <v>0.96811663999999997</v>
      </c>
      <c r="R377" s="15">
        <v>0.97602504000000001</v>
      </c>
      <c r="S377" s="15">
        <v>0.98349832999999998</v>
      </c>
      <c r="T377" s="15">
        <v>0.98898810000000004</v>
      </c>
      <c r="U377" s="15">
        <v>0.99321190000000004</v>
      </c>
      <c r="V377" s="15">
        <v>0.99643904000000005</v>
      </c>
      <c r="W377" s="15">
        <v>0.99889183000000004</v>
      </c>
      <c r="X377" s="15">
        <v>1.0007534</v>
      </c>
      <c r="Y377" s="15">
        <v>1.0021456</v>
      </c>
      <c r="Z377" s="15">
        <v>1.0032331999999999</v>
      </c>
      <c r="AA377" s="15">
        <v>1.0040452</v>
      </c>
      <c r="AB377" s="15">
        <v>1.0046628</v>
      </c>
      <c r="AC377" s="15">
        <v>1.005134</v>
      </c>
      <c r="AD377" s="15">
        <v>1.0054882000000001</v>
      </c>
      <c r="AE377" s="15">
        <v>1.0057544</v>
      </c>
      <c r="AF377" s="15">
        <v>1.0059583999999999</v>
      </c>
      <c r="AG377" s="15">
        <v>1.0061150000000001</v>
      </c>
      <c r="AH377" s="15">
        <v>1.0062336999999999</v>
      </c>
      <c r="AI377" s="15">
        <v>1.006324</v>
      </c>
      <c r="AJ377" s="15">
        <v>1.0063937999999999</v>
      </c>
      <c r="AK377" s="15">
        <v>1.0064465</v>
      </c>
      <c r="AL377" s="15">
        <v>1.0064854999999999</v>
      </c>
      <c r="AM377" s="15">
        <v>1.0065166000000001</v>
      </c>
      <c r="AN377" s="15">
        <v>1.0065413999999999</v>
      </c>
      <c r="AO377" s="15">
        <v>1.0065596999999999</v>
      </c>
      <c r="AP377" s="15">
        <v>1.0065743</v>
      </c>
      <c r="AQ377" s="15">
        <v>1.0065854000000001</v>
      </c>
      <c r="AR377" s="15">
        <v>1.0065932</v>
      </c>
      <c r="AS377" s="15">
        <v>1.0065930999999999</v>
      </c>
      <c r="AT377" s="15">
        <v>1.0067933</v>
      </c>
      <c r="AU377" s="15">
        <v>1.0068410000000001</v>
      </c>
      <c r="AV377" s="15">
        <v>1.0066059999999999</v>
      </c>
      <c r="AW377" s="15">
        <v>1.0062892000000001</v>
      </c>
      <c r="AX377" s="15">
        <v>1.0059855</v>
      </c>
      <c r="AY377" s="15">
        <v>1.0057399</v>
      </c>
      <c r="AZ377" s="15">
        <v>1.0055494</v>
      </c>
      <c r="BA377" s="15">
        <v>1.0054027000000001</v>
      </c>
      <c r="BB377" s="15">
        <v>1.0052937</v>
      </c>
      <c r="BC377" s="15">
        <v>1.0052114000000001</v>
      </c>
      <c r="BD377" s="15">
        <v>1.0051488</v>
      </c>
      <c r="BE377" s="15">
        <v>1.0051028</v>
      </c>
      <c r="BF377" s="15">
        <v>1.0050688000000001</v>
      </c>
      <c r="BG377" s="15">
        <v>1.0050421</v>
      </c>
      <c r="BH377" s="15">
        <v>1.0050235000000001</v>
      </c>
      <c r="BI377" s="15">
        <v>1.0050087000000001</v>
      </c>
      <c r="BJ377" s="15">
        <v>1.0049980000000001</v>
      </c>
      <c r="BK377" s="15">
        <v>1.0049896</v>
      </c>
      <c r="BL377" s="15">
        <v>1.0049824999999999</v>
      </c>
      <c r="BM377" s="15">
        <v>1.0049778</v>
      </c>
      <c r="BN377" s="15">
        <v>1.0049745999999999</v>
      </c>
      <c r="BO377" s="15">
        <v>1.0049721</v>
      </c>
      <c r="BP377" s="15">
        <v>1.0049701</v>
      </c>
      <c r="BQ377" s="15">
        <v>1.004969</v>
      </c>
      <c r="BR377" s="15">
        <v>1.0049680000000001</v>
      </c>
      <c r="BS377" s="15">
        <v>1.0049675</v>
      </c>
      <c r="BT377" s="15">
        <v>1.0049669999999999</v>
      </c>
      <c r="BU377" s="15">
        <v>1.0049664</v>
      </c>
      <c r="BV377" s="15">
        <v>1.0049665000000001</v>
      </c>
      <c r="BW377" s="15">
        <v>1.0049663</v>
      </c>
      <c r="BX377" s="15">
        <v>1.0049657000000001</v>
      </c>
      <c r="BY377" s="15">
        <v>1.0049655</v>
      </c>
      <c r="BZ377" s="15">
        <v>1.0049655</v>
      </c>
      <c r="CA377" s="15">
        <v>1.0049650000000001</v>
      </c>
      <c r="CB377" s="15">
        <v>1.0049650999999999</v>
      </c>
      <c r="CC377" s="15">
        <v>1.0049653000000001</v>
      </c>
      <c r="CD377" s="15">
        <v>1.0049646999999999</v>
      </c>
      <c r="CE377" s="15">
        <v>1.0049650000000001</v>
      </c>
      <c r="CF377" s="15">
        <v>1.0049648</v>
      </c>
      <c r="CG377" s="15">
        <v>1.0049646999999999</v>
      </c>
      <c r="CH377" s="15">
        <v>1.0049646000000001</v>
      </c>
      <c r="CI377" s="15">
        <v>1.0049646999999999</v>
      </c>
      <c r="CJ377" s="15">
        <v>1.0049648</v>
      </c>
      <c r="CK377" s="15">
        <v>1.0049653999999999</v>
      </c>
      <c r="CL377" s="15">
        <v>1.0049648</v>
      </c>
      <c r="CM377" s="15">
        <v>1.0049650999999999</v>
      </c>
      <c r="CN377" s="15">
        <v>1.0049652</v>
      </c>
      <c r="CO377" s="15">
        <v>1.0049650999999999</v>
      </c>
      <c r="CP377" s="15">
        <v>1.0049650999999999</v>
      </c>
      <c r="CQ377" s="15">
        <v>1.0049650999999999</v>
      </c>
      <c r="CR377" s="15">
        <v>1.0049650999999999</v>
      </c>
      <c r="CS377" s="15">
        <v>1.0049650000000001</v>
      </c>
      <c r="CT377" s="15">
        <v>1.0049648</v>
      </c>
      <c r="CU377" s="15">
        <v>1.0049646000000001</v>
      </c>
      <c r="CV377" s="15">
        <v>1.0049646000000001</v>
      </c>
      <c r="CW377" s="15">
        <v>1.0049646999999999</v>
      </c>
      <c r="CX377" s="15">
        <v>1.0049650999999999</v>
      </c>
      <c r="CY377" s="15">
        <v>1.0049650999999999</v>
      </c>
      <c r="CZ377" s="15">
        <v>1.0049648</v>
      </c>
      <c r="DA377" s="15">
        <v>1.0049648</v>
      </c>
      <c r="DB377" s="15">
        <v>1.0049648</v>
      </c>
    </row>
    <row r="378" spans="3:106" ht="15" customHeight="1" x14ac:dyDescent="0.25">
      <c r="C378" s="15">
        <v>374</v>
      </c>
      <c r="D378" s="15">
        <v>0</v>
      </c>
      <c r="E378" s="15">
        <v>7.2387314999999994E-2</v>
      </c>
      <c r="F378" s="15">
        <v>0.35291169999999999</v>
      </c>
      <c r="G378" s="15">
        <v>0.53388210000000003</v>
      </c>
      <c r="H378" s="15">
        <v>0.64792519999999998</v>
      </c>
      <c r="I378" s="15">
        <v>0.73099004999999995</v>
      </c>
      <c r="J378" s="15">
        <v>0.79453770000000001</v>
      </c>
      <c r="K378" s="15">
        <v>0.84337969999999995</v>
      </c>
      <c r="L378" s="15">
        <v>0.88082939999999998</v>
      </c>
      <c r="M378" s="15">
        <v>0.90943616999999999</v>
      </c>
      <c r="N378" s="15">
        <v>0.93123555000000002</v>
      </c>
      <c r="O378" s="15">
        <v>0.9478316</v>
      </c>
      <c r="P378" s="15">
        <v>0.96043867000000005</v>
      </c>
      <c r="Q378" s="15">
        <v>0.96251770000000003</v>
      </c>
      <c r="R378" s="15">
        <v>0.97118079999999996</v>
      </c>
      <c r="S378" s="15">
        <v>0.97947059999999997</v>
      </c>
      <c r="T378" s="15">
        <v>0.98558736000000002</v>
      </c>
      <c r="U378" s="15">
        <v>0.99030010000000002</v>
      </c>
      <c r="V378" s="15">
        <v>0.99392086000000002</v>
      </c>
      <c r="W378" s="15">
        <v>0.99668829999999997</v>
      </c>
      <c r="X378" s="15">
        <v>0.99880080000000004</v>
      </c>
      <c r="Y378" s="15">
        <v>1.000394</v>
      </c>
      <c r="Z378" s="15">
        <v>1.0016425</v>
      </c>
      <c r="AA378" s="15">
        <v>1.0025805000000001</v>
      </c>
      <c r="AB378" s="15">
        <v>1.0032926</v>
      </c>
      <c r="AC378" s="15">
        <v>1.0038381999999999</v>
      </c>
      <c r="AD378" s="15">
        <v>1.0042496000000001</v>
      </c>
      <c r="AE378" s="15">
        <v>1.0045626000000001</v>
      </c>
      <c r="AF378" s="15">
        <v>1.0048014000000001</v>
      </c>
      <c r="AG378" s="15">
        <v>1.0049855999999999</v>
      </c>
      <c r="AH378" s="15">
        <v>1.0051256</v>
      </c>
      <c r="AI378" s="15">
        <v>1.0052321</v>
      </c>
      <c r="AJ378" s="15">
        <v>1.0053145999999999</v>
      </c>
      <c r="AK378" s="15">
        <v>1.0053776999999999</v>
      </c>
      <c r="AL378" s="15">
        <v>1.0054244000000001</v>
      </c>
      <c r="AM378" s="15">
        <v>1.0054609999999999</v>
      </c>
      <c r="AN378" s="15">
        <v>1.00549</v>
      </c>
      <c r="AO378" s="15">
        <v>1.0055125</v>
      </c>
      <c r="AP378" s="15">
        <v>1.0055293999999999</v>
      </c>
      <c r="AQ378" s="15">
        <v>1.0055419999999999</v>
      </c>
      <c r="AR378" s="15">
        <v>1.0055518999999999</v>
      </c>
      <c r="AS378" s="15">
        <v>1.0055518999999999</v>
      </c>
      <c r="AT378" s="15">
        <v>1.0058151</v>
      </c>
      <c r="AU378" s="15">
        <v>1.0059020000000001</v>
      </c>
      <c r="AV378" s="15">
        <v>1.0056925000000001</v>
      </c>
      <c r="AW378" s="15">
        <v>1.0053896</v>
      </c>
      <c r="AX378" s="15">
        <v>1.0050893999999999</v>
      </c>
      <c r="AY378" s="15">
        <v>1.0048424</v>
      </c>
      <c r="AZ378" s="15">
        <v>1.0046446</v>
      </c>
      <c r="BA378" s="15">
        <v>1.0044914</v>
      </c>
      <c r="BB378" s="15">
        <v>1.0043772</v>
      </c>
      <c r="BC378" s="15">
        <v>1.0042899000000001</v>
      </c>
      <c r="BD378" s="15">
        <v>1.0042228</v>
      </c>
      <c r="BE378" s="15">
        <v>1.004173</v>
      </c>
      <c r="BF378" s="15">
        <v>1.0041344000000001</v>
      </c>
      <c r="BG378" s="15">
        <v>1.0041059999999999</v>
      </c>
      <c r="BH378" s="15">
        <v>1.0040845</v>
      </c>
      <c r="BI378" s="15">
        <v>1.0040674000000001</v>
      </c>
      <c r="BJ378" s="15">
        <v>1.0040556</v>
      </c>
      <c r="BK378" s="15">
        <v>1.0040462000000001</v>
      </c>
      <c r="BL378" s="15">
        <v>1.0040389999999999</v>
      </c>
      <c r="BM378" s="15">
        <v>1.0040338</v>
      </c>
      <c r="BN378" s="15">
        <v>1.0040301</v>
      </c>
      <c r="BO378" s="15">
        <v>1.0040275000000001</v>
      </c>
      <c r="BP378" s="15">
        <v>1.0040252000000001</v>
      </c>
      <c r="BQ378" s="15">
        <v>1.0040236</v>
      </c>
      <c r="BR378" s="15">
        <v>1.0040226000000001</v>
      </c>
      <c r="BS378" s="15">
        <v>1.0040218000000001</v>
      </c>
      <c r="BT378" s="15">
        <v>1.0040211999999999</v>
      </c>
      <c r="BU378" s="15">
        <v>1.0040206</v>
      </c>
      <c r="BV378" s="15">
        <v>1.0040206</v>
      </c>
      <c r="BW378" s="15">
        <v>1.0040206</v>
      </c>
      <c r="BX378" s="15">
        <v>1.0040197</v>
      </c>
      <c r="BY378" s="15">
        <v>1.0040199000000001</v>
      </c>
      <c r="BZ378" s="15">
        <v>1.0040195999999999</v>
      </c>
      <c r="CA378" s="15">
        <v>1.004019</v>
      </c>
      <c r="CB378" s="15">
        <v>1.0040188999999999</v>
      </c>
      <c r="CC378" s="15">
        <v>1.0040188999999999</v>
      </c>
      <c r="CD378" s="15">
        <v>1.0040188999999999</v>
      </c>
      <c r="CE378" s="15">
        <v>1.0040184000000001</v>
      </c>
      <c r="CF378" s="15">
        <v>1.0040187</v>
      </c>
      <c r="CG378" s="15">
        <v>1.0040182</v>
      </c>
      <c r="CH378" s="15">
        <v>1.0040183</v>
      </c>
      <c r="CI378" s="15">
        <v>1.0040184000000001</v>
      </c>
      <c r="CJ378" s="15">
        <v>1.0040184000000001</v>
      </c>
      <c r="CK378" s="15">
        <v>1.0040187</v>
      </c>
      <c r="CL378" s="15">
        <v>1.0040184999999999</v>
      </c>
      <c r="CM378" s="15">
        <v>1.0040187</v>
      </c>
      <c r="CN378" s="15">
        <v>1.0040184000000001</v>
      </c>
      <c r="CO378" s="15">
        <v>1.0040187</v>
      </c>
      <c r="CP378" s="15">
        <v>1.0040187</v>
      </c>
      <c r="CQ378" s="15">
        <v>1.0040188000000001</v>
      </c>
      <c r="CR378" s="15">
        <v>1.0040184000000001</v>
      </c>
      <c r="CS378" s="15">
        <v>1.0040184000000001</v>
      </c>
      <c r="CT378" s="15">
        <v>1.0040184999999999</v>
      </c>
      <c r="CU378" s="15">
        <v>1.0040184000000001</v>
      </c>
      <c r="CV378" s="15">
        <v>1.0040183</v>
      </c>
      <c r="CW378" s="15">
        <v>1.0040184000000001</v>
      </c>
      <c r="CX378" s="15">
        <v>1.0040188000000001</v>
      </c>
      <c r="CY378" s="15">
        <v>1.0040184999999999</v>
      </c>
      <c r="CZ378" s="15">
        <v>1.0040187</v>
      </c>
      <c r="DA378" s="15">
        <v>1.0040187</v>
      </c>
      <c r="DB378" s="15">
        <v>1.0040184999999999</v>
      </c>
    </row>
    <row r="379" spans="3:106" ht="15" customHeight="1" x14ac:dyDescent="0.25">
      <c r="C379" s="15">
        <v>375</v>
      </c>
      <c r="D379" s="15">
        <v>0</v>
      </c>
      <c r="E379" s="15">
        <v>5.6656957000000001E-2</v>
      </c>
      <c r="F379" s="15">
        <v>0.32621475999999999</v>
      </c>
      <c r="G379" s="15">
        <v>0.5113162</v>
      </c>
      <c r="H379" s="15">
        <v>0.62824570000000002</v>
      </c>
      <c r="I379" s="15">
        <v>0.71356165000000005</v>
      </c>
      <c r="J379" s="15">
        <v>0.77925860000000002</v>
      </c>
      <c r="K379" s="15">
        <v>0.83017719999999995</v>
      </c>
      <c r="L379" s="15">
        <v>0.86956259999999996</v>
      </c>
      <c r="M379" s="15">
        <v>0.89991370000000004</v>
      </c>
      <c r="N379" s="15">
        <v>0.92323719999999998</v>
      </c>
      <c r="O379" s="15">
        <v>0.94113873999999997</v>
      </c>
      <c r="P379" s="15">
        <v>0.95484619999999998</v>
      </c>
      <c r="Q379" s="15">
        <v>0.957117</v>
      </c>
      <c r="R379" s="15">
        <v>0.96647877000000004</v>
      </c>
      <c r="S379" s="15">
        <v>0.97555345000000004</v>
      </c>
      <c r="T379" s="15">
        <v>0.98228749999999998</v>
      </c>
      <c r="U379" s="15">
        <v>0.98747479999999999</v>
      </c>
      <c r="V379" s="15">
        <v>0.99148369999999997</v>
      </c>
      <c r="W379" s="15">
        <v>0.99456500000000003</v>
      </c>
      <c r="X379" s="15">
        <v>0.99692689999999995</v>
      </c>
      <c r="Y379" s="15">
        <v>0.99872905000000001</v>
      </c>
      <c r="Z379" s="15">
        <v>1.0001351999999999</v>
      </c>
      <c r="AA379" s="15">
        <v>1.001204</v>
      </c>
      <c r="AB379" s="15">
        <v>1.0020153999999999</v>
      </c>
      <c r="AC379" s="15">
        <v>1.0026382</v>
      </c>
      <c r="AD379" s="15">
        <v>1.0031114999999999</v>
      </c>
      <c r="AE379" s="15">
        <v>1.0034727000000001</v>
      </c>
      <c r="AF379" s="15">
        <v>1.0037488999999999</v>
      </c>
      <c r="AG379" s="15">
        <v>1.0039623</v>
      </c>
      <c r="AH379" s="15">
        <v>1.0041258</v>
      </c>
      <c r="AI379" s="15">
        <v>1.0042506</v>
      </c>
      <c r="AJ379" s="15">
        <v>1.0043462999999999</v>
      </c>
      <c r="AK379" s="15">
        <v>1.0044200000000001</v>
      </c>
      <c r="AL379" s="15">
        <v>1.0044751000000001</v>
      </c>
      <c r="AM379" s="15">
        <v>1.0045183</v>
      </c>
      <c r="AN379" s="15">
        <v>1.0045512000000001</v>
      </c>
      <c r="AO379" s="15">
        <v>1.0045781</v>
      </c>
      <c r="AP379" s="15">
        <v>1.004599</v>
      </c>
      <c r="AQ379" s="15">
        <v>1.0046132000000001</v>
      </c>
      <c r="AR379" s="15">
        <v>1.0046241</v>
      </c>
      <c r="AS379" s="15">
        <v>1.004624</v>
      </c>
      <c r="AT379" s="15">
        <v>1.0049385</v>
      </c>
      <c r="AU379" s="15">
        <v>1.0050616999999999</v>
      </c>
      <c r="AV379" s="15">
        <v>1.0048811</v>
      </c>
      <c r="AW379" s="15">
        <v>1.0045944</v>
      </c>
      <c r="AX379" s="15">
        <v>1.004302</v>
      </c>
      <c r="AY379" s="15">
        <v>1.0040544</v>
      </c>
      <c r="AZ379" s="15">
        <v>1.0038541999999999</v>
      </c>
      <c r="BA379" s="15">
        <v>1.0036967000000001</v>
      </c>
      <c r="BB379" s="15">
        <v>1.0035757999999999</v>
      </c>
      <c r="BC379" s="15">
        <v>1.0034844999999999</v>
      </c>
      <c r="BD379" s="15">
        <v>1.0034143</v>
      </c>
      <c r="BE379" s="15">
        <v>1.0033619</v>
      </c>
      <c r="BF379" s="15">
        <v>1.00332</v>
      </c>
      <c r="BG379" s="15">
        <v>1.0032892</v>
      </c>
      <c r="BH379" s="15">
        <v>1.0032650999999999</v>
      </c>
      <c r="BI379" s="15">
        <v>1.0032467</v>
      </c>
      <c r="BJ379" s="15">
        <v>1.0032331999999999</v>
      </c>
      <c r="BK379" s="15">
        <v>1.0032228000000001</v>
      </c>
      <c r="BL379" s="15">
        <v>1.0032152000000001</v>
      </c>
      <c r="BM379" s="15">
        <v>1.0032101</v>
      </c>
      <c r="BN379" s="15">
        <v>1.0032057999999999</v>
      </c>
      <c r="BO379" s="15">
        <v>1.0032026999999999</v>
      </c>
      <c r="BP379" s="15">
        <v>1.0031996999999999</v>
      </c>
      <c r="BQ379" s="15">
        <v>1.0031981000000001</v>
      </c>
      <c r="BR379" s="15">
        <v>1.0031966999999999</v>
      </c>
      <c r="BS379" s="15">
        <v>1.0031958000000001</v>
      </c>
      <c r="BT379" s="15">
        <v>1.0031950000000001</v>
      </c>
      <c r="BU379" s="15">
        <v>1.0031943000000001</v>
      </c>
      <c r="BV379" s="15">
        <v>1.0031945</v>
      </c>
      <c r="BW379" s="15">
        <v>1.0031943000000001</v>
      </c>
      <c r="BX379" s="15">
        <v>1.0031935000000001</v>
      </c>
      <c r="BY379" s="15">
        <v>1.0031935000000001</v>
      </c>
      <c r="BZ379" s="15">
        <v>1.0031933</v>
      </c>
      <c r="CA379" s="15">
        <v>1.0031927</v>
      </c>
      <c r="CB379" s="15">
        <v>1.0031923</v>
      </c>
      <c r="CC379" s="15">
        <v>1.0031927</v>
      </c>
      <c r="CD379" s="15">
        <v>1.0031923</v>
      </c>
      <c r="CE379" s="15">
        <v>1.0031922</v>
      </c>
      <c r="CF379" s="15">
        <v>1.0031923</v>
      </c>
      <c r="CG379" s="15">
        <v>1.0031922</v>
      </c>
      <c r="CH379" s="15">
        <v>1.0031920000000001</v>
      </c>
      <c r="CI379" s="15">
        <v>1.0031920999999999</v>
      </c>
      <c r="CJ379" s="15">
        <v>1.0031923</v>
      </c>
      <c r="CK379" s="15">
        <v>1.0031924000000001</v>
      </c>
      <c r="CL379" s="15">
        <v>1.0031924999999999</v>
      </c>
      <c r="CM379" s="15">
        <v>1.0031924999999999</v>
      </c>
      <c r="CN379" s="15">
        <v>1.0031924000000001</v>
      </c>
      <c r="CO379" s="15">
        <v>1.0031924999999999</v>
      </c>
      <c r="CP379" s="15">
        <v>1.0031923</v>
      </c>
      <c r="CQ379" s="15">
        <v>1.0031923</v>
      </c>
      <c r="CR379" s="15">
        <v>1.0031923</v>
      </c>
      <c r="CS379" s="15">
        <v>1.0031920999999999</v>
      </c>
      <c r="CT379" s="15">
        <v>1.0031924999999999</v>
      </c>
      <c r="CU379" s="15">
        <v>1.0031922</v>
      </c>
      <c r="CV379" s="15">
        <v>1.0031922</v>
      </c>
      <c r="CW379" s="15">
        <v>1.0031924000000001</v>
      </c>
      <c r="CX379" s="15">
        <v>1.0031922</v>
      </c>
      <c r="CY379" s="15">
        <v>1.0031922</v>
      </c>
      <c r="CZ379" s="15">
        <v>1.0031924999999999</v>
      </c>
      <c r="DA379" s="15">
        <v>1.0031923</v>
      </c>
      <c r="DB379" s="15">
        <v>1.0031924999999999</v>
      </c>
    </row>
    <row r="380" spans="3:106" ht="15" customHeight="1" x14ac:dyDescent="0.25">
      <c r="C380" s="15">
        <v>376</v>
      </c>
      <c r="D380" s="15">
        <v>0</v>
      </c>
      <c r="E380" s="15">
        <v>4.3563135000000003E-2</v>
      </c>
      <c r="F380" s="15">
        <v>0.30055389999999998</v>
      </c>
      <c r="G380" s="15">
        <v>0.48962396000000002</v>
      </c>
      <c r="H380" s="15">
        <v>0.60943437</v>
      </c>
      <c r="I380" s="15">
        <v>0.69692430000000005</v>
      </c>
      <c r="J380" s="15">
        <v>0.76466630000000002</v>
      </c>
      <c r="K380" s="15">
        <v>0.81755480000000003</v>
      </c>
      <c r="L380" s="15">
        <v>0.85877115000000004</v>
      </c>
      <c r="M380" s="15">
        <v>0.89077379999999995</v>
      </c>
      <c r="N380" s="15">
        <v>0.91554729999999995</v>
      </c>
      <c r="O380" s="15">
        <v>0.93469732999999999</v>
      </c>
      <c r="P380" s="15">
        <v>0.94946379999999997</v>
      </c>
      <c r="Q380" s="15">
        <v>0.95192069999999995</v>
      </c>
      <c r="R380" s="15">
        <v>0.96193280000000003</v>
      </c>
      <c r="S380" s="15">
        <v>0.9717616</v>
      </c>
      <c r="T380" s="15">
        <v>0.97911000000000004</v>
      </c>
      <c r="U380" s="15">
        <v>0.98475279999999998</v>
      </c>
      <c r="V380" s="15">
        <v>0.98914396999999998</v>
      </c>
      <c r="W380" s="15">
        <v>0.99253729999999996</v>
      </c>
      <c r="X380" s="15">
        <v>0.99515253000000004</v>
      </c>
      <c r="Y380" s="15">
        <v>0.99716280000000002</v>
      </c>
      <c r="Z380" s="15">
        <v>0.99872380000000005</v>
      </c>
      <c r="AA380" s="15">
        <v>0.99992806000000001</v>
      </c>
      <c r="AB380" s="15">
        <v>1.0008425999999999</v>
      </c>
      <c r="AC380" s="15">
        <v>1.0015464000000001</v>
      </c>
      <c r="AD380" s="15">
        <v>1.0020837</v>
      </c>
      <c r="AE380" s="15">
        <v>1.0024955</v>
      </c>
      <c r="AF380" s="15">
        <v>1.0028119</v>
      </c>
      <c r="AG380" s="15">
        <v>1.0030555999999999</v>
      </c>
      <c r="AH380" s="15">
        <v>1.0032432</v>
      </c>
      <c r="AI380" s="15">
        <v>1.0033875999999999</v>
      </c>
      <c r="AJ380" s="15">
        <v>1.0034988</v>
      </c>
      <c r="AK380" s="15">
        <v>1.0035843</v>
      </c>
      <c r="AL380" s="15">
        <v>1.0036495999999999</v>
      </c>
      <c r="AM380" s="15">
        <v>1.0037001000000001</v>
      </c>
      <c r="AN380" s="15">
        <v>1.0037373999999999</v>
      </c>
      <c r="AO380" s="15">
        <v>1.0037676</v>
      </c>
      <c r="AP380" s="15">
        <v>1.0037910999999999</v>
      </c>
      <c r="AQ380" s="15">
        <v>1.0038084</v>
      </c>
      <c r="AR380" s="15">
        <v>1.0038216</v>
      </c>
      <c r="AS380" s="15">
        <v>1.0038216</v>
      </c>
      <c r="AT380" s="15">
        <v>1.0041755000000001</v>
      </c>
      <c r="AU380" s="15">
        <v>1.004329</v>
      </c>
      <c r="AV380" s="15">
        <v>1.0041796000000001</v>
      </c>
      <c r="AW380" s="15">
        <v>1.0039100999999999</v>
      </c>
      <c r="AX380" s="15">
        <v>1.0036286999999999</v>
      </c>
      <c r="AY380" s="15">
        <v>1.0033844999999999</v>
      </c>
      <c r="AZ380" s="15">
        <v>1.0031840000000001</v>
      </c>
      <c r="BA380" s="15">
        <v>1.0030235000000001</v>
      </c>
      <c r="BB380" s="15">
        <v>1.0028994</v>
      </c>
      <c r="BC380" s="15">
        <v>1.0028041999999999</v>
      </c>
      <c r="BD380" s="15">
        <v>1.0027306</v>
      </c>
      <c r="BE380" s="15">
        <v>1.0026752999999999</v>
      </c>
      <c r="BF380" s="15">
        <v>1.0026311000000001</v>
      </c>
      <c r="BG380" s="15">
        <v>1.0025980000000001</v>
      </c>
      <c r="BH380" s="15">
        <v>1.0025723</v>
      </c>
      <c r="BI380" s="15">
        <v>1.0025527000000001</v>
      </c>
      <c r="BJ380" s="15">
        <v>1.0025381</v>
      </c>
      <c r="BK380" s="15">
        <v>1.0025274</v>
      </c>
      <c r="BL380" s="15">
        <v>1.0025183</v>
      </c>
      <c r="BM380" s="15">
        <v>1.0025124999999999</v>
      </c>
      <c r="BN380" s="15">
        <v>1.0025077</v>
      </c>
      <c r="BO380" s="15">
        <v>1.0025033000000001</v>
      </c>
      <c r="BP380" s="15">
        <v>1.0024997</v>
      </c>
      <c r="BQ380" s="15">
        <v>1.0024972999999999</v>
      </c>
      <c r="BR380" s="15">
        <v>1.0024960000000001</v>
      </c>
      <c r="BS380" s="15">
        <v>1.0024948</v>
      </c>
      <c r="BT380" s="15">
        <v>1.002494</v>
      </c>
      <c r="BU380" s="15">
        <v>1.0024934999999999</v>
      </c>
      <c r="BV380" s="15">
        <v>1.0024929</v>
      </c>
      <c r="BW380" s="15">
        <v>1.0024930000000001</v>
      </c>
      <c r="BX380" s="15">
        <v>1.0024926999999999</v>
      </c>
      <c r="BY380" s="15">
        <v>1.0024922000000001</v>
      </c>
      <c r="BZ380" s="15">
        <v>1.0024922000000001</v>
      </c>
      <c r="CA380" s="15">
        <v>1.0024915999999999</v>
      </c>
      <c r="CB380" s="15">
        <v>1.0024914</v>
      </c>
      <c r="CC380" s="15">
        <v>1.0024915000000001</v>
      </c>
      <c r="CD380" s="15">
        <v>1.0024907999999999</v>
      </c>
      <c r="CE380" s="15">
        <v>1.002491</v>
      </c>
      <c r="CF380" s="15">
        <v>1.0024909</v>
      </c>
      <c r="CG380" s="15">
        <v>1.0024906</v>
      </c>
      <c r="CH380" s="15">
        <v>1.0024905</v>
      </c>
      <c r="CI380" s="15">
        <v>1.0024907999999999</v>
      </c>
      <c r="CJ380" s="15">
        <v>1.002491</v>
      </c>
      <c r="CK380" s="15">
        <v>1.0024909</v>
      </c>
      <c r="CL380" s="15">
        <v>1.002491</v>
      </c>
      <c r="CM380" s="15">
        <v>1.0024909</v>
      </c>
      <c r="CN380" s="15">
        <v>1.0024909</v>
      </c>
      <c r="CO380" s="15">
        <v>1.002491</v>
      </c>
      <c r="CP380" s="15">
        <v>1.0024907999999999</v>
      </c>
      <c r="CQ380" s="15">
        <v>1.0024905</v>
      </c>
      <c r="CR380" s="15">
        <v>1.0024909</v>
      </c>
      <c r="CS380" s="15">
        <v>1.0024909</v>
      </c>
      <c r="CT380" s="15">
        <v>1.002491</v>
      </c>
      <c r="CU380" s="15">
        <v>1.002491</v>
      </c>
      <c r="CV380" s="15">
        <v>1.002491</v>
      </c>
      <c r="CW380" s="15">
        <v>1.0024909</v>
      </c>
      <c r="CX380" s="15">
        <v>1.0024905</v>
      </c>
      <c r="CY380" s="15">
        <v>1.0024905</v>
      </c>
      <c r="CZ380" s="15">
        <v>1.0024911000000001</v>
      </c>
      <c r="DA380" s="15">
        <v>1.0024909</v>
      </c>
      <c r="DB380" s="15">
        <v>1.0024911999999999</v>
      </c>
    </row>
    <row r="381" spans="3:106" ht="15" customHeight="1" x14ac:dyDescent="0.25">
      <c r="C381" s="15">
        <v>377</v>
      </c>
      <c r="D381" s="15">
        <v>0</v>
      </c>
      <c r="E381" s="15">
        <v>3.2879890000000002E-2</v>
      </c>
      <c r="F381" s="15">
        <v>0.27588138000000001</v>
      </c>
      <c r="G381" s="15">
        <v>0.46869588000000001</v>
      </c>
      <c r="H381" s="15">
        <v>0.59139364999999999</v>
      </c>
      <c r="I381" s="15">
        <v>0.68098164000000005</v>
      </c>
      <c r="J381" s="15">
        <v>0.75067150000000005</v>
      </c>
      <c r="K381" s="15">
        <v>0.80543405000000001</v>
      </c>
      <c r="L381" s="15">
        <v>0.84839695999999998</v>
      </c>
      <c r="M381" s="15">
        <v>0.88197904999999999</v>
      </c>
      <c r="N381" s="15">
        <v>0.90814452999999995</v>
      </c>
      <c r="O381" s="15">
        <v>0.9284964</v>
      </c>
      <c r="P381" s="15">
        <v>0.94428979999999996</v>
      </c>
      <c r="Q381" s="15">
        <v>0.94692730000000003</v>
      </c>
      <c r="R381" s="15">
        <v>0.95754660000000003</v>
      </c>
      <c r="S381" s="15">
        <v>0.96810260000000004</v>
      </c>
      <c r="T381" s="15">
        <v>0.97605944</v>
      </c>
      <c r="U381" s="15">
        <v>0.98214199999999996</v>
      </c>
      <c r="V381" s="15">
        <v>0.98691130000000005</v>
      </c>
      <c r="W381" s="15">
        <v>0.99061279999999996</v>
      </c>
      <c r="X381" s="15">
        <v>0.99347929999999995</v>
      </c>
      <c r="Y381" s="15">
        <v>0.99569680000000005</v>
      </c>
      <c r="Z381" s="15">
        <v>0.99741619999999998</v>
      </c>
      <c r="AA381" s="15">
        <v>0.99875590000000003</v>
      </c>
      <c r="AB381" s="15">
        <v>0.99977886999999999</v>
      </c>
      <c r="AC381" s="15">
        <v>1.0005664000000001</v>
      </c>
      <c r="AD381" s="15">
        <v>1.0011709</v>
      </c>
      <c r="AE381" s="15">
        <v>1.0016351999999999</v>
      </c>
      <c r="AF381" s="15">
        <v>1.0019925000000001</v>
      </c>
      <c r="AG381" s="15">
        <v>1.0022682000000001</v>
      </c>
      <c r="AH381" s="15">
        <v>1.0024824000000001</v>
      </c>
      <c r="AI381" s="15">
        <v>1.0026466999999999</v>
      </c>
      <c r="AJ381" s="15">
        <v>1.0027733000000001</v>
      </c>
      <c r="AK381" s="15">
        <v>1.0028712</v>
      </c>
      <c r="AL381" s="15">
        <v>1.0029465</v>
      </c>
      <c r="AM381" s="15">
        <v>1.0030041000000001</v>
      </c>
      <c r="AN381" s="15">
        <v>1.0030481</v>
      </c>
      <c r="AO381" s="15">
        <v>1.0030823</v>
      </c>
      <c r="AP381" s="15">
        <v>1.0031093</v>
      </c>
      <c r="AQ381" s="15">
        <v>1.0031291</v>
      </c>
      <c r="AR381" s="15">
        <v>1.0031441000000001</v>
      </c>
      <c r="AS381" s="15">
        <v>1.0031444</v>
      </c>
      <c r="AT381" s="15">
        <v>1.0035240999999999</v>
      </c>
      <c r="AU381" s="15">
        <v>1.0037041</v>
      </c>
      <c r="AV381" s="15">
        <v>1.003587</v>
      </c>
      <c r="AW381" s="15">
        <v>1.0033401</v>
      </c>
      <c r="AX381" s="15">
        <v>1.0030717</v>
      </c>
      <c r="AY381" s="15">
        <v>1.0028317</v>
      </c>
      <c r="AZ381" s="15">
        <v>1.0026324</v>
      </c>
      <c r="BA381" s="15">
        <v>1.0024723</v>
      </c>
      <c r="BB381" s="15">
        <v>1.0023458000000001</v>
      </c>
      <c r="BC381" s="15">
        <v>1.0022492000000001</v>
      </c>
      <c r="BD381" s="15">
        <v>1.002173</v>
      </c>
      <c r="BE381" s="15">
        <v>1.0021139999999999</v>
      </c>
      <c r="BF381" s="15">
        <v>1.0020684</v>
      </c>
      <c r="BG381" s="15">
        <v>1.0020332000000001</v>
      </c>
      <c r="BH381" s="15">
        <v>1.0020077000000001</v>
      </c>
      <c r="BI381" s="15">
        <v>1.0019863</v>
      </c>
      <c r="BJ381" s="15">
        <v>1.0019705000000001</v>
      </c>
      <c r="BK381" s="15">
        <v>1.0019583999999999</v>
      </c>
      <c r="BL381" s="15">
        <v>1.0019480000000001</v>
      </c>
      <c r="BM381" s="15">
        <v>1.0019414</v>
      </c>
      <c r="BN381" s="15">
        <v>1.0019359999999999</v>
      </c>
      <c r="BO381" s="15">
        <v>1.0019317999999999</v>
      </c>
      <c r="BP381" s="15">
        <v>1.0019283000000001</v>
      </c>
      <c r="BQ381" s="15">
        <v>1.0019256000000001</v>
      </c>
      <c r="BR381" s="15">
        <v>1.001924</v>
      </c>
      <c r="BS381" s="15">
        <v>1.0019224</v>
      </c>
      <c r="BT381" s="15">
        <v>1.0019214999999999</v>
      </c>
      <c r="BU381" s="15">
        <v>1.0019202</v>
      </c>
      <c r="BV381" s="15">
        <v>1.0019201</v>
      </c>
      <c r="BW381" s="15">
        <v>1.0019199000000001</v>
      </c>
      <c r="BX381" s="15">
        <v>1.0019195999999999</v>
      </c>
      <c r="BY381" s="15">
        <v>1.0019188999999999</v>
      </c>
      <c r="BZ381" s="15">
        <v>1.0019187000000001</v>
      </c>
      <c r="CA381" s="15">
        <v>1.0019184000000001</v>
      </c>
      <c r="CB381" s="15">
        <v>1.0019183</v>
      </c>
      <c r="CC381" s="15">
        <v>1.0019184000000001</v>
      </c>
      <c r="CD381" s="15">
        <v>1.0019178</v>
      </c>
      <c r="CE381" s="15">
        <v>1.0019176999999999</v>
      </c>
      <c r="CF381" s="15">
        <v>1.0019182</v>
      </c>
      <c r="CG381" s="15">
        <v>1.0019180000000001</v>
      </c>
      <c r="CH381" s="15">
        <v>1.0019178</v>
      </c>
      <c r="CI381" s="15">
        <v>1.0019178</v>
      </c>
      <c r="CJ381" s="15">
        <v>1.0019178</v>
      </c>
      <c r="CK381" s="15">
        <v>1.0019183</v>
      </c>
      <c r="CL381" s="15">
        <v>1.0019182</v>
      </c>
      <c r="CM381" s="15">
        <v>1.0019180999999999</v>
      </c>
      <c r="CN381" s="15">
        <v>1.0019180000000001</v>
      </c>
      <c r="CO381" s="15">
        <v>1.0019180999999999</v>
      </c>
      <c r="CP381" s="15">
        <v>1.0019180000000001</v>
      </c>
      <c r="CQ381" s="15">
        <v>1.0019180000000001</v>
      </c>
      <c r="CR381" s="15">
        <v>1.0019180999999999</v>
      </c>
      <c r="CS381" s="15">
        <v>1.0019180999999999</v>
      </c>
      <c r="CT381" s="15">
        <v>1.0019178</v>
      </c>
      <c r="CU381" s="15">
        <v>1.0019183</v>
      </c>
      <c r="CV381" s="15">
        <v>1.0019180000000001</v>
      </c>
      <c r="CW381" s="15">
        <v>1.0019180999999999</v>
      </c>
      <c r="CX381" s="15">
        <v>1.0019180999999999</v>
      </c>
      <c r="CY381" s="15">
        <v>1.0019183</v>
      </c>
      <c r="CZ381" s="15">
        <v>1.0019182</v>
      </c>
      <c r="DA381" s="15">
        <v>1.0019183</v>
      </c>
      <c r="DB381" s="15">
        <v>1.0019178</v>
      </c>
    </row>
    <row r="382" spans="3:106" ht="15" customHeight="1" x14ac:dyDescent="0.25">
      <c r="C382" s="15">
        <v>378</v>
      </c>
      <c r="D382" s="15">
        <v>0</v>
      </c>
      <c r="E382" s="15">
        <v>2.4345445E-2</v>
      </c>
      <c r="F382" s="15">
        <v>0.25218235999999999</v>
      </c>
      <c r="G382" s="15">
        <v>0.44845869999999999</v>
      </c>
      <c r="H382" s="15">
        <v>0.5740748</v>
      </c>
      <c r="I382" s="15">
        <v>0.66569590000000001</v>
      </c>
      <c r="J382" s="15">
        <v>0.73723393999999998</v>
      </c>
      <c r="K382" s="15">
        <v>0.79377805999999995</v>
      </c>
      <c r="L382" s="15">
        <v>0.83840870000000001</v>
      </c>
      <c r="M382" s="15">
        <v>0.87350607000000002</v>
      </c>
      <c r="N382" s="15">
        <v>0.90101266000000002</v>
      </c>
      <c r="O382" s="15">
        <v>0.92252820000000002</v>
      </c>
      <c r="P382" s="15">
        <v>0.93931854000000004</v>
      </c>
      <c r="Q382" s="15">
        <v>0.94213270000000005</v>
      </c>
      <c r="R382" s="15">
        <v>0.95332459999999997</v>
      </c>
      <c r="S382" s="15">
        <v>0.96458239999999995</v>
      </c>
      <c r="T382" s="15">
        <v>0.97310870000000005</v>
      </c>
      <c r="U382" s="15">
        <v>0.97965250000000004</v>
      </c>
      <c r="V382" s="15">
        <v>0.9847882</v>
      </c>
      <c r="W382" s="15">
        <v>0.9887939</v>
      </c>
      <c r="X382" s="15">
        <v>0.99191099999999999</v>
      </c>
      <c r="Y382" s="15">
        <v>0.99433123999999995</v>
      </c>
      <c r="Z382" s="15">
        <v>0.99621959999999998</v>
      </c>
      <c r="AA382" s="15">
        <v>0.99768853000000002</v>
      </c>
      <c r="AB382" s="15">
        <v>0.99882256999999997</v>
      </c>
      <c r="AC382" s="15">
        <v>0.99969669999999999</v>
      </c>
      <c r="AD382" s="15">
        <v>1.0003687999999999</v>
      </c>
      <c r="AE382" s="15">
        <v>1.0008866000000001</v>
      </c>
      <c r="AF382" s="15">
        <v>1.0012878000000001</v>
      </c>
      <c r="AG382" s="15">
        <v>1.0015974000000001</v>
      </c>
      <c r="AH382" s="15">
        <v>1.0018383</v>
      </c>
      <c r="AI382" s="15">
        <v>1.0020236</v>
      </c>
      <c r="AJ382" s="15">
        <v>1.0021665</v>
      </c>
      <c r="AK382" s="15">
        <v>1.0022770000000001</v>
      </c>
      <c r="AL382" s="15">
        <v>1.0023622999999999</v>
      </c>
      <c r="AM382" s="15">
        <v>1.0024282</v>
      </c>
      <c r="AN382" s="15">
        <v>1.0024785000000001</v>
      </c>
      <c r="AO382" s="15">
        <v>1.0025166999999999</v>
      </c>
      <c r="AP382" s="15">
        <v>1.0025477</v>
      </c>
      <c r="AQ382" s="15">
        <v>1.0025713000000001</v>
      </c>
      <c r="AR382" s="15">
        <v>1.0025884</v>
      </c>
      <c r="AS382" s="15">
        <v>1.0025885999999999</v>
      </c>
      <c r="AT382" s="15">
        <v>1.0029815</v>
      </c>
      <c r="AU382" s="15">
        <v>1.0031832000000001</v>
      </c>
      <c r="AV382" s="15">
        <v>1.0031003999999999</v>
      </c>
      <c r="AW382" s="15">
        <v>1.0028781</v>
      </c>
      <c r="AX382" s="15">
        <v>1.0026249</v>
      </c>
      <c r="AY382" s="15">
        <v>1.002394</v>
      </c>
      <c r="AZ382" s="15">
        <v>1.0021971000000001</v>
      </c>
      <c r="BA382" s="15">
        <v>1.0020376</v>
      </c>
      <c r="BB382" s="15">
        <v>1.0019107</v>
      </c>
      <c r="BC382" s="15">
        <v>1.0018119999999999</v>
      </c>
      <c r="BD382" s="15">
        <v>1.0017343000000001</v>
      </c>
      <c r="BE382" s="15">
        <v>1.0016725</v>
      </c>
      <c r="BF382" s="15">
        <v>1.0016254</v>
      </c>
      <c r="BG382" s="15">
        <v>1.0015883000000001</v>
      </c>
      <c r="BH382" s="15">
        <v>1.0015607</v>
      </c>
      <c r="BI382" s="15">
        <v>1.0015385000000001</v>
      </c>
      <c r="BJ382" s="15">
        <v>1.0015216</v>
      </c>
      <c r="BK382" s="15">
        <v>1.0015080999999999</v>
      </c>
      <c r="BL382" s="15">
        <v>1.0014989999999999</v>
      </c>
      <c r="BM382" s="15">
        <v>1.0014917000000001</v>
      </c>
      <c r="BN382" s="15">
        <v>1.0014852999999999</v>
      </c>
      <c r="BO382" s="15">
        <v>1.0014810000000001</v>
      </c>
      <c r="BP382" s="15">
        <v>1.0014776999999999</v>
      </c>
      <c r="BQ382" s="15">
        <v>1.0014742999999999</v>
      </c>
      <c r="BR382" s="15">
        <v>1.0014715000000001</v>
      </c>
      <c r="BS382" s="15">
        <v>1.0014703</v>
      </c>
      <c r="BT382" s="15">
        <v>1.0014695</v>
      </c>
      <c r="BU382" s="15">
        <v>1.0014683</v>
      </c>
      <c r="BV382" s="15">
        <v>1.0014681000000001</v>
      </c>
      <c r="BW382" s="15">
        <v>1.0014675</v>
      </c>
      <c r="BX382" s="15">
        <v>1.0014670999999999</v>
      </c>
      <c r="BY382" s="15">
        <v>1.0014664</v>
      </c>
      <c r="BZ382" s="15">
        <v>1.0014665</v>
      </c>
      <c r="CA382" s="15">
        <v>1.0014662000000001</v>
      </c>
      <c r="CB382" s="15">
        <v>1.0014662000000001</v>
      </c>
      <c r="CC382" s="15">
        <v>1.0014662000000001</v>
      </c>
      <c r="CD382" s="15">
        <v>1.0014658000000001</v>
      </c>
      <c r="CE382" s="15">
        <v>1.0014656</v>
      </c>
      <c r="CF382" s="15">
        <v>1.0014657</v>
      </c>
      <c r="CG382" s="15">
        <v>1.0014654000000001</v>
      </c>
      <c r="CH382" s="15">
        <v>1.0014654000000001</v>
      </c>
      <c r="CI382" s="15">
        <v>1.0014651999999999</v>
      </c>
      <c r="CJ382" s="15">
        <v>1.0014656</v>
      </c>
      <c r="CK382" s="15">
        <v>1.0014658000000001</v>
      </c>
      <c r="CL382" s="15">
        <v>1.0014656</v>
      </c>
      <c r="CM382" s="15">
        <v>1.0014658000000001</v>
      </c>
      <c r="CN382" s="15">
        <v>1.0014656</v>
      </c>
      <c r="CO382" s="15">
        <v>1.0014651999999999</v>
      </c>
      <c r="CP382" s="15">
        <v>1.0014656</v>
      </c>
      <c r="CQ382" s="15">
        <v>1.0014654000000001</v>
      </c>
      <c r="CR382" s="15">
        <v>1.0014654000000001</v>
      </c>
      <c r="CS382" s="15">
        <v>1.0014651999999999</v>
      </c>
      <c r="CT382" s="15">
        <v>1.0014657</v>
      </c>
      <c r="CU382" s="15">
        <v>1.0014654000000001</v>
      </c>
      <c r="CV382" s="15">
        <v>1.0014651999999999</v>
      </c>
      <c r="CW382" s="15">
        <v>1.0014651999999999</v>
      </c>
      <c r="CX382" s="15">
        <v>1.0014656</v>
      </c>
      <c r="CY382" s="15">
        <v>1.0014651999999999</v>
      </c>
      <c r="CZ382" s="15">
        <v>1.0014654000000001</v>
      </c>
      <c r="DA382" s="15">
        <v>1.0014658999999999</v>
      </c>
      <c r="DB382" s="15">
        <v>1.0014653</v>
      </c>
    </row>
    <row r="383" spans="3:106" ht="15" customHeight="1" x14ac:dyDescent="0.25">
      <c r="C383" s="15">
        <v>379</v>
      </c>
      <c r="D383" s="15">
        <v>0</v>
      </c>
      <c r="E383" s="15">
        <v>1.7675570000000002E-2</v>
      </c>
      <c r="F383" s="15">
        <v>0.22946104000000001</v>
      </c>
      <c r="G383" s="15">
        <v>0.42884050000000001</v>
      </c>
      <c r="H383" s="15">
        <v>0.55742800000000003</v>
      </c>
      <c r="I383" s="15">
        <v>0.65103084</v>
      </c>
      <c r="J383" s="15">
        <v>0.72432600000000003</v>
      </c>
      <c r="K383" s="15">
        <v>0.78256199999999998</v>
      </c>
      <c r="L383" s="15">
        <v>0.82878505999999996</v>
      </c>
      <c r="M383" s="15">
        <v>0.86533713000000001</v>
      </c>
      <c r="N383" s="15">
        <v>0.89413810000000005</v>
      </c>
      <c r="O383" s="15">
        <v>0.91678303000000005</v>
      </c>
      <c r="P383" s="15">
        <v>0.93454619999999999</v>
      </c>
      <c r="Q383" s="15">
        <v>0.93753237</v>
      </c>
      <c r="R383" s="15">
        <v>0.94926714999999995</v>
      </c>
      <c r="S383" s="15">
        <v>0.96120090000000002</v>
      </c>
      <c r="T383" s="15">
        <v>0.97028552999999995</v>
      </c>
      <c r="U383" s="15">
        <v>0.97729045000000003</v>
      </c>
      <c r="V383" s="15">
        <v>0.98277999999999999</v>
      </c>
      <c r="W383" s="15">
        <v>0.98708799999999997</v>
      </c>
      <c r="X383" s="15">
        <v>0.99045145999999995</v>
      </c>
      <c r="Y383" s="15">
        <v>0.99307509999999999</v>
      </c>
      <c r="Z383" s="15">
        <v>0.99513209999999996</v>
      </c>
      <c r="AA383" s="15">
        <v>0.99672819999999995</v>
      </c>
      <c r="AB383" s="15">
        <v>0.99797493000000004</v>
      </c>
      <c r="AC383" s="15">
        <v>0.99893814000000003</v>
      </c>
      <c r="AD383" s="15">
        <v>0.99968049999999997</v>
      </c>
      <c r="AE383" s="15">
        <v>1.0002542000000001</v>
      </c>
      <c r="AF383" s="15">
        <v>1.0007001</v>
      </c>
      <c r="AG383" s="15">
        <v>1.0010431</v>
      </c>
      <c r="AH383" s="15">
        <v>1.0013118999999999</v>
      </c>
      <c r="AI383" s="15">
        <v>1.0015198999999999</v>
      </c>
      <c r="AJ383" s="15">
        <v>1.0016801</v>
      </c>
      <c r="AK383" s="15">
        <v>1.0018042</v>
      </c>
      <c r="AL383" s="15">
        <v>1.0018997000000001</v>
      </c>
      <c r="AM383" s="15">
        <v>1.0019727</v>
      </c>
      <c r="AN383" s="15">
        <v>1.0020298000000001</v>
      </c>
      <c r="AO383" s="15">
        <v>1.0020727</v>
      </c>
      <c r="AP383" s="15">
        <v>1.0021074999999999</v>
      </c>
      <c r="AQ383" s="15">
        <v>1.0021340999999999</v>
      </c>
      <c r="AR383" s="15">
        <v>1.0021541</v>
      </c>
      <c r="AS383" s="15">
        <v>1.0021544</v>
      </c>
      <c r="AT383" s="15">
        <v>1.0025518</v>
      </c>
      <c r="AU383" s="15">
        <v>1.0027691999999999</v>
      </c>
      <c r="AV383" s="15">
        <v>1.0027199</v>
      </c>
      <c r="AW383" s="15">
        <v>1.0025238000000001</v>
      </c>
      <c r="AX383" s="15">
        <v>1.0022884999999999</v>
      </c>
      <c r="AY383" s="15">
        <v>1.0020684</v>
      </c>
      <c r="AZ383" s="15">
        <v>1.0018761</v>
      </c>
      <c r="BA383" s="15">
        <v>1.0017195000000001</v>
      </c>
      <c r="BB383" s="15">
        <v>1.0015934</v>
      </c>
      <c r="BC383" s="15">
        <v>1.0014936000000001</v>
      </c>
      <c r="BD383" s="15">
        <v>1.0014144</v>
      </c>
      <c r="BE383" s="15">
        <v>1.0013512</v>
      </c>
      <c r="BF383" s="15">
        <v>1.0013030999999999</v>
      </c>
      <c r="BG383" s="15">
        <v>1.0012649</v>
      </c>
      <c r="BH383" s="15">
        <v>1.0012350000000001</v>
      </c>
      <c r="BI383" s="15">
        <v>1.0012116</v>
      </c>
      <c r="BJ383" s="15">
        <v>1.0011938</v>
      </c>
      <c r="BK383" s="15">
        <v>1.0011802999999999</v>
      </c>
      <c r="BL383" s="15">
        <v>1.0011694</v>
      </c>
      <c r="BM383" s="15">
        <v>1.0011612000000001</v>
      </c>
      <c r="BN383" s="15">
        <v>1.0011540999999999</v>
      </c>
      <c r="BO383" s="15">
        <v>1.0011486000000001</v>
      </c>
      <c r="BP383" s="15">
        <v>1.0011456000000001</v>
      </c>
      <c r="BQ383" s="15">
        <v>1.0011429000000001</v>
      </c>
      <c r="BR383" s="15">
        <v>1.0011395000000001</v>
      </c>
      <c r="BS383" s="15">
        <v>1.0011386</v>
      </c>
      <c r="BT383" s="15">
        <v>1.0011372999999999</v>
      </c>
      <c r="BU383" s="15">
        <v>1.0011357999999999</v>
      </c>
      <c r="BV383" s="15">
        <v>1.0011356</v>
      </c>
      <c r="BW383" s="15">
        <v>1.0011350999999999</v>
      </c>
      <c r="BX383" s="15">
        <v>1.0011350999999999</v>
      </c>
      <c r="BY383" s="15">
        <v>1.0011342000000001</v>
      </c>
      <c r="BZ383" s="15">
        <v>1.001134</v>
      </c>
      <c r="CA383" s="15">
        <v>1.001134</v>
      </c>
      <c r="CB383" s="15">
        <v>1.001134</v>
      </c>
      <c r="CC383" s="15">
        <v>1.0011337</v>
      </c>
      <c r="CD383" s="15">
        <v>1.0011337</v>
      </c>
      <c r="CE383" s="15">
        <v>1.0011333</v>
      </c>
      <c r="CF383" s="15">
        <v>1.0011331999999999</v>
      </c>
      <c r="CG383" s="15">
        <v>1.0011331000000001</v>
      </c>
      <c r="CH383" s="15">
        <v>1.0011331999999999</v>
      </c>
      <c r="CI383" s="15">
        <v>1.0011334000000001</v>
      </c>
      <c r="CJ383" s="15">
        <v>1.0011336</v>
      </c>
      <c r="CK383" s="15">
        <v>1.0011334000000001</v>
      </c>
      <c r="CL383" s="15">
        <v>1.0011337</v>
      </c>
      <c r="CM383" s="15">
        <v>1.0011330000000001</v>
      </c>
      <c r="CN383" s="15">
        <v>1.0011333</v>
      </c>
      <c r="CO383" s="15">
        <v>1.0011331999999999</v>
      </c>
      <c r="CP383" s="15">
        <v>1.0011336</v>
      </c>
      <c r="CQ383" s="15">
        <v>1.0011337</v>
      </c>
      <c r="CR383" s="15">
        <v>1.0011331000000001</v>
      </c>
      <c r="CS383" s="15">
        <v>1.0011331999999999</v>
      </c>
      <c r="CT383" s="15">
        <v>1.0011333</v>
      </c>
      <c r="CU383" s="15">
        <v>1.0011331999999999</v>
      </c>
      <c r="CV383" s="15">
        <v>1.0011330000000001</v>
      </c>
      <c r="CW383" s="15">
        <v>1.0011333</v>
      </c>
      <c r="CX383" s="15">
        <v>1.0011333</v>
      </c>
      <c r="CY383" s="15">
        <v>1.0011333</v>
      </c>
      <c r="CZ383" s="15">
        <v>1.0011336</v>
      </c>
      <c r="DA383" s="15">
        <v>1.0011333</v>
      </c>
      <c r="DB383" s="15">
        <v>1.0011333</v>
      </c>
    </row>
    <row r="384" spans="3:106" ht="15" customHeight="1" x14ac:dyDescent="0.25">
      <c r="C384" s="15">
        <v>380</v>
      </c>
      <c r="D384" s="15">
        <v>0</v>
      </c>
      <c r="E384" s="15">
        <v>1.2579234999999999E-2</v>
      </c>
      <c r="F384" s="15">
        <v>0.20773628</v>
      </c>
      <c r="G384" s="15">
        <v>0.40976128000000001</v>
      </c>
      <c r="H384" s="15">
        <v>0.54138560000000002</v>
      </c>
      <c r="I384" s="15">
        <v>0.63693875</v>
      </c>
      <c r="J384" s="15">
        <v>0.71191090000000001</v>
      </c>
      <c r="K384" s="15">
        <v>0.77175735999999995</v>
      </c>
      <c r="L384" s="15">
        <v>0.81950420000000002</v>
      </c>
      <c r="M384" s="15">
        <v>0.85745614999999997</v>
      </c>
      <c r="N384" s="15">
        <v>0.88751040000000003</v>
      </c>
      <c r="O384" s="15">
        <v>0.91125469999999997</v>
      </c>
      <c r="P384" s="15">
        <v>0.92996749999999995</v>
      </c>
      <c r="Q384" s="15">
        <v>0.93312249999999997</v>
      </c>
      <c r="R384" s="15">
        <v>0.94537735000000001</v>
      </c>
      <c r="S384" s="15">
        <v>0.95796479999999995</v>
      </c>
      <c r="T384" s="15">
        <v>0.96759397000000003</v>
      </c>
      <c r="U384" s="15">
        <v>0.97507434999999998</v>
      </c>
      <c r="V384" s="15">
        <v>0.98089499999999996</v>
      </c>
      <c r="W384" s="15">
        <v>0.98549909999999996</v>
      </c>
      <c r="X384" s="15">
        <v>0.98910909999999996</v>
      </c>
      <c r="Y384" s="15">
        <v>0.99193350000000002</v>
      </c>
      <c r="Z384" s="15">
        <v>0.99415140000000002</v>
      </c>
      <c r="AA384" s="15">
        <v>0.99588580000000004</v>
      </c>
      <c r="AB384" s="15">
        <v>0.99723919999999999</v>
      </c>
      <c r="AC384" s="15">
        <v>0.99829274000000001</v>
      </c>
      <c r="AD384" s="15">
        <v>0.99910562999999997</v>
      </c>
      <c r="AE384" s="15">
        <v>0.99973679999999998</v>
      </c>
      <c r="AF384" s="15">
        <v>1.0002272000000001</v>
      </c>
      <c r="AG384" s="15">
        <v>1.0006081</v>
      </c>
      <c r="AH384" s="15">
        <v>1.0009037999999999</v>
      </c>
      <c r="AI384" s="15">
        <v>1.0011342000000001</v>
      </c>
      <c r="AJ384" s="15">
        <v>1.0013125</v>
      </c>
      <c r="AK384" s="15">
        <v>1.0014521000000001</v>
      </c>
      <c r="AL384" s="15">
        <v>1.0015582999999999</v>
      </c>
      <c r="AM384" s="15">
        <v>1.0016391</v>
      </c>
      <c r="AN384" s="15">
        <v>1.0017029</v>
      </c>
      <c r="AO384" s="15">
        <v>1.0017517</v>
      </c>
      <c r="AP384" s="15">
        <v>1.0017891000000001</v>
      </c>
      <c r="AQ384" s="15">
        <v>1.0018184999999999</v>
      </c>
      <c r="AR384" s="15">
        <v>1.0018421</v>
      </c>
      <c r="AS384" s="15">
        <v>1.0018423999999999</v>
      </c>
      <c r="AT384" s="15">
        <v>1.0022362</v>
      </c>
      <c r="AU384" s="15">
        <v>1.0024637999999999</v>
      </c>
      <c r="AV384" s="15">
        <v>1.0024474999999999</v>
      </c>
      <c r="AW384" s="15">
        <v>1.0022778999999999</v>
      </c>
      <c r="AX384" s="15">
        <v>1.0020621000000001</v>
      </c>
      <c r="AY384" s="15">
        <v>1.0018543</v>
      </c>
      <c r="AZ384" s="15">
        <v>1.0016685999999999</v>
      </c>
      <c r="BA384" s="15">
        <v>1.0015160000000001</v>
      </c>
      <c r="BB384" s="15">
        <v>1.0013916</v>
      </c>
      <c r="BC384" s="15">
        <v>1.0012913999999999</v>
      </c>
      <c r="BD384" s="15">
        <v>1.0012110000000001</v>
      </c>
      <c r="BE384" s="15">
        <v>1.0011469</v>
      </c>
      <c r="BF384" s="15">
        <v>1.0010977000000001</v>
      </c>
      <c r="BG384" s="15">
        <v>1.0010576</v>
      </c>
      <c r="BH384" s="15">
        <v>1.0010265</v>
      </c>
      <c r="BI384" s="15">
        <v>1.0010026999999999</v>
      </c>
      <c r="BJ384" s="15">
        <v>1.0009842</v>
      </c>
      <c r="BK384" s="15">
        <v>1.0009688000000001</v>
      </c>
      <c r="BL384" s="15">
        <v>1.0009570000000001</v>
      </c>
      <c r="BM384" s="15">
        <v>1.0009482999999999</v>
      </c>
      <c r="BN384" s="15">
        <v>1.0009413</v>
      </c>
      <c r="BO384" s="15">
        <v>1.0009361999999999</v>
      </c>
      <c r="BP384" s="15">
        <v>1.0009330000000001</v>
      </c>
      <c r="BQ384" s="15">
        <v>1.000929</v>
      </c>
      <c r="BR384" s="15">
        <v>1.0009269999999999</v>
      </c>
      <c r="BS384" s="15">
        <v>1.0009247999999999</v>
      </c>
      <c r="BT384" s="15">
        <v>1.0009234</v>
      </c>
      <c r="BU384" s="15">
        <v>1.0009223</v>
      </c>
      <c r="BV384" s="15">
        <v>1.0009215</v>
      </c>
      <c r="BW384" s="15">
        <v>1.0009208999999999</v>
      </c>
      <c r="BX384" s="15">
        <v>1.0009208000000001</v>
      </c>
      <c r="BY384" s="15">
        <v>1.0009204</v>
      </c>
      <c r="BZ384" s="15">
        <v>1.0009197999999999</v>
      </c>
      <c r="CA384" s="15">
        <v>1.0009196</v>
      </c>
      <c r="CB384" s="15">
        <v>1.0009199</v>
      </c>
      <c r="CC384" s="15">
        <v>1.0009195</v>
      </c>
      <c r="CD384" s="15">
        <v>1.0009195</v>
      </c>
      <c r="CE384" s="15">
        <v>1.0009186999999999</v>
      </c>
      <c r="CF384" s="15">
        <v>1.0009186999999999</v>
      </c>
      <c r="CG384" s="15">
        <v>1.0009189000000001</v>
      </c>
      <c r="CH384" s="15">
        <v>1.0009186000000001</v>
      </c>
      <c r="CI384" s="15">
        <v>1.0009186000000001</v>
      </c>
      <c r="CJ384" s="15">
        <v>1.0009189999999999</v>
      </c>
      <c r="CK384" s="15">
        <v>1.0009186999999999</v>
      </c>
      <c r="CL384" s="15">
        <v>1.0009186000000001</v>
      </c>
      <c r="CM384" s="15">
        <v>1.0009186000000001</v>
      </c>
      <c r="CN384" s="15">
        <v>1.0009186000000001</v>
      </c>
      <c r="CO384" s="15">
        <v>1.0009186000000001</v>
      </c>
      <c r="CP384" s="15">
        <v>1.0009186999999999</v>
      </c>
      <c r="CQ384" s="15">
        <v>1.0009191</v>
      </c>
      <c r="CR384" s="15">
        <v>1.0009186000000001</v>
      </c>
      <c r="CS384" s="15">
        <v>1.0009185</v>
      </c>
      <c r="CT384" s="15">
        <v>1.0009185</v>
      </c>
      <c r="CU384" s="15">
        <v>1.0009186000000001</v>
      </c>
      <c r="CV384" s="15">
        <v>1.0009185</v>
      </c>
      <c r="CW384" s="15">
        <v>1.0009186000000001</v>
      </c>
      <c r="CX384" s="15">
        <v>1.0009185</v>
      </c>
      <c r="CY384" s="15">
        <v>1.0009184</v>
      </c>
      <c r="CZ384" s="15">
        <v>1.0009185</v>
      </c>
      <c r="DA384" s="15">
        <v>1.0009186000000001</v>
      </c>
      <c r="DB384" s="15">
        <v>1.0009185</v>
      </c>
    </row>
    <row r="385" spans="3:106" ht="15" customHeight="1" x14ac:dyDescent="0.25">
      <c r="C385" s="15">
        <v>381</v>
      </c>
      <c r="D385" s="15">
        <v>0</v>
      </c>
      <c r="E385" s="15">
        <v>8.7737379999999997E-3</v>
      </c>
      <c r="F385" s="15">
        <v>0.1870472</v>
      </c>
      <c r="G385" s="15">
        <v>0.39116603</v>
      </c>
      <c r="H385" s="15">
        <v>0.52589845999999996</v>
      </c>
      <c r="I385" s="15">
        <v>0.6233862</v>
      </c>
      <c r="J385" s="15">
        <v>0.69996643000000003</v>
      </c>
      <c r="K385" s="15">
        <v>0.76134959999999996</v>
      </c>
      <c r="L385" s="15">
        <v>0.81055779999999999</v>
      </c>
      <c r="M385" s="15">
        <v>0.84986037000000003</v>
      </c>
      <c r="N385" s="15">
        <v>0.88113195</v>
      </c>
      <c r="O385" s="15">
        <v>0.90594790000000003</v>
      </c>
      <c r="P385" s="15">
        <v>0.92559139999999995</v>
      </c>
      <c r="Q385" s="15">
        <v>0.92891299999999999</v>
      </c>
      <c r="R385" s="15">
        <v>0.94166696000000005</v>
      </c>
      <c r="S385" s="15">
        <v>0.95488702999999997</v>
      </c>
      <c r="T385" s="15">
        <v>0.96505249999999998</v>
      </c>
      <c r="U385" s="15">
        <v>0.97297069999999997</v>
      </c>
      <c r="V385" s="15">
        <v>0.97915465000000002</v>
      </c>
      <c r="W385" s="15">
        <v>0.98404384</v>
      </c>
      <c r="X385" s="15">
        <v>0.98789512999999995</v>
      </c>
      <c r="Y385" s="15">
        <v>0.99091799999999997</v>
      </c>
      <c r="Z385" s="15">
        <v>0.99329809999999996</v>
      </c>
      <c r="AA385" s="15">
        <v>0.99516870000000002</v>
      </c>
      <c r="AB385" s="15">
        <v>0.99662490000000004</v>
      </c>
      <c r="AC385" s="15">
        <v>0.99776980000000004</v>
      </c>
      <c r="AD385" s="15">
        <v>0.99865360000000003</v>
      </c>
      <c r="AE385" s="15">
        <v>0.99934140000000005</v>
      </c>
      <c r="AF385" s="15">
        <v>0.99987760000000003</v>
      </c>
      <c r="AG385" s="15">
        <v>1.0002958</v>
      </c>
      <c r="AH385" s="15">
        <v>1.0006212000000001</v>
      </c>
      <c r="AI385" s="15">
        <v>1.000874</v>
      </c>
      <c r="AJ385" s="15">
        <v>1.0010701</v>
      </c>
      <c r="AK385" s="15">
        <v>1.0012234</v>
      </c>
      <c r="AL385" s="15">
        <v>1.0013428</v>
      </c>
      <c r="AM385" s="15">
        <v>1.0014346999999999</v>
      </c>
      <c r="AN385" s="15">
        <v>1.0015061000000001</v>
      </c>
      <c r="AO385" s="15">
        <v>1.0015613999999999</v>
      </c>
      <c r="AP385" s="15">
        <v>1.0016039999999999</v>
      </c>
      <c r="AQ385" s="15">
        <v>1.0016366999999999</v>
      </c>
      <c r="AR385" s="15">
        <v>1.0016642</v>
      </c>
      <c r="AS385" s="15">
        <v>1.0016645</v>
      </c>
      <c r="AT385" s="15">
        <v>1.0020382000000001</v>
      </c>
      <c r="AU385" s="15">
        <v>1.0022688</v>
      </c>
      <c r="AV385" s="15">
        <v>1.0022876999999999</v>
      </c>
      <c r="AW385" s="15">
        <v>1.0021484000000001</v>
      </c>
      <c r="AX385" s="15">
        <v>1.001952</v>
      </c>
      <c r="AY385" s="15">
        <v>1.0017583000000001</v>
      </c>
      <c r="AZ385" s="15">
        <v>1.0015814000000001</v>
      </c>
      <c r="BA385" s="15">
        <v>1.0014323000000001</v>
      </c>
      <c r="BB385" s="15">
        <v>1.0013106000000001</v>
      </c>
      <c r="BC385" s="15">
        <v>1.0012112</v>
      </c>
      <c r="BD385" s="15">
        <v>1.0011308000000001</v>
      </c>
      <c r="BE385" s="15">
        <v>1.0010657000000001</v>
      </c>
      <c r="BF385" s="15">
        <v>1.0010154</v>
      </c>
      <c r="BG385" s="15">
        <v>1.0009755</v>
      </c>
      <c r="BH385" s="15">
        <v>1.0009429999999999</v>
      </c>
      <c r="BI385" s="15">
        <v>1.0009172</v>
      </c>
      <c r="BJ385" s="15">
        <v>1.0008982</v>
      </c>
      <c r="BK385" s="15">
        <v>1.0008826</v>
      </c>
      <c r="BL385" s="15">
        <v>1.0008703000000001</v>
      </c>
      <c r="BM385" s="15">
        <v>1.0008607</v>
      </c>
      <c r="BN385" s="15">
        <v>1.0008538</v>
      </c>
      <c r="BO385" s="15">
        <v>1.0008484</v>
      </c>
      <c r="BP385" s="15">
        <v>1.000845</v>
      </c>
      <c r="BQ385" s="15">
        <v>1.0008404</v>
      </c>
      <c r="BR385" s="15">
        <v>1.0008379000000001</v>
      </c>
      <c r="BS385" s="15">
        <v>1.0008347</v>
      </c>
      <c r="BT385" s="15">
        <v>1.0008328</v>
      </c>
      <c r="BU385" s="15">
        <v>1.0008315000000001</v>
      </c>
      <c r="BV385" s="15">
        <v>1.0008307999999999</v>
      </c>
      <c r="BW385" s="15">
        <v>1.0008299000000001</v>
      </c>
      <c r="BX385" s="15">
        <v>1.0008295</v>
      </c>
      <c r="BY385" s="15">
        <v>1.0008296000000001</v>
      </c>
      <c r="BZ385" s="15">
        <v>1.000829</v>
      </c>
      <c r="CA385" s="15">
        <v>1.0008287</v>
      </c>
      <c r="CB385" s="15">
        <v>1.000829</v>
      </c>
      <c r="CC385" s="15">
        <v>1.0008286</v>
      </c>
      <c r="CD385" s="15">
        <v>1.0008283</v>
      </c>
      <c r="CE385" s="15">
        <v>1.0008277000000001</v>
      </c>
      <c r="CF385" s="15">
        <v>1.0008277000000001</v>
      </c>
      <c r="CG385" s="15">
        <v>1.0008276</v>
      </c>
      <c r="CH385" s="15">
        <v>1.0008276</v>
      </c>
      <c r="CI385" s="15">
        <v>1.0008277000000001</v>
      </c>
      <c r="CJ385" s="15">
        <v>1.0008276</v>
      </c>
      <c r="CK385" s="15">
        <v>1.0008276</v>
      </c>
      <c r="CL385" s="15">
        <v>1.0008276</v>
      </c>
      <c r="CM385" s="15">
        <v>1.0008273999999999</v>
      </c>
      <c r="CN385" s="15">
        <v>1.0008273000000001</v>
      </c>
      <c r="CO385" s="15">
        <v>1.0008276</v>
      </c>
      <c r="CP385" s="15">
        <v>1.0008273999999999</v>
      </c>
      <c r="CQ385" s="15">
        <v>1.0008276</v>
      </c>
      <c r="CR385" s="15">
        <v>1.0008276</v>
      </c>
      <c r="CS385" s="15">
        <v>1.0008273999999999</v>
      </c>
      <c r="CT385" s="15">
        <v>1.0008273000000001</v>
      </c>
      <c r="CU385" s="15">
        <v>1.0008276</v>
      </c>
      <c r="CV385" s="15">
        <v>1.0008277000000001</v>
      </c>
      <c r="CW385" s="15">
        <v>1.0008276</v>
      </c>
      <c r="CX385" s="15">
        <v>1.0008273000000001</v>
      </c>
      <c r="CY385" s="15">
        <v>1.0008271</v>
      </c>
      <c r="CZ385" s="15">
        <v>1.0008268</v>
      </c>
      <c r="DA385" s="15">
        <v>1.0008269999999999</v>
      </c>
      <c r="DB385" s="15">
        <v>1.0008268</v>
      </c>
    </row>
    <row r="386" spans="3:106" ht="15" customHeight="1" x14ac:dyDescent="0.25">
      <c r="C386" s="15">
        <v>382</v>
      </c>
      <c r="D386" s="15">
        <v>0</v>
      </c>
      <c r="E386" s="15">
        <v>5.997362E-3</v>
      </c>
      <c r="F386" s="15">
        <v>0.16744684000000001</v>
      </c>
      <c r="G386" s="15">
        <v>0.37302604</v>
      </c>
      <c r="H386" s="15">
        <v>0.51094525999999996</v>
      </c>
      <c r="I386" s="15">
        <v>0.61036570000000001</v>
      </c>
      <c r="J386" s="15">
        <v>0.68849473999999999</v>
      </c>
      <c r="K386" s="15">
        <v>0.75134900000000004</v>
      </c>
      <c r="L386" s="15">
        <v>0.80196210000000001</v>
      </c>
      <c r="M386" s="15">
        <v>0.8425724</v>
      </c>
      <c r="N386" s="15">
        <v>0.87502780000000002</v>
      </c>
      <c r="O386" s="15">
        <v>0.9008912</v>
      </c>
      <c r="P386" s="15">
        <v>0.92144530000000002</v>
      </c>
      <c r="Q386" s="15">
        <v>0.92492956000000004</v>
      </c>
      <c r="R386" s="15">
        <v>0.93816999999999995</v>
      </c>
      <c r="S386" s="15">
        <v>0.95200366000000003</v>
      </c>
      <c r="T386" s="15">
        <v>0.96269229999999995</v>
      </c>
      <c r="U386" s="15">
        <v>0.97103759999999995</v>
      </c>
      <c r="V386" s="15">
        <v>0.97759825</v>
      </c>
      <c r="W386" s="15">
        <v>0.98274980000000001</v>
      </c>
      <c r="X386" s="15">
        <v>0.98683536000000005</v>
      </c>
      <c r="Y386" s="15">
        <v>0.99005175000000001</v>
      </c>
      <c r="Z386" s="15">
        <v>0.99258983000000001</v>
      </c>
      <c r="AA386" s="15">
        <v>0.99458809999999997</v>
      </c>
      <c r="AB386" s="15">
        <v>0.99615586</v>
      </c>
      <c r="AC386" s="15">
        <v>0.99738459999999995</v>
      </c>
      <c r="AD386" s="15">
        <v>0.9983436</v>
      </c>
      <c r="AE386" s="15">
        <v>0.99908620000000004</v>
      </c>
      <c r="AF386" s="15">
        <v>0.99966679999999997</v>
      </c>
      <c r="AG386" s="15">
        <v>1.0001199000000001</v>
      </c>
      <c r="AH386" s="15">
        <v>1.0004735</v>
      </c>
      <c r="AI386" s="15">
        <v>1.0007485</v>
      </c>
      <c r="AJ386" s="15">
        <v>1.0009626</v>
      </c>
      <c r="AK386" s="15">
        <v>1.0011289999999999</v>
      </c>
      <c r="AL386" s="15">
        <v>1.0012604000000001</v>
      </c>
      <c r="AM386" s="15">
        <v>1.0013616999999999</v>
      </c>
      <c r="AN386" s="15">
        <v>1.0014403999999999</v>
      </c>
      <c r="AO386" s="15">
        <v>1.0015014</v>
      </c>
      <c r="AP386" s="15">
        <v>1.0015480000000001</v>
      </c>
      <c r="AQ386" s="15">
        <v>1.0015833000000001</v>
      </c>
      <c r="AR386" s="15">
        <v>1.0016122999999999</v>
      </c>
      <c r="AS386" s="15">
        <v>1.0016128</v>
      </c>
      <c r="AT386" s="15">
        <v>1.0019665</v>
      </c>
      <c r="AU386" s="15">
        <v>1.0021956999999999</v>
      </c>
      <c r="AV386" s="15">
        <v>1.002246</v>
      </c>
      <c r="AW386" s="15">
        <v>1.0021348000000001</v>
      </c>
      <c r="AX386" s="15">
        <v>1.0019614999999999</v>
      </c>
      <c r="AY386" s="15">
        <v>1.0017817</v>
      </c>
      <c r="AZ386" s="15">
        <v>1.0016137000000001</v>
      </c>
      <c r="BA386" s="15">
        <v>1.0014704000000001</v>
      </c>
      <c r="BB386" s="15">
        <v>1.0013502999999999</v>
      </c>
      <c r="BC386" s="15">
        <v>1.0012517999999999</v>
      </c>
      <c r="BD386" s="15">
        <v>1.0011721</v>
      </c>
      <c r="BE386" s="15">
        <v>1.0011066</v>
      </c>
      <c r="BF386" s="15">
        <v>1.0010543000000001</v>
      </c>
      <c r="BG386" s="15">
        <v>1.0010133000000001</v>
      </c>
      <c r="BH386" s="15">
        <v>1.0009816</v>
      </c>
      <c r="BI386" s="15">
        <v>1.0009547000000001</v>
      </c>
      <c r="BJ386" s="15">
        <v>1.0009344</v>
      </c>
      <c r="BK386" s="15">
        <v>1.0009182999999999</v>
      </c>
      <c r="BL386" s="15">
        <v>1.0009053999999999</v>
      </c>
      <c r="BM386" s="15">
        <v>1.0008958999999999</v>
      </c>
      <c r="BN386" s="15">
        <v>1.0008895</v>
      </c>
      <c r="BO386" s="15">
        <v>1.0008838</v>
      </c>
      <c r="BP386" s="15">
        <v>1.0008794999999999</v>
      </c>
      <c r="BQ386" s="15">
        <v>1.0008760999999999</v>
      </c>
      <c r="BR386" s="15">
        <v>1.0008731</v>
      </c>
      <c r="BS386" s="15">
        <v>1.0008706000000001</v>
      </c>
      <c r="BT386" s="15">
        <v>1.0008687999999999</v>
      </c>
      <c r="BU386" s="15">
        <v>1.0008675</v>
      </c>
      <c r="BV386" s="15">
        <v>1.0008668000000001</v>
      </c>
      <c r="BW386" s="15">
        <v>1.000866</v>
      </c>
      <c r="BX386" s="15">
        <v>1.0008652</v>
      </c>
      <c r="BY386" s="15">
        <v>1.0008649000000001</v>
      </c>
      <c r="BZ386" s="15">
        <v>1.0008642999999999</v>
      </c>
      <c r="CA386" s="15">
        <v>1.0008641</v>
      </c>
      <c r="CB386" s="15">
        <v>1.0008638999999999</v>
      </c>
      <c r="CC386" s="15">
        <v>1.0008638000000001</v>
      </c>
      <c r="CD386" s="15">
        <v>1.0008638000000001</v>
      </c>
      <c r="CE386" s="15">
        <v>1.0008632</v>
      </c>
      <c r="CF386" s="15">
        <v>1.0008634000000001</v>
      </c>
      <c r="CG386" s="15">
        <v>1.0008632</v>
      </c>
      <c r="CH386" s="15">
        <v>1.0008630000000001</v>
      </c>
      <c r="CI386" s="15">
        <v>1.0008632</v>
      </c>
      <c r="CJ386" s="15">
        <v>1.0008630000000001</v>
      </c>
      <c r="CK386" s="15">
        <v>1.0008630000000001</v>
      </c>
      <c r="CL386" s="15">
        <v>1.0008627999999999</v>
      </c>
      <c r="CM386" s="15">
        <v>1.0008627000000001</v>
      </c>
      <c r="CN386" s="15">
        <v>1.0008630000000001</v>
      </c>
      <c r="CO386" s="15">
        <v>1.0008627000000001</v>
      </c>
      <c r="CP386" s="15">
        <v>1.0008633</v>
      </c>
      <c r="CQ386" s="15">
        <v>1.0008630999999999</v>
      </c>
      <c r="CR386" s="15">
        <v>1.0008630000000001</v>
      </c>
      <c r="CS386" s="15">
        <v>1.0008625</v>
      </c>
      <c r="CT386" s="15">
        <v>1.0008622</v>
      </c>
      <c r="CU386" s="15">
        <v>1.0008630000000001</v>
      </c>
      <c r="CV386" s="15">
        <v>1.0008630000000001</v>
      </c>
      <c r="CW386" s="15">
        <v>1.0008627000000001</v>
      </c>
      <c r="CX386" s="15">
        <v>1.0008627000000001</v>
      </c>
      <c r="CY386" s="15">
        <v>1.0008627000000001</v>
      </c>
      <c r="CZ386" s="15">
        <v>1.0008621</v>
      </c>
      <c r="DA386" s="15">
        <v>1.0008627000000001</v>
      </c>
      <c r="DB386" s="15">
        <v>1.0008621</v>
      </c>
    </row>
    <row r="387" spans="3:106" ht="15" customHeight="1" x14ac:dyDescent="0.25">
      <c r="C387" s="15">
        <v>383</v>
      </c>
      <c r="D387" s="15">
        <v>0</v>
      </c>
      <c r="E387" s="15">
        <v>4.0184282999999998E-3</v>
      </c>
      <c r="F387" s="15">
        <v>0.14899947999999999</v>
      </c>
      <c r="G387" s="15">
        <v>0.35534300000000002</v>
      </c>
      <c r="H387" s="15">
        <v>0.49653247</v>
      </c>
      <c r="I387" s="15">
        <v>0.59789979999999998</v>
      </c>
      <c r="J387" s="15">
        <v>0.67752880000000004</v>
      </c>
      <c r="K387" s="15">
        <v>0.74179815999999998</v>
      </c>
      <c r="L387" s="15">
        <v>0.79376935999999998</v>
      </c>
      <c r="M387" s="15">
        <v>0.83564985000000003</v>
      </c>
      <c r="N387" s="15">
        <v>0.86925960000000002</v>
      </c>
      <c r="O387" s="15">
        <v>0.89614530000000003</v>
      </c>
      <c r="P387" s="15">
        <v>0.91758830000000002</v>
      </c>
      <c r="Q387" s="15">
        <v>0.92123120000000003</v>
      </c>
      <c r="R387" s="15">
        <v>0.93494719999999998</v>
      </c>
      <c r="S387" s="15">
        <v>0.94937234999999998</v>
      </c>
      <c r="T387" s="15">
        <v>0.96056770000000002</v>
      </c>
      <c r="U387" s="15">
        <v>0.96932536000000002</v>
      </c>
      <c r="V387" s="15">
        <v>0.97622880000000001</v>
      </c>
      <c r="W387" s="15">
        <v>0.98166496000000003</v>
      </c>
      <c r="X387" s="15">
        <v>0.98596865</v>
      </c>
      <c r="Y387" s="15">
        <v>0.98937109999999995</v>
      </c>
      <c r="Z387" s="15">
        <v>0.99206099999999997</v>
      </c>
      <c r="AA387" s="15">
        <v>0.99418574999999998</v>
      </c>
      <c r="AB387" s="15">
        <v>0.99585723999999998</v>
      </c>
      <c r="AC387" s="15">
        <v>0.99716419999999995</v>
      </c>
      <c r="AD387" s="15">
        <v>0.99819212999999996</v>
      </c>
      <c r="AE387" s="15">
        <v>0.99899083</v>
      </c>
      <c r="AF387" s="15">
        <v>0.99961469999999997</v>
      </c>
      <c r="AG387" s="15">
        <v>1.0001032000000001</v>
      </c>
      <c r="AH387" s="15">
        <v>1.0004846000000001</v>
      </c>
      <c r="AI387" s="15">
        <v>1.0007815</v>
      </c>
      <c r="AJ387" s="15">
        <v>1.0010133999999999</v>
      </c>
      <c r="AK387" s="15">
        <v>1.0011934</v>
      </c>
      <c r="AL387" s="15">
        <v>1.0013354999999999</v>
      </c>
      <c r="AM387" s="15">
        <v>1.0014462</v>
      </c>
      <c r="AN387" s="15">
        <v>1.0015327999999999</v>
      </c>
      <c r="AO387" s="15">
        <v>1.0015988</v>
      </c>
      <c r="AP387" s="15">
        <v>1.0016497</v>
      </c>
      <c r="AQ387" s="15">
        <v>1.0016885</v>
      </c>
      <c r="AR387" s="15">
        <v>1.0017199999999999</v>
      </c>
      <c r="AS387" s="15">
        <v>1.0017204</v>
      </c>
      <c r="AT387" s="15">
        <v>1.0020434</v>
      </c>
      <c r="AU387" s="15">
        <v>1.0022651</v>
      </c>
      <c r="AV387" s="15">
        <v>1.0023432999999999</v>
      </c>
      <c r="AW387" s="15">
        <v>1.0022608</v>
      </c>
      <c r="AX387" s="15">
        <v>1.0021102</v>
      </c>
      <c r="AY387" s="15">
        <v>1.0019444</v>
      </c>
      <c r="AZ387" s="15">
        <v>1.0017874</v>
      </c>
      <c r="BA387" s="15">
        <v>1.0016480000000001</v>
      </c>
      <c r="BB387" s="15">
        <v>1.0015333</v>
      </c>
      <c r="BC387" s="15">
        <v>1.0014350000000001</v>
      </c>
      <c r="BD387" s="15">
        <v>1.0013547</v>
      </c>
      <c r="BE387" s="15">
        <v>1.0012896</v>
      </c>
      <c r="BF387" s="15">
        <v>1.0012379</v>
      </c>
      <c r="BG387" s="15">
        <v>1.0011962999999999</v>
      </c>
      <c r="BH387" s="15">
        <v>1.0011635000000001</v>
      </c>
      <c r="BI387" s="15">
        <v>1.001136</v>
      </c>
      <c r="BJ387" s="15">
        <v>1.001115</v>
      </c>
      <c r="BK387" s="15">
        <v>1.0010984999999999</v>
      </c>
      <c r="BL387" s="15">
        <v>1.0010848000000001</v>
      </c>
      <c r="BM387" s="15">
        <v>1.0010747</v>
      </c>
      <c r="BN387" s="15">
        <v>1.0010669000000001</v>
      </c>
      <c r="BO387" s="15">
        <v>1.0010612999999999</v>
      </c>
      <c r="BP387" s="15">
        <v>1.0010568</v>
      </c>
      <c r="BQ387" s="15">
        <v>1.0010524999999999</v>
      </c>
      <c r="BR387" s="15">
        <v>1.0010498000000001</v>
      </c>
      <c r="BS387" s="15">
        <v>1.0010471000000001</v>
      </c>
      <c r="BT387" s="15">
        <v>1.0010452999999999</v>
      </c>
      <c r="BU387" s="15">
        <v>1.0010441999999999</v>
      </c>
      <c r="BV387" s="15">
        <v>1.0010432</v>
      </c>
      <c r="BW387" s="15">
        <v>1.0010429999999999</v>
      </c>
      <c r="BX387" s="15">
        <v>1.0010413</v>
      </c>
      <c r="BY387" s="15">
        <v>1.0010413</v>
      </c>
      <c r="BZ387" s="15">
        <v>1.0010406000000001</v>
      </c>
      <c r="CA387" s="15">
        <v>1.0010406000000001</v>
      </c>
      <c r="CB387" s="15">
        <v>1.0010406000000001</v>
      </c>
      <c r="CC387" s="15">
        <v>1.0010406000000001</v>
      </c>
      <c r="CD387" s="15">
        <v>1.0010403000000001</v>
      </c>
      <c r="CE387" s="15">
        <v>1.0010395999999999</v>
      </c>
      <c r="CF387" s="15">
        <v>1.0010395999999999</v>
      </c>
      <c r="CG387" s="15">
        <v>1.0010395999999999</v>
      </c>
      <c r="CH387" s="15">
        <v>1.0010395000000001</v>
      </c>
      <c r="CI387" s="15">
        <v>1.0010395000000001</v>
      </c>
      <c r="CJ387" s="15">
        <v>1.0010395000000001</v>
      </c>
      <c r="CK387" s="15">
        <v>1.0010395000000001</v>
      </c>
      <c r="CL387" s="15">
        <v>1.0010395000000001</v>
      </c>
      <c r="CM387" s="15">
        <v>1.0010394</v>
      </c>
      <c r="CN387" s="15">
        <v>1.001039</v>
      </c>
      <c r="CO387" s="15">
        <v>1.001039</v>
      </c>
      <c r="CP387" s="15">
        <v>1.0010387000000001</v>
      </c>
      <c r="CQ387" s="15">
        <v>1.0010389</v>
      </c>
      <c r="CR387" s="15">
        <v>1.0010387000000001</v>
      </c>
      <c r="CS387" s="15">
        <v>1.0010389</v>
      </c>
      <c r="CT387" s="15">
        <v>1.0010389</v>
      </c>
      <c r="CU387" s="15">
        <v>1.0010387999999999</v>
      </c>
      <c r="CV387" s="15">
        <v>1.0010387999999999</v>
      </c>
      <c r="CW387" s="15">
        <v>1.0010386</v>
      </c>
      <c r="CX387" s="15">
        <v>1.0010387000000001</v>
      </c>
      <c r="CY387" s="15">
        <v>1.0010387000000001</v>
      </c>
      <c r="CZ387" s="15">
        <v>1.0010387000000001</v>
      </c>
      <c r="DA387" s="15">
        <v>1.0010389</v>
      </c>
      <c r="DB387" s="15">
        <v>1.0010389</v>
      </c>
    </row>
    <row r="388" spans="3:106" ht="15" customHeight="1" x14ac:dyDescent="0.25">
      <c r="C388" s="15">
        <v>384</v>
      </c>
      <c r="D388" s="15">
        <v>0</v>
      </c>
      <c r="E388" s="15">
        <v>2.6404028999999999E-3</v>
      </c>
      <c r="F388" s="15">
        <v>0.13178355999999999</v>
      </c>
      <c r="G388" s="15">
        <v>0.33815213999999999</v>
      </c>
      <c r="H388" s="15">
        <v>0.48269205999999998</v>
      </c>
      <c r="I388" s="15">
        <v>0.58603554999999996</v>
      </c>
      <c r="J388" s="15">
        <v>0.66713449999999996</v>
      </c>
      <c r="K388" s="15">
        <v>0.73278093</v>
      </c>
      <c r="L388" s="15">
        <v>0.78607744000000002</v>
      </c>
      <c r="M388" s="15">
        <v>0.82919830000000005</v>
      </c>
      <c r="N388" s="15">
        <v>0.86393492999999999</v>
      </c>
      <c r="O388" s="15">
        <v>0.89181363999999996</v>
      </c>
      <c r="P388" s="15">
        <v>0.91411655999999997</v>
      </c>
      <c r="Q388" s="15">
        <v>0.91791270000000003</v>
      </c>
      <c r="R388" s="15">
        <v>0.93209520000000001</v>
      </c>
      <c r="S388" s="15">
        <v>0.94708203999999996</v>
      </c>
      <c r="T388" s="15">
        <v>0.95876044000000005</v>
      </c>
      <c r="U388" s="15">
        <v>0.96790770000000004</v>
      </c>
      <c r="V388" s="15">
        <v>0.97513430000000001</v>
      </c>
      <c r="W388" s="15">
        <v>0.98084879999999997</v>
      </c>
      <c r="X388" s="15">
        <v>0.98535245999999999</v>
      </c>
      <c r="Y388" s="15">
        <v>0.98893089999999995</v>
      </c>
      <c r="Z388" s="15">
        <v>0.99175769999999996</v>
      </c>
      <c r="AA388" s="15">
        <v>0.99399700000000002</v>
      </c>
      <c r="AB388" s="15">
        <v>0.99576279999999995</v>
      </c>
      <c r="AC388" s="15">
        <v>0.99715096000000003</v>
      </c>
      <c r="AD388" s="15">
        <v>0.99823910000000005</v>
      </c>
      <c r="AE388" s="15">
        <v>0.99909157000000004</v>
      </c>
      <c r="AF388" s="15">
        <v>0.99975663000000003</v>
      </c>
      <c r="AG388" s="15">
        <v>1.0002785000000001</v>
      </c>
      <c r="AH388" s="15">
        <v>1.0006853</v>
      </c>
      <c r="AI388" s="15">
        <v>1.0010047</v>
      </c>
      <c r="AJ388" s="15">
        <v>1.0012528000000001</v>
      </c>
      <c r="AK388" s="15">
        <v>1.0014468000000001</v>
      </c>
      <c r="AL388" s="15">
        <v>1.0015996</v>
      </c>
      <c r="AM388" s="15">
        <v>1.0017178</v>
      </c>
      <c r="AN388" s="15">
        <v>1.0018096999999999</v>
      </c>
      <c r="AO388" s="15">
        <v>1.0018834000000001</v>
      </c>
      <c r="AP388" s="15">
        <v>1.0019381999999999</v>
      </c>
      <c r="AQ388" s="15">
        <v>1.0019800999999999</v>
      </c>
      <c r="AR388" s="15">
        <v>1.0020138999999999</v>
      </c>
      <c r="AS388" s="15">
        <v>1.0020144</v>
      </c>
      <c r="AT388" s="15">
        <v>1.0022960999999999</v>
      </c>
      <c r="AU388" s="15">
        <v>1.0025028</v>
      </c>
      <c r="AV388" s="15">
        <v>1.0026073</v>
      </c>
      <c r="AW388" s="15">
        <v>1.0025511</v>
      </c>
      <c r="AX388" s="15">
        <v>1.0024225</v>
      </c>
      <c r="AY388" s="15">
        <v>1.0022724999999999</v>
      </c>
      <c r="AZ388" s="15">
        <v>1.0021237999999999</v>
      </c>
      <c r="BA388" s="15">
        <v>1.0019912</v>
      </c>
      <c r="BB388" s="15">
        <v>1.0018769999999999</v>
      </c>
      <c r="BC388" s="15">
        <v>1.001782</v>
      </c>
      <c r="BD388" s="15">
        <v>1.0017042</v>
      </c>
      <c r="BE388" s="15">
        <v>1.0016389999999999</v>
      </c>
      <c r="BF388" s="15">
        <v>1.0015856000000001</v>
      </c>
      <c r="BG388" s="15">
        <v>1.0015434000000001</v>
      </c>
      <c r="BH388" s="15">
        <v>1.0015103000000001</v>
      </c>
      <c r="BI388" s="15">
        <v>1.0014833000000001</v>
      </c>
      <c r="BJ388" s="15">
        <v>1.0014609999999999</v>
      </c>
      <c r="BK388" s="15">
        <v>1.0014445000000001</v>
      </c>
      <c r="BL388" s="15">
        <v>1.001431</v>
      </c>
      <c r="BM388" s="15">
        <v>1.0014206999999999</v>
      </c>
      <c r="BN388" s="15">
        <v>1.0014125</v>
      </c>
      <c r="BO388" s="15">
        <v>1.0014063</v>
      </c>
      <c r="BP388" s="15">
        <v>1.0014017</v>
      </c>
      <c r="BQ388" s="15">
        <v>1.0013974999999999</v>
      </c>
      <c r="BR388" s="15">
        <v>1.0013946</v>
      </c>
      <c r="BS388" s="15">
        <v>1.0013916</v>
      </c>
      <c r="BT388" s="15">
        <v>1.0013898999999999</v>
      </c>
      <c r="BU388" s="15">
        <v>1.0013885</v>
      </c>
      <c r="BV388" s="15">
        <v>1.0013877</v>
      </c>
      <c r="BW388" s="15">
        <v>1.0013871000000001</v>
      </c>
      <c r="BX388" s="15">
        <v>1.0013856999999999</v>
      </c>
      <c r="BY388" s="15">
        <v>1.0013852999999999</v>
      </c>
      <c r="BZ388" s="15">
        <v>1.001385</v>
      </c>
      <c r="CA388" s="15">
        <v>1.001385</v>
      </c>
      <c r="CB388" s="15">
        <v>1.0013844999999999</v>
      </c>
      <c r="CC388" s="15">
        <v>1.0013844000000001</v>
      </c>
      <c r="CD388" s="15">
        <v>1.0013841000000001</v>
      </c>
      <c r="CE388" s="15">
        <v>1.0013833999999999</v>
      </c>
      <c r="CF388" s="15">
        <v>1.0013835</v>
      </c>
      <c r="CG388" s="15">
        <v>1.0013833000000001</v>
      </c>
      <c r="CH388" s="15">
        <v>1.0013833999999999</v>
      </c>
      <c r="CI388" s="15">
        <v>1.0013835</v>
      </c>
      <c r="CJ388" s="15">
        <v>1.0013833999999999</v>
      </c>
      <c r="CK388" s="15">
        <v>1.0013835</v>
      </c>
      <c r="CL388" s="15">
        <v>1.0013837000000001</v>
      </c>
      <c r="CM388" s="15">
        <v>1.0013835</v>
      </c>
      <c r="CN388" s="15">
        <v>1.0013835</v>
      </c>
      <c r="CO388" s="15">
        <v>1.0013835</v>
      </c>
      <c r="CP388" s="15">
        <v>1.0013833000000001</v>
      </c>
      <c r="CQ388" s="15">
        <v>1.0013833000000001</v>
      </c>
      <c r="CR388" s="15">
        <v>1.0013833000000001</v>
      </c>
      <c r="CS388" s="15">
        <v>1.0013833000000001</v>
      </c>
      <c r="CT388" s="15">
        <v>1.0013829999999999</v>
      </c>
      <c r="CU388" s="15">
        <v>1.0013833000000001</v>
      </c>
      <c r="CV388" s="15">
        <v>1.0013829999999999</v>
      </c>
      <c r="CW388" s="15">
        <v>1.0013829999999999</v>
      </c>
      <c r="CX388" s="15">
        <v>1.0013825999999999</v>
      </c>
      <c r="CY388" s="15">
        <v>1.0013825000000001</v>
      </c>
      <c r="CZ388" s="15">
        <v>1.0013825999999999</v>
      </c>
      <c r="DA388" s="15">
        <v>1.0013825999999999</v>
      </c>
      <c r="DB388" s="15">
        <v>1.0013825999999999</v>
      </c>
    </row>
    <row r="389" spans="3:106" ht="15" customHeight="1" x14ac:dyDescent="0.25">
      <c r="C389" s="15">
        <v>385</v>
      </c>
      <c r="D389" s="15">
        <v>0</v>
      </c>
      <c r="E389" s="15">
        <v>1.7034119E-3</v>
      </c>
      <c r="F389" s="15">
        <v>0.11588817</v>
      </c>
      <c r="G389" s="15">
        <v>0.32148713000000001</v>
      </c>
      <c r="H389" s="15">
        <v>0.46943491999999998</v>
      </c>
      <c r="I389" s="15">
        <v>0.57481760000000004</v>
      </c>
      <c r="J389" s="15">
        <v>0.65739950000000003</v>
      </c>
      <c r="K389" s="15">
        <v>0.72442090000000003</v>
      </c>
      <c r="L389" s="15">
        <v>0.77903270000000002</v>
      </c>
      <c r="M389" s="15">
        <v>0.82337559999999999</v>
      </c>
      <c r="N389" s="15">
        <v>0.85920879999999999</v>
      </c>
      <c r="O389" s="15">
        <v>0.88804287000000004</v>
      </c>
      <c r="P389" s="15">
        <v>0.91116260000000004</v>
      </c>
      <c r="Q389" s="15">
        <v>0.91510504000000004</v>
      </c>
      <c r="R389" s="15">
        <v>0.92974955000000004</v>
      </c>
      <c r="S389" s="15">
        <v>0.94525373000000001</v>
      </c>
      <c r="T389" s="15">
        <v>0.95737654000000005</v>
      </c>
      <c r="U389" s="15">
        <v>0.96687794000000005</v>
      </c>
      <c r="V389" s="15">
        <v>0.97440386000000001</v>
      </c>
      <c r="W389" s="15">
        <v>0.98036104000000002</v>
      </c>
      <c r="X389" s="15">
        <v>0.98506634999999998</v>
      </c>
      <c r="Y389" s="15">
        <v>0.98878560000000004</v>
      </c>
      <c r="Z389" s="15">
        <v>0.99173873999999995</v>
      </c>
      <c r="AA389" s="15">
        <v>0.99407935000000003</v>
      </c>
      <c r="AB389" s="15">
        <v>0.99592924000000005</v>
      </c>
      <c r="AC389" s="15">
        <v>0.99739003000000004</v>
      </c>
      <c r="AD389" s="15">
        <v>0.9985328</v>
      </c>
      <c r="AE389" s="15">
        <v>0.99943249999999995</v>
      </c>
      <c r="AF389" s="15">
        <v>1.0001357</v>
      </c>
      <c r="AG389" s="15">
        <v>1.0006877999999999</v>
      </c>
      <c r="AH389" s="15">
        <v>1.0011190000000001</v>
      </c>
      <c r="AI389" s="15">
        <v>1.0014582999999999</v>
      </c>
      <c r="AJ389" s="15">
        <v>1.0017214999999999</v>
      </c>
      <c r="AK389" s="15">
        <v>1.0019289</v>
      </c>
      <c r="AL389" s="15">
        <v>1.0020899000000001</v>
      </c>
      <c r="AM389" s="15">
        <v>1.0022156</v>
      </c>
      <c r="AN389" s="15">
        <v>1.0023141</v>
      </c>
      <c r="AO389" s="15">
        <v>1.0023925</v>
      </c>
      <c r="AP389" s="15">
        <v>1.0024511</v>
      </c>
      <c r="AQ389" s="15">
        <v>1.0024966</v>
      </c>
      <c r="AR389" s="15">
        <v>1.002532</v>
      </c>
      <c r="AS389" s="15">
        <v>1.0025326000000001</v>
      </c>
      <c r="AT389" s="15">
        <v>1.0027611999999999</v>
      </c>
      <c r="AU389" s="15">
        <v>1.0029475999999999</v>
      </c>
      <c r="AV389" s="15">
        <v>1.0030752000000001</v>
      </c>
      <c r="AW389" s="15">
        <v>1.0030437999999999</v>
      </c>
      <c r="AX389" s="15">
        <v>1.0029330999999999</v>
      </c>
      <c r="AY389" s="15">
        <v>1.0027963</v>
      </c>
      <c r="AZ389" s="15">
        <v>1.0026586</v>
      </c>
      <c r="BA389" s="15">
        <v>1.0025303000000001</v>
      </c>
      <c r="BB389" s="15">
        <v>1.0024188999999999</v>
      </c>
      <c r="BC389" s="15">
        <v>1.0023257999999999</v>
      </c>
      <c r="BD389" s="15">
        <v>1.0022485000000001</v>
      </c>
      <c r="BE389" s="15">
        <v>1.0021837</v>
      </c>
      <c r="BF389" s="15">
        <v>1.0021293</v>
      </c>
      <c r="BG389" s="15">
        <v>1.0020876999999999</v>
      </c>
      <c r="BH389" s="15">
        <v>1.0020543</v>
      </c>
      <c r="BI389" s="15">
        <v>1.0020286</v>
      </c>
      <c r="BJ389" s="15">
        <v>1.0020065</v>
      </c>
      <c r="BK389" s="15">
        <v>1.0019891999999999</v>
      </c>
      <c r="BL389" s="15">
        <v>1.0019750000000001</v>
      </c>
      <c r="BM389" s="15">
        <v>1.0019642</v>
      </c>
      <c r="BN389" s="15">
        <v>1.0019555</v>
      </c>
      <c r="BO389" s="15">
        <v>1.0019487</v>
      </c>
      <c r="BP389" s="15">
        <v>1.0019438000000001</v>
      </c>
      <c r="BQ389" s="15">
        <v>1.0019393999999999</v>
      </c>
      <c r="BR389" s="15">
        <v>1.0019358</v>
      </c>
      <c r="BS389" s="15">
        <v>1.0019335</v>
      </c>
      <c r="BT389" s="15">
        <v>1.0019309999999999</v>
      </c>
      <c r="BU389" s="15">
        <v>1.0019294999999999</v>
      </c>
      <c r="BV389" s="15">
        <v>1.0019288</v>
      </c>
      <c r="BW389" s="15">
        <v>1.0019275999999999</v>
      </c>
      <c r="BX389" s="15">
        <v>1.0019267999999999</v>
      </c>
      <c r="BY389" s="15">
        <v>1.0019260999999999</v>
      </c>
      <c r="BZ389" s="15">
        <v>1.0019260000000001</v>
      </c>
      <c r="CA389" s="15">
        <v>1.0019252000000001</v>
      </c>
      <c r="CB389" s="15">
        <v>1.0019252000000001</v>
      </c>
      <c r="CC389" s="15">
        <v>1.0019248999999999</v>
      </c>
      <c r="CD389" s="15">
        <v>1.0019248999999999</v>
      </c>
      <c r="CE389" s="15">
        <v>1.0019248000000001</v>
      </c>
      <c r="CF389" s="15">
        <v>1.0019245000000001</v>
      </c>
      <c r="CG389" s="15">
        <v>1.0019245000000001</v>
      </c>
      <c r="CH389" s="15">
        <v>1.0019239</v>
      </c>
      <c r="CI389" s="15">
        <v>1.0019239</v>
      </c>
      <c r="CJ389" s="15">
        <v>1.0019237999999999</v>
      </c>
      <c r="CK389" s="15">
        <v>1.0019239</v>
      </c>
      <c r="CL389" s="15">
        <v>1.0019241999999999</v>
      </c>
      <c r="CM389" s="15">
        <v>1.0019237999999999</v>
      </c>
      <c r="CN389" s="15">
        <v>1.0019236</v>
      </c>
      <c r="CO389" s="15">
        <v>1.0019237999999999</v>
      </c>
      <c r="CP389" s="15">
        <v>1.001924</v>
      </c>
      <c r="CQ389" s="15">
        <v>1.0019237000000001</v>
      </c>
      <c r="CR389" s="15">
        <v>1.0019236</v>
      </c>
      <c r="CS389" s="15">
        <v>1.0019232</v>
      </c>
      <c r="CT389" s="15">
        <v>1.0019233000000001</v>
      </c>
      <c r="CU389" s="15">
        <v>1.0019233999999999</v>
      </c>
      <c r="CV389" s="15">
        <v>1.0019232</v>
      </c>
      <c r="CW389" s="15">
        <v>1.0019231</v>
      </c>
      <c r="CX389" s="15">
        <v>1.0019231</v>
      </c>
      <c r="CY389" s="15">
        <v>1.0019232</v>
      </c>
      <c r="CZ389" s="15">
        <v>1.0019229999999999</v>
      </c>
      <c r="DA389" s="15">
        <v>1.0019232</v>
      </c>
      <c r="DB389" s="15">
        <v>1.0019229999999999</v>
      </c>
    </row>
    <row r="390" spans="3:106" ht="15" customHeight="1" x14ac:dyDescent="0.25">
      <c r="C390" s="15">
        <v>386</v>
      </c>
      <c r="D390" s="15">
        <v>0</v>
      </c>
      <c r="E390" s="15">
        <v>1.0821791E-3</v>
      </c>
      <c r="F390" s="15">
        <v>0.10127725</v>
      </c>
      <c r="G390" s="15">
        <v>0.30507733999999997</v>
      </c>
      <c r="H390" s="15">
        <v>0.45648696999999999</v>
      </c>
      <c r="I390" s="15">
        <v>0.56409220000000004</v>
      </c>
      <c r="J390" s="15">
        <v>0.64829099999999995</v>
      </c>
      <c r="K390" s="15">
        <v>0.71677690000000005</v>
      </c>
      <c r="L390" s="15">
        <v>0.77275187000000001</v>
      </c>
      <c r="M390" s="15">
        <v>0.81832415000000003</v>
      </c>
      <c r="N390" s="15">
        <v>0.85523313000000001</v>
      </c>
      <c r="O390" s="15">
        <v>0.88497619999999999</v>
      </c>
      <c r="P390" s="15">
        <v>0.90885959999999999</v>
      </c>
      <c r="Q390" s="15">
        <v>0.9129389</v>
      </c>
      <c r="R390" s="15">
        <v>0.92802786999999998</v>
      </c>
      <c r="S390" s="15">
        <v>0.94398749999999998</v>
      </c>
      <c r="T390" s="15">
        <v>0.95650625</v>
      </c>
      <c r="U390" s="15">
        <v>0.96633239999999998</v>
      </c>
      <c r="V390" s="15">
        <v>0.97411210000000004</v>
      </c>
      <c r="W390" s="15">
        <v>0.98026943</v>
      </c>
      <c r="X390" s="15">
        <v>0.98514279999999999</v>
      </c>
      <c r="Y390" s="15">
        <v>0.98900750000000004</v>
      </c>
      <c r="Z390" s="15">
        <v>0.99205726000000005</v>
      </c>
      <c r="AA390" s="15">
        <v>0.99448526000000004</v>
      </c>
      <c r="AB390" s="15">
        <v>0.99640799999999996</v>
      </c>
      <c r="AC390" s="15">
        <v>0.99792800000000004</v>
      </c>
      <c r="AD390" s="15">
        <v>0.99912626000000004</v>
      </c>
      <c r="AE390" s="15">
        <v>1.000062</v>
      </c>
      <c r="AF390" s="15">
        <v>1.0007998</v>
      </c>
      <c r="AG390" s="15">
        <v>1.0013787000000001</v>
      </c>
      <c r="AH390" s="15">
        <v>1.0018305000000001</v>
      </c>
      <c r="AI390" s="15">
        <v>1.0021868</v>
      </c>
      <c r="AJ390" s="15">
        <v>1.0024643</v>
      </c>
      <c r="AK390" s="15">
        <v>1.0026809000000001</v>
      </c>
      <c r="AL390" s="15">
        <v>1.0028520000000001</v>
      </c>
      <c r="AM390" s="15">
        <v>1.0029835</v>
      </c>
      <c r="AN390" s="15">
        <v>1.0030870000000001</v>
      </c>
      <c r="AO390" s="15">
        <v>1.0031698</v>
      </c>
      <c r="AP390" s="15">
        <v>1.0032327999999999</v>
      </c>
      <c r="AQ390" s="15">
        <v>1.0032812</v>
      </c>
      <c r="AR390" s="15">
        <v>1.0033182</v>
      </c>
      <c r="AS390" s="15">
        <v>1.0033188</v>
      </c>
      <c r="AT390" s="15">
        <v>1.0034776000000001</v>
      </c>
      <c r="AU390" s="15">
        <v>1.0036389999999999</v>
      </c>
      <c r="AV390" s="15">
        <v>1.0037822000000001</v>
      </c>
      <c r="AW390" s="15">
        <v>1.0037723999999999</v>
      </c>
      <c r="AX390" s="15">
        <v>1.0036788000000001</v>
      </c>
      <c r="AY390" s="15">
        <v>1.0035547</v>
      </c>
      <c r="AZ390" s="15">
        <v>1.0034244000000001</v>
      </c>
      <c r="BA390" s="15">
        <v>1.0033000000000001</v>
      </c>
      <c r="BB390" s="15">
        <v>1.0031916000000001</v>
      </c>
      <c r="BC390" s="15">
        <v>1.0031009</v>
      </c>
      <c r="BD390" s="15">
        <v>1.0030233</v>
      </c>
      <c r="BE390" s="15">
        <v>1.0029589999999999</v>
      </c>
      <c r="BF390" s="15">
        <v>1.0029060999999999</v>
      </c>
      <c r="BG390" s="15">
        <v>1.0028641</v>
      </c>
      <c r="BH390" s="15">
        <v>1.0028288000000001</v>
      </c>
      <c r="BI390" s="15">
        <v>1.0028013</v>
      </c>
      <c r="BJ390" s="15">
        <v>1.0027807</v>
      </c>
      <c r="BK390" s="15">
        <v>1.0027630000000001</v>
      </c>
      <c r="BL390" s="15">
        <v>1.002748</v>
      </c>
      <c r="BM390" s="15">
        <v>1.002737</v>
      </c>
      <c r="BN390" s="15">
        <v>1.0027273999999999</v>
      </c>
      <c r="BO390" s="15">
        <v>1.0027208000000001</v>
      </c>
      <c r="BP390" s="15">
        <v>1.002715</v>
      </c>
      <c r="BQ390" s="15">
        <v>1.0027108</v>
      </c>
      <c r="BR390" s="15">
        <v>1.0027074</v>
      </c>
      <c r="BS390" s="15">
        <v>1.0027048999999999</v>
      </c>
      <c r="BT390" s="15">
        <v>1.0027026000000001</v>
      </c>
      <c r="BU390" s="15">
        <v>1.0027012</v>
      </c>
      <c r="BV390" s="15">
        <v>1.0026999999999999</v>
      </c>
      <c r="BW390" s="15">
        <v>1.0026988999999999</v>
      </c>
      <c r="BX390" s="15">
        <v>1.0026982</v>
      </c>
      <c r="BY390" s="15">
        <v>1.0026976000000001</v>
      </c>
      <c r="BZ390" s="15">
        <v>1.0026972999999999</v>
      </c>
      <c r="CA390" s="15">
        <v>1.0026972999999999</v>
      </c>
      <c r="CB390" s="15">
        <v>1.0026965000000001</v>
      </c>
      <c r="CC390" s="15">
        <v>1.0026961999999999</v>
      </c>
      <c r="CD390" s="15">
        <v>1.0026963</v>
      </c>
      <c r="CE390" s="15">
        <v>1.0026961999999999</v>
      </c>
      <c r="CF390" s="15">
        <v>1.002696</v>
      </c>
      <c r="CG390" s="15">
        <v>1.0026959</v>
      </c>
      <c r="CH390" s="15">
        <v>1.0026956</v>
      </c>
      <c r="CI390" s="15">
        <v>1.0026953999999999</v>
      </c>
      <c r="CJ390" s="15">
        <v>1.0026953999999999</v>
      </c>
      <c r="CK390" s="15">
        <v>1.0026953999999999</v>
      </c>
      <c r="CL390" s="15">
        <v>1.0026957000000001</v>
      </c>
      <c r="CM390" s="15">
        <v>1.0026953000000001</v>
      </c>
      <c r="CN390" s="15">
        <v>1.0026951</v>
      </c>
      <c r="CO390" s="15">
        <v>1.0026951</v>
      </c>
      <c r="CP390" s="15">
        <v>1.0026951</v>
      </c>
      <c r="CQ390" s="15">
        <v>1.0026949999999999</v>
      </c>
      <c r="CR390" s="15">
        <v>1.0026948</v>
      </c>
      <c r="CS390" s="15">
        <v>1.0026946999999999</v>
      </c>
      <c r="CT390" s="15">
        <v>1.0026946000000001</v>
      </c>
      <c r="CU390" s="15">
        <v>1.0026949999999999</v>
      </c>
      <c r="CV390" s="15">
        <v>1.0026946999999999</v>
      </c>
      <c r="CW390" s="15">
        <v>1.0026945</v>
      </c>
      <c r="CX390" s="15">
        <v>1.0026944</v>
      </c>
      <c r="CY390" s="15">
        <v>1.0026944</v>
      </c>
      <c r="CZ390" s="15">
        <v>1.0026944</v>
      </c>
      <c r="DA390" s="15">
        <v>1.0026945</v>
      </c>
      <c r="DB390" s="15">
        <v>1.0026945</v>
      </c>
    </row>
    <row r="391" spans="3:106" ht="15" customHeight="1" x14ac:dyDescent="0.25">
      <c r="C391" s="15">
        <v>387</v>
      </c>
      <c r="D391" s="15">
        <v>0</v>
      </c>
      <c r="E391" s="15">
        <v>6.6385773000000002E-4</v>
      </c>
      <c r="F391" s="15">
        <v>8.6703933999999996E-2</v>
      </c>
      <c r="G391" s="15">
        <v>0.28680106999999999</v>
      </c>
      <c r="H391" s="15">
        <v>0.44202565999999999</v>
      </c>
      <c r="I391" s="15">
        <v>0.55251720000000004</v>
      </c>
      <c r="J391" s="15">
        <v>0.63886799999999999</v>
      </c>
      <c r="K391" s="15">
        <v>0.70920360000000005</v>
      </c>
      <c r="L391" s="15">
        <v>0.76679045000000001</v>
      </c>
      <c r="M391" s="15">
        <v>0.81373519999999999</v>
      </c>
      <c r="N391" s="15">
        <v>0.85179039999999995</v>
      </c>
      <c r="O391" s="15">
        <v>0.88246124999999997</v>
      </c>
      <c r="P391" s="15">
        <v>0.90711039999999998</v>
      </c>
      <c r="Q391" s="15">
        <v>0.91132444000000001</v>
      </c>
      <c r="R391" s="15">
        <v>0.9266837</v>
      </c>
      <c r="S391" s="15">
        <v>0.94307923000000005</v>
      </c>
      <c r="T391" s="15">
        <v>0.95599100000000004</v>
      </c>
      <c r="U391" s="15">
        <v>0.96614224000000004</v>
      </c>
      <c r="V391" s="15">
        <v>0.97415879999999999</v>
      </c>
      <c r="W391" s="15">
        <v>0.98050300000000001</v>
      </c>
      <c r="X391" s="15">
        <v>0.98553360000000001</v>
      </c>
      <c r="Y391" s="15">
        <v>0.98952620000000002</v>
      </c>
      <c r="Z391" s="15">
        <v>0.99268025000000004</v>
      </c>
      <c r="AA391" s="15">
        <v>0.99518910000000005</v>
      </c>
      <c r="AB391" s="15">
        <v>0.99718183000000005</v>
      </c>
      <c r="AC391" s="15">
        <v>0.99875979999999998</v>
      </c>
      <c r="AD391" s="15">
        <v>1.0000068</v>
      </c>
      <c r="AE391" s="15">
        <v>1.0009815</v>
      </c>
      <c r="AF391" s="15">
        <v>1.0017493</v>
      </c>
      <c r="AG391" s="15">
        <v>1.0023522</v>
      </c>
      <c r="AH391" s="15">
        <v>1.0028246999999999</v>
      </c>
      <c r="AI391" s="15">
        <v>1.0031964</v>
      </c>
      <c r="AJ391" s="15">
        <v>1.0034871000000001</v>
      </c>
      <c r="AK391" s="15">
        <v>1.0037136</v>
      </c>
      <c r="AL391" s="15">
        <v>1.0038913</v>
      </c>
      <c r="AM391" s="15">
        <v>1.0040287999999999</v>
      </c>
      <c r="AN391" s="15">
        <v>1.0041381</v>
      </c>
      <c r="AO391" s="15">
        <v>1.0042245000000001</v>
      </c>
      <c r="AP391" s="15">
        <v>1.0042902</v>
      </c>
      <c r="AQ391" s="15">
        <v>1.0043408</v>
      </c>
      <c r="AR391" s="15">
        <v>1.0043803</v>
      </c>
      <c r="AS391" s="15">
        <v>1.0043812000000001</v>
      </c>
      <c r="AT391" s="15">
        <v>1.0044796</v>
      </c>
      <c r="AU391" s="15">
        <v>1.0046094999999999</v>
      </c>
      <c r="AV391" s="15">
        <v>1.0047609</v>
      </c>
      <c r="AW391" s="15">
        <v>1.0047653999999999</v>
      </c>
      <c r="AX391" s="15">
        <v>1.0046853</v>
      </c>
      <c r="AY391" s="15">
        <v>1.0045706999999999</v>
      </c>
      <c r="AZ391" s="15">
        <v>1.0044443999999999</v>
      </c>
      <c r="BA391" s="15">
        <v>1.0043241000000001</v>
      </c>
      <c r="BB391" s="15">
        <v>1.0042192999999999</v>
      </c>
      <c r="BC391" s="15">
        <v>1.0041283000000001</v>
      </c>
      <c r="BD391" s="15">
        <v>1.0040499000000001</v>
      </c>
      <c r="BE391" s="15">
        <v>1.0039856</v>
      </c>
      <c r="BF391" s="15">
        <v>1.0039334</v>
      </c>
      <c r="BG391" s="15">
        <v>1.0038904</v>
      </c>
      <c r="BH391" s="15">
        <v>1.0038541999999999</v>
      </c>
      <c r="BI391" s="15">
        <v>1.0038265</v>
      </c>
      <c r="BJ391" s="15">
        <v>1.0038047999999999</v>
      </c>
      <c r="BK391" s="15">
        <v>1.0037868000000001</v>
      </c>
      <c r="BL391" s="15">
        <v>1.0037720999999999</v>
      </c>
      <c r="BM391" s="15">
        <v>1.0037608</v>
      </c>
      <c r="BN391" s="15">
        <v>1.0037510000000001</v>
      </c>
      <c r="BO391" s="15">
        <v>1.0037436</v>
      </c>
      <c r="BP391" s="15">
        <v>1.0037381999999999</v>
      </c>
      <c r="BQ391" s="15">
        <v>1.0037328999999999</v>
      </c>
      <c r="BR391" s="15">
        <v>1.0037296</v>
      </c>
      <c r="BS391" s="15">
        <v>1.003727</v>
      </c>
      <c r="BT391" s="15">
        <v>1.0037248999999999</v>
      </c>
      <c r="BU391" s="15">
        <v>1.0037236</v>
      </c>
      <c r="BV391" s="15">
        <v>1.0037223</v>
      </c>
      <c r="BW391" s="15">
        <v>1.0037214000000001</v>
      </c>
      <c r="BX391" s="15">
        <v>1.0037202999999999</v>
      </c>
      <c r="BY391" s="15">
        <v>1.0037202000000001</v>
      </c>
      <c r="BZ391" s="15">
        <v>1.0037194</v>
      </c>
      <c r="CA391" s="15">
        <v>1.0037191999999999</v>
      </c>
      <c r="CB391" s="15">
        <v>1.003719</v>
      </c>
      <c r="CC391" s="15">
        <v>1.0037187000000001</v>
      </c>
      <c r="CD391" s="15">
        <v>1.0037183999999999</v>
      </c>
      <c r="CE391" s="15">
        <v>1.0037183999999999</v>
      </c>
      <c r="CF391" s="15">
        <v>1.0037185</v>
      </c>
      <c r="CG391" s="15">
        <v>1.0037180999999999</v>
      </c>
      <c r="CH391" s="15">
        <v>1.0037180999999999</v>
      </c>
      <c r="CI391" s="15">
        <v>1.0037179000000001</v>
      </c>
      <c r="CJ391" s="15">
        <v>1.0037179000000001</v>
      </c>
      <c r="CK391" s="15">
        <v>1.0037179000000001</v>
      </c>
      <c r="CL391" s="15">
        <v>1.0037176999999999</v>
      </c>
      <c r="CM391" s="15">
        <v>1.0037175</v>
      </c>
      <c r="CN391" s="15">
        <v>1.0037171</v>
      </c>
      <c r="CO391" s="15">
        <v>1.0037172000000001</v>
      </c>
      <c r="CP391" s="15">
        <v>1.0037171</v>
      </c>
      <c r="CQ391" s="15">
        <v>1.0037172000000001</v>
      </c>
      <c r="CR391" s="15">
        <v>1.0037171</v>
      </c>
      <c r="CS391" s="15">
        <v>1.0037171</v>
      </c>
      <c r="CT391" s="15">
        <v>1.0037168000000001</v>
      </c>
      <c r="CU391" s="15">
        <v>1.0037167</v>
      </c>
      <c r="CV391" s="15">
        <v>1.0037168000000001</v>
      </c>
      <c r="CW391" s="15">
        <v>1.0037167</v>
      </c>
      <c r="CX391" s="15">
        <v>1.0037166</v>
      </c>
      <c r="CY391" s="15">
        <v>1.003717</v>
      </c>
      <c r="CZ391" s="15">
        <v>1.0037168000000001</v>
      </c>
      <c r="DA391" s="15">
        <v>1.0037161000000001</v>
      </c>
      <c r="DB391" s="15">
        <v>1.0037166</v>
      </c>
    </row>
    <row r="392" spans="3:106" ht="15" customHeight="1" x14ac:dyDescent="0.25">
      <c r="C392" s="15">
        <v>388</v>
      </c>
      <c r="D392" s="15">
        <v>0</v>
      </c>
      <c r="E392" s="15">
        <v>4.0810379999999999E-4</v>
      </c>
      <c r="F392" s="15">
        <v>7.4997090000000002E-2</v>
      </c>
      <c r="G392" s="15">
        <v>0.27224779999999998</v>
      </c>
      <c r="H392" s="15">
        <v>0.43159088000000001</v>
      </c>
      <c r="I392" s="15">
        <v>0.54507879999999997</v>
      </c>
      <c r="J392" s="15">
        <v>0.63349295000000005</v>
      </c>
      <c r="K392" s="15">
        <v>0.70541180000000003</v>
      </c>
      <c r="L392" s="15">
        <v>0.76423465999999995</v>
      </c>
      <c r="M392" s="15">
        <v>0.81213190000000002</v>
      </c>
      <c r="N392" s="15">
        <v>0.85091589999999995</v>
      </c>
      <c r="O392" s="15">
        <v>0.88218224000000001</v>
      </c>
      <c r="P392" s="15">
        <v>0.90727809999999998</v>
      </c>
      <c r="Q392" s="15">
        <v>0.9115607</v>
      </c>
      <c r="R392" s="15">
        <v>0.92693913000000006</v>
      </c>
      <c r="S392" s="15">
        <v>0.94351684999999996</v>
      </c>
      <c r="T392" s="15">
        <v>0.95660069999999997</v>
      </c>
      <c r="U392" s="15">
        <v>0.96688825</v>
      </c>
      <c r="V392" s="15">
        <v>0.97500439999999999</v>
      </c>
      <c r="W392" s="15">
        <v>0.98144770000000003</v>
      </c>
      <c r="X392" s="15">
        <v>0.98655309999999996</v>
      </c>
      <c r="Y392" s="15">
        <v>0.99060183999999996</v>
      </c>
      <c r="Z392" s="15">
        <v>0.99381149999999996</v>
      </c>
      <c r="AA392" s="15">
        <v>0.99635969999999996</v>
      </c>
      <c r="AB392" s="15">
        <v>0.99838859999999996</v>
      </c>
      <c r="AC392" s="15">
        <v>0.99999939999999998</v>
      </c>
      <c r="AD392" s="15">
        <v>1.0012722999999999</v>
      </c>
      <c r="AE392" s="15">
        <v>1.0022698999999999</v>
      </c>
      <c r="AF392" s="15">
        <v>1.0030524000000001</v>
      </c>
      <c r="AG392" s="15">
        <v>1.0036696000000001</v>
      </c>
      <c r="AH392" s="15">
        <v>1.0041529</v>
      </c>
      <c r="AI392" s="15">
        <v>1.0045329999999999</v>
      </c>
      <c r="AJ392" s="15">
        <v>1.0048288999999999</v>
      </c>
      <c r="AK392" s="15">
        <v>1.0050603</v>
      </c>
      <c r="AL392" s="15">
        <v>1.0052418999999999</v>
      </c>
      <c r="AM392" s="15">
        <v>1.0053837999999999</v>
      </c>
      <c r="AN392" s="15">
        <v>1.0054958000000001</v>
      </c>
      <c r="AO392" s="15">
        <v>1.0055826999999999</v>
      </c>
      <c r="AP392" s="15">
        <v>1.0056503999999999</v>
      </c>
      <c r="AQ392" s="15">
        <v>1.0057024999999999</v>
      </c>
      <c r="AR392" s="15">
        <v>1.0057434000000001</v>
      </c>
      <c r="AS392" s="15">
        <v>1.0057442999999999</v>
      </c>
      <c r="AT392" s="15">
        <v>1.0057554</v>
      </c>
      <c r="AU392" s="15">
        <v>1.0058453999999999</v>
      </c>
      <c r="AV392" s="15">
        <v>1.0059958</v>
      </c>
      <c r="AW392" s="15">
        <v>1.006006</v>
      </c>
      <c r="AX392" s="15">
        <v>1.0059340000000001</v>
      </c>
      <c r="AY392" s="15">
        <v>1.0058212</v>
      </c>
      <c r="AZ392" s="15">
        <v>1.0056988</v>
      </c>
      <c r="BA392" s="15">
        <v>1.0055826000000001</v>
      </c>
      <c r="BB392" s="15">
        <v>1.005479</v>
      </c>
      <c r="BC392" s="15">
        <v>1.0053889</v>
      </c>
      <c r="BD392" s="15">
        <v>1.0053107999999999</v>
      </c>
      <c r="BE392" s="15">
        <v>1.0052463</v>
      </c>
      <c r="BF392" s="15">
        <v>1.0051935000000001</v>
      </c>
      <c r="BG392" s="15">
        <v>1.0051516</v>
      </c>
      <c r="BH392" s="15">
        <v>1.0051159000000001</v>
      </c>
      <c r="BI392" s="15">
        <v>1.0050877</v>
      </c>
      <c r="BJ392" s="15">
        <v>1.0050657999999999</v>
      </c>
      <c r="BK392" s="15">
        <v>1.0050474</v>
      </c>
      <c r="BL392" s="15">
        <v>1.0050327999999999</v>
      </c>
      <c r="BM392" s="15">
        <v>1.0050209000000001</v>
      </c>
      <c r="BN392" s="15">
        <v>1.0050117999999999</v>
      </c>
      <c r="BO392" s="15">
        <v>1.0050030000000001</v>
      </c>
      <c r="BP392" s="15">
        <v>1.0049973000000001</v>
      </c>
      <c r="BQ392" s="15">
        <v>1.0049922</v>
      </c>
      <c r="BR392" s="15">
        <v>1.0049889999999999</v>
      </c>
      <c r="BS392" s="15">
        <v>1.0049863999999999</v>
      </c>
      <c r="BT392" s="15">
        <v>1.0049840999999999</v>
      </c>
      <c r="BU392" s="15">
        <v>1.0049825999999999</v>
      </c>
      <c r="BV392" s="15">
        <v>1.0049815</v>
      </c>
      <c r="BW392" s="15">
        <v>1.0049805999999999</v>
      </c>
      <c r="BX392" s="15">
        <v>1.0049796</v>
      </c>
      <c r="BY392" s="15">
        <v>1.0049786999999999</v>
      </c>
      <c r="BZ392" s="15">
        <v>1.0049785</v>
      </c>
      <c r="CA392" s="15">
        <v>1.0049783000000001</v>
      </c>
      <c r="CB392" s="15">
        <v>1.0049783000000001</v>
      </c>
      <c r="CC392" s="15">
        <v>1.0049778</v>
      </c>
      <c r="CD392" s="15">
        <v>1.0049778</v>
      </c>
      <c r="CE392" s="15">
        <v>1.0049775000000001</v>
      </c>
      <c r="CF392" s="15">
        <v>1.0049777</v>
      </c>
      <c r="CG392" s="15">
        <v>1.0049775000000001</v>
      </c>
      <c r="CH392" s="15">
        <v>1.0049775999999999</v>
      </c>
      <c r="CI392" s="15">
        <v>1.0049775999999999</v>
      </c>
      <c r="CJ392" s="15">
        <v>1.0049773</v>
      </c>
      <c r="CK392" s="15">
        <v>1.0049777</v>
      </c>
      <c r="CL392" s="15">
        <v>1.004977</v>
      </c>
      <c r="CM392" s="15">
        <v>1.0049766</v>
      </c>
      <c r="CN392" s="15">
        <v>1.0049764000000001</v>
      </c>
      <c r="CO392" s="15">
        <v>1.0049764000000001</v>
      </c>
      <c r="CP392" s="15">
        <v>1.0049764000000001</v>
      </c>
      <c r="CQ392" s="15">
        <v>1.0049764000000001</v>
      </c>
      <c r="CR392" s="15">
        <v>1.0049764000000001</v>
      </c>
      <c r="CS392" s="15">
        <v>1.0049762</v>
      </c>
      <c r="CT392" s="15">
        <v>1.0049759</v>
      </c>
      <c r="CU392" s="15">
        <v>1.0049762</v>
      </c>
      <c r="CV392" s="15">
        <v>1.0049762</v>
      </c>
      <c r="CW392" s="15">
        <v>1.0049759</v>
      </c>
      <c r="CX392" s="15">
        <v>1.0049756000000001</v>
      </c>
      <c r="CY392" s="15">
        <v>1.0049758</v>
      </c>
      <c r="CZ392" s="15">
        <v>1.0049756999999999</v>
      </c>
      <c r="DA392" s="15">
        <v>1.0049756000000001</v>
      </c>
      <c r="DB392" s="15">
        <v>1.0049756999999999</v>
      </c>
    </row>
    <row r="393" spans="3:106" ht="15" customHeight="1" x14ac:dyDescent="0.25">
      <c r="C393" s="15">
        <v>389</v>
      </c>
      <c r="D393" s="15">
        <v>0</v>
      </c>
      <c r="E393" s="15">
        <v>2.4574079999999999E-4</v>
      </c>
      <c r="F393" s="15">
        <v>6.4209059999999998E-2</v>
      </c>
      <c r="G393" s="15">
        <v>0.25804937</v>
      </c>
      <c r="H393" s="15">
        <v>0.42259762000000001</v>
      </c>
      <c r="I393" s="15">
        <v>0.54010373</v>
      </c>
      <c r="J393" s="15">
        <v>0.63102174</v>
      </c>
      <c r="K393" s="15">
        <v>0.70452784999999996</v>
      </c>
      <c r="L393" s="15">
        <v>0.76435333000000005</v>
      </c>
      <c r="M393" s="15">
        <v>0.81287556999999999</v>
      </c>
      <c r="N393" s="15">
        <v>0.85204630000000003</v>
      </c>
      <c r="O393" s="15">
        <v>0.88355620000000001</v>
      </c>
      <c r="P393" s="15">
        <v>0.90880810000000001</v>
      </c>
      <c r="Q393" s="15">
        <v>0.9131087</v>
      </c>
      <c r="R393" s="15">
        <v>0.92843807</v>
      </c>
      <c r="S393" s="15">
        <v>0.94500490000000004</v>
      </c>
      <c r="T393" s="15">
        <v>0.95809454000000005</v>
      </c>
      <c r="U393" s="15">
        <v>0.96837055999999999</v>
      </c>
      <c r="V393" s="15">
        <v>0.97647004999999998</v>
      </c>
      <c r="W393" s="15">
        <v>0.98289420000000005</v>
      </c>
      <c r="X393" s="15">
        <v>0.98799049999999999</v>
      </c>
      <c r="Y393" s="15">
        <v>0.9920274</v>
      </c>
      <c r="Z393" s="15">
        <v>0.99524075000000001</v>
      </c>
      <c r="AA393" s="15">
        <v>0.99780005000000005</v>
      </c>
      <c r="AB393" s="15">
        <v>0.99984114999999996</v>
      </c>
      <c r="AC393" s="15">
        <v>1.0014647000000001</v>
      </c>
      <c r="AD393" s="15">
        <v>1.0027429000000001</v>
      </c>
      <c r="AE393" s="15">
        <v>1.0037433</v>
      </c>
      <c r="AF393" s="15">
        <v>1.0045284999999999</v>
      </c>
      <c r="AG393" s="15">
        <v>1.0051469</v>
      </c>
      <c r="AH393" s="15">
        <v>1.0056312999999999</v>
      </c>
      <c r="AI393" s="15">
        <v>1.0060121</v>
      </c>
      <c r="AJ393" s="15">
        <v>1.0063088</v>
      </c>
      <c r="AK393" s="15">
        <v>1.0065413999999999</v>
      </c>
      <c r="AL393" s="15">
        <v>1.0067229</v>
      </c>
      <c r="AM393" s="15">
        <v>1.0068648</v>
      </c>
      <c r="AN393" s="15">
        <v>1.0069764000000001</v>
      </c>
      <c r="AO393" s="15">
        <v>1.0070637</v>
      </c>
      <c r="AP393" s="15">
        <v>1.0071323000000001</v>
      </c>
      <c r="AQ393" s="15">
        <v>1.0071853</v>
      </c>
      <c r="AR393" s="15">
        <v>1.0072261</v>
      </c>
      <c r="AS393" s="15">
        <v>1.0072272</v>
      </c>
      <c r="AT393" s="15">
        <v>1.0071629</v>
      </c>
      <c r="AU393" s="15">
        <v>1.0072064000000001</v>
      </c>
      <c r="AV393" s="15">
        <v>1.0073365999999999</v>
      </c>
      <c r="AW393" s="15">
        <v>1.0073430000000001</v>
      </c>
      <c r="AX393" s="15">
        <v>1.0072695</v>
      </c>
      <c r="AY393" s="15">
        <v>1.0071593999999999</v>
      </c>
      <c r="AZ393" s="15">
        <v>1.0070397</v>
      </c>
      <c r="BA393" s="15">
        <v>1.0069246000000001</v>
      </c>
      <c r="BB393" s="15">
        <v>1.0068208000000001</v>
      </c>
      <c r="BC393" s="15">
        <v>1.0067317</v>
      </c>
      <c r="BD393" s="15">
        <v>1.0066557</v>
      </c>
      <c r="BE393" s="15">
        <v>1.0065929</v>
      </c>
      <c r="BF393" s="15">
        <v>1.00654</v>
      </c>
      <c r="BG393" s="15">
        <v>1.0064967</v>
      </c>
      <c r="BH393" s="15">
        <v>1.0064609</v>
      </c>
      <c r="BI393" s="15">
        <v>1.0064322999999999</v>
      </c>
      <c r="BJ393" s="15">
        <v>1.0064101999999999</v>
      </c>
      <c r="BK393" s="15">
        <v>1.0063924</v>
      </c>
      <c r="BL393" s="15">
        <v>1.0063774999999999</v>
      </c>
      <c r="BM393" s="15">
        <v>1.0063660000000001</v>
      </c>
      <c r="BN393" s="15">
        <v>1.0063568000000001</v>
      </c>
      <c r="BO393" s="15">
        <v>1.0063488</v>
      </c>
      <c r="BP393" s="15">
        <v>1.0063432000000001</v>
      </c>
      <c r="BQ393" s="15">
        <v>1.0063386999999999</v>
      </c>
      <c r="BR393" s="15">
        <v>1.0063352999999999</v>
      </c>
      <c r="BS393" s="15">
        <v>1.006332</v>
      </c>
      <c r="BT393" s="15">
        <v>1.0063301</v>
      </c>
      <c r="BU393" s="15">
        <v>1.0063285</v>
      </c>
      <c r="BV393" s="15">
        <v>1.0063276000000001</v>
      </c>
      <c r="BW393" s="15">
        <v>1.0063266</v>
      </c>
      <c r="BX393" s="15">
        <v>1.0063257000000001</v>
      </c>
      <c r="BY393" s="15">
        <v>1.0063249000000001</v>
      </c>
      <c r="BZ393" s="15">
        <v>1.0063248</v>
      </c>
      <c r="CA393" s="15">
        <v>1.0063242999999999</v>
      </c>
      <c r="CB393" s="15">
        <v>1.0063238000000001</v>
      </c>
      <c r="CC393" s="15">
        <v>1.0063237</v>
      </c>
      <c r="CD393" s="15">
        <v>1.0063236</v>
      </c>
      <c r="CE393" s="15">
        <v>1.0063232</v>
      </c>
      <c r="CF393" s="15">
        <v>1.0063232</v>
      </c>
      <c r="CG393" s="15">
        <v>1.0063230999999999</v>
      </c>
      <c r="CH393" s="15">
        <v>1.0063230999999999</v>
      </c>
      <c r="CI393" s="15">
        <v>1.0063230999999999</v>
      </c>
      <c r="CJ393" s="15">
        <v>1.0063230999999999</v>
      </c>
      <c r="CK393" s="15">
        <v>1.0063230999999999</v>
      </c>
      <c r="CL393" s="15">
        <v>1.0063226000000001</v>
      </c>
      <c r="CM393" s="15">
        <v>1.0063225</v>
      </c>
      <c r="CN393" s="15">
        <v>1.0063222999999999</v>
      </c>
      <c r="CO393" s="15">
        <v>1.0063222999999999</v>
      </c>
      <c r="CP393" s="15">
        <v>1.0063221</v>
      </c>
      <c r="CQ393" s="15">
        <v>1.0063224</v>
      </c>
      <c r="CR393" s="15">
        <v>1.0063219000000001</v>
      </c>
      <c r="CS393" s="15">
        <v>1.0063219000000001</v>
      </c>
      <c r="CT393" s="15">
        <v>1.0063218</v>
      </c>
      <c r="CU393" s="15">
        <v>1.0063218</v>
      </c>
      <c r="CV393" s="15">
        <v>1.0063219000000001</v>
      </c>
      <c r="CW393" s="15">
        <v>1.0063218</v>
      </c>
      <c r="CX393" s="15">
        <v>1.0063218</v>
      </c>
      <c r="CY393" s="15">
        <v>1.0063215000000001</v>
      </c>
      <c r="CZ393" s="15">
        <v>1.0063214</v>
      </c>
      <c r="DA393" s="15">
        <v>1.0063214</v>
      </c>
      <c r="DB393" s="15">
        <v>1.0063215000000001</v>
      </c>
    </row>
    <row r="394" spans="3:106" ht="15" customHeight="1" x14ac:dyDescent="0.25">
      <c r="C394" s="15">
        <v>390</v>
      </c>
      <c r="D394" s="15">
        <v>0</v>
      </c>
      <c r="E394" s="15">
        <v>1.4580794999999999E-4</v>
      </c>
      <c r="F394" s="15">
        <v>5.4882720000000003E-2</v>
      </c>
      <c r="G394" s="15">
        <v>0.24660704999999999</v>
      </c>
      <c r="H394" s="15">
        <v>0.41838029999999998</v>
      </c>
      <c r="I394" s="15">
        <v>0.54083049999999999</v>
      </c>
      <c r="J394" s="15">
        <v>0.63409512999999995</v>
      </c>
      <c r="K394" s="15">
        <v>0.70851253999999997</v>
      </c>
      <c r="L394" s="15">
        <v>0.76851904000000004</v>
      </c>
      <c r="M394" s="15">
        <v>0.81686753000000001</v>
      </c>
      <c r="N394" s="15">
        <v>0.85571830000000004</v>
      </c>
      <c r="O394" s="15">
        <v>0.88686686999999997</v>
      </c>
      <c r="P394" s="15">
        <v>0.91177019999999998</v>
      </c>
      <c r="Q394" s="15">
        <v>0.91600406000000001</v>
      </c>
      <c r="R394" s="15">
        <v>0.93106794000000004</v>
      </c>
      <c r="S394" s="15">
        <v>0.94733290000000003</v>
      </c>
      <c r="T394" s="15">
        <v>0.96017759999999996</v>
      </c>
      <c r="U394" s="15">
        <v>0.97021972999999995</v>
      </c>
      <c r="V394" s="15">
        <v>0.97811139999999996</v>
      </c>
      <c r="W394" s="15">
        <v>0.98437430000000004</v>
      </c>
      <c r="X394" s="15">
        <v>0.98934489999999997</v>
      </c>
      <c r="Y394" s="15">
        <v>0.99329480000000003</v>
      </c>
      <c r="Z394" s="15">
        <v>0.99645260000000002</v>
      </c>
      <c r="AA394" s="15">
        <v>0.99897312999999999</v>
      </c>
      <c r="AB394" s="15">
        <v>1.0010037000000001</v>
      </c>
      <c r="AC394" s="15">
        <v>1.0026047</v>
      </c>
      <c r="AD394" s="15">
        <v>1.0038560999999999</v>
      </c>
      <c r="AE394" s="15">
        <v>1.0048344</v>
      </c>
      <c r="AF394" s="15">
        <v>1.0055999</v>
      </c>
      <c r="AG394" s="15">
        <v>1.0062002999999999</v>
      </c>
      <c r="AH394" s="15">
        <v>1.0066724</v>
      </c>
      <c r="AI394" s="15">
        <v>1.0070425000000001</v>
      </c>
      <c r="AJ394" s="15">
        <v>1.0073331999999999</v>
      </c>
      <c r="AK394" s="15">
        <v>1.0075594999999999</v>
      </c>
      <c r="AL394" s="15">
        <v>1.0077372</v>
      </c>
      <c r="AM394" s="15">
        <v>1.0078756</v>
      </c>
      <c r="AN394" s="15">
        <v>1.0079815000000001</v>
      </c>
      <c r="AO394" s="15">
        <v>1.0080658</v>
      </c>
      <c r="AP394" s="15">
        <v>1.0081338</v>
      </c>
      <c r="AQ394" s="15">
        <v>1.0081856</v>
      </c>
      <c r="AR394" s="15">
        <v>1.0082251</v>
      </c>
      <c r="AS394" s="15">
        <v>1.0082268000000001</v>
      </c>
      <c r="AT394" s="15">
        <v>1.0081643</v>
      </c>
      <c r="AU394" s="15">
        <v>1.0081424999999999</v>
      </c>
      <c r="AV394" s="15">
        <v>1.0082363999999999</v>
      </c>
      <c r="AW394" s="15">
        <v>1.0082310000000001</v>
      </c>
      <c r="AX394" s="15">
        <v>1.0081513</v>
      </c>
      <c r="AY394" s="15">
        <v>1.0080404000000001</v>
      </c>
      <c r="AZ394" s="15">
        <v>1.0079225999999999</v>
      </c>
      <c r="BA394" s="15">
        <v>1.007809</v>
      </c>
      <c r="BB394" s="15">
        <v>1.0077064</v>
      </c>
      <c r="BC394" s="15">
        <v>1.0076185</v>
      </c>
      <c r="BD394" s="15">
        <v>1.0075422999999999</v>
      </c>
      <c r="BE394" s="15">
        <v>1.0074794</v>
      </c>
      <c r="BF394" s="15">
        <v>1.007428</v>
      </c>
      <c r="BG394" s="15">
        <v>1.0073871999999999</v>
      </c>
      <c r="BH394" s="15">
        <v>1.0073528</v>
      </c>
      <c r="BI394" s="15">
        <v>1.0073255000000001</v>
      </c>
      <c r="BJ394" s="15">
        <v>1.0073038000000001</v>
      </c>
      <c r="BK394" s="15">
        <v>1.0072863999999999</v>
      </c>
      <c r="BL394" s="15">
        <v>1.0072719999999999</v>
      </c>
      <c r="BM394" s="15">
        <v>1.0072612000000001</v>
      </c>
      <c r="BN394" s="15">
        <v>1.0072516</v>
      </c>
      <c r="BO394" s="15">
        <v>1.0072448000000001</v>
      </c>
      <c r="BP394" s="15">
        <v>1.0072388999999999</v>
      </c>
      <c r="BQ394" s="15">
        <v>1.0072342000000001</v>
      </c>
      <c r="BR394" s="15">
        <v>1.0072308000000001</v>
      </c>
      <c r="BS394" s="15">
        <v>1.0072285000000001</v>
      </c>
      <c r="BT394" s="15">
        <v>1.0072265</v>
      </c>
      <c r="BU394" s="15">
        <v>1.0072247000000001</v>
      </c>
      <c r="BV394" s="15">
        <v>1.0072236000000001</v>
      </c>
      <c r="BW394" s="15">
        <v>1.0072227</v>
      </c>
      <c r="BX394" s="15">
        <v>1.0072217999999999</v>
      </c>
      <c r="BY394" s="15">
        <v>1.0072209999999999</v>
      </c>
      <c r="BZ394" s="15">
        <v>1.0072207</v>
      </c>
      <c r="CA394" s="15">
        <v>1.0072207</v>
      </c>
      <c r="CB394" s="15">
        <v>1.00722</v>
      </c>
      <c r="CC394" s="15">
        <v>1.0072198999999999</v>
      </c>
      <c r="CD394" s="15">
        <v>1.0072197000000001</v>
      </c>
      <c r="CE394" s="15">
        <v>1.0072194000000001</v>
      </c>
      <c r="CF394" s="15">
        <v>1.0072194000000001</v>
      </c>
      <c r="CG394" s="15">
        <v>1.0072193</v>
      </c>
      <c r="CH394" s="15">
        <v>1.0072190000000001</v>
      </c>
      <c r="CI394" s="15">
        <v>1.0072186999999999</v>
      </c>
      <c r="CJ394" s="15">
        <v>1.0072186999999999</v>
      </c>
      <c r="CK394" s="15">
        <v>1.0072186999999999</v>
      </c>
      <c r="CL394" s="15">
        <v>1.0072186999999999</v>
      </c>
      <c r="CM394" s="15">
        <v>1.0072190000000001</v>
      </c>
      <c r="CN394" s="15">
        <v>1.0072185</v>
      </c>
      <c r="CO394" s="15">
        <v>1.0072186999999999</v>
      </c>
      <c r="CP394" s="15">
        <v>1.0072184</v>
      </c>
      <c r="CQ394" s="15">
        <v>1.0072184</v>
      </c>
      <c r="CR394" s="15">
        <v>1.0072186000000001</v>
      </c>
      <c r="CS394" s="15">
        <v>1.0072186000000001</v>
      </c>
      <c r="CT394" s="15">
        <v>1.0072182000000001</v>
      </c>
      <c r="CU394" s="15">
        <v>1.0072181</v>
      </c>
      <c r="CV394" s="15">
        <v>1.0072184</v>
      </c>
      <c r="CW394" s="15">
        <v>1.0072179000000001</v>
      </c>
      <c r="CX394" s="15">
        <v>1.0072174</v>
      </c>
      <c r="CY394" s="15">
        <v>1.0072175999999999</v>
      </c>
      <c r="CZ394" s="15">
        <v>1.0072178000000001</v>
      </c>
      <c r="DA394" s="15">
        <v>1.0072178000000001</v>
      </c>
      <c r="DB394" s="15">
        <v>1.0072178000000001</v>
      </c>
    </row>
    <row r="395" spans="3:106" ht="15" customHeight="1" x14ac:dyDescent="0.25">
      <c r="C395" s="15">
        <v>391</v>
      </c>
      <c r="D395" s="15">
        <v>0</v>
      </c>
      <c r="E395" s="16">
        <v>8.8616700000000001E-5</v>
      </c>
      <c r="F395" s="15">
        <v>4.9282618E-2</v>
      </c>
      <c r="G395" s="15">
        <v>0.24603686999999999</v>
      </c>
      <c r="H395" s="15">
        <v>0.42728537</v>
      </c>
      <c r="I395" s="15">
        <v>0.55361700000000003</v>
      </c>
      <c r="J395" s="15">
        <v>0.64704185999999997</v>
      </c>
      <c r="K395" s="15">
        <v>0.72012043000000003</v>
      </c>
      <c r="L395" s="15">
        <v>0.77832449999999997</v>
      </c>
      <c r="M395" s="15">
        <v>0.82484279999999999</v>
      </c>
      <c r="N395" s="15">
        <v>0.8620274</v>
      </c>
      <c r="O395" s="15">
        <v>0.8917351</v>
      </c>
      <c r="P395" s="15">
        <v>0.91543969999999997</v>
      </c>
      <c r="Q395" s="15">
        <v>0.91944219999999999</v>
      </c>
      <c r="R395" s="15">
        <v>0.93395189999999995</v>
      </c>
      <c r="S395" s="15">
        <v>0.94953880000000002</v>
      </c>
      <c r="T395" s="15">
        <v>0.96172340000000001</v>
      </c>
      <c r="U395" s="15">
        <v>0.97114604999999998</v>
      </c>
      <c r="V395" s="15">
        <v>0.97856736</v>
      </c>
      <c r="W395" s="15">
        <v>0.98444575000000001</v>
      </c>
      <c r="X395" s="15">
        <v>0.98910766999999999</v>
      </c>
      <c r="Y395" s="15">
        <v>0.99285763999999999</v>
      </c>
      <c r="Z395" s="15">
        <v>0.99586414999999995</v>
      </c>
      <c r="AA395" s="15">
        <v>0.99829290000000004</v>
      </c>
      <c r="AB395" s="15">
        <v>1.0002762000000001</v>
      </c>
      <c r="AC395" s="15">
        <v>1.0017935</v>
      </c>
      <c r="AD395" s="15">
        <v>1.0029638999999999</v>
      </c>
      <c r="AE395" s="15">
        <v>1.0038772</v>
      </c>
      <c r="AF395" s="15">
        <v>1.0045899</v>
      </c>
      <c r="AG395" s="15">
        <v>1.0051463</v>
      </c>
      <c r="AH395" s="15">
        <v>1.0055844</v>
      </c>
      <c r="AI395" s="15">
        <v>1.0059267999999999</v>
      </c>
      <c r="AJ395" s="15">
        <v>1.0061944</v>
      </c>
      <c r="AK395" s="15">
        <v>1.0064038</v>
      </c>
      <c r="AL395" s="15">
        <v>1.0065672000000001</v>
      </c>
      <c r="AM395" s="15">
        <v>1.0066949000000001</v>
      </c>
      <c r="AN395" s="15">
        <v>1.0067942000000001</v>
      </c>
      <c r="AO395" s="15">
        <v>1.0068722999999999</v>
      </c>
      <c r="AP395" s="15">
        <v>1.0069342999999999</v>
      </c>
      <c r="AQ395" s="15">
        <v>1.0069821999999999</v>
      </c>
      <c r="AR395" s="15">
        <v>1.0070186999999999</v>
      </c>
      <c r="AS395" s="15">
        <v>1.0070201000000001</v>
      </c>
      <c r="AT395" s="15">
        <v>1.0072298</v>
      </c>
      <c r="AU395" s="15">
        <v>1.0071063</v>
      </c>
      <c r="AV395" s="15">
        <v>1.0071642000000001</v>
      </c>
      <c r="AW395" s="15">
        <v>1.0071452999999999</v>
      </c>
      <c r="AX395" s="15">
        <v>1.0070596000000001</v>
      </c>
      <c r="AY395" s="15">
        <v>1.0069478999999999</v>
      </c>
      <c r="AZ395" s="15">
        <v>1.0068288999999999</v>
      </c>
      <c r="BA395" s="15">
        <v>1.0067172</v>
      </c>
      <c r="BB395" s="15">
        <v>1.0066166999999999</v>
      </c>
      <c r="BC395" s="15">
        <v>1.0065318000000001</v>
      </c>
      <c r="BD395" s="15">
        <v>1.0064597</v>
      </c>
      <c r="BE395" s="15">
        <v>1.0064002999999999</v>
      </c>
      <c r="BF395" s="15">
        <v>1.0063518</v>
      </c>
      <c r="BG395" s="15">
        <v>1.0063124000000001</v>
      </c>
      <c r="BH395" s="15">
        <v>1.0062807</v>
      </c>
      <c r="BI395" s="15">
        <v>1.0062546999999999</v>
      </c>
      <c r="BJ395" s="15">
        <v>1.0062342</v>
      </c>
      <c r="BK395" s="15">
        <v>1.0062176</v>
      </c>
      <c r="BL395" s="15">
        <v>1.0062046</v>
      </c>
      <c r="BM395" s="15">
        <v>1.0061945999999999</v>
      </c>
      <c r="BN395" s="15">
        <v>1.0061850000000001</v>
      </c>
      <c r="BO395" s="15">
        <v>1.0061781000000001</v>
      </c>
      <c r="BP395" s="15">
        <v>1.0061728999999999</v>
      </c>
      <c r="BQ395" s="15">
        <v>1.0061688</v>
      </c>
      <c r="BR395" s="15">
        <v>1.0061659999999999</v>
      </c>
      <c r="BS395" s="15">
        <v>1.0061632</v>
      </c>
      <c r="BT395" s="15">
        <v>1.0061612</v>
      </c>
      <c r="BU395" s="15">
        <v>1.0061597</v>
      </c>
      <c r="BV395" s="15">
        <v>1.0061587000000001</v>
      </c>
      <c r="BW395" s="15">
        <v>1.0061576000000001</v>
      </c>
      <c r="BX395" s="15">
        <v>1.0061568999999999</v>
      </c>
      <c r="BY395" s="15">
        <v>1.0061564000000001</v>
      </c>
      <c r="BZ395" s="15">
        <v>1.0061561000000001</v>
      </c>
      <c r="CA395" s="15">
        <v>1.0061561000000001</v>
      </c>
      <c r="CB395" s="15">
        <v>1.0061556</v>
      </c>
      <c r="CC395" s="15">
        <v>1.0061553000000001</v>
      </c>
      <c r="CD395" s="15">
        <v>1.0061551</v>
      </c>
      <c r="CE395" s="15">
        <v>1.0061548</v>
      </c>
      <c r="CF395" s="15">
        <v>1.0061542999999999</v>
      </c>
      <c r="CG395" s="15">
        <v>1.0061545000000001</v>
      </c>
      <c r="CH395" s="15">
        <v>1.0061542000000001</v>
      </c>
      <c r="CI395" s="15">
        <v>1.006154</v>
      </c>
      <c r="CJ395" s="15">
        <v>1.0061541000000001</v>
      </c>
      <c r="CK395" s="15">
        <v>1.006154</v>
      </c>
      <c r="CL395" s="15">
        <v>1.0061541000000001</v>
      </c>
      <c r="CM395" s="15">
        <v>1.006154</v>
      </c>
      <c r="CN395" s="15">
        <v>1.006154</v>
      </c>
      <c r="CO395" s="15">
        <v>1.006154</v>
      </c>
      <c r="CP395" s="15">
        <v>1.006154</v>
      </c>
      <c r="CQ395" s="15">
        <v>1.006154</v>
      </c>
      <c r="CR395" s="15">
        <v>1.006154</v>
      </c>
      <c r="CS395" s="15">
        <v>1.006154</v>
      </c>
      <c r="CT395" s="15">
        <v>1.0061541000000001</v>
      </c>
      <c r="CU395" s="15">
        <v>1.006154</v>
      </c>
      <c r="CV395" s="15">
        <v>1.006154</v>
      </c>
      <c r="CW395" s="15">
        <v>1.006154</v>
      </c>
      <c r="CX395" s="15">
        <v>1.0061533</v>
      </c>
      <c r="CY395" s="15">
        <v>1.0061533</v>
      </c>
      <c r="CZ395" s="15">
        <v>1.0061533</v>
      </c>
      <c r="DA395" s="15">
        <v>1.0061532</v>
      </c>
      <c r="DB395" s="15">
        <v>1.0061533</v>
      </c>
    </row>
    <row r="396" spans="3:106" ht="15" customHeight="1" x14ac:dyDescent="0.25">
      <c r="C396" s="15">
        <v>392</v>
      </c>
      <c r="D396" s="15">
        <v>0</v>
      </c>
      <c r="E396" s="15">
        <v>1.1330078E-4</v>
      </c>
      <c r="F396" s="15">
        <v>6.3573359999999995E-2</v>
      </c>
      <c r="G396" s="15">
        <v>0.28865879999999999</v>
      </c>
      <c r="H396" s="15">
        <v>0.47406498000000002</v>
      </c>
      <c r="I396" s="15">
        <v>0.59461839999999999</v>
      </c>
      <c r="J396" s="15">
        <v>0.6802163</v>
      </c>
      <c r="K396" s="15">
        <v>0.74580829999999998</v>
      </c>
      <c r="L396" s="15">
        <v>0.79742690000000005</v>
      </c>
      <c r="M396" s="15">
        <v>0.83835820000000005</v>
      </c>
      <c r="N396" s="15">
        <v>0.87092480000000005</v>
      </c>
      <c r="O396" s="15">
        <v>0.89686100000000002</v>
      </c>
      <c r="P396" s="15">
        <v>0.91749840000000005</v>
      </c>
      <c r="Q396" s="15">
        <v>0.92098009999999997</v>
      </c>
      <c r="R396" s="15">
        <v>0.9346103</v>
      </c>
      <c r="S396" s="15">
        <v>0.94938487000000005</v>
      </c>
      <c r="T396" s="15">
        <v>0.95976249999999996</v>
      </c>
      <c r="U396" s="15">
        <v>0.96769755999999996</v>
      </c>
      <c r="V396" s="15">
        <v>0.97407969999999999</v>
      </c>
      <c r="W396" s="15">
        <v>0.97913950000000005</v>
      </c>
      <c r="X396" s="15">
        <v>0.98314319999999999</v>
      </c>
      <c r="Y396" s="15">
        <v>0.98659839999999999</v>
      </c>
      <c r="Z396" s="15">
        <v>0.98927949999999998</v>
      </c>
      <c r="AA396" s="15">
        <v>0.99170195999999999</v>
      </c>
      <c r="AB396" s="15">
        <v>0.99348884999999998</v>
      </c>
      <c r="AC396" s="15">
        <v>0.99475250000000004</v>
      </c>
      <c r="AD396" s="15">
        <v>0.99572664</v>
      </c>
      <c r="AE396" s="15">
        <v>0.99648639999999999</v>
      </c>
      <c r="AF396" s="15">
        <v>0.99707840000000003</v>
      </c>
      <c r="AG396" s="15">
        <v>0.99754030000000005</v>
      </c>
      <c r="AH396" s="15">
        <v>0.9979017</v>
      </c>
      <c r="AI396" s="15">
        <v>0.99818516000000002</v>
      </c>
      <c r="AJ396" s="15">
        <v>0.99840620000000002</v>
      </c>
      <c r="AK396" s="15">
        <v>0.99857870000000004</v>
      </c>
      <c r="AL396" s="15">
        <v>0.9987142</v>
      </c>
      <c r="AM396" s="15">
        <v>0.99881989999999998</v>
      </c>
      <c r="AN396" s="15">
        <v>0.99890239999999997</v>
      </c>
      <c r="AO396" s="15">
        <v>0.99896669999999999</v>
      </c>
      <c r="AP396" s="15">
        <v>0.99901735999999997</v>
      </c>
      <c r="AQ396" s="15">
        <v>0.99905633999999999</v>
      </c>
      <c r="AR396" s="15">
        <v>0.99908669999999999</v>
      </c>
      <c r="AS396" s="15">
        <v>0.99908359999999996</v>
      </c>
      <c r="AT396" s="15">
        <v>1.0003283999999999</v>
      </c>
      <c r="AU396" s="15">
        <v>1.0001138000000001</v>
      </c>
      <c r="AV396" s="15">
        <v>1.0001873999999999</v>
      </c>
      <c r="AW396" s="15">
        <v>1.0001557999999999</v>
      </c>
      <c r="AX396" s="15">
        <v>1.0000621999999999</v>
      </c>
      <c r="AY396" s="15">
        <v>0.99994844000000005</v>
      </c>
      <c r="AZ396" s="15">
        <v>0.99983339999999998</v>
      </c>
      <c r="BA396" s="15">
        <v>0.99972795999999997</v>
      </c>
      <c r="BB396" s="15">
        <v>0.99963564000000005</v>
      </c>
      <c r="BC396" s="15">
        <v>0.99955859999999996</v>
      </c>
      <c r="BD396" s="15">
        <v>0.99949473</v>
      </c>
      <c r="BE396" s="15">
        <v>0.99944155999999995</v>
      </c>
      <c r="BF396" s="15">
        <v>0.99939829999999996</v>
      </c>
      <c r="BG396" s="15">
        <v>0.99936354000000005</v>
      </c>
      <c r="BH396" s="15">
        <v>0.99933547</v>
      </c>
      <c r="BI396" s="15">
        <v>0.99931305999999998</v>
      </c>
      <c r="BJ396" s="15">
        <v>0.99929506000000001</v>
      </c>
      <c r="BK396" s="15">
        <v>0.99928134999999996</v>
      </c>
      <c r="BL396" s="15">
        <v>0.99926970000000004</v>
      </c>
      <c r="BM396" s="15">
        <v>0.99926066000000002</v>
      </c>
      <c r="BN396" s="15">
        <v>0.99925370000000002</v>
      </c>
      <c r="BO396" s="15">
        <v>0.99924820000000003</v>
      </c>
      <c r="BP396" s="15">
        <v>0.99924299999999999</v>
      </c>
      <c r="BQ396" s="15">
        <v>0.99923969999999995</v>
      </c>
      <c r="BR396" s="15">
        <v>0.99923664000000001</v>
      </c>
      <c r="BS396" s="15">
        <v>0.99923443999999995</v>
      </c>
      <c r="BT396" s="15">
        <v>0.99923295000000001</v>
      </c>
      <c r="BU396" s="15">
        <v>0.99923163999999998</v>
      </c>
      <c r="BV396" s="15">
        <v>0.99923039999999996</v>
      </c>
      <c r="BW396" s="15">
        <v>0.99923030000000002</v>
      </c>
      <c r="BX396" s="15">
        <v>0.99922929999999999</v>
      </c>
      <c r="BY396" s="15">
        <v>0.99922865999999999</v>
      </c>
      <c r="BZ396" s="15">
        <v>0.99922854000000005</v>
      </c>
      <c r="CA396" s="15">
        <v>0.99922823999999999</v>
      </c>
      <c r="CB396" s="15">
        <v>0.99922840000000002</v>
      </c>
      <c r="CC396" s="15">
        <v>0.99922809999999995</v>
      </c>
      <c r="CD396" s="15">
        <v>0.99922809999999995</v>
      </c>
      <c r="CE396" s="15">
        <v>0.99922770000000005</v>
      </c>
      <c r="CF396" s="15">
        <v>0.99922710000000003</v>
      </c>
      <c r="CG396" s="15">
        <v>0.99922719999999998</v>
      </c>
      <c r="CH396" s="15">
        <v>0.99922705000000001</v>
      </c>
      <c r="CI396" s="15">
        <v>0.99922686999999999</v>
      </c>
      <c r="CJ396" s="15">
        <v>0.99922699999999998</v>
      </c>
      <c r="CK396" s="15">
        <v>0.99922686999999999</v>
      </c>
      <c r="CL396" s="15">
        <v>0.99922686999999999</v>
      </c>
      <c r="CM396" s="15">
        <v>0.99922719999999998</v>
      </c>
      <c r="CN396" s="15">
        <v>0.99922675000000005</v>
      </c>
      <c r="CO396" s="15">
        <v>0.99922659999999996</v>
      </c>
      <c r="CP396" s="15">
        <v>0.99922690000000003</v>
      </c>
      <c r="CQ396" s="15">
        <v>0.99922699999999998</v>
      </c>
      <c r="CR396" s="15">
        <v>0.99922686999999999</v>
      </c>
      <c r="CS396" s="15">
        <v>0.99922686999999999</v>
      </c>
      <c r="CT396" s="15">
        <v>0.99922705000000001</v>
      </c>
      <c r="CU396" s="15">
        <v>0.99922690000000003</v>
      </c>
      <c r="CV396" s="15">
        <v>0.99922686999999999</v>
      </c>
      <c r="CW396" s="15">
        <v>0.99922644999999999</v>
      </c>
      <c r="CX396" s="15">
        <v>0.99922675000000005</v>
      </c>
      <c r="CY396" s="15">
        <v>0.99922644999999999</v>
      </c>
      <c r="CZ396" s="15">
        <v>0.99922657000000004</v>
      </c>
      <c r="DA396" s="15">
        <v>0.99922615000000004</v>
      </c>
      <c r="DB396" s="15">
        <v>0.99922633000000005</v>
      </c>
    </row>
    <row r="397" spans="3:106" ht="15" customHeight="1" x14ac:dyDescent="0.25">
      <c r="C397" s="15">
        <v>393</v>
      </c>
      <c r="D397" s="15">
        <v>0</v>
      </c>
      <c r="E397" s="16">
        <v>7.3869900000000002E-5</v>
      </c>
      <c r="F397" s="15">
        <v>6.0429625000000001E-2</v>
      </c>
      <c r="G397" s="15">
        <v>0.30550994999999997</v>
      </c>
      <c r="H397" s="15">
        <v>0.50957036</v>
      </c>
      <c r="I397" s="15">
        <v>0.63443039999999995</v>
      </c>
      <c r="J397" s="15">
        <v>0.71916692999999998</v>
      </c>
      <c r="K397" s="15">
        <v>0.78314733999999997</v>
      </c>
      <c r="L397" s="15">
        <v>0.83312399999999998</v>
      </c>
      <c r="M397" s="15">
        <v>0.87258226000000005</v>
      </c>
      <c r="N397" s="15">
        <v>0.90385839999999995</v>
      </c>
      <c r="O397" s="15">
        <v>0.92872580000000005</v>
      </c>
      <c r="P397" s="15">
        <v>0.94829947000000003</v>
      </c>
      <c r="Q397" s="15">
        <v>0.9516038</v>
      </c>
      <c r="R397" s="15">
        <v>0.96224080000000001</v>
      </c>
      <c r="S397" s="15">
        <v>0.97366629999999998</v>
      </c>
      <c r="T397" s="15">
        <v>0.983433</v>
      </c>
      <c r="U397" s="15">
        <v>0.99098724000000005</v>
      </c>
      <c r="V397" s="15">
        <v>0.99700630000000001</v>
      </c>
      <c r="W397" s="15">
        <v>1.0018015</v>
      </c>
      <c r="X397" s="15">
        <v>1.0055723000000001</v>
      </c>
      <c r="Y397" s="15">
        <v>1.009757</v>
      </c>
      <c r="Z397" s="15">
        <v>1.0123603000000001</v>
      </c>
      <c r="AA397" s="15">
        <v>1.0143542000000001</v>
      </c>
      <c r="AB397" s="15">
        <v>1.0159857000000001</v>
      </c>
      <c r="AC397" s="15">
        <v>1.0172163000000001</v>
      </c>
      <c r="AD397" s="15">
        <v>1.0181709999999999</v>
      </c>
      <c r="AE397" s="15">
        <v>1.0189162</v>
      </c>
      <c r="AF397" s="15">
        <v>1.0194962999999999</v>
      </c>
      <c r="AG397" s="15">
        <v>1.0199487</v>
      </c>
      <c r="AH397" s="15">
        <v>1.0203024999999999</v>
      </c>
      <c r="AI397" s="15">
        <v>1.0205797000000001</v>
      </c>
      <c r="AJ397" s="15">
        <v>1.0207961000000001</v>
      </c>
      <c r="AK397" s="15">
        <v>1.0209646000000001</v>
      </c>
      <c r="AL397" s="15">
        <v>1.0210961999999999</v>
      </c>
      <c r="AM397" s="15">
        <v>1.0211992000000001</v>
      </c>
      <c r="AN397" s="15">
        <v>1.0212791999999999</v>
      </c>
      <c r="AO397" s="15">
        <v>1.021342</v>
      </c>
      <c r="AP397" s="15">
        <v>1.0213909000000001</v>
      </c>
      <c r="AQ397" s="15">
        <v>1.0214288</v>
      </c>
      <c r="AR397" s="15">
        <v>1.0214581</v>
      </c>
      <c r="AS397" s="15">
        <v>1.0214544999999999</v>
      </c>
      <c r="AT397" s="15">
        <v>1.0204059999999999</v>
      </c>
      <c r="AU397" s="15">
        <v>1.0201129</v>
      </c>
      <c r="AV397" s="15">
        <v>1.0201966</v>
      </c>
      <c r="AW397" s="15">
        <v>1.0201720999999999</v>
      </c>
      <c r="AX397" s="15">
        <v>1.0200788999999999</v>
      </c>
      <c r="AY397" s="15">
        <v>1.0199644999999999</v>
      </c>
      <c r="AZ397" s="15">
        <v>1.0198487000000001</v>
      </c>
      <c r="BA397" s="15">
        <v>1.0197423000000001</v>
      </c>
      <c r="BB397" s="15">
        <v>1.0196502999999999</v>
      </c>
      <c r="BC397" s="15">
        <v>1.0195729</v>
      </c>
      <c r="BD397" s="15">
        <v>1.0195094</v>
      </c>
      <c r="BE397" s="15">
        <v>1.0194563000000001</v>
      </c>
      <c r="BF397" s="15">
        <v>1.0194137000000001</v>
      </c>
      <c r="BG397" s="15">
        <v>1.0193791000000001</v>
      </c>
      <c r="BH397" s="15">
        <v>1.0193512</v>
      </c>
      <c r="BI397" s="15">
        <v>1.0193293000000001</v>
      </c>
      <c r="BJ397" s="15">
        <v>1.0193114999999999</v>
      </c>
      <c r="BK397" s="15">
        <v>1.0192976</v>
      </c>
      <c r="BL397" s="15">
        <v>1.0192866</v>
      </c>
      <c r="BM397" s="15">
        <v>1.0192778</v>
      </c>
      <c r="BN397" s="15">
        <v>1.0192703000000001</v>
      </c>
      <c r="BO397" s="15">
        <v>1.0192653</v>
      </c>
      <c r="BP397" s="15">
        <v>1.0192606</v>
      </c>
      <c r="BQ397" s="15">
        <v>1.0192577</v>
      </c>
      <c r="BR397" s="15">
        <v>1.0192547999999999</v>
      </c>
      <c r="BS397" s="15">
        <v>1.0192521999999999</v>
      </c>
      <c r="BT397" s="15">
        <v>1.0192509999999999</v>
      </c>
      <c r="BU397" s="15">
        <v>1.0192496</v>
      </c>
      <c r="BV397" s="15">
        <v>1.0192482</v>
      </c>
      <c r="BW397" s="15">
        <v>1.0192478</v>
      </c>
      <c r="BX397" s="15">
        <v>1.0192473</v>
      </c>
      <c r="BY397" s="15">
        <v>1.0192467999999999</v>
      </c>
      <c r="BZ397" s="15">
        <v>1.0192467000000001</v>
      </c>
      <c r="CA397" s="15">
        <v>1.0192467000000001</v>
      </c>
      <c r="CB397" s="15">
        <v>1.0192464999999999</v>
      </c>
      <c r="CC397" s="15">
        <v>1.0192464999999999</v>
      </c>
      <c r="CD397" s="15">
        <v>1.0192462</v>
      </c>
      <c r="CE397" s="15">
        <v>1.0192456000000001</v>
      </c>
      <c r="CF397" s="15">
        <v>1.0192454</v>
      </c>
      <c r="CG397" s="15">
        <v>1.0192448999999999</v>
      </c>
      <c r="CH397" s="15">
        <v>1.0192448000000001</v>
      </c>
      <c r="CI397" s="15">
        <v>1.0192447</v>
      </c>
      <c r="CJ397" s="15">
        <v>1.0192448000000001</v>
      </c>
      <c r="CK397" s="15">
        <v>1.0192447</v>
      </c>
      <c r="CL397" s="15">
        <v>1.0192447</v>
      </c>
      <c r="CM397" s="15">
        <v>1.0192448000000001</v>
      </c>
      <c r="CN397" s="15">
        <v>1.0192447</v>
      </c>
      <c r="CO397" s="15">
        <v>1.0192444000000001</v>
      </c>
      <c r="CP397" s="15">
        <v>1.0192448999999999</v>
      </c>
      <c r="CQ397" s="15">
        <v>1.0192448000000001</v>
      </c>
      <c r="CR397" s="15">
        <v>1.0192447</v>
      </c>
      <c r="CS397" s="15">
        <v>1.0192448999999999</v>
      </c>
      <c r="CT397" s="15">
        <v>1.0192448999999999</v>
      </c>
      <c r="CU397" s="15">
        <v>1.0192445999999999</v>
      </c>
      <c r="CV397" s="15">
        <v>1.0192447</v>
      </c>
      <c r="CW397" s="15">
        <v>1.0192444000000001</v>
      </c>
      <c r="CX397" s="15">
        <v>1.0192444000000001</v>
      </c>
      <c r="CY397" s="15">
        <v>1.0192437999999999</v>
      </c>
      <c r="CZ397" s="15">
        <v>1.0192441000000001</v>
      </c>
      <c r="DA397" s="15">
        <v>1.0192437999999999</v>
      </c>
      <c r="DB397" s="15">
        <v>1.019244</v>
      </c>
    </row>
    <row r="398" spans="3:106" ht="15" customHeight="1" x14ac:dyDescent="0.25">
      <c r="C398" s="15">
        <v>394</v>
      </c>
      <c r="D398" s="15">
        <v>0</v>
      </c>
      <c r="E398" s="16">
        <v>3.82434E-5</v>
      </c>
      <c r="F398" s="15">
        <v>5.0419980000000003E-2</v>
      </c>
      <c r="G398" s="15">
        <v>0.29377072999999998</v>
      </c>
      <c r="H398" s="15">
        <v>0.50775987</v>
      </c>
      <c r="I398" s="15">
        <v>0.63843819999999996</v>
      </c>
      <c r="J398" s="15">
        <v>0.72577566000000004</v>
      </c>
      <c r="K398" s="15">
        <v>0.79007744999999996</v>
      </c>
      <c r="L398" s="15">
        <v>0.83970325999999995</v>
      </c>
      <c r="M398" s="15">
        <v>0.87862700000000005</v>
      </c>
      <c r="N398" s="15">
        <v>0.90933699999999995</v>
      </c>
      <c r="O398" s="15">
        <v>0.93398760000000003</v>
      </c>
      <c r="P398" s="15">
        <v>0.95297635000000003</v>
      </c>
      <c r="Q398" s="15">
        <v>0.95618190000000003</v>
      </c>
      <c r="R398" s="15">
        <v>0.96633564999999999</v>
      </c>
      <c r="S398" s="15">
        <v>0.97782146999999997</v>
      </c>
      <c r="T398" s="15">
        <v>0.98715909999999996</v>
      </c>
      <c r="U398" s="15">
        <v>0.9945503</v>
      </c>
      <c r="V398" s="15">
        <v>1.0004443999999999</v>
      </c>
      <c r="W398" s="15">
        <v>1.0056801</v>
      </c>
      <c r="X398" s="15">
        <v>1.0094042999999999</v>
      </c>
      <c r="Y398" s="15">
        <v>1.0126535000000001</v>
      </c>
      <c r="Z398" s="15">
        <v>1.0151684999999999</v>
      </c>
      <c r="AA398" s="15">
        <v>1.0170524000000001</v>
      </c>
      <c r="AB398" s="15">
        <v>1.0185658</v>
      </c>
      <c r="AC398" s="15">
        <v>1.0197537000000001</v>
      </c>
      <c r="AD398" s="15">
        <v>1.0206839000000001</v>
      </c>
      <c r="AE398" s="15">
        <v>1.0214102</v>
      </c>
      <c r="AF398" s="15">
        <v>1.0219765000000001</v>
      </c>
      <c r="AG398" s="15">
        <v>1.0224184000000001</v>
      </c>
      <c r="AH398" s="15">
        <v>1.0227634000000001</v>
      </c>
      <c r="AI398" s="15">
        <v>1.0230330999999999</v>
      </c>
      <c r="AJ398" s="15">
        <v>1.0232441000000001</v>
      </c>
      <c r="AK398" s="15">
        <v>1.0234084999999999</v>
      </c>
      <c r="AL398" s="15">
        <v>1.0235363</v>
      </c>
      <c r="AM398" s="15">
        <v>1.0236365000000001</v>
      </c>
      <c r="AN398" s="15">
        <v>1.0237137000000001</v>
      </c>
      <c r="AO398" s="15">
        <v>1.0237750000000001</v>
      </c>
      <c r="AP398" s="15">
        <v>1.0238221000000001</v>
      </c>
      <c r="AQ398" s="15">
        <v>1.0238596</v>
      </c>
      <c r="AR398" s="15">
        <v>1.0238875999999999</v>
      </c>
      <c r="AS398" s="15">
        <v>1.0238874</v>
      </c>
      <c r="AT398" s="15">
        <v>1.022545</v>
      </c>
      <c r="AU398" s="15">
        <v>1.0220750000000001</v>
      </c>
      <c r="AV398" s="15">
        <v>1.0221277</v>
      </c>
      <c r="AW398" s="15">
        <v>1.022113</v>
      </c>
      <c r="AX398" s="15">
        <v>1.0220225999999999</v>
      </c>
      <c r="AY398" s="15">
        <v>1.0219092000000001</v>
      </c>
      <c r="AZ398" s="15">
        <v>1.0217940000000001</v>
      </c>
      <c r="BA398" s="15">
        <v>1.0216877</v>
      </c>
      <c r="BB398" s="15">
        <v>1.0215957</v>
      </c>
      <c r="BC398" s="15">
        <v>1.0215190999999999</v>
      </c>
      <c r="BD398" s="15">
        <v>1.0214555000000001</v>
      </c>
      <c r="BE398" s="15">
        <v>1.0214037</v>
      </c>
      <c r="BF398" s="15">
        <v>1.021361</v>
      </c>
      <c r="BG398" s="15">
        <v>1.0213269</v>
      </c>
      <c r="BH398" s="15">
        <v>1.0212994</v>
      </c>
      <c r="BI398" s="15">
        <v>1.0212779000000001</v>
      </c>
      <c r="BJ398" s="15">
        <v>1.0212599</v>
      </c>
      <c r="BK398" s="15">
        <v>1.0212462</v>
      </c>
      <c r="BL398" s="15">
        <v>1.0212352</v>
      </c>
      <c r="BM398" s="15">
        <v>1.0212270000000001</v>
      </c>
      <c r="BN398" s="15">
        <v>1.0212197999999999</v>
      </c>
      <c r="BO398" s="15">
        <v>1.0212144999999999</v>
      </c>
      <c r="BP398" s="15">
        <v>1.0212098000000001</v>
      </c>
      <c r="BQ398" s="15">
        <v>1.0212072000000001</v>
      </c>
      <c r="BR398" s="15">
        <v>1.0212045999999999</v>
      </c>
      <c r="BS398" s="15">
        <v>1.0212022999999999</v>
      </c>
      <c r="BT398" s="15">
        <v>1.0212007000000001</v>
      </c>
      <c r="BU398" s="15">
        <v>1.0211988999999999</v>
      </c>
      <c r="BV398" s="15">
        <v>1.0211980000000001</v>
      </c>
      <c r="BW398" s="15">
        <v>1.0211972</v>
      </c>
      <c r="BX398" s="15">
        <v>1.0211965999999999</v>
      </c>
      <c r="BY398" s="15">
        <v>1.0211958999999999</v>
      </c>
      <c r="BZ398" s="15">
        <v>1.021196</v>
      </c>
      <c r="CA398" s="15">
        <v>1.0211958999999999</v>
      </c>
      <c r="CB398" s="15">
        <v>1.0211958000000001</v>
      </c>
      <c r="CC398" s="15">
        <v>1.0211957</v>
      </c>
      <c r="CD398" s="15">
        <v>1.0211957</v>
      </c>
      <c r="CE398" s="15">
        <v>1.0211953</v>
      </c>
      <c r="CF398" s="15">
        <v>1.0211950000000001</v>
      </c>
      <c r="CG398" s="15">
        <v>1.0211948</v>
      </c>
      <c r="CH398" s="15">
        <v>1.0211946000000001</v>
      </c>
      <c r="CI398" s="15">
        <v>1.0211946000000001</v>
      </c>
      <c r="CJ398" s="15">
        <v>1.0211946999999999</v>
      </c>
      <c r="CK398" s="15">
        <v>1.0211946999999999</v>
      </c>
      <c r="CL398" s="15">
        <v>1.0211948</v>
      </c>
      <c r="CM398" s="15">
        <v>1.0211946000000001</v>
      </c>
      <c r="CN398" s="15">
        <v>1.0211945</v>
      </c>
      <c r="CO398" s="15">
        <v>1.0211946000000001</v>
      </c>
      <c r="CP398" s="15">
        <v>1.0211945</v>
      </c>
      <c r="CQ398" s="15">
        <v>1.0211946000000001</v>
      </c>
      <c r="CR398" s="15">
        <v>1.0211945</v>
      </c>
      <c r="CS398" s="15">
        <v>1.0211948</v>
      </c>
      <c r="CT398" s="15">
        <v>1.0211946999999999</v>
      </c>
      <c r="CU398" s="15">
        <v>1.0211945</v>
      </c>
      <c r="CV398" s="15">
        <v>1.0211946000000001</v>
      </c>
      <c r="CW398" s="15">
        <v>1.0211943000000001</v>
      </c>
      <c r="CX398" s="15">
        <v>1.0211942000000001</v>
      </c>
      <c r="CY398" s="15">
        <v>1.0211939999999999</v>
      </c>
      <c r="CZ398" s="15">
        <v>1.0211945</v>
      </c>
      <c r="DA398" s="15">
        <v>1.0211939999999999</v>
      </c>
      <c r="DB398" s="15">
        <v>1.0211939000000001</v>
      </c>
    </row>
    <row r="399" spans="3:106" ht="15" customHeight="1" x14ac:dyDescent="0.25">
      <c r="C399" s="15">
        <v>395</v>
      </c>
      <c r="D399" s="15">
        <v>0</v>
      </c>
      <c r="E399" s="16">
        <v>1.8238374E-5</v>
      </c>
      <c r="F399" s="15">
        <v>3.9502985999999997E-2</v>
      </c>
      <c r="G399" s="15">
        <v>0.27189612000000002</v>
      </c>
      <c r="H399" s="15">
        <v>0.49568823000000001</v>
      </c>
      <c r="I399" s="15">
        <v>0.63283515000000001</v>
      </c>
      <c r="J399" s="15">
        <v>0.72266109999999995</v>
      </c>
      <c r="K399" s="15">
        <v>0.78797450000000002</v>
      </c>
      <c r="L399" s="15">
        <v>0.83795047</v>
      </c>
      <c r="M399" s="15">
        <v>0.87701726000000002</v>
      </c>
      <c r="N399" s="15">
        <v>0.90772529999999996</v>
      </c>
      <c r="O399" s="15">
        <v>0.93236417000000005</v>
      </c>
      <c r="P399" s="15">
        <v>0.9514918</v>
      </c>
      <c r="Q399" s="15">
        <v>0.95470630000000001</v>
      </c>
      <c r="R399" s="15">
        <v>0.96509370000000005</v>
      </c>
      <c r="S399" s="15">
        <v>0.97661346000000004</v>
      </c>
      <c r="T399" s="15">
        <v>0.98588604000000002</v>
      </c>
      <c r="U399" s="15">
        <v>0.99342083999999997</v>
      </c>
      <c r="V399" s="15">
        <v>0.99930215</v>
      </c>
      <c r="W399" s="15">
        <v>1.0043261000000001</v>
      </c>
      <c r="X399" s="15">
        <v>1.0080545999999999</v>
      </c>
      <c r="Y399" s="15">
        <v>1.01111</v>
      </c>
      <c r="Z399" s="15">
        <v>1.0135946</v>
      </c>
      <c r="AA399" s="15">
        <v>1.0154728</v>
      </c>
      <c r="AB399" s="15">
        <v>1.0169566000000001</v>
      </c>
      <c r="AC399" s="15">
        <v>1.0181365</v>
      </c>
      <c r="AD399" s="15">
        <v>1.0190629</v>
      </c>
      <c r="AE399" s="15">
        <v>1.019787</v>
      </c>
      <c r="AF399" s="15">
        <v>1.0203521</v>
      </c>
      <c r="AG399" s="15">
        <v>1.0207934000000001</v>
      </c>
      <c r="AH399" s="15">
        <v>1.0211375</v>
      </c>
      <c r="AI399" s="15">
        <v>1.0214061999999999</v>
      </c>
      <c r="AJ399" s="15">
        <v>1.0216164999999999</v>
      </c>
      <c r="AK399" s="15">
        <v>1.0217803000000001</v>
      </c>
      <c r="AL399" s="15">
        <v>1.0219077000000001</v>
      </c>
      <c r="AM399" s="15">
        <v>1.0220072</v>
      </c>
      <c r="AN399" s="15">
        <v>1.0220848</v>
      </c>
      <c r="AO399" s="15">
        <v>1.0221454999999999</v>
      </c>
      <c r="AP399" s="15">
        <v>1.0221927</v>
      </c>
      <c r="AQ399" s="15">
        <v>1.0222298000000001</v>
      </c>
      <c r="AR399" s="15">
        <v>1.0222578</v>
      </c>
      <c r="AS399" s="15">
        <v>1.0222594</v>
      </c>
      <c r="AT399" s="15">
        <v>1.0211062</v>
      </c>
      <c r="AU399" s="15">
        <v>1.0205455000000001</v>
      </c>
      <c r="AV399" s="15">
        <v>1.0205712</v>
      </c>
      <c r="AW399" s="15">
        <v>1.0205586</v>
      </c>
      <c r="AX399" s="15">
        <v>1.0204698999999999</v>
      </c>
      <c r="AY399" s="15">
        <v>1.0203565000000001</v>
      </c>
      <c r="AZ399" s="15">
        <v>1.0202412999999999</v>
      </c>
      <c r="BA399" s="15">
        <v>1.0201349</v>
      </c>
      <c r="BB399" s="15">
        <v>1.020043</v>
      </c>
      <c r="BC399" s="15">
        <v>1.0199659000000001</v>
      </c>
      <c r="BD399" s="15">
        <v>1.0199023</v>
      </c>
      <c r="BE399" s="15">
        <v>1.0198505</v>
      </c>
      <c r="BF399" s="15">
        <v>1.0198072</v>
      </c>
      <c r="BG399" s="15">
        <v>1.0197734000000001</v>
      </c>
      <c r="BH399" s="15">
        <v>1.0197456</v>
      </c>
      <c r="BI399" s="15">
        <v>1.0197239</v>
      </c>
      <c r="BJ399" s="15">
        <v>1.0197064</v>
      </c>
      <c r="BK399" s="15">
        <v>1.0196928000000001</v>
      </c>
      <c r="BL399" s="15">
        <v>1.0196816</v>
      </c>
      <c r="BM399" s="15">
        <v>1.0196734999999999</v>
      </c>
      <c r="BN399" s="15">
        <v>1.0196662000000001</v>
      </c>
      <c r="BO399" s="15">
        <v>1.0196609999999999</v>
      </c>
      <c r="BP399" s="15">
        <v>1.0196562</v>
      </c>
      <c r="BQ399" s="15">
        <v>1.0196533999999999</v>
      </c>
      <c r="BR399" s="15">
        <v>1.0196508</v>
      </c>
      <c r="BS399" s="15">
        <v>1.0196483000000001</v>
      </c>
      <c r="BT399" s="15">
        <v>1.0196468999999999</v>
      </c>
      <c r="BU399" s="15">
        <v>1.0196453000000001</v>
      </c>
      <c r="BV399" s="15">
        <v>1.0196444</v>
      </c>
      <c r="BW399" s="15">
        <v>1.0196433</v>
      </c>
      <c r="BX399" s="15">
        <v>1.0196430999999999</v>
      </c>
      <c r="BY399" s="15">
        <v>1.0196422000000001</v>
      </c>
      <c r="BZ399" s="15">
        <v>1.0196422000000001</v>
      </c>
      <c r="CA399" s="15">
        <v>1.0196422000000001</v>
      </c>
      <c r="CB399" s="15">
        <v>1.0196421</v>
      </c>
      <c r="CC399" s="15">
        <v>1.0196419000000001</v>
      </c>
      <c r="CD399" s="15">
        <v>1.0196419000000001</v>
      </c>
      <c r="CE399" s="15">
        <v>1.0196419000000001</v>
      </c>
      <c r="CF399" s="15">
        <v>1.0196415999999999</v>
      </c>
      <c r="CG399" s="15">
        <v>1.0196411999999999</v>
      </c>
      <c r="CH399" s="15">
        <v>1.0196413</v>
      </c>
      <c r="CI399" s="15">
        <v>1.0196414</v>
      </c>
      <c r="CJ399" s="15">
        <v>1.0196414</v>
      </c>
      <c r="CK399" s="15">
        <v>1.0196411999999999</v>
      </c>
      <c r="CL399" s="15">
        <v>1.0196413</v>
      </c>
      <c r="CM399" s="15">
        <v>1.019641</v>
      </c>
      <c r="CN399" s="15">
        <v>1.0196411999999999</v>
      </c>
      <c r="CO399" s="15">
        <v>1.0196411999999999</v>
      </c>
      <c r="CP399" s="15">
        <v>1.0196413</v>
      </c>
      <c r="CQ399" s="15">
        <v>1.0196409</v>
      </c>
      <c r="CR399" s="15">
        <v>1.0196411999999999</v>
      </c>
      <c r="CS399" s="15">
        <v>1.0196411999999999</v>
      </c>
      <c r="CT399" s="15">
        <v>1.0196413</v>
      </c>
      <c r="CU399" s="15">
        <v>1.0196407999999999</v>
      </c>
      <c r="CV399" s="15">
        <v>1.0196411999999999</v>
      </c>
      <c r="CW399" s="15">
        <v>1.0196411999999999</v>
      </c>
      <c r="CX399" s="15">
        <v>1.0196409</v>
      </c>
      <c r="CY399" s="15">
        <v>1.0196407000000001</v>
      </c>
      <c r="CZ399" s="15">
        <v>1.0196409</v>
      </c>
      <c r="DA399" s="15">
        <v>1.0196406</v>
      </c>
      <c r="DB399" s="15">
        <v>1.0196407000000001</v>
      </c>
    </row>
    <row r="400" spans="3:106" ht="15" customHeight="1" x14ac:dyDescent="0.25">
      <c r="C400" s="15">
        <v>396</v>
      </c>
      <c r="D400" s="15">
        <v>0</v>
      </c>
      <c r="E400" s="16">
        <v>8.1995720000000003E-6</v>
      </c>
      <c r="F400" s="15">
        <v>2.9693935000000001E-2</v>
      </c>
      <c r="G400" s="15">
        <v>0.24600095</v>
      </c>
      <c r="H400" s="15">
        <v>0.47797414999999999</v>
      </c>
      <c r="I400" s="15">
        <v>0.62276286000000003</v>
      </c>
      <c r="J400" s="15">
        <v>0.71645373000000001</v>
      </c>
      <c r="K400" s="15">
        <v>0.78364129999999999</v>
      </c>
      <c r="L400" s="15">
        <v>0.83461976000000004</v>
      </c>
      <c r="M400" s="15">
        <v>0.87424270000000004</v>
      </c>
      <c r="N400" s="15">
        <v>0.90527016000000005</v>
      </c>
      <c r="O400" s="15">
        <v>0.93007152999999998</v>
      </c>
      <c r="P400" s="15">
        <v>0.94956154000000004</v>
      </c>
      <c r="Q400" s="15">
        <v>0.95285750000000002</v>
      </c>
      <c r="R400" s="15">
        <v>0.96354390000000001</v>
      </c>
      <c r="S400" s="15">
        <v>0.97513700000000003</v>
      </c>
      <c r="T400" s="15">
        <v>0.98447275000000001</v>
      </c>
      <c r="U400" s="15">
        <v>0.99202060000000003</v>
      </c>
      <c r="V400" s="15">
        <v>0.99795730000000005</v>
      </c>
      <c r="W400" s="15">
        <v>1.0028503</v>
      </c>
      <c r="X400" s="15">
        <v>1.0066124000000001</v>
      </c>
      <c r="Y400" s="15">
        <v>1.0095886999999999</v>
      </c>
      <c r="Z400" s="15">
        <v>1.0120515999999999</v>
      </c>
      <c r="AA400" s="15">
        <v>1.0139486</v>
      </c>
      <c r="AB400" s="15">
        <v>1.0154235</v>
      </c>
      <c r="AC400" s="15">
        <v>1.0166063000000001</v>
      </c>
      <c r="AD400" s="15">
        <v>1.0175358000000001</v>
      </c>
      <c r="AE400" s="15">
        <v>1.0182636</v>
      </c>
      <c r="AF400" s="15">
        <v>1.0188321</v>
      </c>
      <c r="AG400" s="15">
        <v>1.0192766</v>
      </c>
      <c r="AH400" s="15">
        <v>1.0196227</v>
      </c>
      <c r="AI400" s="15">
        <v>1.0198921999999999</v>
      </c>
      <c r="AJ400" s="15">
        <v>1.0201028999999999</v>
      </c>
      <c r="AK400" s="15">
        <v>1.020267</v>
      </c>
      <c r="AL400" s="15">
        <v>1.0203952000000001</v>
      </c>
      <c r="AM400" s="15">
        <v>1.0204945000000001</v>
      </c>
      <c r="AN400" s="15">
        <v>1.0205728000000001</v>
      </c>
      <c r="AO400" s="15">
        <v>1.0206333000000001</v>
      </c>
      <c r="AP400" s="15">
        <v>1.0206808000000001</v>
      </c>
      <c r="AQ400" s="15">
        <v>1.0207176</v>
      </c>
      <c r="AR400" s="15">
        <v>1.0207462</v>
      </c>
      <c r="AS400" s="15">
        <v>1.0207487</v>
      </c>
      <c r="AT400" s="15">
        <v>1.0197829</v>
      </c>
      <c r="AU400" s="15">
        <v>1.0191262000000001</v>
      </c>
      <c r="AV400" s="15">
        <v>1.0191082</v>
      </c>
      <c r="AW400" s="15">
        <v>1.0190958000000001</v>
      </c>
      <c r="AX400" s="15">
        <v>1.0190079999999999</v>
      </c>
      <c r="AY400" s="15">
        <v>1.0188944</v>
      </c>
      <c r="AZ400" s="15">
        <v>1.0187786999999999</v>
      </c>
      <c r="BA400" s="15">
        <v>1.0186716</v>
      </c>
      <c r="BB400" s="15">
        <v>1.0185785000000001</v>
      </c>
      <c r="BC400" s="15">
        <v>1.0185010000000001</v>
      </c>
      <c r="BD400" s="15">
        <v>1.0184369</v>
      </c>
      <c r="BE400" s="15">
        <v>1.0183846999999999</v>
      </c>
      <c r="BF400" s="15">
        <v>1.0183414</v>
      </c>
      <c r="BG400" s="15">
        <v>1.0183070999999999</v>
      </c>
      <c r="BH400" s="15">
        <v>1.0182789999999999</v>
      </c>
      <c r="BI400" s="15">
        <v>1.0182568999999999</v>
      </c>
      <c r="BJ400" s="15">
        <v>1.0182396</v>
      </c>
      <c r="BK400" s="15">
        <v>1.0182258</v>
      </c>
      <c r="BL400" s="15">
        <v>1.0182145</v>
      </c>
      <c r="BM400" s="15">
        <v>1.0182061</v>
      </c>
      <c r="BN400" s="15">
        <v>1.0181986000000001</v>
      </c>
      <c r="BO400" s="15">
        <v>1.0181932</v>
      </c>
      <c r="BP400" s="15">
        <v>1.0181887000000001</v>
      </c>
      <c r="BQ400" s="15">
        <v>1.0181857000000001</v>
      </c>
      <c r="BR400" s="15">
        <v>1.0181826</v>
      </c>
      <c r="BS400" s="15">
        <v>1.0181807</v>
      </c>
      <c r="BT400" s="15">
        <v>1.0181792000000001</v>
      </c>
      <c r="BU400" s="15">
        <v>1.018178</v>
      </c>
      <c r="BV400" s="15">
        <v>1.0181764</v>
      </c>
      <c r="BW400" s="15">
        <v>1.0181756</v>
      </c>
      <c r="BX400" s="15">
        <v>1.0181751999999999</v>
      </c>
      <c r="BY400" s="15">
        <v>1.0181746</v>
      </c>
      <c r="BZ400" s="15">
        <v>1.0181745</v>
      </c>
      <c r="CA400" s="15">
        <v>1.0181747999999999</v>
      </c>
      <c r="CB400" s="15">
        <v>1.0181743999999999</v>
      </c>
      <c r="CC400" s="15">
        <v>1.0181743999999999</v>
      </c>
      <c r="CD400" s="15">
        <v>1.0181743999999999</v>
      </c>
      <c r="CE400" s="15">
        <v>1.0181743999999999</v>
      </c>
      <c r="CF400" s="15">
        <v>1.0181743000000001</v>
      </c>
      <c r="CG400" s="15">
        <v>1.0181739000000001</v>
      </c>
      <c r="CH400" s="15">
        <v>1.0181739000000001</v>
      </c>
      <c r="CI400" s="15">
        <v>1.0181739000000001</v>
      </c>
      <c r="CJ400" s="15">
        <v>1.0181739999999999</v>
      </c>
      <c r="CK400" s="15">
        <v>1.0181739000000001</v>
      </c>
      <c r="CL400" s="15">
        <v>1.0181738</v>
      </c>
      <c r="CM400" s="15">
        <v>1.0181737</v>
      </c>
      <c r="CN400" s="15">
        <v>1.0181737</v>
      </c>
      <c r="CO400" s="15">
        <v>1.0181737</v>
      </c>
      <c r="CP400" s="15">
        <v>1.0181739000000001</v>
      </c>
      <c r="CQ400" s="15">
        <v>1.0181738</v>
      </c>
      <c r="CR400" s="15">
        <v>1.0181737</v>
      </c>
      <c r="CS400" s="15">
        <v>1.0181739000000001</v>
      </c>
      <c r="CT400" s="15">
        <v>1.0181739000000001</v>
      </c>
      <c r="CU400" s="15">
        <v>1.0181735000000001</v>
      </c>
      <c r="CV400" s="15">
        <v>1.0181737</v>
      </c>
      <c r="CW400" s="15">
        <v>1.0181737</v>
      </c>
      <c r="CX400" s="15">
        <v>1.0181735999999999</v>
      </c>
      <c r="CY400" s="15">
        <v>1.0181732999999999</v>
      </c>
      <c r="CZ400" s="15">
        <v>1.0181737</v>
      </c>
      <c r="DA400" s="15">
        <v>1.0181732999999999</v>
      </c>
      <c r="DB400" s="15">
        <v>1.0181735000000001</v>
      </c>
    </row>
    <row r="401" spans="3:106" ht="15" customHeight="1" x14ac:dyDescent="0.25">
      <c r="C401" s="15">
        <v>397</v>
      </c>
      <c r="D401" s="15">
        <v>0</v>
      </c>
      <c r="E401" s="16">
        <v>3.5037239999999998E-6</v>
      </c>
      <c r="F401" s="15">
        <v>2.155928E-2</v>
      </c>
      <c r="G401" s="15">
        <v>0.21865928000000001</v>
      </c>
      <c r="H401" s="15">
        <v>0.45685634000000003</v>
      </c>
      <c r="I401" s="15">
        <v>0.61025070000000003</v>
      </c>
      <c r="J401" s="15">
        <v>0.70873094000000003</v>
      </c>
      <c r="K401" s="15">
        <v>0.77849840000000003</v>
      </c>
      <c r="L401" s="15">
        <v>0.83097624999999997</v>
      </c>
      <c r="M401" s="15">
        <v>0.87151825000000005</v>
      </c>
      <c r="N401" s="15">
        <v>0.90316819999999998</v>
      </c>
      <c r="O401" s="15">
        <v>0.92835840000000003</v>
      </c>
      <c r="P401" s="15">
        <v>0.94823979999999997</v>
      </c>
      <c r="Q401" s="15">
        <v>0.95159817000000002</v>
      </c>
      <c r="R401" s="15">
        <v>0.96272420000000003</v>
      </c>
      <c r="S401" s="15">
        <v>0.97439545000000005</v>
      </c>
      <c r="T401" s="15">
        <v>0.98386216000000004</v>
      </c>
      <c r="U401" s="15">
        <v>0.99146515000000002</v>
      </c>
      <c r="V401" s="15">
        <v>0.99748820000000005</v>
      </c>
      <c r="W401" s="15">
        <v>1.0023447999999999</v>
      </c>
      <c r="X401" s="15">
        <v>1.0061682000000001</v>
      </c>
      <c r="Y401" s="15">
        <v>1.0091490000000001</v>
      </c>
      <c r="Z401" s="15">
        <v>1.0116092000000001</v>
      </c>
      <c r="AA401" s="15">
        <v>1.0135425</v>
      </c>
      <c r="AB401" s="15">
        <v>1.0150319999999999</v>
      </c>
      <c r="AC401" s="15">
        <v>1.0162266</v>
      </c>
      <c r="AD401" s="15">
        <v>1.0171652</v>
      </c>
      <c r="AE401" s="15">
        <v>1.0179003</v>
      </c>
      <c r="AF401" s="15">
        <v>1.0184766999999999</v>
      </c>
      <c r="AG401" s="15">
        <v>1.0189288000000001</v>
      </c>
      <c r="AH401" s="15">
        <v>1.0192819</v>
      </c>
      <c r="AI401" s="15">
        <v>1.0195571999999999</v>
      </c>
      <c r="AJ401" s="15">
        <v>1.0197723000000001</v>
      </c>
      <c r="AK401" s="15">
        <v>1.0199398</v>
      </c>
      <c r="AL401" s="15">
        <v>1.0200705999999999</v>
      </c>
      <c r="AM401" s="15">
        <v>1.0201722</v>
      </c>
      <c r="AN401" s="15">
        <v>1.0202519000000001</v>
      </c>
      <c r="AO401" s="15">
        <v>1.0203135000000001</v>
      </c>
      <c r="AP401" s="15">
        <v>1.0203624</v>
      </c>
      <c r="AQ401" s="15">
        <v>1.0203997</v>
      </c>
      <c r="AR401" s="15">
        <v>1.0204293</v>
      </c>
      <c r="AS401" s="15">
        <v>1.0204378000000001</v>
      </c>
      <c r="AT401" s="15">
        <v>1.0195478</v>
      </c>
      <c r="AU401" s="15">
        <v>1.0187607999999999</v>
      </c>
      <c r="AV401" s="15">
        <v>1.0186854999999999</v>
      </c>
      <c r="AW401" s="15">
        <v>1.0186701</v>
      </c>
      <c r="AX401" s="15">
        <v>1.0185827000000001</v>
      </c>
      <c r="AY401" s="15">
        <v>1.0184678</v>
      </c>
      <c r="AZ401" s="15">
        <v>1.0183511999999999</v>
      </c>
      <c r="BA401" s="15">
        <v>1.0182431000000001</v>
      </c>
      <c r="BB401" s="15">
        <v>1.0181484000000001</v>
      </c>
      <c r="BC401" s="15">
        <v>1.01807</v>
      </c>
      <c r="BD401" s="15">
        <v>1.0180049</v>
      </c>
      <c r="BE401" s="15">
        <v>1.0179514999999999</v>
      </c>
      <c r="BF401" s="15">
        <v>1.0179075</v>
      </c>
      <c r="BG401" s="15">
        <v>1.0178727999999999</v>
      </c>
      <c r="BH401" s="15">
        <v>1.0178442999999999</v>
      </c>
      <c r="BI401" s="15">
        <v>1.0178218000000001</v>
      </c>
      <c r="BJ401" s="15">
        <v>1.0178043999999999</v>
      </c>
      <c r="BK401" s="15">
        <v>1.0177902999999999</v>
      </c>
      <c r="BL401" s="15">
        <v>1.0177791</v>
      </c>
      <c r="BM401" s="15">
        <v>1.0177700000000001</v>
      </c>
      <c r="BN401" s="15">
        <v>1.0177628999999999</v>
      </c>
      <c r="BO401" s="15">
        <v>1.0177571999999999</v>
      </c>
      <c r="BP401" s="15">
        <v>1.0177525999999999</v>
      </c>
      <c r="BQ401" s="15">
        <v>1.0177493</v>
      </c>
      <c r="BR401" s="15">
        <v>1.0177463</v>
      </c>
      <c r="BS401" s="15">
        <v>1.0177445000000001</v>
      </c>
      <c r="BT401" s="15">
        <v>1.0177427999999999</v>
      </c>
      <c r="BU401" s="15">
        <v>1.0177418</v>
      </c>
      <c r="BV401" s="15">
        <v>1.0177404000000001</v>
      </c>
      <c r="BW401" s="15">
        <v>1.0177394</v>
      </c>
      <c r="BX401" s="15">
        <v>1.0177388999999999</v>
      </c>
      <c r="BY401" s="15">
        <v>1.0177383</v>
      </c>
      <c r="BZ401" s="15">
        <v>1.0177381000000001</v>
      </c>
      <c r="CA401" s="15">
        <v>1.0177383</v>
      </c>
      <c r="CB401" s="15">
        <v>1.0177381999999999</v>
      </c>
      <c r="CC401" s="15">
        <v>1.017738</v>
      </c>
      <c r="CD401" s="15">
        <v>1.017738</v>
      </c>
      <c r="CE401" s="15">
        <v>1.0177377000000001</v>
      </c>
      <c r="CF401" s="15">
        <v>1.0177381000000001</v>
      </c>
      <c r="CG401" s="15">
        <v>1.0177376</v>
      </c>
      <c r="CH401" s="15">
        <v>1.0177376</v>
      </c>
      <c r="CI401" s="15">
        <v>1.0177373999999999</v>
      </c>
      <c r="CJ401" s="15">
        <v>1.0177375</v>
      </c>
      <c r="CK401" s="15">
        <v>1.0177373999999999</v>
      </c>
      <c r="CL401" s="15">
        <v>1.0177372</v>
      </c>
      <c r="CM401" s="15">
        <v>1.0177373000000001</v>
      </c>
      <c r="CN401" s="15">
        <v>1.0177373999999999</v>
      </c>
      <c r="CO401" s="15">
        <v>1.0177373999999999</v>
      </c>
      <c r="CP401" s="15">
        <v>1.0177373999999999</v>
      </c>
      <c r="CQ401" s="15">
        <v>1.0177373999999999</v>
      </c>
      <c r="CR401" s="15">
        <v>1.0177373000000001</v>
      </c>
      <c r="CS401" s="15">
        <v>1.0177373999999999</v>
      </c>
      <c r="CT401" s="15">
        <v>1.0177373999999999</v>
      </c>
      <c r="CU401" s="15">
        <v>1.0177372</v>
      </c>
      <c r="CV401" s="15">
        <v>1.0177373000000001</v>
      </c>
      <c r="CW401" s="15">
        <v>1.0177372</v>
      </c>
      <c r="CX401" s="15">
        <v>1.0177373000000001</v>
      </c>
      <c r="CY401" s="15">
        <v>1.0177372</v>
      </c>
      <c r="CZ401" s="15">
        <v>1.0177372</v>
      </c>
      <c r="DA401" s="15">
        <v>1.0177373999999999</v>
      </c>
      <c r="DB401" s="15">
        <v>1.0177372</v>
      </c>
    </row>
    <row r="402" spans="3:106" ht="15" customHeight="1" x14ac:dyDescent="0.25">
      <c r="C402" s="15">
        <v>398</v>
      </c>
      <c r="D402" s="15">
        <v>0</v>
      </c>
      <c r="E402" s="16">
        <v>1.4224916999999999E-6</v>
      </c>
      <c r="F402" s="15">
        <v>1.5164853000000001E-2</v>
      </c>
      <c r="G402" s="15">
        <v>0.19146263999999999</v>
      </c>
      <c r="H402" s="15">
        <v>0.43342350000000002</v>
      </c>
      <c r="I402" s="15">
        <v>0.59566056999999994</v>
      </c>
      <c r="J402" s="15">
        <v>0.69950162999999999</v>
      </c>
      <c r="K402" s="15">
        <v>0.7723198</v>
      </c>
      <c r="L402" s="15">
        <v>0.82663209999999998</v>
      </c>
      <c r="M402" s="15">
        <v>0.86835985999999998</v>
      </c>
      <c r="N402" s="15">
        <v>0.90085952999999996</v>
      </c>
      <c r="O402" s="15">
        <v>0.92657230000000002</v>
      </c>
      <c r="P402" s="15">
        <v>0.94690496000000002</v>
      </c>
      <c r="Q402" s="15">
        <v>0.95035400000000003</v>
      </c>
      <c r="R402" s="15">
        <v>0.96176629999999996</v>
      </c>
      <c r="S402" s="15">
        <v>0.97369086999999999</v>
      </c>
      <c r="T402" s="15">
        <v>0.98335075000000005</v>
      </c>
      <c r="U402" s="15">
        <v>0.99107075</v>
      </c>
      <c r="V402" s="15">
        <v>0.99721104000000005</v>
      </c>
      <c r="W402" s="15">
        <v>1.0021070000000001</v>
      </c>
      <c r="X402" s="15">
        <v>1.0060167</v>
      </c>
      <c r="Y402" s="15">
        <v>1.0090547999999999</v>
      </c>
      <c r="Z402" s="15">
        <v>1.0115327000000001</v>
      </c>
      <c r="AA402" s="15">
        <v>1.0135164999999999</v>
      </c>
      <c r="AB402" s="15">
        <v>1.0150385</v>
      </c>
      <c r="AC402" s="15">
        <v>1.0162671000000001</v>
      </c>
      <c r="AD402" s="15">
        <v>1.0172367</v>
      </c>
      <c r="AE402" s="15">
        <v>1.0179975999999999</v>
      </c>
      <c r="AF402" s="15">
        <v>1.0185805999999999</v>
      </c>
      <c r="AG402" s="15">
        <v>1.0190360000000001</v>
      </c>
      <c r="AH402" s="15">
        <v>1.0193918</v>
      </c>
      <c r="AI402" s="15">
        <v>1.0196689999999999</v>
      </c>
      <c r="AJ402" s="15">
        <v>1.0198860999999999</v>
      </c>
      <c r="AK402" s="15">
        <v>1.0200548</v>
      </c>
      <c r="AL402" s="15">
        <v>1.0201865000000001</v>
      </c>
      <c r="AM402" s="15">
        <v>1.0202891999999999</v>
      </c>
      <c r="AN402" s="15">
        <v>1.0203690000000001</v>
      </c>
      <c r="AO402" s="15">
        <v>1.0204312</v>
      </c>
      <c r="AP402" s="15">
        <v>1.0204804000000001</v>
      </c>
      <c r="AQ402" s="15">
        <v>1.0205181000000001</v>
      </c>
      <c r="AR402" s="15">
        <v>1.0205479</v>
      </c>
      <c r="AS402" s="15">
        <v>1.0205351</v>
      </c>
      <c r="AT402" s="15">
        <v>1.0196202000000001</v>
      </c>
      <c r="AU402" s="15">
        <v>1.0187322999999999</v>
      </c>
      <c r="AV402" s="15">
        <v>1.0185881999999999</v>
      </c>
      <c r="AW402" s="15">
        <v>1.0185666</v>
      </c>
      <c r="AX402" s="15">
        <v>1.0184789999999999</v>
      </c>
      <c r="AY402" s="15">
        <v>1.0183625000000001</v>
      </c>
      <c r="AZ402" s="15">
        <v>1.0182439999999999</v>
      </c>
      <c r="BA402" s="15">
        <v>1.0181346</v>
      </c>
      <c r="BB402" s="15">
        <v>1.0180381999999999</v>
      </c>
      <c r="BC402" s="15">
        <v>1.0179582</v>
      </c>
      <c r="BD402" s="15">
        <v>1.0178913999999999</v>
      </c>
      <c r="BE402" s="15">
        <v>1.0178376</v>
      </c>
      <c r="BF402" s="15">
        <v>1.0177925999999999</v>
      </c>
      <c r="BG402" s="15">
        <v>1.0177566</v>
      </c>
      <c r="BH402" s="15">
        <v>1.0177274999999999</v>
      </c>
      <c r="BI402" s="15">
        <v>1.0177046999999999</v>
      </c>
      <c r="BJ402" s="15">
        <v>1.0176871999999999</v>
      </c>
      <c r="BK402" s="15">
        <v>1.0176725</v>
      </c>
      <c r="BL402" s="15">
        <v>1.0176611</v>
      </c>
      <c r="BM402" s="15">
        <v>1.0176518000000001</v>
      </c>
      <c r="BN402" s="15">
        <v>1.0176444</v>
      </c>
      <c r="BO402" s="15">
        <v>1.0176388999999999</v>
      </c>
      <c r="BP402" s="15">
        <v>1.0176343999999999</v>
      </c>
      <c r="BQ402" s="15">
        <v>1.0176307</v>
      </c>
      <c r="BR402" s="15">
        <v>1.0176278000000001</v>
      </c>
      <c r="BS402" s="15">
        <v>1.0176259000000001</v>
      </c>
      <c r="BT402" s="15">
        <v>1.0176244000000001</v>
      </c>
      <c r="BU402" s="15">
        <v>1.0176232999999999</v>
      </c>
      <c r="BV402" s="15">
        <v>1.0176216</v>
      </c>
      <c r="BW402" s="15">
        <v>1.0176210000000001</v>
      </c>
      <c r="BX402" s="15">
        <v>1.0176204</v>
      </c>
      <c r="BY402" s="15">
        <v>1.0176197</v>
      </c>
      <c r="BZ402" s="15">
        <v>1.0176194000000001</v>
      </c>
      <c r="CA402" s="15">
        <v>1.0176196</v>
      </c>
      <c r="CB402" s="15">
        <v>1.0176194000000001</v>
      </c>
      <c r="CC402" s="15">
        <v>1.0176193</v>
      </c>
      <c r="CD402" s="15">
        <v>1.0176193</v>
      </c>
      <c r="CE402" s="15">
        <v>1.0176189</v>
      </c>
      <c r="CF402" s="15">
        <v>1.0176193</v>
      </c>
      <c r="CG402" s="15">
        <v>1.0176175000000001</v>
      </c>
      <c r="CH402" s="15">
        <v>1.0176175999999999</v>
      </c>
      <c r="CI402" s="15">
        <v>1.0176175999999999</v>
      </c>
      <c r="CJ402" s="15">
        <v>1.0176175999999999</v>
      </c>
      <c r="CK402" s="15">
        <v>1.0176175000000001</v>
      </c>
      <c r="CL402" s="15">
        <v>1.0176172999999999</v>
      </c>
      <c r="CM402" s="15">
        <v>1.0176175000000001</v>
      </c>
      <c r="CN402" s="15">
        <v>1.0176172000000001</v>
      </c>
      <c r="CO402" s="15">
        <v>1.0176172000000001</v>
      </c>
      <c r="CP402" s="15">
        <v>1.0176172999999999</v>
      </c>
      <c r="CQ402" s="15">
        <v>1.0176175999999999</v>
      </c>
      <c r="CR402" s="15">
        <v>1.0176172000000001</v>
      </c>
      <c r="CS402" s="15">
        <v>1.0176172000000001</v>
      </c>
      <c r="CT402" s="15">
        <v>1.0176172999999999</v>
      </c>
      <c r="CU402" s="15">
        <v>1.0176175000000001</v>
      </c>
      <c r="CV402" s="15">
        <v>1.0176172000000001</v>
      </c>
      <c r="CW402" s="15">
        <v>1.0176172000000001</v>
      </c>
      <c r="CX402" s="15">
        <v>1.0176172999999999</v>
      </c>
      <c r="CY402" s="15">
        <v>1.0176172999999999</v>
      </c>
      <c r="CZ402" s="15">
        <v>1.0176172000000001</v>
      </c>
      <c r="DA402" s="15">
        <v>1.0176175999999999</v>
      </c>
      <c r="DB402" s="15">
        <v>1.0176172999999999</v>
      </c>
    </row>
    <row r="403" spans="3:106" ht="15" customHeight="1" x14ac:dyDescent="0.25">
      <c r="C403" s="15">
        <v>399</v>
      </c>
      <c r="D403" s="15">
        <v>0</v>
      </c>
      <c r="E403" s="16">
        <v>5.3465750000000003E-7</v>
      </c>
      <c r="F403" s="15">
        <v>1.0457589999999999E-2</v>
      </c>
      <c r="G403" s="15">
        <v>0.16694814999999999</v>
      </c>
      <c r="H403" s="15">
        <v>0.41055523999999999</v>
      </c>
      <c r="I403" s="15">
        <v>0.58100560000000001</v>
      </c>
      <c r="J403" s="15">
        <v>0.69018100000000004</v>
      </c>
      <c r="K403" s="15">
        <v>0.76615869999999997</v>
      </c>
      <c r="L403" s="15">
        <v>0.82244329999999999</v>
      </c>
      <c r="M403" s="15">
        <v>0.86549790000000004</v>
      </c>
      <c r="N403" s="15">
        <v>0.89897059999999995</v>
      </c>
      <c r="O403" s="15">
        <v>0.92533290000000001</v>
      </c>
      <c r="P403" s="15">
        <v>0.94618259999999998</v>
      </c>
      <c r="Q403" s="15">
        <v>0.94970964999999996</v>
      </c>
      <c r="R403" s="15">
        <v>0.96163569999999998</v>
      </c>
      <c r="S403" s="15">
        <v>0.97382146000000003</v>
      </c>
      <c r="T403" s="15">
        <v>0.98365849999999999</v>
      </c>
      <c r="U403" s="15">
        <v>0.99151045000000004</v>
      </c>
      <c r="V403" s="15">
        <v>0.99776273999999998</v>
      </c>
      <c r="W403" s="15">
        <v>1.0027345000000001</v>
      </c>
      <c r="X403" s="15">
        <v>1.0067238000000001</v>
      </c>
      <c r="Y403" s="15">
        <v>1.0098274</v>
      </c>
      <c r="Z403" s="15">
        <v>1.0123359999999999</v>
      </c>
      <c r="AA403" s="15">
        <v>1.0143647</v>
      </c>
      <c r="AB403" s="15">
        <v>1.0159203000000001</v>
      </c>
      <c r="AC403" s="15">
        <v>1.0171725</v>
      </c>
      <c r="AD403" s="15">
        <v>1.0181619</v>
      </c>
      <c r="AE403" s="15">
        <v>1.0189387999999999</v>
      </c>
      <c r="AF403" s="15">
        <v>1.0195533999999999</v>
      </c>
      <c r="AG403" s="15">
        <v>1.0200372</v>
      </c>
      <c r="AH403" s="15">
        <v>1.0204139999999999</v>
      </c>
      <c r="AI403" s="15">
        <v>1.0207063999999999</v>
      </c>
      <c r="AJ403" s="15">
        <v>1.0209355</v>
      </c>
      <c r="AK403" s="15">
        <v>1.0211139</v>
      </c>
      <c r="AL403" s="15">
        <v>1.0212526</v>
      </c>
      <c r="AM403" s="15">
        <v>1.0213620000000001</v>
      </c>
      <c r="AN403" s="15">
        <v>1.0214459</v>
      </c>
      <c r="AO403" s="15">
        <v>1.021512</v>
      </c>
      <c r="AP403" s="15">
        <v>1.0215635000000001</v>
      </c>
      <c r="AQ403" s="15">
        <v>1.0216035000000001</v>
      </c>
      <c r="AR403" s="15">
        <v>1.0216354999999999</v>
      </c>
      <c r="AS403" s="15">
        <v>1.0216639999999999</v>
      </c>
      <c r="AT403" s="15">
        <v>1.0207368999999999</v>
      </c>
      <c r="AU403" s="15">
        <v>1.0197586000000001</v>
      </c>
      <c r="AV403" s="15">
        <v>1.0195638</v>
      </c>
      <c r="AW403" s="15">
        <v>1.0195377000000001</v>
      </c>
      <c r="AX403" s="15">
        <v>1.0194498000000001</v>
      </c>
      <c r="AY403" s="15">
        <v>1.0193327999999999</v>
      </c>
      <c r="AZ403" s="15">
        <v>1.0192121999999999</v>
      </c>
      <c r="BA403" s="15">
        <v>1.0191015999999999</v>
      </c>
      <c r="BB403" s="15">
        <v>1.0190033000000001</v>
      </c>
      <c r="BC403" s="15">
        <v>1.0189223000000001</v>
      </c>
      <c r="BD403" s="15">
        <v>1.0188543000000001</v>
      </c>
      <c r="BE403" s="15">
        <v>1.0187999999999999</v>
      </c>
      <c r="BF403" s="15">
        <v>1.0187539000000001</v>
      </c>
      <c r="BG403" s="15">
        <v>1.0187166999999999</v>
      </c>
      <c r="BH403" s="15">
        <v>1.0186872</v>
      </c>
      <c r="BI403" s="15">
        <v>1.018664</v>
      </c>
      <c r="BJ403" s="15">
        <v>1.0186465</v>
      </c>
      <c r="BK403" s="15">
        <v>1.0186316</v>
      </c>
      <c r="BL403" s="15">
        <v>1.0186198</v>
      </c>
      <c r="BM403" s="15">
        <v>1.0186105000000001</v>
      </c>
      <c r="BN403" s="15">
        <v>1.0186025999999999</v>
      </c>
      <c r="BO403" s="15">
        <v>1.0185968999999999</v>
      </c>
      <c r="BP403" s="15">
        <v>1.0185926000000001</v>
      </c>
      <c r="BQ403" s="15">
        <v>1.0185888999999999</v>
      </c>
      <c r="BR403" s="15">
        <v>1.0185858999999999</v>
      </c>
      <c r="BS403" s="15">
        <v>1.0185837</v>
      </c>
      <c r="BT403" s="15">
        <v>1.0185822</v>
      </c>
      <c r="BU403" s="15">
        <v>1.0185808999999999</v>
      </c>
      <c r="BV403" s="15">
        <v>1.0185797999999999</v>
      </c>
      <c r="BW403" s="15">
        <v>1.0185788</v>
      </c>
      <c r="BX403" s="15">
        <v>1.0185784</v>
      </c>
      <c r="BY403" s="15">
        <v>1.0185777</v>
      </c>
      <c r="BZ403" s="15">
        <v>1.0185770999999999</v>
      </c>
      <c r="CA403" s="15">
        <v>1.0185773</v>
      </c>
      <c r="CB403" s="15">
        <v>1.0185770999999999</v>
      </c>
      <c r="CC403" s="15">
        <v>1.0185770999999999</v>
      </c>
      <c r="CD403" s="15">
        <v>1.0185770999999999</v>
      </c>
      <c r="CE403" s="15">
        <v>1.0185766999999999</v>
      </c>
      <c r="CF403" s="15">
        <v>1.0185772</v>
      </c>
      <c r="CG403" s="15">
        <v>1.0185766999999999</v>
      </c>
      <c r="CH403" s="15">
        <v>1.0185766999999999</v>
      </c>
      <c r="CI403" s="15">
        <v>1.0185766999999999</v>
      </c>
      <c r="CJ403" s="15">
        <v>1.0185769</v>
      </c>
      <c r="CK403" s="15">
        <v>1.0185765</v>
      </c>
      <c r="CL403" s="15">
        <v>1.0185761</v>
      </c>
      <c r="CM403" s="15">
        <v>1.0185763000000001</v>
      </c>
      <c r="CN403" s="15">
        <v>1.0185763000000001</v>
      </c>
      <c r="CO403" s="15">
        <v>1.0185763000000001</v>
      </c>
      <c r="CP403" s="15">
        <v>1.0185766999999999</v>
      </c>
      <c r="CQ403" s="15">
        <v>1.0185766000000001</v>
      </c>
      <c r="CR403" s="15">
        <v>1.0185761</v>
      </c>
      <c r="CS403" s="15">
        <v>1.0185763000000001</v>
      </c>
      <c r="CT403" s="15">
        <v>1.0185763000000001</v>
      </c>
      <c r="CU403" s="15">
        <v>1.0185765</v>
      </c>
      <c r="CV403" s="15">
        <v>1.0185763000000001</v>
      </c>
      <c r="CW403" s="15">
        <v>1.0185763000000001</v>
      </c>
      <c r="CX403" s="15">
        <v>1.0185761</v>
      </c>
      <c r="CY403" s="15">
        <v>1.0185763999999999</v>
      </c>
      <c r="CZ403" s="15">
        <v>1.0185759999999999</v>
      </c>
      <c r="DA403" s="15">
        <v>1.0185766999999999</v>
      </c>
      <c r="DB403" s="15">
        <v>1.0185763999999999</v>
      </c>
    </row>
    <row r="404" spans="3:106" ht="15" customHeight="1" x14ac:dyDescent="0.25">
      <c r="C404" s="15">
        <v>400</v>
      </c>
      <c r="D404" s="15">
        <v>0</v>
      </c>
      <c r="E404" s="15">
        <v>0.97914250000000003</v>
      </c>
      <c r="F404" s="15">
        <v>0.99053705000000003</v>
      </c>
      <c r="G404" s="15">
        <v>0.99129944999999997</v>
      </c>
      <c r="H404" s="15">
        <v>0.99144060000000001</v>
      </c>
      <c r="I404" s="15">
        <v>0.99149690000000001</v>
      </c>
      <c r="J404" s="15">
        <v>0.9915252</v>
      </c>
      <c r="K404" s="15">
        <v>0.99155000000000004</v>
      </c>
      <c r="L404" s="15">
        <v>0.99156619999999995</v>
      </c>
      <c r="M404" s="15">
        <v>0.99157596000000003</v>
      </c>
      <c r="N404" s="15">
        <v>0.99158453999999996</v>
      </c>
      <c r="O404" s="15">
        <v>0.99158955000000004</v>
      </c>
      <c r="P404" s="15">
        <v>0.99159264999999996</v>
      </c>
      <c r="Q404" s="15">
        <v>0.99162465</v>
      </c>
      <c r="R404" s="15">
        <v>0.99215989999999998</v>
      </c>
      <c r="S404" s="15">
        <v>0.99224144000000003</v>
      </c>
      <c r="T404" s="15">
        <v>0.99224305000000002</v>
      </c>
      <c r="U404" s="15">
        <v>0.99224409999999996</v>
      </c>
      <c r="V404" s="15">
        <v>0.99224489999999999</v>
      </c>
      <c r="W404" s="15">
        <v>0.9922455</v>
      </c>
      <c r="X404" s="15">
        <v>0.99224584999999998</v>
      </c>
      <c r="Y404" s="15">
        <v>0.99224626999999999</v>
      </c>
      <c r="Z404" s="15">
        <v>0.99224619999999997</v>
      </c>
      <c r="AA404" s="15">
        <v>0.99224626999999999</v>
      </c>
      <c r="AB404" s="15">
        <v>0.99224670000000004</v>
      </c>
      <c r="AC404" s="15">
        <v>0.99224690000000004</v>
      </c>
      <c r="AD404" s="15">
        <v>0.99224690000000004</v>
      </c>
      <c r="AE404" s="15">
        <v>0.99224699999999999</v>
      </c>
      <c r="AF404" s="15">
        <v>0.99224716000000002</v>
      </c>
      <c r="AG404" s="15">
        <v>0.99224705000000002</v>
      </c>
      <c r="AH404" s="15">
        <v>0.99224716000000002</v>
      </c>
      <c r="AI404" s="15">
        <v>0.99224705000000002</v>
      </c>
      <c r="AJ404" s="15">
        <v>0.99224730000000005</v>
      </c>
      <c r="AK404" s="15">
        <v>0.99224716000000002</v>
      </c>
      <c r="AL404" s="15">
        <v>0.99224705000000002</v>
      </c>
      <c r="AM404" s="15">
        <v>0.9922472</v>
      </c>
      <c r="AN404" s="15">
        <v>0.99224699999999999</v>
      </c>
      <c r="AO404" s="15">
        <v>0.99224730000000005</v>
      </c>
      <c r="AP404" s="15">
        <v>0.99224734000000003</v>
      </c>
      <c r="AQ404" s="15">
        <v>0.99224730000000005</v>
      </c>
      <c r="AR404" s="15">
        <v>0.99224716000000002</v>
      </c>
      <c r="AS404" s="15">
        <v>0.99219763000000005</v>
      </c>
      <c r="AT404" s="15">
        <v>0.99318519999999999</v>
      </c>
      <c r="AU404" s="15">
        <v>0.99327624000000003</v>
      </c>
      <c r="AV404" s="15">
        <v>0.99327516999999999</v>
      </c>
      <c r="AW404" s="15">
        <v>0.99327487000000003</v>
      </c>
      <c r="AX404" s="15">
        <v>0.99327456999999997</v>
      </c>
      <c r="AY404" s="15">
        <v>0.99327456999999997</v>
      </c>
      <c r="AZ404" s="15">
        <v>0.99327432999999998</v>
      </c>
      <c r="BA404" s="15">
        <v>0.9932744</v>
      </c>
      <c r="BB404" s="15">
        <v>0.99327445000000003</v>
      </c>
      <c r="BC404" s="15">
        <v>0.99327432999999998</v>
      </c>
      <c r="BD404" s="15">
        <v>0.99327403000000003</v>
      </c>
      <c r="BE404" s="15">
        <v>0.99327410000000005</v>
      </c>
      <c r="BF404" s="15">
        <v>0.99327403000000003</v>
      </c>
      <c r="BG404" s="15">
        <v>0.99327430000000005</v>
      </c>
      <c r="BH404" s="15">
        <v>0.99327430000000005</v>
      </c>
      <c r="BI404" s="15">
        <v>0.99327414999999997</v>
      </c>
      <c r="BJ404" s="15">
        <v>0.9932742</v>
      </c>
      <c r="BK404" s="15">
        <v>0.99327385000000001</v>
      </c>
      <c r="BL404" s="15">
        <v>0.9932742</v>
      </c>
      <c r="BM404" s="15">
        <v>0.99327403000000003</v>
      </c>
      <c r="BN404" s="15">
        <v>0.99327430000000005</v>
      </c>
      <c r="BO404" s="15">
        <v>0.99327410000000005</v>
      </c>
      <c r="BP404" s="15">
        <v>0.9932742</v>
      </c>
      <c r="BQ404" s="15">
        <v>0.9932742</v>
      </c>
      <c r="BR404" s="15">
        <v>0.9932742</v>
      </c>
      <c r="BS404" s="15">
        <v>0.9932742</v>
      </c>
      <c r="BT404" s="15">
        <v>0.99327414999999997</v>
      </c>
      <c r="BU404" s="15">
        <v>0.9932742</v>
      </c>
      <c r="BV404" s="15">
        <v>0.99327399999999999</v>
      </c>
      <c r="BW404" s="15">
        <v>0.99327385000000001</v>
      </c>
      <c r="BX404" s="15">
        <v>0.99327399999999999</v>
      </c>
      <c r="BY404" s="15">
        <v>0.99327390000000004</v>
      </c>
      <c r="BZ404" s="15">
        <v>0.99327403000000003</v>
      </c>
      <c r="CA404" s="15">
        <v>0.99327410000000005</v>
      </c>
      <c r="CB404" s="15">
        <v>0.99327390000000004</v>
      </c>
      <c r="CC404" s="15">
        <v>0.99327403000000003</v>
      </c>
      <c r="CD404" s="15">
        <v>0.99327403000000003</v>
      </c>
      <c r="CE404" s="15">
        <v>0.99327403000000003</v>
      </c>
      <c r="CF404" s="15">
        <v>0.99327403000000003</v>
      </c>
      <c r="CG404" s="15">
        <v>0.99326840000000005</v>
      </c>
      <c r="CH404" s="15">
        <v>0.99326829999999999</v>
      </c>
      <c r="CI404" s="15">
        <v>0.99326859999999995</v>
      </c>
      <c r="CJ404" s="15">
        <v>0.99326866999999996</v>
      </c>
      <c r="CK404" s="15">
        <v>0.99326840000000005</v>
      </c>
      <c r="CL404" s="15">
        <v>0.99326840000000005</v>
      </c>
      <c r="CM404" s="15">
        <v>0.99326824999999996</v>
      </c>
      <c r="CN404" s="15">
        <v>0.99326829999999999</v>
      </c>
      <c r="CO404" s="15">
        <v>0.99326829999999999</v>
      </c>
      <c r="CP404" s="15">
        <v>0.99326800000000004</v>
      </c>
      <c r="CQ404" s="15">
        <v>0.99326824999999996</v>
      </c>
      <c r="CR404" s="15">
        <v>0.99326840000000005</v>
      </c>
      <c r="CS404" s="15">
        <v>0.99326829999999999</v>
      </c>
      <c r="CT404" s="15">
        <v>0.99326842999999998</v>
      </c>
      <c r="CU404" s="15">
        <v>0.99326824999999996</v>
      </c>
      <c r="CV404" s="15">
        <v>0.99326829999999999</v>
      </c>
      <c r="CW404" s="15">
        <v>0.99326829999999999</v>
      </c>
      <c r="CX404" s="15">
        <v>0.99326820000000005</v>
      </c>
      <c r="CY404" s="15">
        <v>0.99326842999999998</v>
      </c>
      <c r="CZ404" s="15">
        <v>0.99326820000000005</v>
      </c>
      <c r="DA404" s="15">
        <v>0.99326840000000005</v>
      </c>
      <c r="DB404" s="15">
        <v>0.99326820000000005</v>
      </c>
    </row>
    <row r="405" spans="3:106" ht="15" customHeight="1" x14ac:dyDescent="0.25">
      <c r="C405" s="15">
        <v>401</v>
      </c>
      <c r="D405" s="15">
        <v>0</v>
      </c>
      <c r="E405" s="15">
        <v>0.97107500000000002</v>
      </c>
      <c r="F405" s="15">
        <v>0.99046789999999996</v>
      </c>
      <c r="G405" s="15">
        <v>0.99173100000000003</v>
      </c>
      <c r="H405" s="15">
        <v>0.99198699999999995</v>
      </c>
      <c r="I405" s="15">
        <v>0.99209099999999995</v>
      </c>
      <c r="J405" s="15">
        <v>0.99214550000000001</v>
      </c>
      <c r="K405" s="15">
        <v>0.99219290000000004</v>
      </c>
      <c r="L405" s="15">
        <v>0.99222374000000002</v>
      </c>
      <c r="M405" s="15">
        <v>0.99224230000000002</v>
      </c>
      <c r="N405" s="15">
        <v>0.99225830000000004</v>
      </c>
      <c r="O405" s="15">
        <v>0.99226826000000001</v>
      </c>
      <c r="P405" s="15">
        <v>0.99227445999999997</v>
      </c>
      <c r="Q405" s="15">
        <v>0.99233669999999996</v>
      </c>
      <c r="R405" s="15">
        <v>0.99311320000000003</v>
      </c>
      <c r="S405" s="15">
        <v>0.99317460000000002</v>
      </c>
      <c r="T405" s="15">
        <v>0.99317752999999998</v>
      </c>
      <c r="U405" s="15">
        <v>0.99317960000000005</v>
      </c>
      <c r="V405" s="15">
        <v>0.99318105000000001</v>
      </c>
      <c r="W405" s="15">
        <v>0.99318205999999998</v>
      </c>
      <c r="X405" s="15">
        <v>0.99318280000000003</v>
      </c>
      <c r="Y405" s="15">
        <v>0.99318326000000001</v>
      </c>
      <c r="Z405" s="15">
        <v>0.99318373000000004</v>
      </c>
      <c r="AA405" s="15">
        <v>0.99318384999999998</v>
      </c>
      <c r="AB405" s="15">
        <v>0.99318410000000001</v>
      </c>
      <c r="AC405" s="15">
        <v>0.99318457000000004</v>
      </c>
      <c r="AD405" s="15">
        <v>0.99318485999999995</v>
      </c>
      <c r="AE405" s="15">
        <v>0.99318470000000003</v>
      </c>
      <c r="AF405" s="15">
        <v>0.99318499999999998</v>
      </c>
      <c r="AG405" s="15">
        <v>0.99318510000000004</v>
      </c>
      <c r="AH405" s="15">
        <v>0.99318503999999996</v>
      </c>
      <c r="AI405" s="15">
        <v>0.99318499999999998</v>
      </c>
      <c r="AJ405" s="15">
        <v>0.99318519999999999</v>
      </c>
      <c r="AK405" s="15">
        <v>0.99318510000000004</v>
      </c>
      <c r="AL405" s="15">
        <v>0.99318499999999998</v>
      </c>
      <c r="AM405" s="15">
        <v>0.99318516000000001</v>
      </c>
      <c r="AN405" s="15">
        <v>0.99318499999999998</v>
      </c>
      <c r="AO405" s="15">
        <v>0.99318530000000005</v>
      </c>
      <c r="AP405" s="15">
        <v>0.99318516000000001</v>
      </c>
      <c r="AQ405" s="15">
        <v>0.99318510000000004</v>
      </c>
      <c r="AR405" s="15">
        <v>0.99318510000000004</v>
      </c>
      <c r="AS405" s="15">
        <v>0.99316293</v>
      </c>
      <c r="AT405" s="15">
        <v>0.99411475999999999</v>
      </c>
      <c r="AU405" s="15">
        <v>0.99421364000000001</v>
      </c>
      <c r="AV405" s="15">
        <v>0.99421185000000001</v>
      </c>
      <c r="AW405" s="15">
        <v>0.99421130000000002</v>
      </c>
      <c r="AX405" s="15">
        <v>0.99421053999999998</v>
      </c>
      <c r="AY405" s="15">
        <v>0.99421060000000006</v>
      </c>
      <c r="AZ405" s="15">
        <v>0.99421000000000004</v>
      </c>
      <c r="BA405" s="15">
        <v>0.99421020000000004</v>
      </c>
      <c r="BB405" s="15">
        <v>0.99421024000000002</v>
      </c>
      <c r="BC405" s="15">
        <v>0.99420989999999998</v>
      </c>
      <c r="BD405" s="15">
        <v>0.99420969999999997</v>
      </c>
      <c r="BE405" s="15">
        <v>0.99420969999999997</v>
      </c>
      <c r="BF405" s="15">
        <v>0.99420947000000004</v>
      </c>
      <c r="BG405" s="15">
        <v>0.99420989999999998</v>
      </c>
      <c r="BH405" s="15">
        <v>0.99420980000000003</v>
      </c>
      <c r="BI405" s="15">
        <v>0.99420980000000003</v>
      </c>
      <c r="BJ405" s="15">
        <v>0.99420969999999997</v>
      </c>
      <c r="BK405" s="15">
        <v>0.99420969999999997</v>
      </c>
      <c r="BL405" s="15">
        <v>0.99420980000000003</v>
      </c>
      <c r="BM405" s="15">
        <v>0.99420976999999999</v>
      </c>
      <c r="BN405" s="15">
        <v>0.99420989999999998</v>
      </c>
      <c r="BO405" s="15">
        <v>0.99420969999999997</v>
      </c>
      <c r="BP405" s="15">
        <v>0.99420989999999998</v>
      </c>
      <c r="BQ405" s="15">
        <v>0.99420989999999998</v>
      </c>
      <c r="BR405" s="15">
        <v>0.99420980000000003</v>
      </c>
      <c r="BS405" s="15">
        <v>0.99420995000000001</v>
      </c>
      <c r="BT405" s="15">
        <v>0.99420989999999998</v>
      </c>
      <c r="BU405" s="15">
        <v>0.99420995000000001</v>
      </c>
      <c r="BV405" s="15">
        <v>0.99420980000000003</v>
      </c>
      <c r="BW405" s="15">
        <v>0.99420964999999994</v>
      </c>
      <c r="BX405" s="15">
        <v>0.99420976999999999</v>
      </c>
      <c r="BY405" s="15">
        <v>0.99420969999999997</v>
      </c>
      <c r="BZ405" s="15">
        <v>0.99420976999999999</v>
      </c>
      <c r="CA405" s="15">
        <v>0.99420980000000003</v>
      </c>
      <c r="CB405" s="15">
        <v>0.99420964999999994</v>
      </c>
      <c r="CC405" s="15">
        <v>0.99420964999999994</v>
      </c>
      <c r="CD405" s="15">
        <v>0.99420964999999994</v>
      </c>
      <c r="CE405" s="15">
        <v>0.99420969999999997</v>
      </c>
      <c r="CF405" s="15">
        <v>0.99420976999999999</v>
      </c>
      <c r="CG405" s="15">
        <v>0.99420375000000005</v>
      </c>
      <c r="CH405" s="15">
        <v>0.99420344999999999</v>
      </c>
      <c r="CI405" s="15">
        <v>0.99420375000000005</v>
      </c>
      <c r="CJ405" s="15">
        <v>0.99420370000000002</v>
      </c>
      <c r="CK405" s="15">
        <v>0.99420359999999997</v>
      </c>
      <c r="CL405" s="15">
        <v>0.99420370000000002</v>
      </c>
      <c r="CM405" s="15">
        <v>0.99420344999999999</v>
      </c>
      <c r="CN405" s="15">
        <v>0.99420344999999999</v>
      </c>
      <c r="CO405" s="15">
        <v>0.99420357000000004</v>
      </c>
      <c r="CP405" s="15">
        <v>0.99420330000000001</v>
      </c>
      <c r="CQ405" s="15">
        <v>0.99420350000000002</v>
      </c>
      <c r="CR405" s="15">
        <v>0.99420344999999999</v>
      </c>
      <c r="CS405" s="15">
        <v>0.99420344999999999</v>
      </c>
      <c r="CT405" s="15">
        <v>0.99420357000000004</v>
      </c>
      <c r="CU405" s="15">
        <v>0.99420339999999996</v>
      </c>
      <c r="CV405" s="15">
        <v>0.99420370000000002</v>
      </c>
      <c r="CW405" s="15">
        <v>0.99420357000000004</v>
      </c>
      <c r="CX405" s="15">
        <v>0.99420357000000004</v>
      </c>
      <c r="CY405" s="15">
        <v>0.99420370000000002</v>
      </c>
      <c r="CZ405" s="15">
        <v>0.99420357000000004</v>
      </c>
      <c r="DA405" s="15">
        <v>0.99420344999999999</v>
      </c>
      <c r="DB405" s="15">
        <v>0.99420357000000004</v>
      </c>
    </row>
    <row r="406" spans="3:106" ht="15" customHeight="1" x14ac:dyDescent="0.25">
      <c r="C406" s="15">
        <v>402</v>
      </c>
      <c r="D406" s="15">
        <v>0</v>
      </c>
      <c r="E406" s="15">
        <v>0.95919100000000002</v>
      </c>
      <c r="F406" s="15">
        <v>0.99297285000000002</v>
      </c>
      <c r="G406" s="15">
        <v>0.99613149999999995</v>
      </c>
      <c r="H406" s="15">
        <v>0.99678160000000005</v>
      </c>
      <c r="I406" s="15">
        <v>0.99703129999999995</v>
      </c>
      <c r="J406" s="15">
        <v>0.99717290000000003</v>
      </c>
      <c r="K406" s="15">
        <v>0.99729436999999999</v>
      </c>
      <c r="L406" s="15">
        <v>0.99737189999999998</v>
      </c>
      <c r="M406" s="15">
        <v>0.99741840000000004</v>
      </c>
      <c r="N406" s="15">
        <v>0.99745819999999996</v>
      </c>
      <c r="O406" s="15">
        <v>0.99748349999999997</v>
      </c>
      <c r="P406" s="15">
        <v>0.99749989999999999</v>
      </c>
      <c r="Q406" s="15">
        <v>0.99744500000000003</v>
      </c>
      <c r="R406" s="15">
        <v>0.99858610000000003</v>
      </c>
      <c r="S406" s="15">
        <v>0.99865930000000003</v>
      </c>
      <c r="T406" s="15">
        <v>0.99866604999999997</v>
      </c>
      <c r="U406" s="15">
        <v>0.99867059999999996</v>
      </c>
      <c r="V406" s="15">
        <v>0.99867399999999995</v>
      </c>
      <c r="W406" s="15">
        <v>0.99867640000000002</v>
      </c>
      <c r="X406" s="15">
        <v>0.99867815000000004</v>
      </c>
      <c r="Y406" s="15">
        <v>0.99867919999999999</v>
      </c>
      <c r="Z406" s="15">
        <v>0.99868029999999997</v>
      </c>
      <c r="AA406" s="15">
        <v>0.99868080000000004</v>
      </c>
      <c r="AB406" s="15">
        <v>0.99868140000000005</v>
      </c>
      <c r="AC406" s="15">
        <v>0.99868199999999996</v>
      </c>
      <c r="AD406" s="15">
        <v>0.99868259999999998</v>
      </c>
      <c r="AE406" s="15">
        <v>0.99868243999999995</v>
      </c>
      <c r="AF406" s="15">
        <v>0.99868279999999998</v>
      </c>
      <c r="AG406" s="15">
        <v>0.99868290000000004</v>
      </c>
      <c r="AH406" s="15">
        <v>0.99868303999999997</v>
      </c>
      <c r="AI406" s="15">
        <v>0.99868290000000004</v>
      </c>
      <c r="AJ406" s="15">
        <v>0.99868299999999999</v>
      </c>
      <c r="AK406" s="15">
        <v>0.99868290000000004</v>
      </c>
      <c r="AL406" s="15">
        <v>0.99868314999999996</v>
      </c>
      <c r="AM406" s="15">
        <v>0.99868303999999997</v>
      </c>
      <c r="AN406" s="15">
        <v>0.99868303999999997</v>
      </c>
      <c r="AO406" s="15">
        <v>0.99868332999999998</v>
      </c>
      <c r="AP406" s="15">
        <v>0.9986834</v>
      </c>
      <c r="AQ406" s="15">
        <v>0.99868314999999996</v>
      </c>
      <c r="AR406" s="15">
        <v>0.99868330000000005</v>
      </c>
      <c r="AS406" s="15">
        <v>0.99880599999999997</v>
      </c>
      <c r="AT406" s="15">
        <v>0.99965537000000004</v>
      </c>
      <c r="AU406" s="15">
        <v>0.99967974000000004</v>
      </c>
      <c r="AV406" s="15">
        <v>0.99967620000000001</v>
      </c>
      <c r="AW406" s="15">
        <v>0.99967450000000002</v>
      </c>
      <c r="AX406" s="15">
        <v>0.99967337000000001</v>
      </c>
      <c r="AY406" s="15">
        <v>0.99967289999999998</v>
      </c>
      <c r="AZ406" s="15">
        <v>0.99967205999999997</v>
      </c>
      <c r="BA406" s="15">
        <v>0.99967200000000001</v>
      </c>
      <c r="BB406" s="15">
        <v>0.9996718</v>
      </c>
      <c r="BC406" s="15">
        <v>0.99967145999999996</v>
      </c>
      <c r="BD406" s="15">
        <v>0.99967130000000004</v>
      </c>
      <c r="BE406" s="15">
        <v>0.99967134000000002</v>
      </c>
      <c r="BF406" s="15">
        <v>0.99967086000000005</v>
      </c>
      <c r="BG406" s="15">
        <v>0.99967134000000002</v>
      </c>
      <c r="BH406" s="15">
        <v>0.99967130000000004</v>
      </c>
      <c r="BI406" s="15">
        <v>0.99967103999999996</v>
      </c>
      <c r="BJ406" s="15">
        <v>0.99967116</v>
      </c>
      <c r="BK406" s="15">
        <v>0.99967134000000002</v>
      </c>
      <c r="BL406" s="15">
        <v>0.99967116</v>
      </c>
      <c r="BM406" s="15">
        <v>0.99967103999999996</v>
      </c>
      <c r="BN406" s="15">
        <v>0.99967130000000004</v>
      </c>
      <c r="BO406" s="15">
        <v>0.99967110000000003</v>
      </c>
      <c r="BP406" s="15">
        <v>0.99967103999999996</v>
      </c>
      <c r="BQ406" s="15">
        <v>0.99967119999999998</v>
      </c>
      <c r="BR406" s="15">
        <v>0.99967103999999996</v>
      </c>
      <c r="BS406" s="15">
        <v>0.99967134000000002</v>
      </c>
      <c r="BT406" s="15">
        <v>0.99967119999999998</v>
      </c>
      <c r="BU406" s="15">
        <v>0.99967119999999998</v>
      </c>
      <c r="BV406" s="15">
        <v>0.99967103999999996</v>
      </c>
      <c r="BW406" s="15">
        <v>0.99967103999999996</v>
      </c>
      <c r="BX406" s="15">
        <v>0.99967099999999998</v>
      </c>
      <c r="BY406" s="15">
        <v>0.99967116</v>
      </c>
      <c r="BZ406" s="15">
        <v>0.99967099999999998</v>
      </c>
      <c r="CA406" s="15">
        <v>0.99967103999999996</v>
      </c>
      <c r="CB406" s="15">
        <v>0.99967103999999996</v>
      </c>
      <c r="CC406" s="15">
        <v>0.99967103999999996</v>
      </c>
      <c r="CD406" s="15">
        <v>0.99967103999999996</v>
      </c>
      <c r="CE406" s="15">
        <v>0.99967090000000003</v>
      </c>
      <c r="CF406" s="15">
        <v>0.99967103999999996</v>
      </c>
      <c r="CG406" s="15">
        <v>0.99967039999999996</v>
      </c>
      <c r="CH406" s="15">
        <v>0.99967059999999996</v>
      </c>
      <c r="CI406" s="15">
        <v>0.99967086000000005</v>
      </c>
      <c r="CJ406" s="15">
        <v>0.99967070000000002</v>
      </c>
      <c r="CK406" s="15">
        <v>0.99967074</v>
      </c>
      <c r="CL406" s="15">
        <v>0.99967099999999998</v>
      </c>
      <c r="CM406" s="15">
        <v>0.99967074</v>
      </c>
      <c r="CN406" s="15">
        <v>0.99967079999999997</v>
      </c>
      <c r="CO406" s="15">
        <v>0.99967074</v>
      </c>
      <c r="CP406" s="15">
        <v>0.99967070000000002</v>
      </c>
      <c r="CQ406" s="15">
        <v>0.99967070000000002</v>
      </c>
      <c r="CR406" s="15">
        <v>0.99967059999999996</v>
      </c>
      <c r="CS406" s="15">
        <v>0.99967059999999996</v>
      </c>
      <c r="CT406" s="15">
        <v>0.99967090000000003</v>
      </c>
      <c r="CU406" s="15">
        <v>0.99967050000000002</v>
      </c>
      <c r="CV406" s="15">
        <v>0.99967086000000005</v>
      </c>
      <c r="CW406" s="15">
        <v>0.99967059999999996</v>
      </c>
      <c r="CX406" s="15">
        <v>0.99967059999999996</v>
      </c>
      <c r="CY406" s="15">
        <v>0.99967070000000002</v>
      </c>
      <c r="CZ406" s="15">
        <v>0.99967086000000005</v>
      </c>
      <c r="DA406" s="15">
        <v>0.99967059999999996</v>
      </c>
      <c r="DB406" s="15">
        <v>0.99967079999999997</v>
      </c>
    </row>
    <row r="407" spans="3:106" ht="15" customHeight="1" x14ac:dyDescent="0.25">
      <c r="C407" s="15">
        <v>403</v>
      </c>
      <c r="D407" s="15">
        <v>0</v>
      </c>
      <c r="E407" s="15">
        <v>0.93756174999999997</v>
      </c>
      <c r="F407" s="15">
        <v>0.99362289999999998</v>
      </c>
      <c r="G407" s="15">
        <v>1.0001013999999999</v>
      </c>
      <c r="H407" s="15">
        <v>1.0016916</v>
      </c>
      <c r="I407" s="15">
        <v>1.0021990000000001</v>
      </c>
      <c r="J407" s="15">
        <v>1.0025693</v>
      </c>
      <c r="K407" s="15">
        <v>1.0028617</v>
      </c>
      <c r="L407" s="15">
        <v>1.0030490000000001</v>
      </c>
      <c r="M407" s="15">
        <v>1.0031576</v>
      </c>
      <c r="N407" s="15">
        <v>1.0032524</v>
      </c>
      <c r="O407" s="15">
        <v>1.0033133000000001</v>
      </c>
      <c r="P407" s="15">
        <v>1.0033531</v>
      </c>
      <c r="Q407" s="15">
        <v>1.0033122999999999</v>
      </c>
      <c r="R407" s="15">
        <v>1.0045902</v>
      </c>
      <c r="S407" s="15">
        <v>1.0046653999999999</v>
      </c>
      <c r="T407" s="15">
        <v>1.0046816000000001</v>
      </c>
      <c r="U407" s="15">
        <v>1.0046915000000001</v>
      </c>
      <c r="V407" s="15">
        <v>1.0046997</v>
      </c>
      <c r="W407" s="15">
        <v>1.0047052999999999</v>
      </c>
      <c r="X407" s="15">
        <v>1.0047090000000001</v>
      </c>
      <c r="Y407" s="15">
        <v>1.0047119</v>
      </c>
      <c r="Z407" s="15">
        <v>1.0047143000000001</v>
      </c>
      <c r="AA407" s="15">
        <v>1.0047159000000001</v>
      </c>
      <c r="AB407" s="15">
        <v>1.0047172</v>
      </c>
      <c r="AC407" s="15">
        <v>1.0047183</v>
      </c>
      <c r="AD407" s="15">
        <v>1.0047193999999999</v>
      </c>
      <c r="AE407" s="15">
        <v>1.0047193000000001</v>
      </c>
      <c r="AF407" s="15">
        <v>1.0047200000000001</v>
      </c>
      <c r="AG407" s="15">
        <v>1.0047202</v>
      </c>
      <c r="AH407" s="15">
        <v>1.0047208000000001</v>
      </c>
      <c r="AI407" s="15">
        <v>1.0047204000000001</v>
      </c>
      <c r="AJ407" s="15">
        <v>1.0047207</v>
      </c>
      <c r="AK407" s="15">
        <v>1.0047207</v>
      </c>
      <c r="AL407" s="15">
        <v>1.0047208000000001</v>
      </c>
      <c r="AM407" s="15">
        <v>1.0047208000000001</v>
      </c>
      <c r="AN407" s="15">
        <v>1.0047208000000001</v>
      </c>
      <c r="AO407" s="15">
        <v>1.004721</v>
      </c>
      <c r="AP407" s="15">
        <v>1.0047212999999999</v>
      </c>
      <c r="AQ407" s="15">
        <v>1.0047208999999999</v>
      </c>
      <c r="AR407" s="15">
        <v>1.0047212000000001</v>
      </c>
      <c r="AS407" s="15">
        <v>1.0047509999999999</v>
      </c>
      <c r="AT407" s="15">
        <v>1.0055193</v>
      </c>
      <c r="AU407" s="15">
        <v>1.0055384999999999</v>
      </c>
      <c r="AV407" s="15">
        <v>1.0055304</v>
      </c>
      <c r="AW407" s="15">
        <v>1.0055263000000001</v>
      </c>
      <c r="AX407" s="15">
        <v>1.0055239</v>
      </c>
      <c r="AY407" s="15">
        <v>1.0055223</v>
      </c>
      <c r="AZ407" s="15">
        <v>1.0055209000000001</v>
      </c>
      <c r="BA407" s="15">
        <v>1.0055205</v>
      </c>
      <c r="BB407" s="15">
        <v>1.0055197</v>
      </c>
      <c r="BC407" s="15">
        <v>1.0055194999999999</v>
      </c>
      <c r="BD407" s="15">
        <v>1.0055191999999999</v>
      </c>
      <c r="BE407" s="15">
        <v>1.0055193</v>
      </c>
      <c r="BF407" s="15">
        <v>1.0055186</v>
      </c>
      <c r="BG407" s="15">
        <v>1.0055189</v>
      </c>
      <c r="BH407" s="15">
        <v>1.0055187999999999</v>
      </c>
      <c r="BI407" s="15">
        <v>1.0055186</v>
      </c>
      <c r="BJ407" s="15">
        <v>1.0055189</v>
      </c>
      <c r="BK407" s="15">
        <v>1.0055190000000001</v>
      </c>
      <c r="BL407" s="15">
        <v>1.0055189</v>
      </c>
      <c r="BM407" s="15">
        <v>1.0055183999999999</v>
      </c>
      <c r="BN407" s="15">
        <v>1.0055187000000001</v>
      </c>
      <c r="BO407" s="15">
        <v>1.0055187999999999</v>
      </c>
      <c r="BP407" s="15">
        <v>1.0055187999999999</v>
      </c>
      <c r="BQ407" s="15">
        <v>1.0055187999999999</v>
      </c>
      <c r="BR407" s="15">
        <v>1.0055187999999999</v>
      </c>
      <c r="BS407" s="15">
        <v>1.0055187999999999</v>
      </c>
      <c r="BT407" s="15">
        <v>1.0055187000000001</v>
      </c>
      <c r="BU407" s="15">
        <v>1.0055187999999999</v>
      </c>
      <c r="BV407" s="15">
        <v>1.0055183999999999</v>
      </c>
      <c r="BW407" s="15">
        <v>1.0055183999999999</v>
      </c>
      <c r="BX407" s="15">
        <v>1.0055183999999999</v>
      </c>
      <c r="BY407" s="15">
        <v>1.0055186</v>
      </c>
      <c r="BZ407" s="15">
        <v>1.0055183999999999</v>
      </c>
      <c r="CA407" s="15">
        <v>1.0055187000000001</v>
      </c>
      <c r="CB407" s="15">
        <v>1.0055183999999999</v>
      </c>
      <c r="CC407" s="15">
        <v>1.0055183999999999</v>
      </c>
      <c r="CD407" s="15">
        <v>1.0055187000000001</v>
      </c>
      <c r="CE407" s="15">
        <v>1.0055186</v>
      </c>
      <c r="CF407" s="15">
        <v>1.0055186</v>
      </c>
      <c r="CG407" s="15">
        <v>1.0055183999999999</v>
      </c>
      <c r="CH407" s="15">
        <v>1.0055191999999999</v>
      </c>
      <c r="CI407" s="15">
        <v>1.0055194000000001</v>
      </c>
      <c r="CJ407" s="15">
        <v>1.0055190000000001</v>
      </c>
      <c r="CK407" s="15">
        <v>1.0055193</v>
      </c>
      <c r="CL407" s="15">
        <v>1.0055193</v>
      </c>
      <c r="CM407" s="15">
        <v>1.0055190000000001</v>
      </c>
      <c r="CN407" s="15">
        <v>1.0055193</v>
      </c>
      <c r="CO407" s="15">
        <v>1.0055191999999999</v>
      </c>
      <c r="CP407" s="15">
        <v>1.0055187999999999</v>
      </c>
      <c r="CQ407" s="15">
        <v>1.0055190000000001</v>
      </c>
      <c r="CR407" s="15">
        <v>1.0055190000000001</v>
      </c>
      <c r="CS407" s="15">
        <v>1.0055190000000001</v>
      </c>
      <c r="CT407" s="15">
        <v>1.0055191999999999</v>
      </c>
      <c r="CU407" s="15">
        <v>1.0055187999999999</v>
      </c>
      <c r="CV407" s="15">
        <v>1.0055193</v>
      </c>
      <c r="CW407" s="15">
        <v>1.0055190000000001</v>
      </c>
      <c r="CX407" s="15">
        <v>1.0055190000000001</v>
      </c>
      <c r="CY407" s="15">
        <v>1.0055191999999999</v>
      </c>
      <c r="CZ407" s="15">
        <v>1.0055193</v>
      </c>
      <c r="DA407" s="15">
        <v>1.0055190000000001</v>
      </c>
      <c r="DB407" s="15">
        <v>1.0055191999999999</v>
      </c>
    </row>
    <row r="408" spans="3:106" ht="15" customHeight="1" x14ac:dyDescent="0.25">
      <c r="C408" s="15">
        <v>404</v>
      </c>
      <c r="D408" s="15">
        <v>0</v>
      </c>
      <c r="E408" s="15">
        <v>0.89821430000000002</v>
      </c>
      <c r="F408" s="15">
        <v>0.98978619999999995</v>
      </c>
      <c r="G408" s="15">
        <v>1.0020087</v>
      </c>
      <c r="H408" s="15">
        <v>1.0053341</v>
      </c>
      <c r="I408" s="15">
        <v>1.0065701</v>
      </c>
      <c r="J408" s="15">
        <v>1.0075371</v>
      </c>
      <c r="K408" s="15">
        <v>1.0082283999999999</v>
      </c>
      <c r="L408" s="15">
        <v>1.0086732</v>
      </c>
      <c r="M408" s="15">
        <v>1.0089207</v>
      </c>
      <c r="N408" s="15">
        <v>1.0091441999999999</v>
      </c>
      <c r="O408" s="15">
        <v>1.0092836999999999</v>
      </c>
      <c r="P408" s="15">
        <v>1.0093771</v>
      </c>
      <c r="Q408" s="15">
        <v>1.0093585</v>
      </c>
      <c r="R408" s="15">
        <v>1.0105568</v>
      </c>
      <c r="S408" s="15">
        <v>1.0106769</v>
      </c>
      <c r="T408" s="15">
        <v>1.0107143999999999</v>
      </c>
      <c r="U408" s="15">
        <v>1.0107390000000001</v>
      </c>
      <c r="V408" s="15">
        <v>1.0107591</v>
      </c>
      <c r="W408" s="15">
        <v>1.0107733999999999</v>
      </c>
      <c r="X408" s="15">
        <v>1.0107838</v>
      </c>
      <c r="Y408" s="15">
        <v>1.0107914</v>
      </c>
      <c r="Z408" s="15">
        <v>1.0107972999999999</v>
      </c>
      <c r="AA408" s="15">
        <v>1.0108013</v>
      </c>
      <c r="AB408" s="15">
        <v>1.0108055</v>
      </c>
      <c r="AC408" s="15">
        <v>1.0108079000000001</v>
      </c>
      <c r="AD408" s="15">
        <v>1.0108098999999999</v>
      </c>
      <c r="AE408" s="15">
        <v>1.0108107</v>
      </c>
      <c r="AF408" s="15">
        <v>1.010812</v>
      </c>
      <c r="AG408" s="15">
        <v>1.0108124000000001</v>
      </c>
      <c r="AH408" s="15">
        <v>1.0108132000000001</v>
      </c>
      <c r="AI408" s="15">
        <v>1.0108135</v>
      </c>
      <c r="AJ408" s="15">
        <v>1.0108138</v>
      </c>
      <c r="AK408" s="15">
        <v>1.0108138</v>
      </c>
      <c r="AL408" s="15">
        <v>1.0108142</v>
      </c>
      <c r="AM408" s="15">
        <v>1.0108143000000001</v>
      </c>
      <c r="AN408" s="15">
        <v>1.0108143999999999</v>
      </c>
      <c r="AO408" s="15">
        <v>1.0108147000000001</v>
      </c>
      <c r="AP408" s="15">
        <v>1.0108149</v>
      </c>
      <c r="AQ408" s="15">
        <v>1.0108144999999999</v>
      </c>
      <c r="AR408" s="15">
        <v>1.0108147999999999</v>
      </c>
      <c r="AS408" s="15">
        <v>1.0108234</v>
      </c>
      <c r="AT408" s="15">
        <v>1.0112939999999999</v>
      </c>
      <c r="AU408" s="15">
        <v>1.0113087000000001</v>
      </c>
      <c r="AV408" s="15">
        <v>1.0112914</v>
      </c>
      <c r="AW408" s="15">
        <v>1.011282</v>
      </c>
      <c r="AX408" s="15">
        <v>1.0112764999999999</v>
      </c>
      <c r="AY408" s="15">
        <v>1.0112729</v>
      </c>
      <c r="AZ408" s="15">
        <v>1.0112699000000001</v>
      </c>
      <c r="BA408" s="15">
        <v>1.0112686</v>
      </c>
      <c r="BB408" s="15">
        <v>1.0112668</v>
      </c>
      <c r="BC408" s="15">
        <v>1.0112661999999999</v>
      </c>
      <c r="BD408" s="15">
        <v>1.0112658000000001</v>
      </c>
      <c r="BE408" s="15">
        <v>1.0112654999999999</v>
      </c>
      <c r="BF408" s="15">
        <v>1.0112649</v>
      </c>
      <c r="BG408" s="15">
        <v>1.0112649</v>
      </c>
      <c r="BH408" s="15">
        <v>1.0112648</v>
      </c>
      <c r="BI408" s="15">
        <v>1.0112646999999999</v>
      </c>
      <c r="BJ408" s="15">
        <v>1.0112646999999999</v>
      </c>
      <c r="BK408" s="15">
        <v>1.0112646999999999</v>
      </c>
      <c r="BL408" s="15">
        <v>1.0112646000000001</v>
      </c>
      <c r="BM408" s="15">
        <v>1.0112642000000001</v>
      </c>
      <c r="BN408" s="15">
        <v>1.0112642000000001</v>
      </c>
      <c r="BO408" s="15">
        <v>1.0112644</v>
      </c>
      <c r="BP408" s="15">
        <v>1.0112641</v>
      </c>
      <c r="BQ408" s="15">
        <v>1.0112642999999999</v>
      </c>
      <c r="BR408" s="15">
        <v>1.0112642000000001</v>
      </c>
      <c r="BS408" s="15">
        <v>1.0112642000000001</v>
      </c>
      <c r="BT408" s="15">
        <v>1.0112642000000001</v>
      </c>
      <c r="BU408" s="15">
        <v>1.0112642000000001</v>
      </c>
      <c r="BV408" s="15">
        <v>1.0112638</v>
      </c>
      <c r="BW408" s="15">
        <v>1.0112641</v>
      </c>
      <c r="BX408" s="15">
        <v>1.0112639999999999</v>
      </c>
      <c r="BY408" s="15">
        <v>1.0112641</v>
      </c>
      <c r="BZ408" s="15">
        <v>1.0112639999999999</v>
      </c>
      <c r="CA408" s="15">
        <v>1.0112641</v>
      </c>
      <c r="CB408" s="15">
        <v>1.0112639999999999</v>
      </c>
      <c r="CC408" s="15">
        <v>1.0112639999999999</v>
      </c>
      <c r="CD408" s="15">
        <v>1.0112644</v>
      </c>
      <c r="CE408" s="15">
        <v>1.0112642000000001</v>
      </c>
      <c r="CF408" s="15">
        <v>1.0112641</v>
      </c>
      <c r="CG408" s="15">
        <v>1.0112642999999999</v>
      </c>
      <c r="CH408" s="15">
        <v>1.0112646999999999</v>
      </c>
      <c r="CI408" s="15">
        <v>1.0112650000000001</v>
      </c>
      <c r="CJ408" s="15">
        <v>1.0112648</v>
      </c>
      <c r="CK408" s="15">
        <v>1.0112650000000001</v>
      </c>
      <c r="CL408" s="15">
        <v>1.0112649</v>
      </c>
      <c r="CM408" s="15">
        <v>1.0112648</v>
      </c>
      <c r="CN408" s="15">
        <v>1.0112649</v>
      </c>
      <c r="CO408" s="15">
        <v>1.0112650000000001</v>
      </c>
      <c r="CP408" s="15">
        <v>1.0112646000000001</v>
      </c>
      <c r="CQ408" s="15">
        <v>1.0112648</v>
      </c>
      <c r="CR408" s="15">
        <v>1.0112648</v>
      </c>
      <c r="CS408" s="15">
        <v>1.0112648</v>
      </c>
      <c r="CT408" s="15">
        <v>1.0112650000000001</v>
      </c>
      <c r="CU408" s="15">
        <v>1.0112644</v>
      </c>
      <c r="CV408" s="15">
        <v>1.0112649</v>
      </c>
      <c r="CW408" s="15">
        <v>1.0112648</v>
      </c>
      <c r="CX408" s="15">
        <v>1.0112646999999999</v>
      </c>
      <c r="CY408" s="15">
        <v>1.0112648</v>
      </c>
      <c r="CZ408" s="15">
        <v>1.0112649</v>
      </c>
      <c r="DA408" s="15">
        <v>1.0112648</v>
      </c>
      <c r="DB408" s="15">
        <v>1.0112648</v>
      </c>
    </row>
    <row r="409" spans="3:106" ht="15" customHeight="1" x14ac:dyDescent="0.25">
      <c r="C409" s="15">
        <v>405</v>
      </c>
      <c r="D409" s="15">
        <v>0</v>
      </c>
      <c r="E409" s="15">
        <v>0.8309801</v>
      </c>
      <c r="F409" s="15">
        <v>0.97493136000000002</v>
      </c>
      <c r="G409" s="15">
        <v>0.99783933000000002</v>
      </c>
      <c r="H409" s="15">
        <v>1.0042595999999999</v>
      </c>
      <c r="I409" s="15">
        <v>1.0079336000000001</v>
      </c>
      <c r="J409" s="15">
        <v>1.0103177000000001</v>
      </c>
      <c r="K409" s="15">
        <v>1.0118436</v>
      </c>
      <c r="L409" s="15">
        <v>1.0128298</v>
      </c>
      <c r="M409" s="15">
        <v>1.0133494000000001</v>
      </c>
      <c r="N409" s="15">
        <v>1.0138444</v>
      </c>
      <c r="O409" s="15">
        <v>1.0141705000000001</v>
      </c>
      <c r="P409" s="15">
        <v>1.0143932</v>
      </c>
      <c r="Q409" s="15">
        <v>1.0144039</v>
      </c>
      <c r="R409" s="15">
        <v>1.0154458</v>
      </c>
      <c r="S409" s="15">
        <v>1.0156653</v>
      </c>
      <c r="T409" s="15">
        <v>1.0157543</v>
      </c>
      <c r="U409" s="15">
        <v>1.0158118</v>
      </c>
      <c r="V409" s="15">
        <v>1.0158573</v>
      </c>
      <c r="W409" s="15">
        <v>1.0158893</v>
      </c>
      <c r="X409" s="15">
        <v>1.0159119000000001</v>
      </c>
      <c r="Y409" s="15">
        <v>1.0159290000000001</v>
      </c>
      <c r="Z409" s="15">
        <v>1.0159415999999999</v>
      </c>
      <c r="AA409" s="15">
        <v>1.0159507999999999</v>
      </c>
      <c r="AB409" s="15">
        <v>1.0159606000000001</v>
      </c>
      <c r="AC409" s="15">
        <v>1.0159663999999999</v>
      </c>
      <c r="AD409" s="15">
        <v>1.0159703</v>
      </c>
      <c r="AE409" s="15">
        <v>1.0159726</v>
      </c>
      <c r="AF409" s="15">
        <v>1.0159750000000001</v>
      </c>
      <c r="AG409" s="15">
        <v>1.0159764</v>
      </c>
      <c r="AH409" s="15">
        <v>1.015978</v>
      </c>
      <c r="AI409" s="15">
        <v>1.0159787</v>
      </c>
      <c r="AJ409" s="15">
        <v>1.0159795</v>
      </c>
      <c r="AK409" s="15">
        <v>1.0159795</v>
      </c>
      <c r="AL409" s="15">
        <v>1.0159802</v>
      </c>
      <c r="AM409" s="15">
        <v>1.0159806</v>
      </c>
      <c r="AN409" s="15">
        <v>1.0159807000000001</v>
      </c>
      <c r="AO409" s="15">
        <v>1.0159811000000001</v>
      </c>
      <c r="AP409" s="15">
        <v>1.0159811999999999</v>
      </c>
      <c r="AQ409" s="15">
        <v>1.0159811000000001</v>
      </c>
      <c r="AR409" s="15">
        <v>1.0159811999999999</v>
      </c>
      <c r="AS409" s="15">
        <v>1.0159944000000001</v>
      </c>
      <c r="AT409" s="15">
        <v>1.0160743999999999</v>
      </c>
      <c r="AU409" s="15">
        <v>1.0160608</v>
      </c>
      <c r="AV409" s="15">
        <v>1.0160237999999999</v>
      </c>
      <c r="AW409" s="15">
        <v>1.0160015</v>
      </c>
      <c r="AX409" s="15">
        <v>1.0159883000000001</v>
      </c>
      <c r="AY409" s="15">
        <v>1.0159802</v>
      </c>
      <c r="AZ409" s="15">
        <v>1.0159743999999999</v>
      </c>
      <c r="BA409" s="15">
        <v>1.0159708000000001</v>
      </c>
      <c r="BB409" s="15">
        <v>1.0159676</v>
      </c>
      <c r="BC409" s="15">
        <v>1.0159658</v>
      </c>
      <c r="BD409" s="15">
        <v>1.0159647000000001</v>
      </c>
      <c r="BE409" s="15">
        <v>1.0159638</v>
      </c>
      <c r="BF409" s="15">
        <v>1.0159632000000001</v>
      </c>
      <c r="BG409" s="15">
        <v>1.0159628000000001</v>
      </c>
      <c r="BH409" s="15">
        <v>1.0159625000000001</v>
      </c>
      <c r="BI409" s="15">
        <v>1.0159621000000001</v>
      </c>
      <c r="BJ409" s="15">
        <v>1.0159619</v>
      </c>
      <c r="BK409" s="15">
        <v>1.0159616</v>
      </c>
      <c r="BL409" s="15">
        <v>1.0159616</v>
      </c>
      <c r="BM409" s="15">
        <v>1.0159615</v>
      </c>
      <c r="BN409" s="15">
        <v>1.0159615</v>
      </c>
      <c r="BO409" s="15">
        <v>1.0159616</v>
      </c>
      <c r="BP409" s="15">
        <v>1.0159613000000001</v>
      </c>
      <c r="BQ409" s="15">
        <v>1.0159616</v>
      </c>
      <c r="BR409" s="15">
        <v>1.0159616</v>
      </c>
      <c r="BS409" s="15">
        <v>1.0159615</v>
      </c>
      <c r="BT409" s="15">
        <v>1.0159615</v>
      </c>
      <c r="BU409" s="15">
        <v>1.0159615</v>
      </c>
      <c r="BV409" s="15">
        <v>1.0159613000000001</v>
      </c>
      <c r="BW409" s="15">
        <v>1.0159613000000001</v>
      </c>
      <c r="BX409" s="15">
        <v>1.0159612</v>
      </c>
      <c r="BY409" s="15">
        <v>1.0159613999999999</v>
      </c>
      <c r="BZ409" s="15">
        <v>1.0159612</v>
      </c>
      <c r="CA409" s="15">
        <v>1.0159615</v>
      </c>
      <c r="CB409" s="15">
        <v>1.0159613999999999</v>
      </c>
      <c r="CC409" s="15">
        <v>1.0159612</v>
      </c>
      <c r="CD409" s="15">
        <v>1.0159615</v>
      </c>
      <c r="CE409" s="15">
        <v>1.0159613999999999</v>
      </c>
      <c r="CF409" s="15">
        <v>1.0159613999999999</v>
      </c>
      <c r="CG409" s="15">
        <v>1.0159616</v>
      </c>
      <c r="CH409" s="15">
        <v>1.0159621000000001</v>
      </c>
      <c r="CI409" s="15">
        <v>1.0159624</v>
      </c>
      <c r="CJ409" s="15">
        <v>1.0159624</v>
      </c>
      <c r="CK409" s="15">
        <v>1.0159625000000001</v>
      </c>
      <c r="CL409" s="15">
        <v>1.0159624</v>
      </c>
      <c r="CM409" s="15">
        <v>1.0159621999999999</v>
      </c>
      <c r="CN409" s="15">
        <v>1.0159624</v>
      </c>
      <c r="CO409" s="15">
        <v>1.0159624</v>
      </c>
      <c r="CP409" s="15">
        <v>1.0159621999999999</v>
      </c>
      <c r="CQ409" s="15">
        <v>1.0159621999999999</v>
      </c>
      <c r="CR409" s="15">
        <v>1.0159621999999999</v>
      </c>
      <c r="CS409" s="15">
        <v>1.0159621999999999</v>
      </c>
      <c r="CT409" s="15">
        <v>1.0159625000000001</v>
      </c>
      <c r="CU409" s="15">
        <v>1.0159619</v>
      </c>
      <c r="CV409" s="15">
        <v>1.0159625000000001</v>
      </c>
      <c r="CW409" s="15">
        <v>1.0159621999999999</v>
      </c>
      <c r="CX409" s="15">
        <v>1.0159621999999999</v>
      </c>
      <c r="CY409" s="15">
        <v>1.0159621999999999</v>
      </c>
      <c r="CZ409" s="15">
        <v>1.0159621999999999</v>
      </c>
      <c r="DA409" s="15">
        <v>1.0159621999999999</v>
      </c>
      <c r="DB409" s="15">
        <v>1.0159621000000001</v>
      </c>
    </row>
    <row r="410" spans="3:106" ht="15" customHeight="1" x14ac:dyDescent="0.25">
      <c r="C410" s="15">
        <v>406</v>
      </c>
      <c r="D410" s="15">
        <v>0</v>
      </c>
      <c r="E410" s="15">
        <v>0.72672844000000003</v>
      </c>
      <c r="F410" s="15">
        <v>0.93132603000000003</v>
      </c>
      <c r="G410" s="15">
        <v>0.97466699999999995</v>
      </c>
      <c r="H410" s="15">
        <v>0.99028519999999998</v>
      </c>
      <c r="I410" s="15">
        <v>0.99896364999999998</v>
      </c>
      <c r="J410" s="15">
        <v>1.0036913000000001</v>
      </c>
      <c r="K410" s="15">
        <v>1.0066999000000001</v>
      </c>
      <c r="L410" s="15">
        <v>1.0086784</v>
      </c>
      <c r="M410" s="15">
        <v>1.009987</v>
      </c>
      <c r="N410" s="15">
        <v>1.0109733000000001</v>
      </c>
      <c r="O410" s="15">
        <v>1.0116617999999999</v>
      </c>
      <c r="P410" s="15">
        <v>1.0121367999999999</v>
      </c>
      <c r="Q410" s="15">
        <v>1.0122315</v>
      </c>
      <c r="R410" s="15">
        <v>1.0135627</v>
      </c>
      <c r="S410" s="15">
        <v>1.0139315</v>
      </c>
      <c r="T410" s="15">
        <v>1.0141675000000001</v>
      </c>
      <c r="U410" s="15">
        <v>1.0143336999999999</v>
      </c>
      <c r="V410" s="15">
        <v>1.0144563</v>
      </c>
      <c r="W410" s="15">
        <v>1.0145443999999999</v>
      </c>
      <c r="X410" s="15">
        <v>1.0146081</v>
      </c>
      <c r="Y410" s="15">
        <v>1.0146550000000001</v>
      </c>
      <c r="Z410" s="15">
        <v>1.0146906</v>
      </c>
      <c r="AA410" s="15">
        <v>1.0147161</v>
      </c>
      <c r="AB410" s="15">
        <v>1.0147440000000001</v>
      </c>
      <c r="AC410" s="15">
        <v>1.0147595</v>
      </c>
      <c r="AD410" s="15">
        <v>1.0147705</v>
      </c>
      <c r="AE410" s="15">
        <v>1.0147778000000001</v>
      </c>
      <c r="AF410" s="15">
        <v>1.0147839000000001</v>
      </c>
      <c r="AG410" s="15">
        <v>1.0147883</v>
      </c>
      <c r="AH410" s="15">
        <v>1.0147915999999999</v>
      </c>
      <c r="AI410" s="15">
        <v>1.0147942000000001</v>
      </c>
      <c r="AJ410" s="15">
        <v>1.0147961000000001</v>
      </c>
      <c r="AK410" s="15">
        <v>1.0147971</v>
      </c>
      <c r="AL410" s="15">
        <v>1.0147984000000001</v>
      </c>
      <c r="AM410" s="15">
        <v>1.0147991999999999</v>
      </c>
      <c r="AN410" s="15">
        <v>1.0147997</v>
      </c>
      <c r="AO410" s="15">
        <v>1.0148003999999999</v>
      </c>
      <c r="AP410" s="15">
        <v>1.0148006999999999</v>
      </c>
      <c r="AQ410" s="15">
        <v>1.0148007999999999</v>
      </c>
      <c r="AR410" s="15">
        <v>1.0148013</v>
      </c>
      <c r="AS410" s="15">
        <v>1.014794</v>
      </c>
      <c r="AT410" s="15">
        <v>1.0146172</v>
      </c>
      <c r="AU410" s="15">
        <v>1.0145607999999999</v>
      </c>
      <c r="AV410" s="15">
        <v>1.0144922999999999</v>
      </c>
      <c r="AW410" s="15">
        <v>1.0144451000000001</v>
      </c>
      <c r="AX410" s="15">
        <v>1.014418</v>
      </c>
      <c r="AY410" s="15">
        <v>1.0144010999999999</v>
      </c>
      <c r="AZ410" s="15">
        <v>1.0143892000000001</v>
      </c>
      <c r="BA410" s="15">
        <v>1.0143814</v>
      </c>
      <c r="BB410" s="15">
        <v>1.0143757</v>
      </c>
      <c r="BC410" s="15">
        <v>1.0143720000000001</v>
      </c>
      <c r="BD410" s="15">
        <v>1.0143694000000001</v>
      </c>
      <c r="BE410" s="15">
        <v>1.0143671999999999</v>
      </c>
      <c r="BF410" s="15">
        <v>1.0143660999999999</v>
      </c>
      <c r="BG410" s="15">
        <v>1.0143652000000001</v>
      </c>
      <c r="BH410" s="15">
        <v>1.0143645999999999</v>
      </c>
      <c r="BI410" s="15">
        <v>1.014364</v>
      </c>
      <c r="BJ410" s="15">
        <v>1.0143635</v>
      </c>
      <c r="BK410" s="15">
        <v>1.0143633000000001</v>
      </c>
      <c r="BL410" s="15">
        <v>1.0143629999999999</v>
      </c>
      <c r="BM410" s="15">
        <v>1.0143628</v>
      </c>
      <c r="BN410" s="15">
        <v>1.0143628</v>
      </c>
      <c r="BO410" s="15">
        <v>1.0143628</v>
      </c>
      <c r="BP410" s="15">
        <v>1.0143625999999999</v>
      </c>
      <c r="BQ410" s="15">
        <v>1.0143628</v>
      </c>
      <c r="BR410" s="15">
        <v>1.0143629000000001</v>
      </c>
      <c r="BS410" s="15">
        <v>1.0143625999999999</v>
      </c>
      <c r="BT410" s="15">
        <v>1.0143627</v>
      </c>
      <c r="BU410" s="15">
        <v>1.0143628</v>
      </c>
      <c r="BV410" s="15">
        <v>1.0143625000000001</v>
      </c>
      <c r="BW410" s="15">
        <v>1.0143625000000001</v>
      </c>
      <c r="BX410" s="15">
        <v>1.0143622999999999</v>
      </c>
      <c r="BY410" s="15">
        <v>1.0143625000000001</v>
      </c>
      <c r="BZ410" s="15">
        <v>1.0143625000000001</v>
      </c>
      <c r="CA410" s="15">
        <v>1.0143627</v>
      </c>
      <c r="CB410" s="15">
        <v>1.0143625000000001</v>
      </c>
      <c r="CC410" s="15">
        <v>1.0143622999999999</v>
      </c>
      <c r="CD410" s="15">
        <v>1.0143625999999999</v>
      </c>
      <c r="CE410" s="15">
        <v>1.0143625999999999</v>
      </c>
      <c r="CF410" s="15">
        <v>1.0143625000000001</v>
      </c>
      <c r="CG410" s="15">
        <v>1.014362</v>
      </c>
      <c r="CH410" s="15">
        <v>1.0143627</v>
      </c>
      <c r="CI410" s="15">
        <v>1.0143629999999999</v>
      </c>
      <c r="CJ410" s="15">
        <v>1.0143629000000001</v>
      </c>
      <c r="CK410" s="15">
        <v>1.0143629999999999</v>
      </c>
      <c r="CL410" s="15">
        <v>1.0143629000000001</v>
      </c>
      <c r="CM410" s="15">
        <v>1.0143629000000001</v>
      </c>
      <c r="CN410" s="15">
        <v>1.0143629999999999</v>
      </c>
      <c r="CO410" s="15">
        <v>1.0143629999999999</v>
      </c>
      <c r="CP410" s="15">
        <v>1.0143629000000001</v>
      </c>
      <c r="CQ410" s="15">
        <v>1.0143629000000001</v>
      </c>
      <c r="CR410" s="15">
        <v>1.0143629000000001</v>
      </c>
      <c r="CS410" s="15">
        <v>1.0143628</v>
      </c>
      <c r="CT410" s="15">
        <v>1.0143629000000001</v>
      </c>
      <c r="CU410" s="15">
        <v>1.0143625000000001</v>
      </c>
      <c r="CV410" s="15">
        <v>1.0143629999999999</v>
      </c>
      <c r="CW410" s="15">
        <v>1.0143629999999999</v>
      </c>
      <c r="CX410" s="15">
        <v>1.0143628</v>
      </c>
      <c r="CY410" s="15">
        <v>1.0143629000000001</v>
      </c>
      <c r="CZ410" s="15">
        <v>1.0143629000000001</v>
      </c>
      <c r="DA410" s="15">
        <v>1.0143629999999999</v>
      </c>
      <c r="DB410" s="15">
        <v>1.0143627</v>
      </c>
    </row>
    <row r="411" spans="3:106" ht="15" customHeight="1" x14ac:dyDescent="0.25">
      <c r="C411" s="15">
        <v>407</v>
      </c>
      <c r="D411" s="15">
        <v>0</v>
      </c>
      <c r="E411" s="15">
        <v>0.66124134999999995</v>
      </c>
      <c r="F411" s="15">
        <v>0.89756760000000002</v>
      </c>
      <c r="G411" s="15">
        <v>0.95403369999999998</v>
      </c>
      <c r="H411" s="15">
        <v>0.97638725999999998</v>
      </c>
      <c r="I411" s="15">
        <v>0.98896974000000004</v>
      </c>
      <c r="J411" s="15">
        <v>0.99622200000000005</v>
      </c>
      <c r="K411" s="15">
        <v>1.0008828999999999</v>
      </c>
      <c r="L411" s="15">
        <v>1.0039828</v>
      </c>
      <c r="M411" s="15">
        <v>1.0060817</v>
      </c>
      <c r="N411" s="15">
        <v>1.0076125</v>
      </c>
      <c r="O411" s="15">
        <v>1.0086906</v>
      </c>
      <c r="P411" s="15">
        <v>1.0094445000000001</v>
      </c>
      <c r="Q411" s="15">
        <v>1.009579</v>
      </c>
      <c r="R411" s="15">
        <v>1.0113007000000001</v>
      </c>
      <c r="S411" s="15">
        <v>1.0118592</v>
      </c>
      <c r="T411" s="15">
        <v>1.0122331</v>
      </c>
      <c r="U411" s="15">
        <v>1.0125029999999999</v>
      </c>
      <c r="V411" s="15">
        <v>1.0127016</v>
      </c>
      <c r="W411" s="15">
        <v>1.0128452999999999</v>
      </c>
      <c r="X411" s="15">
        <v>1.0129497999999999</v>
      </c>
      <c r="Y411" s="15">
        <v>1.0130266999999999</v>
      </c>
      <c r="Z411" s="15">
        <v>1.0130876</v>
      </c>
      <c r="AA411" s="15">
        <v>1.0131300999999999</v>
      </c>
      <c r="AB411" s="15">
        <v>1.0131882000000001</v>
      </c>
      <c r="AC411" s="15">
        <v>1.0132144999999999</v>
      </c>
      <c r="AD411" s="15">
        <v>1.0132326</v>
      </c>
      <c r="AE411" s="15">
        <v>1.0132452000000001</v>
      </c>
      <c r="AF411" s="15">
        <v>1.0132551999999999</v>
      </c>
      <c r="AG411" s="15">
        <v>1.0132626</v>
      </c>
      <c r="AH411" s="15">
        <v>1.0132686</v>
      </c>
      <c r="AI411" s="15">
        <v>1.0132725</v>
      </c>
      <c r="AJ411" s="15">
        <v>1.0132759</v>
      </c>
      <c r="AK411" s="15">
        <v>1.0132778</v>
      </c>
      <c r="AL411" s="15">
        <v>1.0132798000000001</v>
      </c>
      <c r="AM411" s="15">
        <v>1.0132810999999999</v>
      </c>
      <c r="AN411" s="15">
        <v>1.0132824</v>
      </c>
      <c r="AO411" s="15">
        <v>1.0132829999999999</v>
      </c>
      <c r="AP411" s="15">
        <v>1.0132836999999999</v>
      </c>
      <c r="AQ411" s="15">
        <v>1.0132842</v>
      </c>
      <c r="AR411" s="15">
        <v>1.0132846</v>
      </c>
      <c r="AS411" s="15">
        <v>1.0132954999999999</v>
      </c>
      <c r="AT411" s="15">
        <v>1.0130641</v>
      </c>
      <c r="AU411" s="15">
        <v>1.0129933</v>
      </c>
      <c r="AV411" s="15">
        <v>1.0129036</v>
      </c>
      <c r="AW411" s="15">
        <v>1.0128235000000001</v>
      </c>
      <c r="AX411" s="15">
        <v>1.0127811</v>
      </c>
      <c r="AY411" s="15">
        <v>1.0127550000000001</v>
      </c>
      <c r="AZ411" s="15">
        <v>1.0127368000000001</v>
      </c>
      <c r="BA411" s="15">
        <v>1.0127244</v>
      </c>
      <c r="BB411" s="15">
        <v>1.0127155999999999</v>
      </c>
      <c r="BC411" s="15">
        <v>1.0127098999999999</v>
      </c>
      <c r="BD411" s="15">
        <v>1.0127056000000001</v>
      </c>
      <c r="BE411" s="15">
        <v>1.0127025000000001</v>
      </c>
      <c r="BF411" s="15">
        <v>1.0127003000000001</v>
      </c>
      <c r="BG411" s="15">
        <v>1.0126987000000001</v>
      </c>
      <c r="BH411" s="15">
        <v>1.0126978</v>
      </c>
      <c r="BI411" s="15">
        <v>1.0126971</v>
      </c>
      <c r="BJ411" s="15">
        <v>1.0126963</v>
      </c>
      <c r="BK411" s="15">
        <v>1.0126959</v>
      </c>
      <c r="BL411" s="15">
        <v>1.0126953000000001</v>
      </c>
      <c r="BM411" s="15">
        <v>1.0126951</v>
      </c>
      <c r="BN411" s="15">
        <v>1.0126951</v>
      </c>
      <c r="BO411" s="15">
        <v>1.0126952</v>
      </c>
      <c r="BP411" s="15">
        <v>1.0126951</v>
      </c>
      <c r="BQ411" s="15">
        <v>1.0126951</v>
      </c>
      <c r="BR411" s="15">
        <v>1.0126952</v>
      </c>
      <c r="BS411" s="15">
        <v>1.0126949999999999</v>
      </c>
      <c r="BT411" s="15">
        <v>1.0126948</v>
      </c>
      <c r="BU411" s="15">
        <v>1.0126949999999999</v>
      </c>
      <c r="BV411" s="15">
        <v>1.0126948</v>
      </c>
      <c r="BW411" s="15">
        <v>1.0126945999999999</v>
      </c>
      <c r="BX411" s="15">
        <v>1.0126946999999999</v>
      </c>
      <c r="BY411" s="15">
        <v>1.0126945999999999</v>
      </c>
      <c r="BZ411" s="15">
        <v>1.0126946999999999</v>
      </c>
      <c r="CA411" s="15">
        <v>1.0126949999999999</v>
      </c>
      <c r="CB411" s="15">
        <v>1.0126946999999999</v>
      </c>
      <c r="CC411" s="15">
        <v>1.0126948</v>
      </c>
      <c r="CD411" s="15">
        <v>1.0126948</v>
      </c>
      <c r="CE411" s="15">
        <v>1.0126948</v>
      </c>
      <c r="CF411" s="15">
        <v>1.0126948</v>
      </c>
      <c r="CG411" s="15">
        <v>1.0126945000000001</v>
      </c>
      <c r="CH411" s="15">
        <v>1.0126952</v>
      </c>
      <c r="CI411" s="15">
        <v>1.0126956</v>
      </c>
      <c r="CJ411" s="15">
        <v>1.0126957000000001</v>
      </c>
      <c r="CK411" s="15">
        <v>1.0126957000000001</v>
      </c>
      <c r="CL411" s="15">
        <v>1.0126953999999999</v>
      </c>
      <c r="CM411" s="15">
        <v>1.0126956</v>
      </c>
      <c r="CN411" s="15">
        <v>1.0126956</v>
      </c>
      <c r="CO411" s="15">
        <v>1.0126956</v>
      </c>
      <c r="CP411" s="15">
        <v>1.0126953000000001</v>
      </c>
      <c r="CQ411" s="15">
        <v>1.0126957999999999</v>
      </c>
      <c r="CR411" s="15">
        <v>1.0126953999999999</v>
      </c>
      <c r="CS411" s="15">
        <v>1.0126953999999999</v>
      </c>
      <c r="CT411" s="15">
        <v>1.0126953999999999</v>
      </c>
      <c r="CU411" s="15">
        <v>1.0126952</v>
      </c>
      <c r="CV411" s="15">
        <v>1.0126956</v>
      </c>
      <c r="CW411" s="15">
        <v>1.0126953000000001</v>
      </c>
      <c r="CX411" s="15">
        <v>1.0126956</v>
      </c>
      <c r="CY411" s="15">
        <v>1.0126953000000001</v>
      </c>
      <c r="CZ411" s="15">
        <v>1.0126953999999999</v>
      </c>
      <c r="DA411" s="15">
        <v>1.0126957000000001</v>
      </c>
      <c r="DB411" s="15">
        <v>1.0126953000000001</v>
      </c>
    </row>
    <row r="412" spans="3:106" ht="15" customHeight="1" x14ac:dyDescent="0.25">
      <c r="C412" s="15">
        <v>408</v>
      </c>
      <c r="D412" s="15">
        <v>0</v>
      </c>
      <c r="E412" s="15">
        <v>0.6050333</v>
      </c>
      <c r="F412" s="15">
        <v>0.86576635000000002</v>
      </c>
      <c r="G412" s="15">
        <v>0.93268483999999996</v>
      </c>
      <c r="H412" s="15">
        <v>0.96105205999999999</v>
      </c>
      <c r="I412" s="15">
        <v>0.97756516999999998</v>
      </c>
      <c r="J412" s="15">
        <v>0.98759779999999997</v>
      </c>
      <c r="K412" s="15">
        <v>0.99417602999999999</v>
      </c>
      <c r="L412" s="15">
        <v>0.99858210000000003</v>
      </c>
      <c r="M412" s="15">
        <v>1.0015951000000001</v>
      </c>
      <c r="N412" s="15">
        <v>1.0037727000000001</v>
      </c>
      <c r="O412" s="15">
        <v>1.0053105</v>
      </c>
      <c r="P412" s="15">
        <v>1.0063962</v>
      </c>
      <c r="Q412" s="15">
        <v>1.0065887</v>
      </c>
      <c r="R412" s="15">
        <v>1.0087756000000001</v>
      </c>
      <c r="S412" s="15">
        <v>1.0095491000000001</v>
      </c>
      <c r="T412" s="15">
        <v>1.0100799</v>
      </c>
      <c r="U412" s="15">
        <v>1.0104668999999999</v>
      </c>
      <c r="V412" s="15">
        <v>1.0107539000000001</v>
      </c>
      <c r="W412" s="15">
        <v>1.0109627999999999</v>
      </c>
      <c r="X412" s="15">
        <v>1.0111148000000001</v>
      </c>
      <c r="Y412" s="15">
        <v>1.0112277999999999</v>
      </c>
      <c r="Z412" s="15">
        <v>1.0113247999999999</v>
      </c>
      <c r="AA412" s="15">
        <v>1.0113873</v>
      </c>
      <c r="AB412" s="15">
        <v>1.0115148</v>
      </c>
      <c r="AC412" s="15">
        <v>1.0115554</v>
      </c>
      <c r="AD412" s="15">
        <v>1.0115825000000001</v>
      </c>
      <c r="AE412" s="15">
        <v>1.0116018</v>
      </c>
      <c r="AF412" s="15">
        <v>1.0116168000000001</v>
      </c>
      <c r="AG412" s="15">
        <v>1.0116285</v>
      </c>
      <c r="AH412" s="15">
        <v>1.0116371</v>
      </c>
      <c r="AI412" s="15">
        <v>1.0116434999999999</v>
      </c>
      <c r="AJ412" s="15">
        <v>1.0116483000000001</v>
      </c>
      <c r="AK412" s="15">
        <v>1.0116516</v>
      </c>
      <c r="AL412" s="15">
        <v>1.0116544999999999</v>
      </c>
      <c r="AM412" s="15">
        <v>1.0116567999999999</v>
      </c>
      <c r="AN412" s="15">
        <v>1.0116582999999999</v>
      </c>
      <c r="AO412" s="15">
        <v>1.0116594000000001</v>
      </c>
      <c r="AP412" s="15">
        <v>1.0116605000000001</v>
      </c>
      <c r="AQ412" s="15">
        <v>1.0116612</v>
      </c>
      <c r="AR412" s="15">
        <v>1.0116616</v>
      </c>
      <c r="AS412" s="15">
        <v>1.0116631</v>
      </c>
      <c r="AT412" s="15">
        <v>1.0114913999999999</v>
      </c>
      <c r="AU412" s="15">
        <v>1.0114311</v>
      </c>
      <c r="AV412" s="15">
        <v>1.0113254</v>
      </c>
      <c r="AW412" s="15">
        <v>1.0111797</v>
      </c>
      <c r="AX412" s="15">
        <v>1.0111204</v>
      </c>
      <c r="AY412" s="15">
        <v>1.0110838</v>
      </c>
      <c r="AZ412" s="15">
        <v>1.0110583</v>
      </c>
      <c r="BA412" s="15">
        <v>1.0110404</v>
      </c>
      <c r="BB412" s="15">
        <v>1.011028</v>
      </c>
      <c r="BC412" s="15">
        <v>1.0110196</v>
      </c>
      <c r="BD412" s="15">
        <v>1.0110132999999999</v>
      </c>
      <c r="BE412" s="15">
        <v>1.0110089</v>
      </c>
      <c r="BF412" s="15">
        <v>1.0110058</v>
      </c>
      <c r="BG412" s="15">
        <v>1.0110034000000001</v>
      </c>
      <c r="BH412" s="15">
        <v>1.011002</v>
      </c>
      <c r="BI412" s="15">
        <v>1.0110009</v>
      </c>
      <c r="BJ412" s="15">
        <v>1.0109998</v>
      </c>
      <c r="BK412" s="15">
        <v>1.010999</v>
      </c>
      <c r="BL412" s="15">
        <v>1.0109984999999999</v>
      </c>
      <c r="BM412" s="15">
        <v>1.0109980999999999</v>
      </c>
      <c r="BN412" s="15">
        <v>1.0109980999999999</v>
      </c>
      <c r="BO412" s="15">
        <v>1.0109980000000001</v>
      </c>
      <c r="BP412" s="15">
        <v>1.0109979</v>
      </c>
      <c r="BQ412" s="15">
        <v>1.0109980000000001</v>
      </c>
      <c r="BR412" s="15">
        <v>1.0109979</v>
      </c>
      <c r="BS412" s="15">
        <v>1.0109977999999999</v>
      </c>
      <c r="BT412" s="15">
        <v>1.0109977999999999</v>
      </c>
      <c r="BU412" s="15">
        <v>1.0109977999999999</v>
      </c>
      <c r="BV412" s="15">
        <v>1.0109977000000001</v>
      </c>
      <c r="BW412" s="15">
        <v>1.0109973999999999</v>
      </c>
      <c r="BX412" s="15">
        <v>1.0109973999999999</v>
      </c>
      <c r="BY412" s="15">
        <v>1.0109973999999999</v>
      </c>
      <c r="BZ412" s="15">
        <v>1.0109977000000001</v>
      </c>
      <c r="CA412" s="15">
        <v>1.0109973999999999</v>
      </c>
      <c r="CB412" s="15">
        <v>1.0109975</v>
      </c>
      <c r="CC412" s="15">
        <v>1.0109975</v>
      </c>
      <c r="CD412" s="15">
        <v>1.0109977000000001</v>
      </c>
      <c r="CE412" s="15">
        <v>1.0109975</v>
      </c>
      <c r="CF412" s="15">
        <v>1.0109977999999999</v>
      </c>
      <c r="CG412" s="15">
        <v>1.0109973000000001</v>
      </c>
      <c r="CH412" s="15">
        <v>1.0109977999999999</v>
      </c>
      <c r="CI412" s="15">
        <v>1.0109984000000001</v>
      </c>
      <c r="CJ412" s="15">
        <v>1.0109984999999999</v>
      </c>
      <c r="CK412" s="15">
        <v>1.0109984999999999</v>
      </c>
      <c r="CL412" s="15">
        <v>1.0109982</v>
      </c>
      <c r="CM412" s="15">
        <v>1.0109982</v>
      </c>
      <c r="CN412" s="15">
        <v>1.0109980999999999</v>
      </c>
      <c r="CO412" s="15">
        <v>1.0109984000000001</v>
      </c>
      <c r="CP412" s="15">
        <v>1.0109984000000001</v>
      </c>
      <c r="CQ412" s="15">
        <v>1.0109984999999999</v>
      </c>
      <c r="CR412" s="15">
        <v>1.0109980999999999</v>
      </c>
      <c r="CS412" s="15">
        <v>1.0109980999999999</v>
      </c>
      <c r="CT412" s="15">
        <v>1.0109982</v>
      </c>
      <c r="CU412" s="15">
        <v>1.0109980000000001</v>
      </c>
      <c r="CV412" s="15">
        <v>1.0109982</v>
      </c>
      <c r="CW412" s="15">
        <v>1.0109980999999999</v>
      </c>
      <c r="CX412" s="15">
        <v>1.0109982</v>
      </c>
      <c r="CY412" s="15">
        <v>1.0109982</v>
      </c>
      <c r="CZ412" s="15">
        <v>1.0109980999999999</v>
      </c>
      <c r="DA412" s="15">
        <v>1.0109984999999999</v>
      </c>
      <c r="DB412" s="15">
        <v>1.0109980000000001</v>
      </c>
    </row>
    <row r="413" spans="3:106" ht="15" customHeight="1" x14ac:dyDescent="0.25">
      <c r="C413" s="15">
        <v>409</v>
      </c>
      <c r="D413" s="15">
        <v>0</v>
      </c>
      <c r="E413" s="15">
        <v>0.54884875</v>
      </c>
      <c r="F413" s="15">
        <v>0.83301424999999996</v>
      </c>
      <c r="G413" s="15">
        <v>0.90959159999999994</v>
      </c>
      <c r="H413" s="15">
        <v>0.94383264</v>
      </c>
      <c r="I413" s="15">
        <v>0.96443570000000001</v>
      </c>
      <c r="J413" s="15">
        <v>0.97750550000000003</v>
      </c>
      <c r="K413" s="15">
        <v>0.98626714999999998</v>
      </c>
      <c r="L413" s="15">
        <v>0.99225753999999999</v>
      </c>
      <c r="M413" s="15">
        <v>0.99641749999999996</v>
      </c>
      <c r="N413" s="15">
        <v>0.99941385000000005</v>
      </c>
      <c r="O413" s="15">
        <v>1.0015285</v>
      </c>
      <c r="P413" s="15">
        <v>1.0030364000000001</v>
      </c>
      <c r="Q413" s="15">
        <v>1.0032966999999999</v>
      </c>
      <c r="R413" s="15">
        <v>1.0060041</v>
      </c>
      <c r="S413" s="15">
        <v>1.0070520000000001</v>
      </c>
      <c r="T413" s="15">
        <v>1.0077795000000001</v>
      </c>
      <c r="U413" s="15">
        <v>1.0083143000000001</v>
      </c>
      <c r="V413" s="15">
        <v>1.0087124999999999</v>
      </c>
      <c r="W413" s="15">
        <v>1.0090047</v>
      </c>
      <c r="X413" s="15">
        <v>1.0092175999999999</v>
      </c>
      <c r="Y413" s="15">
        <v>1.0093802999999999</v>
      </c>
      <c r="Z413" s="15">
        <v>1.0095400999999999</v>
      </c>
      <c r="AA413" s="15">
        <v>1.0096293999999999</v>
      </c>
      <c r="AB413" s="15">
        <v>1.0097619</v>
      </c>
      <c r="AC413" s="15">
        <v>1.0098197</v>
      </c>
      <c r="AD413" s="15">
        <v>1.0098581</v>
      </c>
      <c r="AE413" s="15">
        <v>1.0098866</v>
      </c>
      <c r="AF413" s="15">
        <v>1.0099084</v>
      </c>
      <c r="AG413" s="15">
        <v>1.0099251</v>
      </c>
      <c r="AH413" s="15">
        <v>1.0099374999999999</v>
      </c>
      <c r="AI413" s="15">
        <v>1.0099472</v>
      </c>
      <c r="AJ413" s="15">
        <v>1.0099541000000001</v>
      </c>
      <c r="AK413" s="15">
        <v>1.0099590000000001</v>
      </c>
      <c r="AL413" s="15">
        <v>1.0099632000000001</v>
      </c>
      <c r="AM413" s="15">
        <v>1.0099665</v>
      </c>
      <c r="AN413" s="15">
        <v>1.0099688</v>
      </c>
      <c r="AO413" s="15">
        <v>1.0099704</v>
      </c>
      <c r="AP413" s="15">
        <v>1.0099719</v>
      </c>
      <c r="AQ413" s="15">
        <v>1.0099727999999999</v>
      </c>
      <c r="AR413" s="15">
        <v>1.0099739999999999</v>
      </c>
      <c r="AS413" s="15">
        <v>1.0099742</v>
      </c>
      <c r="AT413" s="15">
        <v>1.0099043000000001</v>
      </c>
      <c r="AU413" s="15">
        <v>1.009865</v>
      </c>
      <c r="AV413" s="15">
        <v>1.0097468000000001</v>
      </c>
      <c r="AW413" s="15">
        <v>1.0095987</v>
      </c>
      <c r="AX413" s="15">
        <v>1.0095202000000001</v>
      </c>
      <c r="AY413" s="15">
        <v>1.0094713</v>
      </c>
      <c r="AZ413" s="15">
        <v>1.0094365999999999</v>
      </c>
      <c r="BA413" s="15">
        <v>1.0094122999999999</v>
      </c>
      <c r="BB413" s="15">
        <v>1.0093951000000001</v>
      </c>
      <c r="BC413" s="15">
        <v>1.0093832</v>
      </c>
      <c r="BD413" s="15">
        <v>1.0093744</v>
      </c>
      <c r="BE413" s="15">
        <v>1.0093683</v>
      </c>
      <c r="BF413" s="15">
        <v>1.0093637</v>
      </c>
      <c r="BG413" s="15">
        <v>1.0093603</v>
      </c>
      <c r="BH413" s="15">
        <v>1.0093582999999999</v>
      </c>
      <c r="BI413" s="15">
        <v>1.0093565</v>
      </c>
      <c r="BJ413" s="15">
        <v>1.0093551999999999</v>
      </c>
      <c r="BK413" s="15">
        <v>1.0093540999999999</v>
      </c>
      <c r="BL413" s="15">
        <v>1.0093534</v>
      </c>
      <c r="BM413" s="15">
        <v>1.0093529000000001</v>
      </c>
      <c r="BN413" s="15">
        <v>1.0093528</v>
      </c>
      <c r="BO413" s="15">
        <v>1.0093524</v>
      </c>
      <c r="BP413" s="15">
        <v>1.0093521999999999</v>
      </c>
      <c r="BQ413" s="15">
        <v>1.0093524</v>
      </c>
      <c r="BR413" s="15">
        <v>1.0093524</v>
      </c>
      <c r="BS413" s="15">
        <v>1.0093521000000001</v>
      </c>
      <c r="BT413" s="15">
        <v>1.0093521000000001</v>
      </c>
      <c r="BU413" s="15">
        <v>1.0093521999999999</v>
      </c>
      <c r="BV413" s="15">
        <v>1.009352</v>
      </c>
      <c r="BW413" s="15">
        <v>1.0093517999999999</v>
      </c>
      <c r="BX413" s="15">
        <v>1.009352</v>
      </c>
      <c r="BY413" s="15">
        <v>1.0093517999999999</v>
      </c>
      <c r="BZ413" s="15">
        <v>1.009352</v>
      </c>
      <c r="CA413" s="15">
        <v>1.0093516</v>
      </c>
      <c r="CB413" s="15">
        <v>1.0093517999999999</v>
      </c>
      <c r="CC413" s="15">
        <v>1.0093517999999999</v>
      </c>
      <c r="CD413" s="15">
        <v>1.0093517999999999</v>
      </c>
      <c r="CE413" s="15">
        <v>1.0093517000000001</v>
      </c>
      <c r="CF413" s="15">
        <v>1.009352</v>
      </c>
      <c r="CG413" s="15">
        <v>1.0093516</v>
      </c>
      <c r="CH413" s="15">
        <v>1.0093521000000001</v>
      </c>
      <c r="CI413" s="15">
        <v>1.0093524</v>
      </c>
      <c r="CJ413" s="15">
        <v>1.0093527</v>
      </c>
      <c r="CK413" s="15">
        <v>1.0093527</v>
      </c>
      <c r="CL413" s="15">
        <v>1.0093525999999999</v>
      </c>
      <c r="CM413" s="15">
        <v>1.0093524</v>
      </c>
      <c r="CN413" s="15">
        <v>1.0093524</v>
      </c>
      <c r="CO413" s="15">
        <v>1.0093527</v>
      </c>
      <c r="CP413" s="15">
        <v>1.0093524</v>
      </c>
      <c r="CQ413" s="15">
        <v>1.0093527</v>
      </c>
      <c r="CR413" s="15">
        <v>1.0093525999999999</v>
      </c>
      <c r="CS413" s="15">
        <v>1.0093523</v>
      </c>
      <c r="CT413" s="15">
        <v>1.0093525999999999</v>
      </c>
      <c r="CU413" s="15">
        <v>1.0093521999999999</v>
      </c>
      <c r="CV413" s="15">
        <v>1.0093524</v>
      </c>
      <c r="CW413" s="15">
        <v>1.0093524</v>
      </c>
      <c r="CX413" s="15">
        <v>1.0093523</v>
      </c>
      <c r="CY413" s="15">
        <v>1.0093525999999999</v>
      </c>
      <c r="CZ413" s="15">
        <v>1.0093524</v>
      </c>
      <c r="DA413" s="15">
        <v>1.0093527</v>
      </c>
      <c r="DB413" s="15">
        <v>1.0093523</v>
      </c>
    </row>
    <row r="414" spans="3:106" ht="15" customHeight="1" x14ac:dyDescent="0.25">
      <c r="C414" s="15">
        <v>410</v>
      </c>
      <c r="D414" s="15">
        <v>0</v>
      </c>
      <c r="E414" s="15">
        <v>0.49261593999999997</v>
      </c>
      <c r="F414" s="15">
        <v>0.80012620000000001</v>
      </c>
      <c r="G414" s="15">
        <v>0.88588374999999997</v>
      </c>
      <c r="H414" s="15">
        <v>0.92563799999999996</v>
      </c>
      <c r="I414" s="15">
        <v>0.95023995999999999</v>
      </c>
      <c r="J414" s="15">
        <v>0.96640444000000003</v>
      </c>
      <c r="K414" s="15">
        <v>0.97747402999999999</v>
      </c>
      <c r="L414" s="15">
        <v>0.98518956000000002</v>
      </c>
      <c r="M414" s="15">
        <v>0.99062519999999998</v>
      </c>
      <c r="N414" s="15">
        <v>0.99455579999999999</v>
      </c>
      <c r="O414" s="15">
        <v>0.99736654999999996</v>
      </c>
      <c r="P414" s="15">
        <v>0.99939149999999999</v>
      </c>
      <c r="Q414" s="15">
        <v>0.99973303000000002</v>
      </c>
      <c r="R414" s="15">
        <v>1.0029973999999999</v>
      </c>
      <c r="S414" s="15">
        <v>1.0043825</v>
      </c>
      <c r="T414" s="15">
        <v>1.0053471</v>
      </c>
      <c r="U414" s="15">
        <v>1.0060598999999999</v>
      </c>
      <c r="V414" s="15">
        <v>1.0065925</v>
      </c>
      <c r="W414" s="15">
        <v>1.0069861</v>
      </c>
      <c r="X414" s="15">
        <v>1.0072745000000001</v>
      </c>
      <c r="Y414" s="15">
        <v>1.0075041</v>
      </c>
      <c r="Z414" s="15">
        <v>1.0077014</v>
      </c>
      <c r="AA414" s="15">
        <v>1.0078233000000001</v>
      </c>
      <c r="AB414" s="15">
        <v>1.007965</v>
      </c>
      <c r="AC414" s="15">
        <v>1.0080415</v>
      </c>
      <c r="AD414" s="15">
        <v>1.0080935</v>
      </c>
      <c r="AE414" s="15">
        <v>1.0081329999999999</v>
      </c>
      <c r="AF414" s="15">
        <v>1.0081633000000001</v>
      </c>
      <c r="AG414" s="15">
        <v>1.0081867</v>
      </c>
      <c r="AH414" s="15">
        <v>1.0082042</v>
      </c>
      <c r="AI414" s="15">
        <v>1.0082177000000001</v>
      </c>
      <c r="AJ414" s="15">
        <v>1.0082276999999999</v>
      </c>
      <c r="AK414" s="15">
        <v>1.0082344999999999</v>
      </c>
      <c r="AL414" s="15">
        <v>1.0082405000000001</v>
      </c>
      <c r="AM414" s="15">
        <v>1.0082449</v>
      </c>
      <c r="AN414" s="15">
        <v>1.0082483</v>
      </c>
      <c r="AO414" s="15">
        <v>1.0082507999999999</v>
      </c>
      <c r="AP414" s="15">
        <v>1.0082526999999999</v>
      </c>
      <c r="AQ414" s="15">
        <v>1.0082538999999999</v>
      </c>
      <c r="AR414" s="15">
        <v>1.0082552</v>
      </c>
      <c r="AS414" s="15">
        <v>1.0082557000000001</v>
      </c>
      <c r="AT414" s="15">
        <v>1.0083196999999999</v>
      </c>
      <c r="AU414" s="15">
        <v>1.0083088</v>
      </c>
      <c r="AV414" s="15">
        <v>1.0081815999999999</v>
      </c>
      <c r="AW414" s="15">
        <v>1.0080325999999999</v>
      </c>
      <c r="AX414" s="15">
        <v>1.0079366999999999</v>
      </c>
      <c r="AY414" s="15">
        <v>1.0078743999999999</v>
      </c>
      <c r="AZ414" s="15">
        <v>1.0078303</v>
      </c>
      <c r="BA414" s="15">
        <v>1.0077989000000001</v>
      </c>
      <c r="BB414" s="15">
        <v>1.0077765000000001</v>
      </c>
      <c r="BC414" s="15">
        <v>1.0077608</v>
      </c>
      <c r="BD414" s="15">
        <v>1.0077491000000001</v>
      </c>
      <c r="BE414" s="15">
        <v>1.0077406</v>
      </c>
      <c r="BF414" s="15">
        <v>1.0077345</v>
      </c>
      <c r="BG414" s="15">
        <v>1.0077301000000001</v>
      </c>
      <c r="BH414" s="15">
        <v>1.007727</v>
      </c>
      <c r="BI414" s="15">
        <v>1.0077248000000001</v>
      </c>
      <c r="BJ414" s="15">
        <v>1.0077231</v>
      </c>
      <c r="BK414" s="15">
        <v>1.0077217000000001</v>
      </c>
      <c r="BL414" s="15">
        <v>1.0077206000000001</v>
      </c>
      <c r="BM414" s="15">
        <v>1.0077198999999999</v>
      </c>
      <c r="BN414" s="15">
        <v>1.0077195999999999</v>
      </c>
      <c r="BO414" s="15">
        <v>1.0077191999999999</v>
      </c>
      <c r="BP414" s="15">
        <v>1.0077187999999999</v>
      </c>
      <c r="BQ414" s="15">
        <v>1.0077189</v>
      </c>
      <c r="BR414" s="15">
        <v>1.007719</v>
      </c>
      <c r="BS414" s="15">
        <v>1.0077187000000001</v>
      </c>
      <c r="BT414" s="15">
        <v>1.0077187000000001</v>
      </c>
      <c r="BU414" s="15">
        <v>1.0077187000000001</v>
      </c>
      <c r="BV414" s="15">
        <v>1.0077186</v>
      </c>
      <c r="BW414" s="15">
        <v>1.0077183999999999</v>
      </c>
      <c r="BX414" s="15">
        <v>1.0077186</v>
      </c>
      <c r="BY414" s="15">
        <v>1.0077183999999999</v>
      </c>
      <c r="BZ414" s="15">
        <v>1.0077183000000001</v>
      </c>
      <c r="CA414" s="15">
        <v>1.0077182</v>
      </c>
      <c r="CB414" s="15">
        <v>1.0077183000000001</v>
      </c>
      <c r="CC414" s="15">
        <v>1.0077183000000001</v>
      </c>
      <c r="CD414" s="15">
        <v>1.0077183000000001</v>
      </c>
      <c r="CE414" s="15">
        <v>1.0077182</v>
      </c>
      <c r="CF414" s="15">
        <v>1.0077186</v>
      </c>
      <c r="CG414" s="15">
        <v>1.0077182</v>
      </c>
      <c r="CH414" s="15">
        <v>1.0077187000000001</v>
      </c>
      <c r="CI414" s="15">
        <v>1.0077189</v>
      </c>
      <c r="CJ414" s="15">
        <v>1.0077193</v>
      </c>
      <c r="CK414" s="15">
        <v>1.0077193</v>
      </c>
      <c r="CL414" s="15">
        <v>1.0077187999999999</v>
      </c>
      <c r="CM414" s="15">
        <v>1.0077189</v>
      </c>
      <c r="CN414" s="15">
        <v>1.0077189</v>
      </c>
      <c r="CO414" s="15">
        <v>1.007719</v>
      </c>
      <c r="CP414" s="15">
        <v>1.0077189</v>
      </c>
      <c r="CQ414" s="15">
        <v>1.0077191999999999</v>
      </c>
      <c r="CR414" s="15">
        <v>1.0077189</v>
      </c>
      <c r="CS414" s="15">
        <v>1.0077187999999999</v>
      </c>
      <c r="CT414" s="15">
        <v>1.007719</v>
      </c>
      <c r="CU414" s="15">
        <v>1.0077187999999999</v>
      </c>
      <c r="CV414" s="15">
        <v>1.0077189</v>
      </c>
      <c r="CW414" s="15">
        <v>1.0077189</v>
      </c>
      <c r="CX414" s="15">
        <v>1.007719</v>
      </c>
      <c r="CY414" s="15">
        <v>1.0077189</v>
      </c>
      <c r="CZ414" s="15">
        <v>1.0077187999999999</v>
      </c>
      <c r="DA414" s="15">
        <v>1.007719</v>
      </c>
      <c r="DB414" s="15">
        <v>1.007719</v>
      </c>
    </row>
    <row r="415" spans="3:106" ht="15" customHeight="1" x14ac:dyDescent="0.25">
      <c r="C415" s="15">
        <v>411</v>
      </c>
      <c r="D415" s="15">
        <v>0</v>
      </c>
      <c r="E415" s="15">
        <v>0.43691793000000001</v>
      </c>
      <c r="F415" s="15">
        <v>0.76746970000000003</v>
      </c>
      <c r="G415" s="15">
        <v>0.86231935000000004</v>
      </c>
      <c r="H415" s="15">
        <v>0.90722380000000002</v>
      </c>
      <c r="I415" s="15">
        <v>0.93559057000000001</v>
      </c>
      <c r="J415" s="15">
        <v>0.95476687000000005</v>
      </c>
      <c r="K415" s="15">
        <v>0.96815980000000001</v>
      </c>
      <c r="L415" s="15">
        <v>0.97765619999999998</v>
      </c>
      <c r="M415" s="15">
        <v>0.98443890000000001</v>
      </c>
      <c r="N415" s="15">
        <v>0.98937565000000005</v>
      </c>
      <c r="O415" s="15">
        <v>0.99295056000000004</v>
      </c>
      <c r="P415" s="15">
        <v>0.99554615999999996</v>
      </c>
      <c r="Q415" s="15">
        <v>0.99597749999999996</v>
      </c>
      <c r="R415" s="15">
        <v>0.99981189999999998</v>
      </c>
      <c r="S415" s="15">
        <v>1.0015752</v>
      </c>
      <c r="T415" s="15">
        <v>1.0028144999999999</v>
      </c>
      <c r="U415" s="15">
        <v>1.003736</v>
      </c>
      <c r="V415" s="15">
        <v>1.0044280999999999</v>
      </c>
      <c r="W415" s="15">
        <v>1.0049431</v>
      </c>
      <c r="X415" s="15">
        <v>1.0053221999999999</v>
      </c>
      <c r="Y415" s="15">
        <v>1.0056267000000001</v>
      </c>
      <c r="Z415" s="15">
        <v>1.0058674999999999</v>
      </c>
      <c r="AA415" s="15">
        <v>1.0060263</v>
      </c>
      <c r="AB415" s="15">
        <v>1.0061833</v>
      </c>
      <c r="AC415" s="15">
        <v>1.0062803</v>
      </c>
      <c r="AD415" s="15">
        <v>1.006348</v>
      </c>
      <c r="AE415" s="15">
        <v>1.0063998999999999</v>
      </c>
      <c r="AF415" s="15">
        <v>1.0064409000000001</v>
      </c>
      <c r="AG415" s="15">
        <v>1.0064719</v>
      </c>
      <c r="AH415" s="15">
        <v>1.0064957000000001</v>
      </c>
      <c r="AI415" s="15">
        <v>1.0065135000000001</v>
      </c>
      <c r="AJ415" s="15">
        <v>1.0065268000000001</v>
      </c>
      <c r="AK415" s="15">
        <v>1.0065366</v>
      </c>
      <c r="AL415" s="15">
        <v>1.0065442</v>
      </c>
      <c r="AM415" s="15">
        <v>1.0065503</v>
      </c>
      <c r="AN415" s="15">
        <v>1.0065546999999999</v>
      </c>
      <c r="AO415" s="15">
        <v>1.0065582</v>
      </c>
      <c r="AP415" s="15">
        <v>1.0065607999999999</v>
      </c>
      <c r="AQ415" s="15">
        <v>1.0065628</v>
      </c>
      <c r="AR415" s="15">
        <v>1.0065643</v>
      </c>
      <c r="AS415" s="15">
        <v>1.0065645000000001</v>
      </c>
      <c r="AT415" s="15">
        <v>1.0067803</v>
      </c>
      <c r="AU415" s="15">
        <v>1.0068033000000001</v>
      </c>
      <c r="AV415" s="15">
        <v>1.0066710999999999</v>
      </c>
      <c r="AW415" s="15">
        <v>1.0065198</v>
      </c>
      <c r="AX415" s="15">
        <v>1.0064089000000001</v>
      </c>
      <c r="AY415" s="15">
        <v>1.0063342</v>
      </c>
      <c r="AZ415" s="15">
        <v>1.0062803</v>
      </c>
      <c r="BA415" s="15">
        <v>1.0062418</v>
      </c>
      <c r="BB415" s="15">
        <v>1.0062141</v>
      </c>
      <c r="BC415" s="15">
        <v>1.0061941000000001</v>
      </c>
      <c r="BD415" s="15">
        <v>1.0061796000000001</v>
      </c>
      <c r="BE415" s="15">
        <v>1.0061688</v>
      </c>
      <c r="BF415" s="15">
        <v>1.0061606999999999</v>
      </c>
      <c r="BG415" s="15">
        <v>1.0061551</v>
      </c>
      <c r="BH415" s="15">
        <v>1.0061511999999999</v>
      </c>
      <c r="BI415" s="15">
        <v>1.0061484999999999</v>
      </c>
      <c r="BJ415" s="15">
        <v>1.0061461</v>
      </c>
      <c r="BK415" s="15">
        <v>1.0061439999999999</v>
      </c>
      <c r="BL415" s="15">
        <v>1.0061429</v>
      </c>
      <c r="BM415" s="15">
        <v>1.0061419</v>
      </c>
      <c r="BN415" s="15">
        <v>1.0061415</v>
      </c>
      <c r="BO415" s="15">
        <v>1.0061411</v>
      </c>
      <c r="BP415" s="15">
        <v>1.0061405000000001</v>
      </c>
      <c r="BQ415" s="15">
        <v>1.0061405000000001</v>
      </c>
      <c r="BR415" s="15">
        <v>1.0061404</v>
      </c>
      <c r="BS415" s="15">
        <v>1.0061401999999999</v>
      </c>
      <c r="BT415" s="15">
        <v>1.00614</v>
      </c>
      <c r="BU415" s="15">
        <v>1.0061401000000001</v>
      </c>
      <c r="BV415" s="15">
        <v>1.00614</v>
      </c>
      <c r="BW415" s="15">
        <v>1.00614</v>
      </c>
      <c r="BX415" s="15">
        <v>1.00614</v>
      </c>
      <c r="BY415" s="15">
        <v>1.0061397999999999</v>
      </c>
      <c r="BZ415" s="15">
        <v>1.0061397999999999</v>
      </c>
      <c r="CA415" s="15">
        <v>1.0061396</v>
      </c>
      <c r="CB415" s="15">
        <v>1.0061396</v>
      </c>
      <c r="CC415" s="15">
        <v>1.0061399</v>
      </c>
      <c r="CD415" s="15">
        <v>1.0061397999999999</v>
      </c>
      <c r="CE415" s="15">
        <v>1.0061397999999999</v>
      </c>
      <c r="CF415" s="15">
        <v>1.0061399</v>
      </c>
      <c r="CG415" s="15">
        <v>1.0061395</v>
      </c>
      <c r="CH415" s="15">
        <v>1.00614</v>
      </c>
      <c r="CI415" s="15">
        <v>1.0061401000000001</v>
      </c>
      <c r="CJ415" s="15">
        <v>1.0061405000000001</v>
      </c>
      <c r="CK415" s="15">
        <v>1.0061405999999999</v>
      </c>
      <c r="CL415" s="15">
        <v>1.00614</v>
      </c>
      <c r="CM415" s="15">
        <v>1.0061401999999999</v>
      </c>
      <c r="CN415" s="15">
        <v>1.0061401999999999</v>
      </c>
      <c r="CO415" s="15">
        <v>1.0061404</v>
      </c>
      <c r="CP415" s="15">
        <v>1.0061401999999999</v>
      </c>
      <c r="CQ415" s="15">
        <v>1.0061404</v>
      </c>
      <c r="CR415" s="15">
        <v>1.0061401999999999</v>
      </c>
      <c r="CS415" s="15">
        <v>1.00614</v>
      </c>
      <c r="CT415" s="15">
        <v>1.0061401000000001</v>
      </c>
      <c r="CU415" s="15">
        <v>1.00614</v>
      </c>
      <c r="CV415" s="15">
        <v>1.0061401999999999</v>
      </c>
      <c r="CW415" s="15">
        <v>1.00614</v>
      </c>
      <c r="CX415" s="15">
        <v>1.0061401000000001</v>
      </c>
      <c r="CY415" s="15">
        <v>1.0061401000000001</v>
      </c>
      <c r="CZ415" s="15">
        <v>1.0061401000000001</v>
      </c>
      <c r="DA415" s="15">
        <v>1.0061404</v>
      </c>
      <c r="DB415" s="15">
        <v>1.0061401999999999</v>
      </c>
    </row>
    <row r="416" spans="3:106" ht="15" customHeight="1" x14ac:dyDescent="0.25">
      <c r="C416" s="15">
        <v>412</v>
      </c>
      <c r="D416" s="15">
        <v>0</v>
      </c>
      <c r="E416" s="15">
        <v>0.38242336999999998</v>
      </c>
      <c r="F416" s="15">
        <v>0.73512155000000001</v>
      </c>
      <c r="G416" s="15">
        <v>0.83919670000000002</v>
      </c>
      <c r="H416" s="15">
        <v>0.88899189999999995</v>
      </c>
      <c r="I416" s="15">
        <v>0.92090886999999999</v>
      </c>
      <c r="J416" s="15">
        <v>0.94297034000000002</v>
      </c>
      <c r="K416" s="15">
        <v>0.95864207000000001</v>
      </c>
      <c r="L416" s="15">
        <v>0.96992129999999999</v>
      </c>
      <c r="M416" s="15">
        <v>0.97807986000000002</v>
      </c>
      <c r="N416" s="15">
        <v>0.98406190000000004</v>
      </c>
      <c r="O416" s="15">
        <v>0.98844140000000003</v>
      </c>
      <c r="P416" s="15">
        <v>0.99164779999999997</v>
      </c>
      <c r="Q416" s="15">
        <v>0.99217575999999996</v>
      </c>
      <c r="R416" s="15">
        <v>0.99657039999999997</v>
      </c>
      <c r="S416" s="15">
        <v>0.99874479999999999</v>
      </c>
      <c r="T416" s="15">
        <v>1.0002781999999999</v>
      </c>
      <c r="U416" s="15">
        <v>1.0014254</v>
      </c>
      <c r="V416" s="15">
        <v>1.0022913</v>
      </c>
      <c r="W416" s="15">
        <v>1.0029391000000001</v>
      </c>
      <c r="X416" s="15">
        <v>1.0034187000000001</v>
      </c>
      <c r="Y416" s="15">
        <v>1.0038111999999999</v>
      </c>
      <c r="Z416" s="15">
        <v>1.0041076</v>
      </c>
      <c r="AA416" s="15">
        <v>1.0043093000000001</v>
      </c>
      <c r="AB416" s="15">
        <v>1.0044895</v>
      </c>
      <c r="AC416" s="15">
        <v>1.0046108</v>
      </c>
      <c r="AD416" s="15">
        <v>1.0046972000000001</v>
      </c>
      <c r="AE416" s="15">
        <v>1.0047629</v>
      </c>
      <c r="AF416" s="15">
        <v>1.0048151999999999</v>
      </c>
      <c r="AG416" s="15">
        <v>1.0048546</v>
      </c>
      <c r="AH416" s="15">
        <v>1.0048853</v>
      </c>
      <c r="AI416" s="15">
        <v>1.0049077</v>
      </c>
      <c r="AJ416" s="15">
        <v>1.0049248</v>
      </c>
      <c r="AK416" s="15">
        <v>1.0049376000000001</v>
      </c>
      <c r="AL416" s="15">
        <v>1.0049474</v>
      </c>
      <c r="AM416" s="15">
        <v>1.0049551999999999</v>
      </c>
      <c r="AN416" s="15">
        <v>1.004961</v>
      </c>
      <c r="AO416" s="15">
        <v>1.0049653000000001</v>
      </c>
      <c r="AP416" s="15">
        <v>1.0049688999999999</v>
      </c>
      <c r="AQ416" s="15">
        <v>1.0049714000000001</v>
      </c>
      <c r="AR416" s="15">
        <v>1.0049733000000001</v>
      </c>
      <c r="AS416" s="15">
        <v>1.0049733999999999</v>
      </c>
      <c r="AT416" s="15">
        <v>1.0053319000000001</v>
      </c>
      <c r="AU416" s="15">
        <v>1.0053939999999999</v>
      </c>
      <c r="AV416" s="15">
        <v>1.0052601999999999</v>
      </c>
      <c r="AW416" s="15">
        <v>1.0051074</v>
      </c>
      <c r="AX416" s="15">
        <v>1.0049844000000001</v>
      </c>
      <c r="AY416" s="15">
        <v>1.0048988000000001</v>
      </c>
      <c r="AZ416" s="15">
        <v>1.0048360000000001</v>
      </c>
      <c r="BA416" s="15">
        <v>1.0047907</v>
      </c>
      <c r="BB416" s="15">
        <v>1.0047575</v>
      </c>
      <c r="BC416" s="15">
        <v>1.0047336</v>
      </c>
      <c r="BD416" s="15">
        <v>1.0047159999999999</v>
      </c>
      <c r="BE416" s="15">
        <v>1.0047029000000001</v>
      </c>
      <c r="BF416" s="15">
        <v>1.0046930000000001</v>
      </c>
      <c r="BG416" s="15">
        <v>1.0046862000000001</v>
      </c>
      <c r="BH416" s="15">
        <v>1.0046811</v>
      </c>
      <c r="BI416" s="15">
        <v>1.0046777</v>
      </c>
      <c r="BJ416" s="15">
        <v>1.0046748999999999</v>
      </c>
      <c r="BK416" s="15">
        <v>1.0046724</v>
      </c>
      <c r="BL416" s="15">
        <v>1.0046710000000001</v>
      </c>
      <c r="BM416" s="15">
        <v>1.0046698999999999</v>
      </c>
      <c r="BN416" s="15">
        <v>1.0046691000000001</v>
      </c>
      <c r="BO416" s="15">
        <v>1.0046686</v>
      </c>
      <c r="BP416" s="15">
        <v>1.0046679000000001</v>
      </c>
      <c r="BQ416" s="15">
        <v>1.0046678</v>
      </c>
      <c r="BR416" s="15">
        <v>1.0046676000000001</v>
      </c>
      <c r="BS416" s="15">
        <v>1.0046675</v>
      </c>
      <c r="BT416" s="15">
        <v>1.0046672999999999</v>
      </c>
      <c r="BU416" s="15">
        <v>1.0046672999999999</v>
      </c>
      <c r="BV416" s="15">
        <v>1.004667</v>
      </c>
      <c r="BW416" s="15">
        <v>1.0046672000000001</v>
      </c>
      <c r="BX416" s="15">
        <v>1.004667</v>
      </c>
      <c r="BY416" s="15">
        <v>1.0046668999999999</v>
      </c>
      <c r="BZ416" s="15">
        <v>1.0046668999999999</v>
      </c>
      <c r="CA416" s="15">
        <v>1.0046667</v>
      </c>
      <c r="CB416" s="15">
        <v>1.0046667</v>
      </c>
      <c r="CC416" s="15">
        <v>1.0046668999999999</v>
      </c>
      <c r="CD416" s="15">
        <v>1.0046667</v>
      </c>
      <c r="CE416" s="15">
        <v>1.0046667</v>
      </c>
      <c r="CF416" s="15">
        <v>1.0046668000000001</v>
      </c>
      <c r="CG416" s="15">
        <v>1.0046668000000001</v>
      </c>
      <c r="CH416" s="15">
        <v>1.0046672999999999</v>
      </c>
      <c r="CI416" s="15">
        <v>1.0046672999999999</v>
      </c>
      <c r="CJ416" s="15">
        <v>1.0046675</v>
      </c>
      <c r="CK416" s="15">
        <v>1.0046675</v>
      </c>
      <c r="CL416" s="15">
        <v>1.004667</v>
      </c>
      <c r="CM416" s="15">
        <v>1.0046672999999999</v>
      </c>
      <c r="CN416" s="15">
        <v>1.0046672999999999</v>
      </c>
      <c r="CO416" s="15">
        <v>1.0046675</v>
      </c>
      <c r="CP416" s="15">
        <v>1.0046674</v>
      </c>
      <c r="CQ416" s="15">
        <v>1.0046675</v>
      </c>
      <c r="CR416" s="15">
        <v>1.0046672999999999</v>
      </c>
      <c r="CS416" s="15">
        <v>1.0046672000000001</v>
      </c>
      <c r="CT416" s="15">
        <v>1.0046674</v>
      </c>
      <c r="CU416" s="15">
        <v>1.0046672999999999</v>
      </c>
      <c r="CV416" s="15">
        <v>1.0046672999999999</v>
      </c>
      <c r="CW416" s="15">
        <v>1.0046672999999999</v>
      </c>
      <c r="CX416" s="15">
        <v>1.0046675</v>
      </c>
      <c r="CY416" s="15">
        <v>1.0046674</v>
      </c>
      <c r="CZ416" s="15">
        <v>1.0046672000000001</v>
      </c>
      <c r="DA416" s="15">
        <v>1.0046674</v>
      </c>
      <c r="DB416" s="15">
        <v>1.0046674</v>
      </c>
    </row>
    <row r="417" spans="3:106" ht="15" customHeight="1" x14ac:dyDescent="0.25">
      <c r="C417" s="15">
        <v>413</v>
      </c>
      <c r="D417" s="15">
        <v>0</v>
      </c>
      <c r="E417" s="15">
        <v>0.32987407000000002</v>
      </c>
      <c r="F417" s="15">
        <v>0.70305013999999999</v>
      </c>
      <c r="G417" s="15">
        <v>0.81662553999999998</v>
      </c>
      <c r="H417" s="15">
        <v>0.87113589999999996</v>
      </c>
      <c r="I417" s="15">
        <v>0.90641519999999998</v>
      </c>
      <c r="J417" s="15">
        <v>0.93122786000000002</v>
      </c>
      <c r="K417" s="15">
        <v>0.94911040000000002</v>
      </c>
      <c r="L417" s="15">
        <v>0.96214789999999994</v>
      </c>
      <c r="M417" s="15">
        <v>0.97168710000000003</v>
      </c>
      <c r="N417" s="15">
        <v>0.97873460000000001</v>
      </c>
      <c r="O417" s="15">
        <v>0.98394470000000001</v>
      </c>
      <c r="P417" s="15">
        <v>0.98779004999999998</v>
      </c>
      <c r="Q417" s="15">
        <v>0.98842067</v>
      </c>
      <c r="R417" s="15">
        <v>0.99334579999999995</v>
      </c>
      <c r="S417" s="15">
        <v>0.99595750000000005</v>
      </c>
      <c r="T417" s="15">
        <v>0.99780285000000002</v>
      </c>
      <c r="U417" s="15">
        <v>0.99918969999999996</v>
      </c>
      <c r="V417" s="15">
        <v>1.0002416000000001</v>
      </c>
      <c r="W417" s="15">
        <v>1.0010333</v>
      </c>
      <c r="X417" s="15">
        <v>1.0016229000000001</v>
      </c>
      <c r="Y417" s="15">
        <v>1.0021051999999999</v>
      </c>
      <c r="Z417" s="15">
        <v>1.0024728999999999</v>
      </c>
      <c r="AA417" s="15">
        <v>1.0027229</v>
      </c>
      <c r="AB417" s="15">
        <v>1.0029322000000001</v>
      </c>
      <c r="AC417" s="15">
        <v>1.0030805</v>
      </c>
      <c r="AD417" s="15">
        <v>1.0031882999999999</v>
      </c>
      <c r="AE417" s="15">
        <v>1.0032699</v>
      </c>
      <c r="AF417" s="15">
        <v>1.0033345</v>
      </c>
      <c r="AG417" s="15">
        <v>1.0033835</v>
      </c>
      <c r="AH417" s="15">
        <v>1.0034213000000001</v>
      </c>
      <c r="AI417" s="15">
        <v>1.0034495999999999</v>
      </c>
      <c r="AJ417" s="15">
        <v>1.0034713</v>
      </c>
      <c r="AK417" s="15">
        <v>1.0034871000000001</v>
      </c>
      <c r="AL417" s="15">
        <v>1.0034993999999999</v>
      </c>
      <c r="AM417" s="15">
        <v>1.0035092000000001</v>
      </c>
      <c r="AN417" s="15">
        <v>1.0035166</v>
      </c>
      <c r="AO417" s="15">
        <v>1.003522</v>
      </c>
      <c r="AP417" s="15">
        <v>1.0035266</v>
      </c>
      <c r="AQ417" s="15">
        <v>1.0035297999999999</v>
      </c>
      <c r="AR417" s="15">
        <v>1.0035320000000001</v>
      </c>
      <c r="AS417" s="15">
        <v>1.0035318</v>
      </c>
      <c r="AT417" s="15">
        <v>1.0040222000000001</v>
      </c>
      <c r="AU417" s="15">
        <v>1.0041271000000001</v>
      </c>
      <c r="AV417" s="15">
        <v>1.0039952000000001</v>
      </c>
      <c r="AW417" s="15">
        <v>1.0038400999999999</v>
      </c>
      <c r="AX417" s="15">
        <v>1.0037069999999999</v>
      </c>
      <c r="AY417" s="15">
        <v>1.0036114</v>
      </c>
      <c r="AZ417" s="15">
        <v>1.0035400000000001</v>
      </c>
      <c r="BA417" s="15">
        <v>1.0034877</v>
      </c>
      <c r="BB417" s="15">
        <v>1.0034493</v>
      </c>
      <c r="BC417" s="15">
        <v>1.0034212</v>
      </c>
      <c r="BD417" s="15">
        <v>1.0034006</v>
      </c>
      <c r="BE417" s="15">
        <v>1.0033851</v>
      </c>
      <c r="BF417" s="15">
        <v>1.0033734999999999</v>
      </c>
      <c r="BG417" s="15">
        <v>1.0033650000000001</v>
      </c>
      <c r="BH417" s="15">
        <v>1.0033588</v>
      </c>
      <c r="BI417" s="15">
        <v>1.0033547</v>
      </c>
      <c r="BJ417" s="15">
        <v>1.0033513000000001</v>
      </c>
      <c r="BK417" s="15">
        <v>1.0033483999999999</v>
      </c>
      <c r="BL417" s="15">
        <v>1.0033467</v>
      </c>
      <c r="BM417" s="15">
        <v>1.0033451</v>
      </c>
      <c r="BN417" s="15">
        <v>1.0033443</v>
      </c>
      <c r="BO417" s="15">
        <v>1.0033436</v>
      </c>
      <c r="BP417" s="15">
        <v>1.0033426999999999</v>
      </c>
      <c r="BQ417" s="15">
        <v>1.0033426000000001</v>
      </c>
      <c r="BR417" s="15">
        <v>1.0033422999999999</v>
      </c>
      <c r="BS417" s="15">
        <v>1.0033422000000001</v>
      </c>
      <c r="BT417" s="15">
        <v>1.0033418999999999</v>
      </c>
      <c r="BU417" s="15">
        <v>1.0033418999999999</v>
      </c>
      <c r="BV417" s="15">
        <v>1.0033417</v>
      </c>
      <c r="BW417" s="15">
        <v>1.0033417</v>
      </c>
      <c r="BX417" s="15">
        <v>1.0033414</v>
      </c>
      <c r="BY417" s="15">
        <v>1.0033414</v>
      </c>
      <c r="BZ417" s="15">
        <v>1.0033415999999999</v>
      </c>
      <c r="CA417" s="15">
        <v>1.0033411999999999</v>
      </c>
      <c r="CB417" s="15">
        <v>1.0033411999999999</v>
      </c>
      <c r="CC417" s="15">
        <v>1.0033414</v>
      </c>
      <c r="CD417" s="15">
        <v>1.0033411999999999</v>
      </c>
      <c r="CE417" s="15">
        <v>1.0033411000000001</v>
      </c>
      <c r="CF417" s="15">
        <v>1.0033413</v>
      </c>
      <c r="CG417" s="15">
        <v>1.0033411999999999</v>
      </c>
      <c r="CH417" s="15">
        <v>1.0033414</v>
      </c>
      <c r="CI417" s="15">
        <v>1.0033415999999999</v>
      </c>
      <c r="CJ417" s="15">
        <v>1.0033418999999999</v>
      </c>
      <c r="CK417" s="15">
        <v>1.003342</v>
      </c>
      <c r="CL417" s="15">
        <v>1.0033417</v>
      </c>
      <c r="CM417" s="15">
        <v>1.0033418000000001</v>
      </c>
      <c r="CN417" s="15">
        <v>1.0033417</v>
      </c>
      <c r="CO417" s="15">
        <v>1.003342</v>
      </c>
      <c r="CP417" s="15">
        <v>1.0033417</v>
      </c>
      <c r="CQ417" s="15">
        <v>1.0033418999999999</v>
      </c>
      <c r="CR417" s="15">
        <v>1.0033418000000001</v>
      </c>
      <c r="CS417" s="15">
        <v>1.0033415999999999</v>
      </c>
      <c r="CT417" s="15">
        <v>1.0033417</v>
      </c>
      <c r="CU417" s="15">
        <v>1.0033418000000001</v>
      </c>
      <c r="CV417" s="15">
        <v>1.0033417</v>
      </c>
      <c r="CW417" s="15">
        <v>1.0033417</v>
      </c>
      <c r="CX417" s="15">
        <v>1.0033418000000001</v>
      </c>
      <c r="CY417" s="15">
        <v>1.0033418000000001</v>
      </c>
      <c r="CZ417" s="15">
        <v>1.0033417</v>
      </c>
      <c r="DA417" s="15">
        <v>1.0033415999999999</v>
      </c>
      <c r="DB417" s="15">
        <v>1.0033418999999999</v>
      </c>
    </row>
    <row r="418" spans="3:106" ht="15" customHeight="1" x14ac:dyDescent="0.25">
      <c r="C418" s="15">
        <v>414</v>
      </c>
      <c r="D418" s="15">
        <v>0</v>
      </c>
      <c r="E418" s="15">
        <v>0.28004370000000001</v>
      </c>
      <c r="F418" s="15">
        <v>0.67117890000000002</v>
      </c>
      <c r="G418" s="15">
        <v>0.79463010000000001</v>
      </c>
      <c r="H418" s="15">
        <v>0.85374229999999995</v>
      </c>
      <c r="I418" s="15">
        <v>0.89222663999999996</v>
      </c>
      <c r="J418" s="15">
        <v>0.9196645</v>
      </c>
      <c r="K418" s="15">
        <v>0.93968516999999996</v>
      </c>
      <c r="L418" s="15">
        <v>0.95444596000000004</v>
      </c>
      <c r="M418" s="15">
        <v>0.96535694999999999</v>
      </c>
      <c r="N418" s="15">
        <v>0.97347790000000001</v>
      </c>
      <c r="O418" s="15">
        <v>0.97953389999999996</v>
      </c>
      <c r="P418" s="15">
        <v>0.98403805</v>
      </c>
      <c r="Q418" s="15">
        <v>0.98477570000000003</v>
      </c>
      <c r="R418" s="15">
        <v>0.99018830000000002</v>
      </c>
      <c r="S418" s="15">
        <v>0.99325836000000001</v>
      </c>
      <c r="T418" s="15">
        <v>0.99543064999999997</v>
      </c>
      <c r="U418" s="15">
        <v>0.99706890000000004</v>
      </c>
      <c r="V418" s="15">
        <v>0.99831795999999995</v>
      </c>
      <c r="W418" s="15">
        <v>0.99926274999999998</v>
      </c>
      <c r="X418" s="15">
        <v>0.99997044000000002</v>
      </c>
      <c r="Y418" s="15">
        <v>1.0005303999999999</v>
      </c>
      <c r="Z418" s="15">
        <v>1.0009923999999999</v>
      </c>
      <c r="AA418" s="15">
        <v>1.0012965</v>
      </c>
      <c r="AB418" s="15">
        <v>1.0015409</v>
      </c>
      <c r="AC418" s="15">
        <v>1.0017197</v>
      </c>
      <c r="AD418" s="15">
        <v>1.0018511000000001</v>
      </c>
      <c r="AE418" s="15">
        <v>1.0019509</v>
      </c>
      <c r="AF418" s="15">
        <v>1.0020294000000001</v>
      </c>
      <c r="AG418" s="15">
        <v>1.0020893</v>
      </c>
      <c r="AH418" s="15">
        <v>1.002135</v>
      </c>
      <c r="AI418" s="15">
        <v>1.0021697000000001</v>
      </c>
      <c r="AJ418" s="15">
        <v>1.0021960999999999</v>
      </c>
      <c r="AK418" s="15">
        <v>1.0022157</v>
      </c>
      <c r="AL418" s="15">
        <v>1.0022310000000001</v>
      </c>
      <c r="AM418" s="15">
        <v>1.002243</v>
      </c>
      <c r="AN418" s="15">
        <v>1.0022519999999999</v>
      </c>
      <c r="AO418" s="15">
        <v>1.0022589</v>
      </c>
      <c r="AP418" s="15">
        <v>1.0022647</v>
      </c>
      <c r="AQ418" s="15">
        <v>1.0022686000000001</v>
      </c>
      <c r="AR418" s="15">
        <v>1.0022713000000001</v>
      </c>
      <c r="AS418" s="15">
        <v>1.0022707</v>
      </c>
      <c r="AT418" s="15">
        <v>1.0028728</v>
      </c>
      <c r="AU418" s="15">
        <v>1.0030233</v>
      </c>
      <c r="AV418" s="15">
        <v>1.0028961999999999</v>
      </c>
      <c r="AW418" s="15">
        <v>1.0027391000000001</v>
      </c>
      <c r="AX418" s="15">
        <v>1.0025982</v>
      </c>
      <c r="AY418" s="15">
        <v>1.0024933</v>
      </c>
      <c r="AZ418" s="15">
        <v>1.0024135999999999</v>
      </c>
      <c r="BA418" s="15">
        <v>1.0023546999999999</v>
      </c>
      <c r="BB418" s="15">
        <v>1.0023112000000001</v>
      </c>
      <c r="BC418" s="15">
        <v>1.0022789999999999</v>
      </c>
      <c r="BD418" s="15">
        <v>1.0022551</v>
      </c>
      <c r="BE418" s="15">
        <v>1.0022373</v>
      </c>
      <c r="BF418" s="15">
        <v>1.002224</v>
      </c>
      <c r="BG418" s="15">
        <v>1.0022141</v>
      </c>
      <c r="BH418" s="15">
        <v>1.0022066999999999</v>
      </c>
      <c r="BI418" s="15">
        <v>1.0022013000000001</v>
      </c>
      <c r="BJ418" s="15">
        <v>1.0021975000000001</v>
      </c>
      <c r="BK418" s="15">
        <v>1.002194</v>
      </c>
      <c r="BL418" s="15">
        <v>1.002192</v>
      </c>
      <c r="BM418" s="15">
        <v>1.0021902</v>
      </c>
      <c r="BN418" s="15">
        <v>1.002189</v>
      </c>
      <c r="BO418" s="15">
        <v>1.0021882</v>
      </c>
      <c r="BP418" s="15">
        <v>1.0021875</v>
      </c>
      <c r="BQ418" s="15">
        <v>1.0021871</v>
      </c>
      <c r="BR418" s="15">
        <v>1.0021869000000001</v>
      </c>
      <c r="BS418" s="15">
        <v>1.0021865000000001</v>
      </c>
      <c r="BT418" s="15">
        <v>1.0021861999999999</v>
      </c>
      <c r="BU418" s="15">
        <v>1.0021861000000001</v>
      </c>
      <c r="BV418" s="15">
        <v>1.002186</v>
      </c>
      <c r="BW418" s="15">
        <v>1.002186</v>
      </c>
      <c r="BX418" s="15">
        <v>1.0021855</v>
      </c>
      <c r="BY418" s="15">
        <v>1.0021857000000001</v>
      </c>
      <c r="BZ418" s="15">
        <v>1.0021856</v>
      </c>
      <c r="CA418" s="15">
        <v>1.0021852</v>
      </c>
      <c r="CB418" s="15">
        <v>1.0021852</v>
      </c>
      <c r="CC418" s="15">
        <v>1.0021853000000001</v>
      </c>
      <c r="CD418" s="15">
        <v>1.0021852</v>
      </c>
      <c r="CE418" s="15">
        <v>1.0021850999999999</v>
      </c>
      <c r="CF418" s="15">
        <v>1.0021852</v>
      </c>
      <c r="CG418" s="15">
        <v>1.0021850000000001</v>
      </c>
      <c r="CH418" s="15">
        <v>1.0021856</v>
      </c>
      <c r="CI418" s="15">
        <v>1.0021855</v>
      </c>
      <c r="CJ418" s="15">
        <v>1.0021857000000001</v>
      </c>
      <c r="CK418" s="15">
        <v>1.002186</v>
      </c>
      <c r="CL418" s="15">
        <v>1.0021857000000001</v>
      </c>
      <c r="CM418" s="15">
        <v>1.0021857999999999</v>
      </c>
      <c r="CN418" s="15">
        <v>1.0021857000000001</v>
      </c>
      <c r="CO418" s="15">
        <v>1.002186</v>
      </c>
      <c r="CP418" s="15">
        <v>1.0021857999999999</v>
      </c>
      <c r="CQ418" s="15">
        <v>1.0021857999999999</v>
      </c>
      <c r="CR418" s="15">
        <v>1.0021857000000001</v>
      </c>
      <c r="CS418" s="15">
        <v>1.0021855</v>
      </c>
      <c r="CT418" s="15">
        <v>1.0021857000000001</v>
      </c>
      <c r="CU418" s="15">
        <v>1.0021857999999999</v>
      </c>
      <c r="CV418" s="15">
        <v>1.0021857000000001</v>
      </c>
      <c r="CW418" s="15">
        <v>1.0021857999999999</v>
      </c>
      <c r="CX418" s="15">
        <v>1.0021857000000001</v>
      </c>
      <c r="CY418" s="15">
        <v>1.0021857000000001</v>
      </c>
      <c r="CZ418" s="15">
        <v>1.0021857000000001</v>
      </c>
      <c r="DA418" s="15">
        <v>1.0021857000000001</v>
      </c>
      <c r="DB418" s="15">
        <v>1.0021857999999999</v>
      </c>
    </row>
    <row r="419" spans="3:106" ht="15" customHeight="1" x14ac:dyDescent="0.25">
      <c r="C419" s="15">
        <v>415</v>
      </c>
      <c r="D419" s="15">
        <v>0</v>
      </c>
      <c r="E419" s="15">
        <v>0.23367721999999999</v>
      </c>
      <c r="F419" s="15">
        <v>0.63941130000000002</v>
      </c>
      <c r="G419" s="15">
        <v>0.77318880000000001</v>
      </c>
      <c r="H419" s="15">
        <v>0.83684099999999995</v>
      </c>
      <c r="I419" s="15">
        <v>0.87839794000000004</v>
      </c>
      <c r="J419" s="15">
        <v>0.90834795999999995</v>
      </c>
      <c r="K419" s="15">
        <v>0.93043589999999998</v>
      </c>
      <c r="L419" s="15">
        <v>0.94688106000000005</v>
      </c>
      <c r="M419" s="15">
        <v>0.95914920000000004</v>
      </c>
      <c r="N419" s="15">
        <v>0.96834432999999998</v>
      </c>
      <c r="O419" s="15">
        <v>0.97525435999999999</v>
      </c>
      <c r="P419" s="15">
        <v>0.98043155999999998</v>
      </c>
      <c r="Q419" s="15">
        <v>0.98127969999999998</v>
      </c>
      <c r="R419" s="15">
        <v>0.98712820000000001</v>
      </c>
      <c r="S419" s="15">
        <v>0.99067360000000004</v>
      </c>
      <c r="T419" s="15">
        <v>0.99318594000000004</v>
      </c>
      <c r="U419" s="15">
        <v>0.99508554000000005</v>
      </c>
      <c r="V419" s="15">
        <v>0.99654120000000002</v>
      </c>
      <c r="W419" s="15">
        <v>0.99764735000000004</v>
      </c>
      <c r="X419" s="15">
        <v>0.99848144999999999</v>
      </c>
      <c r="Y419" s="15">
        <v>0.99912727000000001</v>
      </c>
      <c r="Z419" s="15">
        <v>0.99968195000000004</v>
      </c>
      <c r="AA419" s="15">
        <v>1.000046</v>
      </c>
      <c r="AB419" s="15">
        <v>1.0003312</v>
      </c>
      <c r="AC419" s="15">
        <v>1.0005435</v>
      </c>
      <c r="AD419" s="15">
        <v>1.0007012</v>
      </c>
      <c r="AE419" s="15">
        <v>1.0008211</v>
      </c>
      <c r="AF419" s="15">
        <v>1.0009148000000001</v>
      </c>
      <c r="AG419" s="15">
        <v>1.0009865</v>
      </c>
      <c r="AH419" s="15">
        <v>1.0010414999999999</v>
      </c>
      <c r="AI419" s="15">
        <v>1.0010835</v>
      </c>
      <c r="AJ419" s="15">
        <v>1.0011152999999999</v>
      </c>
      <c r="AK419" s="15">
        <v>1.0011393</v>
      </c>
      <c r="AL419" s="15">
        <v>1.0011578999999999</v>
      </c>
      <c r="AM419" s="15">
        <v>1.0011722000000001</v>
      </c>
      <c r="AN419" s="15">
        <v>1.0011829000000001</v>
      </c>
      <c r="AO419" s="15">
        <v>1.0011916000000001</v>
      </c>
      <c r="AP419" s="15">
        <v>1.0011985999999999</v>
      </c>
      <c r="AQ419" s="15">
        <v>1.0012032</v>
      </c>
      <c r="AR419" s="15">
        <v>1.0012068000000001</v>
      </c>
      <c r="AS419" s="15">
        <v>1.0012057000000001</v>
      </c>
      <c r="AT419" s="15">
        <v>1.0018937999999999</v>
      </c>
      <c r="AU419" s="15">
        <v>1.0020912</v>
      </c>
      <c r="AV419" s="15">
        <v>1.0019716999999999</v>
      </c>
      <c r="AW419" s="15">
        <v>1.0018134999999999</v>
      </c>
      <c r="AX419" s="15">
        <v>1.0016664</v>
      </c>
      <c r="AY419" s="15">
        <v>1.0015535</v>
      </c>
      <c r="AZ419" s="15">
        <v>1.0014664</v>
      </c>
      <c r="BA419" s="15">
        <v>1.0014011</v>
      </c>
      <c r="BB419" s="15">
        <v>1.0013524</v>
      </c>
      <c r="BC419" s="15">
        <v>1.0013164000000001</v>
      </c>
      <c r="BD419" s="15">
        <v>1.0012894000000001</v>
      </c>
      <c r="BE419" s="15">
        <v>1.0012692000000001</v>
      </c>
      <c r="BF419" s="15">
        <v>1.0012536999999999</v>
      </c>
      <c r="BG419" s="15">
        <v>1.0012426000000001</v>
      </c>
      <c r="BH419" s="15">
        <v>1.001234</v>
      </c>
      <c r="BI419" s="15">
        <v>1.0012276</v>
      </c>
      <c r="BJ419" s="15">
        <v>1.0012232000000001</v>
      </c>
      <c r="BK419" s="15">
        <v>1.0012193</v>
      </c>
      <c r="BL419" s="15">
        <v>1.0012167000000001</v>
      </c>
      <c r="BM419" s="15">
        <v>1.0012147</v>
      </c>
      <c r="BN419" s="15">
        <v>1.0012133000000001</v>
      </c>
      <c r="BO419" s="15">
        <v>1.0012122000000001</v>
      </c>
      <c r="BP419" s="15">
        <v>1.0012114000000001</v>
      </c>
      <c r="BQ419" s="15">
        <v>1.0012108</v>
      </c>
      <c r="BR419" s="15">
        <v>1.0012105</v>
      </c>
      <c r="BS419" s="15">
        <v>1.0012102000000001</v>
      </c>
      <c r="BT419" s="15">
        <v>1.0012097</v>
      </c>
      <c r="BU419" s="15">
        <v>1.0012095999999999</v>
      </c>
      <c r="BV419" s="15">
        <v>1.0012095999999999</v>
      </c>
      <c r="BW419" s="15">
        <v>1.0012093</v>
      </c>
      <c r="BX419" s="15">
        <v>1.0012087999999999</v>
      </c>
      <c r="BY419" s="15">
        <v>1.001209</v>
      </c>
      <c r="BZ419" s="15">
        <v>1.0012089</v>
      </c>
      <c r="CA419" s="15">
        <v>1.0012087999999999</v>
      </c>
      <c r="CB419" s="15">
        <v>1.0012084999999999</v>
      </c>
      <c r="CC419" s="15">
        <v>1.0012084999999999</v>
      </c>
      <c r="CD419" s="15">
        <v>1.0012084000000001</v>
      </c>
      <c r="CE419" s="15">
        <v>1.0012084999999999</v>
      </c>
      <c r="CF419" s="15">
        <v>1.0012087000000001</v>
      </c>
      <c r="CG419" s="15">
        <v>1.0012084000000001</v>
      </c>
      <c r="CH419" s="15">
        <v>1.0012089</v>
      </c>
      <c r="CI419" s="15">
        <v>1.0012087999999999</v>
      </c>
      <c r="CJ419" s="15">
        <v>1.0012091000000001</v>
      </c>
      <c r="CK419" s="15">
        <v>1.0012093</v>
      </c>
      <c r="CL419" s="15">
        <v>1.0012091000000001</v>
      </c>
      <c r="CM419" s="15">
        <v>1.0012091000000001</v>
      </c>
      <c r="CN419" s="15">
        <v>1.0012091000000001</v>
      </c>
      <c r="CO419" s="15">
        <v>1.0012093</v>
      </c>
      <c r="CP419" s="15">
        <v>1.001209</v>
      </c>
      <c r="CQ419" s="15">
        <v>1.0012091000000001</v>
      </c>
      <c r="CR419" s="15">
        <v>1.001209</v>
      </c>
      <c r="CS419" s="15">
        <v>1.0012089</v>
      </c>
      <c r="CT419" s="15">
        <v>1.001209</v>
      </c>
      <c r="CU419" s="15">
        <v>1.0012091000000001</v>
      </c>
      <c r="CV419" s="15">
        <v>1.0012089</v>
      </c>
      <c r="CW419" s="15">
        <v>1.0012093</v>
      </c>
      <c r="CX419" s="15">
        <v>1.001209</v>
      </c>
      <c r="CY419" s="15">
        <v>1.001209</v>
      </c>
      <c r="CZ419" s="15">
        <v>1.0012093</v>
      </c>
      <c r="DA419" s="15">
        <v>1.0012089</v>
      </c>
      <c r="DB419" s="15">
        <v>1.0012093</v>
      </c>
    </row>
    <row r="420" spans="3:106" ht="15" customHeight="1" x14ac:dyDescent="0.25">
      <c r="C420" s="15">
        <v>416</v>
      </c>
      <c r="D420" s="15">
        <v>0</v>
      </c>
      <c r="E420" s="15">
        <v>0.19141944</v>
      </c>
      <c r="F420" s="15">
        <v>0.60764770000000001</v>
      </c>
      <c r="G420" s="15">
        <v>0.75225470000000005</v>
      </c>
      <c r="H420" s="15">
        <v>0.82043049999999995</v>
      </c>
      <c r="I420" s="15">
        <v>0.86494815000000003</v>
      </c>
      <c r="J420" s="15">
        <v>0.89730894999999999</v>
      </c>
      <c r="K420" s="15">
        <v>0.92139720000000003</v>
      </c>
      <c r="L420" s="15">
        <v>0.93948790000000004</v>
      </c>
      <c r="M420" s="15">
        <v>0.95309460000000001</v>
      </c>
      <c r="N420" s="15">
        <v>0.96336069999999996</v>
      </c>
      <c r="O420" s="15">
        <v>0.97112909999999997</v>
      </c>
      <c r="P420" s="15">
        <v>0.97698910000000005</v>
      </c>
      <c r="Q420" s="15">
        <v>0.97795080000000001</v>
      </c>
      <c r="R420" s="15">
        <v>0.98418110000000003</v>
      </c>
      <c r="S420" s="15">
        <v>0.98821349999999997</v>
      </c>
      <c r="T420" s="15">
        <v>0.99107820000000002</v>
      </c>
      <c r="U420" s="15">
        <v>0.9932472</v>
      </c>
      <c r="V420" s="15">
        <v>0.99491704000000003</v>
      </c>
      <c r="W420" s="15">
        <v>0.99619203999999995</v>
      </c>
      <c r="X420" s="15">
        <v>0.99715905999999999</v>
      </c>
      <c r="Y420" s="15">
        <v>0.99790100000000004</v>
      </c>
      <c r="Z420" s="15">
        <v>0.9985406</v>
      </c>
      <c r="AA420" s="15">
        <v>0.99897389999999997</v>
      </c>
      <c r="AB420" s="15">
        <v>0.99930450000000004</v>
      </c>
      <c r="AC420" s="15">
        <v>0.99955360000000004</v>
      </c>
      <c r="AD420" s="15">
        <v>0.99974023999999995</v>
      </c>
      <c r="AE420" s="15">
        <v>0.9998823</v>
      </c>
      <c r="AF420" s="15">
        <v>0.99999269999999996</v>
      </c>
      <c r="AG420" s="15">
        <v>1.0000773999999999</v>
      </c>
      <c r="AH420" s="15">
        <v>1.0001427000000001</v>
      </c>
      <c r="AI420" s="15">
        <v>1.0001926000000001</v>
      </c>
      <c r="AJ420" s="15">
        <v>1.0002308</v>
      </c>
      <c r="AK420" s="15">
        <v>1.0002595000000001</v>
      </c>
      <c r="AL420" s="15">
        <v>1.0002819000000001</v>
      </c>
      <c r="AM420" s="15">
        <v>1.0002989</v>
      </c>
      <c r="AN420" s="15">
        <v>1.0003116999999999</v>
      </c>
      <c r="AO420" s="15">
        <v>1.0003219999999999</v>
      </c>
      <c r="AP420" s="15">
        <v>1.0003302000000001</v>
      </c>
      <c r="AQ420" s="15">
        <v>1.0003356000000001</v>
      </c>
      <c r="AR420" s="15">
        <v>1.00034</v>
      </c>
      <c r="AS420" s="15">
        <v>1.0003390000000001</v>
      </c>
      <c r="AT420" s="15">
        <v>1.0010862</v>
      </c>
      <c r="AU420" s="15">
        <v>1.0013304999999999</v>
      </c>
      <c r="AV420" s="15">
        <v>1.0012211</v>
      </c>
      <c r="AW420" s="15">
        <v>1.0010631999999999</v>
      </c>
      <c r="AX420" s="15">
        <v>1.0009112</v>
      </c>
      <c r="AY420" s="15">
        <v>1.0007914</v>
      </c>
      <c r="AZ420" s="15">
        <v>1.0006980000000001</v>
      </c>
      <c r="BA420" s="15">
        <v>1.0006263</v>
      </c>
      <c r="BB420" s="15">
        <v>1.0005732000000001</v>
      </c>
      <c r="BC420" s="15">
        <v>1.0005333000000001</v>
      </c>
      <c r="BD420" s="15">
        <v>1.0005033999999999</v>
      </c>
      <c r="BE420" s="15">
        <v>1.000481</v>
      </c>
      <c r="BF420" s="15">
        <v>1.0004635</v>
      </c>
      <c r="BG420" s="15">
        <v>1.0004507</v>
      </c>
      <c r="BH420" s="15">
        <v>1.0004411</v>
      </c>
      <c r="BI420" s="15">
        <v>1.0004339</v>
      </c>
      <c r="BJ420" s="15">
        <v>1.0004284000000001</v>
      </c>
      <c r="BK420" s="15">
        <v>1.0004242999999999</v>
      </c>
      <c r="BL420" s="15">
        <v>1.0004211999999999</v>
      </c>
      <c r="BM420" s="15">
        <v>1.0004189000000001</v>
      </c>
      <c r="BN420" s="15">
        <v>1.0004169999999999</v>
      </c>
      <c r="BO420" s="15">
        <v>1.0004158999999999</v>
      </c>
      <c r="BP420" s="15">
        <v>1.0004150000000001</v>
      </c>
      <c r="BQ420" s="15">
        <v>1.0004143000000001</v>
      </c>
      <c r="BR420" s="15">
        <v>1.0004138</v>
      </c>
      <c r="BS420" s="15">
        <v>1.0004132999999999</v>
      </c>
      <c r="BT420" s="15">
        <v>1.0004128000000001</v>
      </c>
      <c r="BU420" s="15">
        <v>1.0004128000000001</v>
      </c>
      <c r="BV420" s="15">
        <v>1.0004128000000001</v>
      </c>
      <c r="BW420" s="15">
        <v>1.0004126</v>
      </c>
      <c r="BX420" s="15">
        <v>1.0004120999999999</v>
      </c>
      <c r="BY420" s="15">
        <v>1.0004124999999999</v>
      </c>
      <c r="BZ420" s="15">
        <v>1.0004120000000001</v>
      </c>
      <c r="CA420" s="15">
        <v>1.0004120000000001</v>
      </c>
      <c r="CB420" s="15">
        <v>1.0004116000000001</v>
      </c>
      <c r="CC420" s="15">
        <v>1.0004116000000001</v>
      </c>
      <c r="CD420" s="15">
        <v>1.0004115</v>
      </c>
      <c r="CE420" s="15">
        <v>1.0004116000000001</v>
      </c>
      <c r="CF420" s="15">
        <v>1.0004116000000001</v>
      </c>
      <c r="CG420" s="15">
        <v>1.0004114</v>
      </c>
      <c r="CH420" s="15">
        <v>1.0004116999999999</v>
      </c>
      <c r="CI420" s="15">
        <v>1.0004116999999999</v>
      </c>
      <c r="CJ420" s="15">
        <v>1.0004120000000001</v>
      </c>
      <c r="CK420" s="15">
        <v>1.0004122</v>
      </c>
      <c r="CL420" s="15">
        <v>1.0004122</v>
      </c>
      <c r="CM420" s="15">
        <v>1.0004122</v>
      </c>
      <c r="CN420" s="15">
        <v>1.0004120000000001</v>
      </c>
      <c r="CO420" s="15">
        <v>1.0004122</v>
      </c>
      <c r="CP420" s="15">
        <v>1.0004120999999999</v>
      </c>
      <c r="CQ420" s="15">
        <v>1.0004122</v>
      </c>
      <c r="CR420" s="15">
        <v>1.0004120000000001</v>
      </c>
      <c r="CS420" s="15">
        <v>1.0004120999999999</v>
      </c>
      <c r="CT420" s="15">
        <v>1.0004120999999999</v>
      </c>
      <c r="CU420" s="15">
        <v>1.0004122</v>
      </c>
      <c r="CV420" s="15">
        <v>1.0004120999999999</v>
      </c>
      <c r="CW420" s="15">
        <v>1.0004122</v>
      </c>
      <c r="CX420" s="15">
        <v>1.0004120000000001</v>
      </c>
      <c r="CY420" s="15">
        <v>1.0004120999999999</v>
      </c>
      <c r="CZ420" s="15">
        <v>1.0004123</v>
      </c>
      <c r="DA420" s="15">
        <v>1.0004120000000001</v>
      </c>
      <c r="DB420" s="15">
        <v>1.0004123</v>
      </c>
    </row>
    <row r="421" spans="3:106" ht="15" customHeight="1" x14ac:dyDescent="0.25">
      <c r="C421" s="15">
        <v>417</v>
      </c>
      <c r="D421" s="15">
        <v>0</v>
      </c>
      <c r="E421" s="15">
        <v>0.1537646</v>
      </c>
      <c r="F421" s="15">
        <v>0.57579886999999996</v>
      </c>
      <c r="G421" s="15">
        <v>0.73176560000000002</v>
      </c>
      <c r="H421" s="15">
        <v>0.80449250000000005</v>
      </c>
      <c r="I421" s="15">
        <v>0.8518772</v>
      </c>
      <c r="J421" s="15">
        <v>0.88655673999999995</v>
      </c>
      <c r="K421" s="15">
        <v>0.91258220000000001</v>
      </c>
      <c r="L421" s="15">
        <v>0.93228005999999997</v>
      </c>
      <c r="M421" s="15">
        <v>0.94720570000000004</v>
      </c>
      <c r="N421" s="15">
        <v>0.95853674</v>
      </c>
      <c r="O421" s="15">
        <v>0.96716489999999999</v>
      </c>
      <c r="P421" s="15">
        <v>0.97371439999999998</v>
      </c>
      <c r="Q421" s="15">
        <v>0.97479179999999999</v>
      </c>
      <c r="R421" s="15">
        <v>0.9813537</v>
      </c>
      <c r="S421" s="15">
        <v>0.98588014000000002</v>
      </c>
      <c r="T421" s="15">
        <v>0.98910666000000003</v>
      </c>
      <c r="U421" s="15">
        <v>0.99155223000000003</v>
      </c>
      <c r="V421" s="15">
        <v>0.99344270000000001</v>
      </c>
      <c r="W421" s="15">
        <v>0.99489284</v>
      </c>
      <c r="X421" s="15">
        <v>0.99599844000000004</v>
      </c>
      <c r="Y421" s="15">
        <v>0.99684507</v>
      </c>
      <c r="Z421" s="15">
        <v>0.9975543</v>
      </c>
      <c r="AA421" s="15">
        <v>0.99807334000000003</v>
      </c>
      <c r="AB421" s="15">
        <v>0.99845510000000004</v>
      </c>
      <c r="AC421" s="15">
        <v>0.99874399999999997</v>
      </c>
      <c r="AD421" s="15">
        <v>0.99896187000000003</v>
      </c>
      <c r="AE421" s="15">
        <v>0.99912800000000002</v>
      </c>
      <c r="AF421" s="15">
        <v>0.99925684999999997</v>
      </c>
      <c r="AG421" s="15">
        <v>0.99935573</v>
      </c>
      <c r="AH421" s="15">
        <v>0.99943249999999995</v>
      </c>
      <c r="AI421" s="15">
        <v>0.99949109999999997</v>
      </c>
      <c r="AJ421" s="15">
        <v>0.99953616000000001</v>
      </c>
      <c r="AK421" s="15">
        <v>0.99957010000000002</v>
      </c>
      <c r="AL421" s="15">
        <v>0.99959640000000005</v>
      </c>
      <c r="AM421" s="15">
        <v>0.99961626999999997</v>
      </c>
      <c r="AN421" s="15">
        <v>0.99963170000000001</v>
      </c>
      <c r="AO421" s="15">
        <v>0.99964350000000002</v>
      </c>
      <c r="AP421" s="15">
        <v>0.99965316000000004</v>
      </c>
      <c r="AQ421" s="15">
        <v>0.99965990000000005</v>
      </c>
      <c r="AR421" s="15">
        <v>0.99966509999999997</v>
      </c>
      <c r="AS421" s="15">
        <v>0.99966383000000003</v>
      </c>
      <c r="AT421" s="15">
        <v>1.0004445</v>
      </c>
      <c r="AU421" s="15">
        <v>1.0007333</v>
      </c>
      <c r="AV421" s="15">
        <v>1.0006368000000001</v>
      </c>
      <c r="AW421" s="15">
        <v>1.0004807</v>
      </c>
      <c r="AX421" s="15">
        <v>1.0003257000000001</v>
      </c>
      <c r="AY421" s="15">
        <v>1.0002002999999999</v>
      </c>
      <c r="AZ421" s="15">
        <v>1.0001009999999999</v>
      </c>
      <c r="BA421" s="15">
        <v>1.0000243</v>
      </c>
      <c r="BB421" s="15">
        <v>0.99996660000000004</v>
      </c>
      <c r="BC421" s="15">
        <v>0.99992334999999999</v>
      </c>
      <c r="BD421" s="15">
        <v>0.99989074</v>
      </c>
      <c r="BE421" s="15">
        <v>0.99986580000000003</v>
      </c>
      <c r="BF421" s="15">
        <v>0.99984660000000003</v>
      </c>
      <c r="BG421" s="15">
        <v>0.99983202999999998</v>
      </c>
      <c r="BH421" s="15">
        <v>0.99982135999999999</v>
      </c>
      <c r="BI421" s="15">
        <v>0.99981319999999996</v>
      </c>
      <c r="BJ421" s="15">
        <v>0.99980736000000003</v>
      </c>
      <c r="BK421" s="15">
        <v>0.99980230000000003</v>
      </c>
      <c r="BL421" s="15">
        <v>0.99979894999999996</v>
      </c>
      <c r="BM421" s="15">
        <v>0.99979629999999997</v>
      </c>
      <c r="BN421" s="15">
        <v>0.99979423999999995</v>
      </c>
      <c r="BO421" s="15">
        <v>0.99979289999999998</v>
      </c>
      <c r="BP421" s="15">
        <v>0.99979180000000001</v>
      </c>
      <c r="BQ421" s="15">
        <v>0.99979110000000004</v>
      </c>
      <c r="BR421" s="15">
        <v>0.99979043000000001</v>
      </c>
      <c r="BS421" s="15">
        <v>0.99978979999999995</v>
      </c>
      <c r="BT421" s="15">
        <v>0.99978924000000002</v>
      </c>
      <c r="BU421" s="15">
        <v>0.99978906000000001</v>
      </c>
      <c r="BV421" s="15">
        <v>0.99978920000000004</v>
      </c>
      <c r="BW421" s="15">
        <v>0.99978880000000003</v>
      </c>
      <c r="BX421" s="15">
        <v>0.99978849999999997</v>
      </c>
      <c r="BY421" s="15">
        <v>0.99978860000000003</v>
      </c>
      <c r="BZ421" s="15">
        <v>0.99978829999999996</v>
      </c>
      <c r="CA421" s="15">
        <v>0.99978809999999996</v>
      </c>
      <c r="CB421" s="15">
        <v>0.99978800000000001</v>
      </c>
      <c r="CC421" s="15">
        <v>0.99978800000000001</v>
      </c>
      <c r="CD421" s="15">
        <v>0.9997878</v>
      </c>
      <c r="CE421" s="15">
        <v>0.9997878</v>
      </c>
      <c r="CF421" s="15">
        <v>0.99978789999999995</v>
      </c>
      <c r="CG421" s="15">
        <v>0.99978774999999998</v>
      </c>
      <c r="CH421" s="15">
        <v>0.99978809999999996</v>
      </c>
      <c r="CI421" s="15">
        <v>0.99978809999999996</v>
      </c>
      <c r="CJ421" s="15">
        <v>0.99978829999999996</v>
      </c>
      <c r="CK421" s="15">
        <v>0.99978864000000001</v>
      </c>
      <c r="CL421" s="15">
        <v>0.99978860000000003</v>
      </c>
      <c r="CM421" s="15">
        <v>0.99978864000000001</v>
      </c>
      <c r="CN421" s="15">
        <v>0.99978845999999999</v>
      </c>
      <c r="CO421" s="15">
        <v>0.99978864000000001</v>
      </c>
      <c r="CP421" s="15">
        <v>0.99978845999999999</v>
      </c>
      <c r="CQ421" s="15">
        <v>0.99978845999999999</v>
      </c>
      <c r="CR421" s="15">
        <v>0.99978845999999999</v>
      </c>
      <c r="CS421" s="15">
        <v>0.99978834000000005</v>
      </c>
      <c r="CT421" s="15">
        <v>0.99978845999999999</v>
      </c>
      <c r="CU421" s="15">
        <v>0.99978849999999997</v>
      </c>
      <c r="CV421" s="15">
        <v>0.99978845999999999</v>
      </c>
      <c r="CW421" s="15">
        <v>0.99978869999999997</v>
      </c>
      <c r="CX421" s="15">
        <v>0.99978849999999997</v>
      </c>
      <c r="CY421" s="15">
        <v>0.99978849999999997</v>
      </c>
      <c r="CZ421" s="15">
        <v>0.99978860000000003</v>
      </c>
      <c r="DA421" s="15">
        <v>0.99978834000000005</v>
      </c>
      <c r="DB421" s="15">
        <v>0.99978876000000005</v>
      </c>
    </row>
    <row r="422" spans="3:106" ht="15" customHeight="1" x14ac:dyDescent="0.25">
      <c r="C422" s="15">
        <v>418</v>
      </c>
      <c r="D422" s="15">
        <v>0</v>
      </c>
      <c r="E422" s="15">
        <v>0.12101211000000001</v>
      </c>
      <c r="F422" s="15">
        <v>0.54379999999999995</v>
      </c>
      <c r="G422" s="15">
        <v>0.71165215999999998</v>
      </c>
      <c r="H422" s="15">
        <v>0.78900219999999999</v>
      </c>
      <c r="I422" s="15">
        <v>0.83917682999999998</v>
      </c>
      <c r="J422" s="15">
        <v>0.87609093999999998</v>
      </c>
      <c r="K422" s="15">
        <v>0.90399337000000002</v>
      </c>
      <c r="L422" s="15">
        <v>0.92526006999999999</v>
      </c>
      <c r="M422" s="15">
        <v>0.94148390000000004</v>
      </c>
      <c r="N422" s="15">
        <v>0.95387270000000002</v>
      </c>
      <c r="O422" s="15">
        <v>0.96335950000000004</v>
      </c>
      <c r="P422" s="15">
        <v>0.97060316999999996</v>
      </c>
      <c r="Q422" s="15">
        <v>0.97179819999999995</v>
      </c>
      <c r="R422" s="15">
        <v>0.97864664000000001</v>
      </c>
      <c r="S422" s="15">
        <v>0.98367053000000004</v>
      </c>
      <c r="T422" s="15">
        <v>0.98726475000000002</v>
      </c>
      <c r="U422" s="15">
        <v>0.98999429999999999</v>
      </c>
      <c r="V422" s="15">
        <v>0.9921103</v>
      </c>
      <c r="W422" s="15">
        <v>0.99374050000000003</v>
      </c>
      <c r="X422" s="15">
        <v>0.99499004999999996</v>
      </c>
      <c r="Y422" s="15">
        <v>0.9959481</v>
      </c>
      <c r="Z422" s="15">
        <v>0.99673133999999997</v>
      </c>
      <c r="AA422" s="15">
        <v>0.99733119999999997</v>
      </c>
      <c r="AB422" s="15">
        <v>0.99777114</v>
      </c>
      <c r="AC422" s="15">
        <v>0.99810310000000002</v>
      </c>
      <c r="AD422" s="15">
        <v>0.99835390000000002</v>
      </c>
      <c r="AE422" s="15">
        <v>0.99854609999999999</v>
      </c>
      <c r="AF422" s="15">
        <v>0.99869514000000004</v>
      </c>
      <c r="AG422" s="15">
        <v>0.99880970000000002</v>
      </c>
      <c r="AH422" s="15">
        <v>0.99889886000000006</v>
      </c>
      <c r="AI422" s="15">
        <v>0.99896689999999999</v>
      </c>
      <c r="AJ422" s="15">
        <v>0.99901930000000005</v>
      </c>
      <c r="AK422" s="15">
        <v>0.99905900000000003</v>
      </c>
      <c r="AL422" s="15">
        <v>0.99908940000000002</v>
      </c>
      <c r="AM422" s="15">
        <v>0.99911280000000002</v>
      </c>
      <c r="AN422" s="15">
        <v>0.99913085000000001</v>
      </c>
      <c r="AO422" s="15">
        <v>0.99914429999999999</v>
      </c>
      <c r="AP422" s="15">
        <v>0.99915549999999997</v>
      </c>
      <c r="AQ422" s="15">
        <v>0.99916360000000004</v>
      </c>
      <c r="AR422" s="15">
        <v>0.99916976999999996</v>
      </c>
      <c r="AS422" s="15">
        <v>0.99916846000000004</v>
      </c>
      <c r="AT422" s="15">
        <v>0.99996070000000004</v>
      </c>
      <c r="AU422" s="15">
        <v>1.0002898</v>
      </c>
      <c r="AV422" s="15">
        <v>1.0002085999999999</v>
      </c>
      <c r="AW422" s="15">
        <v>1.0000557999999999</v>
      </c>
      <c r="AX422" s="15">
        <v>0.99989956999999996</v>
      </c>
      <c r="AY422" s="15">
        <v>0.99976986999999995</v>
      </c>
      <c r="AZ422" s="15">
        <v>0.99966573999999997</v>
      </c>
      <c r="BA422" s="15">
        <v>0.99958460000000005</v>
      </c>
      <c r="BB422" s="15">
        <v>0.99952289999999999</v>
      </c>
      <c r="BC422" s="15">
        <v>0.99947613000000002</v>
      </c>
      <c r="BD422" s="15">
        <v>0.99944109999999997</v>
      </c>
      <c r="BE422" s="15">
        <v>0.99941380000000002</v>
      </c>
      <c r="BF422" s="15">
        <v>0.99939290000000003</v>
      </c>
      <c r="BG422" s="15">
        <v>0.99937699999999996</v>
      </c>
      <c r="BH422" s="15">
        <v>0.99936510000000001</v>
      </c>
      <c r="BI422" s="15">
        <v>0.99935589999999996</v>
      </c>
      <c r="BJ422" s="15">
        <v>0.99934940000000005</v>
      </c>
      <c r="BK422" s="15">
        <v>0.99934369999999995</v>
      </c>
      <c r="BL422" s="15">
        <v>0.99934000000000001</v>
      </c>
      <c r="BM422" s="15">
        <v>0.99933700000000003</v>
      </c>
      <c r="BN422" s="15">
        <v>0.99933470000000002</v>
      </c>
      <c r="BO422" s="15">
        <v>0.99933309999999997</v>
      </c>
      <c r="BP422" s="15">
        <v>0.999332</v>
      </c>
      <c r="BQ422" s="15">
        <v>0.99933079999999996</v>
      </c>
      <c r="BR422" s="15">
        <v>0.9993301</v>
      </c>
      <c r="BS422" s="15">
        <v>0.99932929999999998</v>
      </c>
      <c r="BT422" s="15">
        <v>0.99932889999999996</v>
      </c>
      <c r="BU422" s="15">
        <v>0.99932860000000001</v>
      </c>
      <c r="BV422" s="15">
        <v>0.99932873</v>
      </c>
      <c r="BW422" s="15">
        <v>0.99932825999999997</v>
      </c>
      <c r="BX422" s="15">
        <v>0.99932799999999999</v>
      </c>
      <c r="BY422" s="15">
        <v>0.99932783999999997</v>
      </c>
      <c r="BZ422" s="15">
        <v>0.99932770000000004</v>
      </c>
      <c r="CA422" s="15">
        <v>0.99932770000000004</v>
      </c>
      <c r="CB422" s="15">
        <v>0.99932750000000004</v>
      </c>
      <c r="CC422" s="15">
        <v>0.99932750000000004</v>
      </c>
      <c r="CD422" s="15">
        <v>0.99932739999999998</v>
      </c>
      <c r="CE422" s="15">
        <v>0.99932730000000003</v>
      </c>
      <c r="CF422" s="15">
        <v>0.99932736</v>
      </c>
      <c r="CG422" s="15">
        <v>0.99932723999999995</v>
      </c>
      <c r="CH422" s="15">
        <v>0.99932759999999998</v>
      </c>
      <c r="CI422" s="15">
        <v>0.99932754000000001</v>
      </c>
      <c r="CJ422" s="15">
        <v>0.99932779999999999</v>
      </c>
      <c r="CK422" s="15">
        <v>0.99932796000000002</v>
      </c>
      <c r="CL422" s="15">
        <v>0.99932796000000002</v>
      </c>
      <c r="CM422" s="15">
        <v>0.99932796000000002</v>
      </c>
      <c r="CN422" s="15">
        <v>0.99932790000000005</v>
      </c>
      <c r="CO422" s="15">
        <v>0.99932796000000002</v>
      </c>
      <c r="CP422" s="15">
        <v>0.99932783999999997</v>
      </c>
      <c r="CQ422" s="15">
        <v>0.99932790000000005</v>
      </c>
      <c r="CR422" s="15">
        <v>0.99932796000000002</v>
      </c>
      <c r="CS422" s="15">
        <v>0.99932790000000005</v>
      </c>
      <c r="CT422" s="15">
        <v>0.99932796000000002</v>
      </c>
      <c r="CU422" s="15">
        <v>0.99932796000000002</v>
      </c>
      <c r="CV422" s="15">
        <v>0.99932796000000002</v>
      </c>
      <c r="CW422" s="15">
        <v>0.99932799999999999</v>
      </c>
      <c r="CX422" s="15">
        <v>0.99932790000000005</v>
      </c>
      <c r="CY422" s="15">
        <v>0.99932799999999999</v>
      </c>
      <c r="CZ422" s="15">
        <v>0.99932810000000005</v>
      </c>
      <c r="DA422" s="15">
        <v>0.99932783999999997</v>
      </c>
      <c r="DB422" s="15">
        <v>0.99932810000000005</v>
      </c>
    </row>
    <row r="423" spans="3:106" ht="15" customHeight="1" x14ac:dyDescent="0.25">
      <c r="C423" s="15">
        <v>419</v>
      </c>
      <c r="D423" s="15">
        <v>0</v>
      </c>
      <c r="E423" s="15">
        <v>9.3233759999999999E-2</v>
      </c>
      <c r="F423" s="15">
        <v>0.5116193</v>
      </c>
      <c r="G423" s="15">
        <v>0.69184303000000003</v>
      </c>
      <c r="H423" s="15">
        <v>0.77393246000000004</v>
      </c>
      <c r="I423" s="15">
        <v>0.82683635</v>
      </c>
      <c r="J423" s="15">
        <v>0.86590719999999999</v>
      </c>
      <c r="K423" s="15">
        <v>0.89562887000000002</v>
      </c>
      <c r="L423" s="15">
        <v>0.91842690000000005</v>
      </c>
      <c r="M423" s="15">
        <v>0.93592715000000004</v>
      </c>
      <c r="N423" s="15">
        <v>0.94936359999999997</v>
      </c>
      <c r="O423" s="15">
        <v>0.95970710000000004</v>
      </c>
      <c r="P423" s="15">
        <v>0.96764720000000004</v>
      </c>
      <c r="Q423" s="15">
        <v>0.96896135999999999</v>
      </c>
      <c r="R423" s="15">
        <v>0.97605896000000003</v>
      </c>
      <c r="S423" s="15">
        <v>0.98158115000000001</v>
      </c>
      <c r="T423" s="15">
        <v>0.98554719999999996</v>
      </c>
      <c r="U423" s="15">
        <v>0.98856750000000004</v>
      </c>
      <c r="V423" s="15">
        <v>0.99091280000000004</v>
      </c>
      <c r="W423" s="15">
        <v>0.99272740000000004</v>
      </c>
      <c r="X423" s="15">
        <v>0.99412449999999997</v>
      </c>
      <c r="Y423" s="15">
        <v>0.99519880000000005</v>
      </c>
      <c r="Z423" s="15">
        <v>0.99606260000000002</v>
      </c>
      <c r="AA423" s="15">
        <v>0.99673020000000001</v>
      </c>
      <c r="AB423" s="15">
        <v>0.9972413</v>
      </c>
      <c r="AC423" s="15">
        <v>0.9976197</v>
      </c>
      <c r="AD423" s="15">
        <v>0.9979053</v>
      </c>
      <c r="AE423" s="15">
        <v>0.9981257</v>
      </c>
      <c r="AF423" s="15">
        <v>0.99829619999999997</v>
      </c>
      <c r="AG423" s="15">
        <v>0.99842750000000002</v>
      </c>
      <c r="AH423" s="15">
        <v>0.99853000000000003</v>
      </c>
      <c r="AI423" s="15">
        <v>0.99860846999999997</v>
      </c>
      <c r="AJ423" s="15">
        <v>0.99866889999999997</v>
      </c>
      <c r="AK423" s="15">
        <v>0.99871456999999997</v>
      </c>
      <c r="AL423" s="15">
        <v>0.99874929999999995</v>
      </c>
      <c r="AM423" s="15">
        <v>0.99877579999999999</v>
      </c>
      <c r="AN423" s="15">
        <v>0.99879620000000002</v>
      </c>
      <c r="AO423" s="15">
        <v>0.99881169999999997</v>
      </c>
      <c r="AP423" s="15">
        <v>0.99882466000000003</v>
      </c>
      <c r="AQ423" s="15">
        <v>0.99883429999999995</v>
      </c>
      <c r="AR423" s="15">
        <v>0.99884130000000004</v>
      </c>
      <c r="AS423" s="15">
        <v>0.99884015000000004</v>
      </c>
      <c r="AT423" s="15">
        <v>0.99962603999999999</v>
      </c>
      <c r="AU423" s="15">
        <v>0.99999033999999998</v>
      </c>
      <c r="AV423" s="15">
        <v>0.99992513999999999</v>
      </c>
      <c r="AW423" s="15">
        <v>0.99977726</v>
      </c>
      <c r="AX423" s="15">
        <v>0.9996216</v>
      </c>
      <c r="AY423" s="15">
        <v>0.99948899999999996</v>
      </c>
      <c r="AZ423" s="15">
        <v>0.99938090000000002</v>
      </c>
      <c r="BA423" s="15">
        <v>0.99929599999999996</v>
      </c>
      <c r="BB423" s="15">
        <v>0.99923103999999996</v>
      </c>
      <c r="BC423" s="15">
        <v>0.99918110000000004</v>
      </c>
      <c r="BD423" s="15">
        <v>0.99914354000000005</v>
      </c>
      <c r="BE423" s="15">
        <v>0.99911399999999995</v>
      </c>
      <c r="BF423" s="15">
        <v>0.99909157000000004</v>
      </c>
      <c r="BG423" s="15">
        <v>0.99907420000000002</v>
      </c>
      <c r="BH423" s="15">
        <v>0.99906119999999998</v>
      </c>
      <c r="BI423" s="15">
        <v>0.99905120000000003</v>
      </c>
      <c r="BJ423" s="15">
        <v>0.99904389999999998</v>
      </c>
      <c r="BK423" s="15">
        <v>0.99903779999999998</v>
      </c>
      <c r="BL423" s="15">
        <v>0.99903359999999997</v>
      </c>
      <c r="BM423" s="15">
        <v>0.99903034999999996</v>
      </c>
      <c r="BN423" s="15">
        <v>0.99902789999999997</v>
      </c>
      <c r="BO423" s="15">
        <v>0.99902599999999997</v>
      </c>
      <c r="BP423" s="15">
        <v>0.99902486999999995</v>
      </c>
      <c r="BQ423" s="15">
        <v>0.99902340000000001</v>
      </c>
      <c r="BR423" s="15">
        <v>0.99902270000000004</v>
      </c>
      <c r="BS423" s="15">
        <v>0.99902199999999997</v>
      </c>
      <c r="BT423" s="15">
        <v>0.99902135000000003</v>
      </c>
      <c r="BU423" s="15">
        <v>0.99902104999999997</v>
      </c>
      <c r="BV423" s="15">
        <v>0.99902100000000005</v>
      </c>
      <c r="BW423" s="15">
        <v>0.99902069999999998</v>
      </c>
      <c r="BX423" s="15">
        <v>0.99902049999999998</v>
      </c>
      <c r="BY423" s="15">
        <v>0.99902029999999997</v>
      </c>
      <c r="BZ423" s="15">
        <v>0.99902016000000005</v>
      </c>
      <c r="CA423" s="15">
        <v>0.99902000000000002</v>
      </c>
      <c r="CB423" s="15">
        <v>0.99902000000000002</v>
      </c>
      <c r="CC423" s="15">
        <v>0.99901980000000001</v>
      </c>
      <c r="CD423" s="15">
        <v>0.99901985999999998</v>
      </c>
      <c r="CE423" s="15">
        <v>0.99901960000000001</v>
      </c>
      <c r="CF423" s="15">
        <v>0.99901960000000001</v>
      </c>
      <c r="CG423" s="15">
        <v>0.99901949999999995</v>
      </c>
      <c r="CH423" s="15">
        <v>0.99901980000000001</v>
      </c>
      <c r="CI423" s="15">
        <v>0.99901980000000001</v>
      </c>
      <c r="CJ423" s="15">
        <v>0.99901989999999996</v>
      </c>
      <c r="CK423" s="15">
        <v>0.99902000000000002</v>
      </c>
      <c r="CL423" s="15">
        <v>0.99902029999999997</v>
      </c>
      <c r="CM423" s="15">
        <v>0.99902000000000002</v>
      </c>
      <c r="CN423" s="15">
        <v>0.99902000000000002</v>
      </c>
      <c r="CO423" s="15">
        <v>0.99902009999999997</v>
      </c>
      <c r="CP423" s="15">
        <v>0.99902004</v>
      </c>
      <c r="CQ423" s="15">
        <v>0.99902009999999997</v>
      </c>
      <c r="CR423" s="15">
        <v>0.99902000000000002</v>
      </c>
      <c r="CS423" s="15">
        <v>0.99902009999999997</v>
      </c>
      <c r="CT423" s="15">
        <v>0.99902020000000002</v>
      </c>
      <c r="CU423" s="15">
        <v>0.99902009999999997</v>
      </c>
      <c r="CV423" s="15">
        <v>0.99902009999999997</v>
      </c>
      <c r="CW423" s="15">
        <v>0.99902000000000002</v>
      </c>
      <c r="CX423" s="15">
        <v>0.99902000000000002</v>
      </c>
      <c r="CY423" s="15">
        <v>0.99902000000000002</v>
      </c>
      <c r="CZ423" s="15">
        <v>0.99902033999999995</v>
      </c>
      <c r="DA423" s="15">
        <v>0.99902000000000002</v>
      </c>
      <c r="DB423" s="15">
        <v>0.99902029999999997</v>
      </c>
    </row>
    <row r="424" spans="3:106" ht="15" customHeight="1" x14ac:dyDescent="0.25">
      <c r="C424" s="15">
        <v>420</v>
      </c>
      <c r="D424" s="15">
        <v>0</v>
      </c>
      <c r="E424" s="15">
        <v>7.0281250000000003E-2</v>
      </c>
      <c r="F424" s="15">
        <v>0.47926813000000001</v>
      </c>
      <c r="G424" s="15">
        <v>0.67226759999999997</v>
      </c>
      <c r="H424" s="15">
        <v>0.75925810000000005</v>
      </c>
      <c r="I424" s="15">
        <v>0.81484604000000005</v>
      </c>
      <c r="J424" s="15">
        <v>0.85600200000000004</v>
      </c>
      <c r="K424" s="15">
        <v>0.88748749999999998</v>
      </c>
      <c r="L424" s="15">
        <v>0.91177900000000001</v>
      </c>
      <c r="M424" s="15">
        <v>0.9305331</v>
      </c>
      <c r="N424" s="15">
        <v>0.94500709999999999</v>
      </c>
      <c r="O424" s="15">
        <v>0.95620245000000004</v>
      </c>
      <c r="P424" s="15">
        <v>0.96484049999999999</v>
      </c>
      <c r="Q424" s="15">
        <v>0.96627450000000004</v>
      </c>
      <c r="R424" s="15">
        <v>0.97359156999999996</v>
      </c>
      <c r="S424" s="15">
        <v>0.9796106</v>
      </c>
      <c r="T424" s="15">
        <v>0.98395157</v>
      </c>
      <c r="U424" s="15">
        <v>0.98726879999999995</v>
      </c>
      <c r="V424" s="15">
        <v>0.98984574999999997</v>
      </c>
      <c r="W424" s="15">
        <v>0.9918479</v>
      </c>
      <c r="X424" s="15">
        <v>0.99339580000000005</v>
      </c>
      <c r="Y424" s="15">
        <v>0.99458975000000005</v>
      </c>
      <c r="Z424" s="15">
        <v>0.99553999999999998</v>
      </c>
      <c r="AA424" s="15">
        <v>0.99627719999999997</v>
      </c>
      <c r="AB424" s="15">
        <v>0.99685630000000003</v>
      </c>
      <c r="AC424" s="15">
        <v>0.99728554000000003</v>
      </c>
      <c r="AD424" s="15">
        <v>0.99760663999999999</v>
      </c>
      <c r="AE424" s="15">
        <v>0.9978572</v>
      </c>
      <c r="AF424" s="15">
        <v>0.99805120000000003</v>
      </c>
      <c r="AG424" s="15">
        <v>0.99820109999999995</v>
      </c>
      <c r="AH424" s="15">
        <v>0.99831760000000003</v>
      </c>
      <c r="AI424" s="15">
        <v>0.99840739999999994</v>
      </c>
      <c r="AJ424" s="15">
        <v>0.99847640000000004</v>
      </c>
      <c r="AK424" s="15">
        <v>0.99852777000000004</v>
      </c>
      <c r="AL424" s="15">
        <v>0.99856602999999999</v>
      </c>
      <c r="AM424" s="15">
        <v>0.99859549999999997</v>
      </c>
      <c r="AN424" s="15">
        <v>0.99861789999999995</v>
      </c>
      <c r="AO424" s="15">
        <v>0.99863493000000003</v>
      </c>
      <c r="AP424" s="15">
        <v>0.99864995000000001</v>
      </c>
      <c r="AQ424" s="15">
        <v>0.99866089999999996</v>
      </c>
      <c r="AR424" s="15">
        <v>0.99866909999999998</v>
      </c>
      <c r="AS424" s="15">
        <v>0.99866820000000001</v>
      </c>
      <c r="AT424" s="15">
        <v>0.9994343</v>
      </c>
      <c r="AU424" s="15">
        <v>0.99982740000000003</v>
      </c>
      <c r="AV424" s="15">
        <v>0.99977769999999999</v>
      </c>
      <c r="AW424" s="15">
        <v>0.99963619999999997</v>
      </c>
      <c r="AX424" s="15">
        <v>0.99948274999999998</v>
      </c>
      <c r="AY424" s="15">
        <v>0.99934849999999997</v>
      </c>
      <c r="AZ424" s="15">
        <v>0.99923700000000004</v>
      </c>
      <c r="BA424" s="15">
        <v>0.99914910000000001</v>
      </c>
      <c r="BB424" s="15">
        <v>0.99908112999999998</v>
      </c>
      <c r="BC424" s="15">
        <v>0.99902873999999997</v>
      </c>
      <c r="BD424" s="15">
        <v>0.99898845000000003</v>
      </c>
      <c r="BE424" s="15">
        <v>0.99895679999999998</v>
      </c>
      <c r="BF424" s="15">
        <v>0.99893299999999996</v>
      </c>
      <c r="BG424" s="15">
        <v>0.99891399999999997</v>
      </c>
      <c r="BH424" s="15">
        <v>0.99890022999999994</v>
      </c>
      <c r="BI424" s="15">
        <v>0.99888969999999999</v>
      </c>
      <c r="BJ424" s="15">
        <v>0.99888160000000004</v>
      </c>
      <c r="BK424" s="15">
        <v>0.99887543999999995</v>
      </c>
      <c r="BL424" s="15">
        <v>0.99887060000000005</v>
      </c>
      <c r="BM424" s="15">
        <v>0.99886702999999999</v>
      </c>
      <c r="BN424" s="15">
        <v>0.99886439999999999</v>
      </c>
      <c r="BO424" s="15">
        <v>0.99886229999999998</v>
      </c>
      <c r="BP424" s="15">
        <v>0.99886109999999995</v>
      </c>
      <c r="BQ424" s="15">
        <v>0.99885970000000002</v>
      </c>
      <c r="BR424" s="15">
        <v>0.99885886999999995</v>
      </c>
      <c r="BS424" s="15">
        <v>0.99885820000000003</v>
      </c>
      <c r="BT424" s="15">
        <v>0.99885725999999997</v>
      </c>
      <c r="BU424" s="15">
        <v>0.99885696000000002</v>
      </c>
      <c r="BV424" s="15">
        <v>0.99885699999999999</v>
      </c>
      <c r="BW424" s="15">
        <v>0.99885696000000002</v>
      </c>
      <c r="BX424" s="15">
        <v>0.99885665999999995</v>
      </c>
      <c r="BY424" s="15">
        <v>0.99885630000000003</v>
      </c>
      <c r="BZ424" s="15">
        <v>0.99885595000000005</v>
      </c>
      <c r="CA424" s="15">
        <v>0.99885599999999997</v>
      </c>
      <c r="CB424" s="15">
        <v>0.99885595000000005</v>
      </c>
      <c r="CC424" s="15">
        <v>0.99885570000000001</v>
      </c>
      <c r="CD424" s="15">
        <v>0.99885590000000002</v>
      </c>
      <c r="CE424" s="15">
        <v>0.99885550000000001</v>
      </c>
      <c r="CF424" s="15">
        <v>0.99885550000000001</v>
      </c>
      <c r="CG424" s="15">
        <v>0.99885559999999995</v>
      </c>
      <c r="CH424" s="15">
        <v>0.99885564999999998</v>
      </c>
      <c r="CI424" s="15">
        <v>0.99885564999999998</v>
      </c>
      <c r="CJ424" s="15">
        <v>0.99885595000000005</v>
      </c>
      <c r="CK424" s="15">
        <v>0.99885590000000002</v>
      </c>
      <c r="CL424" s="15">
        <v>0.99885625</v>
      </c>
      <c r="CM424" s="15">
        <v>0.99885595000000005</v>
      </c>
      <c r="CN424" s="15">
        <v>0.99885579999999996</v>
      </c>
      <c r="CO424" s="15">
        <v>0.99885595000000005</v>
      </c>
      <c r="CP424" s="15">
        <v>0.99885579999999996</v>
      </c>
      <c r="CQ424" s="15">
        <v>0.99885599999999997</v>
      </c>
      <c r="CR424" s="15">
        <v>0.99885590000000002</v>
      </c>
      <c r="CS424" s="15">
        <v>0.99885595000000005</v>
      </c>
      <c r="CT424" s="15">
        <v>0.99885625</v>
      </c>
      <c r="CU424" s="15">
        <v>0.99885595000000005</v>
      </c>
      <c r="CV424" s="15">
        <v>0.99885606999999998</v>
      </c>
      <c r="CW424" s="15">
        <v>0.99885595000000005</v>
      </c>
      <c r="CX424" s="15">
        <v>0.99885595000000005</v>
      </c>
      <c r="CY424" s="15">
        <v>0.99885579999999996</v>
      </c>
      <c r="CZ424" s="15">
        <v>0.99885630000000003</v>
      </c>
      <c r="DA424" s="15">
        <v>0.99885595000000005</v>
      </c>
      <c r="DB424" s="15">
        <v>0.99885637000000005</v>
      </c>
    </row>
    <row r="425" spans="3:106" ht="15" customHeight="1" x14ac:dyDescent="0.25">
      <c r="C425" s="15">
        <v>421</v>
      </c>
      <c r="D425" s="15">
        <v>0</v>
      </c>
      <c r="E425" s="15">
        <v>5.1815967999999997E-2</v>
      </c>
      <c r="F425" s="15">
        <v>0.44680595000000001</v>
      </c>
      <c r="G425" s="15">
        <v>0.65286343999999996</v>
      </c>
      <c r="H425" s="15">
        <v>0.74495979999999995</v>
      </c>
      <c r="I425" s="15">
        <v>0.80320329999999995</v>
      </c>
      <c r="J425" s="15">
        <v>0.84637755000000003</v>
      </c>
      <c r="K425" s="15">
        <v>0.87957359999999996</v>
      </c>
      <c r="L425" s="15">
        <v>0.90532184000000004</v>
      </c>
      <c r="M425" s="15">
        <v>0.92530659999999998</v>
      </c>
      <c r="N425" s="15">
        <v>0.94080629999999998</v>
      </c>
      <c r="O425" s="15">
        <v>0.95284820000000003</v>
      </c>
      <c r="P425" s="15">
        <v>0.96218320000000002</v>
      </c>
      <c r="Q425" s="15">
        <v>0.96373799999999998</v>
      </c>
      <c r="R425" s="15">
        <v>0.97125189999999995</v>
      </c>
      <c r="S425" s="15">
        <v>0.97776359999999995</v>
      </c>
      <c r="T425" s="15">
        <v>0.98248179999999996</v>
      </c>
      <c r="U425" s="15">
        <v>0.98609822999999996</v>
      </c>
      <c r="V425" s="15">
        <v>0.98891132999999998</v>
      </c>
      <c r="W425" s="15">
        <v>0.99110209999999999</v>
      </c>
      <c r="X425" s="15">
        <v>0.99280363000000005</v>
      </c>
      <c r="Y425" s="15">
        <v>0.99411930000000004</v>
      </c>
      <c r="Z425" s="15">
        <v>0.99516152999999996</v>
      </c>
      <c r="AA425" s="15">
        <v>0.99596960000000001</v>
      </c>
      <c r="AB425" s="15">
        <v>0.99661080000000002</v>
      </c>
      <c r="AC425" s="15">
        <v>0.99709769999999998</v>
      </c>
      <c r="AD425" s="15">
        <v>0.99745269999999997</v>
      </c>
      <c r="AE425" s="15">
        <v>0.99773599999999996</v>
      </c>
      <c r="AF425" s="15">
        <v>0.99795639999999997</v>
      </c>
      <c r="AG425" s="15">
        <v>0.99812730000000005</v>
      </c>
      <c r="AH425" s="15">
        <v>0.99825969999999997</v>
      </c>
      <c r="AI425" s="15">
        <v>0.99836195000000005</v>
      </c>
      <c r="AJ425" s="15">
        <v>0.99844140000000003</v>
      </c>
      <c r="AK425" s="15">
        <v>0.99850273000000001</v>
      </c>
      <c r="AL425" s="15">
        <v>0.99855083</v>
      </c>
      <c r="AM425" s="15">
        <v>0.99858729999999996</v>
      </c>
      <c r="AN425" s="15">
        <v>0.99861599999999995</v>
      </c>
      <c r="AO425" s="15">
        <v>0.99863749999999996</v>
      </c>
      <c r="AP425" s="15">
        <v>0.99865349999999997</v>
      </c>
      <c r="AQ425" s="15">
        <v>0.99866549999999998</v>
      </c>
      <c r="AR425" s="15">
        <v>0.99867439999999996</v>
      </c>
      <c r="AS425" s="15">
        <v>0.99867265999999999</v>
      </c>
      <c r="AT425" s="15">
        <v>0.99938450000000001</v>
      </c>
      <c r="AU425" s="15">
        <v>0.99979969999999996</v>
      </c>
      <c r="AV425" s="15">
        <v>0.99978226000000003</v>
      </c>
      <c r="AW425" s="15">
        <v>0.99964620000000004</v>
      </c>
      <c r="AX425" s="15">
        <v>0.99949480000000002</v>
      </c>
      <c r="AY425" s="15">
        <v>0.99936013999999995</v>
      </c>
      <c r="AZ425" s="15">
        <v>0.99924754999999998</v>
      </c>
      <c r="BA425" s="15">
        <v>0.9991582</v>
      </c>
      <c r="BB425" s="15">
        <v>0.9990888</v>
      </c>
      <c r="BC425" s="15">
        <v>0.99903520000000001</v>
      </c>
      <c r="BD425" s="15">
        <v>0.99899349999999998</v>
      </c>
      <c r="BE425" s="15">
        <v>0.99896099999999999</v>
      </c>
      <c r="BF425" s="15">
        <v>0.99893600000000005</v>
      </c>
      <c r="BG425" s="15">
        <v>0.99891640000000004</v>
      </c>
      <c r="BH425" s="15">
        <v>0.99890166999999996</v>
      </c>
      <c r="BI425" s="15">
        <v>0.99888940000000004</v>
      </c>
      <c r="BJ425" s="15">
        <v>0.9988804</v>
      </c>
      <c r="BK425" s="15">
        <v>0.99887300000000001</v>
      </c>
      <c r="BL425" s="15">
        <v>0.99886744999999999</v>
      </c>
      <c r="BM425" s="15">
        <v>0.99886330000000001</v>
      </c>
      <c r="BN425" s="15">
        <v>0.99886006000000005</v>
      </c>
      <c r="BO425" s="15">
        <v>0.99885785999999999</v>
      </c>
      <c r="BP425" s="15">
        <v>0.99885619999999997</v>
      </c>
      <c r="BQ425" s="15">
        <v>0.99885460000000004</v>
      </c>
      <c r="BR425" s="15">
        <v>0.99885356000000003</v>
      </c>
      <c r="BS425" s="15">
        <v>0.99885243000000001</v>
      </c>
      <c r="BT425" s="15">
        <v>0.99885159999999995</v>
      </c>
      <c r="BU425" s="15">
        <v>0.99885100000000004</v>
      </c>
      <c r="BV425" s="15">
        <v>0.99885089999999999</v>
      </c>
      <c r="BW425" s="15">
        <v>0.99885089999999999</v>
      </c>
      <c r="BX425" s="15">
        <v>0.99885049999999997</v>
      </c>
      <c r="BY425" s="15">
        <v>0.99885020000000002</v>
      </c>
      <c r="BZ425" s="15">
        <v>0.99885016999999998</v>
      </c>
      <c r="CA425" s="15">
        <v>0.99885000000000002</v>
      </c>
      <c r="CB425" s="15">
        <v>0.99885009999999996</v>
      </c>
      <c r="CC425" s="15">
        <v>0.99884989999999996</v>
      </c>
      <c r="CD425" s="15">
        <v>0.99885005000000004</v>
      </c>
      <c r="CE425" s="15">
        <v>0.99884974999999998</v>
      </c>
      <c r="CF425" s="15">
        <v>0.99884969999999995</v>
      </c>
      <c r="CG425" s="15">
        <v>0.99884974999999998</v>
      </c>
      <c r="CH425" s="15">
        <v>0.99884989999999996</v>
      </c>
      <c r="CI425" s="15">
        <v>0.99884974999999998</v>
      </c>
      <c r="CJ425" s="15">
        <v>0.99885005000000004</v>
      </c>
      <c r="CK425" s="15">
        <v>0.99885005000000004</v>
      </c>
      <c r="CL425" s="15">
        <v>0.99885029999999997</v>
      </c>
      <c r="CM425" s="15">
        <v>0.99884989999999996</v>
      </c>
      <c r="CN425" s="15">
        <v>0.99884974999999998</v>
      </c>
      <c r="CO425" s="15">
        <v>0.99884989999999996</v>
      </c>
      <c r="CP425" s="15">
        <v>0.99884987000000003</v>
      </c>
      <c r="CQ425" s="15">
        <v>0.99885009999999996</v>
      </c>
      <c r="CR425" s="15">
        <v>0.99884989999999996</v>
      </c>
      <c r="CS425" s="15">
        <v>0.99884989999999996</v>
      </c>
      <c r="CT425" s="15">
        <v>0.99885005000000004</v>
      </c>
      <c r="CU425" s="15">
        <v>0.99885000000000002</v>
      </c>
      <c r="CV425" s="15">
        <v>0.99884989999999996</v>
      </c>
      <c r="CW425" s="15">
        <v>0.99884989999999996</v>
      </c>
      <c r="CX425" s="15">
        <v>0.99885009999999996</v>
      </c>
      <c r="CY425" s="15">
        <v>0.99884963000000004</v>
      </c>
      <c r="CZ425" s="15">
        <v>0.99885009999999996</v>
      </c>
      <c r="DA425" s="15">
        <v>0.99884969999999995</v>
      </c>
      <c r="DB425" s="15">
        <v>0.99885009999999996</v>
      </c>
    </row>
    <row r="426" spans="3:106" ht="15" customHeight="1" x14ac:dyDescent="0.25">
      <c r="C426" s="15">
        <v>422</v>
      </c>
      <c r="D426" s="15">
        <v>0</v>
      </c>
      <c r="E426" s="15">
        <v>3.7356543999999998E-2</v>
      </c>
      <c r="F426" s="15">
        <v>0.41434686999999998</v>
      </c>
      <c r="G426" s="15">
        <v>0.63358360000000002</v>
      </c>
      <c r="H426" s="15">
        <v>0.73103267000000005</v>
      </c>
      <c r="I426" s="15">
        <v>0.79191959999999995</v>
      </c>
      <c r="J426" s="15">
        <v>0.83705103000000003</v>
      </c>
      <c r="K426" s="15">
        <v>0.87190489999999998</v>
      </c>
      <c r="L426" s="15">
        <v>0.89907324</v>
      </c>
      <c r="M426" s="15">
        <v>0.92026436</v>
      </c>
      <c r="N426" s="15">
        <v>0.93677604000000003</v>
      </c>
      <c r="O426" s="15">
        <v>0.94965699999999997</v>
      </c>
      <c r="P426" s="15">
        <v>0.95968620000000004</v>
      </c>
      <c r="Q426" s="15">
        <v>0.96136164999999996</v>
      </c>
      <c r="R426" s="15">
        <v>0.96905832999999997</v>
      </c>
      <c r="S426" s="15">
        <v>0.97605609999999998</v>
      </c>
      <c r="T426" s="15">
        <v>0.98115145999999998</v>
      </c>
      <c r="U426" s="15">
        <v>0.98506724999999995</v>
      </c>
      <c r="V426" s="15">
        <v>0.98812056000000004</v>
      </c>
      <c r="W426" s="15">
        <v>0.99049960000000004</v>
      </c>
      <c r="X426" s="15">
        <v>0.99235669999999998</v>
      </c>
      <c r="Y426" s="15">
        <v>0.99379410000000001</v>
      </c>
      <c r="Z426" s="15">
        <v>0.99493399999999999</v>
      </c>
      <c r="AA426" s="15">
        <v>0.99581140000000001</v>
      </c>
      <c r="AB426" s="15">
        <v>0.99651307</v>
      </c>
      <c r="AC426" s="15">
        <v>0.99706289999999997</v>
      </c>
      <c r="AD426" s="15">
        <v>0.99746780000000002</v>
      </c>
      <c r="AE426" s="15">
        <v>0.99777704</v>
      </c>
      <c r="AF426" s="15">
        <v>0.99801856</v>
      </c>
      <c r="AG426" s="15">
        <v>0.99820565999999999</v>
      </c>
      <c r="AH426" s="15">
        <v>0.99835119999999999</v>
      </c>
      <c r="AI426" s="15">
        <v>0.99846389999999996</v>
      </c>
      <c r="AJ426" s="15">
        <v>0.99855125</v>
      </c>
      <c r="AK426" s="15">
        <v>0.99861825000000004</v>
      </c>
      <c r="AL426" s="15">
        <v>0.99867139999999999</v>
      </c>
      <c r="AM426" s="15">
        <v>0.99871169999999998</v>
      </c>
      <c r="AN426" s="15">
        <v>0.99874324000000003</v>
      </c>
      <c r="AO426" s="15">
        <v>0.99876730000000002</v>
      </c>
      <c r="AP426" s="15">
        <v>0.99878674999999995</v>
      </c>
      <c r="AQ426" s="15">
        <v>0.99880170000000001</v>
      </c>
      <c r="AR426" s="15">
        <v>0.99881249999999999</v>
      </c>
      <c r="AS426" s="15">
        <v>0.99881249999999999</v>
      </c>
      <c r="AT426" s="15">
        <v>0.99947149999999996</v>
      </c>
      <c r="AU426" s="15">
        <v>0.99989729999999999</v>
      </c>
      <c r="AV426" s="15">
        <v>0.99990239999999997</v>
      </c>
      <c r="AW426" s="15">
        <v>0.99978054000000005</v>
      </c>
      <c r="AX426" s="15">
        <v>0.9996353</v>
      </c>
      <c r="AY426" s="15">
        <v>0.99950150000000004</v>
      </c>
      <c r="AZ426" s="15">
        <v>0.99938685000000005</v>
      </c>
      <c r="BA426" s="15">
        <v>0.99929446</v>
      </c>
      <c r="BB426" s="15">
        <v>0.99922169999999999</v>
      </c>
      <c r="BC426" s="15">
        <v>0.99916464000000005</v>
      </c>
      <c r="BD426" s="15">
        <v>0.9991198</v>
      </c>
      <c r="BE426" s="15">
        <v>0.9990848</v>
      </c>
      <c r="BF426" s="15">
        <v>0.99905739999999998</v>
      </c>
      <c r="BG426" s="15">
        <v>0.99903609999999998</v>
      </c>
      <c r="BH426" s="15">
        <v>0.99901985999999998</v>
      </c>
      <c r="BI426" s="15">
        <v>0.99900686999999999</v>
      </c>
      <c r="BJ426" s="15">
        <v>0.99899749999999998</v>
      </c>
      <c r="BK426" s="15">
        <v>0.99898940000000003</v>
      </c>
      <c r="BL426" s="15">
        <v>0.99898374000000001</v>
      </c>
      <c r="BM426" s="15">
        <v>0.99897902999999999</v>
      </c>
      <c r="BN426" s="15">
        <v>0.99897605</v>
      </c>
      <c r="BO426" s="15">
        <v>0.99897340000000001</v>
      </c>
      <c r="BP426" s="15">
        <v>0.99897150000000001</v>
      </c>
      <c r="BQ426" s="15">
        <v>0.99896985000000005</v>
      </c>
      <c r="BR426" s="15">
        <v>0.99896865999999995</v>
      </c>
      <c r="BS426" s="15">
        <v>0.99896759999999996</v>
      </c>
      <c r="BT426" s="15">
        <v>0.99896680000000004</v>
      </c>
      <c r="BU426" s="15">
        <v>0.99896609999999997</v>
      </c>
      <c r="BV426" s="15">
        <v>0.99896585999999998</v>
      </c>
      <c r="BW426" s="15">
        <v>0.99896580000000001</v>
      </c>
      <c r="BX426" s="15">
        <v>0.9989654</v>
      </c>
      <c r="BY426" s="15">
        <v>0.99896510000000005</v>
      </c>
      <c r="BZ426" s="15">
        <v>0.9989652</v>
      </c>
      <c r="CA426" s="15">
        <v>0.99896496999999995</v>
      </c>
      <c r="CB426" s="15">
        <v>0.99896514000000003</v>
      </c>
      <c r="CC426" s="15">
        <v>0.99896485000000002</v>
      </c>
      <c r="CD426" s="15">
        <v>0.99896510000000005</v>
      </c>
      <c r="CE426" s="15">
        <v>0.99896467</v>
      </c>
      <c r="CF426" s="15">
        <v>0.99896467</v>
      </c>
      <c r="CG426" s="15">
        <v>0.99896459999999998</v>
      </c>
      <c r="CH426" s="15">
        <v>0.99896499999999999</v>
      </c>
      <c r="CI426" s="15">
        <v>0.99896496999999995</v>
      </c>
      <c r="CJ426" s="15">
        <v>0.99896499999999999</v>
      </c>
      <c r="CK426" s="15">
        <v>0.99896499999999999</v>
      </c>
      <c r="CL426" s="15">
        <v>0.99896514000000003</v>
      </c>
      <c r="CM426" s="15">
        <v>0.99896496999999995</v>
      </c>
      <c r="CN426" s="15">
        <v>0.99896496999999995</v>
      </c>
      <c r="CO426" s="15">
        <v>0.99896496999999995</v>
      </c>
      <c r="CP426" s="15">
        <v>0.99896490000000004</v>
      </c>
      <c r="CQ426" s="15">
        <v>0.99896510000000005</v>
      </c>
      <c r="CR426" s="15">
        <v>0.99896499999999999</v>
      </c>
      <c r="CS426" s="15">
        <v>0.99896467</v>
      </c>
      <c r="CT426" s="15">
        <v>0.99896485000000002</v>
      </c>
      <c r="CU426" s="15">
        <v>0.99896499999999999</v>
      </c>
      <c r="CV426" s="15">
        <v>0.99896470000000004</v>
      </c>
      <c r="CW426" s="15">
        <v>0.99896496999999995</v>
      </c>
      <c r="CX426" s="15">
        <v>0.99896490000000004</v>
      </c>
      <c r="CY426" s="15">
        <v>0.99896454999999995</v>
      </c>
      <c r="CZ426" s="15">
        <v>0.99896490000000004</v>
      </c>
      <c r="DA426" s="15">
        <v>0.99896454999999995</v>
      </c>
      <c r="DB426" s="15">
        <v>0.99896490000000004</v>
      </c>
    </row>
    <row r="427" spans="3:106" ht="15" customHeight="1" x14ac:dyDescent="0.25">
      <c r="C427" s="15">
        <v>423</v>
      </c>
      <c r="D427" s="15">
        <v>0</v>
      </c>
      <c r="E427" s="15">
        <v>2.6336733000000001E-2</v>
      </c>
      <c r="F427" s="15">
        <v>0.3820674</v>
      </c>
      <c r="G427" s="15">
        <v>0.61441230000000002</v>
      </c>
      <c r="H427" s="15">
        <v>0.71750002999999996</v>
      </c>
      <c r="I427" s="15">
        <v>0.78103255999999999</v>
      </c>
      <c r="J427" s="15">
        <v>0.82806325000000003</v>
      </c>
      <c r="K427" s="15">
        <v>0.86452289999999998</v>
      </c>
      <c r="L427" s="15">
        <v>0.89307250000000005</v>
      </c>
      <c r="M427" s="15">
        <v>0.91544365999999999</v>
      </c>
      <c r="N427" s="15">
        <v>0.93295119999999998</v>
      </c>
      <c r="O427" s="15">
        <v>0.94666015999999997</v>
      </c>
      <c r="P427" s="15">
        <v>0.95737742999999997</v>
      </c>
      <c r="Q427" s="15">
        <v>0.95917280000000005</v>
      </c>
      <c r="R427" s="15">
        <v>0.96704599999999996</v>
      </c>
      <c r="S427" s="15">
        <v>0.97451969999999999</v>
      </c>
      <c r="T427" s="15">
        <v>0.97998965000000005</v>
      </c>
      <c r="U427" s="15">
        <v>0.98420149999999995</v>
      </c>
      <c r="V427" s="15">
        <v>0.98749644000000003</v>
      </c>
      <c r="W427" s="15">
        <v>0.99006139999999998</v>
      </c>
      <c r="X427" s="15">
        <v>0.99207619999999996</v>
      </c>
      <c r="Y427" s="15">
        <v>0.99363080000000004</v>
      </c>
      <c r="Z427" s="15">
        <v>0.99487393999999996</v>
      </c>
      <c r="AA427" s="15">
        <v>0.99583690000000002</v>
      </c>
      <c r="AB427" s="15">
        <v>0.99658860000000005</v>
      </c>
      <c r="AC427" s="15">
        <v>0.99717829999999996</v>
      </c>
      <c r="AD427" s="15">
        <v>0.99763614</v>
      </c>
      <c r="AE427" s="15">
        <v>0.99797875000000003</v>
      </c>
      <c r="AF427" s="15">
        <v>0.99824570000000001</v>
      </c>
      <c r="AG427" s="15">
        <v>0.99845309999999998</v>
      </c>
      <c r="AH427" s="15">
        <v>0.99861449999999996</v>
      </c>
      <c r="AI427" s="15">
        <v>0.99873970000000001</v>
      </c>
      <c r="AJ427" s="15">
        <v>0.99883646000000004</v>
      </c>
      <c r="AK427" s="15">
        <v>0.99891143999999998</v>
      </c>
      <c r="AL427" s="15">
        <v>0.99897075000000002</v>
      </c>
      <c r="AM427" s="15">
        <v>0.99901556999999996</v>
      </c>
      <c r="AN427" s="15">
        <v>0.99905085999999999</v>
      </c>
      <c r="AO427" s="15">
        <v>0.99907780000000002</v>
      </c>
      <c r="AP427" s="15">
        <v>0.99909910000000002</v>
      </c>
      <c r="AQ427" s="15">
        <v>0.99911559999999999</v>
      </c>
      <c r="AR427" s="15">
        <v>0.99912756999999996</v>
      </c>
      <c r="AS427" s="15">
        <v>0.99912703000000003</v>
      </c>
      <c r="AT427" s="15">
        <v>0.99971699999999997</v>
      </c>
      <c r="AU427" s="15">
        <v>1.000148</v>
      </c>
      <c r="AV427" s="15">
        <v>1.0001770000000001</v>
      </c>
      <c r="AW427" s="15">
        <v>1.0000651</v>
      </c>
      <c r="AX427" s="15">
        <v>0.99992526000000004</v>
      </c>
      <c r="AY427" s="15">
        <v>0.9997935</v>
      </c>
      <c r="AZ427" s="15">
        <v>0.99967885000000001</v>
      </c>
      <c r="BA427" s="15">
        <v>0.9995851</v>
      </c>
      <c r="BB427" s="15">
        <v>0.99951124000000002</v>
      </c>
      <c r="BC427" s="15">
        <v>0.99945240000000002</v>
      </c>
      <c r="BD427" s="15">
        <v>0.99940616000000004</v>
      </c>
      <c r="BE427" s="15">
        <v>0.99936986000000005</v>
      </c>
      <c r="BF427" s="15">
        <v>0.99934124999999996</v>
      </c>
      <c r="BG427" s="15">
        <v>0.99931890000000001</v>
      </c>
      <c r="BH427" s="15">
        <v>0.99930180000000002</v>
      </c>
      <c r="BI427" s="15">
        <v>0.99928813999999999</v>
      </c>
      <c r="BJ427" s="15">
        <v>0.99927794999999997</v>
      </c>
      <c r="BK427" s="15">
        <v>0.99926950000000003</v>
      </c>
      <c r="BL427" s="15">
        <v>0.99926316999999998</v>
      </c>
      <c r="BM427" s="15">
        <v>0.99925816000000001</v>
      </c>
      <c r="BN427" s="15">
        <v>0.99925505999999997</v>
      </c>
      <c r="BO427" s="15">
        <v>0.99925244000000002</v>
      </c>
      <c r="BP427" s="15">
        <v>0.99924990000000002</v>
      </c>
      <c r="BQ427" s="15">
        <v>0.99924827000000005</v>
      </c>
      <c r="BR427" s="15">
        <v>0.99924683999999997</v>
      </c>
      <c r="BS427" s="15">
        <v>0.99924575999999998</v>
      </c>
      <c r="BT427" s="15">
        <v>0.99924486999999995</v>
      </c>
      <c r="BU427" s="15">
        <v>0.99924440000000003</v>
      </c>
      <c r="BV427" s="15">
        <v>0.99924400000000002</v>
      </c>
      <c r="BW427" s="15">
        <v>0.99924380000000002</v>
      </c>
      <c r="BX427" s="15">
        <v>0.99924329999999995</v>
      </c>
      <c r="BY427" s="15">
        <v>0.99924314000000003</v>
      </c>
      <c r="BZ427" s="15">
        <v>0.99924310000000005</v>
      </c>
      <c r="CA427" s="15">
        <v>0.99924279999999999</v>
      </c>
      <c r="CB427" s="15">
        <v>0.99924310000000005</v>
      </c>
      <c r="CC427" s="15">
        <v>0.99924270000000004</v>
      </c>
      <c r="CD427" s="15">
        <v>0.99924296000000001</v>
      </c>
      <c r="CE427" s="15">
        <v>0.99924237000000005</v>
      </c>
      <c r="CF427" s="15">
        <v>0.99924239999999998</v>
      </c>
      <c r="CG427" s="15">
        <v>0.99924259999999998</v>
      </c>
      <c r="CH427" s="15">
        <v>0.99924279999999999</v>
      </c>
      <c r="CI427" s="15">
        <v>0.99924270000000004</v>
      </c>
      <c r="CJ427" s="15">
        <v>0.99924283999999997</v>
      </c>
      <c r="CK427" s="15">
        <v>0.99924270000000004</v>
      </c>
      <c r="CL427" s="15">
        <v>0.99924299999999999</v>
      </c>
      <c r="CM427" s="15">
        <v>0.99924265999999995</v>
      </c>
      <c r="CN427" s="15">
        <v>0.99924270000000004</v>
      </c>
      <c r="CO427" s="15">
        <v>0.99924279999999999</v>
      </c>
      <c r="CP427" s="15">
        <v>0.99924270000000004</v>
      </c>
      <c r="CQ427" s="15">
        <v>0.99924299999999999</v>
      </c>
      <c r="CR427" s="15">
        <v>0.99924270000000004</v>
      </c>
      <c r="CS427" s="15">
        <v>0.99924250000000003</v>
      </c>
      <c r="CT427" s="15">
        <v>0.99924270000000004</v>
      </c>
      <c r="CU427" s="15">
        <v>0.99924290000000004</v>
      </c>
      <c r="CV427" s="15">
        <v>0.99924250000000003</v>
      </c>
      <c r="CW427" s="15">
        <v>0.99924270000000004</v>
      </c>
      <c r="CX427" s="15">
        <v>0.99924265999999995</v>
      </c>
      <c r="CY427" s="15">
        <v>0.99924237000000005</v>
      </c>
      <c r="CZ427" s="15">
        <v>0.99924254000000001</v>
      </c>
      <c r="DA427" s="15">
        <v>0.99924237000000005</v>
      </c>
      <c r="DB427" s="15">
        <v>0.99924270000000004</v>
      </c>
    </row>
    <row r="428" spans="3:106" ht="15" customHeight="1" x14ac:dyDescent="0.25">
      <c r="C428" s="15">
        <v>424</v>
      </c>
      <c r="D428" s="15">
        <v>0</v>
      </c>
      <c r="E428" s="15">
        <v>1.8163189999999999E-2</v>
      </c>
      <c r="F428" s="15">
        <v>0.35022718000000003</v>
      </c>
      <c r="G428" s="15">
        <v>0.59540044999999997</v>
      </c>
      <c r="H428" s="15">
        <v>0.70444340000000005</v>
      </c>
      <c r="I428" s="15">
        <v>0.77063269999999995</v>
      </c>
      <c r="J428" s="15">
        <v>0.81950339999999999</v>
      </c>
      <c r="K428" s="15">
        <v>0.85751219999999995</v>
      </c>
      <c r="L428" s="15">
        <v>0.88739884000000002</v>
      </c>
      <c r="M428" s="15">
        <v>0.91091809999999995</v>
      </c>
      <c r="N428" s="15">
        <v>0.92939850000000002</v>
      </c>
      <c r="O428" s="15">
        <v>0.94391610000000004</v>
      </c>
      <c r="P428" s="15">
        <v>0.95530879999999996</v>
      </c>
      <c r="Q428" s="15">
        <v>0.95722249999999998</v>
      </c>
      <c r="R428" s="15">
        <v>0.96527885999999996</v>
      </c>
      <c r="S428" s="15">
        <v>0.97321179999999996</v>
      </c>
      <c r="T428" s="15">
        <v>0.97904849999999999</v>
      </c>
      <c r="U428" s="15">
        <v>0.98354529999999996</v>
      </c>
      <c r="V428" s="15">
        <v>0.98708249999999997</v>
      </c>
      <c r="W428" s="15">
        <v>0.98982376000000005</v>
      </c>
      <c r="X428" s="15">
        <v>0.99199855000000003</v>
      </c>
      <c r="Y428" s="15">
        <v>0.99368060000000002</v>
      </c>
      <c r="Z428" s="15">
        <v>0.99500219999999995</v>
      </c>
      <c r="AA428" s="15">
        <v>0.99604749999999997</v>
      </c>
      <c r="AB428" s="15">
        <v>0.99685919999999995</v>
      </c>
      <c r="AC428" s="15">
        <v>0.9974963</v>
      </c>
      <c r="AD428" s="15">
        <v>0.99799479999999996</v>
      </c>
      <c r="AE428" s="15">
        <v>0.99837105999999998</v>
      </c>
      <c r="AF428" s="15">
        <v>0.99866337000000005</v>
      </c>
      <c r="AG428" s="15">
        <v>0.99889094</v>
      </c>
      <c r="AH428" s="15">
        <v>0.99906819999999996</v>
      </c>
      <c r="AI428" s="15">
        <v>0.99920606999999995</v>
      </c>
      <c r="AJ428" s="15">
        <v>0.99931245999999996</v>
      </c>
      <c r="AK428" s="15">
        <v>0.99939513000000002</v>
      </c>
      <c r="AL428" s="15">
        <v>0.99946033999999995</v>
      </c>
      <c r="AM428" s="15">
        <v>0.99951005000000004</v>
      </c>
      <c r="AN428" s="15">
        <v>0.99954929999999997</v>
      </c>
      <c r="AO428" s="15">
        <v>0.99957940000000001</v>
      </c>
      <c r="AP428" s="15">
        <v>0.99960269999999996</v>
      </c>
      <c r="AQ428" s="15">
        <v>0.99962110000000004</v>
      </c>
      <c r="AR428" s="15">
        <v>0.99963444000000001</v>
      </c>
      <c r="AS428" s="15">
        <v>0.99963369999999996</v>
      </c>
      <c r="AT428" s="15">
        <v>1.0001352999999999</v>
      </c>
      <c r="AU428" s="15">
        <v>1.0005636</v>
      </c>
      <c r="AV428" s="15">
        <v>1.0006174000000001</v>
      </c>
      <c r="AW428" s="15">
        <v>1.0005170999999999</v>
      </c>
      <c r="AX428" s="15">
        <v>1.0003837</v>
      </c>
      <c r="AY428" s="15">
        <v>1.0002549000000001</v>
      </c>
      <c r="AZ428" s="15">
        <v>1.0001409000000001</v>
      </c>
      <c r="BA428" s="15">
        <v>1.0000462999999999</v>
      </c>
      <c r="BB428" s="15">
        <v>0.9999711</v>
      </c>
      <c r="BC428" s="15">
        <v>0.99991099999999999</v>
      </c>
      <c r="BD428" s="15">
        <v>0.99986339999999996</v>
      </c>
      <c r="BE428" s="15">
        <v>0.99982583999999997</v>
      </c>
      <c r="BF428" s="15">
        <v>0.99979602999999995</v>
      </c>
      <c r="BG428" s="15">
        <v>0.99977285000000005</v>
      </c>
      <c r="BH428" s="15">
        <v>0.9997549</v>
      </c>
      <c r="BI428" s="15">
        <v>0.99974050000000003</v>
      </c>
      <c r="BJ428" s="15">
        <v>0.99972974999999997</v>
      </c>
      <c r="BK428" s="15">
        <v>0.99972079999999997</v>
      </c>
      <c r="BL428" s="15">
        <v>0.99971425999999997</v>
      </c>
      <c r="BM428" s="15">
        <v>0.99970879999999995</v>
      </c>
      <c r="BN428" s="15">
        <v>0.99970519999999996</v>
      </c>
      <c r="BO428" s="15">
        <v>0.99970245000000002</v>
      </c>
      <c r="BP428" s="15">
        <v>0.99969982999999996</v>
      </c>
      <c r="BQ428" s="15">
        <v>0.99969816</v>
      </c>
      <c r="BR428" s="15">
        <v>0.99969629999999998</v>
      </c>
      <c r="BS428" s="15">
        <v>0.99969536000000003</v>
      </c>
      <c r="BT428" s="15">
        <v>0.99969430000000004</v>
      </c>
      <c r="BU428" s="15">
        <v>0.99969379999999997</v>
      </c>
      <c r="BV428" s="15">
        <v>0.99969344999999998</v>
      </c>
      <c r="BW428" s="15">
        <v>0.99969304000000003</v>
      </c>
      <c r="BX428" s="15">
        <v>0.99969244000000002</v>
      </c>
      <c r="BY428" s="15">
        <v>0.99969229999999998</v>
      </c>
      <c r="BZ428" s="15">
        <v>0.99969240000000004</v>
      </c>
      <c r="CA428" s="15">
        <v>0.99969196000000005</v>
      </c>
      <c r="CB428" s="15">
        <v>0.99969200000000003</v>
      </c>
      <c r="CC428" s="15">
        <v>0.99969189999999997</v>
      </c>
      <c r="CD428" s="15">
        <v>0.99969200000000003</v>
      </c>
      <c r="CE428" s="15">
        <v>0.99969169999999996</v>
      </c>
      <c r="CF428" s="15">
        <v>0.99969169999999996</v>
      </c>
      <c r="CG428" s="15">
        <v>0.99969180000000002</v>
      </c>
      <c r="CH428" s="15">
        <v>0.99969189999999997</v>
      </c>
      <c r="CI428" s="15">
        <v>0.99969189999999997</v>
      </c>
      <c r="CJ428" s="15">
        <v>0.99969200000000003</v>
      </c>
      <c r="CK428" s="15">
        <v>0.99969189999999997</v>
      </c>
      <c r="CL428" s="15">
        <v>0.99969200000000003</v>
      </c>
      <c r="CM428" s="15">
        <v>0.99969167000000003</v>
      </c>
      <c r="CN428" s="15">
        <v>0.99969196000000005</v>
      </c>
      <c r="CO428" s="15">
        <v>0.99969189999999997</v>
      </c>
      <c r="CP428" s="15">
        <v>0.99969200000000003</v>
      </c>
      <c r="CQ428" s="15">
        <v>0.99969213999999995</v>
      </c>
      <c r="CR428" s="15">
        <v>0.99969196000000005</v>
      </c>
      <c r="CS428" s="15">
        <v>0.99969167000000003</v>
      </c>
      <c r="CT428" s="15">
        <v>0.99969169999999996</v>
      </c>
      <c r="CU428" s="15">
        <v>0.99969200000000003</v>
      </c>
      <c r="CV428" s="15">
        <v>0.99969167000000003</v>
      </c>
      <c r="CW428" s="15">
        <v>0.99969196000000005</v>
      </c>
      <c r="CX428" s="15">
        <v>0.99969169999999996</v>
      </c>
      <c r="CY428" s="15">
        <v>0.99969160000000001</v>
      </c>
      <c r="CZ428" s="15">
        <v>0.99969154999999998</v>
      </c>
      <c r="DA428" s="15">
        <v>0.99969154999999998</v>
      </c>
      <c r="DB428" s="15">
        <v>0.99969169999999996</v>
      </c>
    </row>
    <row r="429" spans="3:106" ht="15" customHeight="1" x14ac:dyDescent="0.25">
      <c r="C429" s="15">
        <v>425</v>
      </c>
      <c r="D429" s="15">
        <v>0</v>
      </c>
      <c r="E429" s="15">
        <v>1.2266744E-2</v>
      </c>
      <c r="F429" s="15">
        <v>0.3192333</v>
      </c>
      <c r="G429" s="15">
        <v>0.57675560000000003</v>
      </c>
      <c r="H429" s="15">
        <v>0.69207894999999997</v>
      </c>
      <c r="I429" s="15">
        <v>0.76093005999999996</v>
      </c>
      <c r="J429" s="15">
        <v>0.81156629999999996</v>
      </c>
      <c r="K429" s="15">
        <v>0.85105014000000001</v>
      </c>
      <c r="L429" s="15">
        <v>0.88221260000000001</v>
      </c>
      <c r="M429" s="15">
        <v>0.90682969999999996</v>
      </c>
      <c r="N429" s="15">
        <v>0.92624289999999998</v>
      </c>
      <c r="O429" s="15">
        <v>0.9415306</v>
      </c>
      <c r="P429" s="15">
        <v>0.95357230000000004</v>
      </c>
      <c r="Q429" s="15">
        <v>0.95560060000000002</v>
      </c>
      <c r="R429" s="15">
        <v>0.96387310000000004</v>
      </c>
      <c r="S429" s="15">
        <v>0.97223543999999995</v>
      </c>
      <c r="T429" s="15">
        <v>0.97841860000000003</v>
      </c>
      <c r="U429" s="15">
        <v>0.98317354999999995</v>
      </c>
      <c r="V429" s="15">
        <v>0.98695635999999998</v>
      </c>
      <c r="W429" s="15">
        <v>0.98987734000000005</v>
      </c>
      <c r="X429" s="15">
        <v>0.99216919999999997</v>
      </c>
      <c r="Y429" s="15">
        <v>0.99397265999999995</v>
      </c>
      <c r="Z429" s="15">
        <v>0.99538325999999999</v>
      </c>
      <c r="AA429" s="15">
        <v>0.9964982</v>
      </c>
      <c r="AB429" s="15">
        <v>0.99736729999999996</v>
      </c>
      <c r="AC429" s="15">
        <v>0.99804999999999999</v>
      </c>
      <c r="AD429" s="15">
        <v>0.99858429999999998</v>
      </c>
      <c r="AE429" s="15">
        <v>0.99899333999999995</v>
      </c>
      <c r="AF429" s="15">
        <v>0.99930960000000002</v>
      </c>
      <c r="AG429" s="15">
        <v>0.99955636000000003</v>
      </c>
      <c r="AH429" s="15">
        <v>0.99974865000000002</v>
      </c>
      <c r="AI429" s="15">
        <v>0.99989872999999996</v>
      </c>
      <c r="AJ429" s="15">
        <v>1.0000146999999999</v>
      </c>
      <c r="AK429" s="15">
        <v>1.0001047999999999</v>
      </c>
      <c r="AL429" s="15">
        <v>1.0001755999999999</v>
      </c>
      <c r="AM429" s="15">
        <v>1.00023</v>
      </c>
      <c r="AN429" s="15">
        <v>1.0002728999999999</v>
      </c>
      <c r="AO429" s="15">
        <v>1.0003059999999999</v>
      </c>
      <c r="AP429" s="15">
        <v>1.0003318000000001</v>
      </c>
      <c r="AQ429" s="15">
        <v>1.0003514</v>
      </c>
      <c r="AR429" s="15">
        <v>1.0003662</v>
      </c>
      <c r="AS429" s="15">
        <v>1.0003659</v>
      </c>
      <c r="AT429" s="15">
        <v>1.0007535000000001</v>
      </c>
      <c r="AU429" s="15">
        <v>1.0011718000000001</v>
      </c>
      <c r="AV429" s="15">
        <v>1.0012506000000001</v>
      </c>
      <c r="AW429" s="15">
        <v>1.0011626</v>
      </c>
      <c r="AX429" s="15">
        <v>1.0010361999999999</v>
      </c>
      <c r="AY429" s="15">
        <v>1.0009112</v>
      </c>
      <c r="AZ429" s="15">
        <v>1.0007982</v>
      </c>
      <c r="BA429" s="15">
        <v>1.0007031</v>
      </c>
      <c r="BB429" s="15">
        <v>1.0006273000000001</v>
      </c>
      <c r="BC429" s="15">
        <v>1.0005660999999999</v>
      </c>
      <c r="BD429" s="15">
        <v>1.0005174999999999</v>
      </c>
      <c r="BE429" s="15">
        <v>1.0004786999999999</v>
      </c>
      <c r="BF429" s="15">
        <v>1.0004478999999999</v>
      </c>
      <c r="BG429" s="15">
        <v>1.0004237</v>
      </c>
      <c r="BH429" s="15">
        <v>1.000405</v>
      </c>
      <c r="BI429" s="15">
        <v>1.0003899999999999</v>
      </c>
      <c r="BJ429" s="15">
        <v>1.0003785999999999</v>
      </c>
      <c r="BK429" s="15">
        <v>1.0003693</v>
      </c>
      <c r="BL429" s="15">
        <v>1.0003626000000001</v>
      </c>
      <c r="BM429" s="15">
        <v>1.0003567</v>
      </c>
      <c r="BN429" s="15">
        <v>1.0003529</v>
      </c>
      <c r="BO429" s="15">
        <v>1.0003499</v>
      </c>
      <c r="BP429" s="15">
        <v>1.0003473000000001</v>
      </c>
      <c r="BQ429" s="15">
        <v>1.0003451999999999</v>
      </c>
      <c r="BR429" s="15">
        <v>1.0003432999999999</v>
      </c>
      <c r="BS429" s="15">
        <v>1.0003422</v>
      </c>
      <c r="BT429" s="15">
        <v>1.0003409999999999</v>
      </c>
      <c r="BU429" s="15">
        <v>1.0003407</v>
      </c>
      <c r="BV429" s="15">
        <v>1.0003401999999999</v>
      </c>
      <c r="BW429" s="15">
        <v>1.0003397000000001</v>
      </c>
      <c r="BX429" s="15">
        <v>1.0003390000000001</v>
      </c>
      <c r="BY429" s="15">
        <v>1.0003392</v>
      </c>
      <c r="BZ429" s="15">
        <v>1.0003390000000001</v>
      </c>
      <c r="CA429" s="15">
        <v>1.0003386000000001</v>
      </c>
      <c r="CB429" s="15">
        <v>1.0003386000000001</v>
      </c>
      <c r="CC429" s="15">
        <v>1.0003384</v>
      </c>
      <c r="CD429" s="15">
        <v>1.0003384</v>
      </c>
      <c r="CE429" s="15">
        <v>1.0003382999999999</v>
      </c>
      <c r="CF429" s="15">
        <v>1.0003384</v>
      </c>
      <c r="CG429" s="15">
        <v>1.0003382999999999</v>
      </c>
      <c r="CH429" s="15">
        <v>1.0003381</v>
      </c>
      <c r="CI429" s="15">
        <v>1.0003382000000001</v>
      </c>
      <c r="CJ429" s="15">
        <v>1.0003384</v>
      </c>
      <c r="CK429" s="15">
        <v>1.0003382999999999</v>
      </c>
      <c r="CL429" s="15">
        <v>1.0003386000000001</v>
      </c>
      <c r="CM429" s="15">
        <v>1.0003381</v>
      </c>
      <c r="CN429" s="15">
        <v>1.0003384</v>
      </c>
      <c r="CO429" s="15">
        <v>1.0003382999999999</v>
      </c>
      <c r="CP429" s="15">
        <v>1.0003386000000001</v>
      </c>
      <c r="CQ429" s="15">
        <v>1.0003382999999999</v>
      </c>
      <c r="CR429" s="15">
        <v>1.0003382999999999</v>
      </c>
      <c r="CS429" s="15">
        <v>1.0003382000000001</v>
      </c>
      <c r="CT429" s="15">
        <v>1.0003381</v>
      </c>
      <c r="CU429" s="15">
        <v>1.0003382999999999</v>
      </c>
      <c r="CV429" s="15">
        <v>1.0003382000000001</v>
      </c>
      <c r="CW429" s="15">
        <v>1.0003382999999999</v>
      </c>
      <c r="CX429" s="15">
        <v>1.0003378000000001</v>
      </c>
      <c r="CY429" s="15">
        <v>1.0003381</v>
      </c>
      <c r="CZ429" s="15">
        <v>1.0003379999999999</v>
      </c>
      <c r="DA429" s="15">
        <v>1.0003379999999999</v>
      </c>
      <c r="DB429" s="15">
        <v>1.0003382000000001</v>
      </c>
    </row>
    <row r="430" spans="3:106" ht="15" customHeight="1" x14ac:dyDescent="0.25">
      <c r="C430" s="15">
        <v>426</v>
      </c>
      <c r="D430" s="15">
        <v>0</v>
      </c>
      <c r="E430" s="15">
        <v>8.1479745000000003E-3</v>
      </c>
      <c r="F430" s="15">
        <v>0.28984752000000003</v>
      </c>
      <c r="G430" s="15">
        <v>0.55909940000000002</v>
      </c>
      <c r="H430" s="15">
        <v>0.68097940000000001</v>
      </c>
      <c r="I430" s="15">
        <v>0.75244160000000004</v>
      </c>
      <c r="J430" s="15">
        <v>0.80470973000000001</v>
      </c>
      <c r="K430" s="15">
        <v>0.84553650000000002</v>
      </c>
      <c r="L430" s="15">
        <v>0.87785860000000004</v>
      </c>
      <c r="M430" s="15">
        <v>0.90347385000000002</v>
      </c>
      <c r="N430" s="15">
        <v>0.92373439999999996</v>
      </c>
      <c r="O430" s="15">
        <v>0.93970310000000001</v>
      </c>
      <c r="P430" s="15">
        <v>0.95233639999999997</v>
      </c>
      <c r="Q430" s="15">
        <v>0.95447559999999998</v>
      </c>
      <c r="R430" s="15">
        <v>0.96306429999999998</v>
      </c>
      <c r="S430" s="15">
        <v>0.97178900000000001</v>
      </c>
      <c r="T430" s="15">
        <v>0.97827160000000002</v>
      </c>
      <c r="U430" s="15">
        <v>0.98327089999999995</v>
      </c>
      <c r="V430" s="15">
        <v>0.98723039999999995</v>
      </c>
      <c r="W430" s="15">
        <v>0.9902955</v>
      </c>
      <c r="X430" s="15">
        <v>0.99270570000000002</v>
      </c>
      <c r="Y430" s="15">
        <v>0.9946026</v>
      </c>
      <c r="Z430" s="15">
        <v>0.99608827</v>
      </c>
      <c r="AA430" s="15">
        <v>0.9972626</v>
      </c>
      <c r="AB430" s="15">
        <v>0.99818045</v>
      </c>
      <c r="AC430" s="15">
        <v>0.99890184000000004</v>
      </c>
      <c r="AD430" s="15">
        <v>0.99946683999999997</v>
      </c>
      <c r="AE430" s="15">
        <v>0.99990237000000004</v>
      </c>
      <c r="AF430" s="15">
        <v>1.0002393000000001</v>
      </c>
      <c r="AG430" s="15">
        <v>1.0005023</v>
      </c>
      <c r="AH430" s="15">
        <v>1.0007079999999999</v>
      </c>
      <c r="AI430" s="15">
        <v>1.0008684000000001</v>
      </c>
      <c r="AJ430" s="15">
        <v>1.0009929</v>
      </c>
      <c r="AK430" s="15">
        <v>1.0010895</v>
      </c>
      <c r="AL430" s="15">
        <v>1.0011654000000001</v>
      </c>
      <c r="AM430" s="15">
        <v>1.0012236999999999</v>
      </c>
      <c r="AN430" s="15">
        <v>1.0012696000000001</v>
      </c>
      <c r="AO430" s="15">
        <v>1.0013055</v>
      </c>
      <c r="AP430" s="15">
        <v>1.001333</v>
      </c>
      <c r="AQ430" s="15">
        <v>1.0013542</v>
      </c>
      <c r="AR430" s="15">
        <v>1.0013702</v>
      </c>
      <c r="AS430" s="15">
        <v>1.0013702</v>
      </c>
      <c r="AT430" s="15">
        <v>1.0016027999999999</v>
      </c>
      <c r="AU430" s="15">
        <v>1.002006</v>
      </c>
      <c r="AV430" s="15">
        <v>1.0021100000000001</v>
      </c>
      <c r="AW430" s="15">
        <v>1.0020336999999999</v>
      </c>
      <c r="AX430" s="15">
        <v>1.0019146999999999</v>
      </c>
      <c r="AY430" s="15">
        <v>1.0017935</v>
      </c>
      <c r="AZ430" s="15">
        <v>1.0016824</v>
      </c>
      <c r="BA430" s="15">
        <v>1.0015874</v>
      </c>
      <c r="BB430" s="15">
        <v>1.0015111999999999</v>
      </c>
      <c r="BC430" s="15">
        <v>1.0014493</v>
      </c>
      <c r="BD430" s="15">
        <v>1.0013998</v>
      </c>
      <c r="BE430" s="15">
        <v>1.0013605000000001</v>
      </c>
      <c r="BF430" s="15">
        <v>1.0013285999999999</v>
      </c>
      <c r="BG430" s="15">
        <v>1.0013038000000001</v>
      </c>
      <c r="BH430" s="15">
        <v>1.0012842</v>
      </c>
      <c r="BI430" s="15">
        <v>1.001269</v>
      </c>
      <c r="BJ430" s="15">
        <v>1.0012570999999999</v>
      </c>
      <c r="BK430" s="15">
        <v>1.0012475000000001</v>
      </c>
      <c r="BL430" s="15">
        <v>1.0012406</v>
      </c>
      <c r="BM430" s="15">
        <v>1.0012344</v>
      </c>
      <c r="BN430" s="15">
        <v>1.0012304000000001</v>
      </c>
      <c r="BO430" s="15">
        <v>1.0012273</v>
      </c>
      <c r="BP430" s="15">
        <v>1.0012243000000001</v>
      </c>
      <c r="BQ430" s="15">
        <v>1.0012220000000001</v>
      </c>
      <c r="BR430" s="15">
        <v>1.0012198999999999</v>
      </c>
      <c r="BS430" s="15">
        <v>1.0012188</v>
      </c>
      <c r="BT430" s="15">
        <v>1.0012175000000001</v>
      </c>
      <c r="BU430" s="15">
        <v>1.0012171999999999</v>
      </c>
      <c r="BV430" s="15">
        <v>1.0012167999999999</v>
      </c>
      <c r="BW430" s="15">
        <v>1.0012160000000001</v>
      </c>
      <c r="BX430" s="15">
        <v>1.0012158</v>
      </c>
      <c r="BY430" s="15">
        <v>1.0012156000000001</v>
      </c>
      <c r="BZ430" s="15">
        <v>1.0012155</v>
      </c>
      <c r="CA430" s="15">
        <v>1.0012151</v>
      </c>
      <c r="CB430" s="15">
        <v>1.0012151</v>
      </c>
      <c r="CC430" s="15">
        <v>1.001215</v>
      </c>
      <c r="CD430" s="15">
        <v>1.001215</v>
      </c>
      <c r="CE430" s="15">
        <v>1.0012146</v>
      </c>
      <c r="CF430" s="15">
        <v>1.0012146</v>
      </c>
      <c r="CG430" s="15">
        <v>1.0012146</v>
      </c>
      <c r="CH430" s="15">
        <v>1.0012144999999999</v>
      </c>
      <c r="CI430" s="15">
        <v>1.0012144999999999</v>
      </c>
      <c r="CJ430" s="15">
        <v>1.0012146</v>
      </c>
      <c r="CK430" s="15">
        <v>1.0012147</v>
      </c>
      <c r="CL430" s="15">
        <v>1.001215</v>
      </c>
      <c r="CM430" s="15">
        <v>1.0012144999999999</v>
      </c>
      <c r="CN430" s="15">
        <v>1.0012147</v>
      </c>
      <c r="CO430" s="15">
        <v>1.0012146</v>
      </c>
      <c r="CP430" s="15">
        <v>1.0012147</v>
      </c>
      <c r="CQ430" s="15">
        <v>1.0012144999999999</v>
      </c>
      <c r="CR430" s="15">
        <v>1.0012144999999999</v>
      </c>
      <c r="CS430" s="15">
        <v>1.0012144999999999</v>
      </c>
      <c r="CT430" s="15">
        <v>1.0012144999999999</v>
      </c>
      <c r="CU430" s="15">
        <v>1.0012146</v>
      </c>
      <c r="CV430" s="15">
        <v>1.0012144999999999</v>
      </c>
      <c r="CW430" s="15">
        <v>1.0012144999999999</v>
      </c>
      <c r="CX430" s="15">
        <v>1.0012141000000001</v>
      </c>
      <c r="CY430" s="15">
        <v>1.0012144999999999</v>
      </c>
      <c r="CZ430" s="15">
        <v>1.0012144000000001</v>
      </c>
      <c r="DA430" s="15">
        <v>1.0012143</v>
      </c>
      <c r="DB430" s="15">
        <v>1.0012144000000001</v>
      </c>
    </row>
    <row r="431" spans="3:106" ht="15" customHeight="1" x14ac:dyDescent="0.25">
      <c r="C431" s="15">
        <v>427</v>
      </c>
      <c r="D431" s="15">
        <v>0</v>
      </c>
      <c r="E431" s="15">
        <v>5.1851952000000001E-3</v>
      </c>
      <c r="F431" s="15">
        <v>0.25548354000000001</v>
      </c>
      <c r="G431" s="15">
        <v>0.53255580000000002</v>
      </c>
      <c r="H431" s="15">
        <v>0.66245609999999999</v>
      </c>
      <c r="I431" s="15">
        <v>0.73799349999999997</v>
      </c>
      <c r="J431" s="15">
        <v>0.79305930000000002</v>
      </c>
      <c r="K431" s="15">
        <v>0.83619326000000005</v>
      </c>
      <c r="L431" s="15">
        <v>0.87047600000000003</v>
      </c>
      <c r="M431" s="15">
        <v>0.89774949999999998</v>
      </c>
      <c r="N431" s="15">
        <v>0.91939234999999997</v>
      </c>
      <c r="O431" s="15">
        <v>0.9364266</v>
      </c>
      <c r="P431" s="15">
        <v>0.95001674000000003</v>
      </c>
      <c r="Q431" s="15">
        <v>0.95232260000000002</v>
      </c>
      <c r="R431" s="15">
        <v>0.96096910000000002</v>
      </c>
      <c r="S431" s="15">
        <v>0.97037463999999996</v>
      </c>
      <c r="T431" s="15">
        <v>0.97741555999999996</v>
      </c>
      <c r="U431" s="15">
        <v>0.98289269999999995</v>
      </c>
      <c r="V431" s="15">
        <v>0.98716230000000005</v>
      </c>
      <c r="W431" s="15">
        <v>0.99046593999999999</v>
      </c>
      <c r="X431" s="15">
        <v>0.99308764999999999</v>
      </c>
      <c r="Y431" s="15">
        <v>0.99515337000000004</v>
      </c>
      <c r="Z431" s="15">
        <v>0.99677490000000002</v>
      </c>
      <c r="AA431" s="15">
        <v>0.99805677000000004</v>
      </c>
      <c r="AB431" s="15">
        <v>0.99906229999999996</v>
      </c>
      <c r="AC431" s="15">
        <v>0.99985369999999996</v>
      </c>
      <c r="AD431" s="15">
        <v>1.0004740000000001</v>
      </c>
      <c r="AE431" s="15">
        <v>1.0009545</v>
      </c>
      <c r="AF431" s="15">
        <v>1.0013272</v>
      </c>
      <c r="AG431" s="15">
        <v>1.0016187000000001</v>
      </c>
      <c r="AH431" s="15">
        <v>1.0018465999999999</v>
      </c>
      <c r="AI431" s="15">
        <v>1.0020251</v>
      </c>
      <c r="AJ431" s="15">
        <v>1.0021633999999999</v>
      </c>
      <c r="AK431" s="15">
        <v>1.0022709000000001</v>
      </c>
      <c r="AL431" s="15">
        <v>1.0023552</v>
      </c>
      <c r="AM431" s="15">
        <v>1.0024207000000001</v>
      </c>
      <c r="AN431" s="15">
        <v>1.0024713999999999</v>
      </c>
      <c r="AO431" s="15">
        <v>1.0025119</v>
      </c>
      <c r="AP431" s="15">
        <v>1.0025426</v>
      </c>
      <c r="AQ431" s="15">
        <v>1.0025664999999999</v>
      </c>
      <c r="AR431" s="15">
        <v>1.0025846</v>
      </c>
      <c r="AS431" s="15">
        <v>1.0025839999999999</v>
      </c>
      <c r="AT431" s="15">
        <v>1.0027183</v>
      </c>
      <c r="AU431" s="15">
        <v>1.0030899</v>
      </c>
      <c r="AV431" s="15">
        <v>1.0032179000000001</v>
      </c>
      <c r="AW431" s="15">
        <v>1.0031551000000001</v>
      </c>
      <c r="AX431" s="15">
        <v>1.0030437000000001</v>
      </c>
      <c r="AY431" s="15">
        <v>1.0029254000000001</v>
      </c>
      <c r="AZ431" s="15">
        <v>1.0028149</v>
      </c>
      <c r="BA431" s="15">
        <v>1.0027189999999999</v>
      </c>
      <c r="BB431" s="15">
        <v>1.0026409999999999</v>
      </c>
      <c r="BC431" s="15">
        <v>1.0025774999999999</v>
      </c>
      <c r="BD431" s="15">
        <v>1.0025257999999999</v>
      </c>
      <c r="BE431" s="15">
        <v>1.0024848</v>
      </c>
      <c r="BF431" s="15">
        <v>1.0024514</v>
      </c>
      <c r="BG431" s="15">
        <v>1.0024253000000001</v>
      </c>
      <c r="BH431" s="15">
        <v>1.0024046</v>
      </c>
      <c r="BI431" s="15">
        <v>1.0023882</v>
      </c>
      <c r="BJ431" s="15">
        <v>1.0023757</v>
      </c>
      <c r="BK431" s="15">
        <v>1.0023658</v>
      </c>
      <c r="BL431" s="15">
        <v>1.0023576000000001</v>
      </c>
      <c r="BM431" s="15">
        <v>1.0023514</v>
      </c>
      <c r="BN431" s="15">
        <v>1.0023468</v>
      </c>
      <c r="BO431" s="15">
        <v>1.0023432000000001</v>
      </c>
      <c r="BP431" s="15">
        <v>1.00234</v>
      </c>
      <c r="BQ431" s="15">
        <v>1.0023375999999999</v>
      </c>
      <c r="BR431" s="15">
        <v>1.0023354</v>
      </c>
      <c r="BS431" s="15">
        <v>1.0023342</v>
      </c>
      <c r="BT431" s="15">
        <v>1.0023328</v>
      </c>
      <c r="BU431" s="15">
        <v>1.0023324</v>
      </c>
      <c r="BV431" s="15">
        <v>1.0023321000000001</v>
      </c>
      <c r="BW431" s="15">
        <v>1.0023314999999999</v>
      </c>
      <c r="BX431" s="15">
        <v>1.0023310000000001</v>
      </c>
      <c r="BY431" s="15">
        <v>1.0023306999999999</v>
      </c>
      <c r="BZ431" s="15">
        <v>1.0023305</v>
      </c>
      <c r="CA431" s="15">
        <v>1.0023304</v>
      </c>
      <c r="CB431" s="15">
        <v>1.0023301</v>
      </c>
      <c r="CC431" s="15">
        <v>1.0023301</v>
      </c>
      <c r="CD431" s="15">
        <v>1.0023299999999999</v>
      </c>
      <c r="CE431" s="15">
        <v>1.0023295999999999</v>
      </c>
      <c r="CF431" s="15">
        <v>1.0023298</v>
      </c>
      <c r="CG431" s="15">
        <v>1.0023297</v>
      </c>
      <c r="CH431" s="15">
        <v>1.0023295999999999</v>
      </c>
      <c r="CI431" s="15">
        <v>1.0023295999999999</v>
      </c>
      <c r="CJ431" s="15">
        <v>1.0023295999999999</v>
      </c>
      <c r="CK431" s="15">
        <v>1.0023297</v>
      </c>
      <c r="CL431" s="15">
        <v>1.0023302000000001</v>
      </c>
      <c r="CM431" s="15">
        <v>1.0023297</v>
      </c>
      <c r="CN431" s="15">
        <v>1.0023298</v>
      </c>
      <c r="CO431" s="15">
        <v>1.0023295999999999</v>
      </c>
      <c r="CP431" s="15">
        <v>1.0023295999999999</v>
      </c>
      <c r="CQ431" s="15">
        <v>1.0023295999999999</v>
      </c>
      <c r="CR431" s="15">
        <v>1.0023295999999999</v>
      </c>
      <c r="CS431" s="15">
        <v>1.0023295000000001</v>
      </c>
      <c r="CT431" s="15">
        <v>1.0023293</v>
      </c>
      <c r="CU431" s="15">
        <v>1.0023295999999999</v>
      </c>
      <c r="CV431" s="15">
        <v>1.0023293</v>
      </c>
      <c r="CW431" s="15">
        <v>1.0023293</v>
      </c>
      <c r="CX431" s="15">
        <v>1.002329</v>
      </c>
      <c r="CY431" s="15">
        <v>1.0023295000000001</v>
      </c>
      <c r="CZ431" s="15">
        <v>1.0023295000000001</v>
      </c>
      <c r="DA431" s="15">
        <v>1.0023291000000001</v>
      </c>
      <c r="DB431" s="15">
        <v>1.0023291999999999</v>
      </c>
    </row>
    <row r="432" spans="3:106" ht="15" customHeight="1" x14ac:dyDescent="0.25">
      <c r="C432" s="15">
        <v>428</v>
      </c>
      <c r="D432" s="15">
        <v>0</v>
      </c>
      <c r="E432" s="15">
        <v>3.3178714000000002E-3</v>
      </c>
      <c r="F432" s="15">
        <v>0.22976427999999999</v>
      </c>
      <c r="G432" s="15">
        <v>0.51717020000000002</v>
      </c>
      <c r="H432" s="15">
        <v>0.65446364999999995</v>
      </c>
      <c r="I432" s="15">
        <v>0.73263480000000003</v>
      </c>
      <c r="J432" s="15">
        <v>0.78907466000000004</v>
      </c>
      <c r="K432" s="15">
        <v>0.83324500000000001</v>
      </c>
      <c r="L432" s="15">
        <v>0.86838769999999998</v>
      </c>
      <c r="M432" s="15">
        <v>0.89638304999999996</v>
      </c>
      <c r="N432" s="15">
        <v>0.91864239999999997</v>
      </c>
      <c r="O432" s="15">
        <v>0.93633650000000002</v>
      </c>
      <c r="P432" s="15">
        <v>0.9503028</v>
      </c>
      <c r="Q432" s="15">
        <v>0.95266910000000005</v>
      </c>
      <c r="R432" s="15">
        <v>0.96102107000000003</v>
      </c>
      <c r="S432" s="15">
        <v>0.97067389999999998</v>
      </c>
      <c r="T432" s="15">
        <v>0.97792509999999999</v>
      </c>
      <c r="U432" s="15">
        <v>0.98357019999999995</v>
      </c>
      <c r="V432" s="15">
        <v>0.98797089999999999</v>
      </c>
      <c r="W432" s="15">
        <v>0.99147284000000002</v>
      </c>
      <c r="X432" s="15">
        <v>0.99420065000000002</v>
      </c>
      <c r="Y432" s="15">
        <v>0.99635099999999999</v>
      </c>
      <c r="Z432" s="15">
        <v>0.99804139999999997</v>
      </c>
      <c r="AA432" s="15">
        <v>0.99937682999999999</v>
      </c>
      <c r="AB432" s="15">
        <v>1.000427</v>
      </c>
      <c r="AC432" s="15">
        <v>1.0012547000000001</v>
      </c>
      <c r="AD432" s="15">
        <v>1.0019034</v>
      </c>
      <c r="AE432" s="15">
        <v>1.002408</v>
      </c>
      <c r="AF432" s="15">
        <v>1.0028005</v>
      </c>
      <c r="AG432" s="15">
        <v>1.0031072999999999</v>
      </c>
      <c r="AH432" s="15">
        <v>1.003347</v>
      </c>
      <c r="AI432" s="15">
        <v>1.0035352</v>
      </c>
      <c r="AJ432" s="15">
        <v>1.0036807000000001</v>
      </c>
      <c r="AK432" s="15">
        <v>1.0037944000000001</v>
      </c>
      <c r="AL432" s="15">
        <v>1.0038834999999999</v>
      </c>
      <c r="AM432" s="15">
        <v>1.0039522999999999</v>
      </c>
      <c r="AN432" s="15">
        <v>1.0040061</v>
      </c>
      <c r="AO432" s="15">
        <v>1.004049</v>
      </c>
      <c r="AP432" s="15">
        <v>1.0040814</v>
      </c>
      <c r="AQ432" s="15">
        <v>1.0041065</v>
      </c>
      <c r="AR432" s="15">
        <v>1.0041260000000001</v>
      </c>
      <c r="AS432" s="15">
        <v>1.0041272999999999</v>
      </c>
      <c r="AT432" s="15">
        <v>1.0040665</v>
      </c>
      <c r="AU432" s="15">
        <v>1.0044112000000001</v>
      </c>
      <c r="AV432" s="15">
        <v>1.0045607000000001</v>
      </c>
      <c r="AW432" s="15">
        <v>1.0045081</v>
      </c>
      <c r="AX432" s="15">
        <v>1.0044029999999999</v>
      </c>
      <c r="AY432" s="15">
        <v>1.0042883</v>
      </c>
      <c r="AZ432" s="15">
        <v>1.0041792</v>
      </c>
      <c r="BA432" s="15">
        <v>1.0040841</v>
      </c>
      <c r="BB432" s="15">
        <v>1.0040057</v>
      </c>
      <c r="BC432" s="15">
        <v>1.0039418</v>
      </c>
      <c r="BD432" s="15">
        <v>1.0038895999999999</v>
      </c>
      <c r="BE432" s="15">
        <v>1.0038476999999999</v>
      </c>
      <c r="BF432" s="15">
        <v>1.0038136</v>
      </c>
      <c r="BG432" s="15">
        <v>1.0037872000000001</v>
      </c>
      <c r="BH432" s="15">
        <v>1.0037659999999999</v>
      </c>
      <c r="BI432" s="15">
        <v>1.0037493</v>
      </c>
      <c r="BJ432" s="15">
        <v>1.0037364</v>
      </c>
      <c r="BK432" s="15">
        <v>1.0037261</v>
      </c>
      <c r="BL432" s="15">
        <v>1.0037178</v>
      </c>
      <c r="BM432" s="15">
        <v>1.0037115000000001</v>
      </c>
      <c r="BN432" s="15">
        <v>1.0037067</v>
      </c>
      <c r="BO432" s="15">
        <v>1.0037026</v>
      </c>
      <c r="BP432" s="15">
        <v>1.0036993999999999</v>
      </c>
      <c r="BQ432" s="15">
        <v>1.0036970000000001</v>
      </c>
      <c r="BR432" s="15">
        <v>1.0036948000000001</v>
      </c>
      <c r="BS432" s="15">
        <v>1.0036932999999999</v>
      </c>
      <c r="BT432" s="15">
        <v>1.003692</v>
      </c>
      <c r="BU432" s="15">
        <v>1.0036913000000001</v>
      </c>
      <c r="BV432" s="15">
        <v>1.0036910000000001</v>
      </c>
      <c r="BW432" s="15">
        <v>1.0036905</v>
      </c>
      <c r="BX432" s="15">
        <v>1.00369</v>
      </c>
      <c r="BY432" s="15">
        <v>1.0036898000000001</v>
      </c>
      <c r="BZ432" s="15">
        <v>1.0036894999999999</v>
      </c>
      <c r="CA432" s="15">
        <v>1.0036893</v>
      </c>
      <c r="CB432" s="15">
        <v>1.0036891999999999</v>
      </c>
      <c r="CC432" s="15">
        <v>1.0036890000000001</v>
      </c>
      <c r="CD432" s="15">
        <v>1.0036890000000001</v>
      </c>
      <c r="CE432" s="15">
        <v>1.0036886</v>
      </c>
      <c r="CF432" s="15">
        <v>1.0036887999999999</v>
      </c>
      <c r="CG432" s="15">
        <v>1.0036887000000001</v>
      </c>
      <c r="CH432" s="15">
        <v>1.0036887000000001</v>
      </c>
      <c r="CI432" s="15">
        <v>1.0036885</v>
      </c>
      <c r="CJ432" s="15">
        <v>1.0036885</v>
      </c>
      <c r="CK432" s="15">
        <v>1.0036887999999999</v>
      </c>
      <c r="CL432" s="15">
        <v>1.0036890000000001</v>
      </c>
      <c r="CM432" s="15">
        <v>1.0036887999999999</v>
      </c>
      <c r="CN432" s="15">
        <v>1.0036887000000001</v>
      </c>
      <c r="CO432" s="15">
        <v>1.0036886</v>
      </c>
      <c r="CP432" s="15">
        <v>1.0036885</v>
      </c>
      <c r="CQ432" s="15">
        <v>1.0036886</v>
      </c>
      <c r="CR432" s="15">
        <v>1.0036885</v>
      </c>
      <c r="CS432" s="15">
        <v>1.0036883000000001</v>
      </c>
      <c r="CT432" s="15">
        <v>1.0036883000000001</v>
      </c>
      <c r="CU432" s="15">
        <v>1.0036885</v>
      </c>
      <c r="CV432" s="15">
        <v>1.0036883000000001</v>
      </c>
      <c r="CW432" s="15">
        <v>1.0036883000000001</v>
      </c>
      <c r="CX432" s="15">
        <v>1.0036879999999999</v>
      </c>
      <c r="CY432" s="15">
        <v>1.0036883000000001</v>
      </c>
      <c r="CZ432" s="15">
        <v>1.0036883000000001</v>
      </c>
      <c r="DA432" s="15">
        <v>1.0036879999999999</v>
      </c>
      <c r="DB432" s="15">
        <v>1.0036883000000001</v>
      </c>
    </row>
    <row r="433" spans="3:106" ht="15" customHeight="1" x14ac:dyDescent="0.25">
      <c r="C433" s="15">
        <v>429</v>
      </c>
      <c r="D433" s="15">
        <v>0</v>
      </c>
      <c r="E433" s="15">
        <v>2.0669359000000001E-3</v>
      </c>
      <c r="F433" s="15">
        <v>0.20313744</v>
      </c>
      <c r="G433" s="15">
        <v>0.49799167999999999</v>
      </c>
      <c r="H433" s="15">
        <v>0.64368709999999996</v>
      </c>
      <c r="I433" s="15">
        <v>0.72534140000000003</v>
      </c>
      <c r="J433" s="15">
        <v>0.78369120000000003</v>
      </c>
      <c r="K433" s="15">
        <v>0.82927424000000005</v>
      </c>
      <c r="L433" s="15">
        <v>0.86555329999999997</v>
      </c>
      <c r="M433" s="15">
        <v>0.89447759999999998</v>
      </c>
      <c r="N433" s="15">
        <v>0.91749239999999999</v>
      </c>
      <c r="O433" s="15">
        <v>0.93580483999999997</v>
      </c>
      <c r="P433" s="15">
        <v>0.95025729999999997</v>
      </c>
      <c r="Q433" s="15">
        <v>0.95270984999999997</v>
      </c>
      <c r="R433" s="15">
        <v>0.96112262999999998</v>
      </c>
      <c r="S433" s="15">
        <v>0.97109336000000002</v>
      </c>
      <c r="T433" s="15">
        <v>0.97861120000000001</v>
      </c>
      <c r="U433" s="15">
        <v>0.98446566000000002</v>
      </c>
      <c r="V433" s="15">
        <v>0.98902433999999995</v>
      </c>
      <c r="W433" s="15">
        <v>0.99264412999999996</v>
      </c>
      <c r="X433" s="15">
        <v>0.99547339999999995</v>
      </c>
      <c r="Y433" s="15">
        <v>0.9977028</v>
      </c>
      <c r="Z433" s="15">
        <v>0.99946064000000001</v>
      </c>
      <c r="AA433" s="15">
        <v>1.0008473</v>
      </c>
      <c r="AB433" s="15">
        <v>1.0019433</v>
      </c>
      <c r="AC433" s="15">
        <v>1.0028083000000001</v>
      </c>
      <c r="AD433" s="15">
        <v>1.0034866</v>
      </c>
      <c r="AE433" s="15">
        <v>1.0040150000000001</v>
      </c>
      <c r="AF433" s="15">
        <v>1.0044261999999999</v>
      </c>
      <c r="AG433" s="15">
        <v>1.0047476</v>
      </c>
      <c r="AH433" s="15">
        <v>1.0049992000000001</v>
      </c>
      <c r="AI433" s="15">
        <v>1.0051961</v>
      </c>
      <c r="AJ433" s="15">
        <v>1.0053487999999999</v>
      </c>
      <c r="AK433" s="15">
        <v>1.005468</v>
      </c>
      <c r="AL433" s="15">
        <v>1.0055616999999999</v>
      </c>
      <c r="AM433" s="15">
        <v>1.0056341</v>
      </c>
      <c r="AN433" s="15">
        <v>1.0056906000000001</v>
      </c>
      <c r="AO433" s="15">
        <v>1.0057354000000001</v>
      </c>
      <c r="AP433" s="15">
        <v>1.0057697999999999</v>
      </c>
      <c r="AQ433" s="15">
        <v>1.0057963000000001</v>
      </c>
      <c r="AR433" s="15">
        <v>1.0058168999999999</v>
      </c>
      <c r="AS433" s="15">
        <v>1.0058175</v>
      </c>
      <c r="AT433" s="15">
        <v>1.0055691</v>
      </c>
      <c r="AU433" s="15">
        <v>1.0058807999999999</v>
      </c>
      <c r="AV433" s="15">
        <v>1.0060477000000001</v>
      </c>
      <c r="AW433" s="15">
        <v>1.0060045</v>
      </c>
      <c r="AX433" s="15">
        <v>1.0059046</v>
      </c>
      <c r="AY433" s="15">
        <v>1.0057925999999999</v>
      </c>
      <c r="AZ433" s="15">
        <v>1.0056849000000001</v>
      </c>
      <c r="BA433" s="15">
        <v>1.00559</v>
      </c>
      <c r="BB433" s="15">
        <v>1.0055114000000001</v>
      </c>
      <c r="BC433" s="15">
        <v>1.0054467</v>
      </c>
      <c r="BD433" s="15">
        <v>1.0053936999999999</v>
      </c>
      <c r="BE433" s="15">
        <v>1.0053513999999999</v>
      </c>
      <c r="BF433" s="15">
        <v>1.0053169</v>
      </c>
      <c r="BG433" s="15">
        <v>1.0052893000000001</v>
      </c>
      <c r="BH433" s="15">
        <v>1.0052679</v>
      </c>
      <c r="BI433" s="15">
        <v>1.0052506000000001</v>
      </c>
      <c r="BJ433" s="15">
        <v>1.0052372999999999</v>
      </c>
      <c r="BK433" s="15">
        <v>1.0052266000000001</v>
      </c>
      <c r="BL433" s="15">
        <v>1.0052184</v>
      </c>
      <c r="BM433" s="15">
        <v>1.0052118000000001</v>
      </c>
      <c r="BN433" s="15">
        <v>1.0052063</v>
      </c>
      <c r="BO433" s="15">
        <v>1.0052025</v>
      </c>
      <c r="BP433" s="15">
        <v>1.005199</v>
      </c>
      <c r="BQ433" s="15">
        <v>1.0051965</v>
      </c>
      <c r="BR433" s="15">
        <v>1.0051942</v>
      </c>
      <c r="BS433" s="15">
        <v>1.0051928000000001</v>
      </c>
      <c r="BT433" s="15">
        <v>1.0051914</v>
      </c>
      <c r="BU433" s="15">
        <v>1.0051905999999999</v>
      </c>
      <c r="BV433" s="15">
        <v>1.0051903</v>
      </c>
      <c r="BW433" s="15">
        <v>1.0051895</v>
      </c>
      <c r="BX433" s="15">
        <v>1.0051890999999999</v>
      </c>
      <c r="BY433" s="15">
        <v>1.0051886999999999</v>
      </c>
      <c r="BZ433" s="15">
        <v>1.0051886000000001</v>
      </c>
      <c r="CA433" s="15">
        <v>1.0051886000000001</v>
      </c>
      <c r="CB433" s="15">
        <v>1.0051885</v>
      </c>
      <c r="CC433" s="15">
        <v>1.0051881</v>
      </c>
      <c r="CD433" s="15">
        <v>1.0051881</v>
      </c>
      <c r="CE433" s="15">
        <v>1.0051877</v>
      </c>
      <c r="CF433" s="15">
        <v>1.0051881</v>
      </c>
      <c r="CG433" s="15">
        <v>1.0051877</v>
      </c>
      <c r="CH433" s="15">
        <v>1.0051877</v>
      </c>
      <c r="CI433" s="15">
        <v>1.0051876</v>
      </c>
      <c r="CJ433" s="15">
        <v>1.0051876</v>
      </c>
      <c r="CK433" s="15">
        <v>1.0051876</v>
      </c>
      <c r="CL433" s="15">
        <v>1.0051877</v>
      </c>
      <c r="CM433" s="15">
        <v>1.0051878999999999</v>
      </c>
      <c r="CN433" s="15">
        <v>1.0051876</v>
      </c>
      <c r="CO433" s="15">
        <v>1.0051874000000001</v>
      </c>
      <c r="CP433" s="15">
        <v>1.0051876</v>
      </c>
      <c r="CQ433" s="15">
        <v>1.0051877</v>
      </c>
      <c r="CR433" s="15">
        <v>1.0051874000000001</v>
      </c>
      <c r="CS433" s="15">
        <v>1.0051874000000001</v>
      </c>
      <c r="CT433" s="15">
        <v>1.0051873</v>
      </c>
      <c r="CU433" s="15">
        <v>1.0051874000000001</v>
      </c>
      <c r="CV433" s="15">
        <v>1.0051873</v>
      </c>
      <c r="CW433" s="15">
        <v>1.0051873</v>
      </c>
      <c r="CX433" s="15">
        <v>1.0051869</v>
      </c>
      <c r="CY433" s="15">
        <v>1.0051873</v>
      </c>
      <c r="CZ433" s="15">
        <v>1.0051870000000001</v>
      </c>
      <c r="DA433" s="15">
        <v>1.0051869</v>
      </c>
      <c r="DB433" s="15">
        <v>1.0051873</v>
      </c>
    </row>
    <row r="434" spans="3:106" ht="15" customHeight="1" x14ac:dyDescent="0.25">
      <c r="C434" s="15">
        <v>430</v>
      </c>
      <c r="D434" s="15">
        <v>0</v>
      </c>
      <c r="E434" s="15">
        <v>1.2635337999999999E-3</v>
      </c>
      <c r="F434" s="15">
        <v>0.1780003</v>
      </c>
      <c r="G434" s="15">
        <v>0.47865814000000001</v>
      </c>
      <c r="H434" s="15">
        <v>0.63351179999999996</v>
      </c>
      <c r="I434" s="15">
        <v>0.71898059999999997</v>
      </c>
      <c r="J434" s="15">
        <v>0.77922009999999997</v>
      </c>
      <c r="K434" s="15">
        <v>0.82608820000000005</v>
      </c>
      <c r="L434" s="15">
        <v>0.86334619999999995</v>
      </c>
      <c r="M434" s="15">
        <v>0.89304280000000003</v>
      </c>
      <c r="N434" s="15">
        <v>0.91667480000000001</v>
      </c>
      <c r="O434" s="15">
        <v>0.93547380000000002</v>
      </c>
      <c r="P434" s="15">
        <v>0.95029490000000005</v>
      </c>
      <c r="Q434" s="15">
        <v>0.95281660000000001</v>
      </c>
      <c r="R434" s="15">
        <v>0.96129790000000004</v>
      </c>
      <c r="S434" s="15">
        <v>0.97152579999999999</v>
      </c>
      <c r="T434" s="15">
        <v>0.97925883999999996</v>
      </c>
      <c r="U434" s="15">
        <v>0.98526780000000003</v>
      </c>
      <c r="V434" s="15">
        <v>0.98994683999999999</v>
      </c>
      <c r="W434" s="15">
        <v>0.99365245999999996</v>
      </c>
      <c r="X434" s="15">
        <v>0.99655780000000005</v>
      </c>
      <c r="Y434" s="15">
        <v>0.99884223999999999</v>
      </c>
      <c r="Z434" s="15">
        <v>1.0006548</v>
      </c>
      <c r="AA434" s="15">
        <v>1.0020783</v>
      </c>
      <c r="AB434" s="15">
        <v>1.0032137999999999</v>
      </c>
      <c r="AC434" s="15">
        <v>1.004111</v>
      </c>
      <c r="AD434" s="15">
        <v>1.0048132999999999</v>
      </c>
      <c r="AE434" s="15">
        <v>1.0053612000000001</v>
      </c>
      <c r="AF434" s="15">
        <v>1.0057875999999999</v>
      </c>
      <c r="AG434" s="15">
        <v>1.0061207000000001</v>
      </c>
      <c r="AH434" s="15">
        <v>1.0063808999999999</v>
      </c>
      <c r="AI434" s="15">
        <v>1.0065849</v>
      </c>
      <c r="AJ434" s="15">
        <v>1.0067434</v>
      </c>
      <c r="AK434" s="15">
        <v>1.0068665999999999</v>
      </c>
      <c r="AL434" s="15">
        <v>1.0069637</v>
      </c>
      <c r="AM434" s="15">
        <v>1.0070387000000001</v>
      </c>
      <c r="AN434" s="15">
        <v>1.0070975</v>
      </c>
      <c r="AO434" s="15">
        <v>1.0071436</v>
      </c>
      <c r="AP434" s="15">
        <v>1.0071797</v>
      </c>
      <c r="AQ434" s="15">
        <v>1.0072072000000001</v>
      </c>
      <c r="AR434" s="15">
        <v>1.0072285999999999</v>
      </c>
      <c r="AS434" s="15">
        <v>1.0072241</v>
      </c>
      <c r="AT434" s="15">
        <v>1.0068311999999999</v>
      </c>
      <c r="AU434" s="15">
        <v>1.0071063</v>
      </c>
      <c r="AV434" s="15">
        <v>1.0072861</v>
      </c>
      <c r="AW434" s="15">
        <v>1.0072504</v>
      </c>
      <c r="AX434" s="15">
        <v>1.0071546</v>
      </c>
      <c r="AY434" s="15">
        <v>1.0070451</v>
      </c>
      <c r="AZ434" s="15">
        <v>1.0069383000000001</v>
      </c>
      <c r="BA434" s="15">
        <v>1.0068439</v>
      </c>
      <c r="BB434" s="15">
        <v>1.0067647</v>
      </c>
      <c r="BC434" s="15">
        <v>1.0066995999999999</v>
      </c>
      <c r="BD434" s="15">
        <v>1.0066459000000001</v>
      </c>
      <c r="BE434" s="15">
        <v>1.0066029999999999</v>
      </c>
      <c r="BF434" s="15">
        <v>1.0065679999999999</v>
      </c>
      <c r="BG434" s="15">
        <v>1.0065402000000001</v>
      </c>
      <c r="BH434" s="15">
        <v>1.0065184</v>
      </c>
      <c r="BI434" s="15">
        <v>1.0065006999999999</v>
      </c>
      <c r="BJ434" s="15">
        <v>1.0064873000000001</v>
      </c>
      <c r="BK434" s="15">
        <v>1.0064763000000001</v>
      </c>
      <c r="BL434" s="15">
        <v>1.0064675999999999</v>
      </c>
      <c r="BM434" s="15">
        <v>1.0064611000000001</v>
      </c>
      <c r="BN434" s="15">
        <v>1.0064554999999999</v>
      </c>
      <c r="BO434" s="15">
        <v>1.0064514</v>
      </c>
      <c r="BP434" s="15">
        <v>1.0064479</v>
      </c>
      <c r="BQ434" s="15">
        <v>1.0064453</v>
      </c>
      <c r="BR434" s="15">
        <v>1.0064431</v>
      </c>
      <c r="BS434" s="15">
        <v>1.0064413999999999</v>
      </c>
      <c r="BT434" s="15">
        <v>1.0064401999999999</v>
      </c>
      <c r="BU434" s="15">
        <v>1.0064390999999999</v>
      </c>
      <c r="BV434" s="15">
        <v>1.0064389</v>
      </c>
      <c r="BW434" s="15">
        <v>1.0064381</v>
      </c>
      <c r="BX434" s="15">
        <v>1.0064377</v>
      </c>
      <c r="BY434" s="15">
        <v>1.0064371999999999</v>
      </c>
      <c r="BZ434" s="15">
        <v>1.0064371999999999</v>
      </c>
      <c r="CA434" s="15">
        <v>1.006437</v>
      </c>
      <c r="CB434" s="15">
        <v>1.0064367000000001</v>
      </c>
      <c r="CC434" s="15">
        <v>1.0064367000000001</v>
      </c>
      <c r="CD434" s="15">
        <v>1.0064367000000001</v>
      </c>
      <c r="CE434" s="15">
        <v>1.0064362</v>
      </c>
      <c r="CF434" s="15">
        <v>1.0064367000000001</v>
      </c>
      <c r="CG434" s="15">
        <v>1.0064359</v>
      </c>
      <c r="CH434" s="15">
        <v>1.0064360000000001</v>
      </c>
      <c r="CI434" s="15">
        <v>1.0064359</v>
      </c>
      <c r="CJ434" s="15">
        <v>1.0064359</v>
      </c>
      <c r="CK434" s="15">
        <v>1.0064359</v>
      </c>
      <c r="CL434" s="15">
        <v>1.0064359</v>
      </c>
      <c r="CM434" s="15">
        <v>1.0064360999999999</v>
      </c>
      <c r="CN434" s="15">
        <v>1.0064358</v>
      </c>
      <c r="CO434" s="15">
        <v>1.0064356000000001</v>
      </c>
      <c r="CP434" s="15">
        <v>1.0064358</v>
      </c>
      <c r="CQ434" s="15">
        <v>1.0064359</v>
      </c>
      <c r="CR434" s="15">
        <v>1.0064356000000001</v>
      </c>
      <c r="CS434" s="15">
        <v>1.0064356000000001</v>
      </c>
      <c r="CT434" s="15">
        <v>1.0064356000000001</v>
      </c>
      <c r="CU434" s="15">
        <v>1.0064355</v>
      </c>
      <c r="CV434" s="15">
        <v>1.0064355</v>
      </c>
      <c r="CW434" s="15">
        <v>1.0064354</v>
      </c>
      <c r="CX434" s="15">
        <v>1.0064352000000001</v>
      </c>
      <c r="CY434" s="15">
        <v>1.0064354</v>
      </c>
      <c r="CZ434" s="15">
        <v>1.0064352999999999</v>
      </c>
      <c r="DA434" s="15">
        <v>1.0064352000000001</v>
      </c>
      <c r="DB434" s="15">
        <v>1.0064352000000001</v>
      </c>
    </row>
    <row r="435" spans="3:106" ht="15" customHeight="1" x14ac:dyDescent="0.25">
      <c r="C435" s="15">
        <v>431</v>
      </c>
      <c r="D435" s="15">
        <v>0</v>
      </c>
      <c r="E435" s="15">
        <v>7.5759866999999999E-4</v>
      </c>
      <c r="F435" s="15">
        <v>0.15447311</v>
      </c>
      <c r="G435" s="15">
        <v>0.45923799999999998</v>
      </c>
      <c r="H435" s="15">
        <v>0.62394669999999997</v>
      </c>
      <c r="I435" s="15">
        <v>0.71341425000000003</v>
      </c>
      <c r="J435" s="15">
        <v>0.77528969999999997</v>
      </c>
      <c r="K435" s="15">
        <v>0.82311195000000004</v>
      </c>
      <c r="L435" s="15">
        <v>0.86102409999999996</v>
      </c>
      <c r="M435" s="15">
        <v>0.89120423999999998</v>
      </c>
      <c r="N435" s="15">
        <v>0.91520714999999997</v>
      </c>
      <c r="O435" s="15">
        <v>0.93428712999999997</v>
      </c>
      <c r="P435" s="15">
        <v>0.94942289999999996</v>
      </c>
      <c r="Q435" s="15">
        <v>0.95199109999999998</v>
      </c>
      <c r="R435" s="15">
        <v>0.96059315999999995</v>
      </c>
      <c r="S435" s="15">
        <v>0.97092604999999998</v>
      </c>
      <c r="T435" s="15">
        <v>0.97875250000000003</v>
      </c>
      <c r="U435" s="15">
        <v>0.98480920000000005</v>
      </c>
      <c r="V435" s="15">
        <v>0.98953955999999998</v>
      </c>
      <c r="W435" s="15">
        <v>0.99327122999999995</v>
      </c>
      <c r="X435" s="15">
        <v>0.99620472999999998</v>
      </c>
      <c r="Y435" s="15">
        <v>0.9985001</v>
      </c>
      <c r="Z435" s="15">
        <v>1.0003366</v>
      </c>
      <c r="AA435" s="15">
        <v>1.0017577</v>
      </c>
      <c r="AB435" s="15">
        <v>1.0029094000000001</v>
      </c>
      <c r="AC435" s="15">
        <v>1.0038182</v>
      </c>
      <c r="AD435" s="15">
        <v>1.0045282</v>
      </c>
      <c r="AE435" s="15">
        <v>1.0050824</v>
      </c>
      <c r="AF435" s="15">
        <v>1.0055139</v>
      </c>
      <c r="AG435" s="15">
        <v>1.0058507999999999</v>
      </c>
      <c r="AH435" s="15">
        <v>1.0061138999999999</v>
      </c>
      <c r="AI435" s="15">
        <v>1.0063203999999999</v>
      </c>
      <c r="AJ435" s="15">
        <v>1.0064804999999999</v>
      </c>
      <c r="AK435" s="15">
        <v>1.0066054</v>
      </c>
      <c r="AL435" s="15">
        <v>1.0067037000000001</v>
      </c>
      <c r="AM435" s="15">
        <v>1.0067797999999999</v>
      </c>
      <c r="AN435" s="15">
        <v>1.0068391999999999</v>
      </c>
      <c r="AO435" s="15">
        <v>1.0068858000000001</v>
      </c>
      <c r="AP435" s="15">
        <v>1.0069222</v>
      </c>
      <c r="AQ435" s="15">
        <v>1.0069501000000001</v>
      </c>
      <c r="AR435" s="15">
        <v>1.0069718000000001</v>
      </c>
      <c r="AS435" s="15">
        <v>1.0069399000000001</v>
      </c>
      <c r="AT435" s="15">
        <v>1.0066196999999999</v>
      </c>
      <c r="AU435" s="15">
        <v>1.0068691999999999</v>
      </c>
      <c r="AV435" s="15">
        <v>1.0070543999999999</v>
      </c>
      <c r="AW435" s="15">
        <v>1.0070220000000001</v>
      </c>
      <c r="AX435" s="15">
        <v>1.0069277000000001</v>
      </c>
      <c r="AY435" s="15">
        <v>1.0068197000000001</v>
      </c>
      <c r="AZ435" s="15">
        <v>1.0067132999999999</v>
      </c>
      <c r="BA435" s="15">
        <v>1.0066189999999999</v>
      </c>
      <c r="BB435" s="15">
        <v>1.0065394999999999</v>
      </c>
      <c r="BC435" s="15">
        <v>1.0064744000000001</v>
      </c>
      <c r="BD435" s="15">
        <v>1.0064204999999999</v>
      </c>
      <c r="BE435" s="15">
        <v>1.0063770999999999</v>
      </c>
      <c r="BF435" s="15">
        <v>1.0063422</v>
      </c>
      <c r="BG435" s="15">
        <v>1.0063143000000001</v>
      </c>
      <c r="BH435" s="15">
        <v>1.0062921</v>
      </c>
      <c r="BI435" s="15">
        <v>1.0062743000000001</v>
      </c>
      <c r="BJ435" s="15">
        <v>1.0062608</v>
      </c>
      <c r="BK435" s="15">
        <v>1.0062498</v>
      </c>
      <c r="BL435" s="15">
        <v>1.0062412000000001</v>
      </c>
      <c r="BM435" s="15">
        <v>1.0062344999999999</v>
      </c>
      <c r="BN435" s="15">
        <v>1.0062289</v>
      </c>
      <c r="BO435" s="15">
        <v>1.0062245999999999</v>
      </c>
      <c r="BP435" s="15">
        <v>1.006221</v>
      </c>
      <c r="BQ435" s="15">
        <v>1.0062184000000001</v>
      </c>
      <c r="BR435" s="15">
        <v>1.0062163</v>
      </c>
      <c r="BS435" s="15">
        <v>1.0062144</v>
      </c>
      <c r="BT435" s="15">
        <v>1.0062134</v>
      </c>
      <c r="BU435" s="15">
        <v>1.0062123999999999</v>
      </c>
      <c r="BV435" s="15">
        <v>1.0062120000000001</v>
      </c>
      <c r="BW435" s="15">
        <v>1.0062112999999999</v>
      </c>
      <c r="BX435" s="15">
        <v>1.0062107</v>
      </c>
      <c r="BY435" s="15">
        <v>1.0062103</v>
      </c>
      <c r="BZ435" s="15">
        <v>1.0062101999999999</v>
      </c>
      <c r="CA435" s="15">
        <v>1.0062101999999999</v>
      </c>
      <c r="CB435" s="15">
        <v>1.0062099</v>
      </c>
      <c r="CC435" s="15">
        <v>1.0062097000000001</v>
      </c>
      <c r="CD435" s="15">
        <v>1.0062097000000001</v>
      </c>
      <c r="CE435" s="15">
        <v>1.0062093000000001</v>
      </c>
      <c r="CF435" s="15">
        <v>1.0062097000000001</v>
      </c>
      <c r="CG435" s="15">
        <v>1.0062082999999999</v>
      </c>
      <c r="CH435" s="15">
        <v>1.0062082999999999</v>
      </c>
      <c r="CI435" s="15">
        <v>1.0062082000000001</v>
      </c>
      <c r="CJ435" s="15">
        <v>1.0062082000000001</v>
      </c>
      <c r="CK435" s="15">
        <v>1.0062082999999999</v>
      </c>
      <c r="CL435" s="15">
        <v>1.0062082000000001</v>
      </c>
      <c r="CM435" s="15">
        <v>1.0062085000000001</v>
      </c>
      <c r="CN435" s="15">
        <v>1.0062081</v>
      </c>
      <c r="CO435" s="15">
        <v>1.0062081</v>
      </c>
      <c r="CP435" s="15">
        <v>1.0062081</v>
      </c>
      <c r="CQ435" s="15">
        <v>1.0062082000000001</v>
      </c>
      <c r="CR435" s="15">
        <v>1.0062081</v>
      </c>
      <c r="CS435" s="15">
        <v>1.006208</v>
      </c>
      <c r="CT435" s="15">
        <v>1.0062082000000001</v>
      </c>
      <c r="CU435" s="15">
        <v>1.0062081</v>
      </c>
      <c r="CV435" s="15">
        <v>1.006208</v>
      </c>
      <c r="CW435" s="15">
        <v>1.0062077</v>
      </c>
      <c r="CX435" s="15">
        <v>1.0062078000000001</v>
      </c>
      <c r="CY435" s="15">
        <v>1.0062078000000001</v>
      </c>
      <c r="CZ435" s="15">
        <v>1.0062078000000001</v>
      </c>
      <c r="DA435" s="15">
        <v>1.0062076</v>
      </c>
      <c r="DB435" s="15">
        <v>1.0062076</v>
      </c>
    </row>
    <row r="436" spans="3:106" ht="15" customHeight="1" x14ac:dyDescent="0.25">
      <c r="C436" s="15">
        <v>432</v>
      </c>
      <c r="D436" s="15">
        <v>0</v>
      </c>
      <c r="E436" s="15">
        <v>4.4624946999999998E-4</v>
      </c>
      <c r="F436" s="15">
        <v>0.13434552</v>
      </c>
      <c r="G436" s="15">
        <v>0.44418457</v>
      </c>
      <c r="H436" s="15">
        <v>0.61882689999999996</v>
      </c>
      <c r="I436" s="15">
        <v>0.71115834</v>
      </c>
      <c r="J436" s="15">
        <v>0.77315179999999994</v>
      </c>
      <c r="K436" s="15">
        <v>0.82058763999999995</v>
      </c>
      <c r="L436" s="15">
        <v>0.85802230000000002</v>
      </c>
      <c r="M436" s="15">
        <v>0.88775455999999997</v>
      </c>
      <c r="N436" s="15">
        <v>0.91136760000000006</v>
      </c>
      <c r="O436" s="15">
        <v>0.93010753000000002</v>
      </c>
      <c r="P436" s="15">
        <v>0.94497969999999998</v>
      </c>
      <c r="Q436" s="15">
        <v>0.94748889999999997</v>
      </c>
      <c r="R436" s="15">
        <v>0.95656070000000004</v>
      </c>
      <c r="S436" s="15">
        <v>0.96671003</v>
      </c>
      <c r="T436" s="15">
        <v>0.9744005</v>
      </c>
      <c r="U436" s="15">
        <v>0.98034805000000003</v>
      </c>
      <c r="V436" s="15">
        <v>0.98502190000000001</v>
      </c>
      <c r="W436" s="15">
        <v>0.9886779</v>
      </c>
      <c r="X436" s="15">
        <v>0.99156489999999997</v>
      </c>
      <c r="Y436" s="15">
        <v>0.99376620000000004</v>
      </c>
      <c r="Z436" s="15">
        <v>0.99560070000000001</v>
      </c>
      <c r="AA436" s="15">
        <v>0.99693209999999999</v>
      </c>
      <c r="AB436" s="15">
        <v>0.99809769999999998</v>
      </c>
      <c r="AC436" s="15">
        <v>0.99901646</v>
      </c>
      <c r="AD436" s="15">
        <v>0.99973285000000001</v>
      </c>
      <c r="AE436" s="15">
        <v>1.000292</v>
      </c>
      <c r="AF436" s="15">
        <v>1.0007263</v>
      </c>
      <c r="AG436" s="15">
        <v>1.0010653</v>
      </c>
      <c r="AH436" s="15">
        <v>1.0013297999999999</v>
      </c>
      <c r="AI436" s="15">
        <v>1.0015373999999999</v>
      </c>
      <c r="AJ436" s="15">
        <v>1.0016989999999999</v>
      </c>
      <c r="AK436" s="15">
        <v>1.0018248999999999</v>
      </c>
      <c r="AL436" s="15">
        <v>1.0019243</v>
      </c>
      <c r="AM436" s="15">
        <v>1.0020013000000001</v>
      </c>
      <c r="AN436" s="15">
        <v>1.0020614000000001</v>
      </c>
      <c r="AO436" s="15">
        <v>1.0021081999999999</v>
      </c>
      <c r="AP436" s="15">
        <v>1.0021450000000001</v>
      </c>
      <c r="AQ436" s="15">
        <v>1.0021734</v>
      </c>
      <c r="AR436" s="15">
        <v>1.0021956000000001</v>
      </c>
      <c r="AS436" s="15">
        <v>1.0022475</v>
      </c>
      <c r="AT436" s="15">
        <v>1.002497</v>
      </c>
      <c r="AU436" s="15">
        <v>1.0026447999999999</v>
      </c>
      <c r="AV436" s="15">
        <v>1.0028409</v>
      </c>
      <c r="AW436" s="15">
        <v>1.0028155000000001</v>
      </c>
      <c r="AX436" s="15">
        <v>1.0027254000000001</v>
      </c>
      <c r="AY436" s="15">
        <v>1.0026195</v>
      </c>
      <c r="AZ436" s="15">
        <v>1.0025147000000001</v>
      </c>
      <c r="BA436" s="15">
        <v>1.0024215000000001</v>
      </c>
      <c r="BB436" s="15">
        <v>1.0023420999999999</v>
      </c>
      <c r="BC436" s="15">
        <v>1.0022774000000001</v>
      </c>
      <c r="BD436" s="15">
        <v>1.0022236</v>
      </c>
      <c r="BE436" s="15">
        <v>1.0021800000000001</v>
      </c>
      <c r="BF436" s="15">
        <v>1.0021449</v>
      </c>
      <c r="BG436" s="15">
        <v>1.0021173999999999</v>
      </c>
      <c r="BH436" s="15">
        <v>1.0020952000000001</v>
      </c>
      <c r="BI436" s="15">
        <v>1.0020772</v>
      </c>
      <c r="BJ436" s="15">
        <v>1.0020633999999999</v>
      </c>
      <c r="BK436" s="15">
        <v>1.0020524</v>
      </c>
      <c r="BL436" s="15">
        <v>1.0020439999999999</v>
      </c>
      <c r="BM436" s="15">
        <v>1.0020370000000001</v>
      </c>
      <c r="BN436" s="15">
        <v>1.0020313999999999</v>
      </c>
      <c r="BO436" s="15">
        <v>1.0020273</v>
      </c>
      <c r="BP436" s="15">
        <v>1.0020235</v>
      </c>
      <c r="BQ436" s="15">
        <v>1.0020207000000001</v>
      </c>
      <c r="BR436" s="15">
        <v>1.0020188000000001</v>
      </c>
      <c r="BS436" s="15">
        <v>1.0020168</v>
      </c>
      <c r="BT436" s="15">
        <v>1.002016</v>
      </c>
      <c r="BU436" s="15">
        <v>1.0020144</v>
      </c>
      <c r="BV436" s="15">
        <v>1.0020142000000001</v>
      </c>
      <c r="BW436" s="15">
        <v>1.0020138000000001</v>
      </c>
      <c r="BX436" s="15">
        <v>1.002013</v>
      </c>
      <c r="BY436" s="15">
        <v>1.0020125</v>
      </c>
      <c r="BZ436" s="15">
        <v>1.0020123999999999</v>
      </c>
      <c r="CA436" s="15">
        <v>1.0020126</v>
      </c>
      <c r="CB436" s="15">
        <v>1.0020123000000001</v>
      </c>
      <c r="CC436" s="15">
        <v>1.0020118</v>
      </c>
      <c r="CD436" s="15">
        <v>1.0020115000000001</v>
      </c>
      <c r="CE436" s="15">
        <v>1.0020114</v>
      </c>
      <c r="CF436" s="15">
        <v>1.0020116999999999</v>
      </c>
      <c r="CG436" s="15">
        <v>1.0020127999999999</v>
      </c>
      <c r="CH436" s="15">
        <v>1.0020126</v>
      </c>
      <c r="CI436" s="15">
        <v>1.0020123999999999</v>
      </c>
      <c r="CJ436" s="15">
        <v>1.0020126</v>
      </c>
      <c r="CK436" s="15">
        <v>1.0020126</v>
      </c>
      <c r="CL436" s="15">
        <v>1.0020126</v>
      </c>
      <c r="CM436" s="15">
        <v>1.002013</v>
      </c>
      <c r="CN436" s="15">
        <v>1.0020123000000001</v>
      </c>
      <c r="CO436" s="15">
        <v>1.0020123999999999</v>
      </c>
      <c r="CP436" s="15">
        <v>1.0020123999999999</v>
      </c>
      <c r="CQ436" s="15">
        <v>1.0020127000000001</v>
      </c>
      <c r="CR436" s="15">
        <v>1.0020125</v>
      </c>
      <c r="CS436" s="15">
        <v>1.0020123999999999</v>
      </c>
      <c r="CT436" s="15">
        <v>1.0020125</v>
      </c>
      <c r="CU436" s="15">
        <v>1.0020125</v>
      </c>
      <c r="CV436" s="15">
        <v>1.0020123999999999</v>
      </c>
      <c r="CW436" s="15">
        <v>1.0020123000000001</v>
      </c>
      <c r="CX436" s="15">
        <v>1.0020121</v>
      </c>
      <c r="CY436" s="15">
        <v>1.0020121</v>
      </c>
      <c r="CZ436" s="15">
        <v>1.0020123999999999</v>
      </c>
      <c r="DA436" s="15">
        <v>1.0020119999999999</v>
      </c>
      <c r="DB436" s="15">
        <v>1.0020123999999999</v>
      </c>
    </row>
    <row r="437" spans="3:106" ht="15" customHeight="1" x14ac:dyDescent="0.25">
      <c r="C437" s="15">
        <v>433</v>
      </c>
      <c r="D437" s="15">
        <v>0</v>
      </c>
      <c r="E437" s="15">
        <v>2.4815505999999999E-4</v>
      </c>
      <c r="F437" s="15">
        <v>0.11504209999999999</v>
      </c>
      <c r="G437" s="15">
        <v>0.43031589999999997</v>
      </c>
      <c r="H437" s="15">
        <v>0.61744719999999997</v>
      </c>
      <c r="I437" s="15">
        <v>0.71304610000000002</v>
      </c>
      <c r="J437" s="15">
        <v>0.77537732999999998</v>
      </c>
      <c r="K437" s="15">
        <v>0.82263637000000001</v>
      </c>
      <c r="L437" s="15">
        <v>0.85977150000000002</v>
      </c>
      <c r="M437" s="15">
        <v>0.88921360000000005</v>
      </c>
      <c r="N437" s="15">
        <v>0.91256386</v>
      </c>
      <c r="O437" s="15">
        <v>0.93105870000000002</v>
      </c>
      <c r="P437" s="15">
        <v>0.94576280000000001</v>
      </c>
      <c r="Q437" s="15">
        <v>0.94827132999999997</v>
      </c>
      <c r="R437" s="15">
        <v>0.957318</v>
      </c>
      <c r="S437" s="15">
        <v>0.96727700000000005</v>
      </c>
      <c r="T437" s="15">
        <v>0.97491349999999999</v>
      </c>
      <c r="U437" s="15">
        <v>0.98081874999999996</v>
      </c>
      <c r="V437" s="15">
        <v>0.98545927</v>
      </c>
      <c r="W437" s="15">
        <v>0.98906419999999995</v>
      </c>
      <c r="X437" s="15">
        <v>0.99193335000000005</v>
      </c>
      <c r="Y437" s="15">
        <v>0.99389475999999999</v>
      </c>
      <c r="Z437" s="15">
        <v>0.99571604000000002</v>
      </c>
      <c r="AA437" s="15">
        <v>0.99705016999999996</v>
      </c>
      <c r="AB437" s="15">
        <v>0.99819060000000004</v>
      </c>
      <c r="AC437" s="15">
        <v>0.99909632999999998</v>
      </c>
      <c r="AD437" s="15">
        <v>0.9998032</v>
      </c>
      <c r="AE437" s="15">
        <v>1.0003548</v>
      </c>
      <c r="AF437" s="15">
        <v>1.0007836000000001</v>
      </c>
      <c r="AG437" s="15">
        <v>1.0011182000000001</v>
      </c>
      <c r="AH437" s="15">
        <v>1.0013793</v>
      </c>
      <c r="AI437" s="15">
        <v>1.001584</v>
      </c>
      <c r="AJ437" s="15">
        <v>1.0017434000000001</v>
      </c>
      <c r="AK437" s="15">
        <v>1.0018661</v>
      </c>
      <c r="AL437" s="15">
        <v>1.0019614999999999</v>
      </c>
      <c r="AM437" s="15">
        <v>1.0020357</v>
      </c>
      <c r="AN437" s="15">
        <v>1.0020937999999999</v>
      </c>
      <c r="AO437" s="15">
        <v>1.0021384</v>
      </c>
      <c r="AP437" s="15">
        <v>1.0021739000000001</v>
      </c>
      <c r="AQ437" s="15">
        <v>1.0022016</v>
      </c>
      <c r="AR437" s="15">
        <v>1.0022225</v>
      </c>
      <c r="AS437" s="15">
        <v>1.0022104000000001</v>
      </c>
      <c r="AT437" s="15">
        <v>1.0025211999999999</v>
      </c>
      <c r="AU437" s="15">
        <v>1.0026090000000001</v>
      </c>
      <c r="AV437" s="15">
        <v>1.0028248</v>
      </c>
      <c r="AW437" s="15">
        <v>1.0028140000000001</v>
      </c>
      <c r="AX437" s="15">
        <v>1.0027292000000001</v>
      </c>
      <c r="AY437" s="15">
        <v>1.0026269999999999</v>
      </c>
      <c r="AZ437" s="15">
        <v>1.0025257000000001</v>
      </c>
      <c r="BA437" s="15">
        <v>1.0024344000000001</v>
      </c>
      <c r="BB437" s="15">
        <v>1.0023572000000001</v>
      </c>
      <c r="BC437" s="15">
        <v>1.0022937999999999</v>
      </c>
      <c r="BD437" s="15">
        <v>1.0022416000000001</v>
      </c>
      <c r="BE437" s="15">
        <v>1.0021992</v>
      </c>
      <c r="BF437" s="15">
        <v>1.0021648000000001</v>
      </c>
      <c r="BG437" s="15">
        <v>1.0021378000000001</v>
      </c>
      <c r="BH437" s="15">
        <v>1.0021163</v>
      </c>
      <c r="BI437" s="15">
        <v>1.0020989</v>
      </c>
      <c r="BJ437" s="15">
        <v>1.0020852</v>
      </c>
      <c r="BK437" s="15">
        <v>1.0020747999999999</v>
      </c>
      <c r="BL437" s="15">
        <v>1.0020663999999999</v>
      </c>
      <c r="BM437" s="15">
        <v>1.0020598999999999</v>
      </c>
      <c r="BN437" s="15">
        <v>1.0020545000000001</v>
      </c>
      <c r="BO437" s="15">
        <v>1.0020505</v>
      </c>
      <c r="BP437" s="15">
        <v>1.0020471</v>
      </c>
      <c r="BQ437" s="15">
        <v>1.0020443999999999</v>
      </c>
      <c r="BR437" s="15">
        <v>1.0020424999999999</v>
      </c>
      <c r="BS437" s="15">
        <v>1.0020408999999999</v>
      </c>
      <c r="BT437" s="15">
        <v>1.0020397000000001</v>
      </c>
      <c r="BU437" s="15">
        <v>1.0020385000000001</v>
      </c>
      <c r="BV437" s="15">
        <v>1.0020378000000001</v>
      </c>
      <c r="BW437" s="15">
        <v>1.0020373</v>
      </c>
      <c r="BX437" s="15">
        <v>1.0020366999999999</v>
      </c>
      <c r="BY437" s="15">
        <v>1.0020365</v>
      </c>
      <c r="BZ437" s="15">
        <v>1.0020362</v>
      </c>
      <c r="CA437" s="15">
        <v>1.0020365</v>
      </c>
      <c r="CB437" s="15">
        <v>1.0020359999999999</v>
      </c>
      <c r="CC437" s="15">
        <v>1.0020361</v>
      </c>
      <c r="CD437" s="15">
        <v>1.0020357</v>
      </c>
      <c r="CE437" s="15">
        <v>1.0020355000000001</v>
      </c>
      <c r="CF437" s="15">
        <v>1.0020355000000001</v>
      </c>
      <c r="CG437" s="15">
        <v>1.0020355999999999</v>
      </c>
      <c r="CH437" s="15">
        <v>1.0020355999999999</v>
      </c>
      <c r="CI437" s="15">
        <v>1.0020354</v>
      </c>
      <c r="CJ437" s="15">
        <v>1.0020355000000001</v>
      </c>
      <c r="CK437" s="15">
        <v>1.0020354</v>
      </c>
      <c r="CL437" s="15">
        <v>1.0020355000000001</v>
      </c>
      <c r="CM437" s="15">
        <v>1.0020357</v>
      </c>
      <c r="CN437" s="15">
        <v>1.0020353</v>
      </c>
      <c r="CO437" s="15">
        <v>1.0020354</v>
      </c>
      <c r="CP437" s="15">
        <v>1.0020354</v>
      </c>
      <c r="CQ437" s="15">
        <v>1.0020355000000001</v>
      </c>
      <c r="CR437" s="15">
        <v>1.0020354</v>
      </c>
      <c r="CS437" s="15">
        <v>1.0020355999999999</v>
      </c>
      <c r="CT437" s="15">
        <v>1.0020355000000001</v>
      </c>
      <c r="CU437" s="15">
        <v>1.0020354</v>
      </c>
      <c r="CV437" s="15">
        <v>1.0020354</v>
      </c>
      <c r="CW437" s="15">
        <v>1.0020353</v>
      </c>
      <c r="CX437" s="15">
        <v>1.0020351000000001</v>
      </c>
      <c r="CY437" s="15">
        <v>1.0020349</v>
      </c>
      <c r="CZ437" s="15">
        <v>1.002035</v>
      </c>
      <c r="DA437" s="15">
        <v>1.002035</v>
      </c>
      <c r="DB437" s="15">
        <v>1.0020351000000001</v>
      </c>
    </row>
    <row r="438" spans="3:106" ht="15" customHeight="1" x14ac:dyDescent="0.25">
      <c r="C438" s="15">
        <v>434</v>
      </c>
      <c r="D438" s="15">
        <v>0</v>
      </c>
      <c r="E438" s="15">
        <v>1.3056786999999999E-4</v>
      </c>
      <c r="F438" s="15">
        <v>9.575198E-2</v>
      </c>
      <c r="G438" s="15">
        <v>0.41229650000000001</v>
      </c>
      <c r="H438" s="15">
        <v>0.61362433000000005</v>
      </c>
      <c r="I438" s="15">
        <v>0.71413599999999999</v>
      </c>
      <c r="J438" s="15">
        <v>0.77781960000000006</v>
      </c>
      <c r="K438" s="15">
        <v>0.82522434</v>
      </c>
      <c r="L438" s="15">
        <v>0.86222840000000001</v>
      </c>
      <c r="M438" s="15">
        <v>0.89151729999999996</v>
      </c>
      <c r="N438" s="15">
        <v>0.91470099999999999</v>
      </c>
      <c r="O438" s="15">
        <v>0.93296699999999999</v>
      </c>
      <c r="P438" s="15">
        <v>0.94762100000000005</v>
      </c>
      <c r="Q438" s="15">
        <v>0.95012470000000004</v>
      </c>
      <c r="R438" s="15">
        <v>0.9590552</v>
      </c>
      <c r="S438" s="15">
        <v>0.96892440000000002</v>
      </c>
      <c r="T438" s="15">
        <v>0.97649807</v>
      </c>
      <c r="U438" s="15">
        <v>0.98233400000000004</v>
      </c>
      <c r="V438" s="15">
        <v>0.98690140000000004</v>
      </c>
      <c r="W438" s="15">
        <v>0.99033886000000004</v>
      </c>
      <c r="X438" s="15">
        <v>0.99317825000000004</v>
      </c>
      <c r="Y438" s="15">
        <v>0.99511300000000003</v>
      </c>
      <c r="Z438" s="15">
        <v>0.99690000000000001</v>
      </c>
      <c r="AA438" s="15">
        <v>0.9982432</v>
      </c>
      <c r="AB438" s="15">
        <v>0.99932719999999997</v>
      </c>
      <c r="AC438" s="15">
        <v>1.0002066999999999</v>
      </c>
      <c r="AD438" s="15">
        <v>1.000894</v>
      </c>
      <c r="AE438" s="15">
        <v>1.0014304999999999</v>
      </c>
      <c r="AF438" s="15">
        <v>1.0018483</v>
      </c>
      <c r="AG438" s="15">
        <v>1.0021745</v>
      </c>
      <c r="AH438" s="15">
        <v>1.0024287999999999</v>
      </c>
      <c r="AI438" s="15">
        <v>1.0026280000000001</v>
      </c>
      <c r="AJ438" s="15">
        <v>1.002783</v>
      </c>
      <c r="AK438" s="15">
        <v>1.0029043</v>
      </c>
      <c r="AL438" s="15">
        <v>1.0029987</v>
      </c>
      <c r="AM438" s="15">
        <v>1.0030722999999999</v>
      </c>
      <c r="AN438" s="15">
        <v>1.0031298</v>
      </c>
      <c r="AO438" s="15">
        <v>1.0031743</v>
      </c>
      <c r="AP438" s="15">
        <v>1.0032091000000001</v>
      </c>
      <c r="AQ438" s="15">
        <v>1.0032369999999999</v>
      </c>
      <c r="AR438" s="15">
        <v>1.0032574999999999</v>
      </c>
      <c r="AS438" s="15">
        <v>1.0032635999999999</v>
      </c>
      <c r="AT438" s="15">
        <v>1.0034776999999999</v>
      </c>
      <c r="AU438" s="15">
        <v>1.0035018</v>
      </c>
      <c r="AV438" s="15">
        <v>1.0037237000000001</v>
      </c>
      <c r="AW438" s="15">
        <v>1.0037210000000001</v>
      </c>
      <c r="AX438" s="15">
        <v>1.0036385000000001</v>
      </c>
      <c r="AY438" s="15">
        <v>1.0035383</v>
      </c>
      <c r="AZ438" s="15">
        <v>1.0034380000000001</v>
      </c>
      <c r="BA438" s="15">
        <v>1.0033475000000001</v>
      </c>
      <c r="BB438" s="15">
        <v>1.0032705</v>
      </c>
      <c r="BC438" s="15">
        <v>1.0032076999999999</v>
      </c>
      <c r="BD438" s="15">
        <v>1.0031557</v>
      </c>
      <c r="BE438" s="15">
        <v>1.0031136</v>
      </c>
      <c r="BF438" s="15">
        <v>1.0030797</v>
      </c>
      <c r="BG438" s="15">
        <v>1.0030524999999999</v>
      </c>
      <c r="BH438" s="15">
        <v>1.0030311000000001</v>
      </c>
      <c r="BI438" s="15">
        <v>1.0030138</v>
      </c>
      <c r="BJ438" s="15">
        <v>1.0030006</v>
      </c>
      <c r="BK438" s="15">
        <v>1.00299</v>
      </c>
      <c r="BL438" s="15">
        <v>1.0029817999999999</v>
      </c>
      <c r="BM438" s="15">
        <v>1.0029751</v>
      </c>
      <c r="BN438" s="15">
        <v>1.0029697</v>
      </c>
      <c r="BO438" s="15">
        <v>1.0029659</v>
      </c>
      <c r="BP438" s="15">
        <v>1.0029623999999999</v>
      </c>
      <c r="BQ438" s="15">
        <v>1.0029600999999999</v>
      </c>
      <c r="BR438" s="15">
        <v>1.0029577000000001</v>
      </c>
      <c r="BS438" s="15">
        <v>1.0029564</v>
      </c>
      <c r="BT438" s="15">
        <v>1.0029551999999999</v>
      </c>
      <c r="BU438" s="15">
        <v>1.0029539000000001</v>
      </c>
      <c r="BV438" s="15">
        <v>1.0029532999999999</v>
      </c>
      <c r="BW438" s="15">
        <v>1.0029527</v>
      </c>
      <c r="BX438" s="15">
        <v>1.0029520000000001</v>
      </c>
      <c r="BY438" s="15">
        <v>1.0029516999999999</v>
      </c>
      <c r="BZ438" s="15">
        <v>1.0029516999999999</v>
      </c>
      <c r="CA438" s="15">
        <v>1.0029516999999999</v>
      </c>
      <c r="CB438" s="15">
        <v>1.0029513999999999</v>
      </c>
      <c r="CC438" s="15">
        <v>1.0029516000000001</v>
      </c>
      <c r="CD438" s="15">
        <v>1.0029513000000001</v>
      </c>
      <c r="CE438" s="15">
        <v>1.0029511</v>
      </c>
      <c r="CF438" s="15">
        <v>1.0029511</v>
      </c>
      <c r="CG438" s="15">
        <v>1.0029511</v>
      </c>
      <c r="CH438" s="15">
        <v>1.0029509999999999</v>
      </c>
      <c r="CI438" s="15">
        <v>1.0029511</v>
      </c>
      <c r="CJ438" s="15">
        <v>1.0029509999999999</v>
      </c>
      <c r="CK438" s="15">
        <v>1.0029509000000001</v>
      </c>
      <c r="CL438" s="15">
        <v>1.0029511</v>
      </c>
      <c r="CM438" s="15">
        <v>1.0029513000000001</v>
      </c>
      <c r="CN438" s="15">
        <v>1.0029508</v>
      </c>
      <c r="CO438" s="15">
        <v>1.0029508</v>
      </c>
      <c r="CP438" s="15">
        <v>1.0029509999999999</v>
      </c>
      <c r="CQ438" s="15">
        <v>1.0029507</v>
      </c>
      <c r="CR438" s="15">
        <v>1.0029509999999999</v>
      </c>
      <c r="CS438" s="15">
        <v>1.0029513000000001</v>
      </c>
      <c r="CT438" s="15">
        <v>1.0029511</v>
      </c>
      <c r="CU438" s="15">
        <v>1.0029508</v>
      </c>
      <c r="CV438" s="15">
        <v>1.0029511</v>
      </c>
      <c r="CW438" s="15">
        <v>1.0029508</v>
      </c>
      <c r="CX438" s="15">
        <v>1.0029501999999999</v>
      </c>
      <c r="CY438" s="15">
        <v>1.0029501999999999</v>
      </c>
      <c r="CZ438" s="15">
        <v>1.0029505000000001</v>
      </c>
      <c r="DA438" s="15">
        <v>1.0029503</v>
      </c>
      <c r="DB438" s="15">
        <v>1.0029507</v>
      </c>
    </row>
    <row r="439" spans="3:106" ht="15" customHeight="1" x14ac:dyDescent="0.25">
      <c r="C439" s="15">
        <v>435</v>
      </c>
      <c r="D439" s="15">
        <v>0</v>
      </c>
      <c r="E439" s="16">
        <v>6.5023119999999999E-5</v>
      </c>
      <c r="F439" s="15">
        <v>7.7384010000000003E-2</v>
      </c>
      <c r="G439" s="15">
        <v>0.38987967000000001</v>
      </c>
      <c r="H439" s="15">
        <v>0.60654956000000004</v>
      </c>
      <c r="I439" s="15">
        <v>0.71303945999999996</v>
      </c>
      <c r="J439" s="15">
        <v>0.77891589999999999</v>
      </c>
      <c r="K439" s="15">
        <v>0.82704586000000002</v>
      </c>
      <c r="L439" s="15">
        <v>0.86414886000000002</v>
      </c>
      <c r="M439" s="15">
        <v>0.89352419999999999</v>
      </c>
      <c r="N439" s="15">
        <v>0.91672089999999995</v>
      </c>
      <c r="O439" s="15">
        <v>0.93499315000000005</v>
      </c>
      <c r="P439" s="15">
        <v>0.94958929999999997</v>
      </c>
      <c r="Q439" s="15">
        <v>0.95209277000000003</v>
      </c>
      <c r="R439" s="15">
        <v>0.96088390000000001</v>
      </c>
      <c r="S439" s="15">
        <v>0.97071266</v>
      </c>
      <c r="T439" s="15">
        <v>0.97825514999999996</v>
      </c>
      <c r="U439" s="15">
        <v>0.98397760000000001</v>
      </c>
      <c r="V439" s="15">
        <v>0.98854379999999997</v>
      </c>
      <c r="W439" s="15">
        <v>0.99197999999999997</v>
      </c>
      <c r="X439" s="15">
        <v>0.99481344000000005</v>
      </c>
      <c r="Y439" s="15">
        <v>0.99678979999999995</v>
      </c>
      <c r="Z439" s="15">
        <v>0.99856809999999996</v>
      </c>
      <c r="AA439" s="15">
        <v>0.9999268</v>
      </c>
      <c r="AB439" s="15">
        <v>1.001001</v>
      </c>
      <c r="AC439" s="15">
        <v>1.0018777999999999</v>
      </c>
      <c r="AD439" s="15">
        <v>1.0025630999999999</v>
      </c>
      <c r="AE439" s="15">
        <v>1.0030988000000001</v>
      </c>
      <c r="AF439" s="15">
        <v>1.0035162</v>
      </c>
      <c r="AG439" s="15">
        <v>1.0038422</v>
      </c>
      <c r="AH439" s="15">
        <v>1.0040960000000001</v>
      </c>
      <c r="AI439" s="15">
        <v>1.0042948</v>
      </c>
      <c r="AJ439" s="15">
        <v>1.0044496000000001</v>
      </c>
      <c r="AK439" s="15">
        <v>1.0045705</v>
      </c>
      <c r="AL439" s="15">
        <v>1.0046645000000001</v>
      </c>
      <c r="AM439" s="15">
        <v>1.0047375999999999</v>
      </c>
      <c r="AN439" s="15">
        <v>1.0047953000000001</v>
      </c>
      <c r="AO439" s="15">
        <v>1.0048393</v>
      </c>
      <c r="AP439" s="15">
        <v>1.0048741999999999</v>
      </c>
      <c r="AQ439" s="15">
        <v>1.0049018000000001</v>
      </c>
      <c r="AR439" s="15">
        <v>1.0049222</v>
      </c>
      <c r="AS439" s="15">
        <v>1.0049199</v>
      </c>
      <c r="AT439" s="15">
        <v>1.0049698</v>
      </c>
      <c r="AU439" s="15">
        <v>1.0049307000000001</v>
      </c>
      <c r="AV439" s="15">
        <v>1.0051540000000001</v>
      </c>
      <c r="AW439" s="15">
        <v>1.0051612000000001</v>
      </c>
      <c r="AX439" s="15">
        <v>1.0050819</v>
      </c>
      <c r="AY439" s="15">
        <v>1.0049832999999999</v>
      </c>
      <c r="AZ439" s="15">
        <v>1.0048842</v>
      </c>
      <c r="BA439" s="15">
        <v>1.004794</v>
      </c>
      <c r="BB439" s="15">
        <v>1.0047176</v>
      </c>
      <c r="BC439" s="15">
        <v>1.0046548</v>
      </c>
      <c r="BD439" s="15">
        <v>1.0046028</v>
      </c>
      <c r="BE439" s="15">
        <v>1.0045611999999999</v>
      </c>
      <c r="BF439" s="15">
        <v>1.0045274</v>
      </c>
      <c r="BG439" s="15">
        <v>1.0044999999999999</v>
      </c>
      <c r="BH439" s="15">
        <v>1.0044786000000001</v>
      </c>
      <c r="BI439" s="15">
        <v>1.0044613</v>
      </c>
      <c r="BJ439" s="15">
        <v>1.004448</v>
      </c>
      <c r="BK439" s="15">
        <v>1.0044375999999999</v>
      </c>
      <c r="BL439" s="15">
        <v>1.0044295000000001</v>
      </c>
      <c r="BM439" s="15">
        <v>1.0044227999999999</v>
      </c>
      <c r="BN439" s="15">
        <v>1.0044175</v>
      </c>
      <c r="BO439" s="15">
        <v>1.0044139999999999</v>
      </c>
      <c r="BP439" s="15">
        <v>1.0044101000000001</v>
      </c>
      <c r="BQ439" s="15">
        <v>1.0044078000000001</v>
      </c>
      <c r="BR439" s="15">
        <v>1.0044054</v>
      </c>
      <c r="BS439" s="15">
        <v>1.0044040999999999</v>
      </c>
      <c r="BT439" s="15">
        <v>1.0044025999999999</v>
      </c>
      <c r="BU439" s="15">
        <v>1.0044017000000001</v>
      </c>
      <c r="BV439" s="15">
        <v>1.0044008</v>
      </c>
      <c r="BW439" s="15">
        <v>1.0044004</v>
      </c>
      <c r="BX439" s="15">
        <v>1.0043998000000001</v>
      </c>
      <c r="BY439" s="15">
        <v>1.0043994999999999</v>
      </c>
      <c r="BZ439" s="15">
        <v>1.0043997</v>
      </c>
      <c r="CA439" s="15">
        <v>1.0043997</v>
      </c>
      <c r="CB439" s="15">
        <v>1.0043991999999999</v>
      </c>
      <c r="CC439" s="15">
        <v>1.0043991999999999</v>
      </c>
      <c r="CD439" s="15">
        <v>1.0043991000000001</v>
      </c>
      <c r="CE439" s="15">
        <v>1.004399</v>
      </c>
      <c r="CF439" s="15">
        <v>1.0043987999999999</v>
      </c>
      <c r="CG439" s="15">
        <v>1.0043987000000001</v>
      </c>
      <c r="CH439" s="15">
        <v>1.0043986</v>
      </c>
      <c r="CI439" s="15">
        <v>1.0043986</v>
      </c>
      <c r="CJ439" s="15">
        <v>1.0043987000000001</v>
      </c>
      <c r="CK439" s="15">
        <v>1.0043986</v>
      </c>
      <c r="CL439" s="15">
        <v>1.004399</v>
      </c>
      <c r="CM439" s="15">
        <v>1.0043987000000001</v>
      </c>
      <c r="CN439" s="15">
        <v>1.0043986</v>
      </c>
      <c r="CO439" s="15">
        <v>1.0043985</v>
      </c>
      <c r="CP439" s="15">
        <v>1.0043986</v>
      </c>
      <c r="CQ439" s="15">
        <v>1.0043981</v>
      </c>
      <c r="CR439" s="15">
        <v>1.0043986</v>
      </c>
      <c r="CS439" s="15">
        <v>1.004399</v>
      </c>
      <c r="CT439" s="15">
        <v>1.0043987000000001</v>
      </c>
      <c r="CU439" s="15">
        <v>1.0043982</v>
      </c>
      <c r="CV439" s="15">
        <v>1.0043987000000001</v>
      </c>
      <c r="CW439" s="15">
        <v>1.0043985</v>
      </c>
      <c r="CX439" s="15">
        <v>1.0043979000000001</v>
      </c>
      <c r="CY439" s="15">
        <v>1.0043979000000001</v>
      </c>
      <c r="CZ439" s="15">
        <v>1.0043987000000001</v>
      </c>
      <c r="DA439" s="15">
        <v>1.0043979999999999</v>
      </c>
      <c r="DB439" s="15">
        <v>1.0043982</v>
      </c>
    </row>
    <row r="440" spans="3:106" ht="15" customHeight="1" x14ac:dyDescent="0.25">
      <c r="C440" s="15">
        <v>436</v>
      </c>
      <c r="D440" s="15">
        <v>0</v>
      </c>
      <c r="E440" s="16">
        <v>3.0866330000000002E-5</v>
      </c>
      <c r="F440" s="15">
        <v>6.0791484999999999E-2</v>
      </c>
      <c r="G440" s="15">
        <v>0.36373191999999999</v>
      </c>
      <c r="H440" s="15">
        <v>0.59581333000000003</v>
      </c>
      <c r="I440" s="15">
        <v>0.70974139999999997</v>
      </c>
      <c r="J440" s="15">
        <v>0.77798940000000005</v>
      </c>
      <c r="K440" s="15">
        <v>0.82703835000000003</v>
      </c>
      <c r="L440" s="15">
        <v>0.86494046000000002</v>
      </c>
      <c r="M440" s="15">
        <v>0.8946345</v>
      </c>
      <c r="N440" s="15">
        <v>0.91799814000000002</v>
      </c>
      <c r="O440" s="15">
        <v>0.93639742999999998</v>
      </c>
      <c r="P440" s="15">
        <v>0.95107600000000003</v>
      </c>
      <c r="Q440" s="15">
        <v>0.95357645000000002</v>
      </c>
      <c r="R440" s="15">
        <v>0.96226173999999998</v>
      </c>
      <c r="S440" s="15">
        <v>0.9720915</v>
      </c>
      <c r="T440" s="15">
        <v>0.97961885000000004</v>
      </c>
      <c r="U440" s="15">
        <v>0.98534949999999999</v>
      </c>
      <c r="V440" s="15">
        <v>0.98992190000000002</v>
      </c>
      <c r="W440" s="15">
        <v>0.99339896000000005</v>
      </c>
      <c r="X440" s="15">
        <v>0.99624749999999995</v>
      </c>
      <c r="Y440" s="15">
        <v>0.99828749999999999</v>
      </c>
      <c r="Z440" s="15">
        <v>1.0000637000000001</v>
      </c>
      <c r="AA440" s="15">
        <v>1.0014445999999999</v>
      </c>
      <c r="AB440" s="15">
        <v>1.0025175</v>
      </c>
      <c r="AC440" s="15">
        <v>1.0033970000000001</v>
      </c>
      <c r="AD440" s="15">
        <v>1.0040846000000001</v>
      </c>
      <c r="AE440" s="15">
        <v>1.0046225</v>
      </c>
      <c r="AF440" s="15">
        <v>1.0050422000000001</v>
      </c>
      <c r="AG440" s="15">
        <v>1.0053696999999999</v>
      </c>
      <c r="AH440" s="15">
        <v>1.0056248000000001</v>
      </c>
      <c r="AI440" s="15">
        <v>1.0058243</v>
      </c>
      <c r="AJ440" s="15">
        <v>1.0059800000000001</v>
      </c>
      <c r="AK440" s="15">
        <v>1.0061013999999999</v>
      </c>
      <c r="AL440" s="15">
        <v>1.0061956999999999</v>
      </c>
      <c r="AM440" s="15">
        <v>1.0062693</v>
      </c>
      <c r="AN440" s="15">
        <v>1.006327</v>
      </c>
      <c r="AO440" s="15">
        <v>1.0063715</v>
      </c>
      <c r="AP440" s="15">
        <v>1.0064067000000001</v>
      </c>
      <c r="AQ440" s="15">
        <v>1.0064340000000001</v>
      </c>
      <c r="AR440" s="15">
        <v>1.0064546999999999</v>
      </c>
      <c r="AS440" s="15">
        <v>1.006453</v>
      </c>
      <c r="AT440" s="15">
        <v>1.0063449</v>
      </c>
      <c r="AU440" s="15">
        <v>1.0062358</v>
      </c>
      <c r="AV440" s="15">
        <v>1.0064518</v>
      </c>
      <c r="AW440" s="15">
        <v>1.0064690999999999</v>
      </c>
      <c r="AX440" s="15">
        <v>1.0063936</v>
      </c>
      <c r="AY440" s="15">
        <v>1.0062958</v>
      </c>
      <c r="AZ440" s="15">
        <v>1.0061977</v>
      </c>
      <c r="BA440" s="15">
        <v>1.0061078000000001</v>
      </c>
      <c r="BB440" s="15">
        <v>1.0060312</v>
      </c>
      <c r="BC440" s="15">
        <v>1.005968</v>
      </c>
      <c r="BD440" s="15">
        <v>1.005916</v>
      </c>
      <c r="BE440" s="15">
        <v>1.0058743999999999</v>
      </c>
      <c r="BF440" s="15">
        <v>1.0058402</v>
      </c>
      <c r="BG440" s="15">
        <v>1.0058128</v>
      </c>
      <c r="BH440" s="15">
        <v>1.0057913999999999</v>
      </c>
      <c r="BI440" s="15">
        <v>1.0057741</v>
      </c>
      <c r="BJ440" s="15">
        <v>1.0057605999999999</v>
      </c>
      <c r="BK440" s="15">
        <v>1.0057503999999999</v>
      </c>
      <c r="BL440" s="15">
        <v>1.0057418</v>
      </c>
      <c r="BM440" s="15">
        <v>1.0057354000000001</v>
      </c>
      <c r="BN440" s="15">
        <v>1.0057297999999999</v>
      </c>
      <c r="BO440" s="15">
        <v>1.0057262</v>
      </c>
      <c r="BP440" s="15">
        <v>1.0057225000000001</v>
      </c>
      <c r="BQ440" s="15">
        <v>1.0057198999999999</v>
      </c>
      <c r="BR440" s="15">
        <v>1.0057178</v>
      </c>
      <c r="BS440" s="15">
        <v>1.0057166</v>
      </c>
      <c r="BT440" s="15">
        <v>1.0057151</v>
      </c>
      <c r="BU440" s="15">
        <v>1.0057141999999999</v>
      </c>
      <c r="BV440" s="15">
        <v>1.0057132</v>
      </c>
      <c r="BW440" s="15">
        <v>1.0057129</v>
      </c>
      <c r="BX440" s="15">
        <v>1.0057122999999999</v>
      </c>
      <c r="BY440" s="15">
        <v>1.0057122000000001</v>
      </c>
      <c r="BZ440" s="15">
        <v>1.0057122000000001</v>
      </c>
      <c r="CA440" s="15">
        <v>1.0057122000000001</v>
      </c>
      <c r="CB440" s="15">
        <v>1.0057118</v>
      </c>
      <c r="CC440" s="15">
        <v>1.0057115999999999</v>
      </c>
      <c r="CD440" s="15">
        <v>1.0057115999999999</v>
      </c>
      <c r="CE440" s="15">
        <v>1.0057115999999999</v>
      </c>
      <c r="CF440" s="15">
        <v>1.0057111000000001</v>
      </c>
      <c r="CG440" s="15">
        <v>1.0057111999999999</v>
      </c>
      <c r="CH440" s="15">
        <v>1.0057111999999999</v>
      </c>
      <c r="CI440" s="15">
        <v>1.0057111999999999</v>
      </c>
      <c r="CJ440" s="15">
        <v>1.0057111999999999</v>
      </c>
      <c r="CK440" s="15">
        <v>1.0057113</v>
      </c>
      <c r="CL440" s="15">
        <v>1.0057117</v>
      </c>
      <c r="CM440" s="15">
        <v>1.0057113</v>
      </c>
      <c r="CN440" s="15">
        <v>1.0057114</v>
      </c>
      <c r="CO440" s="15">
        <v>1.0057111999999999</v>
      </c>
      <c r="CP440" s="15">
        <v>1.0057111999999999</v>
      </c>
      <c r="CQ440" s="15">
        <v>1.0057107999999999</v>
      </c>
      <c r="CR440" s="15">
        <v>1.0057113</v>
      </c>
      <c r="CS440" s="15">
        <v>1.0057114</v>
      </c>
      <c r="CT440" s="15">
        <v>1.0057115999999999</v>
      </c>
      <c r="CU440" s="15">
        <v>1.0057107000000001</v>
      </c>
      <c r="CV440" s="15">
        <v>1.0057114</v>
      </c>
      <c r="CW440" s="15">
        <v>1.0057111999999999</v>
      </c>
      <c r="CX440" s="15">
        <v>1.0057105</v>
      </c>
      <c r="CY440" s="15">
        <v>1.0057105</v>
      </c>
      <c r="CZ440" s="15">
        <v>1.0057113</v>
      </c>
      <c r="DA440" s="15">
        <v>1.0057106</v>
      </c>
      <c r="DB440" s="15">
        <v>1.0057107999999999</v>
      </c>
    </row>
    <row r="441" spans="3:106" ht="15" customHeight="1" x14ac:dyDescent="0.25">
      <c r="C441" s="15">
        <v>437</v>
      </c>
      <c r="D441" s="15">
        <v>0</v>
      </c>
      <c r="E441" s="16">
        <v>1.4062638E-5</v>
      </c>
      <c r="F441" s="15">
        <v>4.6556644000000001E-2</v>
      </c>
      <c r="G441" s="15">
        <v>0.33517150000000001</v>
      </c>
      <c r="H441" s="15">
        <v>0.58171415000000004</v>
      </c>
      <c r="I441" s="15">
        <v>0.70402200000000004</v>
      </c>
      <c r="J441" s="15">
        <v>0.77530104</v>
      </c>
      <c r="K441" s="15">
        <v>0.82571757000000001</v>
      </c>
      <c r="L441" s="15">
        <v>0.86432900000000001</v>
      </c>
      <c r="M441" s="15">
        <v>0.89445010000000003</v>
      </c>
      <c r="N441" s="15">
        <v>0.91816200000000003</v>
      </c>
      <c r="O441" s="15">
        <v>0.93692520000000001</v>
      </c>
      <c r="P441" s="15">
        <v>0.95179650000000005</v>
      </c>
      <c r="Q441" s="15">
        <v>0.95432322999999997</v>
      </c>
      <c r="R441" s="15">
        <v>0.96300255999999995</v>
      </c>
      <c r="S441" s="15">
        <v>0.97286629999999996</v>
      </c>
      <c r="T441" s="15">
        <v>0.98043566999999998</v>
      </c>
      <c r="U441" s="15">
        <v>0.98622339999999997</v>
      </c>
      <c r="V441" s="15">
        <v>0.99082530000000002</v>
      </c>
      <c r="W441" s="15">
        <v>0.99435490000000004</v>
      </c>
      <c r="X441" s="15">
        <v>0.99723583000000005</v>
      </c>
      <c r="Y441" s="15">
        <v>0.99934464999999995</v>
      </c>
      <c r="Z441" s="15">
        <v>1.0011266000000001</v>
      </c>
      <c r="AA441" s="15">
        <v>1.0025356000000001</v>
      </c>
      <c r="AB441" s="15">
        <v>1.003617</v>
      </c>
      <c r="AC441" s="15">
        <v>1.0045048000000001</v>
      </c>
      <c r="AD441" s="15">
        <v>1.0051996000000001</v>
      </c>
      <c r="AE441" s="15">
        <v>1.0057434000000001</v>
      </c>
      <c r="AF441" s="15">
        <v>1.0061677</v>
      </c>
      <c r="AG441" s="15">
        <v>1.006499</v>
      </c>
      <c r="AH441" s="15">
        <v>1.0067568</v>
      </c>
      <c r="AI441" s="15">
        <v>1.0069585999999999</v>
      </c>
      <c r="AJ441" s="15">
        <v>1.0071163999999999</v>
      </c>
      <c r="AK441" s="15">
        <v>1.0072388999999999</v>
      </c>
      <c r="AL441" s="15">
        <v>1.0073344</v>
      </c>
      <c r="AM441" s="15">
        <v>1.0074091999999999</v>
      </c>
      <c r="AN441" s="15">
        <v>1.0074669999999999</v>
      </c>
      <c r="AO441" s="15">
        <v>1.0075125</v>
      </c>
      <c r="AP441" s="15">
        <v>1.0075480999999999</v>
      </c>
      <c r="AQ441" s="15">
        <v>1.0075755</v>
      </c>
      <c r="AR441" s="15">
        <v>1.0075966000000001</v>
      </c>
      <c r="AS441" s="15">
        <v>1.0075959000000001</v>
      </c>
      <c r="AT441" s="15">
        <v>1.0073801</v>
      </c>
      <c r="AU441" s="15">
        <v>1.0071973000000001</v>
      </c>
      <c r="AV441" s="15">
        <v>1.0073970000000001</v>
      </c>
      <c r="AW441" s="15">
        <v>1.0074244999999999</v>
      </c>
      <c r="AX441" s="15">
        <v>1.0073521999999999</v>
      </c>
      <c r="AY441" s="15">
        <v>1.0072553</v>
      </c>
      <c r="AZ441" s="15">
        <v>1.0071577</v>
      </c>
      <c r="BA441" s="15">
        <v>1.0070676000000001</v>
      </c>
      <c r="BB441" s="15">
        <v>1.0069903</v>
      </c>
      <c r="BC441" s="15">
        <v>1.0069269000000001</v>
      </c>
      <c r="BD441" s="15">
        <v>1.0068743</v>
      </c>
      <c r="BE441" s="15">
        <v>1.0068324</v>
      </c>
      <c r="BF441" s="15">
        <v>1.0067979</v>
      </c>
      <c r="BG441" s="15">
        <v>1.0067705</v>
      </c>
      <c r="BH441" s="15">
        <v>1.0067488</v>
      </c>
      <c r="BI441" s="15">
        <v>1.0067314000000001</v>
      </c>
      <c r="BJ441" s="15">
        <v>1.0067176</v>
      </c>
      <c r="BK441" s="15">
        <v>1.0067074</v>
      </c>
      <c r="BL441" s="15">
        <v>1.0066986</v>
      </c>
      <c r="BM441" s="15">
        <v>1.0066919000000001</v>
      </c>
      <c r="BN441" s="15">
        <v>1.0066864</v>
      </c>
      <c r="BO441" s="15">
        <v>1.0066828999999999</v>
      </c>
      <c r="BP441" s="15">
        <v>1.0066792</v>
      </c>
      <c r="BQ441" s="15">
        <v>1.0066763000000001</v>
      </c>
      <c r="BR441" s="15">
        <v>1.0066743</v>
      </c>
      <c r="BS441" s="15">
        <v>1.0066731</v>
      </c>
      <c r="BT441" s="15">
        <v>1.0066714999999999</v>
      </c>
      <c r="BU441" s="15">
        <v>1.0066706999999999</v>
      </c>
      <c r="BV441" s="15">
        <v>1.0066698000000001</v>
      </c>
      <c r="BW441" s="15">
        <v>1.0066694</v>
      </c>
      <c r="BX441" s="15">
        <v>1.0066689</v>
      </c>
      <c r="BY441" s="15">
        <v>1.0066689</v>
      </c>
      <c r="BZ441" s="15">
        <v>1.0066687000000001</v>
      </c>
      <c r="CA441" s="15">
        <v>1.0066687000000001</v>
      </c>
      <c r="CB441" s="15">
        <v>1.0066687000000001</v>
      </c>
      <c r="CC441" s="15">
        <v>1.0066683000000001</v>
      </c>
      <c r="CD441" s="15">
        <v>1.0066681</v>
      </c>
      <c r="CE441" s="15">
        <v>1.0066681</v>
      </c>
      <c r="CF441" s="15">
        <v>1.0066676999999999</v>
      </c>
      <c r="CG441" s="15">
        <v>1.0066681</v>
      </c>
      <c r="CH441" s="15">
        <v>1.0066676999999999</v>
      </c>
      <c r="CI441" s="15">
        <v>1.0066679999999999</v>
      </c>
      <c r="CJ441" s="15">
        <v>1.0066676999999999</v>
      </c>
      <c r="CK441" s="15">
        <v>1.0066679000000001</v>
      </c>
      <c r="CL441" s="15">
        <v>1.0066679999999999</v>
      </c>
      <c r="CM441" s="15">
        <v>1.0066681</v>
      </c>
      <c r="CN441" s="15">
        <v>1.0066679000000001</v>
      </c>
      <c r="CO441" s="15">
        <v>1.0066679999999999</v>
      </c>
      <c r="CP441" s="15">
        <v>1.0066676999999999</v>
      </c>
      <c r="CQ441" s="15">
        <v>1.0066676000000001</v>
      </c>
      <c r="CR441" s="15">
        <v>1.0066679000000001</v>
      </c>
      <c r="CS441" s="15">
        <v>1.0066679999999999</v>
      </c>
      <c r="CT441" s="15">
        <v>1.0066681</v>
      </c>
      <c r="CU441" s="15">
        <v>1.0066674</v>
      </c>
      <c r="CV441" s="15">
        <v>1.0066681</v>
      </c>
      <c r="CW441" s="15">
        <v>1.0066679000000001</v>
      </c>
      <c r="CX441" s="15">
        <v>1.0066674</v>
      </c>
      <c r="CY441" s="15">
        <v>1.0066672999999999</v>
      </c>
      <c r="CZ441" s="15">
        <v>1.0066679999999999</v>
      </c>
      <c r="DA441" s="15">
        <v>1.0066674</v>
      </c>
      <c r="DB441" s="15">
        <v>1.0066675</v>
      </c>
    </row>
    <row r="442" spans="3:106" ht="15" customHeight="1" x14ac:dyDescent="0.25">
      <c r="C442" s="15">
        <v>438</v>
      </c>
      <c r="D442" s="15">
        <v>0</v>
      </c>
      <c r="E442" s="16">
        <v>6.200786E-6</v>
      </c>
      <c r="F442" s="15">
        <v>3.5030150000000003E-2</v>
      </c>
      <c r="G442" s="15">
        <v>0.30634719999999999</v>
      </c>
      <c r="H442" s="15">
        <v>0.56545215999999998</v>
      </c>
      <c r="I442" s="15">
        <v>0.69642630000000005</v>
      </c>
      <c r="J442" s="15">
        <v>0.77110325999999996</v>
      </c>
      <c r="K442" s="15">
        <v>0.82312689999999999</v>
      </c>
      <c r="L442" s="15">
        <v>0.86265044999999996</v>
      </c>
      <c r="M442" s="15">
        <v>0.89339820000000003</v>
      </c>
      <c r="N442" s="15">
        <v>0.91758669999999998</v>
      </c>
      <c r="O442" s="15">
        <v>0.93664630000000004</v>
      </c>
      <c r="P442" s="15">
        <v>0.95173543999999999</v>
      </c>
      <c r="Q442" s="15">
        <v>0.95428913999999998</v>
      </c>
      <c r="R442" s="15">
        <v>0.9631866</v>
      </c>
      <c r="S442" s="15">
        <v>0.97313559999999999</v>
      </c>
      <c r="T442" s="15">
        <v>0.98079424999999998</v>
      </c>
      <c r="U442" s="15">
        <v>0.98668087000000004</v>
      </c>
      <c r="V442" s="15">
        <v>0.99133499999999997</v>
      </c>
      <c r="W442" s="15">
        <v>0.99491850000000004</v>
      </c>
      <c r="X442" s="15">
        <v>0.99784609999999996</v>
      </c>
      <c r="Y442" s="15">
        <v>1.0000255</v>
      </c>
      <c r="Z442" s="15">
        <v>1.0018216</v>
      </c>
      <c r="AA442" s="15">
        <v>1.0032626</v>
      </c>
      <c r="AB442" s="15">
        <v>1.0043607000000001</v>
      </c>
      <c r="AC442" s="15">
        <v>1.0052615</v>
      </c>
      <c r="AD442" s="15">
        <v>1.0059682000000001</v>
      </c>
      <c r="AE442" s="15">
        <v>1.0065211000000001</v>
      </c>
      <c r="AF442" s="15">
        <v>1.0069526</v>
      </c>
      <c r="AG442" s="15">
        <v>1.0072893999999999</v>
      </c>
      <c r="AH442" s="15">
        <v>1.0075514000000001</v>
      </c>
      <c r="AI442" s="15">
        <v>1.0077564999999999</v>
      </c>
      <c r="AJ442" s="15">
        <v>1.0079172000000001</v>
      </c>
      <c r="AK442" s="15">
        <v>1.0080419</v>
      </c>
      <c r="AL442" s="15">
        <v>1.0081388</v>
      </c>
      <c r="AM442" s="15">
        <v>1.0082146000000001</v>
      </c>
      <c r="AN442" s="15">
        <v>1.0082735</v>
      </c>
      <c r="AO442" s="15">
        <v>1.0083195</v>
      </c>
      <c r="AP442" s="15">
        <v>1.008356</v>
      </c>
      <c r="AQ442" s="15">
        <v>1.0083835000000001</v>
      </c>
      <c r="AR442" s="15">
        <v>1.0084051000000001</v>
      </c>
      <c r="AS442" s="15">
        <v>1.0084082000000001</v>
      </c>
      <c r="AT442" s="15">
        <v>1.008138</v>
      </c>
      <c r="AU442" s="15">
        <v>1.0078819000000001</v>
      </c>
      <c r="AV442" s="15">
        <v>1.0080587999999999</v>
      </c>
      <c r="AW442" s="15">
        <v>1.0080956000000001</v>
      </c>
      <c r="AX442" s="15">
        <v>1.0080264000000001</v>
      </c>
      <c r="AY442" s="15">
        <v>1.0079302000000001</v>
      </c>
      <c r="AZ442" s="15">
        <v>1.0078326</v>
      </c>
      <c r="BA442" s="15">
        <v>1.0077419000000001</v>
      </c>
      <c r="BB442" s="15">
        <v>1.0076641</v>
      </c>
      <c r="BC442" s="15">
        <v>1.0075997999999999</v>
      </c>
      <c r="BD442" s="15">
        <v>1.0075467</v>
      </c>
      <c r="BE442" s="15">
        <v>1.0075042000000001</v>
      </c>
      <c r="BF442" s="15">
        <v>1.0074692000000001</v>
      </c>
      <c r="BG442" s="15">
        <v>1.0074415000000001</v>
      </c>
      <c r="BH442" s="15">
        <v>1.0074192</v>
      </c>
      <c r="BI442" s="15">
        <v>1.0074015999999999</v>
      </c>
      <c r="BJ442" s="15">
        <v>1.0073878000000001</v>
      </c>
      <c r="BK442" s="15">
        <v>1.0073768999999999</v>
      </c>
      <c r="BL442" s="15">
        <v>1.0073681999999999</v>
      </c>
      <c r="BM442" s="15">
        <v>1.0073615</v>
      </c>
      <c r="BN442" s="15">
        <v>1.0073562</v>
      </c>
      <c r="BO442" s="15">
        <v>1.0073521999999999</v>
      </c>
      <c r="BP442" s="15">
        <v>1.007349</v>
      </c>
      <c r="BQ442" s="15">
        <v>1.0073459</v>
      </c>
      <c r="BR442" s="15">
        <v>1.007344</v>
      </c>
      <c r="BS442" s="15">
        <v>1.0073426999999999</v>
      </c>
      <c r="BT442" s="15">
        <v>1.0073413</v>
      </c>
      <c r="BU442" s="15">
        <v>1.0073403999999999</v>
      </c>
      <c r="BV442" s="15">
        <v>1.007339</v>
      </c>
      <c r="BW442" s="15">
        <v>1.0073384999999999</v>
      </c>
      <c r="BX442" s="15">
        <v>1.0073384000000001</v>
      </c>
      <c r="BY442" s="15">
        <v>1.0073383</v>
      </c>
      <c r="BZ442" s="15">
        <v>1.0073382</v>
      </c>
      <c r="CA442" s="15">
        <v>1.0073379</v>
      </c>
      <c r="CB442" s="15">
        <v>1.0073379</v>
      </c>
      <c r="CC442" s="15">
        <v>1.0073377999999999</v>
      </c>
      <c r="CD442" s="15">
        <v>1.0073376000000001</v>
      </c>
      <c r="CE442" s="15">
        <v>1.0073375</v>
      </c>
      <c r="CF442" s="15">
        <v>1.0073376000000001</v>
      </c>
      <c r="CG442" s="15">
        <v>1.0073375</v>
      </c>
      <c r="CH442" s="15">
        <v>1.0073373000000001</v>
      </c>
      <c r="CI442" s="15">
        <v>1.0073373000000001</v>
      </c>
      <c r="CJ442" s="15">
        <v>1.0073372</v>
      </c>
      <c r="CK442" s="15">
        <v>1.0073372</v>
      </c>
      <c r="CL442" s="15">
        <v>1.0073371</v>
      </c>
      <c r="CM442" s="15">
        <v>1.0073375</v>
      </c>
      <c r="CN442" s="15">
        <v>1.0073373000000001</v>
      </c>
      <c r="CO442" s="15">
        <v>1.0073376000000001</v>
      </c>
      <c r="CP442" s="15">
        <v>1.0073375</v>
      </c>
      <c r="CQ442" s="15">
        <v>1.0073375</v>
      </c>
      <c r="CR442" s="15">
        <v>1.0073375</v>
      </c>
      <c r="CS442" s="15">
        <v>1.0073373000000001</v>
      </c>
      <c r="CT442" s="15">
        <v>1.0073373000000001</v>
      </c>
      <c r="CU442" s="15">
        <v>1.0073372</v>
      </c>
      <c r="CV442" s="15">
        <v>1.0073375</v>
      </c>
      <c r="CW442" s="15">
        <v>1.0073372</v>
      </c>
      <c r="CX442" s="15">
        <v>1.0073371</v>
      </c>
      <c r="CY442" s="15">
        <v>1.0073369999999999</v>
      </c>
      <c r="CZ442" s="15">
        <v>1.0073372</v>
      </c>
      <c r="DA442" s="15">
        <v>1.0073371</v>
      </c>
      <c r="DB442" s="15">
        <v>1.0073369999999999</v>
      </c>
    </row>
    <row r="443" spans="3:106" ht="15" customHeight="1" x14ac:dyDescent="0.25">
      <c r="C443" s="15">
        <v>439</v>
      </c>
      <c r="D443" s="15">
        <v>0</v>
      </c>
      <c r="E443" s="16">
        <v>2.7100235999999999E-6</v>
      </c>
      <c r="F443" s="15">
        <v>2.6607579999999999E-2</v>
      </c>
      <c r="G443" s="15">
        <v>0.28116727000000002</v>
      </c>
      <c r="H443" s="15">
        <v>0.54983249999999995</v>
      </c>
      <c r="I443" s="15">
        <v>0.688442</v>
      </c>
      <c r="J443" s="15">
        <v>0.76625304999999999</v>
      </c>
      <c r="K443" s="15">
        <v>0.81981515999999999</v>
      </c>
      <c r="L443" s="15">
        <v>0.86026305000000003</v>
      </c>
      <c r="M443" s="15">
        <v>0.89165824999999999</v>
      </c>
      <c r="N443" s="15">
        <v>0.91631549999999995</v>
      </c>
      <c r="O443" s="15">
        <v>0.93573810000000002</v>
      </c>
      <c r="P443" s="15">
        <v>0.95110349999999999</v>
      </c>
      <c r="Q443" s="15">
        <v>0.95372056999999999</v>
      </c>
      <c r="R443" s="15">
        <v>0.96286863</v>
      </c>
      <c r="S443" s="15">
        <v>0.9729257</v>
      </c>
      <c r="T443" s="15">
        <v>0.98067486000000004</v>
      </c>
      <c r="U443" s="15">
        <v>0.9866492</v>
      </c>
      <c r="V443" s="15">
        <v>0.99137443000000003</v>
      </c>
      <c r="W443" s="15">
        <v>0.99505215999999996</v>
      </c>
      <c r="X443" s="15">
        <v>0.998031</v>
      </c>
      <c r="Y443" s="15">
        <v>1.0002731</v>
      </c>
      <c r="Z443" s="15">
        <v>1.0020880999999999</v>
      </c>
      <c r="AA443" s="15">
        <v>1.0035601000000001</v>
      </c>
      <c r="AB443" s="15">
        <v>1.0046782000000001</v>
      </c>
      <c r="AC443" s="15">
        <v>1.0055947000000001</v>
      </c>
      <c r="AD443" s="15">
        <v>1.0063148</v>
      </c>
      <c r="AE443" s="15">
        <v>1.0068782999999999</v>
      </c>
      <c r="AF443" s="15">
        <v>1.0073186000000001</v>
      </c>
      <c r="AG443" s="15">
        <v>1.0076624999999999</v>
      </c>
      <c r="AH443" s="15">
        <v>1.0079298000000001</v>
      </c>
      <c r="AI443" s="15">
        <v>1.0081388</v>
      </c>
      <c r="AJ443" s="15">
        <v>1.0083032000000001</v>
      </c>
      <c r="AK443" s="15">
        <v>1.0084303999999999</v>
      </c>
      <c r="AL443" s="15">
        <v>1.0085291999999999</v>
      </c>
      <c r="AM443" s="15">
        <v>1.0086066</v>
      </c>
      <c r="AN443" s="15">
        <v>1.0086668000000001</v>
      </c>
      <c r="AO443" s="15">
        <v>1.0087134</v>
      </c>
      <c r="AP443" s="15">
        <v>1.0087508999999999</v>
      </c>
      <c r="AQ443" s="15">
        <v>1.0087792</v>
      </c>
      <c r="AR443" s="15">
        <v>1.0088012</v>
      </c>
      <c r="AS443" s="15">
        <v>1.0087980000000001</v>
      </c>
      <c r="AT443" s="15">
        <v>1.0085294</v>
      </c>
      <c r="AU443" s="15">
        <v>1.0082186</v>
      </c>
      <c r="AV443" s="15">
        <v>1.0083734</v>
      </c>
      <c r="AW443" s="15">
        <v>1.0084192000000001</v>
      </c>
      <c r="AX443" s="15">
        <v>1.0083526</v>
      </c>
      <c r="AY443" s="15">
        <v>1.008257</v>
      </c>
      <c r="AZ443" s="15">
        <v>1.008159</v>
      </c>
      <c r="BA443" s="15">
        <v>1.0080676</v>
      </c>
      <c r="BB443" s="15">
        <v>1.0079889</v>
      </c>
      <c r="BC443" s="15">
        <v>1.007924</v>
      </c>
      <c r="BD443" s="15">
        <v>1.0078701000000001</v>
      </c>
      <c r="BE443" s="15">
        <v>1.0078273</v>
      </c>
      <c r="BF443" s="15">
        <v>1.0077916</v>
      </c>
      <c r="BG443" s="15">
        <v>1.007763</v>
      </c>
      <c r="BH443" s="15">
        <v>1.0077404000000001</v>
      </c>
      <c r="BI443" s="15">
        <v>1.0077225999999999</v>
      </c>
      <c r="BJ443" s="15">
        <v>1.0077083</v>
      </c>
      <c r="BK443" s="15">
        <v>1.0076976</v>
      </c>
      <c r="BL443" s="15">
        <v>1.0076890999999999</v>
      </c>
      <c r="BM443" s="15">
        <v>1.007682</v>
      </c>
      <c r="BN443" s="15">
        <v>1.0076764</v>
      </c>
      <c r="BO443" s="15">
        <v>1.0076723000000001</v>
      </c>
      <c r="BP443" s="15">
        <v>1.0076692</v>
      </c>
      <c r="BQ443" s="15">
        <v>1.0076661</v>
      </c>
      <c r="BR443" s="15">
        <v>1.0076638</v>
      </c>
      <c r="BS443" s="15">
        <v>1.0076627</v>
      </c>
      <c r="BT443" s="15">
        <v>1.0076615</v>
      </c>
      <c r="BU443" s="15">
        <v>1.0076605000000001</v>
      </c>
      <c r="BV443" s="15">
        <v>1.0076586999999999</v>
      </c>
      <c r="BW443" s="15">
        <v>1.0076584</v>
      </c>
      <c r="BX443" s="15">
        <v>1.0076581</v>
      </c>
      <c r="BY443" s="15">
        <v>1.0076579999999999</v>
      </c>
      <c r="BZ443" s="15">
        <v>1.0076581</v>
      </c>
      <c r="CA443" s="15">
        <v>1.0076575000000001</v>
      </c>
      <c r="CB443" s="15">
        <v>1.0076575999999999</v>
      </c>
      <c r="CC443" s="15">
        <v>1.0076575000000001</v>
      </c>
      <c r="CD443" s="15">
        <v>1.0076573</v>
      </c>
      <c r="CE443" s="15">
        <v>1.0076573</v>
      </c>
      <c r="CF443" s="15">
        <v>1.0076573</v>
      </c>
      <c r="CG443" s="15">
        <v>1.0076573</v>
      </c>
      <c r="CH443" s="15">
        <v>1.0076575000000001</v>
      </c>
      <c r="CI443" s="15">
        <v>1.0076575999999999</v>
      </c>
      <c r="CJ443" s="15">
        <v>1.0076573</v>
      </c>
      <c r="CK443" s="15">
        <v>1.0076571999999999</v>
      </c>
      <c r="CL443" s="15">
        <v>1.0076571999999999</v>
      </c>
      <c r="CM443" s="15">
        <v>1.0076575999999999</v>
      </c>
      <c r="CN443" s="15">
        <v>1.0076575000000001</v>
      </c>
      <c r="CO443" s="15">
        <v>1.0076575000000001</v>
      </c>
      <c r="CP443" s="15">
        <v>1.0076575000000001</v>
      </c>
      <c r="CQ443" s="15">
        <v>1.0076573</v>
      </c>
      <c r="CR443" s="15">
        <v>1.0076575000000001</v>
      </c>
      <c r="CS443" s="15">
        <v>1.0076574</v>
      </c>
      <c r="CT443" s="15">
        <v>1.0076573</v>
      </c>
      <c r="CU443" s="15">
        <v>1.0076573</v>
      </c>
      <c r="CV443" s="15">
        <v>1.0076575000000001</v>
      </c>
      <c r="CW443" s="15">
        <v>1.0076573</v>
      </c>
      <c r="CX443" s="15">
        <v>1.0076571999999999</v>
      </c>
      <c r="CY443" s="15">
        <v>1.0076571999999999</v>
      </c>
      <c r="CZ443" s="15">
        <v>1.007657</v>
      </c>
      <c r="DA443" s="15">
        <v>1.0076571999999999</v>
      </c>
      <c r="DB443" s="15">
        <v>1.0076569</v>
      </c>
    </row>
    <row r="444" spans="3:106" ht="15" customHeight="1" x14ac:dyDescent="0.25">
      <c r="C444" s="15">
        <v>440</v>
      </c>
      <c r="D444" s="15">
        <v>0</v>
      </c>
      <c r="E444" s="15">
        <v>0.97605759999999997</v>
      </c>
      <c r="F444" s="15">
        <v>0.98589459999999995</v>
      </c>
      <c r="G444" s="15">
        <v>0.98634063999999999</v>
      </c>
      <c r="H444" s="15">
        <v>0.98642099999999999</v>
      </c>
      <c r="I444" s="15">
        <v>0.98645190000000005</v>
      </c>
      <c r="J444" s="15">
        <v>0.98646739999999999</v>
      </c>
      <c r="K444" s="15">
        <v>0.98648049999999998</v>
      </c>
      <c r="L444" s="15">
        <v>0.98648864000000003</v>
      </c>
      <c r="M444" s="15">
        <v>0.98649394999999995</v>
      </c>
      <c r="N444" s="15">
        <v>0.98649770000000003</v>
      </c>
      <c r="O444" s="15">
        <v>0.9865003</v>
      </c>
      <c r="P444" s="15">
        <v>0.98650247000000002</v>
      </c>
      <c r="Q444" s="15">
        <v>0.98658186000000003</v>
      </c>
      <c r="R444" s="15">
        <v>0.98678315000000005</v>
      </c>
      <c r="S444" s="15">
        <v>0.98686689999999999</v>
      </c>
      <c r="T444" s="15">
        <v>0.98686799999999997</v>
      </c>
      <c r="U444" s="15">
        <v>0.98686885999999996</v>
      </c>
      <c r="V444" s="15">
        <v>0.9868692</v>
      </c>
      <c r="W444" s="15">
        <v>0.98686963000000005</v>
      </c>
      <c r="X444" s="15">
        <v>0.98686989999999997</v>
      </c>
      <c r="Y444" s="15">
        <v>0.98687009999999997</v>
      </c>
      <c r="Z444" s="15">
        <v>0.98687020000000003</v>
      </c>
      <c r="AA444" s="15">
        <v>0.98687035000000001</v>
      </c>
      <c r="AB444" s="15">
        <v>0.98687060000000004</v>
      </c>
      <c r="AC444" s="15">
        <v>0.98687035000000001</v>
      </c>
      <c r="AD444" s="15">
        <v>0.98687047000000006</v>
      </c>
      <c r="AE444" s="15">
        <v>0.98687047000000006</v>
      </c>
      <c r="AF444" s="15">
        <v>0.98687047000000006</v>
      </c>
      <c r="AG444" s="15">
        <v>0.98687064999999996</v>
      </c>
      <c r="AH444" s="15">
        <v>0.98687064999999996</v>
      </c>
      <c r="AI444" s="15">
        <v>0.98687049999999998</v>
      </c>
      <c r="AJ444" s="15">
        <v>0.98687069999999999</v>
      </c>
      <c r="AK444" s="15">
        <v>0.98687077000000001</v>
      </c>
      <c r="AL444" s="15">
        <v>0.98687064999999996</v>
      </c>
      <c r="AM444" s="15">
        <v>0.9868709</v>
      </c>
      <c r="AN444" s="15">
        <v>0.98687049999999998</v>
      </c>
      <c r="AO444" s="15">
        <v>0.98687049999999998</v>
      </c>
      <c r="AP444" s="15">
        <v>0.98687060000000004</v>
      </c>
      <c r="AQ444" s="15">
        <v>0.98687040000000004</v>
      </c>
      <c r="AR444" s="15">
        <v>0.98687040000000004</v>
      </c>
      <c r="AS444" s="15">
        <v>0.98690259999999996</v>
      </c>
      <c r="AT444" s="15">
        <v>0.98808783</v>
      </c>
      <c r="AU444" s="15">
        <v>0.9881723</v>
      </c>
      <c r="AV444" s="15">
        <v>0.98817180000000004</v>
      </c>
      <c r="AW444" s="15">
        <v>0.98817164000000002</v>
      </c>
      <c r="AX444" s="15">
        <v>0.98817133999999995</v>
      </c>
      <c r="AY444" s="15">
        <v>0.98817160000000004</v>
      </c>
      <c r="AZ444" s="15">
        <v>0.98817120000000003</v>
      </c>
      <c r="BA444" s="15">
        <v>0.98817133999999995</v>
      </c>
      <c r="BB444" s="15">
        <v>0.98817129999999997</v>
      </c>
      <c r="BC444" s="15">
        <v>0.98817129999999997</v>
      </c>
      <c r="BD444" s="15">
        <v>0.98817120000000003</v>
      </c>
      <c r="BE444" s="15">
        <v>0.98817140000000003</v>
      </c>
      <c r="BF444" s="15">
        <v>0.98817120000000003</v>
      </c>
      <c r="BG444" s="15">
        <v>0.98817140000000003</v>
      </c>
      <c r="BH444" s="15">
        <v>0.98817129999999997</v>
      </c>
      <c r="BI444" s="15">
        <v>0.98817129999999997</v>
      </c>
      <c r="BJ444" s="15">
        <v>0.98817120000000003</v>
      </c>
      <c r="BK444" s="15">
        <v>0.98817109999999997</v>
      </c>
      <c r="BL444" s="15">
        <v>0.98817133999999995</v>
      </c>
      <c r="BM444" s="15">
        <v>0.98817104</v>
      </c>
      <c r="BN444" s="15">
        <v>0.98817116000000005</v>
      </c>
      <c r="BO444" s="15">
        <v>0.98817116000000005</v>
      </c>
      <c r="BP444" s="15">
        <v>0.98817109999999997</v>
      </c>
      <c r="BQ444" s="15">
        <v>0.98817120000000003</v>
      </c>
      <c r="BR444" s="15">
        <v>0.98817116000000005</v>
      </c>
      <c r="BS444" s="15">
        <v>0.98817133999999995</v>
      </c>
      <c r="BT444" s="15">
        <v>0.98817116000000005</v>
      </c>
      <c r="BU444" s="15">
        <v>0.98817133999999995</v>
      </c>
      <c r="BV444" s="15">
        <v>0.98817120000000003</v>
      </c>
      <c r="BW444" s="15">
        <v>0.98817100000000002</v>
      </c>
      <c r="BX444" s="15">
        <v>0.98817140000000003</v>
      </c>
      <c r="BY444" s="15">
        <v>0.98817104</v>
      </c>
      <c r="BZ444" s="15">
        <v>0.98817133999999995</v>
      </c>
      <c r="CA444" s="15">
        <v>0.98817120000000003</v>
      </c>
      <c r="CB444" s="15">
        <v>0.98817129999999997</v>
      </c>
      <c r="CC444" s="15">
        <v>0.98817129999999997</v>
      </c>
      <c r="CD444" s="15">
        <v>0.98817129999999997</v>
      </c>
      <c r="CE444" s="15">
        <v>0.98817129999999997</v>
      </c>
      <c r="CF444" s="15">
        <v>0.98817133999999995</v>
      </c>
      <c r="CG444" s="15">
        <v>0.98816599999999999</v>
      </c>
      <c r="CH444" s="15">
        <v>0.98816599999999999</v>
      </c>
      <c r="CI444" s="15">
        <v>0.98816603000000003</v>
      </c>
      <c r="CJ444" s="15">
        <v>0.98816599999999999</v>
      </c>
      <c r="CK444" s="15">
        <v>0.98816603000000003</v>
      </c>
      <c r="CL444" s="15">
        <v>0.98816599999999999</v>
      </c>
      <c r="CM444" s="15">
        <v>0.98816614999999997</v>
      </c>
      <c r="CN444" s="15">
        <v>0.98816599999999999</v>
      </c>
      <c r="CO444" s="15">
        <v>0.98816599999999999</v>
      </c>
      <c r="CP444" s="15">
        <v>0.98816574000000001</v>
      </c>
      <c r="CQ444" s="15">
        <v>0.98816614999999997</v>
      </c>
      <c r="CR444" s="15">
        <v>0.98816603000000003</v>
      </c>
      <c r="CS444" s="15">
        <v>0.98816603000000003</v>
      </c>
      <c r="CT444" s="15">
        <v>0.98816610000000005</v>
      </c>
      <c r="CU444" s="15">
        <v>0.98816599999999999</v>
      </c>
      <c r="CV444" s="15">
        <v>0.98816599999999999</v>
      </c>
      <c r="CW444" s="15">
        <v>0.98816599999999999</v>
      </c>
      <c r="CX444" s="15">
        <v>0.98816610000000005</v>
      </c>
      <c r="CY444" s="15">
        <v>0.98816603000000003</v>
      </c>
      <c r="CZ444" s="15">
        <v>0.98816599999999999</v>
      </c>
      <c r="DA444" s="15">
        <v>0.98816599999999999</v>
      </c>
      <c r="DB444" s="15">
        <v>0.98816603000000003</v>
      </c>
    </row>
    <row r="445" spans="3:106" ht="15" customHeight="1" x14ac:dyDescent="0.25">
      <c r="C445" s="15">
        <v>441</v>
      </c>
      <c r="D445" s="15">
        <v>0</v>
      </c>
      <c r="E445" s="15">
        <v>0.96319319999999997</v>
      </c>
      <c r="F445" s="15">
        <v>0.97945386000000001</v>
      </c>
      <c r="G445" s="15">
        <v>0.98012482999999995</v>
      </c>
      <c r="H445" s="15">
        <v>0.98026632999999996</v>
      </c>
      <c r="I445" s="15">
        <v>0.98032209999999997</v>
      </c>
      <c r="J445" s="15">
        <v>0.98035150000000004</v>
      </c>
      <c r="K445" s="15">
        <v>0.98037547000000003</v>
      </c>
      <c r="L445" s="15">
        <v>0.98039089999999995</v>
      </c>
      <c r="M445" s="15">
        <v>0.98040039999999995</v>
      </c>
      <c r="N445" s="15">
        <v>0.9804079</v>
      </c>
      <c r="O445" s="15">
        <v>0.98041279999999997</v>
      </c>
      <c r="P445" s="15">
        <v>0.98041650000000002</v>
      </c>
      <c r="Q445" s="15">
        <v>0.9805488</v>
      </c>
      <c r="R445" s="15">
        <v>0.98173904000000001</v>
      </c>
      <c r="S445" s="15">
        <v>0.98179625999999998</v>
      </c>
      <c r="T445" s="15">
        <v>0.98179810000000001</v>
      </c>
      <c r="U445" s="15">
        <v>0.9817998</v>
      </c>
      <c r="V445" s="15">
        <v>0.98180060000000002</v>
      </c>
      <c r="W445" s="15">
        <v>0.98180129999999999</v>
      </c>
      <c r="X445" s="15">
        <v>0.98180175000000003</v>
      </c>
      <c r="Y445" s="15">
        <v>0.98180217000000003</v>
      </c>
      <c r="Z445" s="15">
        <v>0.98180219999999996</v>
      </c>
      <c r="AA445" s="15">
        <v>0.98180239999999996</v>
      </c>
      <c r="AB445" s="15">
        <v>0.98180263999999995</v>
      </c>
      <c r="AC445" s="15">
        <v>0.98180259999999997</v>
      </c>
      <c r="AD445" s="15">
        <v>0.98180290000000003</v>
      </c>
      <c r="AE445" s="15">
        <v>0.98180290000000003</v>
      </c>
      <c r="AF445" s="15">
        <v>0.98180259999999997</v>
      </c>
      <c r="AG445" s="15">
        <v>0.98180290000000003</v>
      </c>
      <c r="AH445" s="15">
        <v>0.98180294000000001</v>
      </c>
      <c r="AI445" s="15">
        <v>0.98180294000000001</v>
      </c>
      <c r="AJ445" s="15">
        <v>0.98180299999999998</v>
      </c>
      <c r="AK445" s="15">
        <v>0.98180323999999997</v>
      </c>
      <c r="AL445" s="15">
        <v>0.98180299999999998</v>
      </c>
      <c r="AM445" s="15">
        <v>0.98180330000000005</v>
      </c>
      <c r="AN445" s="15">
        <v>0.98180290000000003</v>
      </c>
      <c r="AO445" s="15">
        <v>0.98180310000000004</v>
      </c>
      <c r="AP445" s="15">
        <v>0.98180305999999995</v>
      </c>
      <c r="AQ445" s="15">
        <v>0.98180305999999995</v>
      </c>
      <c r="AR445" s="15">
        <v>0.98180305999999995</v>
      </c>
      <c r="AS445" s="15">
        <v>0.98189179999999998</v>
      </c>
      <c r="AT445" s="15">
        <v>0.98361419999999999</v>
      </c>
      <c r="AU445" s="15">
        <v>0.98369660000000003</v>
      </c>
      <c r="AV445" s="15">
        <v>0.98369580000000001</v>
      </c>
      <c r="AW445" s="15">
        <v>0.9836956</v>
      </c>
      <c r="AX445" s="15">
        <v>0.9836954</v>
      </c>
      <c r="AY445" s="15">
        <v>0.9836954</v>
      </c>
      <c r="AZ445" s="15">
        <v>0.98369472999999996</v>
      </c>
      <c r="BA445" s="15">
        <v>0.98369485000000001</v>
      </c>
      <c r="BB445" s="15">
        <v>0.98369479999999998</v>
      </c>
      <c r="BC445" s="15">
        <v>0.98369490000000004</v>
      </c>
      <c r="BD445" s="15">
        <v>0.98369470000000003</v>
      </c>
      <c r="BE445" s="15">
        <v>0.98369485000000001</v>
      </c>
      <c r="BF445" s="15">
        <v>0.98369479999999998</v>
      </c>
      <c r="BG445" s="15">
        <v>0.98369499999999999</v>
      </c>
      <c r="BH445" s="15">
        <v>0.98369479999999998</v>
      </c>
      <c r="BI445" s="15">
        <v>0.98369470000000003</v>
      </c>
      <c r="BJ445" s="15">
        <v>0.98369472999999996</v>
      </c>
      <c r="BK445" s="15">
        <v>0.98369459999999997</v>
      </c>
      <c r="BL445" s="15">
        <v>0.98369470000000003</v>
      </c>
      <c r="BM445" s="15">
        <v>0.98369459999999997</v>
      </c>
      <c r="BN445" s="15">
        <v>0.98369470000000003</v>
      </c>
      <c r="BO445" s="15">
        <v>0.98369470000000003</v>
      </c>
      <c r="BP445" s="15">
        <v>0.98369470000000003</v>
      </c>
      <c r="BQ445" s="15">
        <v>0.98369470000000003</v>
      </c>
      <c r="BR445" s="15">
        <v>0.98369472999999996</v>
      </c>
      <c r="BS445" s="15">
        <v>0.98369472999999996</v>
      </c>
      <c r="BT445" s="15">
        <v>0.98369470000000003</v>
      </c>
      <c r="BU445" s="15">
        <v>0.98369459999999997</v>
      </c>
      <c r="BV445" s="15">
        <v>0.98369459999999997</v>
      </c>
      <c r="BW445" s="15">
        <v>0.98369443000000001</v>
      </c>
      <c r="BX445" s="15">
        <v>0.98369472999999996</v>
      </c>
      <c r="BY445" s="15">
        <v>0.98369454999999995</v>
      </c>
      <c r="BZ445" s="15">
        <v>0.98369472999999996</v>
      </c>
      <c r="CA445" s="15">
        <v>0.98369459999999997</v>
      </c>
      <c r="CB445" s="15">
        <v>0.98369459999999997</v>
      </c>
      <c r="CC445" s="15">
        <v>0.98369459999999997</v>
      </c>
      <c r="CD445" s="15">
        <v>0.98369459999999997</v>
      </c>
      <c r="CE445" s="15">
        <v>0.98369459999999997</v>
      </c>
      <c r="CF445" s="15">
        <v>0.98369472999999996</v>
      </c>
      <c r="CG445" s="15">
        <v>0.98368999999999995</v>
      </c>
      <c r="CH445" s="15">
        <v>0.98368990000000001</v>
      </c>
      <c r="CI445" s="15">
        <v>0.98368984000000004</v>
      </c>
      <c r="CJ445" s="15">
        <v>0.98368995999999997</v>
      </c>
      <c r="CK445" s="15">
        <v>0.98369010000000001</v>
      </c>
      <c r="CL445" s="15">
        <v>0.98368990000000001</v>
      </c>
      <c r="CM445" s="15">
        <v>0.98368979999999995</v>
      </c>
      <c r="CN445" s="15">
        <v>0.98368999999999995</v>
      </c>
      <c r="CO445" s="15">
        <v>0.98368984000000004</v>
      </c>
      <c r="CP445" s="15">
        <v>0.98368949999999999</v>
      </c>
      <c r="CQ445" s="15">
        <v>0.98368999999999995</v>
      </c>
      <c r="CR445" s="15">
        <v>0.98368995999999997</v>
      </c>
      <c r="CS445" s="15">
        <v>0.98368995999999997</v>
      </c>
      <c r="CT445" s="15">
        <v>0.98368995999999997</v>
      </c>
      <c r="CU445" s="15">
        <v>0.98368999999999995</v>
      </c>
      <c r="CV445" s="15">
        <v>0.98368999999999995</v>
      </c>
      <c r="CW445" s="15">
        <v>0.98368979999999995</v>
      </c>
      <c r="CX445" s="15">
        <v>0.98368995999999997</v>
      </c>
      <c r="CY445" s="15">
        <v>0.98368990000000001</v>
      </c>
      <c r="CZ445" s="15">
        <v>0.98368990000000001</v>
      </c>
      <c r="DA445" s="15">
        <v>0.98368995999999997</v>
      </c>
      <c r="DB445" s="15">
        <v>0.98368995999999997</v>
      </c>
    </row>
    <row r="446" spans="3:106" ht="15" customHeight="1" x14ac:dyDescent="0.25">
      <c r="C446" s="15">
        <v>442</v>
      </c>
      <c r="D446" s="15">
        <v>0</v>
      </c>
      <c r="E446" s="15">
        <v>0.95017770000000001</v>
      </c>
      <c r="F446" s="15">
        <v>0.97787522999999998</v>
      </c>
      <c r="G446" s="15">
        <v>0.97984260000000001</v>
      </c>
      <c r="H446" s="15">
        <v>0.98008894999999996</v>
      </c>
      <c r="I446" s="15">
        <v>0.98019504999999996</v>
      </c>
      <c r="J446" s="15">
        <v>0.98025410000000002</v>
      </c>
      <c r="K446" s="15">
        <v>0.9803016</v>
      </c>
      <c r="L446" s="15">
        <v>0.98033210000000004</v>
      </c>
      <c r="M446" s="15">
        <v>0.98035055000000004</v>
      </c>
      <c r="N446" s="15">
        <v>0.98036575000000004</v>
      </c>
      <c r="O446" s="15">
        <v>0.98037595</v>
      </c>
      <c r="P446" s="15">
        <v>0.98038309999999995</v>
      </c>
      <c r="Q446" s="15">
        <v>0.98048630000000003</v>
      </c>
      <c r="R446" s="15">
        <v>0.98233724</v>
      </c>
      <c r="S446" s="15">
        <v>0.98238270000000005</v>
      </c>
      <c r="T446" s="15">
        <v>0.9823866</v>
      </c>
      <c r="U446" s="15">
        <v>0.98238939999999997</v>
      </c>
      <c r="V446" s="15">
        <v>0.98239105999999998</v>
      </c>
      <c r="W446" s="15">
        <v>0.98239255000000003</v>
      </c>
      <c r="X446" s="15">
        <v>0.98239330000000002</v>
      </c>
      <c r="Y446" s="15">
        <v>0.98239430000000005</v>
      </c>
      <c r="Z446" s="15">
        <v>0.98239445999999997</v>
      </c>
      <c r="AA446" s="15">
        <v>0.98239493</v>
      </c>
      <c r="AB446" s="15">
        <v>0.98239509999999997</v>
      </c>
      <c r="AC446" s="15">
        <v>0.98239529999999997</v>
      </c>
      <c r="AD446" s="15">
        <v>0.98239580000000004</v>
      </c>
      <c r="AE446" s="15">
        <v>0.98239540000000003</v>
      </c>
      <c r="AF446" s="15">
        <v>0.98239560000000004</v>
      </c>
      <c r="AG446" s="15">
        <v>0.98239569999999998</v>
      </c>
      <c r="AH446" s="15">
        <v>0.98239580000000004</v>
      </c>
      <c r="AI446" s="15">
        <v>0.98239589999999999</v>
      </c>
      <c r="AJ446" s="15">
        <v>0.98239589999999999</v>
      </c>
      <c r="AK446" s="15">
        <v>0.98239600000000005</v>
      </c>
      <c r="AL446" s="15">
        <v>0.98239589999999999</v>
      </c>
      <c r="AM446" s="15">
        <v>0.98239620000000005</v>
      </c>
      <c r="AN446" s="15">
        <v>0.98239589999999999</v>
      </c>
      <c r="AO446" s="15">
        <v>0.98239595000000002</v>
      </c>
      <c r="AP446" s="15">
        <v>0.98239600000000005</v>
      </c>
      <c r="AQ446" s="15">
        <v>0.98239595000000002</v>
      </c>
      <c r="AR446" s="15">
        <v>0.98239589999999999</v>
      </c>
      <c r="AS446" s="15">
        <v>0.98257329999999998</v>
      </c>
      <c r="AT446" s="15">
        <v>0.98456390000000005</v>
      </c>
      <c r="AU446" s="15">
        <v>0.9845836</v>
      </c>
      <c r="AV446" s="15">
        <v>0.98458230000000002</v>
      </c>
      <c r="AW446" s="15">
        <v>0.98458177000000002</v>
      </c>
      <c r="AX446" s="15">
        <v>0.9845817</v>
      </c>
      <c r="AY446" s="15">
        <v>0.98458122999999997</v>
      </c>
      <c r="AZ446" s="15">
        <v>0.98458060000000003</v>
      </c>
      <c r="BA446" s="15">
        <v>0.98458064000000001</v>
      </c>
      <c r="BB446" s="15">
        <v>0.98458045999999999</v>
      </c>
      <c r="BC446" s="15">
        <v>0.98458040000000002</v>
      </c>
      <c r="BD446" s="15">
        <v>0.98458040000000002</v>
      </c>
      <c r="BE446" s="15">
        <v>0.98458045999999999</v>
      </c>
      <c r="BF446" s="15">
        <v>0.98458020000000002</v>
      </c>
      <c r="BG446" s="15">
        <v>0.98458040000000002</v>
      </c>
      <c r="BH446" s="15">
        <v>0.98458016000000004</v>
      </c>
      <c r="BI446" s="15">
        <v>0.98458016000000004</v>
      </c>
      <c r="BJ446" s="15">
        <v>0.98458034000000005</v>
      </c>
      <c r="BK446" s="15">
        <v>0.98458049999999997</v>
      </c>
      <c r="BL446" s="15">
        <v>0.98458029999999996</v>
      </c>
      <c r="BM446" s="15">
        <v>0.98458000000000001</v>
      </c>
      <c r="BN446" s="15">
        <v>0.98458009999999996</v>
      </c>
      <c r="BO446" s="15">
        <v>0.98458016000000004</v>
      </c>
      <c r="BP446" s="15">
        <v>0.98458003999999999</v>
      </c>
      <c r="BQ446" s="15">
        <v>0.98458034000000005</v>
      </c>
      <c r="BR446" s="15">
        <v>0.98458016000000004</v>
      </c>
      <c r="BS446" s="15">
        <v>0.98458029999999996</v>
      </c>
      <c r="BT446" s="15">
        <v>0.98458009999999996</v>
      </c>
      <c r="BU446" s="15">
        <v>0.98458009999999996</v>
      </c>
      <c r="BV446" s="15">
        <v>0.98458000000000001</v>
      </c>
      <c r="BW446" s="15">
        <v>0.98458016000000004</v>
      </c>
      <c r="BX446" s="15">
        <v>0.98458003999999999</v>
      </c>
      <c r="BY446" s="15">
        <v>0.98458000000000001</v>
      </c>
      <c r="BZ446" s="15">
        <v>0.98458003999999999</v>
      </c>
      <c r="CA446" s="15">
        <v>0.98458009999999996</v>
      </c>
      <c r="CB446" s="15">
        <v>0.98458000000000001</v>
      </c>
      <c r="CC446" s="15">
        <v>0.98458009999999996</v>
      </c>
      <c r="CD446" s="15">
        <v>0.98458009999999996</v>
      </c>
      <c r="CE446" s="15">
        <v>0.98458009999999996</v>
      </c>
      <c r="CF446" s="15">
        <v>0.98458003999999999</v>
      </c>
      <c r="CG446" s="15">
        <v>0.98457985999999997</v>
      </c>
      <c r="CH446" s="15">
        <v>0.98457989999999995</v>
      </c>
      <c r="CI446" s="15">
        <v>0.98458003999999999</v>
      </c>
      <c r="CJ446" s="15">
        <v>0.98458016000000004</v>
      </c>
      <c r="CK446" s="15">
        <v>0.98458040000000002</v>
      </c>
      <c r="CL446" s="15">
        <v>0.98458003999999999</v>
      </c>
      <c r="CM446" s="15">
        <v>0.98458003999999999</v>
      </c>
      <c r="CN446" s="15">
        <v>0.98458009999999996</v>
      </c>
      <c r="CO446" s="15">
        <v>0.98457989999999995</v>
      </c>
      <c r="CP446" s="15">
        <v>0.98457974000000004</v>
      </c>
      <c r="CQ446" s="15">
        <v>0.98458003999999999</v>
      </c>
      <c r="CR446" s="15">
        <v>0.98458003999999999</v>
      </c>
      <c r="CS446" s="15">
        <v>0.98457989999999995</v>
      </c>
      <c r="CT446" s="15">
        <v>0.98458016000000004</v>
      </c>
      <c r="CU446" s="15">
        <v>0.98457989999999995</v>
      </c>
      <c r="CV446" s="15">
        <v>0.98458016000000004</v>
      </c>
      <c r="CW446" s="15">
        <v>0.98457989999999995</v>
      </c>
      <c r="CX446" s="15">
        <v>0.98458003999999999</v>
      </c>
      <c r="CY446" s="15">
        <v>0.98458000000000001</v>
      </c>
      <c r="CZ446" s="15">
        <v>0.98458003999999999</v>
      </c>
      <c r="DA446" s="15">
        <v>0.98458016000000004</v>
      </c>
      <c r="DB446" s="15">
        <v>0.98458003999999999</v>
      </c>
    </row>
    <row r="447" spans="3:106" ht="15" customHeight="1" x14ac:dyDescent="0.25">
      <c r="C447" s="15">
        <v>443</v>
      </c>
      <c r="D447" s="15">
        <v>0</v>
      </c>
      <c r="E447" s="15">
        <v>0.93376740000000003</v>
      </c>
      <c r="F447" s="15">
        <v>0.97823006000000001</v>
      </c>
      <c r="G447" s="15">
        <v>0.98154269999999999</v>
      </c>
      <c r="H447" s="15">
        <v>0.98221930000000002</v>
      </c>
      <c r="I447" s="15">
        <v>0.98246217000000002</v>
      </c>
      <c r="J447" s="15">
        <v>0.98261195000000001</v>
      </c>
      <c r="K447" s="15">
        <v>0.98273133999999995</v>
      </c>
      <c r="L447" s="15">
        <v>0.98280822999999995</v>
      </c>
      <c r="M447" s="15">
        <v>0.98285460000000002</v>
      </c>
      <c r="N447" s="15">
        <v>0.98289364999999995</v>
      </c>
      <c r="O447" s="15">
        <v>0.98292077</v>
      </c>
      <c r="P447" s="15">
        <v>0.98293905999999998</v>
      </c>
      <c r="Q447" s="15">
        <v>0.98306729999999998</v>
      </c>
      <c r="R447" s="15">
        <v>0.98542105999999996</v>
      </c>
      <c r="S447" s="15">
        <v>0.98545110000000002</v>
      </c>
      <c r="T447" s="15">
        <v>0.98545950000000004</v>
      </c>
      <c r="U447" s="15">
        <v>0.98546517</v>
      </c>
      <c r="V447" s="15">
        <v>0.98546940000000005</v>
      </c>
      <c r="W447" s="15">
        <v>0.98547249999999997</v>
      </c>
      <c r="X447" s="15">
        <v>0.98547465000000001</v>
      </c>
      <c r="Y447" s="15">
        <v>0.98547625999999999</v>
      </c>
      <c r="Z447" s="15">
        <v>0.98547739999999995</v>
      </c>
      <c r="AA447" s="15">
        <v>0.98547799999999997</v>
      </c>
      <c r="AB447" s="15">
        <v>0.98547839999999998</v>
      </c>
      <c r="AC447" s="15">
        <v>0.98547894000000003</v>
      </c>
      <c r="AD447" s="15">
        <v>0.98547952999999999</v>
      </c>
      <c r="AE447" s="15">
        <v>0.98547949999999995</v>
      </c>
      <c r="AF447" s="15">
        <v>0.98547969999999996</v>
      </c>
      <c r="AG447" s="15">
        <v>0.98548000000000002</v>
      </c>
      <c r="AH447" s="15">
        <v>0.98548009999999997</v>
      </c>
      <c r="AI447" s="15">
        <v>0.98548009999999997</v>
      </c>
      <c r="AJ447" s="15">
        <v>0.98548020000000003</v>
      </c>
      <c r="AK447" s="15">
        <v>0.98548029999999998</v>
      </c>
      <c r="AL447" s="15">
        <v>0.98548029999999998</v>
      </c>
      <c r="AM447" s="15">
        <v>0.98548055000000001</v>
      </c>
      <c r="AN447" s="15">
        <v>0.98548029999999998</v>
      </c>
      <c r="AO447" s="15">
        <v>0.98548040000000003</v>
      </c>
      <c r="AP447" s="15">
        <v>0.98548055000000001</v>
      </c>
      <c r="AQ447" s="15">
        <v>0.98548040000000003</v>
      </c>
      <c r="AR447" s="15">
        <v>0.98548024999999995</v>
      </c>
      <c r="AS447" s="15">
        <v>0.98552435999999999</v>
      </c>
      <c r="AT447" s="15">
        <v>0.98763769999999995</v>
      </c>
      <c r="AU447" s="15">
        <v>0.98766065000000003</v>
      </c>
      <c r="AV447" s="15">
        <v>0.98765800000000004</v>
      </c>
      <c r="AW447" s="15">
        <v>0.98765623999999996</v>
      </c>
      <c r="AX447" s="15">
        <v>0.98765579999999997</v>
      </c>
      <c r="AY447" s="15">
        <v>0.98765515999999998</v>
      </c>
      <c r="AZ447" s="15">
        <v>0.98765429999999999</v>
      </c>
      <c r="BA447" s="15">
        <v>0.98765415000000001</v>
      </c>
      <c r="BB447" s="15">
        <v>0.98765389999999997</v>
      </c>
      <c r="BC447" s="15">
        <v>0.98765373000000001</v>
      </c>
      <c r="BD447" s="15">
        <v>0.98765373000000001</v>
      </c>
      <c r="BE447" s="15">
        <v>0.98765380000000003</v>
      </c>
      <c r="BF447" s="15">
        <v>0.98765354999999999</v>
      </c>
      <c r="BG447" s="15">
        <v>0.98765354999999999</v>
      </c>
      <c r="BH447" s="15">
        <v>0.98765343000000005</v>
      </c>
      <c r="BI447" s="15">
        <v>0.98765340000000001</v>
      </c>
      <c r="BJ447" s="15">
        <v>0.98765369999999997</v>
      </c>
      <c r="BK447" s="15">
        <v>0.98765354999999999</v>
      </c>
      <c r="BL447" s="15">
        <v>0.98765349999999996</v>
      </c>
      <c r="BM447" s="15">
        <v>0.98765314000000004</v>
      </c>
      <c r="BN447" s="15">
        <v>0.98765320000000001</v>
      </c>
      <c r="BO447" s="15">
        <v>0.98765314000000004</v>
      </c>
      <c r="BP447" s="15">
        <v>0.98765314000000004</v>
      </c>
      <c r="BQ447" s="15">
        <v>0.98765360000000002</v>
      </c>
      <c r="BR447" s="15">
        <v>0.98765343000000005</v>
      </c>
      <c r="BS447" s="15">
        <v>0.98765354999999999</v>
      </c>
      <c r="BT447" s="15">
        <v>0.98765329999999996</v>
      </c>
      <c r="BU447" s="15">
        <v>0.98765314000000004</v>
      </c>
      <c r="BV447" s="15">
        <v>0.98765320000000001</v>
      </c>
      <c r="BW447" s="15">
        <v>0.98765314000000004</v>
      </c>
      <c r="BX447" s="15">
        <v>0.98765314000000004</v>
      </c>
      <c r="BY447" s="15">
        <v>0.987653</v>
      </c>
      <c r="BZ447" s="15">
        <v>0.98765309999999995</v>
      </c>
      <c r="CA447" s="15">
        <v>0.98765320000000001</v>
      </c>
      <c r="CB447" s="15">
        <v>0.987653</v>
      </c>
      <c r="CC447" s="15">
        <v>0.98765314000000004</v>
      </c>
      <c r="CD447" s="15">
        <v>0.98765329999999996</v>
      </c>
      <c r="CE447" s="15">
        <v>0.98765325999999998</v>
      </c>
      <c r="CF447" s="15">
        <v>0.98765309999999995</v>
      </c>
      <c r="CG447" s="15">
        <v>0.987653</v>
      </c>
      <c r="CH447" s="15">
        <v>0.98765320000000001</v>
      </c>
      <c r="CI447" s="15">
        <v>0.98765320000000001</v>
      </c>
      <c r="CJ447" s="15">
        <v>0.98765320000000001</v>
      </c>
      <c r="CK447" s="15">
        <v>0.98765360000000002</v>
      </c>
      <c r="CL447" s="15">
        <v>0.98765329999999996</v>
      </c>
      <c r="CM447" s="15">
        <v>0.98765329999999996</v>
      </c>
      <c r="CN447" s="15">
        <v>0.98765329999999996</v>
      </c>
      <c r="CO447" s="15">
        <v>0.98765320000000001</v>
      </c>
      <c r="CP447" s="15">
        <v>0.98765296000000002</v>
      </c>
      <c r="CQ447" s="15">
        <v>0.98765329999999996</v>
      </c>
      <c r="CR447" s="15">
        <v>0.98765320000000001</v>
      </c>
      <c r="CS447" s="15">
        <v>0.98765320000000001</v>
      </c>
      <c r="CT447" s="15">
        <v>0.98765343000000005</v>
      </c>
      <c r="CU447" s="15">
        <v>0.98765309999999995</v>
      </c>
      <c r="CV447" s="15">
        <v>0.98765340000000001</v>
      </c>
      <c r="CW447" s="15">
        <v>0.98765320000000001</v>
      </c>
      <c r="CX447" s="15">
        <v>0.98765329999999996</v>
      </c>
      <c r="CY447" s="15">
        <v>0.98765329999999996</v>
      </c>
      <c r="CZ447" s="15">
        <v>0.98765325999999998</v>
      </c>
      <c r="DA447" s="15">
        <v>0.98765329999999996</v>
      </c>
      <c r="DB447" s="15">
        <v>0.98765325999999998</v>
      </c>
    </row>
    <row r="448" spans="3:106" ht="15" customHeight="1" x14ac:dyDescent="0.25">
      <c r="C448" s="15">
        <v>444</v>
      </c>
      <c r="D448" s="15">
        <v>0</v>
      </c>
      <c r="E448" s="15">
        <v>0.91076416000000004</v>
      </c>
      <c r="F448" s="15">
        <v>0.97810399999999997</v>
      </c>
      <c r="G448" s="15">
        <v>0.98392033999999995</v>
      </c>
      <c r="H448" s="15">
        <v>0.98531199999999997</v>
      </c>
      <c r="I448" s="15">
        <v>0.98580045000000005</v>
      </c>
      <c r="J448" s="15">
        <v>0.98613923999999997</v>
      </c>
      <c r="K448" s="15">
        <v>0.98640490000000003</v>
      </c>
      <c r="L448" s="15">
        <v>0.98657565999999997</v>
      </c>
      <c r="M448" s="15">
        <v>0.98668014999999998</v>
      </c>
      <c r="N448" s="15">
        <v>0.98676723</v>
      </c>
      <c r="O448" s="15">
        <v>0.98682780000000003</v>
      </c>
      <c r="P448" s="15">
        <v>0.98686859999999998</v>
      </c>
      <c r="Q448" s="15">
        <v>0.98698699999999995</v>
      </c>
      <c r="R448" s="15">
        <v>0.98971580000000003</v>
      </c>
      <c r="S448" s="15">
        <v>0.98976207000000005</v>
      </c>
      <c r="T448" s="15">
        <v>0.98977999999999999</v>
      </c>
      <c r="U448" s="15">
        <v>0.98979216999999997</v>
      </c>
      <c r="V448" s="15">
        <v>0.98980190000000001</v>
      </c>
      <c r="W448" s="15">
        <v>0.98980829999999997</v>
      </c>
      <c r="X448" s="15">
        <v>0.98981319999999995</v>
      </c>
      <c r="Y448" s="15">
        <v>0.98981680000000005</v>
      </c>
      <c r="Z448" s="15">
        <v>0.98981929999999996</v>
      </c>
      <c r="AA448" s="15">
        <v>0.9898209</v>
      </c>
      <c r="AB448" s="15">
        <v>0.98982139999999996</v>
      </c>
      <c r="AC448" s="15">
        <v>0.98982245000000002</v>
      </c>
      <c r="AD448" s="15">
        <v>0.98982345999999999</v>
      </c>
      <c r="AE448" s="15">
        <v>0.98982376000000005</v>
      </c>
      <c r="AF448" s="15">
        <v>0.98982435000000002</v>
      </c>
      <c r="AG448" s="15">
        <v>0.98982460000000005</v>
      </c>
      <c r="AH448" s="15">
        <v>0.98982479999999995</v>
      </c>
      <c r="AI448" s="15">
        <v>0.98982499999999995</v>
      </c>
      <c r="AJ448" s="15">
        <v>0.98982519999999996</v>
      </c>
      <c r="AK448" s="15">
        <v>0.98982524999999999</v>
      </c>
      <c r="AL448" s="15">
        <v>0.98982539999999997</v>
      </c>
      <c r="AM448" s="15">
        <v>0.98982559999999997</v>
      </c>
      <c r="AN448" s="15">
        <v>0.98982530000000002</v>
      </c>
      <c r="AO448" s="15">
        <v>0.98982566999999999</v>
      </c>
      <c r="AP448" s="15">
        <v>0.98982566999999999</v>
      </c>
      <c r="AQ448" s="15">
        <v>0.98982555000000005</v>
      </c>
      <c r="AR448" s="15">
        <v>0.98982550000000002</v>
      </c>
      <c r="AS448" s="15">
        <v>0.98983186000000001</v>
      </c>
      <c r="AT448" s="15">
        <v>0.99174063999999995</v>
      </c>
      <c r="AU448" s="15">
        <v>0.99177349999999997</v>
      </c>
      <c r="AV448" s="15">
        <v>0.99176759999999997</v>
      </c>
      <c r="AW448" s="15">
        <v>0.99176439999999999</v>
      </c>
      <c r="AX448" s="15">
        <v>0.99176306000000003</v>
      </c>
      <c r="AY448" s="15">
        <v>0.99176180000000003</v>
      </c>
      <c r="AZ448" s="15">
        <v>0.99176039999999999</v>
      </c>
      <c r="BA448" s="15">
        <v>0.99175990000000003</v>
      </c>
      <c r="BB448" s="15">
        <v>0.99175935999999998</v>
      </c>
      <c r="BC448" s="15">
        <v>0.99175899999999995</v>
      </c>
      <c r="BD448" s="15">
        <v>0.99175864000000002</v>
      </c>
      <c r="BE448" s="15">
        <v>0.99175875999999996</v>
      </c>
      <c r="BF448" s="15">
        <v>0.99175840000000004</v>
      </c>
      <c r="BG448" s="15">
        <v>0.99175835000000001</v>
      </c>
      <c r="BH448" s="15">
        <v>0.99175829999999998</v>
      </c>
      <c r="BI448" s="15">
        <v>0.99175829999999998</v>
      </c>
      <c r="BJ448" s="15">
        <v>0.99175846999999995</v>
      </c>
      <c r="BK448" s="15">
        <v>0.99175829999999998</v>
      </c>
      <c r="BL448" s="15">
        <v>0.99175835000000001</v>
      </c>
      <c r="BM448" s="15">
        <v>0.99175800000000003</v>
      </c>
      <c r="BN448" s="15">
        <v>0.99175787000000004</v>
      </c>
      <c r="BO448" s="15">
        <v>0.99175789999999997</v>
      </c>
      <c r="BP448" s="15">
        <v>0.99175780000000002</v>
      </c>
      <c r="BQ448" s="15">
        <v>0.99175835000000001</v>
      </c>
      <c r="BR448" s="15">
        <v>0.99175804999999995</v>
      </c>
      <c r="BS448" s="15">
        <v>0.99175835000000001</v>
      </c>
      <c r="BT448" s="15">
        <v>0.99175809999999998</v>
      </c>
      <c r="BU448" s="15">
        <v>0.99175789999999997</v>
      </c>
      <c r="BV448" s="15">
        <v>0.99175800000000003</v>
      </c>
      <c r="BW448" s="15">
        <v>0.99175774999999999</v>
      </c>
      <c r="BX448" s="15">
        <v>0.99175800000000003</v>
      </c>
      <c r="BY448" s="15">
        <v>0.99175780000000002</v>
      </c>
      <c r="BZ448" s="15">
        <v>0.99175787000000004</v>
      </c>
      <c r="CA448" s="15">
        <v>0.99175800000000003</v>
      </c>
      <c r="CB448" s="15">
        <v>0.99175774999999999</v>
      </c>
      <c r="CC448" s="15">
        <v>0.99175780000000002</v>
      </c>
      <c r="CD448" s="15">
        <v>0.99175829999999998</v>
      </c>
      <c r="CE448" s="15">
        <v>0.99175804999999995</v>
      </c>
      <c r="CF448" s="15">
        <v>0.99175789999999997</v>
      </c>
      <c r="CG448" s="15">
        <v>0.99175769999999996</v>
      </c>
      <c r="CH448" s="15">
        <v>0.99175804999999995</v>
      </c>
      <c r="CI448" s="15">
        <v>0.99175789999999997</v>
      </c>
      <c r="CJ448" s="15">
        <v>0.99175809999999998</v>
      </c>
      <c r="CK448" s="15">
        <v>0.99175820000000003</v>
      </c>
      <c r="CL448" s="15">
        <v>0.99175816999999999</v>
      </c>
      <c r="CM448" s="15">
        <v>0.99175800000000003</v>
      </c>
      <c r="CN448" s="15">
        <v>0.99175816999999999</v>
      </c>
      <c r="CO448" s="15">
        <v>0.99175800000000003</v>
      </c>
      <c r="CP448" s="15">
        <v>0.99175787000000004</v>
      </c>
      <c r="CQ448" s="15">
        <v>0.99175800000000003</v>
      </c>
      <c r="CR448" s="15">
        <v>0.99175789999999997</v>
      </c>
      <c r="CS448" s="15">
        <v>0.99175800000000003</v>
      </c>
      <c r="CT448" s="15">
        <v>0.99175809999999998</v>
      </c>
      <c r="CU448" s="15">
        <v>0.99175789999999997</v>
      </c>
      <c r="CV448" s="15">
        <v>0.99175816999999999</v>
      </c>
      <c r="CW448" s="15">
        <v>0.99175800000000003</v>
      </c>
      <c r="CX448" s="15">
        <v>0.99175804999999995</v>
      </c>
      <c r="CY448" s="15">
        <v>0.99175809999999998</v>
      </c>
      <c r="CZ448" s="15">
        <v>0.99175809999999998</v>
      </c>
      <c r="DA448" s="15">
        <v>0.99175804999999995</v>
      </c>
      <c r="DB448" s="15">
        <v>0.99175804999999995</v>
      </c>
    </row>
    <row r="449" spans="3:106" ht="15" customHeight="1" x14ac:dyDescent="0.25">
      <c r="C449" s="15">
        <v>445</v>
      </c>
      <c r="D449" s="15">
        <v>0</v>
      </c>
      <c r="E449" s="15">
        <v>0.87817573999999998</v>
      </c>
      <c r="F449" s="15">
        <v>0.97490770000000004</v>
      </c>
      <c r="G449" s="15">
        <v>0.98512679999999997</v>
      </c>
      <c r="H449" s="15">
        <v>0.98780953999999999</v>
      </c>
      <c r="I449" s="15">
        <v>0.98887510000000001</v>
      </c>
      <c r="J449" s="15">
        <v>0.98965420000000004</v>
      </c>
      <c r="K449" s="15">
        <v>0.99021994999999996</v>
      </c>
      <c r="L449" s="15">
        <v>0.99058449999999998</v>
      </c>
      <c r="M449" s="15">
        <v>0.99080310000000005</v>
      </c>
      <c r="N449" s="15">
        <v>0.99098529999999996</v>
      </c>
      <c r="O449" s="15">
        <v>0.99111190000000005</v>
      </c>
      <c r="P449" s="15">
        <v>0.99119760000000001</v>
      </c>
      <c r="Q449" s="15">
        <v>0.99129040000000002</v>
      </c>
      <c r="R449" s="15">
        <v>0.99412036000000004</v>
      </c>
      <c r="S449" s="15">
        <v>0.99420434000000002</v>
      </c>
      <c r="T449" s="15">
        <v>0.99424212999999995</v>
      </c>
      <c r="U449" s="15">
        <v>0.99426820000000005</v>
      </c>
      <c r="V449" s="15">
        <v>0.99428826999999997</v>
      </c>
      <c r="W449" s="15">
        <v>0.99430229999999997</v>
      </c>
      <c r="X449" s="15">
        <v>0.99431294000000003</v>
      </c>
      <c r="Y449" s="15">
        <v>0.99432039999999999</v>
      </c>
      <c r="Z449" s="15">
        <v>0.99432564000000001</v>
      </c>
      <c r="AA449" s="15">
        <v>0.99432980000000004</v>
      </c>
      <c r="AB449" s="15">
        <v>0.99432962999999996</v>
      </c>
      <c r="AC449" s="15">
        <v>0.99433183999999997</v>
      </c>
      <c r="AD449" s="15">
        <v>0.99433344999999995</v>
      </c>
      <c r="AE449" s="15">
        <v>0.99433446000000003</v>
      </c>
      <c r="AF449" s="15">
        <v>0.99433565000000002</v>
      </c>
      <c r="AG449" s="15">
        <v>0.99433629999999995</v>
      </c>
      <c r="AH449" s="15">
        <v>0.99433684</v>
      </c>
      <c r="AI449" s="15">
        <v>0.99433709999999997</v>
      </c>
      <c r="AJ449" s="15">
        <v>0.99433740000000004</v>
      </c>
      <c r="AK449" s="15">
        <v>0.99433744000000002</v>
      </c>
      <c r="AL449" s="15">
        <v>0.99433773999999997</v>
      </c>
      <c r="AM449" s="15">
        <v>0.99433800000000006</v>
      </c>
      <c r="AN449" s="15">
        <v>0.99433800000000006</v>
      </c>
      <c r="AO449" s="15">
        <v>0.99433830000000001</v>
      </c>
      <c r="AP449" s="15">
        <v>0.99433815000000003</v>
      </c>
      <c r="AQ449" s="15">
        <v>0.9943381</v>
      </c>
      <c r="AR449" s="15">
        <v>0.99433819999999995</v>
      </c>
      <c r="AS449" s="15">
        <v>0.99434197000000002</v>
      </c>
      <c r="AT449" s="15">
        <v>0.99592703999999999</v>
      </c>
      <c r="AU449" s="15">
        <v>0.9959635</v>
      </c>
      <c r="AV449" s="15">
        <v>0.99595135000000001</v>
      </c>
      <c r="AW449" s="15">
        <v>0.99594660000000002</v>
      </c>
      <c r="AX449" s="15">
        <v>0.99594300000000002</v>
      </c>
      <c r="AY449" s="15">
        <v>0.99594009999999999</v>
      </c>
      <c r="AZ449" s="15">
        <v>0.99593770000000004</v>
      </c>
      <c r="BA449" s="15">
        <v>0.99593633000000004</v>
      </c>
      <c r="BB449" s="15">
        <v>0.99593520000000002</v>
      </c>
      <c r="BC449" s="15">
        <v>0.9959344</v>
      </c>
      <c r="BD449" s="15">
        <v>0.99593383000000002</v>
      </c>
      <c r="BE449" s="15">
        <v>0.99593370000000003</v>
      </c>
      <c r="BF449" s="15">
        <v>0.99593335000000005</v>
      </c>
      <c r="BG449" s="15">
        <v>0.99593323</v>
      </c>
      <c r="BH449" s="15">
        <v>0.99593299999999996</v>
      </c>
      <c r="BI449" s="15">
        <v>0.99593299999999996</v>
      </c>
      <c r="BJ449" s="15">
        <v>0.99593299999999996</v>
      </c>
      <c r="BK449" s="15">
        <v>0.99593290000000001</v>
      </c>
      <c r="BL449" s="15">
        <v>0.99593290000000001</v>
      </c>
      <c r="BM449" s="15">
        <v>0.99593264000000004</v>
      </c>
      <c r="BN449" s="15">
        <v>0.99593246000000002</v>
      </c>
      <c r="BO449" s="15">
        <v>0.99593264000000004</v>
      </c>
      <c r="BP449" s="15">
        <v>0.9959325</v>
      </c>
      <c r="BQ449" s="15">
        <v>0.99593279999999995</v>
      </c>
      <c r="BR449" s="15">
        <v>0.9959325</v>
      </c>
      <c r="BS449" s="15">
        <v>0.99593275999999997</v>
      </c>
      <c r="BT449" s="15">
        <v>0.9959327</v>
      </c>
      <c r="BU449" s="15">
        <v>0.99593264000000004</v>
      </c>
      <c r="BV449" s="15">
        <v>0.9959325</v>
      </c>
      <c r="BW449" s="15">
        <v>0.99593240000000005</v>
      </c>
      <c r="BX449" s="15">
        <v>0.99593279999999995</v>
      </c>
      <c r="BY449" s="15">
        <v>0.99593246000000002</v>
      </c>
      <c r="BZ449" s="15">
        <v>0.9959325</v>
      </c>
      <c r="CA449" s="15">
        <v>0.99593259999999995</v>
      </c>
      <c r="CB449" s="15">
        <v>0.99593246000000002</v>
      </c>
      <c r="CC449" s="15">
        <v>0.99593246000000002</v>
      </c>
      <c r="CD449" s="15">
        <v>0.99593279999999995</v>
      </c>
      <c r="CE449" s="15">
        <v>0.99593264000000004</v>
      </c>
      <c r="CF449" s="15">
        <v>0.99593264000000004</v>
      </c>
      <c r="CG449" s="15">
        <v>0.99593259999999995</v>
      </c>
      <c r="CH449" s="15">
        <v>0.99593293999999999</v>
      </c>
      <c r="CI449" s="15">
        <v>0.99593290000000001</v>
      </c>
      <c r="CJ449" s="15">
        <v>0.99593319999999996</v>
      </c>
      <c r="CK449" s="15">
        <v>0.99593319999999996</v>
      </c>
      <c r="CL449" s="15">
        <v>0.99593299999999996</v>
      </c>
      <c r="CM449" s="15">
        <v>0.99593306000000004</v>
      </c>
      <c r="CN449" s="15">
        <v>0.99593310000000002</v>
      </c>
      <c r="CO449" s="15">
        <v>0.99593306000000004</v>
      </c>
      <c r="CP449" s="15">
        <v>0.99593275999999997</v>
      </c>
      <c r="CQ449" s="15">
        <v>0.99593290000000001</v>
      </c>
      <c r="CR449" s="15">
        <v>0.99593293999999999</v>
      </c>
      <c r="CS449" s="15">
        <v>0.99593293999999999</v>
      </c>
      <c r="CT449" s="15">
        <v>0.99593299999999996</v>
      </c>
      <c r="CU449" s="15">
        <v>0.99593290000000001</v>
      </c>
      <c r="CV449" s="15">
        <v>0.99593319999999996</v>
      </c>
      <c r="CW449" s="15">
        <v>0.99593290000000001</v>
      </c>
      <c r="CX449" s="15">
        <v>0.99593306000000004</v>
      </c>
      <c r="CY449" s="15">
        <v>0.99593306000000004</v>
      </c>
      <c r="CZ449" s="15">
        <v>0.99593293999999999</v>
      </c>
      <c r="DA449" s="15">
        <v>0.99593293999999999</v>
      </c>
      <c r="DB449" s="15">
        <v>0.99593299999999996</v>
      </c>
    </row>
    <row r="450" spans="3:106" ht="15" customHeight="1" x14ac:dyDescent="0.25">
      <c r="C450" s="15">
        <v>446</v>
      </c>
      <c r="D450" s="15">
        <v>0</v>
      </c>
      <c r="E450" s="15">
        <v>0.83304255999999999</v>
      </c>
      <c r="F450" s="15">
        <v>0.96670319999999998</v>
      </c>
      <c r="G450" s="15">
        <v>0.98308930000000005</v>
      </c>
      <c r="H450" s="15">
        <v>0.98767400000000005</v>
      </c>
      <c r="I450" s="15">
        <v>0.99036060000000004</v>
      </c>
      <c r="J450" s="15">
        <v>0.99193790000000004</v>
      </c>
      <c r="K450" s="15">
        <v>0.99305299999999996</v>
      </c>
      <c r="L450" s="15">
        <v>0.99377424000000003</v>
      </c>
      <c r="M450" s="15">
        <v>0.99424064000000001</v>
      </c>
      <c r="N450" s="15">
        <v>0.99460565999999995</v>
      </c>
      <c r="O450" s="15">
        <v>0.99486302999999998</v>
      </c>
      <c r="P450" s="15">
        <v>0.99503845000000002</v>
      </c>
      <c r="Q450" s="15">
        <v>0.99511749999999999</v>
      </c>
      <c r="R450" s="15">
        <v>0.99791472999999997</v>
      </c>
      <c r="S450" s="15">
        <v>0.99806269999999997</v>
      </c>
      <c r="T450" s="15">
        <v>0.99814533999999999</v>
      </c>
      <c r="U450" s="15">
        <v>0.99820379999999997</v>
      </c>
      <c r="V450" s="15">
        <v>0.99824760000000001</v>
      </c>
      <c r="W450" s="15">
        <v>0.99827915</v>
      </c>
      <c r="X450" s="15">
        <v>0.99830209999999997</v>
      </c>
      <c r="Y450" s="15">
        <v>0.9983187</v>
      </c>
      <c r="Z450" s="15">
        <v>0.99832946</v>
      </c>
      <c r="AA450" s="15">
        <v>0.99833859999999996</v>
      </c>
      <c r="AB450" s="15">
        <v>0.99833583999999997</v>
      </c>
      <c r="AC450" s="15">
        <v>0.99834025000000004</v>
      </c>
      <c r="AD450" s="15">
        <v>0.9983438</v>
      </c>
      <c r="AE450" s="15">
        <v>0.99834659999999997</v>
      </c>
      <c r="AF450" s="15">
        <v>0.99834869999999998</v>
      </c>
      <c r="AG450" s="15">
        <v>0.99835030000000002</v>
      </c>
      <c r="AH450" s="15">
        <v>0.99835160000000001</v>
      </c>
      <c r="AI450" s="15">
        <v>0.99835247000000005</v>
      </c>
      <c r="AJ450" s="15">
        <v>0.99835309999999999</v>
      </c>
      <c r="AK450" s="15">
        <v>0.99835324000000003</v>
      </c>
      <c r="AL450" s="15">
        <v>0.99835379999999996</v>
      </c>
      <c r="AM450" s="15">
        <v>0.99835414</v>
      </c>
      <c r="AN450" s="15">
        <v>0.99835439999999998</v>
      </c>
      <c r="AO450" s="15">
        <v>0.99835454999999995</v>
      </c>
      <c r="AP450" s="15">
        <v>0.99835472999999997</v>
      </c>
      <c r="AQ450" s="15">
        <v>0.99835459999999998</v>
      </c>
      <c r="AR450" s="15">
        <v>0.99835490000000005</v>
      </c>
      <c r="AS450" s="15">
        <v>0.99835700000000005</v>
      </c>
      <c r="AT450" s="15">
        <v>0.99951093999999996</v>
      </c>
      <c r="AU450" s="15">
        <v>0.99954520000000002</v>
      </c>
      <c r="AV450" s="15">
        <v>0.99952200000000002</v>
      </c>
      <c r="AW450" s="15">
        <v>0.99951582999999999</v>
      </c>
      <c r="AX450" s="15">
        <v>0.99950830000000002</v>
      </c>
      <c r="AY450" s="15">
        <v>0.999502</v>
      </c>
      <c r="AZ450" s="15">
        <v>0.99949750000000004</v>
      </c>
      <c r="BA450" s="15">
        <v>0.99949469999999996</v>
      </c>
      <c r="BB450" s="15">
        <v>0.99949275999999998</v>
      </c>
      <c r="BC450" s="15">
        <v>0.99949104</v>
      </c>
      <c r="BD450" s="15">
        <v>0.99948990000000004</v>
      </c>
      <c r="BE450" s="15">
        <v>0.99948950000000003</v>
      </c>
      <c r="BF450" s="15">
        <v>0.99948870000000001</v>
      </c>
      <c r="BG450" s="15">
        <v>0.99948853000000004</v>
      </c>
      <c r="BH450" s="15">
        <v>0.99948809999999999</v>
      </c>
      <c r="BI450" s="15">
        <v>0.99948820000000005</v>
      </c>
      <c r="BJ450" s="15">
        <v>0.99948800000000004</v>
      </c>
      <c r="BK450" s="15">
        <v>0.99948800000000004</v>
      </c>
      <c r="BL450" s="15">
        <v>0.99948764000000001</v>
      </c>
      <c r="BM450" s="15">
        <v>0.99948733999999995</v>
      </c>
      <c r="BN450" s="15">
        <v>0.99948740000000003</v>
      </c>
      <c r="BO450" s="15">
        <v>0.99948745999999999</v>
      </c>
      <c r="BP450" s="15">
        <v>0.99948733999999995</v>
      </c>
      <c r="BQ450" s="15">
        <v>0.99948764000000001</v>
      </c>
      <c r="BR450" s="15">
        <v>0.99948760000000003</v>
      </c>
      <c r="BS450" s="15">
        <v>0.99948745999999999</v>
      </c>
      <c r="BT450" s="15">
        <v>0.99948720000000002</v>
      </c>
      <c r="BU450" s="15">
        <v>0.99948729999999997</v>
      </c>
      <c r="BV450" s="15">
        <v>0.99948740000000003</v>
      </c>
      <c r="BW450" s="15">
        <v>0.99948716000000004</v>
      </c>
      <c r="BX450" s="15">
        <v>0.99948749999999997</v>
      </c>
      <c r="BY450" s="15">
        <v>0.99948729999999997</v>
      </c>
      <c r="BZ450" s="15">
        <v>0.99948745999999999</v>
      </c>
      <c r="CA450" s="15">
        <v>0.99948740000000003</v>
      </c>
      <c r="CB450" s="15">
        <v>0.99948733999999995</v>
      </c>
      <c r="CC450" s="15">
        <v>0.99948729999999997</v>
      </c>
      <c r="CD450" s="15">
        <v>0.99948749999999997</v>
      </c>
      <c r="CE450" s="15">
        <v>0.99948740000000003</v>
      </c>
      <c r="CF450" s="15">
        <v>0.99948740000000003</v>
      </c>
      <c r="CG450" s="15">
        <v>0.99948749999999997</v>
      </c>
      <c r="CH450" s="15">
        <v>0.99948775999999995</v>
      </c>
      <c r="CI450" s="15">
        <v>0.99948800000000004</v>
      </c>
      <c r="CJ450" s="15">
        <v>0.99948806000000001</v>
      </c>
      <c r="CK450" s="15">
        <v>0.99948820000000005</v>
      </c>
      <c r="CL450" s="15">
        <v>0.99948789999999998</v>
      </c>
      <c r="CM450" s="15">
        <v>0.99948780000000004</v>
      </c>
      <c r="CN450" s="15">
        <v>0.99948780000000004</v>
      </c>
      <c r="CO450" s="15">
        <v>0.99948780000000004</v>
      </c>
      <c r="CP450" s="15">
        <v>0.99948789999999998</v>
      </c>
      <c r="CQ450" s="15">
        <v>0.99948793999999996</v>
      </c>
      <c r="CR450" s="15">
        <v>0.99948793999999996</v>
      </c>
      <c r="CS450" s="15">
        <v>0.99948780000000004</v>
      </c>
      <c r="CT450" s="15">
        <v>0.99948780000000004</v>
      </c>
      <c r="CU450" s="15">
        <v>0.99948793999999996</v>
      </c>
      <c r="CV450" s="15">
        <v>0.99948820000000005</v>
      </c>
      <c r="CW450" s="15">
        <v>0.99948775999999995</v>
      </c>
      <c r="CX450" s="15">
        <v>0.99948793999999996</v>
      </c>
      <c r="CY450" s="15">
        <v>0.99948793999999996</v>
      </c>
      <c r="CZ450" s="15">
        <v>0.99948775999999995</v>
      </c>
      <c r="DA450" s="15">
        <v>0.99948780000000004</v>
      </c>
      <c r="DB450" s="15">
        <v>0.99948780000000004</v>
      </c>
    </row>
    <row r="451" spans="3:106" ht="15" customHeight="1" x14ac:dyDescent="0.25">
      <c r="C451" s="15">
        <v>447</v>
      </c>
      <c r="D451" s="15">
        <v>0</v>
      </c>
      <c r="E451" s="15">
        <v>0.78085095000000004</v>
      </c>
      <c r="F451" s="15">
        <v>0.95473604999999995</v>
      </c>
      <c r="G451" s="15">
        <v>0.97858213999999999</v>
      </c>
      <c r="H451" s="15">
        <v>0.98594800000000005</v>
      </c>
      <c r="I451" s="15">
        <v>0.9899791</v>
      </c>
      <c r="J451" s="15">
        <v>0.99262815999999998</v>
      </c>
      <c r="K451" s="15">
        <v>0.99442357000000003</v>
      </c>
      <c r="L451" s="15">
        <v>0.99558639999999998</v>
      </c>
      <c r="M451" s="15">
        <v>0.99637335999999999</v>
      </c>
      <c r="N451" s="15">
        <v>0.99697535999999998</v>
      </c>
      <c r="O451" s="15">
        <v>0.99740344000000003</v>
      </c>
      <c r="P451" s="15">
        <v>0.99769675999999996</v>
      </c>
      <c r="Q451" s="15">
        <v>0.99777704</v>
      </c>
      <c r="R451" s="15">
        <v>1.0005625</v>
      </c>
      <c r="S451" s="15">
        <v>1.0007925</v>
      </c>
      <c r="T451" s="15">
        <v>1.0009359</v>
      </c>
      <c r="U451" s="15">
        <v>1.0010387999999999</v>
      </c>
      <c r="V451" s="15">
        <v>1.0011151</v>
      </c>
      <c r="W451" s="15">
        <v>1.0011703000000001</v>
      </c>
      <c r="X451" s="15">
        <v>1.0012103000000001</v>
      </c>
      <c r="Y451" s="15">
        <v>1.0012395000000001</v>
      </c>
      <c r="Z451" s="15">
        <v>1.0012561</v>
      </c>
      <c r="AA451" s="15">
        <v>1.0012721</v>
      </c>
      <c r="AB451" s="15">
        <v>1.0012540000000001</v>
      </c>
      <c r="AC451" s="15">
        <v>1.0012612000000001</v>
      </c>
      <c r="AD451" s="15">
        <v>1.0012672</v>
      </c>
      <c r="AE451" s="15">
        <v>1.0012718</v>
      </c>
      <c r="AF451" s="15">
        <v>1.0012757000000001</v>
      </c>
      <c r="AG451" s="15">
        <v>1.0012785</v>
      </c>
      <c r="AH451" s="15">
        <v>1.0012805</v>
      </c>
      <c r="AI451" s="15">
        <v>1.0012821999999999</v>
      </c>
      <c r="AJ451" s="15">
        <v>1.0012833999999999</v>
      </c>
      <c r="AK451" s="15">
        <v>1.0012840000000001</v>
      </c>
      <c r="AL451" s="15">
        <v>1.0012848000000001</v>
      </c>
      <c r="AM451" s="15">
        <v>1.0012852999999999</v>
      </c>
      <c r="AN451" s="15">
        <v>1.0012856999999999</v>
      </c>
      <c r="AO451" s="15">
        <v>1.0012859000000001</v>
      </c>
      <c r="AP451" s="15">
        <v>1.0012863000000001</v>
      </c>
      <c r="AQ451" s="15">
        <v>1.0012859999999999</v>
      </c>
      <c r="AR451" s="15">
        <v>1.0012863999999999</v>
      </c>
      <c r="AS451" s="15">
        <v>1.0012863000000001</v>
      </c>
      <c r="AT451" s="15">
        <v>1.0020055000000001</v>
      </c>
      <c r="AU451" s="15">
        <v>1.0020419</v>
      </c>
      <c r="AV451" s="15">
        <v>1.0020077999999999</v>
      </c>
      <c r="AW451" s="15">
        <v>1.0020114</v>
      </c>
      <c r="AX451" s="15">
        <v>1.002</v>
      </c>
      <c r="AY451" s="15">
        <v>1.0019894</v>
      </c>
      <c r="AZ451" s="15">
        <v>1.0019822</v>
      </c>
      <c r="BA451" s="15">
        <v>1.0019776</v>
      </c>
      <c r="BB451" s="15">
        <v>1.0019741</v>
      </c>
      <c r="BC451" s="15">
        <v>1.0019716000000001</v>
      </c>
      <c r="BD451" s="15">
        <v>1.0019699</v>
      </c>
      <c r="BE451" s="15">
        <v>1.0019690000000001</v>
      </c>
      <c r="BF451" s="15">
        <v>1.0019678000000001</v>
      </c>
      <c r="BG451" s="15">
        <v>1.0019674000000001</v>
      </c>
      <c r="BH451" s="15">
        <v>1.0019671000000001</v>
      </c>
      <c r="BI451" s="15">
        <v>1.0019667000000001</v>
      </c>
      <c r="BJ451" s="15">
        <v>1.0019665</v>
      </c>
      <c r="BK451" s="15">
        <v>1.0019662</v>
      </c>
      <c r="BL451" s="15">
        <v>1.0019659999999999</v>
      </c>
      <c r="BM451" s="15">
        <v>1.0019655999999999</v>
      </c>
      <c r="BN451" s="15">
        <v>1.0019655999999999</v>
      </c>
      <c r="BO451" s="15">
        <v>1.0019658</v>
      </c>
      <c r="BP451" s="15">
        <v>1.0019655999999999</v>
      </c>
      <c r="BQ451" s="15">
        <v>1.0019659000000001</v>
      </c>
      <c r="BR451" s="15">
        <v>1.0019655999999999</v>
      </c>
      <c r="BS451" s="15">
        <v>1.0019655000000001</v>
      </c>
      <c r="BT451" s="15">
        <v>1.0019655000000001</v>
      </c>
      <c r="BU451" s="15">
        <v>1.0019655000000001</v>
      </c>
      <c r="BV451" s="15">
        <v>1.0019655999999999</v>
      </c>
      <c r="BW451" s="15">
        <v>1.0019654</v>
      </c>
      <c r="BX451" s="15">
        <v>1.0019655000000001</v>
      </c>
      <c r="BY451" s="15">
        <v>1.0019652999999999</v>
      </c>
      <c r="BZ451" s="15">
        <v>1.0019655999999999</v>
      </c>
      <c r="CA451" s="15">
        <v>1.0019655000000001</v>
      </c>
      <c r="CB451" s="15">
        <v>1.0019655000000001</v>
      </c>
      <c r="CC451" s="15">
        <v>1.0019655000000001</v>
      </c>
      <c r="CD451" s="15">
        <v>1.0019655999999999</v>
      </c>
      <c r="CE451" s="15">
        <v>1.0019655999999999</v>
      </c>
      <c r="CF451" s="15">
        <v>1.0019655999999999</v>
      </c>
      <c r="CG451" s="15">
        <v>1.0019655999999999</v>
      </c>
      <c r="CH451" s="15">
        <v>1.0019659000000001</v>
      </c>
      <c r="CI451" s="15">
        <v>1.0019659999999999</v>
      </c>
      <c r="CJ451" s="15">
        <v>1.0019662</v>
      </c>
      <c r="CK451" s="15">
        <v>1.0019659999999999</v>
      </c>
      <c r="CL451" s="15">
        <v>1.0019662</v>
      </c>
      <c r="CM451" s="15">
        <v>1.0019659999999999</v>
      </c>
      <c r="CN451" s="15">
        <v>1.0019659999999999</v>
      </c>
      <c r="CO451" s="15">
        <v>1.0019659999999999</v>
      </c>
      <c r="CP451" s="15">
        <v>1.0019659999999999</v>
      </c>
      <c r="CQ451" s="15">
        <v>1.0019663999999999</v>
      </c>
      <c r="CR451" s="15">
        <v>1.0019661</v>
      </c>
      <c r="CS451" s="15">
        <v>1.0019659999999999</v>
      </c>
      <c r="CT451" s="15">
        <v>1.0019659999999999</v>
      </c>
      <c r="CU451" s="15">
        <v>1.0019662</v>
      </c>
      <c r="CV451" s="15">
        <v>1.0019662</v>
      </c>
      <c r="CW451" s="15">
        <v>1.0019659000000001</v>
      </c>
      <c r="CX451" s="15">
        <v>1.0019659999999999</v>
      </c>
      <c r="CY451" s="15">
        <v>1.0019659999999999</v>
      </c>
      <c r="CZ451" s="15">
        <v>1.0019659000000001</v>
      </c>
      <c r="DA451" s="15">
        <v>1.0019659999999999</v>
      </c>
      <c r="DB451" s="15">
        <v>1.0019659000000001</v>
      </c>
    </row>
    <row r="452" spans="3:106" ht="15" customHeight="1" x14ac:dyDescent="0.25">
      <c r="C452" s="15">
        <v>448</v>
      </c>
      <c r="D452" s="15">
        <v>0</v>
      </c>
      <c r="E452" s="15">
        <v>0.72515169999999995</v>
      </c>
      <c r="F452" s="15">
        <v>0.94031410000000004</v>
      </c>
      <c r="G452" s="15">
        <v>0.97227719999999995</v>
      </c>
      <c r="H452" s="15">
        <v>0.98277650000000005</v>
      </c>
      <c r="I452" s="15">
        <v>0.98853517000000002</v>
      </c>
      <c r="J452" s="15">
        <v>0.99217354999999996</v>
      </c>
      <c r="K452" s="15">
        <v>0.99451493999999996</v>
      </c>
      <c r="L452" s="15">
        <v>0.99635450000000003</v>
      </c>
      <c r="M452" s="15">
        <v>0.99749184000000002</v>
      </c>
      <c r="N452" s="15">
        <v>0.99837849999999995</v>
      </c>
      <c r="O452" s="15">
        <v>0.99901110000000004</v>
      </c>
      <c r="P452" s="15">
        <v>0.99944239999999995</v>
      </c>
      <c r="Q452" s="15">
        <v>0.9995349</v>
      </c>
      <c r="R452" s="15">
        <v>1.0023515999999999</v>
      </c>
      <c r="S452" s="15">
        <v>1.0026784</v>
      </c>
      <c r="T452" s="15">
        <v>1.0028967</v>
      </c>
      <c r="U452" s="15">
        <v>1.0030532999999999</v>
      </c>
      <c r="V452" s="15">
        <v>1.0031698</v>
      </c>
      <c r="W452" s="15">
        <v>1.0032539</v>
      </c>
      <c r="X452" s="15">
        <v>1.0033156999999999</v>
      </c>
      <c r="Y452" s="15">
        <v>1.0033597999999999</v>
      </c>
      <c r="Z452" s="15">
        <v>1.0033776999999999</v>
      </c>
      <c r="AA452" s="15">
        <v>1.0034012999999999</v>
      </c>
      <c r="AB452" s="15">
        <v>1.0033268</v>
      </c>
      <c r="AC452" s="15">
        <v>1.0033356</v>
      </c>
      <c r="AD452" s="15">
        <v>1.0033447</v>
      </c>
      <c r="AE452" s="15">
        <v>1.0033516</v>
      </c>
      <c r="AF452" s="15">
        <v>1.0033573</v>
      </c>
      <c r="AG452" s="15">
        <v>1.0033616000000001</v>
      </c>
      <c r="AH452" s="15">
        <v>1.0033649</v>
      </c>
      <c r="AI452" s="15">
        <v>1.0033672</v>
      </c>
      <c r="AJ452" s="15">
        <v>1.003369</v>
      </c>
      <c r="AK452" s="15">
        <v>1.0033702</v>
      </c>
      <c r="AL452" s="15">
        <v>1.0033711000000001</v>
      </c>
      <c r="AM452" s="15">
        <v>1.0033718</v>
      </c>
      <c r="AN452" s="15">
        <v>1.0033726999999999</v>
      </c>
      <c r="AO452" s="15">
        <v>1.0033733</v>
      </c>
      <c r="AP452" s="15">
        <v>1.0033736</v>
      </c>
      <c r="AQ452" s="15">
        <v>1.0033736</v>
      </c>
      <c r="AR452" s="15">
        <v>1.0033736</v>
      </c>
      <c r="AS452" s="15">
        <v>1.0033759</v>
      </c>
      <c r="AT452" s="15">
        <v>1.0036832</v>
      </c>
      <c r="AU452" s="15">
        <v>1.0037297000000001</v>
      </c>
      <c r="AV452" s="15">
        <v>1.0036871000000001</v>
      </c>
      <c r="AW452" s="15">
        <v>1.0037385000000001</v>
      </c>
      <c r="AX452" s="15">
        <v>1.0037239</v>
      </c>
      <c r="AY452" s="15">
        <v>1.0037092000000001</v>
      </c>
      <c r="AZ452" s="15">
        <v>1.0036986999999999</v>
      </c>
      <c r="BA452" s="15">
        <v>1.0036921999999999</v>
      </c>
      <c r="BB452" s="15">
        <v>1.003687</v>
      </c>
      <c r="BC452" s="15">
        <v>1.0036833000000001</v>
      </c>
      <c r="BD452" s="15">
        <v>1.0036807999999999</v>
      </c>
      <c r="BE452" s="15">
        <v>1.0036794</v>
      </c>
      <c r="BF452" s="15">
        <v>1.0036780000000001</v>
      </c>
      <c r="BG452" s="15">
        <v>1.0036769999999999</v>
      </c>
      <c r="BH452" s="15">
        <v>1.0036765000000001</v>
      </c>
      <c r="BI452" s="15">
        <v>1.0036759</v>
      </c>
      <c r="BJ452" s="15">
        <v>1.0036757999999999</v>
      </c>
      <c r="BK452" s="15">
        <v>1.0036753</v>
      </c>
      <c r="BL452" s="15">
        <v>1.0036750999999999</v>
      </c>
      <c r="BM452" s="15">
        <v>1.0036749</v>
      </c>
      <c r="BN452" s="15">
        <v>1.0036749</v>
      </c>
      <c r="BO452" s="15">
        <v>1.0036746999999999</v>
      </c>
      <c r="BP452" s="15">
        <v>1.0036746999999999</v>
      </c>
      <c r="BQ452" s="15">
        <v>1.0036750000000001</v>
      </c>
      <c r="BR452" s="15">
        <v>1.0036749</v>
      </c>
      <c r="BS452" s="15">
        <v>1.0036746000000001</v>
      </c>
      <c r="BT452" s="15">
        <v>1.0036745</v>
      </c>
      <c r="BU452" s="15">
        <v>1.0036746000000001</v>
      </c>
      <c r="BV452" s="15">
        <v>1.0036744</v>
      </c>
      <c r="BW452" s="15">
        <v>1.0036744</v>
      </c>
      <c r="BX452" s="15">
        <v>1.0036746000000001</v>
      </c>
      <c r="BY452" s="15">
        <v>1.0036744</v>
      </c>
      <c r="BZ452" s="15">
        <v>1.0036746000000001</v>
      </c>
      <c r="CA452" s="15">
        <v>1.0036745</v>
      </c>
      <c r="CB452" s="15">
        <v>1.0036745</v>
      </c>
      <c r="CC452" s="15">
        <v>1.0036746000000001</v>
      </c>
      <c r="CD452" s="15">
        <v>1.0036746000000001</v>
      </c>
      <c r="CE452" s="15">
        <v>1.0036746999999999</v>
      </c>
      <c r="CF452" s="15">
        <v>1.0036746999999999</v>
      </c>
      <c r="CG452" s="15">
        <v>1.0036746000000001</v>
      </c>
      <c r="CH452" s="15">
        <v>1.0036746999999999</v>
      </c>
      <c r="CI452" s="15">
        <v>1.0036750000000001</v>
      </c>
      <c r="CJ452" s="15">
        <v>1.0036750999999999</v>
      </c>
      <c r="CK452" s="15">
        <v>1.0036750999999999</v>
      </c>
      <c r="CL452" s="15">
        <v>1.0036750000000001</v>
      </c>
      <c r="CM452" s="15">
        <v>1.0036750999999999</v>
      </c>
      <c r="CN452" s="15">
        <v>1.0036750999999999</v>
      </c>
      <c r="CO452" s="15">
        <v>1.0036750999999999</v>
      </c>
      <c r="CP452" s="15">
        <v>1.0036750999999999</v>
      </c>
      <c r="CQ452" s="15">
        <v>1.0036750999999999</v>
      </c>
      <c r="CR452" s="15">
        <v>1.0036750999999999</v>
      </c>
      <c r="CS452" s="15">
        <v>1.0036749</v>
      </c>
      <c r="CT452" s="15">
        <v>1.0036750000000001</v>
      </c>
      <c r="CU452" s="15">
        <v>1.0036750000000001</v>
      </c>
      <c r="CV452" s="15">
        <v>1.0036750999999999</v>
      </c>
      <c r="CW452" s="15">
        <v>1.0036749</v>
      </c>
      <c r="CX452" s="15">
        <v>1.0036750000000001</v>
      </c>
      <c r="CY452" s="15">
        <v>1.0036750000000001</v>
      </c>
      <c r="CZ452" s="15">
        <v>1.0036749</v>
      </c>
      <c r="DA452" s="15">
        <v>1.0036750999999999</v>
      </c>
      <c r="DB452" s="15">
        <v>1.0036746999999999</v>
      </c>
    </row>
    <row r="453" spans="3:106" ht="15" customHeight="1" x14ac:dyDescent="0.25">
      <c r="C453" s="15">
        <v>449</v>
      </c>
      <c r="D453" s="15">
        <v>0</v>
      </c>
      <c r="E453" s="15">
        <v>0.66640865999999999</v>
      </c>
      <c r="F453" s="15">
        <v>0.92344815000000002</v>
      </c>
      <c r="G453" s="15">
        <v>0.96417169999999996</v>
      </c>
      <c r="H453" s="15">
        <v>0.97806930000000003</v>
      </c>
      <c r="I453" s="15">
        <v>0.98579930000000004</v>
      </c>
      <c r="J453" s="15">
        <v>0.99069154000000004</v>
      </c>
      <c r="K453" s="15">
        <v>0.99391174000000004</v>
      </c>
      <c r="L453" s="15">
        <v>0.9961932</v>
      </c>
      <c r="M453" s="15">
        <v>0.99774839999999998</v>
      </c>
      <c r="N453" s="15">
        <v>0.99897385000000005</v>
      </c>
      <c r="O453" s="15">
        <v>0.99984329999999999</v>
      </c>
      <c r="P453" s="15">
        <v>1.0004237</v>
      </c>
      <c r="Q453" s="15">
        <v>1.0005381</v>
      </c>
      <c r="R453" s="15">
        <v>1.0034434999999999</v>
      </c>
      <c r="S453" s="15">
        <v>1.0038815000000001</v>
      </c>
      <c r="T453" s="15">
        <v>1.0041964999999999</v>
      </c>
      <c r="U453" s="15">
        <v>1.0044171</v>
      </c>
      <c r="V453" s="15">
        <v>1.0045812999999999</v>
      </c>
      <c r="W453" s="15">
        <v>1.0047016</v>
      </c>
      <c r="X453" s="15">
        <v>1.0047896000000001</v>
      </c>
      <c r="Y453" s="15">
        <v>1.0048499</v>
      </c>
      <c r="Z453" s="15">
        <v>1.0048509000000001</v>
      </c>
      <c r="AA453" s="15">
        <v>1.0048828999999999</v>
      </c>
      <c r="AB453" s="15">
        <v>1.0048406000000001</v>
      </c>
      <c r="AC453" s="15">
        <v>1.0048537</v>
      </c>
      <c r="AD453" s="15">
        <v>1.0048665000000001</v>
      </c>
      <c r="AE453" s="15">
        <v>1.0048767000000001</v>
      </c>
      <c r="AF453" s="15">
        <v>1.0048859000000001</v>
      </c>
      <c r="AG453" s="15">
        <v>1.0048926</v>
      </c>
      <c r="AH453" s="15">
        <v>1.0048976000000001</v>
      </c>
      <c r="AI453" s="15">
        <v>1.0049014999999999</v>
      </c>
      <c r="AJ453" s="15">
        <v>1.0049041999999999</v>
      </c>
      <c r="AK453" s="15">
        <v>1.0049060000000001</v>
      </c>
      <c r="AL453" s="15">
        <v>1.0049075999999999</v>
      </c>
      <c r="AM453" s="15">
        <v>1.0049089</v>
      </c>
      <c r="AN453" s="15">
        <v>1.00491</v>
      </c>
      <c r="AO453" s="15">
        <v>1.0049106999999999</v>
      </c>
      <c r="AP453" s="15">
        <v>1.0049113999999999</v>
      </c>
      <c r="AQ453" s="15">
        <v>1.0049117000000001</v>
      </c>
      <c r="AR453" s="15">
        <v>1.0049117999999999</v>
      </c>
      <c r="AS453" s="15">
        <v>1.0049129000000001</v>
      </c>
      <c r="AT453" s="15">
        <v>1.0048383000000001</v>
      </c>
      <c r="AU453" s="15">
        <v>1.0049032</v>
      </c>
      <c r="AV453" s="15">
        <v>1.0048524000000001</v>
      </c>
      <c r="AW453" s="15">
        <v>1.0048698</v>
      </c>
      <c r="AX453" s="15">
        <v>1.0048518</v>
      </c>
      <c r="AY453" s="15">
        <v>1.0048325</v>
      </c>
      <c r="AZ453" s="15">
        <v>1.0048188</v>
      </c>
      <c r="BA453" s="15">
        <v>1.00481</v>
      </c>
      <c r="BB453" s="15">
        <v>1.0048033000000001</v>
      </c>
      <c r="BC453" s="15">
        <v>1.0047984000000001</v>
      </c>
      <c r="BD453" s="15">
        <v>1.0047950999999999</v>
      </c>
      <c r="BE453" s="15">
        <v>1.0047927999999999</v>
      </c>
      <c r="BF453" s="15">
        <v>1.0047912999999999</v>
      </c>
      <c r="BG453" s="15">
        <v>1.0047900999999999</v>
      </c>
      <c r="BH453" s="15">
        <v>1.0047891</v>
      </c>
      <c r="BI453" s="15">
        <v>1.0047885000000001</v>
      </c>
      <c r="BJ453" s="15">
        <v>1.0047881999999999</v>
      </c>
      <c r="BK453" s="15">
        <v>1.0047876</v>
      </c>
      <c r="BL453" s="15">
        <v>1.0047873</v>
      </c>
      <c r="BM453" s="15">
        <v>1.0047870000000001</v>
      </c>
      <c r="BN453" s="15">
        <v>1.0047870000000001</v>
      </c>
      <c r="BO453" s="15">
        <v>1.0047868</v>
      </c>
      <c r="BP453" s="15">
        <v>1.0047866999999999</v>
      </c>
      <c r="BQ453" s="15">
        <v>1.0047868</v>
      </c>
      <c r="BR453" s="15">
        <v>1.0047868</v>
      </c>
      <c r="BS453" s="15">
        <v>1.0047868</v>
      </c>
      <c r="BT453" s="15">
        <v>1.0047865</v>
      </c>
      <c r="BU453" s="15">
        <v>1.0047866999999999</v>
      </c>
      <c r="BV453" s="15">
        <v>1.0047865</v>
      </c>
      <c r="BW453" s="15">
        <v>1.0047864</v>
      </c>
      <c r="BX453" s="15">
        <v>1.0047865</v>
      </c>
      <c r="BY453" s="15">
        <v>1.0047865</v>
      </c>
      <c r="BZ453" s="15">
        <v>1.0047866000000001</v>
      </c>
      <c r="CA453" s="15">
        <v>1.0047865</v>
      </c>
      <c r="CB453" s="15">
        <v>1.0047866999999999</v>
      </c>
      <c r="CC453" s="15">
        <v>1.0047865</v>
      </c>
      <c r="CD453" s="15">
        <v>1.0047866000000001</v>
      </c>
      <c r="CE453" s="15">
        <v>1.0047866999999999</v>
      </c>
      <c r="CF453" s="15">
        <v>1.0047866000000001</v>
      </c>
      <c r="CG453" s="15">
        <v>1.0047865</v>
      </c>
      <c r="CH453" s="15">
        <v>1.0047866000000001</v>
      </c>
      <c r="CI453" s="15">
        <v>1.0047868</v>
      </c>
      <c r="CJ453" s="15">
        <v>1.0047870999999999</v>
      </c>
      <c r="CK453" s="15">
        <v>1.0047870999999999</v>
      </c>
      <c r="CL453" s="15">
        <v>1.0047870999999999</v>
      </c>
      <c r="CM453" s="15">
        <v>1.0047872</v>
      </c>
      <c r="CN453" s="15">
        <v>1.0047870999999999</v>
      </c>
      <c r="CO453" s="15">
        <v>1.0047873</v>
      </c>
      <c r="CP453" s="15">
        <v>1.0047872</v>
      </c>
      <c r="CQ453" s="15">
        <v>1.0047872</v>
      </c>
      <c r="CR453" s="15">
        <v>1.0047870999999999</v>
      </c>
      <c r="CS453" s="15">
        <v>1.0047870000000001</v>
      </c>
      <c r="CT453" s="15">
        <v>1.0047870000000001</v>
      </c>
      <c r="CU453" s="15">
        <v>1.0047870000000001</v>
      </c>
      <c r="CV453" s="15">
        <v>1.0047870000000001</v>
      </c>
      <c r="CW453" s="15">
        <v>1.0047868</v>
      </c>
      <c r="CX453" s="15">
        <v>1.0047870000000001</v>
      </c>
      <c r="CY453" s="15">
        <v>1.0047870000000001</v>
      </c>
      <c r="CZ453" s="15">
        <v>1.0047870000000001</v>
      </c>
      <c r="DA453" s="15">
        <v>1.0047870999999999</v>
      </c>
      <c r="DB453" s="15">
        <v>1.0047866999999999</v>
      </c>
    </row>
    <row r="454" spans="3:106" ht="15" customHeight="1" x14ac:dyDescent="0.25">
      <c r="C454" s="15">
        <v>450</v>
      </c>
      <c r="D454" s="15">
        <v>0</v>
      </c>
      <c r="E454" s="15">
        <v>0.60507829999999996</v>
      </c>
      <c r="F454" s="15">
        <v>0.90419245000000004</v>
      </c>
      <c r="G454" s="15">
        <v>0.95429956999999999</v>
      </c>
      <c r="H454" s="15">
        <v>0.97185712999999996</v>
      </c>
      <c r="I454" s="15">
        <v>0.9817245</v>
      </c>
      <c r="J454" s="15">
        <v>0.98805785000000002</v>
      </c>
      <c r="K454" s="15">
        <v>0.99228439999999996</v>
      </c>
      <c r="L454" s="15">
        <v>0.99525779999999997</v>
      </c>
      <c r="M454" s="15">
        <v>0.99731994000000002</v>
      </c>
      <c r="N454" s="15">
        <v>0.99882203000000003</v>
      </c>
      <c r="O454" s="15">
        <v>0.99989592999999999</v>
      </c>
      <c r="P454" s="15">
        <v>1.0007174999999999</v>
      </c>
      <c r="Q454" s="15">
        <v>1.0008581999999999</v>
      </c>
      <c r="R454" s="15">
        <v>1.0039062000000001</v>
      </c>
      <c r="S454" s="15">
        <v>1.0044557000000001</v>
      </c>
      <c r="T454" s="15">
        <v>1.0049102999999999</v>
      </c>
      <c r="U454" s="15">
        <v>1.0052053999999999</v>
      </c>
      <c r="V454" s="15">
        <v>1.0054259000000001</v>
      </c>
      <c r="W454" s="15">
        <v>1.0055883999999999</v>
      </c>
      <c r="X454" s="15">
        <v>1.0057069999999999</v>
      </c>
      <c r="Y454" s="15">
        <v>1.0057799999999999</v>
      </c>
      <c r="Z454" s="15">
        <v>1.0058069999999999</v>
      </c>
      <c r="AA454" s="15">
        <v>1.0058503000000001</v>
      </c>
      <c r="AB454" s="15">
        <v>1.005836</v>
      </c>
      <c r="AC454" s="15">
        <v>1.0058556000000001</v>
      </c>
      <c r="AD454" s="15">
        <v>1.005873</v>
      </c>
      <c r="AE454" s="15">
        <v>1.0058891999999999</v>
      </c>
      <c r="AF454" s="15">
        <v>1.0059047000000001</v>
      </c>
      <c r="AG454" s="15">
        <v>1.0059165000000001</v>
      </c>
      <c r="AH454" s="15">
        <v>1.0059252999999999</v>
      </c>
      <c r="AI454" s="15">
        <v>1.0059316</v>
      </c>
      <c r="AJ454" s="15">
        <v>1.0059362999999999</v>
      </c>
      <c r="AK454" s="15">
        <v>1.0059393999999999</v>
      </c>
      <c r="AL454" s="15">
        <v>1.0059419000000001</v>
      </c>
      <c r="AM454" s="15">
        <v>1.0059441</v>
      </c>
      <c r="AN454" s="15">
        <v>1.0059457000000001</v>
      </c>
      <c r="AO454" s="15">
        <v>1.0059468</v>
      </c>
      <c r="AP454" s="15">
        <v>1.0059480000000001</v>
      </c>
      <c r="AQ454" s="15">
        <v>1.0059483</v>
      </c>
      <c r="AR454" s="15">
        <v>1.0059487</v>
      </c>
      <c r="AS454" s="15">
        <v>1.0059488000000001</v>
      </c>
      <c r="AT454" s="15">
        <v>1.0055392000000001</v>
      </c>
      <c r="AU454" s="15">
        <v>1.0056309000000001</v>
      </c>
      <c r="AV454" s="15">
        <v>1.0055722</v>
      </c>
      <c r="AW454" s="15">
        <v>1.0055601999999999</v>
      </c>
      <c r="AX454" s="15">
        <v>1.0055354999999999</v>
      </c>
      <c r="AY454" s="15">
        <v>1.0055103999999999</v>
      </c>
      <c r="AZ454" s="15">
        <v>1.0054926</v>
      </c>
      <c r="BA454" s="15">
        <v>1.0054808</v>
      </c>
      <c r="BB454" s="15">
        <v>1.0054722</v>
      </c>
      <c r="BC454" s="15">
        <v>1.0054656</v>
      </c>
      <c r="BD454" s="15">
        <v>1.0054612999999999</v>
      </c>
      <c r="BE454" s="15">
        <v>1.0054584</v>
      </c>
      <c r="BF454" s="15">
        <v>1.0054561</v>
      </c>
      <c r="BG454" s="15">
        <v>1.0054543</v>
      </c>
      <c r="BH454" s="15">
        <v>1.0054529999999999</v>
      </c>
      <c r="BI454" s="15">
        <v>1.0054521999999999</v>
      </c>
      <c r="BJ454" s="15">
        <v>1.0054517000000001</v>
      </c>
      <c r="BK454" s="15">
        <v>1.0054508</v>
      </c>
      <c r="BL454" s="15">
        <v>1.0054506999999999</v>
      </c>
      <c r="BM454" s="15">
        <v>1.0054502000000001</v>
      </c>
      <c r="BN454" s="15">
        <v>1.0054502000000001</v>
      </c>
      <c r="BO454" s="15">
        <v>1.0054501</v>
      </c>
      <c r="BP454" s="15">
        <v>1.0054498999999999</v>
      </c>
      <c r="BQ454" s="15">
        <v>1.00545</v>
      </c>
      <c r="BR454" s="15">
        <v>1.0054498000000001</v>
      </c>
      <c r="BS454" s="15">
        <v>1.0054498999999999</v>
      </c>
      <c r="BT454" s="15">
        <v>1.0054497</v>
      </c>
      <c r="BU454" s="15">
        <v>1.0054498999999999</v>
      </c>
      <c r="BV454" s="15">
        <v>1.0054497</v>
      </c>
      <c r="BW454" s="15">
        <v>1.0054495000000001</v>
      </c>
      <c r="BX454" s="15">
        <v>1.0054495000000001</v>
      </c>
      <c r="BY454" s="15">
        <v>1.0054497</v>
      </c>
      <c r="BZ454" s="15">
        <v>1.0054498000000001</v>
      </c>
      <c r="CA454" s="15">
        <v>1.0054497</v>
      </c>
      <c r="CB454" s="15">
        <v>1.0054498999999999</v>
      </c>
      <c r="CC454" s="15">
        <v>1.0054497</v>
      </c>
      <c r="CD454" s="15">
        <v>1.0054497</v>
      </c>
      <c r="CE454" s="15">
        <v>1.0054498000000001</v>
      </c>
      <c r="CF454" s="15">
        <v>1.0054495000000001</v>
      </c>
      <c r="CG454" s="15">
        <v>1.0054494</v>
      </c>
      <c r="CH454" s="15">
        <v>1.0054498999999999</v>
      </c>
      <c r="CI454" s="15">
        <v>1.0054498999999999</v>
      </c>
      <c r="CJ454" s="15">
        <v>1.0054502000000001</v>
      </c>
      <c r="CK454" s="15">
        <v>1.0054501</v>
      </c>
      <c r="CL454" s="15">
        <v>1.0054498000000001</v>
      </c>
      <c r="CM454" s="15">
        <v>1.0054501</v>
      </c>
      <c r="CN454" s="15">
        <v>1.00545</v>
      </c>
      <c r="CO454" s="15">
        <v>1.0054501</v>
      </c>
      <c r="CP454" s="15">
        <v>1.00545</v>
      </c>
      <c r="CQ454" s="15">
        <v>1.0054502000000001</v>
      </c>
      <c r="CR454" s="15">
        <v>1.0054501</v>
      </c>
      <c r="CS454" s="15">
        <v>1.0054498999999999</v>
      </c>
      <c r="CT454" s="15">
        <v>1.0054498999999999</v>
      </c>
      <c r="CU454" s="15">
        <v>1.0054498000000001</v>
      </c>
      <c r="CV454" s="15">
        <v>1.0054498999999999</v>
      </c>
      <c r="CW454" s="15">
        <v>1.0054498999999999</v>
      </c>
      <c r="CX454" s="15">
        <v>1.0054502000000001</v>
      </c>
      <c r="CY454" s="15">
        <v>1.00545</v>
      </c>
      <c r="CZ454" s="15">
        <v>1.0054498000000001</v>
      </c>
      <c r="DA454" s="15">
        <v>1.00545</v>
      </c>
      <c r="DB454" s="15">
        <v>1.0054498000000001</v>
      </c>
    </row>
    <row r="455" spans="3:106" ht="15" customHeight="1" x14ac:dyDescent="0.25">
      <c r="C455" s="15">
        <v>451</v>
      </c>
      <c r="D455" s="15">
        <v>0</v>
      </c>
      <c r="E455" s="15">
        <v>0.54192700000000005</v>
      </c>
      <c r="F455" s="15">
        <v>0.88276577000000001</v>
      </c>
      <c r="G455" s="15">
        <v>0.94280005</v>
      </c>
      <c r="H455" s="15">
        <v>0.96420132999999997</v>
      </c>
      <c r="I455" s="15">
        <v>0.97637485999999996</v>
      </c>
      <c r="J455" s="15">
        <v>0.98428919999999998</v>
      </c>
      <c r="K455" s="15">
        <v>0.98964390000000002</v>
      </c>
      <c r="L455" s="15">
        <v>0.99342209999999997</v>
      </c>
      <c r="M455" s="15">
        <v>0.99607515000000002</v>
      </c>
      <c r="N455" s="15">
        <v>0.99799930000000003</v>
      </c>
      <c r="O455" s="15">
        <v>0.99942209999999998</v>
      </c>
      <c r="P455" s="15">
        <v>1.0004271</v>
      </c>
      <c r="Q455" s="15">
        <v>1.0005964000000001</v>
      </c>
      <c r="R455" s="15">
        <v>1.0038294999999999</v>
      </c>
      <c r="S455" s="15">
        <v>1.0045227999999999</v>
      </c>
      <c r="T455" s="15">
        <v>1.0050943000000001</v>
      </c>
      <c r="U455" s="15">
        <v>1.0054692000000001</v>
      </c>
      <c r="V455" s="15">
        <v>1.0057507999999999</v>
      </c>
      <c r="W455" s="15">
        <v>1.0059593</v>
      </c>
      <c r="X455" s="15">
        <v>1.0061119999999999</v>
      </c>
      <c r="Y455" s="15">
        <v>1.0062040000000001</v>
      </c>
      <c r="Z455" s="15">
        <v>1.0062603000000001</v>
      </c>
      <c r="AA455" s="15">
        <v>1.0063157</v>
      </c>
      <c r="AB455" s="15">
        <v>1.0063221</v>
      </c>
      <c r="AC455" s="15">
        <v>1.0063484</v>
      </c>
      <c r="AD455" s="15">
        <v>1.0063708</v>
      </c>
      <c r="AE455" s="15">
        <v>1.0064006000000001</v>
      </c>
      <c r="AF455" s="15">
        <v>1.0064322999999999</v>
      </c>
      <c r="AG455" s="15">
        <v>1.0064565999999999</v>
      </c>
      <c r="AH455" s="15">
        <v>1.006475</v>
      </c>
      <c r="AI455" s="15">
        <v>1.0064858999999999</v>
      </c>
      <c r="AJ455" s="15">
        <v>1.0064938999999999</v>
      </c>
      <c r="AK455" s="15">
        <v>1.0064995999999999</v>
      </c>
      <c r="AL455" s="15">
        <v>1.0065040000000001</v>
      </c>
      <c r="AM455" s="15">
        <v>1.0065075999999999</v>
      </c>
      <c r="AN455" s="15">
        <v>1.0065104</v>
      </c>
      <c r="AO455" s="15">
        <v>1.0065122</v>
      </c>
      <c r="AP455" s="15">
        <v>1.0065139999999999</v>
      </c>
      <c r="AQ455" s="15">
        <v>1.006515</v>
      </c>
      <c r="AR455" s="15">
        <v>1.006516</v>
      </c>
      <c r="AS455" s="15">
        <v>1.0065124000000001</v>
      </c>
      <c r="AT455" s="15">
        <v>1.0058336999999999</v>
      </c>
      <c r="AU455" s="15">
        <v>1.0059613999999999</v>
      </c>
      <c r="AV455" s="15">
        <v>1.0058959999999999</v>
      </c>
      <c r="AW455" s="15">
        <v>1.0058604</v>
      </c>
      <c r="AX455" s="15">
        <v>1.005827</v>
      </c>
      <c r="AY455" s="15">
        <v>1.0057948999999999</v>
      </c>
      <c r="AZ455" s="15">
        <v>1.0057719000000001</v>
      </c>
      <c r="BA455" s="15">
        <v>1.0057563</v>
      </c>
      <c r="BB455" s="15">
        <v>1.0057449999999999</v>
      </c>
      <c r="BC455" s="15">
        <v>1.0057366000000001</v>
      </c>
      <c r="BD455" s="15">
        <v>1.0057309000000001</v>
      </c>
      <c r="BE455" s="15">
        <v>1.0057267000000001</v>
      </c>
      <c r="BF455" s="15">
        <v>1.0057236000000001</v>
      </c>
      <c r="BG455" s="15">
        <v>1.0057212</v>
      </c>
      <c r="BH455" s="15">
        <v>1.0057194</v>
      </c>
      <c r="BI455" s="15">
        <v>1.0057183999999999</v>
      </c>
      <c r="BJ455" s="15">
        <v>1.0057174</v>
      </c>
      <c r="BK455" s="15">
        <v>1.0057168999999999</v>
      </c>
      <c r="BL455" s="15">
        <v>1.0057160999999999</v>
      </c>
      <c r="BM455" s="15">
        <v>1.0057160000000001</v>
      </c>
      <c r="BN455" s="15">
        <v>1.0057156</v>
      </c>
      <c r="BO455" s="15">
        <v>1.0057155</v>
      </c>
      <c r="BP455" s="15">
        <v>1.0057153999999999</v>
      </c>
      <c r="BQ455" s="15">
        <v>1.0057153000000001</v>
      </c>
      <c r="BR455" s="15">
        <v>1.0057153999999999</v>
      </c>
      <c r="BS455" s="15">
        <v>1.0057151</v>
      </c>
      <c r="BT455" s="15">
        <v>1.0057151</v>
      </c>
      <c r="BU455" s="15">
        <v>1.0057151</v>
      </c>
      <c r="BV455" s="15">
        <v>1.0057149999999999</v>
      </c>
      <c r="BW455" s="15">
        <v>1.0057149999999999</v>
      </c>
      <c r="BX455" s="15">
        <v>1.0057149000000001</v>
      </c>
      <c r="BY455" s="15">
        <v>1.0057149000000001</v>
      </c>
      <c r="BZ455" s="15">
        <v>1.0057149999999999</v>
      </c>
      <c r="CA455" s="15">
        <v>1.0057149000000001</v>
      </c>
      <c r="CB455" s="15">
        <v>1.0057151</v>
      </c>
      <c r="CC455" s="15">
        <v>1.0057149999999999</v>
      </c>
      <c r="CD455" s="15">
        <v>1.0057149000000001</v>
      </c>
      <c r="CE455" s="15">
        <v>1.0057149999999999</v>
      </c>
      <c r="CF455" s="15">
        <v>1.0057149999999999</v>
      </c>
      <c r="CG455" s="15">
        <v>1.0057148</v>
      </c>
      <c r="CH455" s="15">
        <v>1.0057153999999999</v>
      </c>
      <c r="CI455" s="15">
        <v>1.0057153999999999</v>
      </c>
      <c r="CJ455" s="15">
        <v>1.0057156</v>
      </c>
      <c r="CK455" s="15">
        <v>1.0057155</v>
      </c>
      <c r="CL455" s="15">
        <v>1.0057153000000001</v>
      </c>
      <c r="CM455" s="15">
        <v>1.0057155</v>
      </c>
      <c r="CN455" s="15">
        <v>1.0057155</v>
      </c>
      <c r="CO455" s="15">
        <v>1.0057155</v>
      </c>
      <c r="CP455" s="15">
        <v>1.0057153000000001</v>
      </c>
      <c r="CQ455" s="15">
        <v>1.0057156</v>
      </c>
      <c r="CR455" s="15">
        <v>1.0057155</v>
      </c>
      <c r="CS455" s="15">
        <v>1.0057155</v>
      </c>
      <c r="CT455" s="15">
        <v>1.0057153999999999</v>
      </c>
      <c r="CU455" s="15">
        <v>1.0057153999999999</v>
      </c>
      <c r="CV455" s="15">
        <v>1.0057153999999999</v>
      </c>
      <c r="CW455" s="15">
        <v>1.0057155</v>
      </c>
      <c r="CX455" s="15">
        <v>1.0057156</v>
      </c>
      <c r="CY455" s="15">
        <v>1.0057156</v>
      </c>
      <c r="CZ455" s="15">
        <v>1.0057153000000001</v>
      </c>
      <c r="DA455" s="15">
        <v>1.0057155</v>
      </c>
      <c r="DB455" s="15">
        <v>1.0057153999999999</v>
      </c>
    </row>
    <row r="456" spans="3:106" ht="15" customHeight="1" x14ac:dyDescent="0.25">
      <c r="C456" s="15">
        <v>452</v>
      </c>
      <c r="D456" s="15">
        <v>0</v>
      </c>
      <c r="E456" s="15">
        <v>0.47802581999999999</v>
      </c>
      <c r="F456" s="15">
        <v>0.85935879999999998</v>
      </c>
      <c r="G456" s="15">
        <v>0.9299636</v>
      </c>
      <c r="H456" s="15">
        <v>0.95531385999999996</v>
      </c>
      <c r="I456" s="15">
        <v>0.96987279999999998</v>
      </c>
      <c r="J456" s="15">
        <v>0.97947424999999999</v>
      </c>
      <c r="K456" s="15">
        <v>0.98606079999999996</v>
      </c>
      <c r="L456" s="15">
        <v>0.99072959999999999</v>
      </c>
      <c r="M456" s="15">
        <v>0.99404550000000003</v>
      </c>
      <c r="N456" s="15">
        <v>0.99645410000000001</v>
      </c>
      <c r="O456" s="15">
        <v>0.99823470000000003</v>
      </c>
      <c r="P456" s="15">
        <v>0.99951016999999998</v>
      </c>
      <c r="Q456" s="15">
        <v>0.99972079999999997</v>
      </c>
      <c r="R456" s="15">
        <v>1.0033029</v>
      </c>
      <c r="S456" s="15">
        <v>1.0041947</v>
      </c>
      <c r="T456" s="15">
        <v>1.0048501000000001</v>
      </c>
      <c r="U456" s="15">
        <v>1.0053004999999999</v>
      </c>
      <c r="V456" s="15">
        <v>1.0056400000000001</v>
      </c>
      <c r="W456" s="15">
        <v>1.0058925999999999</v>
      </c>
      <c r="X456" s="15">
        <v>1.0060781000000001</v>
      </c>
      <c r="Y456" s="15">
        <v>1.0061855</v>
      </c>
      <c r="Z456" s="15">
        <v>1.0062572000000001</v>
      </c>
      <c r="AA456" s="15">
        <v>1.0063435999999999</v>
      </c>
      <c r="AB456" s="15">
        <v>1.0063907000000001</v>
      </c>
      <c r="AC456" s="15">
        <v>1.0064367999999999</v>
      </c>
      <c r="AD456" s="15">
        <v>1.0064740999999999</v>
      </c>
      <c r="AE456" s="15">
        <v>1.0065071999999999</v>
      </c>
      <c r="AF456" s="15">
        <v>1.0065385</v>
      </c>
      <c r="AG456" s="15">
        <v>1.0065621</v>
      </c>
      <c r="AH456" s="15">
        <v>1.0065801999999999</v>
      </c>
      <c r="AI456" s="15">
        <v>1.0065936</v>
      </c>
      <c r="AJ456" s="15">
        <v>1.0066032</v>
      </c>
      <c r="AK456" s="15">
        <v>1.0066108</v>
      </c>
      <c r="AL456" s="15">
        <v>1.0066164</v>
      </c>
      <c r="AM456" s="15">
        <v>1.0066208999999999</v>
      </c>
      <c r="AN456" s="15">
        <v>1.0066241</v>
      </c>
      <c r="AO456" s="15">
        <v>1.0066267</v>
      </c>
      <c r="AP456" s="15">
        <v>1.0066284999999999</v>
      </c>
      <c r="AQ456" s="15">
        <v>1.0066302</v>
      </c>
      <c r="AR456" s="15">
        <v>1.0066313</v>
      </c>
      <c r="AS456" s="15">
        <v>1.0066317</v>
      </c>
      <c r="AT456" s="15">
        <v>1.0057343999999999</v>
      </c>
      <c r="AU456" s="15">
        <v>1.005897</v>
      </c>
      <c r="AV456" s="15">
        <v>1.0058277</v>
      </c>
      <c r="AW456" s="15">
        <v>1.0057782</v>
      </c>
      <c r="AX456" s="15">
        <v>1.0057370000000001</v>
      </c>
      <c r="AY456" s="15">
        <v>1.0056984</v>
      </c>
      <c r="AZ456" s="15">
        <v>1.0056708000000001</v>
      </c>
      <c r="BA456" s="15">
        <v>1.0056517</v>
      </c>
      <c r="BB456" s="15">
        <v>1.0056379</v>
      </c>
      <c r="BC456" s="15">
        <v>1.0056276</v>
      </c>
      <c r="BD456" s="15">
        <v>1.0056208</v>
      </c>
      <c r="BE456" s="15">
        <v>1.0056155</v>
      </c>
      <c r="BF456" s="15">
        <v>1.0056115000000001</v>
      </c>
      <c r="BG456" s="15">
        <v>1.0056084000000001</v>
      </c>
      <c r="BH456" s="15">
        <v>1.0056064</v>
      </c>
      <c r="BI456" s="15">
        <v>1.0056050000000001</v>
      </c>
      <c r="BJ456" s="15">
        <v>1.0056037</v>
      </c>
      <c r="BK456" s="15">
        <v>1.0056031000000001</v>
      </c>
      <c r="BL456" s="15">
        <v>1.0056025</v>
      </c>
      <c r="BM456" s="15">
        <v>1.0056020000000001</v>
      </c>
      <c r="BN456" s="15">
        <v>1.0056018</v>
      </c>
      <c r="BO456" s="15">
        <v>1.0056016000000001</v>
      </c>
      <c r="BP456" s="15">
        <v>1.0056014</v>
      </c>
      <c r="BQ456" s="15">
        <v>1.005601</v>
      </c>
      <c r="BR456" s="15">
        <v>1.0056012999999999</v>
      </c>
      <c r="BS456" s="15">
        <v>1.005601</v>
      </c>
      <c r="BT456" s="15">
        <v>1.0056008000000001</v>
      </c>
      <c r="BU456" s="15">
        <v>1.0056012000000001</v>
      </c>
      <c r="BV456" s="15">
        <v>1.0056008999999999</v>
      </c>
      <c r="BW456" s="15">
        <v>1.0056008999999999</v>
      </c>
      <c r="BX456" s="15">
        <v>1.0056008000000001</v>
      </c>
      <c r="BY456" s="15">
        <v>1.0056008999999999</v>
      </c>
      <c r="BZ456" s="15">
        <v>1.0056008000000001</v>
      </c>
      <c r="CA456" s="15">
        <v>1.0056008999999999</v>
      </c>
      <c r="CB456" s="15">
        <v>1.0056008000000001</v>
      </c>
      <c r="CC456" s="15">
        <v>1.0056007</v>
      </c>
      <c r="CD456" s="15">
        <v>1.0056007</v>
      </c>
      <c r="CE456" s="15">
        <v>1.0056008000000001</v>
      </c>
      <c r="CF456" s="15">
        <v>1.0056008999999999</v>
      </c>
      <c r="CG456" s="15">
        <v>1.0056004999999999</v>
      </c>
      <c r="CH456" s="15">
        <v>1.005601</v>
      </c>
      <c r="CI456" s="15">
        <v>1.005601</v>
      </c>
      <c r="CJ456" s="15">
        <v>1.0056012999999999</v>
      </c>
      <c r="CK456" s="15">
        <v>1.0056012000000001</v>
      </c>
      <c r="CL456" s="15">
        <v>1.0056008999999999</v>
      </c>
      <c r="CM456" s="15">
        <v>1.0056012000000001</v>
      </c>
      <c r="CN456" s="15">
        <v>1.0056012000000001</v>
      </c>
      <c r="CO456" s="15">
        <v>1.0056012000000001</v>
      </c>
      <c r="CP456" s="15">
        <v>1.005601</v>
      </c>
      <c r="CQ456" s="15">
        <v>1.0056012999999999</v>
      </c>
      <c r="CR456" s="15">
        <v>1.0056012000000001</v>
      </c>
      <c r="CS456" s="15">
        <v>1.005601</v>
      </c>
      <c r="CT456" s="15">
        <v>1.005601</v>
      </c>
      <c r="CU456" s="15">
        <v>1.0056012000000001</v>
      </c>
      <c r="CV456" s="15">
        <v>1.005601</v>
      </c>
      <c r="CW456" s="15">
        <v>1.005601</v>
      </c>
      <c r="CX456" s="15">
        <v>1.0056012000000001</v>
      </c>
      <c r="CY456" s="15">
        <v>1.0056012000000001</v>
      </c>
      <c r="CZ456" s="15">
        <v>1.0056008999999999</v>
      </c>
      <c r="DA456" s="15">
        <v>1.0056012000000001</v>
      </c>
      <c r="DB456" s="15">
        <v>1.005601</v>
      </c>
    </row>
    <row r="457" spans="3:106" ht="15" customHeight="1" x14ac:dyDescent="0.25">
      <c r="C457" s="15">
        <v>453</v>
      </c>
      <c r="D457" s="15">
        <v>0</v>
      </c>
      <c r="E457" s="15">
        <v>0.41467372000000002</v>
      </c>
      <c r="F457" s="15">
        <v>0.83411429999999998</v>
      </c>
      <c r="G457" s="15">
        <v>0.91606430000000005</v>
      </c>
      <c r="H457" s="15">
        <v>0.94544850000000002</v>
      </c>
      <c r="I457" s="15">
        <v>0.96243350000000005</v>
      </c>
      <c r="J457" s="15">
        <v>0.97379269999999996</v>
      </c>
      <c r="K457" s="15">
        <v>0.98168299999999997</v>
      </c>
      <c r="L457" s="15">
        <v>0.98731809999999998</v>
      </c>
      <c r="M457" s="15">
        <v>0.99136009999999997</v>
      </c>
      <c r="N457" s="15">
        <v>0.99430704000000003</v>
      </c>
      <c r="O457" s="15">
        <v>0.99649036000000002</v>
      </c>
      <c r="P457" s="15">
        <v>0.99807190000000001</v>
      </c>
      <c r="Q457" s="15">
        <v>0.99833000000000005</v>
      </c>
      <c r="R457" s="15">
        <v>1.0023559</v>
      </c>
      <c r="S457" s="15">
        <v>1.0034536999999999</v>
      </c>
      <c r="T457" s="15">
        <v>1.0042343</v>
      </c>
      <c r="U457" s="15">
        <v>1.0047900000000001</v>
      </c>
      <c r="V457" s="15">
        <v>1.0052110000000001</v>
      </c>
      <c r="W457" s="15">
        <v>1.0055255000000001</v>
      </c>
      <c r="X457" s="15">
        <v>1.0057579000000001</v>
      </c>
      <c r="Y457" s="15">
        <v>1.0058966</v>
      </c>
      <c r="Z457" s="15">
        <v>1.0060047000000001</v>
      </c>
      <c r="AA457" s="15">
        <v>1.0061103</v>
      </c>
      <c r="AB457" s="15">
        <v>1.0061765</v>
      </c>
      <c r="AC457" s="15">
        <v>1.0062336999999999</v>
      </c>
      <c r="AD457" s="15">
        <v>1.0062792</v>
      </c>
      <c r="AE457" s="15">
        <v>1.0063162999999999</v>
      </c>
      <c r="AF457" s="15">
        <v>1.0063498</v>
      </c>
      <c r="AG457" s="15">
        <v>1.006375</v>
      </c>
      <c r="AH457" s="15">
        <v>1.0063949000000001</v>
      </c>
      <c r="AI457" s="15">
        <v>1.0064092</v>
      </c>
      <c r="AJ457" s="15">
        <v>1.0064200000000001</v>
      </c>
      <c r="AK457" s="15">
        <v>1.0064282</v>
      </c>
      <c r="AL457" s="15">
        <v>1.0064346</v>
      </c>
      <c r="AM457" s="15">
        <v>1.0064397</v>
      </c>
      <c r="AN457" s="15">
        <v>1.0064434</v>
      </c>
      <c r="AO457" s="15">
        <v>1.0064458999999999</v>
      </c>
      <c r="AP457" s="15">
        <v>1.0064481000000001</v>
      </c>
      <c r="AQ457" s="15">
        <v>1.0064500000000001</v>
      </c>
      <c r="AR457" s="15">
        <v>1.006451</v>
      </c>
      <c r="AS457" s="15">
        <v>1.0064499</v>
      </c>
      <c r="AT457" s="15">
        <v>1.0053917999999999</v>
      </c>
      <c r="AU457" s="15">
        <v>1.0056003</v>
      </c>
      <c r="AV457" s="15">
        <v>1.0055277</v>
      </c>
      <c r="AW457" s="15">
        <v>1.0054649</v>
      </c>
      <c r="AX457" s="15">
        <v>1.0054141999999999</v>
      </c>
      <c r="AY457" s="15">
        <v>1.0053681999999999</v>
      </c>
      <c r="AZ457" s="15">
        <v>1.0053342999999999</v>
      </c>
      <c r="BA457" s="15">
        <v>1.0053107999999999</v>
      </c>
      <c r="BB457" s="15">
        <v>1.0052937</v>
      </c>
      <c r="BC457" s="15">
        <v>1.0052814000000001</v>
      </c>
      <c r="BD457" s="15">
        <v>1.0052726999999999</v>
      </c>
      <c r="BE457" s="15">
        <v>1.0052662000000001</v>
      </c>
      <c r="BF457" s="15">
        <v>1.0052612000000001</v>
      </c>
      <c r="BG457" s="15">
        <v>1.0052574000000001</v>
      </c>
      <c r="BH457" s="15">
        <v>1.0052544999999999</v>
      </c>
      <c r="BI457" s="15">
        <v>1.0052531</v>
      </c>
      <c r="BJ457" s="15">
        <v>1.0052517999999999</v>
      </c>
      <c r="BK457" s="15">
        <v>1.0052505</v>
      </c>
      <c r="BL457" s="15">
        <v>1.0052498999999999</v>
      </c>
      <c r="BM457" s="15">
        <v>1.0052493</v>
      </c>
      <c r="BN457" s="15">
        <v>1.0052487999999999</v>
      </c>
      <c r="BO457" s="15">
        <v>1.0052483999999999</v>
      </c>
      <c r="BP457" s="15">
        <v>1.0052481</v>
      </c>
      <c r="BQ457" s="15">
        <v>1.0052481</v>
      </c>
      <c r="BR457" s="15">
        <v>1.0052481</v>
      </c>
      <c r="BS457" s="15">
        <v>1.0052479999999999</v>
      </c>
      <c r="BT457" s="15">
        <v>1.0052475999999999</v>
      </c>
      <c r="BU457" s="15">
        <v>1.0052479999999999</v>
      </c>
      <c r="BV457" s="15">
        <v>1.0052478</v>
      </c>
      <c r="BW457" s="15">
        <v>1.0052478</v>
      </c>
      <c r="BX457" s="15">
        <v>1.0052475000000001</v>
      </c>
      <c r="BY457" s="15">
        <v>1.0052475999999999</v>
      </c>
      <c r="BZ457" s="15">
        <v>1.0052477</v>
      </c>
      <c r="CA457" s="15">
        <v>1.0052475999999999</v>
      </c>
      <c r="CB457" s="15">
        <v>1.0052475999999999</v>
      </c>
      <c r="CC457" s="15">
        <v>1.0052475000000001</v>
      </c>
      <c r="CD457" s="15">
        <v>1.0052475000000001</v>
      </c>
      <c r="CE457" s="15">
        <v>1.0052477</v>
      </c>
      <c r="CF457" s="15">
        <v>1.0052477</v>
      </c>
      <c r="CG457" s="15">
        <v>1.0052471999999999</v>
      </c>
      <c r="CH457" s="15">
        <v>1.0052479999999999</v>
      </c>
      <c r="CI457" s="15">
        <v>1.0052478</v>
      </c>
      <c r="CJ457" s="15">
        <v>1.0052479999999999</v>
      </c>
      <c r="CK457" s="15">
        <v>1.0052478</v>
      </c>
      <c r="CL457" s="15">
        <v>1.0052477</v>
      </c>
      <c r="CM457" s="15">
        <v>1.0052478</v>
      </c>
      <c r="CN457" s="15">
        <v>1.0052478</v>
      </c>
      <c r="CO457" s="15">
        <v>1.0052479999999999</v>
      </c>
      <c r="CP457" s="15">
        <v>1.0052478</v>
      </c>
      <c r="CQ457" s="15">
        <v>1.0052479999999999</v>
      </c>
      <c r="CR457" s="15">
        <v>1.0052478</v>
      </c>
      <c r="CS457" s="15">
        <v>1.0052478</v>
      </c>
      <c r="CT457" s="15">
        <v>1.0052477</v>
      </c>
      <c r="CU457" s="15">
        <v>1.0052478</v>
      </c>
      <c r="CV457" s="15">
        <v>1.0052478</v>
      </c>
      <c r="CW457" s="15">
        <v>1.0052478</v>
      </c>
      <c r="CX457" s="15">
        <v>1.0052479999999999</v>
      </c>
      <c r="CY457" s="15">
        <v>1.0052479999999999</v>
      </c>
      <c r="CZ457" s="15">
        <v>1.0052478</v>
      </c>
      <c r="DA457" s="15">
        <v>1.0052478</v>
      </c>
      <c r="DB457" s="15">
        <v>1.0052479999999999</v>
      </c>
    </row>
    <row r="458" spans="3:106" ht="15" customHeight="1" x14ac:dyDescent="0.25">
      <c r="C458" s="15">
        <v>454</v>
      </c>
      <c r="D458" s="15">
        <v>0</v>
      </c>
      <c r="E458" s="15">
        <v>0.35328266000000003</v>
      </c>
      <c r="F458" s="15">
        <v>0.80713694999999996</v>
      </c>
      <c r="G458" s="15">
        <v>0.90133934999999998</v>
      </c>
      <c r="H458" s="15">
        <v>0.93484926000000002</v>
      </c>
      <c r="I458" s="15">
        <v>0.95427715999999996</v>
      </c>
      <c r="J458" s="15">
        <v>0.96743029999999997</v>
      </c>
      <c r="K458" s="15">
        <v>0.97667884999999999</v>
      </c>
      <c r="L458" s="15">
        <v>0.98333479999999995</v>
      </c>
      <c r="M458" s="15">
        <v>0.98815379999999997</v>
      </c>
      <c r="N458" s="15">
        <v>0.99168299999999998</v>
      </c>
      <c r="O458" s="15">
        <v>0.99430834999999995</v>
      </c>
      <c r="P458" s="15">
        <v>0.99622770000000005</v>
      </c>
      <c r="Q458" s="15">
        <v>0.99653899999999995</v>
      </c>
      <c r="R458" s="15">
        <v>1.0010661000000001</v>
      </c>
      <c r="S458" s="15">
        <v>1.0024017999999999</v>
      </c>
      <c r="T458" s="15">
        <v>1.003331</v>
      </c>
      <c r="U458" s="15">
        <v>1.0040070999999999</v>
      </c>
      <c r="V458" s="15">
        <v>1.0045215999999999</v>
      </c>
      <c r="W458" s="15">
        <v>1.0049077</v>
      </c>
      <c r="X458" s="15">
        <v>1.0051943000000001</v>
      </c>
      <c r="Y458" s="15">
        <v>1.0053897999999999</v>
      </c>
      <c r="Z458" s="15">
        <v>1.0055025</v>
      </c>
      <c r="AA458" s="15">
        <v>1.0056322</v>
      </c>
      <c r="AB458" s="15">
        <v>1.0057214000000001</v>
      </c>
      <c r="AC458" s="15">
        <v>1.0057936000000001</v>
      </c>
      <c r="AD458" s="15">
        <v>1.0058506</v>
      </c>
      <c r="AE458" s="15">
        <v>1.0058944000000001</v>
      </c>
      <c r="AF458" s="15">
        <v>1.0059324999999999</v>
      </c>
      <c r="AG458" s="15">
        <v>1.0059612</v>
      </c>
      <c r="AH458" s="15">
        <v>1.0059834999999999</v>
      </c>
      <c r="AI458" s="15">
        <v>1.0060003</v>
      </c>
      <c r="AJ458" s="15">
        <v>1.0060127999999999</v>
      </c>
      <c r="AK458" s="15">
        <v>1.0060222000000001</v>
      </c>
      <c r="AL458" s="15">
        <v>1.0060294999999999</v>
      </c>
      <c r="AM458" s="15">
        <v>1.0060351999999999</v>
      </c>
      <c r="AN458" s="15">
        <v>1.0060396</v>
      </c>
      <c r="AO458" s="15">
        <v>1.0060425</v>
      </c>
      <c r="AP458" s="15">
        <v>1.0060450999999999</v>
      </c>
      <c r="AQ458" s="15">
        <v>1.0060472</v>
      </c>
      <c r="AR458" s="15">
        <v>1.0060484000000001</v>
      </c>
      <c r="AS458" s="15">
        <v>1.0060495</v>
      </c>
      <c r="AT458" s="15">
        <v>1.0048622</v>
      </c>
      <c r="AU458" s="15">
        <v>1.0051216000000001</v>
      </c>
      <c r="AV458" s="15">
        <v>1.0050484</v>
      </c>
      <c r="AW458" s="15">
        <v>1.0049745000000001</v>
      </c>
      <c r="AX458" s="15">
        <v>1.004915</v>
      </c>
      <c r="AY458" s="15">
        <v>1.0048611999999999</v>
      </c>
      <c r="AZ458" s="15">
        <v>1.0048207</v>
      </c>
      <c r="BA458" s="15">
        <v>1.0047927999999999</v>
      </c>
      <c r="BB458" s="15">
        <v>1.0047724</v>
      </c>
      <c r="BC458" s="15">
        <v>1.0047577999999999</v>
      </c>
      <c r="BD458" s="15">
        <v>1.0047469</v>
      </c>
      <c r="BE458" s="15">
        <v>1.004739</v>
      </c>
      <c r="BF458" s="15">
        <v>1.0047330999999999</v>
      </c>
      <c r="BG458" s="15">
        <v>1.0047283</v>
      </c>
      <c r="BH458" s="15">
        <v>1.0047250000000001</v>
      </c>
      <c r="BI458" s="15">
        <v>1.004723</v>
      </c>
      <c r="BJ458" s="15">
        <v>1.0047212999999999</v>
      </c>
      <c r="BK458" s="15">
        <v>1.0047196</v>
      </c>
      <c r="BL458" s="15">
        <v>1.0047188</v>
      </c>
      <c r="BM458" s="15">
        <v>1.0047181000000001</v>
      </c>
      <c r="BN458" s="15">
        <v>1.0047174000000001</v>
      </c>
      <c r="BO458" s="15">
        <v>1.0047170999999999</v>
      </c>
      <c r="BP458" s="15">
        <v>1.0047168</v>
      </c>
      <c r="BQ458" s="15">
        <v>1.0047165</v>
      </c>
      <c r="BR458" s="15">
        <v>1.0047165</v>
      </c>
      <c r="BS458" s="15">
        <v>1.0047162999999999</v>
      </c>
      <c r="BT458" s="15">
        <v>1.0047159000000001</v>
      </c>
      <c r="BU458" s="15">
        <v>1.0047164</v>
      </c>
      <c r="BV458" s="15">
        <v>1.0047162999999999</v>
      </c>
      <c r="BW458" s="15">
        <v>1.0047162000000001</v>
      </c>
      <c r="BX458" s="15">
        <v>1.0047158</v>
      </c>
      <c r="BY458" s="15">
        <v>1.0047159000000001</v>
      </c>
      <c r="BZ458" s="15">
        <v>1.0047162000000001</v>
      </c>
      <c r="CA458" s="15">
        <v>1.0047159999999999</v>
      </c>
      <c r="CB458" s="15">
        <v>1.0047158</v>
      </c>
      <c r="CC458" s="15">
        <v>1.0047157</v>
      </c>
      <c r="CD458" s="15">
        <v>1.0047158</v>
      </c>
      <c r="CE458" s="15">
        <v>1.0047159999999999</v>
      </c>
      <c r="CF458" s="15">
        <v>1.0047162000000001</v>
      </c>
      <c r="CG458" s="15">
        <v>1.0047158</v>
      </c>
      <c r="CH458" s="15">
        <v>1.0047162999999999</v>
      </c>
      <c r="CI458" s="15">
        <v>1.0047162000000001</v>
      </c>
      <c r="CJ458" s="15">
        <v>1.0047165</v>
      </c>
      <c r="CK458" s="15">
        <v>1.0047162999999999</v>
      </c>
      <c r="CL458" s="15">
        <v>1.0047162000000001</v>
      </c>
      <c r="CM458" s="15">
        <v>1.0047164</v>
      </c>
      <c r="CN458" s="15">
        <v>1.0047162999999999</v>
      </c>
      <c r="CO458" s="15">
        <v>1.0047165</v>
      </c>
      <c r="CP458" s="15">
        <v>1.0047162999999999</v>
      </c>
      <c r="CQ458" s="15">
        <v>1.0047164</v>
      </c>
      <c r="CR458" s="15">
        <v>1.0047162999999999</v>
      </c>
      <c r="CS458" s="15">
        <v>1.0047162000000001</v>
      </c>
      <c r="CT458" s="15">
        <v>1.0047162000000001</v>
      </c>
      <c r="CU458" s="15">
        <v>1.0047162999999999</v>
      </c>
      <c r="CV458" s="15">
        <v>1.0047162000000001</v>
      </c>
      <c r="CW458" s="15">
        <v>1.0047164</v>
      </c>
      <c r="CX458" s="15">
        <v>1.0047164</v>
      </c>
      <c r="CY458" s="15">
        <v>1.0047164</v>
      </c>
      <c r="CZ458" s="15">
        <v>1.0047165</v>
      </c>
      <c r="DA458" s="15">
        <v>1.0047164</v>
      </c>
      <c r="DB458" s="15">
        <v>1.0047165</v>
      </c>
    </row>
    <row r="459" spans="3:106" ht="15" customHeight="1" x14ac:dyDescent="0.25">
      <c r="C459" s="15">
        <v>455</v>
      </c>
      <c r="D459" s="15">
        <v>0</v>
      </c>
      <c r="E459" s="15">
        <v>0.29524220000000001</v>
      </c>
      <c r="F459" s="15">
        <v>0.77850330000000001</v>
      </c>
      <c r="G459" s="15">
        <v>0.88598359999999998</v>
      </c>
      <c r="H459" s="15">
        <v>0.92373289999999997</v>
      </c>
      <c r="I459" s="15">
        <v>0.94560849999999996</v>
      </c>
      <c r="J459" s="15">
        <v>0.96057223999999997</v>
      </c>
      <c r="K459" s="15">
        <v>0.97121029999999997</v>
      </c>
      <c r="L459" s="15">
        <v>0.97892950000000001</v>
      </c>
      <c r="M459" s="15">
        <v>0.98456734000000001</v>
      </c>
      <c r="N459" s="15">
        <v>0.98871450000000005</v>
      </c>
      <c r="O459" s="15">
        <v>0.99181509999999995</v>
      </c>
      <c r="P459" s="15">
        <v>0.99409985999999995</v>
      </c>
      <c r="Q459" s="15">
        <v>0.9944693</v>
      </c>
      <c r="R459" s="15">
        <v>0.99951506000000001</v>
      </c>
      <c r="S459" s="15">
        <v>1.0011235000000001</v>
      </c>
      <c r="T459" s="15">
        <v>1.0022219999999999</v>
      </c>
      <c r="U459" s="15">
        <v>1.0030332</v>
      </c>
      <c r="V459" s="15">
        <v>1.0036529000000001</v>
      </c>
      <c r="W459" s="15">
        <v>1.0041199999999999</v>
      </c>
      <c r="X459" s="15">
        <v>1.0044677</v>
      </c>
      <c r="Y459" s="15">
        <v>1.0047200000000001</v>
      </c>
      <c r="Z459" s="15">
        <v>1.0048528000000001</v>
      </c>
      <c r="AA459" s="15">
        <v>1.0050079000000001</v>
      </c>
      <c r="AB459" s="15">
        <v>1.0051222</v>
      </c>
      <c r="AC459" s="15">
        <v>1.0052110000000001</v>
      </c>
      <c r="AD459" s="15">
        <v>1.0052806000000001</v>
      </c>
      <c r="AE459" s="15">
        <v>1.0053337</v>
      </c>
      <c r="AF459" s="15">
        <v>1.0053778</v>
      </c>
      <c r="AG459" s="15">
        <v>1.0054110999999999</v>
      </c>
      <c r="AH459" s="15">
        <v>1.0054371</v>
      </c>
      <c r="AI459" s="15">
        <v>1.0054566</v>
      </c>
      <c r="AJ459" s="15">
        <v>1.0054711999999999</v>
      </c>
      <c r="AK459" s="15">
        <v>1.0054822999999999</v>
      </c>
      <c r="AL459" s="15">
        <v>1.0054909999999999</v>
      </c>
      <c r="AM459" s="15">
        <v>1.0054974999999999</v>
      </c>
      <c r="AN459" s="15">
        <v>1.0055027000000001</v>
      </c>
      <c r="AO459" s="15">
        <v>1.005506</v>
      </c>
      <c r="AP459" s="15">
        <v>1.0055092999999999</v>
      </c>
      <c r="AQ459" s="15">
        <v>1.0055114999999999</v>
      </c>
      <c r="AR459" s="15">
        <v>1.0055130999999999</v>
      </c>
      <c r="AS459" s="15">
        <v>1.0055133000000001</v>
      </c>
      <c r="AT459" s="15">
        <v>1.0042154000000001</v>
      </c>
      <c r="AU459" s="15">
        <v>1.0045274</v>
      </c>
      <c r="AV459" s="15">
        <v>1.0044559</v>
      </c>
      <c r="AW459" s="15">
        <v>1.0043732000000001</v>
      </c>
      <c r="AX459" s="15">
        <v>1.0043054</v>
      </c>
      <c r="AY459" s="15">
        <v>1.0042443999999999</v>
      </c>
      <c r="AZ459" s="15">
        <v>1.0041979999999999</v>
      </c>
      <c r="BA459" s="15">
        <v>1.0041656000000001</v>
      </c>
      <c r="BB459" s="15">
        <v>1.0041418</v>
      </c>
      <c r="BC459" s="15">
        <v>1.0041245000000001</v>
      </c>
      <c r="BD459" s="15">
        <v>1.0041119000000001</v>
      </c>
      <c r="BE459" s="15">
        <v>1.0041024999999999</v>
      </c>
      <c r="BF459" s="15">
        <v>1.0040952999999999</v>
      </c>
      <c r="BG459" s="15">
        <v>1.0040898</v>
      </c>
      <c r="BH459" s="15">
        <v>1.0040859</v>
      </c>
      <c r="BI459" s="15">
        <v>1.0040833</v>
      </c>
      <c r="BJ459" s="15">
        <v>1.0040811999999999</v>
      </c>
      <c r="BK459" s="15">
        <v>1.0040792999999999</v>
      </c>
      <c r="BL459" s="15">
        <v>1.0040783</v>
      </c>
      <c r="BM459" s="15">
        <v>1.0040773000000001</v>
      </c>
      <c r="BN459" s="15">
        <v>1.0040765</v>
      </c>
      <c r="BO459" s="15">
        <v>1.0040762000000001</v>
      </c>
      <c r="BP459" s="15">
        <v>1.0040756</v>
      </c>
      <c r="BQ459" s="15">
        <v>1.0040754000000001</v>
      </c>
      <c r="BR459" s="15">
        <v>1.0040753</v>
      </c>
      <c r="BS459" s="15">
        <v>1.0040751999999999</v>
      </c>
      <c r="BT459" s="15">
        <v>1.0040749</v>
      </c>
      <c r="BU459" s="15">
        <v>1.0040750000000001</v>
      </c>
      <c r="BV459" s="15">
        <v>1.0040749</v>
      </c>
      <c r="BW459" s="15">
        <v>1.0040751999999999</v>
      </c>
      <c r="BX459" s="15">
        <v>1.0040746</v>
      </c>
      <c r="BY459" s="15">
        <v>1.0040747999999999</v>
      </c>
      <c r="BZ459" s="15">
        <v>1.0040747999999999</v>
      </c>
      <c r="CA459" s="15">
        <v>1.0040746</v>
      </c>
      <c r="CB459" s="15">
        <v>1.0040747000000001</v>
      </c>
      <c r="CC459" s="15">
        <v>1.0040746</v>
      </c>
      <c r="CD459" s="15">
        <v>1.0040747000000001</v>
      </c>
      <c r="CE459" s="15">
        <v>1.0040747000000001</v>
      </c>
      <c r="CF459" s="15">
        <v>1.0040747000000001</v>
      </c>
      <c r="CG459" s="15">
        <v>1.0040746</v>
      </c>
      <c r="CH459" s="15">
        <v>1.0040751999999999</v>
      </c>
      <c r="CI459" s="15">
        <v>1.0040750000000001</v>
      </c>
      <c r="CJ459" s="15">
        <v>1.0040751999999999</v>
      </c>
      <c r="CK459" s="15">
        <v>1.0040751999999999</v>
      </c>
      <c r="CL459" s="15">
        <v>1.0040750000000001</v>
      </c>
      <c r="CM459" s="15">
        <v>1.0040751999999999</v>
      </c>
      <c r="CN459" s="15">
        <v>1.0040751999999999</v>
      </c>
      <c r="CO459" s="15">
        <v>1.0040754000000001</v>
      </c>
      <c r="CP459" s="15">
        <v>1.0040751999999999</v>
      </c>
      <c r="CQ459" s="15">
        <v>1.0040753</v>
      </c>
      <c r="CR459" s="15">
        <v>1.0040751999999999</v>
      </c>
      <c r="CS459" s="15">
        <v>1.0040751999999999</v>
      </c>
      <c r="CT459" s="15">
        <v>1.0040751999999999</v>
      </c>
      <c r="CU459" s="15">
        <v>1.0040750000000001</v>
      </c>
      <c r="CV459" s="15">
        <v>1.0040749</v>
      </c>
      <c r="CW459" s="15">
        <v>1.0040751999999999</v>
      </c>
      <c r="CX459" s="15">
        <v>1.0040751999999999</v>
      </c>
      <c r="CY459" s="15">
        <v>1.0040751999999999</v>
      </c>
      <c r="CZ459" s="15">
        <v>1.0040754000000001</v>
      </c>
      <c r="DA459" s="15">
        <v>1.0040751999999999</v>
      </c>
      <c r="DB459" s="15">
        <v>1.0040751999999999</v>
      </c>
    </row>
    <row r="460" spans="3:106" ht="15" customHeight="1" x14ac:dyDescent="0.25">
      <c r="C460" s="15">
        <v>456</v>
      </c>
      <c r="D460" s="15">
        <v>0</v>
      </c>
      <c r="E460" s="15">
        <v>0.24179173000000001</v>
      </c>
      <c r="F460" s="15">
        <v>0.74827014999999997</v>
      </c>
      <c r="G460" s="15">
        <v>0.87015169999999997</v>
      </c>
      <c r="H460" s="15">
        <v>0.91228604000000002</v>
      </c>
      <c r="I460" s="15">
        <v>0.93660975000000002</v>
      </c>
      <c r="J460" s="15">
        <v>0.95338756000000002</v>
      </c>
      <c r="K460" s="15">
        <v>0.96543259999999997</v>
      </c>
      <c r="L460" s="15">
        <v>0.97424449999999996</v>
      </c>
      <c r="M460" s="15">
        <v>0.98073155000000001</v>
      </c>
      <c r="N460" s="15">
        <v>0.9855313</v>
      </c>
      <c r="O460" s="15">
        <v>0.98913306000000001</v>
      </c>
      <c r="P460" s="15">
        <v>0.99180555000000004</v>
      </c>
      <c r="Q460" s="15">
        <v>0.99223830000000002</v>
      </c>
      <c r="R460" s="15">
        <v>0.99779766999999997</v>
      </c>
      <c r="S460" s="15">
        <v>0.99969439999999998</v>
      </c>
      <c r="T460" s="15">
        <v>1.0009855000000001</v>
      </c>
      <c r="U460" s="15">
        <v>1.0019484999999999</v>
      </c>
      <c r="V460" s="15">
        <v>1.0026870999999999</v>
      </c>
      <c r="W460" s="15">
        <v>1.0032439</v>
      </c>
      <c r="X460" s="15">
        <v>1.0036602999999999</v>
      </c>
      <c r="Y460" s="15">
        <v>1.0039693000000001</v>
      </c>
      <c r="Z460" s="15">
        <v>1.0041401000000001</v>
      </c>
      <c r="AA460" s="15">
        <v>1.0043200000000001</v>
      </c>
      <c r="AB460" s="15">
        <v>1.0044607000000001</v>
      </c>
      <c r="AC460" s="15">
        <v>1.0045683000000001</v>
      </c>
      <c r="AD460" s="15">
        <v>1.0046523999999999</v>
      </c>
      <c r="AE460" s="15">
        <v>1.0047159000000001</v>
      </c>
      <c r="AF460" s="15">
        <v>1.0047672000000001</v>
      </c>
      <c r="AG460" s="15">
        <v>1.0048064000000001</v>
      </c>
      <c r="AH460" s="15">
        <v>1.0048368999999999</v>
      </c>
      <c r="AI460" s="15">
        <v>1.0048598</v>
      </c>
      <c r="AJ460" s="15">
        <v>1.0048771000000001</v>
      </c>
      <c r="AK460" s="15">
        <v>1.0048900999999999</v>
      </c>
      <c r="AL460" s="15">
        <v>1.0049003000000001</v>
      </c>
      <c r="AM460" s="15">
        <v>1.0049082</v>
      </c>
      <c r="AN460" s="15">
        <v>1.0049142</v>
      </c>
      <c r="AO460" s="15">
        <v>1.0049186000000001</v>
      </c>
      <c r="AP460" s="15">
        <v>1.0049220000000001</v>
      </c>
      <c r="AQ460" s="15">
        <v>1.0049248</v>
      </c>
      <c r="AR460" s="15">
        <v>1.0049265999999999</v>
      </c>
      <c r="AS460" s="15">
        <v>1.0049265999999999</v>
      </c>
      <c r="AT460" s="15">
        <v>1.0035346000000001</v>
      </c>
      <c r="AU460" s="15">
        <v>1.0039005000000001</v>
      </c>
      <c r="AV460" s="15">
        <v>1.0038328000000001</v>
      </c>
      <c r="AW460" s="15">
        <v>1.0037433</v>
      </c>
      <c r="AX460" s="15">
        <v>1.0036681000000001</v>
      </c>
      <c r="AY460" s="15">
        <v>1.0036008000000001</v>
      </c>
      <c r="AZ460" s="15">
        <v>1.0035491000000001</v>
      </c>
      <c r="BA460" s="15">
        <v>1.0035125</v>
      </c>
      <c r="BB460" s="15">
        <v>1.0034852000000001</v>
      </c>
      <c r="BC460" s="15">
        <v>1.0034654999999999</v>
      </c>
      <c r="BD460" s="15">
        <v>1.0034508</v>
      </c>
      <c r="BE460" s="15">
        <v>1.0034399000000001</v>
      </c>
      <c r="BF460" s="15">
        <v>1.0034316000000001</v>
      </c>
      <c r="BG460" s="15">
        <v>1.0034254</v>
      </c>
      <c r="BH460" s="15">
        <v>1.0034206999999999</v>
      </c>
      <c r="BI460" s="15">
        <v>1.0034174</v>
      </c>
      <c r="BJ460" s="15">
        <v>1.0034149000000001</v>
      </c>
      <c r="BK460" s="15">
        <v>1.0034126000000001</v>
      </c>
      <c r="BL460" s="15">
        <v>1.0034114999999999</v>
      </c>
      <c r="BM460" s="15">
        <v>1.0034106</v>
      </c>
      <c r="BN460" s="15">
        <v>1.0034095000000001</v>
      </c>
      <c r="BO460" s="15">
        <v>1.003409</v>
      </c>
      <c r="BP460" s="15">
        <v>1.0034083</v>
      </c>
      <c r="BQ460" s="15">
        <v>1.0034083</v>
      </c>
      <c r="BR460" s="15">
        <v>1.0034082</v>
      </c>
      <c r="BS460" s="15">
        <v>1.0034080000000001</v>
      </c>
      <c r="BT460" s="15">
        <v>1.0034076000000001</v>
      </c>
      <c r="BU460" s="15">
        <v>1.0034076999999999</v>
      </c>
      <c r="BV460" s="15">
        <v>1.0034076000000001</v>
      </c>
      <c r="BW460" s="15">
        <v>1.0034076000000001</v>
      </c>
      <c r="BX460" s="15">
        <v>1.0034072000000001</v>
      </c>
      <c r="BY460" s="15">
        <v>1.0034075</v>
      </c>
      <c r="BZ460" s="15">
        <v>1.0034073999999999</v>
      </c>
      <c r="CA460" s="15">
        <v>1.0034071</v>
      </c>
      <c r="CB460" s="15">
        <v>1.0034072000000001</v>
      </c>
      <c r="CC460" s="15">
        <v>1.0034071</v>
      </c>
      <c r="CD460" s="15">
        <v>1.0034072000000001</v>
      </c>
      <c r="CE460" s="15">
        <v>1.0034071</v>
      </c>
      <c r="CF460" s="15">
        <v>1.0034073999999999</v>
      </c>
      <c r="CG460" s="15">
        <v>1.0034068</v>
      </c>
      <c r="CH460" s="15">
        <v>1.0034073999999999</v>
      </c>
      <c r="CI460" s="15">
        <v>1.0034073999999999</v>
      </c>
      <c r="CJ460" s="15">
        <v>1.0034076999999999</v>
      </c>
      <c r="CK460" s="15">
        <v>1.0034076000000001</v>
      </c>
      <c r="CL460" s="15">
        <v>1.0034075</v>
      </c>
      <c r="CM460" s="15">
        <v>1.0034075</v>
      </c>
      <c r="CN460" s="15">
        <v>1.0034073999999999</v>
      </c>
      <c r="CO460" s="15">
        <v>1.0034076999999999</v>
      </c>
      <c r="CP460" s="15">
        <v>1.0034073999999999</v>
      </c>
      <c r="CQ460" s="15">
        <v>1.0034076000000001</v>
      </c>
      <c r="CR460" s="15">
        <v>1.0034076000000001</v>
      </c>
      <c r="CS460" s="15">
        <v>1.0034076000000001</v>
      </c>
      <c r="CT460" s="15">
        <v>1.0034075</v>
      </c>
      <c r="CU460" s="15">
        <v>1.0034073999999999</v>
      </c>
      <c r="CV460" s="15">
        <v>1.0034072000000001</v>
      </c>
      <c r="CW460" s="15">
        <v>1.0034076000000001</v>
      </c>
      <c r="CX460" s="15">
        <v>1.0034075</v>
      </c>
      <c r="CY460" s="15">
        <v>1.0034075</v>
      </c>
      <c r="CZ460" s="15">
        <v>1.0034076999999999</v>
      </c>
      <c r="DA460" s="15">
        <v>1.0034076000000001</v>
      </c>
      <c r="DB460" s="15">
        <v>1.0034075</v>
      </c>
    </row>
    <row r="461" spans="3:106" ht="15" customHeight="1" x14ac:dyDescent="0.25">
      <c r="C461" s="15">
        <v>457</v>
      </c>
      <c r="D461" s="15">
        <v>0</v>
      </c>
      <c r="E461" s="15">
        <v>0.19389965000000001</v>
      </c>
      <c r="F461" s="15">
        <v>0.71648495999999995</v>
      </c>
      <c r="G461" s="15">
        <v>0.85395560000000004</v>
      </c>
      <c r="H461" s="15">
        <v>0.90066270000000004</v>
      </c>
      <c r="I461" s="15">
        <v>0.92743500000000001</v>
      </c>
      <c r="J461" s="15">
        <v>0.94602280000000005</v>
      </c>
      <c r="K461" s="15">
        <v>0.95948266999999998</v>
      </c>
      <c r="L461" s="15">
        <v>0.96940660000000001</v>
      </c>
      <c r="M461" s="15">
        <v>0.97676629999999998</v>
      </c>
      <c r="N461" s="15">
        <v>0.98224294000000001</v>
      </c>
      <c r="O461" s="15">
        <v>0.98636999999999997</v>
      </c>
      <c r="P461" s="15">
        <v>0.98945355000000001</v>
      </c>
      <c r="Q461" s="15">
        <v>0.98995429999999995</v>
      </c>
      <c r="R461" s="15">
        <v>0.99601494999999995</v>
      </c>
      <c r="S461" s="15">
        <v>0.99820816999999995</v>
      </c>
      <c r="T461" s="15">
        <v>0.99970420000000004</v>
      </c>
      <c r="U461" s="15">
        <v>1.0008281000000001</v>
      </c>
      <c r="V461" s="15">
        <v>1.0016928</v>
      </c>
      <c r="W461" s="15">
        <v>1.0023493000000001</v>
      </c>
      <c r="X461" s="15">
        <v>1.0028425000000001</v>
      </c>
      <c r="Y461" s="15">
        <v>1.0032129999999999</v>
      </c>
      <c r="Z461" s="15">
        <v>1.0034462</v>
      </c>
      <c r="AA461" s="15">
        <v>1.0036421</v>
      </c>
      <c r="AB461" s="15">
        <v>1.003811</v>
      </c>
      <c r="AC461" s="15">
        <v>1.0039396</v>
      </c>
      <c r="AD461" s="15">
        <v>1.0040397999999999</v>
      </c>
      <c r="AE461" s="15">
        <v>1.0041153</v>
      </c>
      <c r="AF461" s="15">
        <v>1.0041751000000001</v>
      </c>
      <c r="AG461" s="15">
        <v>1.0042211000000001</v>
      </c>
      <c r="AH461" s="15">
        <v>1.0042567</v>
      </c>
      <c r="AI461" s="15">
        <v>1.0042838000000001</v>
      </c>
      <c r="AJ461" s="15">
        <v>1.0043040000000001</v>
      </c>
      <c r="AK461" s="15">
        <v>1.0043195</v>
      </c>
      <c r="AL461" s="15">
        <v>1.0043317</v>
      </c>
      <c r="AM461" s="15">
        <v>1.0043409000000001</v>
      </c>
      <c r="AN461" s="15">
        <v>1.004348</v>
      </c>
      <c r="AO461" s="15">
        <v>1.0043534999999999</v>
      </c>
      <c r="AP461" s="15">
        <v>1.0043576000000001</v>
      </c>
      <c r="AQ461" s="15">
        <v>1.0043607999999999</v>
      </c>
      <c r="AR461" s="15">
        <v>1.0043629999999999</v>
      </c>
      <c r="AS461" s="15">
        <v>1.0043626000000001</v>
      </c>
      <c r="AT461" s="15">
        <v>1.0028889000000001</v>
      </c>
      <c r="AU461" s="15">
        <v>1.0033075</v>
      </c>
      <c r="AV461" s="15">
        <v>1.0032460999999999</v>
      </c>
      <c r="AW461" s="15">
        <v>1.0031517999999999</v>
      </c>
      <c r="AX461" s="15">
        <v>1.0030699999999999</v>
      </c>
      <c r="AY461" s="15">
        <v>1.0029972</v>
      </c>
      <c r="AZ461" s="15">
        <v>1.0029404</v>
      </c>
      <c r="BA461" s="15">
        <v>1.0028995000000001</v>
      </c>
      <c r="BB461" s="15">
        <v>1.0028691000000001</v>
      </c>
      <c r="BC461" s="15">
        <v>1.0028467000000001</v>
      </c>
      <c r="BD461" s="15">
        <v>1.0028300999999999</v>
      </c>
      <c r="BE461" s="15">
        <v>1.0028177</v>
      </c>
      <c r="BF461" s="15">
        <v>1.0028082</v>
      </c>
      <c r="BG461" s="15">
        <v>1.0028007999999999</v>
      </c>
      <c r="BH461" s="15">
        <v>1.0027957000000001</v>
      </c>
      <c r="BI461" s="15">
        <v>1.0027919000000001</v>
      </c>
      <c r="BJ461" s="15">
        <v>1.0027889000000001</v>
      </c>
      <c r="BK461" s="15">
        <v>1.0027864</v>
      </c>
      <c r="BL461" s="15">
        <v>1.002785</v>
      </c>
      <c r="BM461" s="15">
        <v>1.0027835</v>
      </c>
      <c r="BN461" s="15">
        <v>1.0027827</v>
      </c>
      <c r="BO461" s="15">
        <v>1.0027820999999999</v>
      </c>
      <c r="BP461" s="15">
        <v>1.0027813999999999</v>
      </c>
      <c r="BQ461" s="15">
        <v>1.0027809999999999</v>
      </c>
      <c r="BR461" s="15">
        <v>1.0027809999999999</v>
      </c>
      <c r="BS461" s="15">
        <v>1.0027807</v>
      </c>
      <c r="BT461" s="15">
        <v>1.0027804</v>
      </c>
      <c r="BU461" s="15">
        <v>1.0027803</v>
      </c>
      <c r="BV461" s="15">
        <v>1.0027803</v>
      </c>
      <c r="BW461" s="15">
        <v>1.0027803</v>
      </c>
      <c r="BX461" s="15">
        <v>1.0027798000000001</v>
      </c>
      <c r="BY461" s="15">
        <v>1.0027801000000001</v>
      </c>
      <c r="BZ461" s="15">
        <v>1.0027801000000001</v>
      </c>
      <c r="CA461" s="15">
        <v>1.0027798000000001</v>
      </c>
      <c r="CB461" s="15">
        <v>1.00278</v>
      </c>
      <c r="CC461" s="15">
        <v>1.0027797000000001</v>
      </c>
      <c r="CD461" s="15">
        <v>1.0027797000000001</v>
      </c>
      <c r="CE461" s="15">
        <v>1.0027798000000001</v>
      </c>
      <c r="CF461" s="15">
        <v>1.0027798000000001</v>
      </c>
      <c r="CG461" s="15">
        <v>1.0027794000000001</v>
      </c>
      <c r="CH461" s="15">
        <v>1.00278</v>
      </c>
      <c r="CI461" s="15">
        <v>1.00278</v>
      </c>
      <c r="CJ461" s="15">
        <v>1.0027801999999999</v>
      </c>
      <c r="CK461" s="15">
        <v>1.0027801999999999</v>
      </c>
      <c r="CL461" s="15">
        <v>1.0027801999999999</v>
      </c>
      <c r="CM461" s="15">
        <v>1.0027801999999999</v>
      </c>
      <c r="CN461" s="15">
        <v>1.0027801999999999</v>
      </c>
      <c r="CO461" s="15">
        <v>1.0027804</v>
      </c>
      <c r="CP461" s="15">
        <v>1.0027801999999999</v>
      </c>
      <c r="CQ461" s="15">
        <v>1.0027801999999999</v>
      </c>
      <c r="CR461" s="15">
        <v>1.0027801999999999</v>
      </c>
      <c r="CS461" s="15">
        <v>1.0027801999999999</v>
      </c>
      <c r="CT461" s="15">
        <v>1.0027801999999999</v>
      </c>
      <c r="CU461" s="15">
        <v>1.0027801000000001</v>
      </c>
      <c r="CV461" s="15">
        <v>1.00278</v>
      </c>
      <c r="CW461" s="15">
        <v>1.0027801999999999</v>
      </c>
      <c r="CX461" s="15">
        <v>1.0027801999999999</v>
      </c>
      <c r="CY461" s="15">
        <v>1.0027803</v>
      </c>
      <c r="CZ461" s="15">
        <v>1.0027801999999999</v>
      </c>
      <c r="DA461" s="15">
        <v>1.0027801999999999</v>
      </c>
      <c r="DB461" s="15">
        <v>1.0027801000000001</v>
      </c>
    </row>
    <row r="462" spans="3:106" ht="15" customHeight="1" x14ac:dyDescent="0.25">
      <c r="C462" s="15">
        <v>458</v>
      </c>
      <c r="D462" s="15">
        <v>0</v>
      </c>
      <c r="E462" s="15">
        <v>0.15216476000000001</v>
      </c>
      <c r="F462" s="15">
        <v>0.68319730000000001</v>
      </c>
      <c r="G462" s="15">
        <v>0.83746670000000001</v>
      </c>
      <c r="H462" s="15">
        <v>0.88898295000000005</v>
      </c>
      <c r="I462" s="15">
        <v>0.91820853999999996</v>
      </c>
      <c r="J462" s="15">
        <v>0.93859709999999996</v>
      </c>
      <c r="K462" s="15">
        <v>0.95347433999999998</v>
      </c>
      <c r="L462" s="15">
        <v>0.96452190000000004</v>
      </c>
      <c r="M462" s="15">
        <v>0.9727711</v>
      </c>
      <c r="N462" s="15">
        <v>0.97894539999999997</v>
      </c>
      <c r="O462" s="15">
        <v>0.98361759999999998</v>
      </c>
      <c r="P462" s="15">
        <v>0.98713059999999997</v>
      </c>
      <c r="Q462" s="15">
        <v>0.98770325999999997</v>
      </c>
      <c r="R462" s="15">
        <v>0.99424650000000003</v>
      </c>
      <c r="S462" s="15">
        <v>0.99674695999999996</v>
      </c>
      <c r="T462" s="15">
        <v>0.99845680000000003</v>
      </c>
      <c r="U462" s="15">
        <v>0.99974763</v>
      </c>
      <c r="V462" s="15">
        <v>1.0007440999999999</v>
      </c>
      <c r="W462" s="15">
        <v>1.0015050999999999</v>
      </c>
      <c r="X462" s="15">
        <v>1.0020802</v>
      </c>
      <c r="Y462" s="15">
        <v>1.002516</v>
      </c>
      <c r="Z462" s="15">
        <v>1.0028124</v>
      </c>
      <c r="AA462" s="15">
        <v>1.0030365000000001</v>
      </c>
      <c r="AB462" s="15">
        <v>1.0032319999999999</v>
      </c>
      <c r="AC462" s="15">
        <v>1.0033840999999999</v>
      </c>
      <c r="AD462" s="15">
        <v>1.0035021</v>
      </c>
      <c r="AE462" s="15">
        <v>1.0035917000000001</v>
      </c>
      <c r="AF462" s="15">
        <v>1.0036613999999999</v>
      </c>
      <c r="AG462" s="15">
        <v>1.0037145999999999</v>
      </c>
      <c r="AH462" s="15">
        <v>1.0037564000000001</v>
      </c>
      <c r="AI462" s="15">
        <v>1.0037882</v>
      </c>
      <c r="AJ462" s="15">
        <v>1.0038123999999999</v>
      </c>
      <c r="AK462" s="15">
        <v>1.0038305999999999</v>
      </c>
      <c r="AL462" s="15">
        <v>1.0038450000000001</v>
      </c>
      <c r="AM462" s="15">
        <v>1.0038556000000001</v>
      </c>
      <c r="AN462" s="15">
        <v>1.0038639</v>
      </c>
      <c r="AO462" s="15">
        <v>1.0038701999999999</v>
      </c>
      <c r="AP462" s="15">
        <v>1.0038753</v>
      </c>
      <c r="AQ462" s="15">
        <v>1.0038792000000001</v>
      </c>
      <c r="AR462" s="15">
        <v>1.0038818</v>
      </c>
      <c r="AS462" s="15">
        <v>1.0038813</v>
      </c>
      <c r="AT462" s="15">
        <v>1.0023336</v>
      </c>
      <c r="AU462" s="15">
        <v>1.0028014999999999</v>
      </c>
      <c r="AV462" s="15">
        <v>1.0027485</v>
      </c>
      <c r="AW462" s="15">
        <v>1.0026512000000001</v>
      </c>
      <c r="AX462" s="15">
        <v>1.0025643</v>
      </c>
      <c r="AY462" s="15">
        <v>1.0024862000000001</v>
      </c>
      <c r="AZ462" s="15">
        <v>1.0024253999999999</v>
      </c>
      <c r="BA462" s="15">
        <v>1.0023803</v>
      </c>
      <c r="BB462" s="15">
        <v>1.0023466000000001</v>
      </c>
      <c r="BC462" s="15">
        <v>1.0023217</v>
      </c>
      <c r="BD462" s="15">
        <v>1.0023032000000001</v>
      </c>
      <c r="BE462" s="15">
        <v>1.002289</v>
      </c>
      <c r="BF462" s="15">
        <v>1.0022781999999999</v>
      </c>
      <c r="BG462" s="15">
        <v>1.0022701000000001</v>
      </c>
      <c r="BH462" s="15">
        <v>1.0022643</v>
      </c>
      <c r="BI462" s="15">
        <v>1.0022599000000001</v>
      </c>
      <c r="BJ462" s="15">
        <v>1.0022564</v>
      </c>
      <c r="BK462" s="15">
        <v>1.0022538999999999</v>
      </c>
      <c r="BL462" s="15">
        <v>1.0022521</v>
      </c>
      <c r="BM462" s="15">
        <v>1.0022506</v>
      </c>
      <c r="BN462" s="15">
        <v>1.0022494</v>
      </c>
      <c r="BO462" s="15">
        <v>1.0022488000000001</v>
      </c>
      <c r="BP462" s="15">
        <v>1.0022479</v>
      </c>
      <c r="BQ462" s="15">
        <v>1.0022475</v>
      </c>
      <c r="BR462" s="15">
        <v>1.0022475</v>
      </c>
      <c r="BS462" s="15">
        <v>1.0022470999999999</v>
      </c>
      <c r="BT462" s="15">
        <v>1.0022466999999999</v>
      </c>
      <c r="BU462" s="15">
        <v>1.0022466000000001</v>
      </c>
      <c r="BV462" s="15">
        <v>1.0022465</v>
      </c>
      <c r="BW462" s="15">
        <v>1.0022466000000001</v>
      </c>
      <c r="BX462" s="15">
        <v>1.0022461</v>
      </c>
      <c r="BY462" s="15">
        <v>1.0022464</v>
      </c>
      <c r="BZ462" s="15">
        <v>1.0022462999999999</v>
      </c>
      <c r="CA462" s="15">
        <v>1.0022458999999999</v>
      </c>
      <c r="CB462" s="15">
        <v>1.0022461</v>
      </c>
      <c r="CC462" s="15">
        <v>1.0022458999999999</v>
      </c>
      <c r="CD462" s="15">
        <v>1.002246</v>
      </c>
      <c r="CE462" s="15">
        <v>1.0022458999999999</v>
      </c>
      <c r="CF462" s="15">
        <v>1.002246</v>
      </c>
      <c r="CG462" s="15">
        <v>1.0022458000000001</v>
      </c>
      <c r="CH462" s="15">
        <v>1.0022461</v>
      </c>
      <c r="CI462" s="15">
        <v>1.0022462999999999</v>
      </c>
      <c r="CJ462" s="15">
        <v>1.0022464</v>
      </c>
      <c r="CK462" s="15">
        <v>1.0022464</v>
      </c>
      <c r="CL462" s="15">
        <v>1.0022464</v>
      </c>
      <c r="CM462" s="15">
        <v>1.0022464</v>
      </c>
      <c r="CN462" s="15">
        <v>1.0022464</v>
      </c>
      <c r="CO462" s="15">
        <v>1.0022466000000001</v>
      </c>
      <c r="CP462" s="15">
        <v>1.0022462999999999</v>
      </c>
      <c r="CQ462" s="15">
        <v>1.0022464</v>
      </c>
      <c r="CR462" s="15">
        <v>1.0022464</v>
      </c>
      <c r="CS462" s="15">
        <v>1.0022465</v>
      </c>
      <c r="CT462" s="15">
        <v>1.0022465</v>
      </c>
      <c r="CU462" s="15">
        <v>1.0022462999999999</v>
      </c>
      <c r="CV462" s="15">
        <v>1.0022462999999999</v>
      </c>
      <c r="CW462" s="15">
        <v>1.0022466000000001</v>
      </c>
      <c r="CX462" s="15">
        <v>1.0022465</v>
      </c>
      <c r="CY462" s="15">
        <v>1.0022465</v>
      </c>
      <c r="CZ462" s="15">
        <v>1.0022465</v>
      </c>
      <c r="DA462" s="15">
        <v>1.0022464</v>
      </c>
      <c r="DB462" s="15">
        <v>1.0022462999999999</v>
      </c>
    </row>
    <row r="463" spans="3:106" ht="15" customHeight="1" x14ac:dyDescent="0.25">
      <c r="C463" s="15">
        <v>459</v>
      </c>
      <c r="D463" s="15">
        <v>0</v>
      </c>
      <c r="E463" s="15">
        <v>0.11679526</v>
      </c>
      <c r="F463" s="15">
        <v>0.64847319999999997</v>
      </c>
      <c r="G463" s="15">
        <v>0.82071709999999998</v>
      </c>
      <c r="H463" s="15">
        <v>0.87733454</v>
      </c>
      <c r="I463" s="15">
        <v>0.90902649999999996</v>
      </c>
      <c r="J463" s="15">
        <v>0.93120369999999997</v>
      </c>
      <c r="K463" s="15">
        <v>0.94749623999999999</v>
      </c>
      <c r="L463" s="15">
        <v>0.95967460000000004</v>
      </c>
      <c r="M463" s="15">
        <v>0.96882539999999995</v>
      </c>
      <c r="N463" s="15">
        <v>0.97571324999999998</v>
      </c>
      <c r="O463" s="15">
        <v>0.98094740000000002</v>
      </c>
      <c r="P463" s="15">
        <v>0.98490549999999999</v>
      </c>
      <c r="Q463" s="15">
        <v>0.98555349999999997</v>
      </c>
      <c r="R463" s="15">
        <v>0.99254710000000002</v>
      </c>
      <c r="S463" s="15">
        <v>0.99536460000000004</v>
      </c>
      <c r="T463" s="15">
        <v>0.99729884000000002</v>
      </c>
      <c r="U463" s="15">
        <v>0.99876500000000001</v>
      </c>
      <c r="V463" s="15">
        <v>0.99989890000000003</v>
      </c>
      <c r="W463" s="15">
        <v>1.0007689</v>
      </c>
      <c r="X463" s="15">
        <v>1.0014303</v>
      </c>
      <c r="Y463" s="15">
        <v>1.0019340000000001</v>
      </c>
      <c r="Z463" s="15">
        <v>1.0022928</v>
      </c>
      <c r="AA463" s="15">
        <v>1.0025630000000001</v>
      </c>
      <c r="AB463" s="15">
        <v>1.0027775999999999</v>
      </c>
      <c r="AC463" s="15">
        <v>1.0029543999999999</v>
      </c>
      <c r="AD463" s="15">
        <v>1.0030916000000001</v>
      </c>
      <c r="AE463" s="15">
        <v>1.0031966000000001</v>
      </c>
      <c r="AF463" s="15">
        <v>1.0032763</v>
      </c>
      <c r="AG463" s="15">
        <v>1.0033373000000001</v>
      </c>
      <c r="AH463" s="15">
        <v>1.0033851</v>
      </c>
      <c r="AI463" s="15">
        <v>1.0034221000000001</v>
      </c>
      <c r="AJ463" s="15">
        <v>1.0034504</v>
      </c>
      <c r="AK463" s="15">
        <v>1.0034719999999999</v>
      </c>
      <c r="AL463" s="15">
        <v>1.0034882000000001</v>
      </c>
      <c r="AM463" s="15">
        <v>1.0035006</v>
      </c>
      <c r="AN463" s="15">
        <v>1.0035102</v>
      </c>
      <c r="AO463" s="15">
        <v>1.0035179000000001</v>
      </c>
      <c r="AP463" s="15">
        <v>1.0035238</v>
      </c>
      <c r="AQ463" s="15">
        <v>1.0035285</v>
      </c>
      <c r="AR463" s="15">
        <v>1.0035316999999999</v>
      </c>
      <c r="AS463" s="15">
        <v>1.003531</v>
      </c>
      <c r="AT463" s="15">
        <v>1.0019118</v>
      </c>
      <c r="AU463" s="15">
        <v>1.0024223000000001</v>
      </c>
      <c r="AV463" s="15">
        <v>1.0023804000000001</v>
      </c>
      <c r="AW463" s="15">
        <v>1.0022815</v>
      </c>
      <c r="AX463" s="15">
        <v>1.0021902</v>
      </c>
      <c r="AY463" s="15">
        <v>1.0021083</v>
      </c>
      <c r="AZ463" s="15">
        <v>1.0020434</v>
      </c>
      <c r="BA463" s="15">
        <v>1.0019941000000001</v>
      </c>
      <c r="BB463" s="15">
        <v>1.0019574</v>
      </c>
      <c r="BC463" s="15">
        <v>1.00193</v>
      </c>
      <c r="BD463" s="15">
        <v>1.0019099</v>
      </c>
      <c r="BE463" s="15">
        <v>1.0018940999999999</v>
      </c>
      <c r="BF463" s="15">
        <v>1.0018822000000001</v>
      </c>
      <c r="BG463" s="15">
        <v>1.0018731000000001</v>
      </c>
      <c r="BH463" s="15">
        <v>1.0018665</v>
      </c>
      <c r="BI463" s="15">
        <v>1.0018613000000001</v>
      </c>
      <c r="BJ463" s="15">
        <v>1.0018575000000001</v>
      </c>
      <c r="BK463" s="15">
        <v>1.0018549000000001</v>
      </c>
      <c r="BL463" s="15">
        <v>1.0018528</v>
      </c>
      <c r="BM463" s="15">
        <v>1.001851</v>
      </c>
      <c r="BN463" s="15">
        <v>1.0018497</v>
      </c>
      <c r="BO463" s="15">
        <v>1.0018488999999999</v>
      </c>
      <c r="BP463" s="15">
        <v>1.0018479</v>
      </c>
      <c r="BQ463" s="15">
        <v>1.0018475</v>
      </c>
      <c r="BR463" s="15">
        <v>1.0018473999999999</v>
      </c>
      <c r="BS463" s="15">
        <v>1.0018469999999999</v>
      </c>
      <c r="BT463" s="15">
        <v>1.0018467</v>
      </c>
      <c r="BU463" s="15">
        <v>1.0018464</v>
      </c>
      <c r="BV463" s="15">
        <v>1.0018463</v>
      </c>
      <c r="BW463" s="15">
        <v>1.0018461999999999</v>
      </c>
      <c r="BX463" s="15">
        <v>1.001846</v>
      </c>
      <c r="BY463" s="15">
        <v>1.0018463</v>
      </c>
      <c r="BZ463" s="15">
        <v>1.001846</v>
      </c>
      <c r="CA463" s="15">
        <v>1.0018457000000001</v>
      </c>
      <c r="CB463" s="15">
        <v>1.001846</v>
      </c>
      <c r="CC463" s="15">
        <v>1.0018457000000001</v>
      </c>
      <c r="CD463" s="15">
        <v>1.0018457999999999</v>
      </c>
      <c r="CE463" s="15">
        <v>1.0018456</v>
      </c>
      <c r="CF463" s="15">
        <v>1.0018457000000001</v>
      </c>
      <c r="CG463" s="15">
        <v>1.0018454000000001</v>
      </c>
      <c r="CH463" s="15">
        <v>1.0018457000000001</v>
      </c>
      <c r="CI463" s="15">
        <v>1.0018457000000001</v>
      </c>
      <c r="CJ463" s="15">
        <v>1.001846</v>
      </c>
      <c r="CK463" s="15">
        <v>1.0018457999999999</v>
      </c>
      <c r="CL463" s="15">
        <v>1.001846</v>
      </c>
      <c r="CM463" s="15">
        <v>1.0018457999999999</v>
      </c>
      <c r="CN463" s="15">
        <v>1.0018457999999999</v>
      </c>
      <c r="CO463" s="15">
        <v>1.0018461999999999</v>
      </c>
      <c r="CP463" s="15">
        <v>1.001846</v>
      </c>
      <c r="CQ463" s="15">
        <v>1.001846</v>
      </c>
      <c r="CR463" s="15">
        <v>1.001846</v>
      </c>
      <c r="CS463" s="15">
        <v>1.0018461000000001</v>
      </c>
      <c r="CT463" s="15">
        <v>1.0018461000000001</v>
      </c>
      <c r="CU463" s="15">
        <v>1.0018457999999999</v>
      </c>
      <c r="CV463" s="15">
        <v>1.0018457000000001</v>
      </c>
      <c r="CW463" s="15">
        <v>1.001846</v>
      </c>
      <c r="CX463" s="15">
        <v>1.0018461000000001</v>
      </c>
      <c r="CY463" s="15">
        <v>1.0018461000000001</v>
      </c>
      <c r="CZ463" s="15">
        <v>1.001846</v>
      </c>
      <c r="DA463" s="15">
        <v>1.0018457999999999</v>
      </c>
      <c r="DB463" s="15">
        <v>1.001846</v>
      </c>
    </row>
    <row r="464" spans="3:106" ht="15" customHeight="1" x14ac:dyDescent="0.25">
      <c r="C464" s="15">
        <v>460</v>
      </c>
      <c r="D464" s="15">
        <v>0</v>
      </c>
      <c r="E464" s="15">
        <v>8.7645109999999998E-2</v>
      </c>
      <c r="F464" s="15">
        <v>0.6124077</v>
      </c>
      <c r="G464" s="15">
        <v>0.80370410000000003</v>
      </c>
      <c r="H464" s="15">
        <v>0.86577599999999999</v>
      </c>
      <c r="I464" s="15">
        <v>0.89995795000000001</v>
      </c>
      <c r="J464" s="15">
        <v>0.92390969999999994</v>
      </c>
      <c r="K464" s="15">
        <v>0.94161220000000001</v>
      </c>
      <c r="L464" s="15">
        <v>0.95492500000000002</v>
      </c>
      <c r="M464" s="15">
        <v>0.96498669999999998</v>
      </c>
      <c r="N464" s="15">
        <v>0.97260100000000005</v>
      </c>
      <c r="O464" s="15">
        <v>0.97841120000000004</v>
      </c>
      <c r="P464" s="15">
        <v>0.98282754000000006</v>
      </c>
      <c r="Q464" s="15">
        <v>0.98355364999999995</v>
      </c>
      <c r="R464" s="15">
        <v>0.99095580000000005</v>
      </c>
      <c r="S464" s="15">
        <v>0.99409645999999996</v>
      </c>
      <c r="T464" s="15">
        <v>0.99626459999999994</v>
      </c>
      <c r="U464" s="15">
        <v>0.99791496999999996</v>
      </c>
      <c r="V464" s="15">
        <v>0.99919236</v>
      </c>
      <c r="W464" s="15">
        <v>1.0001762999999999</v>
      </c>
      <c r="X464" s="15">
        <v>1.0009277999999999</v>
      </c>
      <c r="Y464" s="15">
        <v>1.0015027999999999</v>
      </c>
      <c r="Z464" s="15">
        <v>1.0019237999999999</v>
      </c>
      <c r="AA464" s="15">
        <v>1.0022415</v>
      </c>
      <c r="AB464" s="15">
        <v>1.0024843000000001</v>
      </c>
      <c r="AC464" s="15">
        <v>1.0026864</v>
      </c>
      <c r="AD464" s="15">
        <v>1.0028439</v>
      </c>
      <c r="AE464" s="15">
        <v>1.0029652</v>
      </c>
      <c r="AF464" s="15">
        <v>1.0030545</v>
      </c>
      <c r="AG464" s="15">
        <v>1.0031216999999999</v>
      </c>
      <c r="AH464" s="15">
        <v>1.0031751</v>
      </c>
      <c r="AI464" s="15">
        <v>1.0032182000000001</v>
      </c>
      <c r="AJ464" s="15">
        <v>1.0032508</v>
      </c>
      <c r="AK464" s="15">
        <v>1.0032756</v>
      </c>
      <c r="AL464" s="15">
        <v>1.0032946</v>
      </c>
      <c r="AM464" s="15">
        <v>1.003309</v>
      </c>
      <c r="AN464" s="15">
        <v>1.0033202999999999</v>
      </c>
      <c r="AO464" s="15">
        <v>1.0033289000000001</v>
      </c>
      <c r="AP464" s="15">
        <v>1.0033361999999999</v>
      </c>
      <c r="AQ464" s="15">
        <v>1.0033415999999999</v>
      </c>
      <c r="AR464" s="15">
        <v>1.0033453999999999</v>
      </c>
      <c r="AS464" s="15">
        <v>1.0033448</v>
      </c>
      <c r="AT464" s="15">
        <v>1.0016499999999999</v>
      </c>
      <c r="AU464" s="15">
        <v>1.0021956000000001</v>
      </c>
      <c r="AV464" s="15">
        <v>1.0021666</v>
      </c>
      <c r="AW464" s="15">
        <v>1.0020671999999999</v>
      </c>
      <c r="AX464" s="15">
        <v>1.001973</v>
      </c>
      <c r="AY464" s="15">
        <v>1.0018885</v>
      </c>
      <c r="AZ464" s="15">
        <v>1.0018197</v>
      </c>
      <c r="BA464" s="15">
        <v>1.0017672</v>
      </c>
      <c r="BB464" s="15">
        <v>1.0017277</v>
      </c>
      <c r="BC464" s="15">
        <v>1.0016978999999999</v>
      </c>
      <c r="BD464" s="15">
        <v>1.0016757000000001</v>
      </c>
      <c r="BE464" s="15">
        <v>1.0016582999999999</v>
      </c>
      <c r="BF464" s="15">
        <v>1.0016452</v>
      </c>
      <c r="BG464" s="15">
        <v>1.0016350999999999</v>
      </c>
      <c r="BH464" s="15">
        <v>1.0016277</v>
      </c>
      <c r="BI464" s="15">
        <v>1.001622</v>
      </c>
      <c r="BJ464" s="15">
        <v>1.0016178</v>
      </c>
      <c r="BK464" s="15">
        <v>1.0016147</v>
      </c>
      <c r="BL464" s="15">
        <v>1.0016122000000001</v>
      </c>
      <c r="BM464" s="15">
        <v>1.0016103999999999</v>
      </c>
      <c r="BN464" s="15">
        <v>1.0016086</v>
      </c>
      <c r="BO464" s="15">
        <v>1.0016077999999999</v>
      </c>
      <c r="BP464" s="15">
        <v>1.0016068</v>
      </c>
      <c r="BQ464" s="15">
        <v>1.0016062999999999</v>
      </c>
      <c r="BR464" s="15">
        <v>1.0016061999999999</v>
      </c>
      <c r="BS464" s="15">
        <v>1.0016058999999999</v>
      </c>
      <c r="BT464" s="15">
        <v>1.0016053</v>
      </c>
      <c r="BU464" s="15">
        <v>1.0016050000000001</v>
      </c>
      <c r="BV464" s="15">
        <v>1.0016052</v>
      </c>
      <c r="BW464" s="15">
        <v>1.0016049</v>
      </c>
      <c r="BX464" s="15">
        <v>1.0016048</v>
      </c>
      <c r="BY464" s="15">
        <v>1.0016049</v>
      </c>
      <c r="BZ464" s="15">
        <v>1.0016046999999999</v>
      </c>
      <c r="CA464" s="15">
        <v>1.0016044</v>
      </c>
      <c r="CB464" s="15">
        <v>1.0016046000000001</v>
      </c>
      <c r="CC464" s="15">
        <v>1.0016044</v>
      </c>
      <c r="CD464" s="15">
        <v>1.0016046000000001</v>
      </c>
      <c r="CE464" s="15">
        <v>1.0016044</v>
      </c>
      <c r="CF464" s="15">
        <v>1.0016044</v>
      </c>
      <c r="CG464" s="15">
        <v>1.0016041</v>
      </c>
      <c r="CH464" s="15">
        <v>1.0016044</v>
      </c>
      <c r="CI464" s="15">
        <v>1.0016044</v>
      </c>
      <c r="CJ464" s="15">
        <v>1.0016046000000001</v>
      </c>
      <c r="CK464" s="15">
        <v>1.0016044</v>
      </c>
      <c r="CL464" s="15">
        <v>1.0016048</v>
      </c>
      <c r="CM464" s="15">
        <v>1.0016046999999999</v>
      </c>
      <c r="CN464" s="15">
        <v>1.0016044</v>
      </c>
      <c r="CO464" s="15">
        <v>1.0016048</v>
      </c>
      <c r="CP464" s="15">
        <v>1.0016044</v>
      </c>
      <c r="CQ464" s="15">
        <v>1.0016046000000001</v>
      </c>
      <c r="CR464" s="15">
        <v>1.0016046999999999</v>
      </c>
      <c r="CS464" s="15">
        <v>1.0016046999999999</v>
      </c>
      <c r="CT464" s="15">
        <v>1.0016048</v>
      </c>
      <c r="CU464" s="15">
        <v>1.0016046999999999</v>
      </c>
      <c r="CV464" s="15">
        <v>1.0016046000000001</v>
      </c>
      <c r="CW464" s="15">
        <v>1.0016046999999999</v>
      </c>
      <c r="CX464" s="15">
        <v>1.0016046999999999</v>
      </c>
      <c r="CY464" s="15">
        <v>1.0016046999999999</v>
      </c>
      <c r="CZ464" s="15">
        <v>1.0016046999999999</v>
      </c>
      <c r="DA464" s="15">
        <v>1.0016046999999999</v>
      </c>
      <c r="DB464" s="15">
        <v>1.0016048</v>
      </c>
    </row>
    <row r="465" spans="3:106" ht="15" customHeight="1" x14ac:dyDescent="0.25">
      <c r="C465" s="15">
        <v>461</v>
      </c>
      <c r="D465" s="15">
        <v>0</v>
      </c>
      <c r="E465" s="15">
        <v>6.428101E-2</v>
      </c>
      <c r="F465" s="15">
        <v>0.57513630000000004</v>
      </c>
      <c r="G465" s="15">
        <v>0.78639499999999996</v>
      </c>
      <c r="H465" s="15">
        <v>0.8543404</v>
      </c>
      <c r="I465" s="15">
        <v>0.89104839999999996</v>
      </c>
      <c r="J465" s="15">
        <v>0.91675989999999996</v>
      </c>
      <c r="K465" s="15">
        <v>0.93586444999999996</v>
      </c>
      <c r="L465" s="15">
        <v>0.9503123</v>
      </c>
      <c r="M465" s="15">
        <v>0.96129120000000001</v>
      </c>
      <c r="N465" s="15">
        <v>0.96964216000000003</v>
      </c>
      <c r="O465" s="15">
        <v>0.97603980000000001</v>
      </c>
      <c r="P465" s="15">
        <v>0.98092645000000001</v>
      </c>
      <c r="Q465" s="15">
        <v>0.98173279999999996</v>
      </c>
      <c r="R465" s="15">
        <v>0.98949509999999996</v>
      </c>
      <c r="S465" s="15">
        <v>0.99296342999999998</v>
      </c>
      <c r="T465" s="15">
        <v>0.99537410000000004</v>
      </c>
      <c r="U465" s="15">
        <v>0.99721532999999996</v>
      </c>
      <c r="V465" s="15">
        <v>0.99864269999999999</v>
      </c>
      <c r="W465" s="15">
        <v>0.99974494999999997</v>
      </c>
      <c r="X465" s="15">
        <v>1.0005900999999999</v>
      </c>
      <c r="Y465" s="15">
        <v>1.0012403999999999</v>
      </c>
      <c r="Z465" s="15">
        <v>1.0017216</v>
      </c>
      <c r="AA465" s="15">
        <v>1.0020875</v>
      </c>
      <c r="AB465" s="15">
        <v>1.002372</v>
      </c>
      <c r="AC465" s="15">
        <v>1.0025976000000001</v>
      </c>
      <c r="AD465" s="15">
        <v>1.0027775999999999</v>
      </c>
      <c r="AE465" s="15">
        <v>1.0029182000000001</v>
      </c>
      <c r="AF465" s="15">
        <v>1.0030289999999999</v>
      </c>
      <c r="AG465" s="15">
        <v>1.0031140999999999</v>
      </c>
      <c r="AH465" s="15">
        <v>1.0031787000000001</v>
      </c>
      <c r="AI465" s="15">
        <v>1.0032253</v>
      </c>
      <c r="AJ465" s="15">
        <v>1.0032605999999999</v>
      </c>
      <c r="AK465" s="15">
        <v>1.003288</v>
      </c>
      <c r="AL465" s="15">
        <v>1.0033095000000001</v>
      </c>
      <c r="AM465" s="15">
        <v>1.0033255999999999</v>
      </c>
      <c r="AN465" s="15">
        <v>1.0033383</v>
      </c>
      <c r="AO465" s="15">
        <v>1.0033479999999999</v>
      </c>
      <c r="AP465" s="15">
        <v>1.0033561</v>
      </c>
      <c r="AQ465" s="15">
        <v>1.0033623</v>
      </c>
      <c r="AR465" s="15">
        <v>1.0033666000000001</v>
      </c>
      <c r="AS465" s="15">
        <v>1.003366</v>
      </c>
      <c r="AT465" s="15">
        <v>1.0015617999999999</v>
      </c>
      <c r="AU465" s="15">
        <v>1.0021351999999999</v>
      </c>
      <c r="AV465" s="15">
        <v>1.0021272999999999</v>
      </c>
      <c r="AW465" s="15">
        <v>1.00203</v>
      </c>
      <c r="AX465" s="15">
        <v>1.0019317000000001</v>
      </c>
      <c r="AY465" s="15">
        <v>1.0018427000000001</v>
      </c>
      <c r="AZ465" s="15">
        <v>1.0017697999999999</v>
      </c>
      <c r="BA465" s="15">
        <v>1.0017138999999999</v>
      </c>
      <c r="BB465" s="15">
        <v>1.0016712000000001</v>
      </c>
      <c r="BC465" s="15">
        <v>1.0016391</v>
      </c>
      <c r="BD465" s="15">
        <v>1.0016148</v>
      </c>
      <c r="BE465" s="15">
        <v>1.0015959999999999</v>
      </c>
      <c r="BF465" s="15">
        <v>1.0015817</v>
      </c>
      <c r="BG465" s="15">
        <v>1.0015706</v>
      </c>
      <c r="BH465" s="15">
        <v>1.0015624000000001</v>
      </c>
      <c r="BI465" s="15">
        <v>1.0015559000000001</v>
      </c>
      <c r="BJ465" s="15">
        <v>1.0015513</v>
      </c>
      <c r="BK465" s="15">
        <v>1.0015476000000001</v>
      </c>
      <c r="BL465" s="15">
        <v>1.0015449999999999</v>
      </c>
      <c r="BM465" s="15">
        <v>1.0015426999999999</v>
      </c>
      <c r="BN465" s="15">
        <v>1.001541</v>
      </c>
      <c r="BO465" s="15">
        <v>1.0015398</v>
      </c>
      <c r="BP465" s="15">
        <v>1.001539</v>
      </c>
      <c r="BQ465" s="15">
        <v>1.0015383</v>
      </c>
      <c r="BR465" s="15">
        <v>1.0015381999999999</v>
      </c>
      <c r="BS465" s="15">
        <v>1.0015376</v>
      </c>
      <c r="BT465" s="15">
        <v>1.0015369999999999</v>
      </c>
      <c r="BU465" s="15">
        <v>1.0015368</v>
      </c>
      <c r="BV465" s="15">
        <v>1.0015366000000001</v>
      </c>
      <c r="BW465" s="15">
        <v>1.0015365000000001</v>
      </c>
      <c r="BX465" s="15">
        <v>1.0015365000000001</v>
      </c>
      <c r="BY465" s="15">
        <v>1.0015366000000001</v>
      </c>
      <c r="BZ465" s="15">
        <v>1.0015364</v>
      </c>
      <c r="CA465" s="15">
        <v>1.001536</v>
      </c>
      <c r="CB465" s="15">
        <v>1.0015364</v>
      </c>
      <c r="CC465" s="15">
        <v>1.0015361</v>
      </c>
      <c r="CD465" s="15">
        <v>1.0015361</v>
      </c>
      <c r="CE465" s="15">
        <v>1.0015358999999999</v>
      </c>
      <c r="CF465" s="15">
        <v>1.001536</v>
      </c>
      <c r="CG465" s="15">
        <v>1.0015358000000001</v>
      </c>
      <c r="CH465" s="15">
        <v>1.0015361</v>
      </c>
      <c r="CI465" s="15">
        <v>1.001536</v>
      </c>
      <c r="CJ465" s="15">
        <v>1.0015361</v>
      </c>
      <c r="CK465" s="15">
        <v>1.001536</v>
      </c>
      <c r="CL465" s="15">
        <v>1.0015364</v>
      </c>
      <c r="CM465" s="15">
        <v>1.0015362999999999</v>
      </c>
      <c r="CN465" s="15">
        <v>1.001536</v>
      </c>
      <c r="CO465" s="15">
        <v>1.0015362999999999</v>
      </c>
      <c r="CP465" s="15">
        <v>1.001536</v>
      </c>
      <c r="CQ465" s="15">
        <v>1.0015361</v>
      </c>
      <c r="CR465" s="15">
        <v>1.0015362999999999</v>
      </c>
      <c r="CS465" s="15">
        <v>1.0015364</v>
      </c>
      <c r="CT465" s="15">
        <v>1.0015362999999999</v>
      </c>
      <c r="CU465" s="15">
        <v>1.0015362999999999</v>
      </c>
      <c r="CV465" s="15">
        <v>1.0015362999999999</v>
      </c>
      <c r="CW465" s="15">
        <v>1.0015361</v>
      </c>
      <c r="CX465" s="15">
        <v>1.0015361</v>
      </c>
      <c r="CY465" s="15">
        <v>1.0015361</v>
      </c>
      <c r="CZ465" s="15">
        <v>1.0015361</v>
      </c>
      <c r="DA465" s="15">
        <v>1.0015362999999999</v>
      </c>
      <c r="DB465" s="15">
        <v>1.0015362999999999</v>
      </c>
    </row>
    <row r="466" spans="3:106" ht="15" customHeight="1" x14ac:dyDescent="0.25">
      <c r="C466" s="15">
        <v>462</v>
      </c>
      <c r="D466" s="15">
        <v>0</v>
      </c>
      <c r="E466" s="15">
        <v>4.6067285999999999E-2</v>
      </c>
      <c r="F466" s="15">
        <v>0.53684485000000004</v>
      </c>
      <c r="G466" s="15">
        <v>0.76873360000000002</v>
      </c>
      <c r="H466" s="15">
        <v>0.84303855999999999</v>
      </c>
      <c r="I466" s="15">
        <v>0.88232385999999996</v>
      </c>
      <c r="J466" s="15">
        <v>0.90978000000000003</v>
      </c>
      <c r="K466" s="15">
        <v>0.93027585999999995</v>
      </c>
      <c r="L466" s="15">
        <v>0.94585640000000004</v>
      </c>
      <c r="M466" s="15">
        <v>0.95775615999999997</v>
      </c>
      <c r="N466" s="15">
        <v>0.96685200000000004</v>
      </c>
      <c r="O466" s="15">
        <v>0.97384596000000001</v>
      </c>
      <c r="P466" s="15">
        <v>0.97921219999999998</v>
      </c>
      <c r="Q466" s="15">
        <v>0.98010063000000003</v>
      </c>
      <c r="R466" s="15">
        <v>0.98817299999999997</v>
      </c>
      <c r="S466" s="15">
        <v>0.99197197000000004</v>
      </c>
      <c r="T466" s="15">
        <v>0.99463199999999996</v>
      </c>
      <c r="U466" s="15">
        <v>0.99666977000000001</v>
      </c>
      <c r="V466" s="15">
        <v>0.99825280000000005</v>
      </c>
      <c r="W466" s="15">
        <v>0.9994767</v>
      </c>
      <c r="X466" s="15">
        <v>1.0004166000000001</v>
      </c>
      <c r="Y466" s="15">
        <v>1.0011477</v>
      </c>
      <c r="Z466" s="15">
        <v>1.0017117</v>
      </c>
      <c r="AA466" s="15">
        <v>1.0021232</v>
      </c>
      <c r="AB466" s="15">
        <v>1.0024458000000001</v>
      </c>
      <c r="AC466" s="15">
        <v>1.0026904000000001</v>
      </c>
      <c r="AD466" s="15">
        <v>1.0028881000000001</v>
      </c>
      <c r="AE466" s="15">
        <v>1.0030432</v>
      </c>
      <c r="AF466" s="15">
        <v>1.0031652</v>
      </c>
      <c r="AG466" s="15">
        <v>1.0032591</v>
      </c>
      <c r="AH466" s="15">
        <v>1.0033329</v>
      </c>
      <c r="AI466" s="15">
        <v>1.0033898000000001</v>
      </c>
      <c r="AJ466" s="15">
        <v>1.0034333</v>
      </c>
      <c r="AK466" s="15">
        <v>1.0034666000000001</v>
      </c>
      <c r="AL466" s="15">
        <v>1.0034916</v>
      </c>
      <c r="AM466" s="15">
        <v>1.0035103999999999</v>
      </c>
      <c r="AN466" s="15">
        <v>1.0035255999999999</v>
      </c>
      <c r="AO466" s="15">
        <v>1.0035365999999999</v>
      </c>
      <c r="AP466" s="15">
        <v>1.003546</v>
      </c>
      <c r="AQ466" s="15">
        <v>1.0035529999999999</v>
      </c>
      <c r="AR466" s="15">
        <v>1.0035578999999999</v>
      </c>
      <c r="AS466" s="15">
        <v>1.0035571000000001</v>
      </c>
      <c r="AT466" s="15">
        <v>1.0016497</v>
      </c>
      <c r="AU466" s="15">
        <v>1.0022366</v>
      </c>
      <c r="AV466" s="15">
        <v>1.0022447000000001</v>
      </c>
      <c r="AW466" s="15">
        <v>1.0021496000000001</v>
      </c>
      <c r="AX466" s="15">
        <v>1.0020503999999999</v>
      </c>
      <c r="AY466" s="15">
        <v>1.0019598999999999</v>
      </c>
      <c r="AZ466" s="15">
        <v>1.0018845999999999</v>
      </c>
      <c r="BA466" s="15">
        <v>1.0018262</v>
      </c>
      <c r="BB466" s="15">
        <v>1.0017818000000001</v>
      </c>
      <c r="BC466" s="15">
        <v>1.0017478</v>
      </c>
      <c r="BD466" s="15">
        <v>1.0017218999999999</v>
      </c>
      <c r="BE466" s="15">
        <v>1.0017020000000001</v>
      </c>
      <c r="BF466" s="15">
        <v>1.0016866</v>
      </c>
      <c r="BG466" s="15">
        <v>1.0016748</v>
      </c>
      <c r="BH466" s="15">
        <v>1.0016658000000001</v>
      </c>
      <c r="BI466" s="15">
        <v>1.0016588</v>
      </c>
      <c r="BJ466" s="15">
        <v>1.0016537000000001</v>
      </c>
      <c r="BK466" s="15">
        <v>1.0016495999999999</v>
      </c>
      <c r="BL466" s="15">
        <v>1.0016468999999999</v>
      </c>
      <c r="BM466" s="15">
        <v>1.0016445</v>
      </c>
      <c r="BN466" s="15">
        <v>1.0016427000000001</v>
      </c>
      <c r="BO466" s="15">
        <v>1.0016413</v>
      </c>
      <c r="BP466" s="15">
        <v>1.0016403</v>
      </c>
      <c r="BQ466" s="15">
        <v>1.0016395</v>
      </c>
      <c r="BR466" s="15">
        <v>1.0016395</v>
      </c>
      <c r="BS466" s="15">
        <v>1.0016387</v>
      </c>
      <c r="BT466" s="15">
        <v>1.0016381999999999</v>
      </c>
      <c r="BU466" s="15">
        <v>1.0016379</v>
      </c>
      <c r="BV466" s="15">
        <v>1.0016376</v>
      </c>
      <c r="BW466" s="15">
        <v>1.0016379</v>
      </c>
      <c r="BX466" s="15">
        <v>1.0016373000000001</v>
      </c>
      <c r="BY466" s="15">
        <v>1.0016376</v>
      </c>
      <c r="BZ466" s="15">
        <v>1.0016373000000001</v>
      </c>
      <c r="CA466" s="15">
        <v>1.0016370999999999</v>
      </c>
      <c r="CB466" s="15">
        <v>1.0016373000000001</v>
      </c>
      <c r="CC466" s="15">
        <v>1.0016372</v>
      </c>
      <c r="CD466" s="15">
        <v>1.0016372</v>
      </c>
      <c r="CE466" s="15">
        <v>1.0016369000000001</v>
      </c>
      <c r="CF466" s="15">
        <v>1.0016372</v>
      </c>
      <c r="CG466" s="15">
        <v>1.0016366999999999</v>
      </c>
      <c r="CH466" s="15">
        <v>1.0016370999999999</v>
      </c>
      <c r="CI466" s="15">
        <v>1.0016370000000001</v>
      </c>
      <c r="CJ466" s="15">
        <v>1.0016372</v>
      </c>
      <c r="CK466" s="15">
        <v>1.0016370999999999</v>
      </c>
      <c r="CL466" s="15">
        <v>1.0016372</v>
      </c>
      <c r="CM466" s="15">
        <v>1.0016372</v>
      </c>
      <c r="CN466" s="15">
        <v>1.0016370999999999</v>
      </c>
      <c r="CO466" s="15">
        <v>1.0016372</v>
      </c>
      <c r="CP466" s="15">
        <v>1.0016370999999999</v>
      </c>
      <c r="CQ466" s="15">
        <v>1.0016370999999999</v>
      </c>
      <c r="CR466" s="15">
        <v>1.0016370999999999</v>
      </c>
      <c r="CS466" s="15">
        <v>1.0016372</v>
      </c>
      <c r="CT466" s="15">
        <v>1.0016370999999999</v>
      </c>
      <c r="CU466" s="15">
        <v>1.0016370999999999</v>
      </c>
      <c r="CV466" s="15">
        <v>1.0016370999999999</v>
      </c>
      <c r="CW466" s="15">
        <v>1.0016370999999999</v>
      </c>
      <c r="CX466" s="15">
        <v>1.0016370999999999</v>
      </c>
      <c r="CY466" s="15">
        <v>1.0016370999999999</v>
      </c>
      <c r="CZ466" s="15">
        <v>1.0016372</v>
      </c>
      <c r="DA466" s="15">
        <v>1.0016370999999999</v>
      </c>
      <c r="DB466" s="15">
        <v>1.0016372</v>
      </c>
    </row>
    <row r="467" spans="3:106" ht="15" customHeight="1" x14ac:dyDescent="0.25">
      <c r="C467" s="15">
        <v>463</v>
      </c>
      <c r="D467" s="15">
        <v>0</v>
      </c>
      <c r="E467" s="15">
        <v>3.2254695999999999E-2</v>
      </c>
      <c r="F467" s="15">
        <v>0.49777253999999999</v>
      </c>
      <c r="G467" s="15">
        <v>0.75064920000000002</v>
      </c>
      <c r="H467" s="15">
        <v>0.8318683</v>
      </c>
      <c r="I467" s="15">
        <v>0.87379735999999997</v>
      </c>
      <c r="J467" s="15">
        <v>0.90298270000000003</v>
      </c>
      <c r="K467" s="15">
        <v>0.92485523000000003</v>
      </c>
      <c r="L467" s="15">
        <v>0.94156150000000005</v>
      </c>
      <c r="M467" s="15">
        <v>0.95438219999999996</v>
      </c>
      <c r="N467" s="15">
        <v>0.96422744000000005</v>
      </c>
      <c r="O467" s="15">
        <v>0.97182380000000002</v>
      </c>
      <c r="P467" s="15">
        <v>0.97767716999999998</v>
      </c>
      <c r="Q467" s="15">
        <v>0.97864914000000003</v>
      </c>
      <c r="R467" s="15">
        <v>0.98698370000000002</v>
      </c>
      <c r="S467" s="15">
        <v>0.99111360000000004</v>
      </c>
      <c r="T467" s="15">
        <v>0.99402889999999999</v>
      </c>
      <c r="U467" s="15">
        <v>0.99626756000000005</v>
      </c>
      <c r="V467" s="15">
        <v>0.99801169999999995</v>
      </c>
      <c r="W467" s="15">
        <v>0.99935573</v>
      </c>
      <c r="X467" s="15">
        <v>1.0004202</v>
      </c>
      <c r="Y467" s="15">
        <v>1.0012163999999999</v>
      </c>
      <c r="Z467" s="15">
        <v>1.0018342</v>
      </c>
      <c r="AA467" s="15">
        <v>1.0023066</v>
      </c>
      <c r="AB467" s="15">
        <v>1.0026705</v>
      </c>
      <c r="AC467" s="15">
        <v>1.0029482000000001</v>
      </c>
      <c r="AD467" s="15">
        <v>1.0031644</v>
      </c>
      <c r="AE467" s="15">
        <v>1.0033373999999999</v>
      </c>
      <c r="AF467" s="15">
        <v>1.0034732</v>
      </c>
      <c r="AG467" s="15">
        <v>1.0035780999999999</v>
      </c>
      <c r="AH467" s="15">
        <v>1.0036598000000001</v>
      </c>
      <c r="AI467" s="15">
        <v>1.0037231</v>
      </c>
      <c r="AJ467" s="15">
        <v>1.0037712000000001</v>
      </c>
      <c r="AK467" s="15">
        <v>1.0038085000000001</v>
      </c>
      <c r="AL467" s="15">
        <v>1.0038370000000001</v>
      </c>
      <c r="AM467" s="15">
        <v>1.0038587999999999</v>
      </c>
      <c r="AN467" s="15">
        <v>1.0038761</v>
      </c>
      <c r="AO467" s="15">
        <v>1.003889</v>
      </c>
      <c r="AP467" s="15">
        <v>1.0038994999999999</v>
      </c>
      <c r="AQ467" s="15">
        <v>1.0039076</v>
      </c>
      <c r="AR467" s="15">
        <v>1.0039130000000001</v>
      </c>
      <c r="AS467" s="15">
        <v>1.0039127000000001</v>
      </c>
      <c r="AT467" s="15">
        <v>1.0018994000000001</v>
      </c>
      <c r="AU467" s="15">
        <v>1.0024934999999999</v>
      </c>
      <c r="AV467" s="15">
        <v>1.0025231999999999</v>
      </c>
      <c r="AW467" s="15">
        <v>1.0024314999999999</v>
      </c>
      <c r="AX467" s="15">
        <v>1.0023314000000001</v>
      </c>
      <c r="AY467" s="15">
        <v>1.0022397999999999</v>
      </c>
      <c r="AZ467" s="15">
        <v>1.0021621000000001</v>
      </c>
      <c r="BA467" s="15">
        <v>1.0021012</v>
      </c>
      <c r="BB467" s="15">
        <v>1.0020543</v>
      </c>
      <c r="BC467" s="15">
        <v>1.0020184999999999</v>
      </c>
      <c r="BD467" s="15">
        <v>1.0019906000000001</v>
      </c>
      <c r="BE467" s="15">
        <v>1.0019693000000001</v>
      </c>
      <c r="BF467" s="15">
        <v>1.0019528</v>
      </c>
      <c r="BG467" s="15">
        <v>1.0019400999999999</v>
      </c>
      <c r="BH467" s="15">
        <v>1.0019305000000001</v>
      </c>
      <c r="BI467" s="15">
        <v>1.0019226999999999</v>
      </c>
      <c r="BJ467" s="15">
        <v>1.0019172000000001</v>
      </c>
      <c r="BK467" s="15">
        <v>1.0019127999999999</v>
      </c>
      <c r="BL467" s="15">
        <v>1.0019095</v>
      </c>
      <c r="BM467" s="15">
        <v>1.0019070000000001</v>
      </c>
      <c r="BN467" s="15">
        <v>1.0019051000000001</v>
      </c>
      <c r="BO467" s="15">
        <v>1.0019037</v>
      </c>
      <c r="BP467" s="15">
        <v>1.0019024999999999</v>
      </c>
      <c r="BQ467" s="15">
        <v>1.0019015</v>
      </c>
      <c r="BR467" s="15">
        <v>1.0019013000000001</v>
      </c>
      <c r="BS467" s="15">
        <v>1.0019004</v>
      </c>
      <c r="BT467" s="15">
        <v>1.0019</v>
      </c>
      <c r="BU467" s="15">
        <v>1.0018996</v>
      </c>
      <c r="BV467" s="15">
        <v>1.0018994999999999</v>
      </c>
      <c r="BW467" s="15">
        <v>1.0018994999999999</v>
      </c>
      <c r="BX467" s="15">
        <v>1.0018989</v>
      </c>
      <c r="BY467" s="15">
        <v>1.0018990999999999</v>
      </c>
      <c r="BZ467" s="15">
        <v>1.0018990000000001</v>
      </c>
      <c r="CA467" s="15">
        <v>1.0018989</v>
      </c>
      <c r="CB467" s="15">
        <v>1.0018990000000001</v>
      </c>
      <c r="CC467" s="15">
        <v>1.0018988</v>
      </c>
      <c r="CD467" s="15">
        <v>1.0018986000000001</v>
      </c>
      <c r="CE467" s="15">
        <v>1.0018986000000001</v>
      </c>
      <c r="CF467" s="15">
        <v>1.0018989</v>
      </c>
      <c r="CG467" s="15">
        <v>1.0018985</v>
      </c>
      <c r="CH467" s="15">
        <v>1.0018988</v>
      </c>
      <c r="CI467" s="15">
        <v>1.0018986000000001</v>
      </c>
      <c r="CJ467" s="15">
        <v>1.0018989</v>
      </c>
      <c r="CK467" s="15">
        <v>1.0018990000000001</v>
      </c>
      <c r="CL467" s="15">
        <v>1.0018990000000001</v>
      </c>
      <c r="CM467" s="15">
        <v>1.0018990000000001</v>
      </c>
      <c r="CN467" s="15">
        <v>1.0018989</v>
      </c>
      <c r="CO467" s="15">
        <v>1.0018990999999999</v>
      </c>
      <c r="CP467" s="15">
        <v>1.0018988</v>
      </c>
      <c r="CQ467" s="15">
        <v>1.0018988</v>
      </c>
      <c r="CR467" s="15">
        <v>1.0018990000000001</v>
      </c>
      <c r="CS467" s="15">
        <v>1.0018990000000001</v>
      </c>
      <c r="CT467" s="15">
        <v>1.0018990000000001</v>
      </c>
      <c r="CU467" s="15">
        <v>1.0018990999999999</v>
      </c>
      <c r="CV467" s="15">
        <v>1.0018989</v>
      </c>
      <c r="CW467" s="15">
        <v>1.0018988</v>
      </c>
      <c r="CX467" s="15">
        <v>1.0018989</v>
      </c>
      <c r="CY467" s="15">
        <v>1.0018989</v>
      </c>
      <c r="CZ467" s="15">
        <v>1.0018990000000001</v>
      </c>
      <c r="DA467" s="15">
        <v>1.0018989</v>
      </c>
      <c r="DB467" s="15">
        <v>1.0018990000000001</v>
      </c>
    </row>
    <row r="468" spans="3:106" ht="15" customHeight="1" x14ac:dyDescent="0.25">
      <c r="C468" s="15">
        <v>464</v>
      </c>
      <c r="D468" s="15">
        <v>0</v>
      </c>
      <c r="E468" s="15">
        <v>2.2060888000000001E-2</v>
      </c>
      <c r="F468" s="15">
        <v>0.45820921999999997</v>
      </c>
      <c r="G468" s="15">
        <v>0.73206985000000002</v>
      </c>
      <c r="H468" s="15">
        <v>0.82082500000000003</v>
      </c>
      <c r="I468" s="15">
        <v>0.86547947000000003</v>
      </c>
      <c r="J468" s="15">
        <v>0.89637469999999997</v>
      </c>
      <c r="K468" s="15">
        <v>0.91960364999999999</v>
      </c>
      <c r="L468" s="15">
        <v>0.93742292999999999</v>
      </c>
      <c r="M468" s="15">
        <v>0.95115910000000004</v>
      </c>
      <c r="N468" s="15">
        <v>0.96175330000000003</v>
      </c>
      <c r="O468" s="15">
        <v>0.96995394999999995</v>
      </c>
      <c r="P468" s="15">
        <v>0.97629739999999998</v>
      </c>
      <c r="Q468" s="15">
        <v>0.9773539</v>
      </c>
      <c r="R468" s="15">
        <v>0.98590933999999997</v>
      </c>
      <c r="S468" s="15">
        <v>0.99036820000000003</v>
      </c>
      <c r="T468" s="15">
        <v>0.99354180000000003</v>
      </c>
      <c r="U468" s="15">
        <v>0.99598324000000005</v>
      </c>
      <c r="V468" s="15">
        <v>0.99789039999999996</v>
      </c>
      <c r="W468" s="15">
        <v>0.99937149999999997</v>
      </c>
      <c r="X468" s="15">
        <v>1.0005208000000001</v>
      </c>
      <c r="Y468" s="15">
        <v>1.0014053999999999</v>
      </c>
      <c r="Z468" s="15">
        <v>1.0020861999999999</v>
      </c>
      <c r="AA468" s="15">
        <v>1.0026105999999999</v>
      </c>
      <c r="AB468" s="15">
        <v>1.0030159000000001</v>
      </c>
      <c r="AC468" s="15">
        <v>1.0033277</v>
      </c>
      <c r="AD468" s="15">
        <v>1.0035665</v>
      </c>
      <c r="AE468" s="15">
        <v>1.0037583000000001</v>
      </c>
      <c r="AF468" s="15">
        <v>1.0039083</v>
      </c>
      <c r="AG468" s="15">
        <v>1.0040245999999999</v>
      </c>
      <c r="AH468" s="15">
        <v>1.0041152</v>
      </c>
      <c r="AI468" s="15">
        <v>1.0041856</v>
      </c>
      <c r="AJ468" s="15">
        <v>1.0042388</v>
      </c>
      <c r="AK468" s="15">
        <v>1.0042808000000001</v>
      </c>
      <c r="AL468" s="15">
        <v>1.0043129</v>
      </c>
      <c r="AM468" s="15">
        <v>1.0043374</v>
      </c>
      <c r="AN468" s="15">
        <v>1.0043569999999999</v>
      </c>
      <c r="AO468" s="15">
        <v>1.0043715</v>
      </c>
      <c r="AP468" s="15">
        <v>1.0043831000000001</v>
      </c>
      <c r="AQ468" s="15">
        <v>1.0043922999999999</v>
      </c>
      <c r="AR468" s="15">
        <v>1.0043986</v>
      </c>
      <c r="AS468" s="15">
        <v>1.0043981</v>
      </c>
      <c r="AT468" s="15">
        <v>1.0022819999999999</v>
      </c>
      <c r="AU468" s="15">
        <v>1.0028741000000001</v>
      </c>
      <c r="AV468" s="15">
        <v>1.0029271</v>
      </c>
      <c r="AW468" s="15">
        <v>1.0028402999999999</v>
      </c>
      <c r="AX468" s="15">
        <v>1.0027402999999999</v>
      </c>
      <c r="AY468" s="15">
        <v>1.0026478999999999</v>
      </c>
      <c r="AZ468" s="15">
        <v>1.0025682</v>
      </c>
      <c r="BA468" s="15">
        <v>1.0025051</v>
      </c>
      <c r="BB468" s="15">
        <v>1.0024563</v>
      </c>
      <c r="BC468" s="15">
        <v>1.0024183</v>
      </c>
      <c r="BD468" s="15">
        <v>1.002389</v>
      </c>
      <c r="BE468" s="15">
        <v>1.0023664999999999</v>
      </c>
      <c r="BF468" s="15">
        <v>1.0023487</v>
      </c>
      <c r="BG468" s="15">
        <v>1.0023352999999999</v>
      </c>
      <c r="BH468" s="15">
        <v>1.0023247</v>
      </c>
      <c r="BI468" s="15">
        <v>1.0023166999999999</v>
      </c>
      <c r="BJ468" s="15">
        <v>1.0023105000000001</v>
      </c>
      <c r="BK468" s="15">
        <v>1.0023057</v>
      </c>
      <c r="BL468" s="15">
        <v>1.0023021999999999</v>
      </c>
      <c r="BM468" s="15">
        <v>1.0022994000000001</v>
      </c>
      <c r="BN468" s="15">
        <v>1.0022972000000001</v>
      </c>
      <c r="BO468" s="15">
        <v>1.0022959</v>
      </c>
      <c r="BP468" s="15">
        <v>1.0022943</v>
      </c>
      <c r="BQ468" s="15">
        <v>1.0022932</v>
      </c>
      <c r="BR468" s="15">
        <v>1.0022929</v>
      </c>
      <c r="BS468" s="15">
        <v>1.002292</v>
      </c>
      <c r="BT468" s="15">
        <v>1.0022917</v>
      </c>
      <c r="BU468" s="15">
        <v>1.0022913</v>
      </c>
      <c r="BV468" s="15">
        <v>1.0022911999999999</v>
      </c>
      <c r="BW468" s="15">
        <v>1.0022907999999999</v>
      </c>
      <c r="BX468" s="15">
        <v>1.0022906</v>
      </c>
      <c r="BY468" s="15">
        <v>1.0022906</v>
      </c>
      <c r="BZ468" s="15">
        <v>1.0022906</v>
      </c>
      <c r="CA468" s="15">
        <v>1.0022903999999999</v>
      </c>
      <c r="CB468" s="15">
        <v>1.0022903999999999</v>
      </c>
      <c r="CC468" s="15">
        <v>1.0022901</v>
      </c>
      <c r="CD468" s="15">
        <v>1.0022901</v>
      </c>
      <c r="CE468" s="15">
        <v>1.0022902</v>
      </c>
      <c r="CF468" s="15">
        <v>1.0022902</v>
      </c>
      <c r="CG468" s="15">
        <v>1.0022898</v>
      </c>
      <c r="CH468" s="15">
        <v>1.0022901</v>
      </c>
      <c r="CI468" s="15">
        <v>1.0022899000000001</v>
      </c>
      <c r="CJ468" s="15">
        <v>1.0022901</v>
      </c>
      <c r="CK468" s="15">
        <v>1.0022903999999999</v>
      </c>
      <c r="CL468" s="15">
        <v>1.0022905</v>
      </c>
      <c r="CM468" s="15">
        <v>1.0022903999999999</v>
      </c>
      <c r="CN468" s="15">
        <v>1.0022902</v>
      </c>
      <c r="CO468" s="15">
        <v>1.0022905</v>
      </c>
      <c r="CP468" s="15">
        <v>1.0022903999999999</v>
      </c>
      <c r="CQ468" s="15">
        <v>1.0022901</v>
      </c>
      <c r="CR468" s="15">
        <v>1.0022905</v>
      </c>
      <c r="CS468" s="15">
        <v>1.0022905</v>
      </c>
      <c r="CT468" s="15">
        <v>1.0022905</v>
      </c>
      <c r="CU468" s="15">
        <v>1.0022905</v>
      </c>
      <c r="CV468" s="15">
        <v>1.0022902</v>
      </c>
      <c r="CW468" s="15">
        <v>1.0022902</v>
      </c>
      <c r="CX468" s="15">
        <v>1.0022901</v>
      </c>
      <c r="CY468" s="15">
        <v>1.0022901</v>
      </c>
      <c r="CZ468" s="15">
        <v>1.0022902</v>
      </c>
      <c r="DA468" s="15">
        <v>1.0022902</v>
      </c>
      <c r="DB468" s="15">
        <v>1.0022903999999999</v>
      </c>
    </row>
    <row r="469" spans="3:106" ht="15" customHeight="1" x14ac:dyDescent="0.25">
      <c r="C469" s="15">
        <v>465</v>
      </c>
      <c r="D469" s="15">
        <v>0</v>
      </c>
      <c r="E469" s="15">
        <v>1.4732995E-2</v>
      </c>
      <c r="F469" s="15">
        <v>0.4184736</v>
      </c>
      <c r="G469" s="15">
        <v>0.71294029999999997</v>
      </c>
      <c r="H469" s="15">
        <v>0.80992319999999995</v>
      </c>
      <c r="I469" s="15">
        <v>0.85739600000000005</v>
      </c>
      <c r="J469" s="15">
        <v>0.88997303999999999</v>
      </c>
      <c r="K469" s="15">
        <v>0.91452575000000003</v>
      </c>
      <c r="L469" s="15">
        <v>0.93343449999999994</v>
      </c>
      <c r="M469" s="15">
        <v>0.94807110000000006</v>
      </c>
      <c r="N469" s="15">
        <v>0.95940539999999996</v>
      </c>
      <c r="O469" s="15">
        <v>0.96820379999999995</v>
      </c>
      <c r="P469" s="15">
        <v>0.97503465</v>
      </c>
      <c r="Q469" s="15">
        <v>0.97617595999999995</v>
      </c>
      <c r="R469" s="15">
        <v>0.98492329999999995</v>
      </c>
      <c r="S469" s="15">
        <v>0.98970323999999998</v>
      </c>
      <c r="T469" s="15">
        <v>0.99313340000000006</v>
      </c>
      <c r="U469" s="15">
        <v>0.99577369999999998</v>
      </c>
      <c r="V469" s="15">
        <v>0.99784249999999997</v>
      </c>
      <c r="W469" s="15">
        <v>0.99944823999999999</v>
      </c>
      <c r="X469" s="15">
        <v>1.0006980999999999</v>
      </c>
      <c r="Y469" s="15">
        <v>1.001663</v>
      </c>
      <c r="Z469" s="15">
        <v>1.0024063999999999</v>
      </c>
      <c r="AA469" s="15">
        <v>1.0029831</v>
      </c>
      <c r="AB469" s="15">
        <v>1.00343</v>
      </c>
      <c r="AC469" s="15">
        <v>1.0037752</v>
      </c>
      <c r="AD469" s="15">
        <v>1.0040412000000001</v>
      </c>
      <c r="AE469" s="15">
        <v>1.0042503</v>
      </c>
      <c r="AF469" s="15">
        <v>1.0044146</v>
      </c>
      <c r="AG469" s="15">
        <v>1.0045424000000001</v>
      </c>
      <c r="AH469" s="15">
        <v>1.0046421999999999</v>
      </c>
      <c r="AI469" s="15">
        <v>1.0047200000000001</v>
      </c>
      <c r="AJ469" s="15">
        <v>1.0047790000000001</v>
      </c>
      <c r="AK469" s="15">
        <v>1.0048250999999999</v>
      </c>
      <c r="AL469" s="15">
        <v>1.0048608999999999</v>
      </c>
      <c r="AM469" s="15">
        <v>1.004888</v>
      </c>
      <c r="AN469" s="15">
        <v>1.00491</v>
      </c>
      <c r="AO469" s="15">
        <v>1.0049262000000001</v>
      </c>
      <c r="AP469" s="15">
        <v>1.0049391000000001</v>
      </c>
      <c r="AQ469" s="15">
        <v>1.0049492</v>
      </c>
      <c r="AR469" s="15">
        <v>1.0049565</v>
      </c>
      <c r="AS469" s="15">
        <v>1.0049561</v>
      </c>
      <c r="AT469" s="15">
        <v>1.0027503</v>
      </c>
      <c r="AU469" s="15">
        <v>1.0033311</v>
      </c>
      <c r="AV469" s="15">
        <v>1.0034095000000001</v>
      </c>
      <c r="AW469" s="15">
        <v>1.0033281999999999</v>
      </c>
      <c r="AX469" s="15">
        <v>1.0032296000000001</v>
      </c>
      <c r="AY469" s="15">
        <v>1.0031365000000001</v>
      </c>
      <c r="AZ469" s="15">
        <v>1.0030555999999999</v>
      </c>
      <c r="BA469" s="15">
        <v>1.0029904000000001</v>
      </c>
      <c r="BB469" s="15">
        <v>1.0029402999999999</v>
      </c>
      <c r="BC469" s="15">
        <v>1.0028999999999999</v>
      </c>
      <c r="BD469" s="15">
        <v>1.0028697</v>
      </c>
      <c r="BE469" s="15">
        <v>1.0028459000000001</v>
      </c>
      <c r="BF469" s="15">
        <v>1.0028269000000001</v>
      </c>
      <c r="BG469" s="15">
        <v>1.0028127</v>
      </c>
      <c r="BH469" s="15">
        <v>1.0028014000000001</v>
      </c>
      <c r="BI469" s="15">
        <v>1.0027927999999999</v>
      </c>
      <c r="BJ469" s="15">
        <v>1.0027864</v>
      </c>
      <c r="BK469" s="15">
        <v>1.0027812</v>
      </c>
      <c r="BL469" s="15">
        <v>1.0027777</v>
      </c>
      <c r="BM469" s="15">
        <v>1.0027741999999999</v>
      </c>
      <c r="BN469" s="15">
        <v>1.002772</v>
      </c>
      <c r="BO469" s="15">
        <v>1.0027705</v>
      </c>
      <c r="BP469" s="15">
        <v>1.002769</v>
      </c>
      <c r="BQ469" s="15">
        <v>1.0027676999999999</v>
      </c>
      <c r="BR469" s="15">
        <v>1.002767</v>
      </c>
      <c r="BS469" s="15">
        <v>1.0027664000000001</v>
      </c>
      <c r="BT469" s="15">
        <v>1.0027659</v>
      </c>
      <c r="BU469" s="15">
        <v>1.0027655</v>
      </c>
      <c r="BV469" s="15">
        <v>1.0027653999999999</v>
      </c>
      <c r="BW469" s="15">
        <v>1.0027648</v>
      </c>
      <c r="BX469" s="15">
        <v>1.0027647</v>
      </c>
      <c r="BY469" s="15">
        <v>1.0027648</v>
      </c>
      <c r="BZ469" s="15">
        <v>1.0027645999999999</v>
      </c>
      <c r="CA469" s="15">
        <v>1.0027645000000001</v>
      </c>
      <c r="CB469" s="15">
        <v>1.0027645000000001</v>
      </c>
      <c r="CC469" s="15">
        <v>1.0027642000000001</v>
      </c>
      <c r="CD469" s="15">
        <v>1.0027642000000001</v>
      </c>
      <c r="CE469" s="15">
        <v>1.0027642000000001</v>
      </c>
      <c r="CF469" s="15">
        <v>1.0027642999999999</v>
      </c>
      <c r="CG469" s="15">
        <v>1.0027638999999999</v>
      </c>
      <c r="CH469" s="15">
        <v>1.0027641</v>
      </c>
      <c r="CI469" s="15">
        <v>1.002764</v>
      </c>
      <c r="CJ469" s="15">
        <v>1.0027642000000001</v>
      </c>
      <c r="CK469" s="15">
        <v>1.0027642999999999</v>
      </c>
      <c r="CL469" s="15">
        <v>1.0027645999999999</v>
      </c>
      <c r="CM469" s="15">
        <v>1.0027642999999999</v>
      </c>
      <c r="CN469" s="15">
        <v>1.0027642000000001</v>
      </c>
      <c r="CO469" s="15">
        <v>1.0027645000000001</v>
      </c>
      <c r="CP469" s="15">
        <v>1.0027645000000001</v>
      </c>
      <c r="CQ469" s="15">
        <v>1.0027642000000001</v>
      </c>
      <c r="CR469" s="15">
        <v>1.0027645000000001</v>
      </c>
      <c r="CS469" s="15">
        <v>1.0027642000000001</v>
      </c>
      <c r="CT469" s="15">
        <v>1.0027642000000001</v>
      </c>
      <c r="CU469" s="15">
        <v>1.0027642000000001</v>
      </c>
      <c r="CV469" s="15">
        <v>1.002764</v>
      </c>
      <c r="CW469" s="15">
        <v>1.002764</v>
      </c>
      <c r="CX469" s="15">
        <v>1.0027641</v>
      </c>
      <c r="CY469" s="15">
        <v>1.0027641</v>
      </c>
      <c r="CZ469" s="15">
        <v>1.0027642000000001</v>
      </c>
      <c r="DA469" s="15">
        <v>1.0027641</v>
      </c>
      <c r="DB469" s="15">
        <v>1.0027642000000001</v>
      </c>
    </row>
    <row r="470" spans="3:106" ht="15" customHeight="1" x14ac:dyDescent="0.25">
      <c r="C470" s="15">
        <v>466</v>
      </c>
      <c r="D470" s="15">
        <v>0</v>
      </c>
      <c r="E470" s="15">
        <v>9.5833640000000005E-3</v>
      </c>
      <c r="F470" s="15">
        <v>0.37883967000000002</v>
      </c>
      <c r="G470" s="15">
        <v>0.69324887000000002</v>
      </c>
      <c r="H470" s="15">
        <v>0.79923856000000004</v>
      </c>
      <c r="I470" s="15">
        <v>0.84962594999999996</v>
      </c>
      <c r="J470" s="15">
        <v>0.8838338</v>
      </c>
      <c r="K470" s="15">
        <v>0.90965337000000002</v>
      </c>
      <c r="L470" s="15">
        <v>0.92960690000000001</v>
      </c>
      <c r="M470" s="15">
        <v>0.94510996000000003</v>
      </c>
      <c r="N470" s="15">
        <v>0.95715963999999998</v>
      </c>
      <c r="O470" s="15">
        <v>0.96653575000000003</v>
      </c>
      <c r="P470" s="15">
        <v>0.97384024000000002</v>
      </c>
      <c r="Q470" s="15">
        <v>0.97506519999999997</v>
      </c>
      <c r="R470" s="15">
        <v>0.98399365000000005</v>
      </c>
      <c r="S470" s="15">
        <v>0.98907429999999996</v>
      </c>
      <c r="T470" s="15">
        <v>0.99274903999999997</v>
      </c>
      <c r="U470" s="15">
        <v>0.99557770000000001</v>
      </c>
      <c r="V470" s="15">
        <v>0.99779779999999996</v>
      </c>
      <c r="W470" s="15">
        <v>0.99951654999999995</v>
      </c>
      <c r="X470" s="15">
        <v>1.0008702</v>
      </c>
      <c r="Y470" s="15">
        <v>1.0019119000000001</v>
      </c>
      <c r="Z470" s="15">
        <v>1.0027145</v>
      </c>
      <c r="AA470" s="15">
        <v>1.0033422000000001</v>
      </c>
      <c r="AB470" s="15">
        <v>1.0038294000000001</v>
      </c>
      <c r="AC470" s="15">
        <v>1.0042066999999999</v>
      </c>
      <c r="AD470" s="15">
        <v>1.0044986</v>
      </c>
      <c r="AE470" s="15">
        <v>1.0047261999999999</v>
      </c>
      <c r="AF470" s="15">
        <v>1.0049033999999999</v>
      </c>
      <c r="AG470" s="15">
        <v>1.0050422999999999</v>
      </c>
      <c r="AH470" s="15">
        <v>1.0051509000000001</v>
      </c>
      <c r="AI470" s="15">
        <v>1.005236</v>
      </c>
      <c r="AJ470" s="15">
        <v>1.0053004999999999</v>
      </c>
      <c r="AK470" s="15">
        <v>1.0053513000000001</v>
      </c>
      <c r="AL470" s="15">
        <v>1.0053905000000001</v>
      </c>
      <c r="AM470" s="15">
        <v>1.0054204</v>
      </c>
      <c r="AN470" s="15">
        <v>1.005444</v>
      </c>
      <c r="AO470" s="15">
        <v>1.0054626</v>
      </c>
      <c r="AP470" s="15">
        <v>1.0054765999999999</v>
      </c>
      <c r="AQ470" s="15">
        <v>1.0054879999999999</v>
      </c>
      <c r="AR470" s="15">
        <v>1.0054961</v>
      </c>
      <c r="AS470" s="15">
        <v>1.0054959999999999</v>
      </c>
      <c r="AT470" s="15">
        <v>1.0032293000000001</v>
      </c>
      <c r="AU470" s="15">
        <v>1.0037913000000001</v>
      </c>
      <c r="AV470" s="15">
        <v>1.0038971000000001</v>
      </c>
      <c r="AW470" s="15">
        <v>1.0038221000000001</v>
      </c>
      <c r="AX470" s="15">
        <v>1.0037252999999999</v>
      </c>
      <c r="AY470" s="15">
        <v>1.0036333</v>
      </c>
      <c r="AZ470" s="15">
        <v>1.0035509</v>
      </c>
      <c r="BA470" s="15">
        <v>1.0034841999999999</v>
      </c>
      <c r="BB470" s="15">
        <v>1.0034327999999999</v>
      </c>
      <c r="BC470" s="15">
        <v>1.0033909999999999</v>
      </c>
      <c r="BD470" s="15">
        <v>1.0033597000000001</v>
      </c>
      <c r="BE470" s="15">
        <v>1.0033349</v>
      </c>
      <c r="BF470" s="15">
        <v>1.003315</v>
      </c>
      <c r="BG470" s="15">
        <v>1.0033000000000001</v>
      </c>
      <c r="BH470" s="15">
        <v>1.0032878000000001</v>
      </c>
      <c r="BI470" s="15">
        <v>1.0032791000000001</v>
      </c>
      <c r="BJ470" s="15">
        <v>1.0032718</v>
      </c>
      <c r="BK470" s="15">
        <v>1.0032665000000001</v>
      </c>
      <c r="BL470" s="15">
        <v>1.0032624999999999</v>
      </c>
      <c r="BM470" s="15">
        <v>1.0032589999999999</v>
      </c>
      <c r="BN470" s="15">
        <v>1.0032566999999999</v>
      </c>
      <c r="BO470" s="15">
        <v>1.0032548999999999</v>
      </c>
      <c r="BP470" s="15">
        <v>1.0032532999999999</v>
      </c>
      <c r="BQ470" s="15">
        <v>1.003252</v>
      </c>
      <c r="BR470" s="15">
        <v>1.0032509999999999</v>
      </c>
      <c r="BS470" s="15">
        <v>1.0032505</v>
      </c>
      <c r="BT470" s="15">
        <v>1.0032498000000001</v>
      </c>
      <c r="BU470" s="15">
        <v>1.0032494999999999</v>
      </c>
      <c r="BV470" s="15">
        <v>1.0032493</v>
      </c>
      <c r="BW470" s="15">
        <v>1.0032487000000001</v>
      </c>
      <c r="BX470" s="15">
        <v>1.0032487000000001</v>
      </c>
      <c r="BY470" s="15">
        <v>1.0032486</v>
      </c>
      <c r="BZ470" s="15">
        <v>1.0032486</v>
      </c>
      <c r="CA470" s="15">
        <v>1.0032485</v>
      </c>
      <c r="CB470" s="15">
        <v>1.0032485</v>
      </c>
      <c r="CC470" s="15">
        <v>1.0032482</v>
      </c>
      <c r="CD470" s="15">
        <v>1.0032482</v>
      </c>
      <c r="CE470" s="15">
        <v>1.0032482</v>
      </c>
      <c r="CF470" s="15">
        <v>1.0032482</v>
      </c>
      <c r="CG470" s="15">
        <v>1.0032477</v>
      </c>
      <c r="CH470" s="15">
        <v>1.0032479999999999</v>
      </c>
      <c r="CI470" s="15">
        <v>1.0032479000000001</v>
      </c>
      <c r="CJ470" s="15">
        <v>1.0032479000000001</v>
      </c>
      <c r="CK470" s="15">
        <v>1.0032481</v>
      </c>
      <c r="CL470" s="15">
        <v>1.0032485</v>
      </c>
      <c r="CM470" s="15">
        <v>1.0032481</v>
      </c>
      <c r="CN470" s="15">
        <v>1.0032479000000001</v>
      </c>
      <c r="CO470" s="15">
        <v>1.0032481</v>
      </c>
      <c r="CP470" s="15">
        <v>1.0032485</v>
      </c>
      <c r="CQ470" s="15">
        <v>1.0032479999999999</v>
      </c>
      <c r="CR470" s="15">
        <v>1.0032482</v>
      </c>
      <c r="CS470" s="15">
        <v>1.0032481</v>
      </c>
      <c r="CT470" s="15">
        <v>1.0032479999999999</v>
      </c>
      <c r="CU470" s="15">
        <v>1.0032481</v>
      </c>
      <c r="CV470" s="15">
        <v>1.0032479000000001</v>
      </c>
      <c r="CW470" s="15">
        <v>1.0032477</v>
      </c>
      <c r="CX470" s="15">
        <v>1.0032479000000001</v>
      </c>
      <c r="CY470" s="15">
        <v>1.0032479999999999</v>
      </c>
      <c r="CZ470" s="15">
        <v>1.0032479000000001</v>
      </c>
      <c r="DA470" s="15">
        <v>1.0032479000000001</v>
      </c>
      <c r="DB470" s="15">
        <v>1.0032479999999999</v>
      </c>
    </row>
    <row r="471" spans="3:106" ht="15" customHeight="1" x14ac:dyDescent="0.25">
      <c r="C471" s="15">
        <v>467</v>
      </c>
      <c r="D471" s="15">
        <v>0</v>
      </c>
      <c r="E471" s="15">
        <v>6.0432204000000003E-3</v>
      </c>
      <c r="F471" s="15">
        <v>0.33784639999999999</v>
      </c>
      <c r="G471" s="15">
        <v>0.66977200000000003</v>
      </c>
      <c r="H471" s="15">
        <v>0.78594120000000001</v>
      </c>
      <c r="I471" s="15">
        <v>0.83986693999999995</v>
      </c>
      <c r="J471" s="15">
        <v>0.87607913999999998</v>
      </c>
      <c r="K471" s="15">
        <v>0.9034508</v>
      </c>
      <c r="L471" s="15">
        <v>0.92468079999999997</v>
      </c>
      <c r="M471" s="15">
        <v>0.94123920000000005</v>
      </c>
      <c r="N471" s="15">
        <v>0.95415704999999995</v>
      </c>
      <c r="O471" s="15">
        <v>0.96423422999999997</v>
      </c>
      <c r="P471" s="15">
        <v>0.97211150000000002</v>
      </c>
      <c r="Q471" s="15">
        <v>0.97343460000000004</v>
      </c>
      <c r="R471" s="15">
        <v>0.98252799999999996</v>
      </c>
      <c r="S471" s="15">
        <v>0.98800045000000003</v>
      </c>
      <c r="T471" s="15">
        <v>0.9919888</v>
      </c>
      <c r="U471" s="15">
        <v>0.99505882999999995</v>
      </c>
      <c r="V471" s="15">
        <v>0.99746760000000001</v>
      </c>
      <c r="W471" s="15">
        <v>0.99935030000000002</v>
      </c>
      <c r="X471" s="15">
        <v>1.0008093</v>
      </c>
      <c r="Y471" s="15">
        <v>1.0019393000000001</v>
      </c>
      <c r="Z471" s="15">
        <v>1.0028347</v>
      </c>
      <c r="AA471" s="15">
        <v>1.0035304</v>
      </c>
      <c r="AB471" s="15">
        <v>1.0040686999999999</v>
      </c>
      <c r="AC471" s="15">
        <v>1.0044867</v>
      </c>
      <c r="AD471" s="15">
        <v>1.0048106999999999</v>
      </c>
      <c r="AE471" s="15">
        <v>1.0050608000000001</v>
      </c>
      <c r="AF471" s="15">
        <v>1.0052527</v>
      </c>
      <c r="AG471" s="15">
        <v>1.0054041</v>
      </c>
      <c r="AH471" s="15">
        <v>1.0055243</v>
      </c>
      <c r="AI471" s="15">
        <v>1.0056187999999999</v>
      </c>
      <c r="AJ471" s="15">
        <v>1.0056909999999999</v>
      </c>
      <c r="AK471" s="15">
        <v>1.0057474</v>
      </c>
      <c r="AL471" s="15">
        <v>1.0057912</v>
      </c>
      <c r="AM471" s="15">
        <v>1.005825</v>
      </c>
      <c r="AN471" s="15">
        <v>1.0058511000000001</v>
      </c>
      <c r="AO471" s="15">
        <v>1.0058720000000001</v>
      </c>
      <c r="AP471" s="15">
        <v>1.0058875</v>
      </c>
      <c r="AQ471" s="15">
        <v>1.0059003</v>
      </c>
      <c r="AR471" s="15">
        <v>1.0059096000000001</v>
      </c>
      <c r="AS471" s="15">
        <v>1.0059098</v>
      </c>
      <c r="AT471" s="15">
        <v>1.0035989000000001</v>
      </c>
      <c r="AU471" s="15">
        <v>1.0041296</v>
      </c>
      <c r="AV471" s="15">
        <v>1.0042644999999999</v>
      </c>
      <c r="AW471" s="15">
        <v>1.0041964999999999</v>
      </c>
      <c r="AX471" s="15">
        <v>1.0041020000000001</v>
      </c>
      <c r="AY471" s="15">
        <v>1.0040096000000001</v>
      </c>
      <c r="AZ471" s="15">
        <v>1.0039256999999999</v>
      </c>
      <c r="BA471" s="15">
        <v>1.003857</v>
      </c>
      <c r="BB471" s="15">
        <v>1.0038034</v>
      </c>
      <c r="BC471" s="15">
        <v>1.0037598999999999</v>
      </c>
      <c r="BD471" s="15">
        <v>1.0037266</v>
      </c>
      <c r="BE471" s="15">
        <v>1.0037003</v>
      </c>
      <c r="BF471" s="15">
        <v>1.0036792999999999</v>
      </c>
      <c r="BG471" s="15">
        <v>1.0036632000000001</v>
      </c>
      <c r="BH471" s="15">
        <v>1.0036503999999999</v>
      </c>
      <c r="BI471" s="15">
        <v>1.0036408000000001</v>
      </c>
      <c r="BJ471" s="15">
        <v>1.0036333</v>
      </c>
      <c r="BK471" s="15">
        <v>1.0036273</v>
      </c>
      <c r="BL471" s="15">
        <v>1.0036228</v>
      </c>
      <c r="BM471" s="15">
        <v>1.0036191999999999</v>
      </c>
      <c r="BN471" s="15">
        <v>1.0036168000000001</v>
      </c>
      <c r="BO471" s="15">
        <v>1.0036148</v>
      </c>
      <c r="BP471" s="15">
        <v>1.0036130000000001</v>
      </c>
      <c r="BQ471" s="15">
        <v>1.0036115999999999</v>
      </c>
      <c r="BR471" s="15">
        <v>1.0036103000000001</v>
      </c>
      <c r="BS471" s="15">
        <v>1.0036096999999999</v>
      </c>
      <c r="BT471" s="15">
        <v>1.003609</v>
      </c>
      <c r="BU471" s="15">
        <v>1.0036086</v>
      </c>
      <c r="BV471" s="15">
        <v>1.0036082</v>
      </c>
      <c r="BW471" s="15">
        <v>1.0036079</v>
      </c>
      <c r="BX471" s="15">
        <v>1.0036077000000001</v>
      </c>
      <c r="BY471" s="15">
        <v>1.0036077000000001</v>
      </c>
      <c r="BZ471" s="15">
        <v>1.0036075</v>
      </c>
      <c r="CA471" s="15">
        <v>1.0036077000000001</v>
      </c>
      <c r="CB471" s="15">
        <v>1.0036073999999999</v>
      </c>
      <c r="CC471" s="15">
        <v>1.0036073000000001</v>
      </c>
      <c r="CD471" s="15">
        <v>1.0036073000000001</v>
      </c>
      <c r="CE471" s="15">
        <v>1.0036073000000001</v>
      </c>
      <c r="CF471" s="15">
        <v>1.0036072</v>
      </c>
      <c r="CG471" s="15">
        <v>1.0036068</v>
      </c>
      <c r="CH471" s="15">
        <v>1.0036069000000001</v>
      </c>
      <c r="CI471" s="15">
        <v>1.0036068</v>
      </c>
      <c r="CJ471" s="15">
        <v>1.0036068</v>
      </c>
      <c r="CK471" s="15">
        <v>1.0036072</v>
      </c>
      <c r="CL471" s="15">
        <v>1.0036075</v>
      </c>
      <c r="CM471" s="15">
        <v>1.0036069999999999</v>
      </c>
      <c r="CN471" s="15">
        <v>1.0036068</v>
      </c>
      <c r="CO471" s="15">
        <v>1.0036069999999999</v>
      </c>
      <c r="CP471" s="15">
        <v>1.0036075</v>
      </c>
      <c r="CQ471" s="15">
        <v>1.0036069000000001</v>
      </c>
      <c r="CR471" s="15">
        <v>1.0036072</v>
      </c>
      <c r="CS471" s="15">
        <v>1.0036069999999999</v>
      </c>
      <c r="CT471" s="15">
        <v>1.0036069000000001</v>
      </c>
      <c r="CU471" s="15">
        <v>1.0036069000000001</v>
      </c>
      <c r="CV471" s="15">
        <v>1.0036068</v>
      </c>
      <c r="CW471" s="15">
        <v>1.0036068</v>
      </c>
      <c r="CX471" s="15">
        <v>1.0036069000000001</v>
      </c>
      <c r="CY471" s="15">
        <v>1.0036069999999999</v>
      </c>
      <c r="CZ471" s="15">
        <v>1.0036069999999999</v>
      </c>
      <c r="DA471" s="15">
        <v>1.0036069000000001</v>
      </c>
      <c r="DB471" s="15">
        <v>1.0036069000000001</v>
      </c>
    </row>
    <row r="472" spans="3:106" ht="15" customHeight="1" x14ac:dyDescent="0.25">
      <c r="C472" s="15">
        <v>468</v>
      </c>
      <c r="D472" s="15">
        <v>0</v>
      </c>
      <c r="E472" s="15">
        <v>3.7909620000000002E-3</v>
      </c>
      <c r="F472" s="15">
        <v>0.3009734</v>
      </c>
      <c r="G472" s="15">
        <v>0.64812210000000003</v>
      </c>
      <c r="H472" s="15">
        <v>0.7744934</v>
      </c>
      <c r="I472" s="15">
        <v>0.83170690000000003</v>
      </c>
      <c r="J472" s="15">
        <v>0.86959920000000002</v>
      </c>
      <c r="K472" s="15">
        <v>0.89823204000000001</v>
      </c>
      <c r="L472" s="15">
        <v>0.92049510000000001</v>
      </c>
      <c r="M472" s="15">
        <v>0.93790790000000002</v>
      </c>
      <c r="N472" s="15">
        <v>0.95153135</v>
      </c>
      <c r="O472" s="15">
        <v>0.96218970000000004</v>
      </c>
      <c r="P472" s="15">
        <v>0.9705317</v>
      </c>
      <c r="Q472" s="15">
        <v>0.97193660000000004</v>
      </c>
      <c r="R472" s="15">
        <v>0.98111110000000001</v>
      </c>
      <c r="S472" s="15">
        <v>0.98689470000000001</v>
      </c>
      <c r="T472" s="15">
        <v>0.99113726999999996</v>
      </c>
      <c r="U472" s="15">
        <v>0.99439449999999996</v>
      </c>
      <c r="V472" s="15">
        <v>0.99696105999999995</v>
      </c>
      <c r="W472" s="15">
        <v>0.99897449999999999</v>
      </c>
      <c r="X472" s="15">
        <v>1.0005371999999999</v>
      </c>
      <c r="Y472" s="15">
        <v>1.0017649</v>
      </c>
      <c r="Z472" s="15">
        <v>1.0027151000000001</v>
      </c>
      <c r="AA472" s="15">
        <v>1.0034543</v>
      </c>
      <c r="AB472" s="15">
        <v>1.0040249000000001</v>
      </c>
      <c r="AC472" s="15">
        <v>1.004464</v>
      </c>
      <c r="AD472" s="15">
        <v>1.0048028</v>
      </c>
      <c r="AE472" s="15">
        <v>1.0050758</v>
      </c>
      <c r="AF472" s="15">
        <v>1.0052949</v>
      </c>
      <c r="AG472" s="15">
        <v>1.0054646</v>
      </c>
      <c r="AH472" s="15">
        <v>1.0055969</v>
      </c>
      <c r="AI472" s="15">
        <v>1.0057</v>
      </c>
      <c r="AJ472" s="15">
        <v>1.0057791</v>
      </c>
      <c r="AK472" s="15">
        <v>1.0058404999999999</v>
      </c>
      <c r="AL472" s="15">
        <v>1.0058886</v>
      </c>
      <c r="AM472" s="15">
        <v>1.0059255</v>
      </c>
      <c r="AN472" s="15">
        <v>1.0059541000000001</v>
      </c>
      <c r="AO472" s="15">
        <v>1.0059773000000001</v>
      </c>
      <c r="AP472" s="15">
        <v>1.0059940999999999</v>
      </c>
      <c r="AQ472" s="15">
        <v>1.0060077000000001</v>
      </c>
      <c r="AR472" s="15">
        <v>1.0060183</v>
      </c>
      <c r="AS472" s="15">
        <v>1.0060202</v>
      </c>
      <c r="AT472" s="15">
        <v>1.0037351000000001</v>
      </c>
      <c r="AU472" s="15">
        <v>1.0042302999999999</v>
      </c>
      <c r="AV472" s="15">
        <v>1.0043944</v>
      </c>
      <c r="AW472" s="15">
        <v>1.0043348000000001</v>
      </c>
      <c r="AX472" s="15">
        <v>1.0042428999999999</v>
      </c>
      <c r="AY472" s="15">
        <v>1.0041511999999999</v>
      </c>
      <c r="AZ472" s="15">
        <v>1.0040671000000001</v>
      </c>
      <c r="BA472" s="15">
        <v>1.0039971000000001</v>
      </c>
      <c r="BB472" s="15">
        <v>1.0039420999999999</v>
      </c>
      <c r="BC472" s="15">
        <v>1.0038973</v>
      </c>
      <c r="BD472" s="15">
        <v>1.0038624</v>
      </c>
      <c r="BE472" s="15">
        <v>1.003835</v>
      </c>
      <c r="BF472" s="15">
        <v>1.0038130000000001</v>
      </c>
      <c r="BG472" s="15">
        <v>1.0037961</v>
      </c>
      <c r="BH472" s="15">
        <v>1.0037826999999999</v>
      </c>
      <c r="BI472" s="15">
        <v>1.0037726</v>
      </c>
      <c r="BJ472" s="15">
        <v>1.0037646</v>
      </c>
      <c r="BK472" s="15">
        <v>1.0037583000000001</v>
      </c>
      <c r="BL472" s="15">
        <v>1.0037535</v>
      </c>
      <c r="BM472" s="15">
        <v>1.0037498</v>
      </c>
      <c r="BN472" s="15">
        <v>1.0037469999999999</v>
      </c>
      <c r="BO472" s="15">
        <v>1.0037450000000001</v>
      </c>
      <c r="BP472" s="15">
        <v>1.0037429</v>
      </c>
      <c r="BQ472" s="15">
        <v>1.0037415000000001</v>
      </c>
      <c r="BR472" s="15">
        <v>1.0037400999999999</v>
      </c>
      <c r="BS472" s="15">
        <v>1.0037395</v>
      </c>
      <c r="BT472" s="15">
        <v>1.0037385000000001</v>
      </c>
      <c r="BU472" s="15">
        <v>1.0037383</v>
      </c>
      <c r="BV472" s="15">
        <v>1.003738</v>
      </c>
      <c r="BW472" s="15">
        <v>1.0037377000000001</v>
      </c>
      <c r="BX472" s="15">
        <v>1.0037372</v>
      </c>
      <c r="BY472" s="15">
        <v>1.0037370999999999</v>
      </c>
      <c r="BZ472" s="15">
        <v>1.0037372</v>
      </c>
      <c r="CA472" s="15">
        <v>1.0037373000000001</v>
      </c>
      <c r="CB472" s="15">
        <v>1.0037370999999999</v>
      </c>
      <c r="CC472" s="15">
        <v>1.0037369</v>
      </c>
      <c r="CD472" s="15">
        <v>1.0037369</v>
      </c>
      <c r="CE472" s="15">
        <v>1.0037366999999999</v>
      </c>
      <c r="CF472" s="15">
        <v>1.0037366000000001</v>
      </c>
      <c r="CG472" s="15">
        <v>1.0037366999999999</v>
      </c>
      <c r="CH472" s="15">
        <v>1.0037365</v>
      </c>
      <c r="CI472" s="15">
        <v>1.0037365</v>
      </c>
      <c r="CJ472" s="15">
        <v>1.0037365</v>
      </c>
      <c r="CK472" s="15">
        <v>1.0037366999999999</v>
      </c>
      <c r="CL472" s="15">
        <v>1.0037369</v>
      </c>
      <c r="CM472" s="15">
        <v>1.0037366000000001</v>
      </c>
      <c r="CN472" s="15">
        <v>1.0037366000000001</v>
      </c>
      <c r="CO472" s="15">
        <v>1.0037366000000001</v>
      </c>
      <c r="CP472" s="15">
        <v>1.0037369</v>
      </c>
      <c r="CQ472" s="15">
        <v>1.0037365</v>
      </c>
      <c r="CR472" s="15">
        <v>1.0037366000000001</v>
      </c>
      <c r="CS472" s="15">
        <v>1.0037366000000001</v>
      </c>
      <c r="CT472" s="15">
        <v>1.0037366000000001</v>
      </c>
      <c r="CU472" s="15">
        <v>1.0037364</v>
      </c>
      <c r="CV472" s="15">
        <v>1.0037365</v>
      </c>
      <c r="CW472" s="15">
        <v>1.0037362999999999</v>
      </c>
      <c r="CX472" s="15">
        <v>1.0037365</v>
      </c>
      <c r="CY472" s="15">
        <v>1.0037365</v>
      </c>
      <c r="CZ472" s="15">
        <v>1.0037365</v>
      </c>
      <c r="DA472" s="15">
        <v>1.0037365</v>
      </c>
      <c r="DB472" s="15">
        <v>1.0037366000000001</v>
      </c>
    </row>
    <row r="473" spans="3:106" ht="15" customHeight="1" x14ac:dyDescent="0.25">
      <c r="C473" s="15">
        <v>469</v>
      </c>
      <c r="D473" s="15">
        <v>0</v>
      </c>
      <c r="E473" s="15">
        <v>2.3121940000000001E-3</v>
      </c>
      <c r="F473" s="15">
        <v>0.26472178000000002</v>
      </c>
      <c r="G473" s="15">
        <v>0.62474220000000003</v>
      </c>
      <c r="H473" s="15">
        <v>0.76233680000000004</v>
      </c>
      <c r="I473" s="15">
        <v>0.82315039999999995</v>
      </c>
      <c r="J473" s="15">
        <v>0.86275714999999997</v>
      </c>
      <c r="K473" s="15">
        <v>0.89263400000000004</v>
      </c>
      <c r="L473" s="15">
        <v>0.91590400000000005</v>
      </c>
      <c r="M473" s="15">
        <v>0.93414589999999997</v>
      </c>
      <c r="N473" s="15">
        <v>0.94845175999999998</v>
      </c>
      <c r="O473" s="15">
        <v>0.95966934999999998</v>
      </c>
      <c r="P473" s="15">
        <v>0.96846019999999999</v>
      </c>
      <c r="Q473" s="15">
        <v>0.96994259999999999</v>
      </c>
      <c r="R473" s="15">
        <v>0.97920483000000003</v>
      </c>
      <c r="S473" s="15">
        <v>0.98529100000000003</v>
      </c>
      <c r="T473" s="15">
        <v>0.98978120000000003</v>
      </c>
      <c r="U473" s="15">
        <v>0.99321870000000001</v>
      </c>
      <c r="V473" s="15">
        <v>0.99593836000000002</v>
      </c>
      <c r="W473" s="15">
        <v>0.99807787000000003</v>
      </c>
      <c r="X473" s="15">
        <v>0.9997414</v>
      </c>
      <c r="Y473" s="15">
        <v>1.0010458</v>
      </c>
      <c r="Z473" s="15">
        <v>1.0020608</v>
      </c>
      <c r="AA473" s="15">
        <v>1.0028497000000001</v>
      </c>
      <c r="AB473" s="15">
        <v>1.0034666999999999</v>
      </c>
      <c r="AC473" s="15">
        <v>1.0039552</v>
      </c>
      <c r="AD473" s="15">
        <v>1.0043378000000001</v>
      </c>
      <c r="AE473" s="15">
        <v>1.0046356999999999</v>
      </c>
      <c r="AF473" s="15">
        <v>1.0048679</v>
      </c>
      <c r="AG473" s="15">
        <v>1.0050474</v>
      </c>
      <c r="AH473" s="15">
        <v>1.0051873</v>
      </c>
      <c r="AI473" s="15">
        <v>1.0052970000000001</v>
      </c>
      <c r="AJ473" s="15">
        <v>1.0053812</v>
      </c>
      <c r="AK473" s="15">
        <v>1.0054467</v>
      </c>
      <c r="AL473" s="15">
        <v>1.0054977</v>
      </c>
      <c r="AM473" s="15">
        <v>1.0055369999999999</v>
      </c>
      <c r="AN473" s="15">
        <v>1.0055670999999999</v>
      </c>
      <c r="AO473" s="15">
        <v>1.0055919</v>
      </c>
      <c r="AP473" s="15">
        <v>1.0056099000000001</v>
      </c>
      <c r="AQ473" s="15">
        <v>1.0056244000000001</v>
      </c>
      <c r="AR473" s="15">
        <v>1.0056354999999999</v>
      </c>
      <c r="AS473" s="15">
        <v>1.0056350000000001</v>
      </c>
      <c r="AT473" s="15">
        <v>1.0034403000000001</v>
      </c>
      <c r="AU473" s="15">
        <v>1.0039051999999999</v>
      </c>
      <c r="AV473" s="15">
        <v>1.0040922000000001</v>
      </c>
      <c r="AW473" s="15">
        <v>1.0040393999999999</v>
      </c>
      <c r="AX473" s="15">
        <v>1.0039495000000001</v>
      </c>
      <c r="AY473" s="15">
        <v>1.0038587000000001</v>
      </c>
      <c r="AZ473" s="15">
        <v>1.0037742000000001</v>
      </c>
      <c r="BA473" s="15">
        <v>1.0037035000000001</v>
      </c>
      <c r="BB473" s="15">
        <v>1.0036474</v>
      </c>
      <c r="BC473" s="15">
        <v>1.0036016999999999</v>
      </c>
      <c r="BD473" s="15">
        <v>1.0035658000000001</v>
      </c>
      <c r="BE473" s="15">
        <v>1.0035373000000001</v>
      </c>
      <c r="BF473" s="15">
        <v>1.0035149999999999</v>
      </c>
      <c r="BG473" s="15">
        <v>1.0034970999999999</v>
      </c>
      <c r="BH473" s="15">
        <v>1.0034833999999999</v>
      </c>
      <c r="BI473" s="15">
        <v>1.0034729</v>
      </c>
      <c r="BJ473" s="15">
        <v>1.0034645</v>
      </c>
      <c r="BK473" s="15">
        <v>1.003458</v>
      </c>
      <c r="BL473" s="15">
        <v>1.0034531</v>
      </c>
      <c r="BM473" s="15">
        <v>1.0034491999999999</v>
      </c>
      <c r="BN473" s="15">
        <v>1.0034460999999999</v>
      </c>
      <c r="BO473" s="15">
        <v>1.003444</v>
      </c>
      <c r="BP473" s="15">
        <v>1.0034419000000001</v>
      </c>
      <c r="BQ473" s="15">
        <v>1.0034403999999999</v>
      </c>
      <c r="BR473" s="15">
        <v>1.0034391</v>
      </c>
      <c r="BS473" s="15">
        <v>1.0034381999999999</v>
      </c>
      <c r="BT473" s="15">
        <v>1.0034373999999999</v>
      </c>
      <c r="BU473" s="15">
        <v>1.0034372</v>
      </c>
      <c r="BV473" s="15">
        <v>1.0034367</v>
      </c>
      <c r="BW473" s="15">
        <v>1.0034362999999999</v>
      </c>
      <c r="BX473" s="15">
        <v>1.0034358999999999</v>
      </c>
      <c r="BY473" s="15">
        <v>1.0034358999999999</v>
      </c>
      <c r="BZ473" s="15">
        <v>1.0034358999999999</v>
      </c>
      <c r="CA473" s="15">
        <v>1.0034361000000001</v>
      </c>
      <c r="CB473" s="15">
        <v>1.0034356</v>
      </c>
      <c r="CC473" s="15">
        <v>1.0034354000000001</v>
      </c>
      <c r="CD473" s="15">
        <v>1.0034354999999999</v>
      </c>
      <c r="CE473" s="15">
        <v>1.0034354000000001</v>
      </c>
      <c r="CF473" s="15">
        <v>1.0034353</v>
      </c>
      <c r="CG473" s="15">
        <v>1.0034350999999999</v>
      </c>
      <c r="CH473" s="15">
        <v>1.0034349</v>
      </c>
      <c r="CI473" s="15">
        <v>1.0034350000000001</v>
      </c>
      <c r="CJ473" s="15">
        <v>1.0034348</v>
      </c>
      <c r="CK473" s="15">
        <v>1.0034354000000001</v>
      </c>
      <c r="CL473" s="15">
        <v>1.0034353</v>
      </c>
      <c r="CM473" s="15">
        <v>1.0034354000000001</v>
      </c>
      <c r="CN473" s="15">
        <v>1.0034354000000001</v>
      </c>
      <c r="CO473" s="15">
        <v>1.0034350000000001</v>
      </c>
      <c r="CP473" s="15">
        <v>1.0034350999999999</v>
      </c>
      <c r="CQ473" s="15">
        <v>1.0034350000000001</v>
      </c>
      <c r="CR473" s="15">
        <v>1.0034354000000001</v>
      </c>
      <c r="CS473" s="15">
        <v>1.0034350999999999</v>
      </c>
      <c r="CT473" s="15">
        <v>1.0034350000000001</v>
      </c>
      <c r="CU473" s="15">
        <v>1.0034349</v>
      </c>
      <c r="CV473" s="15">
        <v>1.0034349</v>
      </c>
      <c r="CW473" s="15">
        <v>1.0034346999999999</v>
      </c>
      <c r="CX473" s="15">
        <v>1.0034349</v>
      </c>
      <c r="CY473" s="15">
        <v>1.0034350000000001</v>
      </c>
      <c r="CZ473" s="15">
        <v>1.0034348</v>
      </c>
      <c r="DA473" s="15">
        <v>1.0034349</v>
      </c>
      <c r="DB473" s="15">
        <v>1.0034350000000001</v>
      </c>
    </row>
    <row r="474" spans="3:106" ht="15" customHeight="1" x14ac:dyDescent="0.25">
      <c r="C474" s="15">
        <v>470</v>
      </c>
      <c r="D474" s="15">
        <v>0</v>
      </c>
      <c r="E474" s="15">
        <v>1.3755948E-3</v>
      </c>
      <c r="F474" s="15">
        <v>0.23009748999999999</v>
      </c>
      <c r="G474" s="15">
        <v>0.60009100000000004</v>
      </c>
      <c r="H474" s="15">
        <v>0.74975630000000004</v>
      </c>
      <c r="I474" s="15">
        <v>0.81442400000000004</v>
      </c>
      <c r="J474" s="15">
        <v>0.85570334999999997</v>
      </c>
      <c r="K474" s="15">
        <v>0.88673334999999998</v>
      </c>
      <c r="L474" s="15">
        <v>0.91092134000000002</v>
      </c>
      <c r="M474" s="15">
        <v>0.92991369999999995</v>
      </c>
      <c r="N474" s="15">
        <v>0.94483459999999997</v>
      </c>
      <c r="O474" s="15">
        <v>0.95655440000000003</v>
      </c>
      <c r="P474" s="15">
        <v>0.96574910000000003</v>
      </c>
      <c r="Q474" s="15">
        <v>0.96730139999999998</v>
      </c>
      <c r="R474" s="15">
        <v>0.97667455999999997</v>
      </c>
      <c r="S474" s="15">
        <v>0.98303050000000003</v>
      </c>
      <c r="T474" s="15">
        <v>0.98774150000000005</v>
      </c>
      <c r="U474" s="15">
        <v>0.99134325999999995</v>
      </c>
      <c r="V474" s="15">
        <v>0.994197</v>
      </c>
      <c r="W474" s="15">
        <v>0.99644803999999998</v>
      </c>
      <c r="X474" s="15">
        <v>0.99820160000000002</v>
      </c>
      <c r="Y474" s="15">
        <v>0.99957110000000005</v>
      </c>
      <c r="Z474" s="15">
        <v>1.0006431</v>
      </c>
      <c r="AA474" s="15">
        <v>1.0014734999999999</v>
      </c>
      <c r="AB474" s="15">
        <v>1.0021278</v>
      </c>
      <c r="AC474" s="15">
        <v>1.0026432999999999</v>
      </c>
      <c r="AD474" s="15">
        <v>1.0030451</v>
      </c>
      <c r="AE474" s="15">
        <v>1.0033590999999999</v>
      </c>
      <c r="AF474" s="15">
        <v>1.0036048</v>
      </c>
      <c r="AG474" s="15">
        <v>1.0037948000000001</v>
      </c>
      <c r="AH474" s="15">
        <v>1.0039431000000001</v>
      </c>
      <c r="AI474" s="15">
        <v>1.0040593</v>
      </c>
      <c r="AJ474" s="15">
        <v>1.0041491</v>
      </c>
      <c r="AK474" s="15">
        <v>1.0042186</v>
      </c>
      <c r="AL474" s="15">
        <v>1.0042732000000001</v>
      </c>
      <c r="AM474" s="15">
        <v>1.0043150000000001</v>
      </c>
      <c r="AN474" s="15">
        <v>1.0043470999999999</v>
      </c>
      <c r="AO474" s="15">
        <v>1.0043734</v>
      </c>
      <c r="AP474" s="15">
        <v>1.0043930000000001</v>
      </c>
      <c r="AQ474" s="15">
        <v>1.0044085</v>
      </c>
      <c r="AR474" s="15">
        <v>1.0044200000000001</v>
      </c>
      <c r="AS474" s="15">
        <v>1.0044227999999999</v>
      </c>
      <c r="AT474" s="15">
        <v>1.0024413000000001</v>
      </c>
      <c r="AU474" s="15">
        <v>1.0028651</v>
      </c>
      <c r="AV474" s="15">
        <v>1.0030775000000001</v>
      </c>
      <c r="AW474" s="15">
        <v>1.0030330000000001</v>
      </c>
      <c r="AX474" s="15">
        <v>1.0029463000000001</v>
      </c>
      <c r="AY474" s="15">
        <v>1.0028564</v>
      </c>
      <c r="AZ474" s="15">
        <v>1.0027717</v>
      </c>
      <c r="BA474" s="15">
        <v>1.0027002</v>
      </c>
      <c r="BB474" s="15">
        <v>1.0026428999999999</v>
      </c>
      <c r="BC474" s="15">
        <v>1.0025964000000001</v>
      </c>
      <c r="BD474" s="15">
        <v>1.0025592999999999</v>
      </c>
      <c r="BE474" s="15">
        <v>1.0025302</v>
      </c>
      <c r="BF474" s="15">
        <v>1.0025071999999999</v>
      </c>
      <c r="BG474" s="15">
        <v>1.0024886</v>
      </c>
      <c r="BH474" s="15">
        <v>1.0024744000000001</v>
      </c>
      <c r="BI474" s="15">
        <v>1.0024635</v>
      </c>
      <c r="BJ474" s="15">
        <v>1.0024549</v>
      </c>
      <c r="BK474" s="15">
        <v>1.0024478000000001</v>
      </c>
      <c r="BL474" s="15">
        <v>1.0024427</v>
      </c>
      <c r="BM474" s="15">
        <v>1.0024386999999999</v>
      </c>
      <c r="BN474" s="15">
        <v>1.0024354</v>
      </c>
      <c r="BO474" s="15">
        <v>1.0024333000000001</v>
      </c>
      <c r="BP474" s="15">
        <v>1.0024310000000001</v>
      </c>
      <c r="BQ474" s="15">
        <v>1.0024294</v>
      </c>
      <c r="BR474" s="15">
        <v>1.0024279</v>
      </c>
      <c r="BS474" s="15">
        <v>1.0024268999999999</v>
      </c>
      <c r="BT474" s="15">
        <v>1.0024265000000001</v>
      </c>
      <c r="BU474" s="15">
        <v>1.0024257999999999</v>
      </c>
      <c r="BV474" s="15">
        <v>1.0024253999999999</v>
      </c>
      <c r="BW474" s="15">
        <v>1.0024251</v>
      </c>
      <c r="BX474" s="15">
        <v>1.0024246000000001</v>
      </c>
      <c r="BY474" s="15">
        <v>1.0024245000000001</v>
      </c>
      <c r="BZ474" s="15">
        <v>1.0024246000000001</v>
      </c>
      <c r="CA474" s="15">
        <v>1.0024246000000001</v>
      </c>
      <c r="CB474" s="15">
        <v>1.0024245000000001</v>
      </c>
      <c r="CC474" s="15">
        <v>1.0024241</v>
      </c>
      <c r="CD474" s="15">
        <v>1.0024242000000001</v>
      </c>
      <c r="CE474" s="15">
        <v>1.0024241</v>
      </c>
      <c r="CF474" s="15">
        <v>1.0024241</v>
      </c>
      <c r="CG474" s="15">
        <v>1.002424</v>
      </c>
      <c r="CH474" s="15">
        <v>1.0024238000000001</v>
      </c>
      <c r="CI474" s="15">
        <v>1.0024238999999999</v>
      </c>
      <c r="CJ474" s="15">
        <v>1.0024236</v>
      </c>
      <c r="CK474" s="15">
        <v>1.002424</v>
      </c>
      <c r="CL474" s="15">
        <v>1.0024238999999999</v>
      </c>
      <c r="CM474" s="15">
        <v>1.0024241</v>
      </c>
      <c r="CN474" s="15">
        <v>1.002424</v>
      </c>
      <c r="CO474" s="15">
        <v>1.0024238999999999</v>
      </c>
      <c r="CP474" s="15">
        <v>1.0024238999999999</v>
      </c>
      <c r="CQ474" s="15">
        <v>1.0024238000000001</v>
      </c>
      <c r="CR474" s="15">
        <v>1.002424</v>
      </c>
      <c r="CS474" s="15">
        <v>1.0024238999999999</v>
      </c>
      <c r="CT474" s="15">
        <v>1.0024238999999999</v>
      </c>
      <c r="CU474" s="15">
        <v>1.0024236</v>
      </c>
      <c r="CV474" s="15">
        <v>1.0024234999999999</v>
      </c>
      <c r="CW474" s="15">
        <v>1.0024234999999999</v>
      </c>
      <c r="CX474" s="15">
        <v>1.0024236</v>
      </c>
      <c r="CY474" s="15">
        <v>1.0024236</v>
      </c>
      <c r="CZ474" s="15">
        <v>1.0024234000000001</v>
      </c>
      <c r="DA474" s="15">
        <v>1.0024238000000001</v>
      </c>
      <c r="DB474" s="15">
        <v>1.0024236</v>
      </c>
    </row>
    <row r="475" spans="3:106" ht="15" customHeight="1" x14ac:dyDescent="0.25">
      <c r="C475" s="15">
        <v>471</v>
      </c>
      <c r="D475" s="15">
        <v>0</v>
      </c>
      <c r="E475" s="15">
        <v>7.9817549999999999E-4</v>
      </c>
      <c r="F475" s="15">
        <v>0.19755317</v>
      </c>
      <c r="G475" s="15">
        <v>0.57437229999999995</v>
      </c>
      <c r="H475" s="15">
        <v>0.73696079999999997</v>
      </c>
      <c r="I475" s="15">
        <v>0.80574959999999995</v>
      </c>
      <c r="J475" s="15">
        <v>0.84861772999999996</v>
      </c>
      <c r="K475" s="15">
        <v>0.8806621</v>
      </c>
      <c r="L475" s="15">
        <v>0.90563494</v>
      </c>
      <c r="M475" s="15">
        <v>0.92526233000000002</v>
      </c>
      <c r="N475" s="15">
        <v>0.9407008</v>
      </c>
      <c r="O475" s="15">
        <v>0.95284002999999995</v>
      </c>
      <c r="P475" s="15">
        <v>0.9623794</v>
      </c>
      <c r="Q475" s="15">
        <v>0.96398910000000004</v>
      </c>
      <c r="R475" s="15">
        <v>0.97349584</v>
      </c>
      <c r="S475" s="15">
        <v>0.98007719999999998</v>
      </c>
      <c r="T475" s="15">
        <v>0.98497250000000003</v>
      </c>
      <c r="U475" s="15">
        <v>0.98871710000000002</v>
      </c>
      <c r="V475" s="15">
        <v>0.99167450000000001</v>
      </c>
      <c r="W475" s="15">
        <v>0.99401709999999999</v>
      </c>
      <c r="X475" s="15">
        <v>0.99584470000000003</v>
      </c>
      <c r="Y475" s="15">
        <v>0.99725925999999998</v>
      </c>
      <c r="Z475" s="15">
        <v>0.99837529999999997</v>
      </c>
      <c r="AA475" s="15">
        <v>0.99924004</v>
      </c>
      <c r="AB475" s="15">
        <v>0.99992334999999999</v>
      </c>
      <c r="AC475" s="15">
        <v>1.0004632</v>
      </c>
      <c r="AD475" s="15">
        <v>1.0008832999999999</v>
      </c>
      <c r="AE475" s="15">
        <v>1.0012125000000001</v>
      </c>
      <c r="AF475" s="15">
        <v>1.0014696000000001</v>
      </c>
      <c r="AG475" s="15">
        <v>1.0016693000000001</v>
      </c>
      <c r="AH475" s="15">
        <v>1.0018248999999999</v>
      </c>
      <c r="AI475" s="15">
        <v>1.0019469000000001</v>
      </c>
      <c r="AJ475" s="15">
        <v>1.0020412000000001</v>
      </c>
      <c r="AK475" s="15">
        <v>1.0021142999999999</v>
      </c>
      <c r="AL475" s="15">
        <v>1.0021716000000001</v>
      </c>
      <c r="AM475" s="15">
        <v>1.0022157</v>
      </c>
      <c r="AN475" s="15">
        <v>1.0022500000000001</v>
      </c>
      <c r="AO475" s="15">
        <v>1.0022774000000001</v>
      </c>
      <c r="AP475" s="15">
        <v>1.0022979999999999</v>
      </c>
      <c r="AQ475" s="15">
        <v>1.0023143999999999</v>
      </c>
      <c r="AR475" s="15">
        <v>1.0023267</v>
      </c>
      <c r="AS475" s="15">
        <v>1.0023302000000001</v>
      </c>
      <c r="AT475" s="15">
        <v>1.0006709</v>
      </c>
      <c r="AU475" s="15">
        <v>1.0010505000000001</v>
      </c>
      <c r="AV475" s="15">
        <v>1.0012865</v>
      </c>
      <c r="AW475" s="15">
        <v>1.0012506999999999</v>
      </c>
      <c r="AX475" s="15">
        <v>1.0011665999999999</v>
      </c>
      <c r="AY475" s="15">
        <v>1.0010778</v>
      </c>
      <c r="AZ475" s="15">
        <v>1.0009935999999999</v>
      </c>
      <c r="BA475" s="15">
        <v>1.0009212000000001</v>
      </c>
      <c r="BB475" s="15">
        <v>1.0008630000000001</v>
      </c>
      <c r="BC475" s="15">
        <v>1.0008159000000001</v>
      </c>
      <c r="BD475" s="15">
        <v>1.0007777</v>
      </c>
      <c r="BE475" s="15">
        <v>1.0007482000000001</v>
      </c>
      <c r="BF475" s="15">
        <v>1.0007246000000001</v>
      </c>
      <c r="BG475" s="15">
        <v>1.0007052000000001</v>
      </c>
      <c r="BH475" s="15">
        <v>1.0006904999999999</v>
      </c>
      <c r="BI475" s="15">
        <v>1.0006794000000001</v>
      </c>
      <c r="BJ475" s="15">
        <v>1.0006702999999999</v>
      </c>
      <c r="BK475" s="15">
        <v>1.0006632</v>
      </c>
      <c r="BL475" s="15">
        <v>1.0006577999999999</v>
      </c>
      <c r="BM475" s="15">
        <v>1.0006535000000001</v>
      </c>
      <c r="BN475" s="15">
        <v>1.0006503</v>
      </c>
      <c r="BO475" s="15">
        <v>1.000648</v>
      </c>
      <c r="BP475" s="15">
        <v>1.0006455999999999</v>
      </c>
      <c r="BQ475" s="15">
        <v>1.0006436999999999</v>
      </c>
      <c r="BR475" s="15">
        <v>1.0006423</v>
      </c>
      <c r="BS475" s="15">
        <v>1.0006415</v>
      </c>
      <c r="BT475" s="15">
        <v>1.0006409999999999</v>
      </c>
      <c r="BU475" s="15">
        <v>1.0006402000000001</v>
      </c>
      <c r="BV475" s="15">
        <v>1.0006398000000001</v>
      </c>
      <c r="BW475" s="15">
        <v>1.0006392</v>
      </c>
      <c r="BX475" s="15">
        <v>1.0006387000000001</v>
      </c>
      <c r="BY475" s="15">
        <v>1.0006387000000001</v>
      </c>
      <c r="BZ475" s="15">
        <v>1.0006387000000001</v>
      </c>
      <c r="CA475" s="15">
        <v>1.0006387999999999</v>
      </c>
      <c r="CB475" s="15">
        <v>1.0006387000000001</v>
      </c>
      <c r="CC475" s="15">
        <v>1.0006383999999999</v>
      </c>
      <c r="CD475" s="15">
        <v>1.0006385</v>
      </c>
      <c r="CE475" s="15">
        <v>1.0006383999999999</v>
      </c>
      <c r="CF475" s="15">
        <v>1.0006382</v>
      </c>
      <c r="CG475" s="15">
        <v>1.0006386</v>
      </c>
      <c r="CH475" s="15">
        <v>1.0006382</v>
      </c>
      <c r="CI475" s="15">
        <v>1.0006381</v>
      </c>
      <c r="CJ475" s="15">
        <v>1.0006379000000001</v>
      </c>
      <c r="CK475" s="15">
        <v>1.0006382</v>
      </c>
      <c r="CL475" s="15">
        <v>1.0006385</v>
      </c>
      <c r="CM475" s="15">
        <v>1.0006382</v>
      </c>
      <c r="CN475" s="15">
        <v>1.0006382</v>
      </c>
      <c r="CO475" s="15">
        <v>1.0006381</v>
      </c>
      <c r="CP475" s="15">
        <v>1.0006381</v>
      </c>
      <c r="CQ475" s="15">
        <v>1.0006381</v>
      </c>
      <c r="CR475" s="15">
        <v>1.0006382</v>
      </c>
      <c r="CS475" s="15">
        <v>1.0006381</v>
      </c>
      <c r="CT475" s="15">
        <v>1.0006382</v>
      </c>
      <c r="CU475" s="15">
        <v>1.0006379999999999</v>
      </c>
      <c r="CV475" s="15">
        <v>1.0006381</v>
      </c>
      <c r="CW475" s="15">
        <v>1.0006379000000001</v>
      </c>
      <c r="CX475" s="15">
        <v>1.0006379000000001</v>
      </c>
      <c r="CY475" s="15">
        <v>1.0006379000000001</v>
      </c>
      <c r="CZ475" s="15">
        <v>1.0006379000000001</v>
      </c>
      <c r="DA475" s="15">
        <v>1.0006379000000001</v>
      </c>
      <c r="DB475" s="15">
        <v>1.0006379000000001</v>
      </c>
    </row>
    <row r="476" spans="3:106" ht="15" customHeight="1" x14ac:dyDescent="0.25">
      <c r="C476" s="15">
        <v>472</v>
      </c>
      <c r="D476" s="15">
        <v>0</v>
      </c>
      <c r="E476" s="15">
        <v>4.5169782000000001E-4</v>
      </c>
      <c r="F476" s="15">
        <v>0.16773341999999999</v>
      </c>
      <c r="G476" s="15">
        <v>0.54867834000000004</v>
      </c>
      <c r="H476" s="15">
        <v>0.72518234999999998</v>
      </c>
      <c r="I476" s="15">
        <v>0.79836910000000005</v>
      </c>
      <c r="J476" s="15">
        <v>0.84268904</v>
      </c>
      <c r="K476" s="15">
        <v>0.87555057000000003</v>
      </c>
      <c r="L476" s="15">
        <v>0.90112590000000004</v>
      </c>
      <c r="M476" s="15">
        <v>0.92123180000000005</v>
      </c>
      <c r="N476" s="15">
        <v>0.93705660000000002</v>
      </c>
      <c r="O476" s="15">
        <v>0.9495055</v>
      </c>
      <c r="P476" s="15">
        <v>0.95930170000000003</v>
      </c>
      <c r="Q476" s="15">
        <v>0.96095549999999996</v>
      </c>
      <c r="R476" s="15">
        <v>0.97055983999999995</v>
      </c>
      <c r="S476" s="15">
        <v>0.97730779999999995</v>
      </c>
      <c r="T476" s="15">
        <v>0.98234109999999997</v>
      </c>
      <c r="U476" s="15">
        <v>0.98619294000000002</v>
      </c>
      <c r="V476" s="15">
        <v>0.98921930000000002</v>
      </c>
      <c r="W476" s="15">
        <v>0.99162720000000004</v>
      </c>
      <c r="X476" s="15">
        <v>0.9935138</v>
      </c>
      <c r="Y476" s="15">
        <v>0.99495803999999999</v>
      </c>
      <c r="Z476" s="15">
        <v>0.99611190000000005</v>
      </c>
      <c r="AA476" s="15">
        <v>0.99700164999999996</v>
      </c>
      <c r="AB476" s="15">
        <v>0.99770510000000001</v>
      </c>
      <c r="AC476" s="15">
        <v>0.99826250000000005</v>
      </c>
      <c r="AD476" s="15">
        <v>0.99869669999999999</v>
      </c>
      <c r="AE476" s="15">
        <v>0.99903730000000002</v>
      </c>
      <c r="AF476" s="15">
        <v>0.99930406000000005</v>
      </c>
      <c r="AG476" s="15">
        <v>0.99951129999999999</v>
      </c>
      <c r="AH476" s="15">
        <v>0.99967260000000002</v>
      </c>
      <c r="AI476" s="15">
        <v>0.9997992</v>
      </c>
      <c r="AJ476" s="15">
        <v>0.99989724000000002</v>
      </c>
      <c r="AK476" s="15">
        <v>0.99997340000000001</v>
      </c>
      <c r="AL476" s="15">
        <v>1.0000329999999999</v>
      </c>
      <c r="AM476" s="15">
        <v>1.0000789000000001</v>
      </c>
      <c r="AN476" s="15">
        <v>1.0001146000000001</v>
      </c>
      <c r="AO476" s="15">
        <v>1.0001428999999999</v>
      </c>
      <c r="AP476" s="15">
        <v>1.0001644000000001</v>
      </c>
      <c r="AQ476" s="15">
        <v>1.0001817</v>
      </c>
      <c r="AR476" s="15">
        <v>1.0001948000000001</v>
      </c>
      <c r="AS476" s="15">
        <v>1.0001983999999999</v>
      </c>
      <c r="AT476" s="15">
        <v>0.99889660000000002</v>
      </c>
      <c r="AU476" s="15">
        <v>0.99922809999999995</v>
      </c>
      <c r="AV476" s="15">
        <v>0.99948627000000001</v>
      </c>
      <c r="AW476" s="15">
        <v>0.99945969999999995</v>
      </c>
      <c r="AX476" s="15">
        <v>0.99937830000000005</v>
      </c>
      <c r="AY476" s="15">
        <v>0.99929089999999998</v>
      </c>
      <c r="AZ476" s="15">
        <v>0.99920726000000004</v>
      </c>
      <c r="BA476" s="15">
        <v>0.99913465999999995</v>
      </c>
      <c r="BB476" s="15">
        <v>0.99907553000000004</v>
      </c>
      <c r="BC476" s="15">
        <v>0.99902800000000003</v>
      </c>
      <c r="BD476" s="15">
        <v>0.99898949999999997</v>
      </c>
      <c r="BE476" s="15">
        <v>0.99895924000000003</v>
      </c>
      <c r="BF476" s="15">
        <v>0.99893500000000002</v>
      </c>
      <c r="BG476" s="15">
        <v>0.99891529999999995</v>
      </c>
      <c r="BH476" s="15">
        <v>0.99890029999999996</v>
      </c>
      <c r="BI476" s="15">
        <v>0.99888873</v>
      </c>
      <c r="BJ476" s="15">
        <v>0.99887954999999995</v>
      </c>
      <c r="BK476" s="15">
        <v>0.99887210000000004</v>
      </c>
      <c r="BL476" s="15">
        <v>0.9988669</v>
      </c>
      <c r="BM476" s="15">
        <v>0.99886249999999999</v>
      </c>
      <c r="BN476" s="15">
        <v>0.99885904999999997</v>
      </c>
      <c r="BO476" s="15">
        <v>0.99885665999999995</v>
      </c>
      <c r="BP476" s="15">
        <v>0.99885409999999997</v>
      </c>
      <c r="BQ476" s="15">
        <v>0.99885230000000003</v>
      </c>
      <c r="BR476" s="15">
        <v>0.99885080000000004</v>
      </c>
      <c r="BS476" s="15">
        <v>0.99884987000000003</v>
      </c>
      <c r="BT476" s="15">
        <v>0.99884932999999998</v>
      </c>
      <c r="BU476" s="15">
        <v>0.99884856</v>
      </c>
      <c r="BV476" s="15">
        <v>0.99884795999999998</v>
      </c>
      <c r="BW476" s="15">
        <v>0.99884766000000003</v>
      </c>
      <c r="BX476" s="15">
        <v>0.99884700000000004</v>
      </c>
      <c r="BY476" s="15">
        <v>0.99884695000000001</v>
      </c>
      <c r="BZ476" s="15">
        <v>0.99884700000000004</v>
      </c>
      <c r="CA476" s="15">
        <v>0.99884709999999999</v>
      </c>
      <c r="CB476" s="15">
        <v>0.99884709999999999</v>
      </c>
      <c r="CC476" s="15">
        <v>0.99884660000000003</v>
      </c>
      <c r="CD476" s="15">
        <v>0.99884669999999998</v>
      </c>
      <c r="CE476" s="15">
        <v>0.99884676999999999</v>
      </c>
      <c r="CF476" s="15">
        <v>0.99884640000000002</v>
      </c>
      <c r="CG476" s="15">
        <v>0.99884706999999995</v>
      </c>
      <c r="CH476" s="15">
        <v>0.99884660000000003</v>
      </c>
      <c r="CI476" s="15">
        <v>0.99884653000000001</v>
      </c>
      <c r="CJ476" s="15">
        <v>0.99884640000000002</v>
      </c>
      <c r="CK476" s="15">
        <v>0.99884660000000003</v>
      </c>
      <c r="CL476" s="15">
        <v>0.99884676999999999</v>
      </c>
      <c r="CM476" s="15">
        <v>0.99884669999999998</v>
      </c>
      <c r="CN476" s="15">
        <v>0.99884660000000003</v>
      </c>
      <c r="CO476" s="15">
        <v>0.99884653000000001</v>
      </c>
      <c r="CP476" s="15">
        <v>0.99884653000000001</v>
      </c>
      <c r="CQ476" s="15">
        <v>0.99884653000000001</v>
      </c>
      <c r="CR476" s="15">
        <v>0.99884660000000003</v>
      </c>
      <c r="CS476" s="15">
        <v>0.99884669999999998</v>
      </c>
      <c r="CT476" s="15">
        <v>0.99884680000000003</v>
      </c>
      <c r="CU476" s="15">
        <v>0.99884653000000001</v>
      </c>
      <c r="CV476" s="15">
        <v>0.99884660000000003</v>
      </c>
      <c r="CW476" s="15">
        <v>0.99884660000000003</v>
      </c>
      <c r="CX476" s="15">
        <v>0.99884629999999996</v>
      </c>
      <c r="CY476" s="15">
        <v>0.99884629999999996</v>
      </c>
      <c r="CZ476" s="15">
        <v>0.99884653000000001</v>
      </c>
      <c r="DA476" s="15">
        <v>0.99884629999999996</v>
      </c>
      <c r="DB476" s="15">
        <v>0.99884629999999996</v>
      </c>
    </row>
    <row r="477" spans="3:106" ht="15" customHeight="1" x14ac:dyDescent="0.25">
      <c r="C477" s="15">
        <v>473</v>
      </c>
      <c r="D477" s="15">
        <v>0</v>
      </c>
      <c r="E477" s="15">
        <v>2.4856420000000001E-4</v>
      </c>
      <c r="F477" s="15">
        <v>0.14067398</v>
      </c>
      <c r="G477" s="15">
        <v>0.52292346999999995</v>
      </c>
      <c r="H477" s="15">
        <v>0.71451989999999999</v>
      </c>
      <c r="I477" s="15">
        <v>0.79257226000000003</v>
      </c>
      <c r="J477" s="15">
        <v>0.83834136000000004</v>
      </c>
      <c r="K477" s="15">
        <v>0.87191470000000004</v>
      </c>
      <c r="L477" s="15">
        <v>0.89798219999999995</v>
      </c>
      <c r="M477" s="15">
        <v>0.91847073999999995</v>
      </c>
      <c r="N477" s="15">
        <v>0.93459979999999998</v>
      </c>
      <c r="O477" s="15">
        <v>0.94728696000000001</v>
      </c>
      <c r="P477" s="15">
        <v>0.95728533999999998</v>
      </c>
      <c r="Q477" s="15">
        <v>0.95897549999999998</v>
      </c>
      <c r="R477" s="15">
        <v>0.96857139999999997</v>
      </c>
      <c r="S477" s="15">
        <v>0.97544896999999997</v>
      </c>
      <c r="T477" s="15">
        <v>0.98059154000000004</v>
      </c>
      <c r="U477" s="15">
        <v>0.98452629999999997</v>
      </c>
      <c r="V477" s="15">
        <v>0.98762019999999995</v>
      </c>
      <c r="W477" s="15">
        <v>0.99006609999999995</v>
      </c>
      <c r="X477" s="15">
        <v>0.99199563000000002</v>
      </c>
      <c r="Y477" s="15">
        <v>0.99344299999999996</v>
      </c>
      <c r="Z477" s="15">
        <v>0.99461882999999995</v>
      </c>
      <c r="AA477" s="15">
        <v>0.99552816</v>
      </c>
      <c r="AB477" s="15">
        <v>0.99624692999999998</v>
      </c>
      <c r="AC477" s="15">
        <v>0.99681989999999998</v>
      </c>
      <c r="AD477" s="15">
        <v>0.99726652999999998</v>
      </c>
      <c r="AE477" s="15">
        <v>0.99761670000000002</v>
      </c>
      <c r="AF477" s="15">
        <v>0.99789064999999999</v>
      </c>
      <c r="AG477" s="15">
        <v>0.99810399999999999</v>
      </c>
      <c r="AH477" s="15">
        <v>0.99826959999999998</v>
      </c>
      <c r="AI477" s="15">
        <v>0.99839955999999996</v>
      </c>
      <c r="AJ477" s="15">
        <v>0.99850064999999999</v>
      </c>
      <c r="AK477" s="15">
        <v>0.99857885000000002</v>
      </c>
      <c r="AL477" s="15">
        <v>0.99863994</v>
      </c>
      <c r="AM477" s="15">
        <v>0.99868756999999997</v>
      </c>
      <c r="AN477" s="15">
        <v>0.99872404000000004</v>
      </c>
      <c r="AO477" s="15">
        <v>0.99875309999999995</v>
      </c>
      <c r="AP477" s="15">
        <v>0.99877506000000005</v>
      </c>
      <c r="AQ477" s="15">
        <v>0.99879300000000004</v>
      </c>
      <c r="AR477" s="15">
        <v>0.99880636</v>
      </c>
      <c r="AS477" s="15">
        <v>0.99880575999999999</v>
      </c>
      <c r="AT477" s="15">
        <v>0.99780650000000004</v>
      </c>
      <c r="AU477" s="15">
        <v>0.99809073999999998</v>
      </c>
      <c r="AV477" s="15">
        <v>0.99836950000000002</v>
      </c>
      <c r="AW477" s="15">
        <v>0.99835359999999995</v>
      </c>
      <c r="AX477" s="15">
        <v>0.99827504</v>
      </c>
      <c r="AY477" s="15">
        <v>0.99818914999999997</v>
      </c>
      <c r="AZ477" s="15">
        <v>0.9981061</v>
      </c>
      <c r="BA477" s="15">
        <v>0.99803333999999999</v>
      </c>
      <c r="BB477" s="15">
        <v>0.99797404000000001</v>
      </c>
      <c r="BC477" s="15">
        <v>0.99792619999999999</v>
      </c>
      <c r="BD477" s="15">
        <v>0.99788730000000003</v>
      </c>
      <c r="BE477" s="15">
        <v>0.99785650000000004</v>
      </c>
      <c r="BF477" s="15">
        <v>0.99783224000000004</v>
      </c>
      <c r="BG477" s="15">
        <v>0.99781220000000004</v>
      </c>
      <c r="BH477" s="15">
        <v>0.99779669999999998</v>
      </c>
      <c r="BI477" s="15">
        <v>0.99778500000000003</v>
      </c>
      <c r="BJ477" s="15">
        <v>0.99777570000000004</v>
      </c>
      <c r="BK477" s="15">
        <v>0.99776790000000004</v>
      </c>
      <c r="BL477" s="15">
        <v>0.99776279999999995</v>
      </c>
      <c r="BM477" s="15">
        <v>0.99775802999999996</v>
      </c>
      <c r="BN477" s="15">
        <v>0.99775475000000002</v>
      </c>
      <c r="BO477" s="15">
        <v>0.99775225000000001</v>
      </c>
      <c r="BP477" s="15">
        <v>0.99774969999999996</v>
      </c>
      <c r="BQ477" s="15">
        <v>0.99774770000000002</v>
      </c>
      <c r="BR477" s="15">
        <v>0.99774640000000003</v>
      </c>
      <c r="BS477" s="15">
        <v>0.99774545000000003</v>
      </c>
      <c r="BT477" s="15">
        <v>0.99774485999999996</v>
      </c>
      <c r="BU477" s="15">
        <v>0.99774414</v>
      </c>
      <c r="BV477" s="15">
        <v>0.99774339999999995</v>
      </c>
      <c r="BW477" s="15">
        <v>0.99774300000000005</v>
      </c>
      <c r="BX477" s="15">
        <v>0.99774249999999998</v>
      </c>
      <c r="BY477" s="15">
        <v>0.99774260000000004</v>
      </c>
      <c r="BZ477" s="15">
        <v>0.99774253000000002</v>
      </c>
      <c r="CA477" s="15">
        <v>0.99774260000000004</v>
      </c>
      <c r="CB477" s="15">
        <v>0.99774253000000002</v>
      </c>
      <c r="CC477" s="15">
        <v>0.99774224</v>
      </c>
      <c r="CD477" s="15">
        <v>0.99774200000000002</v>
      </c>
      <c r="CE477" s="15">
        <v>0.99774205999999999</v>
      </c>
      <c r="CF477" s="15">
        <v>0.99774180000000001</v>
      </c>
      <c r="CG477" s="15">
        <v>0.99774235</v>
      </c>
      <c r="CH477" s="15">
        <v>0.99774189999999996</v>
      </c>
      <c r="CI477" s="15">
        <v>0.99774200000000002</v>
      </c>
      <c r="CJ477" s="15">
        <v>0.99774176000000003</v>
      </c>
      <c r="CK477" s="15">
        <v>0.99774200000000002</v>
      </c>
      <c r="CL477" s="15">
        <v>0.99774209999999997</v>
      </c>
      <c r="CM477" s="15">
        <v>0.99774200000000002</v>
      </c>
      <c r="CN477" s="15">
        <v>0.99774209999999997</v>
      </c>
      <c r="CO477" s="15">
        <v>0.99774200000000002</v>
      </c>
      <c r="CP477" s="15">
        <v>0.99774194000000005</v>
      </c>
      <c r="CQ477" s="15">
        <v>0.99774180000000001</v>
      </c>
      <c r="CR477" s="15">
        <v>0.99774200000000002</v>
      </c>
      <c r="CS477" s="15">
        <v>0.99774220000000002</v>
      </c>
      <c r="CT477" s="15">
        <v>0.99774224</v>
      </c>
      <c r="CU477" s="15">
        <v>0.99774200000000002</v>
      </c>
      <c r="CV477" s="15">
        <v>0.99774200000000002</v>
      </c>
      <c r="CW477" s="15">
        <v>0.99774200000000002</v>
      </c>
      <c r="CX477" s="15">
        <v>0.99774160000000001</v>
      </c>
      <c r="CY477" s="15">
        <v>0.99774160000000001</v>
      </c>
      <c r="CZ477" s="15">
        <v>0.99774209999999997</v>
      </c>
      <c r="DA477" s="15">
        <v>0.99774160000000001</v>
      </c>
      <c r="DB477" s="15">
        <v>0.99774200000000002</v>
      </c>
    </row>
    <row r="478" spans="3:106" ht="15" customHeight="1" x14ac:dyDescent="0.25">
      <c r="C478" s="15">
        <v>474</v>
      </c>
      <c r="D478" s="15">
        <v>0</v>
      </c>
      <c r="E478" s="15">
        <v>1.3278813E-4</v>
      </c>
      <c r="F478" s="15">
        <v>0.11628552</v>
      </c>
      <c r="G478" s="15">
        <v>0.49634653000000001</v>
      </c>
      <c r="H478" s="15">
        <v>0.70413289999999995</v>
      </c>
      <c r="I478" s="15">
        <v>0.78775110000000004</v>
      </c>
      <c r="J478" s="15">
        <v>0.83514136000000005</v>
      </c>
      <c r="K478" s="15">
        <v>0.86942697000000002</v>
      </c>
      <c r="L478" s="15">
        <v>0.89595409999999998</v>
      </c>
      <c r="M478" s="15">
        <v>0.91679173999999997</v>
      </c>
      <c r="N478" s="15">
        <v>0.93319315000000003</v>
      </c>
      <c r="O478" s="15">
        <v>0.94608789999999998</v>
      </c>
      <c r="P478" s="15">
        <v>0.95626586999999996</v>
      </c>
      <c r="Q478" s="15">
        <v>0.95798813999999999</v>
      </c>
      <c r="R478" s="15">
        <v>0.96746664999999998</v>
      </c>
      <c r="S478" s="15">
        <v>0.97446065999999998</v>
      </c>
      <c r="T478" s="15">
        <v>0.97969709999999999</v>
      </c>
      <c r="U478" s="15">
        <v>0.98370060000000004</v>
      </c>
      <c r="V478" s="15">
        <v>0.98685396000000003</v>
      </c>
      <c r="W478" s="15">
        <v>0.989317</v>
      </c>
      <c r="X478" s="15">
        <v>0.99127050000000005</v>
      </c>
      <c r="Y478" s="15">
        <v>0.99272287000000003</v>
      </c>
      <c r="Z478" s="15">
        <v>0.99391680000000004</v>
      </c>
      <c r="AA478" s="15">
        <v>0.99484479999999997</v>
      </c>
      <c r="AB478" s="15">
        <v>0.99557375999999997</v>
      </c>
      <c r="AC478" s="15">
        <v>0.99615973000000002</v>
      </c>
      <c r="AD478" s="15">
        <v>0.99661683999999995</v>
      </c>
      <c r="AE478" s="15">
        <v>0.9969751</v>
      </c>
      <c r="AF478" s="15">
        <v>0.99725543999999999</v>
      </c>
      <c r="AG478" s="15">
        <v>0.99747370000000002</v>
      </c>
      <c r="AH478" s="15">
        <v>0.99764319999999995</v>
      </c>
      <c r="AI478" s="15">
        <v>0.99777614999999997</v>
      </c>
      <c r="AJ478" s="15">
        <v>0.99787959999999998</v>
      </c>
      <c r="AK478" s="15">
        <v>0.99795970000000001</v>
      </c>
      <c r="AL478" s="15">
        <v>0.99802226000000005</v>
      </c>
      <c r="AM478" s="15">
        <v>0.99807100000000004</v>
      </c>
      <c r="AN478" s="15">
        <v>0.99810849999999995</v>
      </c>
      <c r="AO478" s="15">
        <v>0.99813825</v>
      </c>
      <c r="AP478" s="15">
        <v>0.99816119999999997</v>
      </c>
      <c r="AQ478" s="15">
        <v>0.99817913999999996</v>
      </c>
      <c r="AR478" s="15">
        <v>0.99819250000000004</v>
      </c>
      <c r="AS478" s="15">
        <v>0.99819089999999999</v>
      </c>
      <c r="AT478" s="15">
        <v>0.99742889999999995</v>
      </c>
      <c r="AU478" s="15">
        <v>0.99766589999999999</v>
      </c>
      <c r="AV478" s="15">
        <v>0.99796240000000003</v>
      </c>
      <c r="AW478" s="15">
        <v>0.99795849999999997</v>
      </c>
      <c r="AX478" s="15">
        <v>0.99788310000000002</v>
      </c>
      <c r="AY478" s="15">
        <v>0.99779843999999995</v>
      </c>
      <c r="AZ478" s="15">
        <v>0.9977163</v>
      </c>
      <c r="BA478" s="15">
        <v>0.99764352999999995</v>
      </c>
      <c r="BB478" s="15">
        <v>0.99758349999999996</v>
      </c>
      <c r="BC478" s="15">
        <v>0.99753546999999998</v>
      </c>
      <c r="BD478" s="15">
        <v>0.99749595000000002</v>
      </c>
      <c r="BE478" s="15">
        <v>0.99746500000000005</v>
      </c>
      <c r="BF478" s="15">
        <v>0.99744045999999997</v>
      </c>
      <c r="BG478" s="15">
        <v>0.99741999999999997</v>
      </c>
      <c r="BH478" s="15">
        <v>0.99740439999999997</v>
      </c>
      <c r="BI478" s="15">
        <v>0.99739239999999996</v>
      </c>
      <c r="BJ478" s="15">
        <v>0.99738289999999996</v>
      </c>
      <c r="BK478" s="15">
        <v>0.99737529999999996</v>
      </c>
      <c r="BL478" s="15">
        <v>0.99736990000000003</v>
      </c>
      <c r="BM478" s="15">
        <v>0.99736519999999995</v>
      </c>
      <c r="BN478" s="15">
        <v>0.99736150000000001</v>
      </c>
      <c r="BO478" s="15">
        <v>0.99735885999999996</v>
      </c>
      <c r="BP478" s="15">
        <v>0.99735640000000003</v>
      </c>
      <c r="BQ478" s="15">
        <v>0.99735450000000003</v>
      </c>
      <c r="BR478" s="15">
        <v>0.99735313999999997</v>
      </c>
      <c r="BS478" s="15">
        <v>0.99735209999999996</v>
      </c>
      <c r="BT478" s="15">
        <v>0.99735119999999999</v>
      </c>
      <c r="BU478" s="15">
        <v>0.99735059999999998</v>
      </c>
      <c r="BV478" s="15">
        <v>0.99735004000000005</v>
      </c>
      <c r="BW478" s="15">
        <v>0.9973495</v>
      </c>
      <c r="BX478" s="15">
        <v>0.99734909999999999</v>
      </c>
      <c r="BY478" s="15">
        <v>0.99734913999999997</v>
      </c>
      <c r="BZ478" s="15">
        <v>0.99734909999999999</v>
      </c>
      <c r="CA478" s="15">
        <v>0.99734895999999995</v>
      </c>
      <c r="CB478" s="15">
        <v>0.99734900000000004</v>
      </c>
      <c r="CC478" s="15">
        <v>0.99734884999999995</v>
      </c>
      <c r="CD478" s="15">
        <v>0.99734867000000005</v>
      </c>
      <c r="CE478" s="15">
        <v>0.99734867000000005</v>
      </c>
      <c r="CF478" s="15">
        <v>0.99734860000000003</v>
      </c>
      <c r="CG478" s="15">
        <v>0.99734880000000004</v>
      </c>
      <c r="CH478" s="15">
        <v>0.99734849999999997</v>
      </c>
      <c r="CI478" s="15">
        <v>0.99734855</v>
      </c>
      <c r="CJ478" s="15">
        <v>0.99734849999999997</v>
      </c>
      <c r="CK478" s="15">
        <v>0.99734855</v>
      </c>
      <c r="CL478" s="15">
        <v>0.99734840000000002</v>
      </c>
      <c r="CM478" s="15">
        <v>0.99734855</v>
      </c>
      <c r="CN478" s="15">
        <v>0.99734855</v>
      </c>
      <c r="CO478" s="15">
        <v>0.99734840000000002</v>
      </c>
      <c r="CP478" s="15">
        <v>0.99734836999999998</v>
      </c>
      <c r="CQ478" s="15">
        <v>0.99734849999999997</v>
      </c>
      <c r="CR478" s="15">
        <v>0.99734840000000002</v>
      </c>
      <c r="CS478" s="15">
        <v>0.99734867000000005</v>
      </c>
      <c r="CT478" s="15">
        <v>0.99734855</v>
      </c>
      <c r="CU478" s="15">
        <v>0.99734849999999997</v>
      </c>
      <c r="CV478" s="15">
        <v>0.99734855</v>
      </c>
      <c r="CW478" s="15">
        <v>0.99734855</v>
      </c>
      <c r="CX478" s="15">
        <v>0.99734820000000002</v>
      </c>
      <c r="CY478" s="15">
        <v>0.99734820000000002</v>
      </c>
      <c r="CZ478" s="15">
        <v>0.99734849999999997</v>
      </c>
      <c r="DA478" s="15">
        <v>0.99734809999999996</v>
      </c>
      <c r="DB478" s="15">
        <v>0.99734829999999997</v>
      </c>
    </row>
    <row r="479" spans="3:106" ht="15" customHeight="1" x14ac:dyDescent="0.25">
      <c r="C479" s="15">
        <v>475</v>
      </c>
      <c r="D479" s="15">
        <v>0</v>
      </c>
      <c r="E479" s="16">
        <v>6.8822240000000003E-5</v>
      </c>
      <c r="F479" s="15">
        <v>9.458445E-2</v>
      </c>
      <c r="G479" s="15">
        <v>0.46847012999999998</v>
      </c>
      <c r="H479" s="15">
        <v>0.69325554</v>
      </c>
      <c r="I479" s="15">
        <v>0.78326110000000004</v>
      </c>
      <c r="J479" s="15">
        <v>0.83253115</v>
      </c>
      <c r="K479" s="15">
        <v>0.86760782999999997</v>
      </c>
      <c r="L479" s="15">
        <v>0.89462507000000002</v>
      </c>
      <c r="M479" s="15">
        <v>0.91582529999999995</v>
      </c>
      <c r="N479" s="15">
        <v>0.93250495</v>
      </c>
      <c r="O479" s="15">
        <v>0.94561415999999998</v>
      </c>
      <c r="P479" s="15">
        <v>0.95596599999999998</v>
      </c>
      <c r="Q479" s="15">
        <v>0.95772109999999999</v>
      </c>
      <c r="R479" s="15">
        <v>0.9669875</v>
      </c>
      <c r="S479" s="15">
        <v>0.97409570000000001</v>
      </c>
      <c r="T479" s="15">
        <v>0.97942450000000003</v>
      </c>
      <c r="U479" s="15">
        <v>0.98349430000000004</v>
      </c>
      <c r="V479" s="15">
        <v>0.98670270000000004</v>
      </c>
      <c r="W479" s="15">
        <v>0.98920726999999997</v>
      </c>
      <c r="X479" s="15">
        <v>0.99121815000000002</v>
      </c>
      <c r="Y479" s="15">
        <v>0.99270999999999998</v>
      </c>
      <c r="Z479" s="15">
        <v>0.99392897000000002</v>
      </c>
      <c r="AA479" s="15">
        <v>0.99486830000000004</v>
      </c>
      <c r="AB479" s="15">
        <v>0.99560459999999995</v>
      </c>
      <c r="AC479" s="15">
        <v>0.99619999999999997</v>
      </c>
      <c r="AD479" s="15">
        <v>0.99666529999999998</v>
      </c>
      <c r="AE479" s="15">
        <v>0.99702979999999997</v>
      </c>
      <c r="AF479" s="15">
        <v>0.99731499999999995</v>
      </c>
      <c r="AG479" s="15">
        <v>0.99753725999999998</v>
      </c>
      <c r="AH479" s="15">
        <v>0.99770959999999997</v>
      </c>
      <c r="AI479" s="15">
        <v>0.99784490000000003</v>
      </c>
      <c r="AJ479" s="15">
        <v>0.99795025999999998</v>
      </c>
      <c r="AK479" s="15">
        <v>0.99803173999999995</v>
      </c>
      <c r="AL479" s="15">
        <v>0.99809550000000002</v>
      </c>
      <c r="AM479" s="15">
        <v>0.99814499999999995</v>
      </c>
      <c r="AN479" s="15">
        <v>0.9981833</v>
      </c>
      <c r="AO479" s="15">
        <v>0.99821340000000003</v>
      </c>
      <c r="AP479" s="15">
        <v>0.99823700000000004</v>
      </c>
      <c r="AQ479" s="15">
        <v>0.99825512999999999</v>
      </c>
      <c r="AR479" s="15">
        <v>0.99826870000000001</v>
      </c>
      <c r="AS479" s="15">
        <v>0.99826619999999999</v>
      </c>
      <c r="AT479" s="15">
        <v>0.99762819999999997</v>
      </c>
      <c r="AU479" s="15">
        <v>0.99783003000000003</v>
      </c>
      <c r="AV479" s="15">
        <v>0.99813675999999996</v>
      </c>
      <c r="AW479" s="15">
        <v>0.99814254000000002</v>
      </c>
      <c r="AX479" s="15">
        <v>0.99806976000000003</v>
      </c>
      <c r="AY479" s="15">
        <v>0.99798595999999995</v>
      </c>
      <c r="AZ479" s="15">
        <v>0.99790400000000001</v>
      </c>
      <c r="BA479" s="15">
        <v>0.99783133999999996</v>
      </c>
      <c r="BB479" s="15">
        <v>0.99777130000000003</v>
      </c>
      <c r="BC479" s="15">
        <v>0.99772256999999998</v>
      </c>
      <c r="BD479" s="15">
        <v>0.99768274999999995</v>
      </c>
      <c r="BE479" s="15">
        <v>0.99765159999999997</v>
      </c>
      <c r="BF479" s="15">
        <v>0.99762666</v>
      </c>
      <c r="BG479" s="15">
        <v>0.99760599999999999</v>
      </c>
      <c r="BH479" s="15">
        <v>0.99759036000000001</v>
      </c>
      <c r="BI479" s="15">
        <v>0.99757797000000004</v>
      </c>
      <c r="BJ479" s="15">
        <v>0.99756820000000002</v>
      </c>
      <c r="BK479" s="15">
        <v>0.99756073999999995</v>
      </c>
      <c r="BL479" s="15">
        <v>0.99755499999999997</v>
      </c>
      <c r="BM479" s="15">
        <v>0.99755055000000004</v>
      </c>
      <c r="BN479" s="15">
        <v>0.99754655000000003</v>
      </c>
      <c r="BO479" s="15">
        <v>0.99754399999999999</v>
      </c>
      <c r="BP479" s="15">
        <v>0.99754167000000005</v>
      </c>
      <c r="BQ479" s="15">
        <v>0.99753959999999997</v>
      </c>
      <c r="BR479" s="15">
        <v>0.99753829999999999</v>
      </c>
      <c r="BS479" s="15">
        <v>0.99753709999999995</v>
      </c>
      <c r="BT479" s="15">
        <v>0.99753610000000004</v>
      </c>
      <c r="BU479" s="15">
        <v>0.99753530000000001</v>
      </c>
      <c r="BV479" s="15">
        <v>0.9975349</v>
      </c>
      <c r="BW479" s="15">
        <v>0.99753462999999998</v>
      </c>
      <c r="BX479" s="15">
        <v>0.99753420000000004</v>
      </c>
      <c r="BY479" s="15">
        <v>0.99753404000000001</v>
      </c>
      <c r="BZ479" s="15">
        <v>0.99753415999999995</v>
      </c>
      <c r="CA479" s="15">
        <v>0.99753389999999997</v>
      </c>
      <c r="CB479" s="15">
        <v>0.99753400000000003</v>
      </c>
      <c r="CC479" s="15">
        <v>0.99753389999999997</v>
      </c>
      <c r="CD479" s="15">
        <v>0.99753360000000002</v>
      </c>
      <c r="CE479" s="15">
        <v>0.99753356000000004</v>
      </c>
      <c r="CF479" s="15">
        <v>0.99753360000000002</v>
      </c>
      <c r="CG479" s="15">
        <v>0.99753369999999997</v>
      </c>
      <c r="CH479" s="15">
        <v>0.99753356000000004</v>
      </c>
      <c r="CI479" s="15">
        <v>0.99753356000000004</v>
      </c>
      <c r="CJ479" s="15">
        <v>0.99753349999999996</v>
      </c>
      <c r="CK479" s="15">
        <v>0.99753356000000004</v>
      </c>
      <c r="CL479" s="15">
        <v>0.99753349999999996</v>
      </c>
      <c r="CM479" s="15">
        <v>0.99753356000000004</v>
      </c>
      <c r="CN479" s="15">
        <v>0.99753349999999996</v>
      </c>
      <c r="CO479" s="15">
        <v>0.99753340000000001</v>
      </c>
      <c r="CP479" s="15">
        <v>0.99753329999999996</v>
      </c>
      <c r="CQ479" s="15">
        <v>0.99753349999999996</v>
      </c>
      <c r="CR479" s="15">
        <v>0.99753343999999999</v>
      </c>
      <c r="CS479" s="15">
        <v>0.99753349999999996</v>
      </c>
      <c r="CT479" s="15">
        <v>0.99753356000000004</v>
      </c>
      <c r="CU479" s="15">
        <v>0.99753356000000004</v>
      </c>
      <c r="CV479" s="15">
        <v>0.99753369999999997</v>
      </c>
      <c r="CW479" s="15">
        <v>0.99753369999999997</v>
      </c>
      <c r="CX479" s="15">
        <v>0.99753340000000001</v>
      </c>
      <c r="CY479" s="15">
        <v>0.99753329999999996</v>
      </c>
      <c r="CZ479" s="15">
        <v>0.99753356000000004</v>
      </c>
      <c r="DA479" s="15">
        <v>0.99753325999999998</v>
      </c>
      <c r="DB479" s="15">
        <v>0.99753340000000001</v>
      </c>
    </row>
    <row r="480" spans="3:106" ht="15" customHeight="1" x14ac:dyDescent="0.25">
      <c r="C480" s="15">
        <v>476</v>
      </c>
      <c r="D480" s="15">
        <v>0</v>
      </c>
      <c r="E480" s="16">
        <v>3.4628017999999997E-5</v>
      </c>
      <c r="F480" s="15">
        <v>7.5639165999999994E-2</v>
      </c>
      <c r="G480" s="15">
        <v>0.4392644</v>
      </c>
      <c r="H480" s="15">
        <v>0.68135939999999995</v>
      </c>
      <c r="I480" s="15">
        <v>0.77861380000000002</v>
      </c>
      <c r="J480" s="15">
        <v>0.83003700000000002</v>
      </c>
      <c r="K480" s="15">
        <v>0.86600900000000003</v>
      </c>
      <c r="L480" s="15">
        <v>0.89359175999999996</v>
      </c>
      <c r="M480" s="15">
        <v>0.91519269999999997</v>
      </c>
      <c r="N480" s="15">
        <v>0.93217707000000005</v>
      </c>
      <c r="O480" s="15">
        <v>0.94552577000000004</v>
      </c>
      <c r="P480" s="15">
        <v>0.95606170000000001</v>
      </c>
      <c r="Q480" s="15">
        <v>0.95784473000000003</v>
      </c>
      <c r="R480" s="15">
        <v>0.96684133999999999</v>
      </c>
      <c r="S480" s="15">
        <v>0.9741069</v>
      </c>
      <c r="T480" s="15">
        <v>0.97951109999999997</v>
      </c>
      <c r="U480" s="15">
        <v>0.98363789999999995</v>
      </c>
      <c r="V480" s="15">
        <v>0.98689139999999997</v>
      </c>
      <c r="W480" s="15">
        <v>0.98942684999999997</v>
      </c>
      <c r="X480" s="15">
        <v>0.99146780000000001</v>
      </c>
      <c r="Y480" s="15">
        <v>0.99298569999999997</v>
      </c>
      <c r="Z480" s="15">
        <v>0.99422809999999995</v>
      </c>
      <c r="AA480" s="15">
        <v>0.99520589999999998</v>
      </c>
      <c r="AB480" s="15">
        <v>0.99595540000000005</v>
      </c>
      <c r="AC480" s="15">
        <v>0.99656460000000002</v>
      </c>
      <c r="AD480" s="15">
        <v>0.99703940000000002</v>
      </c>
      <c r="AE480" s="15">
        <v>0.9974113</v>
      </c>
      <c r="AF480" s="15">
        <v>0.99770239999999999</v>
      </c>
      <c r="AG480" s="15">
        <v>0.99792932999999995</v>
      </c>
      <c r="AH480" s="15">
        <v>0.99810535</v>
      </c>
      <c r="AI480" s="15">
        <v>0.9982432</v>
      </c>
      <c r="AJ480" s="15">
        <v>0.99835085999999995</v>
      </c>
      <c r="AK480" s="15">
        <v>0.99843435999999997</v>
      </c>
      <c r="AL480" s="15">
        <v>0.99849920000000003</v>
      </c>
      <c r="AM480" s="15">
        <v>0.99854969999999998</v>
      </c>
      <c r="AN480" s="15">
        <v>0.99858915999999998</v>
      </c>
      <c r="AO480" s="15">
        <v>0.99861984999999998</v>
      </c>
      <c r="AP480" s="15">
        <v>0.99864423000000002</v>
      </c>
      <c r="AQ480" s="15">
        <v>0.99866250000000001</v>
      </c>
      <c r="AR480" s="15">
        <v>0.99867623999999999</v>
      </c>
      <c r="AS480" s="15">
        <v>0.99867499999999998</v>
      </c>
      <c r="AT480" s="15">
        <v>0.99815374999999995</v>
      </c>
      <c r="AU480" s="15">
        <v>0.99831619999999999</v>
      </c>
      <c r="AV480" s="15">
        <v>0.99863009999999997</v>
      </c>
      <c r="AW480" s="15">
        <v>0.99864863999999998</v>
      </c>
      <c r="AX480" s="15">
        <v>0.99857890000000005</v>
      </c>
      <c r="AY480" s="15">
        <v>0.99849600000000005</v>
      </c>
      <c r="AZ480" s="15">
        <v>0.99841460000000004</v>
      </c>
      <c r="BA480" s="15">
        <v>0.99834179999999995</v>
      </c>
      <c r="BB480" s="15">
        <v>0.99828136000000001</v>
      </c>
      <c r="BC480" s="15">
        <v>0.99823207000000003</v>
      </c>
      <c r="BD480" s="15">
        <v>0.99819199999999997</v>
      </c>
      <c r="BE480" s="15">
        <v>0.99816020000000005</v>
      </c>
      <c r="BF480" s="15">
        <v>0.99813485000000002</v>
      </c>
      <c r="BG480" s="15">
        <v>0.99811404999999997</v>
      </c>
      <c r="BH480" s="15">
        <v>0.99809813000000003</v>
      </c>
      <c r="BI480" s="15">
        <v>0.99808549999999996</v>
      </c>
      <c r="BJ480" s="15">
        <v>0.99807559999999995</v>
      </c>
      <c r="BK480" s="15">
        <v>0.99806799999999996</v>
      </c>
      <c r="BL480" s="15">
        <v>0.99806194999999998</v>
      </c>
      <c r="BM480" s="15">
        <v>0.99805750000000004</v>
      </c>
      <c r="BN480" s="15">
        <v>0.99805350000000004</v>
      </c>
      <c r="BO480" s="15">
        <v>0.99805063000000005</v>
      </c>
      <c r="BP480" s="15">
        <v>0.9980483</v>
      </c>
      <c r="BQ480" s="15">
        <v>0.99804630000000005</v>
      </c>
      <c r="BR480" s="15">
        <v>0.99804499999999996</v>
      </c>
      <c r="BS480" s="15">
        <v>0.99804384000000002</v>
      </c>
      <c r="BT480" s="15">
        <v>0.99804269999999995</v>
      </c>
      <c r="BU480" s="15">
        <v>0.99804199999999998</v>
      </c>
      <c r="BV480" s="15">
        <v>0.99804132999999995</v>
      </c>
      <c r="BW480" s="15">
        <v>0.99804119999999996</v>
      </c>
      <c r="BX480" s="15">
        <v>0.99804084999999998</v>
      </c>
      <c r="BY480" s="15">
        <v>0.99804073999999998</v>
      </c>
      <c r="BZ480" s="15">
        <v>0.99804079999999995</v>
      </c>
      <c r="CA480" s="15">
        <v>0.99804059999999994</v>
      </c>
      <c r="CB480" s="15">
        <v>0.99804059999999994</v>
      </c>
      <c r="CC480" s="15">
        <v>0.99804059999999994</v>
      </c>
      <c r="CD480" s="15">
        <v>0.99804020000000004</v>
      </c>
      <c r="CE480" s="15">
        <v>0.99804026000000001</v>
      </c>
      <c r="CF480" s="15">
        <v>0.99804026000000001</v>
      </c>
      <c r="CG480" s="15">
        <v>0.99804040000000005</v>
      </c>
      <c r="CH480" s="15">
        <v>0.99804000000000004</v>
      </c>
      <c r="CI480" s="15">
        <v>0.99804020000000004</v>
      </c>
      <c r="CJ480" s="15">
        <v>0.99804009999999999</v>
      </c>
      <c r="CK480" s="15">
        <v>0.99804013999999996</v>
      </c>
      <c r="CL480" s="15">
        <v>0.99804000000000004</v>
      </c>
      <c r="CM480" s="15">
        <v>0.99804009999999999</v>
      </c>
      <c r="CN480" s="15">
        <v>0.99804013999999996</v>
      </c>
      <c r="CO480" s="15">
        <v>0.99803989999999998</v>
      </c>
      <c r="CP480" s="15">
        <v>0.99803995999999995</v>
      </c>
      <c r="CQ480" s="15">
        <v>0.99804009999999999</v>
      </c>
      <c r="CR480" s="15">
        <v>0.99804013999999996</v>
      </c>
      <c r="CS480" s="15">
        <v>0.99804013999999996</v>
      </c>
      <c r="CT480" s="15">
        <v>0.99804000000000004</v>
      </c>
      <c r="CU480" s="15">
        <v>0.99803989999999998</v>
      </c>
      <c r="CV480" s="15">
        <v>0.99804000000000004</v>
      </c>
      <c r="CW480" s="15">
        <v>0.99804009999999999</v>
      </c>
      <c r="CX480" s="15">
        <v>0.99803980000000003</v>
      </c>
      <c r="CY480" s="15">
        <v>0.99803980000000003</v>
      </c>
      <c r="CZ480" s="15">
        <v>0.99804000000000004</v>
      </c>
      <c r="DA480" s="15">
        <v>0.99804009999999999</v>
      </c>
      <c r="DB480" s="15">
        <v>0.99803989999999998</v>
      </c>
    </row>
    <row r="481" spans="3:106" ht="15" customHeight="1" x14ac:dyDescent="0.25">
      <c r="C481" s="15">
        <v>477</v>
      </c>
      <c r="D481" s="15">
        <v>0</v>
      </c>
      <c r="E481" s="16">
        <v>1.6943079E-5</v>
      </c>
      <c r="F481" s="15">
        <v>5.9525496999999997E-2</v>
      </c>
      <c r="G481" s="15">
        <v>0.40928796000000001</v>
      </c>
      <c r="H481" s="15">
        <v>0.66830789999999995</v>
      </c>
      <c r="I481" s="15">
        <v>0.77351020000000004</v>
      </c>
      <c r="J481" s="15">
        <v>0.82735259999999999</v>
      </c>
      <c r="K481" s="15">
        <v>0.86433139999999997</v>
      </c>
      <c r="L481" s="15">
        <v>0.89253603999999997</v>
      </c>
      <c r="M481" s="15">
        <v>0.91457940000000004</v>
      </c>
      <c r="N481" s="15">
        <v>0.93190247000000004</v>
      </c>
      <c r="O481" s="15">
        <v>0.94551700000000005</v>
      </c>
      <c r="P481" s="15">
        <v>0.9562581</v>
      </c>
      <c r="Q481" s="15">
        <v>0.95807739999999997</v>
      </c>
      <c r="R481" s="15">
        <v>0.96677639999999998</v>
      </c>
      <c r="S481" s="15">
        <v>0.97417980000000004</v>
      </c>
      <c r="T481" s="15">
        <v>0.97968966000000002</v>
      </c>
      <c r="U481" s="15">
        <v>0.98389079999999995</v>
      </c>
      <c r="V481" s="15">
        <v>0.98720149999999995</v>
      </c>
      <c r="W481" s="15">
        <v>0.9897802</v>
      </c>
      <c r="X481" s="15">
        <v>0.99185979999999996</v>
      </c>
      <c r="Y481" s="15">
        <v>0.99341469999999998</v>
      </c>
      <c r="Z481" s="15">
        <v>0.99467766000000002</v>
      </c>
      <c r="AA481" s="15">
        <v>0.99567735000000002</v>
      </c>
      <c r="AB481" s="15">
        <v>0.99643979999999999</v>
      </c>
      <c r="AC481" s="15">
        <v>0.99706196999999996</v>
      </c>
      <c r="AD481" s="15">
        <v>0.99754609999999999</v>
      </c>
      <c r="AE481" s="15">
        <v>0.99792576</v>
      </c>
      <c r="AF481" s="15">
        <v>0.99822295000000005</v>
      </c>
      <c r="AG481" s="15">
        <v>0.99845432999999995</v>
      </c>
      <c r="AH481" s="15">
        <v>0.99863385999999998</v>
      </c>
      <c r="AI481" s="15">
        <v>0.99877479999999996</v>
      </c>
      <c r="AJ481" s="15">
        <v>0.99888485999999999</v>
      </c>
      <c r="AK481" s="15">
        <v>0.99897015</v>
      </c>
      <c r="AL481" s="15">
        <v>0.99903640000000005</v>
      </c>
      <c r="AM481" s="15">
        <v>0.99908819999999998</v>
      </c>
      <c r="AN481" s="15">
        <v>0.99912833999999995</v>
      </c>
      <c r="AO481" s="15">
        <v>0.99915980000000004</v>
      </c>
      <c r="AP481" s="15">
        <v>0.99918499999999999</v>
      </c>
      <c r="AQ481" s="15">
        <v>0.99920339999999996</v>
      </c>
      <c r="AR481" s="15">
        <v>0.99921760000000004</v>
      </c>
      <c r="AS481" s="15">
        <v>0.99921775000000002</v>
      </c>
      <c r="AT481" s="15">
        <v>0.99880380000000002</v>
      </c>
      <c r="AU481" s="15">
        <v>0.99892974000000001</v>
      </c>
      <c r="AV481" s="15">
        <v>0.99924546000000003</v>
      </c>
      <c r="AW481" s="15">
        <v>0.99927730000000003</v>
      </c>
      <c r="AX481" s="15">
        <v>0.9992105</v>
      </c>
      <c r="AY481" s="15">
        <v>0.99912833999999995</v>
      </c>
      <c r="AZ481" s="15">
        <v>0.99904749999999998</v>
      </c>
      <c r="BA481" s="15">
        <v>0.99897440000000004</v>
      </c>
      <c r="BB481" s="15">
        <v>0.9989133</v>
      </c>
      <c r="BC481" s="15">
        <v>0.99886330000000001</v>
      </c>
      <c r="BD481" s="15">
        <v>0.99882256999999997</v>
      </c>
      <c r="BE481" s="15">
        <v>0.99879059999999997</v>
      </c>
      <c r="BF481" s="15">
        <v>0.99876520000000002</v>
      </c>
      <c r="BG481" s="15">
        <v>0.99874383</v>
      </c>
      <c r="BH481" s="15">
        <v>0.99872749999999999</v>
      </c>
      <c r="BI481" s="15">
        <v>0.99871456999999997</v>
      </c>
      <c r="BJ481" s="15">
        <v>0.9987045</v>
      </c>
      <c r="BK481" s="15">
        <v>0.99869669999999999</v>
      </c>
      <c r="BL481" s="15">
        <v>0.99869059999999998</v>
      </c>
      <c r="BM481" s="15">
        <v>0.99868595999999998</v>
      </c>
      <c r="BN481" s="15">
        <v>0.99868219999999996</v>
      </c>
      <c r="BO481" s="15">
        <v>0.99867916000000001</v>
      </c>
      <c r="BP481" s="15">
        <v>0.99867665999999999</v>
      </c>
      <c r="BQ481" s="15">
        <v>0.99867470000000003</v>
      </c>
      <c r="BR481" s="15">
        <v>0.99867340000000004</v>
      </c>
      <c r="BS481" s="15">
        <v>0.99867236999999998</v>
      </c>
      <c r="BT481" s="15">
        <v>0.99867094000000001</v>
      </c>
      <c r="BU481" s="15">
        <v>0.99867050000000002</v>
      </c>
      <c r="BV481" s="15">
        <v>0.99866986000000002</v>
      </c>
      <c r="BW481" s="15">
        <v>0.99866973999999997</v>
      </c>
      <c r="BX481" s="15">
        <v>0.99866920000000003</v>
      </c>
      <c r="BY481" s="15">
        <v>0.99866915000000001</v>
      </c>
      <c r="BZ481" s="15">
        <v>0.99866915000000001</v>
      </c>
      <c r="CA481" s="15">
        <v>0.99866889999999997</v>
      </c>
      <c r="CB481" s="15">
        <v>0.99866900000000003</v>
      </c>
      <c r="CC481" s="15">
        <v>0.99866900000000003</v>
      </c>
      <c r="CD481" s="15">
        <v>0.99866860000000002</v>
      </c>
      <c r="CE481" s="15">
        <v>0.99866854999999999</v>
      </c>
      <c r="CF481" s="15">
        <v>0.99866869999999996</v>
      </c>
      <c r="CG481" s="15">
        <v>0.99866873</v>
      </c>
      <c r="CH481" s="15">
        <v>0.99866854999999999</v>
      </c>
      <c r="CI481" s="15">
        <v>0.99866849999999996</v>
      </c>
      <c r="CJ481" s="15">
        <v>0.99866840000000001</v>
      </c>
      <c r="CK481" s="15">
        <v>0.99866843000000005</v>
      </c>
      <c r="CL481" s="15">
        <v>0.99866843000000005</v>
      </c>
      <c r="CM481" s="15">
        <v>0.99866843000000005</v>
      </c>
      <c r="CN481" s="15">
        <v>0.99866849999999996</v>
      </c>
      <c r="CO481" s="15">
        <v>0.99866825000000004</v>
      </c>
      <c r="CP481" s="15">
        <v>0.99866843000000005</v>
      </c>
      <c r="CQ481" s="15">
        <v>0.99866854999999999</v>
      </c>
      <c r="CR481" s="15">
        <v>0.99866843000000005</v>
      </c>
      <c r="CS481" s="15">
        <v>0.99866849999999996</v>
      </c>
      <c r="CT481" s="15">
        <v>0.99866820000000001</v>
      </c>
      <c r="CU481" s="15">
        <v>0.99866840000000001</v>
      </c>
      <c r="CV481" s="15">
        <v>0.99866829999999995</v>
      </c>
      <c r="CW481" s="15">
        <v>0.99866843000000005</v>
      </c>
      <c r="CX481" s="15">
        <v>0.99866820000000001</v>
      </c>
      <c r="CY481" s="15">
        <v>0.99866820000000001</v>
      </c>
      <c r="CZ481" s="15">
        <v>0.99866840000000001</v>
      </c>
      <c r="DA481" s="15">
        <v>0.99866829999999995</v>
      </c>
      <c r="DB481" s="15">
        <v>0.99866829999999995</v>
      </c>
    </row>
    <row r="482" spans="3:106" ht="15" customHeight="1" x14ac:dyDescent="0.25">
      <c r="C482" s="15">
        <v>478</v>
      </c>
      <c r="D482" s="15">
        <v>0</v>
      </c>
      <c r="E482" s="16">
        <v>8.0953690000000007E-6</v>
      </c>
      <c r="F482" s="15">
        <v>4.6369626999999997E-2</v>
      </c>
      <c r="G482" s="15">
        <v>0.38006420000000002</v>
      </c>
      <c r="H482" s="15">
        <v>0.65468055000000003</v>
      </c>
      <c r="I482" s="15">
        <v>0.76804530000000004</v>
      </c>
      <c r="J482" s="15">
        <v>0.82443506</v>
      </c>
      <c r="K482" s="15">
        <v>0.86247879999999999</v>
      </c>
      <c r="L482" s="15">
        <v>0.89133596000000004</v>
      </c>
      <c r="M482" s="15">
        <v>0.91384863999999999</v>
      </c>
      <c r="N482" s="15">
        <v>0.93153167000000003</v>
      </c>
      <c r="O482" s="15">
        <v>0.94542705999999999</v>
      </c>
      <c r="P482" s="15">
        <v>0.95637304000000001</v>
      </c>
      <c r="Q482" s="15">
        <v>0.95822494999999996</v>
      </c>
      <c r="R482" s="15">
        <v>0.96666414000000001</v>
      </c>
      <c r="S482" s="15">
        <v>0.97421599999999997</v>
      </c>
      <c r="T482" s="15">
        <v>0.97983710000000002</v>
      </c>
      <c r="U482" s="15">
        <v>0.98412580000000005</v>
      </c>
      <c r="V482" s="15">
        <v>0.98749953999999995</v>
      </c>
      <c r="W482" s="15">
        <v>0.99012922999999997</v>
      </c>
      <c r="X482" s="15">
        <v>0.99225240000000003</v>
      </c>
      <c r="Y482" s="15">
        <v>0.99385049999999997</v>
      </c>
      <c r="Z482" s="15">
        <v>0.99513189999999996</v>
      </c>
      <c r="AA482" s="15">
        <v>0.99615573999999996</v>
      </c>
      <c r="AB482" s="15">
        <v>0.99692910000000001</v>
      </c>
      <c r="AC482" s="15">
        <v>0.99756175000000002</v>
      </c>
      <c r="AD482" s="15">
        <v>0.99805456000000004</v>
      </c>
      <c r="AE482" s="15">
        <v>0.99844074000000005</v>
      </c>
      <c r="AF482" s="15">
        <v>0.99874300000000005</v>
      </c>
      <c r="AG482" s="15">
        <v>0.99897840000000004</v>
      </c>
      <c r="AH482" s="15">
        <v>0.99916099999999997</v>
      </c>
      <c r="AI482" s="15">
        <v>0.99930483000000003</v>
      </c>
      <c r="AJ482" s="15">
        <v>0.99941725000000003</v>
      </c>
      <c r="AK482" s="15">
        <v>0.99950457000000004</v>
      </c>
      <c r="AL482" s="15">
        <v>0.99957233999999995</v>
      </c>
      <c r="AM482" s="15">
        <v>0.99962510000000004</v>
      </c>
      <c r="AN482" s="15">
        <v>0.99966586000000002</v>
      </c>
      <c r="AO482" s="15">
        <v>0.99969830000000004</v>
      </c>
      <c r="AP482" s="15">
        <v>0.99972415000000003</v>
      </c>
      <c r="AQ482" s="15">
        <v>0.99974260000000004</v>
      </c>
      <c r="AR482" s="15">
        <v>0.99975720000000001</v>
      </c>
      <c r="AS482" s="15">
        <v>0.99976754000000001</v>
      </c>
      <c r="AT482" s="15">
        <v>0.99946696000000002</v>
      </c>
      <c r="AU482" s="15">
        <v>0.99955744000000002</v>
      </c>
      <c r="AV482" s="15">
        <v>0.99987084000000004</v>
      </c>
      <c r="AW482" s="15">
        <v>0.99991569999999996</v>
      </c>
      <c r="AX482" s="15">
        <v>0.99985206000000004</v>
      </c>
      <c r="AY482" s="15">
        <v>0.99977033999999998</v>
      </c>
      <c r="AZ482" s="15">
        <v>0.99968994</v>
      </c>
      <c r="BA482" s="15">
        <v>0.99961650000000002</v>
      </c>
      <c r="BB482" s="15">
        <v>0.99955470000000002</v>
      </c>
      <c r="BC482" s="15">
        <v>0.99950399999999995</v>
      </c>
      <c r="BD482" s="15">
        <v>0.99946265999999995</v>
      </c>
      <c r="BE482" s="15">
        <v>0.99943020000000005</v>
      </c>
      <c r="BF482" s="15">
        <v>0.99940424999999999</v>
      </c>
      <c r="BG482" s="15">
        <v>0.99938260000000001</v>
      </c>
      <c r="BH482" s="15">
        <v>0.99936610000000003</v>
      </c>
      <c r="BI482" s="15">
        <v>0.99935275000000001</v>
      </c>
      <c r="BJ482" s="15">
        <v>0.99934259999999997</v>
      </c>
      <c r="BK482" s="15">
        <v>0.99933439999999996</v>
      </c>
      <c r="BL482" s="15">
        <v>0.99932825999999997</v>
      </c>
      <c r="BM482" s="15">
        <v>0.99932367</v>
      </c>
      <c r="BN482" s="15">
        <v>0.99931970000000003</v>
      </c>
      <c r="BO482" s="15">
        <v>0.99931674999999998</v>
      </c>
      <c r="BP482" s="15">
        <v>0.99931420000000004</v>
      </c>
      <c r="BQ482" s="15">
        <v>0.99931199999999998</v>
      </c>
      <c r="BR482" s="15">
        <v>0.99931073000000004</v>
      </c>
      <c r="BS482" s="15">
        <v>0.99930965999999999</v>
      </c>
      <c r="BT482" s="15">
        <v>0.99930859999999999</v>
      </c>
      <c r="BU482" s="15">
        <v>0.99930779999999997</v>
      </c>
      <c r="BV482" s="15">
        <v>0.99930719999999995</v>
      </c>
      <c r="BW482" s="15">
        <v>0.9993069</v>
      </c>
      <c r="BX482" s="15">
        <v>0.99930644000000002</v>
      </c>
      <c r="BY482" s="15">
        <v>0.99930644000000002</v>
      </c>
      <c r="BZ482" s="15">
        <v>0.99930649999999999</v>
      </c>
      <c r="CA482" s="15">
        <v>0.99930626</v>
      </c>
      <c r="CB482" s="15">
        <v>0.99930629999999998</v>
      </c>
      <c r="CC482" s="15">
        <v>0.99930629999999998</v>
      </c>
      <c r="CD482" s="15">
        <v>0.99930569999999996</v>
      </c>
      <c r="CE482" s="15">
        <v>0.99930569999999996</v>
      </c>
      <c r="CF482" s="15">
        <v>0.99930584</v>
      </c>
      <c r="CG482" s="15">
        <v>0.99930613999999995</v>
      </c>
      <c r="CH482" s="15">
        <v>0.99930629999999998</v>
      </c>
      <c r="CI482" s="15">
        <v>0.99930609999999997</v>
      </c>
      <c r="CJ482" s="15">
        <v>0.99930600000000003</v>
      </c>
      <c r="CK482" s="15">
        <v>0.99930596000000005</v>
      </c>
      <c r="CL482" s="15">
        <v>0.99930589999999997</v>
      </c>
      <c r="CM482" s="15">
        <v>0.99930609999999997</v>
      </c>
      <c r="CN482" s="15">
        <v>0.99930609999999997</v>
      </c>
      <c r="CO482" s="15">
        <v>0.99930600000000003</v>
      </c>
      <c r="CP482" s="15">
        <v>0.99930620000000003</v>
      </c>
      <c r="CQ482" s="15">
        <v>0.99930620000000003</v>
      </c>
      <c r="CR482" s="15">
        <v>0.99930596000000005</v>
      </c>
      <c r="CS482" s="15">
        <v>0.99930609999999997</v>
      </c>
      <c r="CT482" s="15">
        <v>0.99930584</v>
      </c>
      <c r="CU482" s="15">
        <v>0.99930596000000005</v>
      </c>
      <c r="CV482" s="15">
        <v>0.99930600000000003</v>
      </c>
      <c r="CW482" s="15">
        <v>0.99930600000000003</v>
      </c>
      <c r="CX482" s="15">
        <v>0.99930589999999997</v>
      </c>
      <c r="CY482" s="15">
        <v>0.99930589999999997</v>
      </c>
      <c r="CZ482" s="15">
        <v>0.99930584</v>
      </c>
      <c r="DA482" s="15">
        <v>0.99930596000000005</v>
      </c>
      <c r="DB482" s="15">
        <v>0.99930584</v>
      </c>
    </row>
    <row r="483" spans="3:106" ht="15" customHeight="1" x14ac:dyDescent="0.25">
      <c r="C483" s="15">
        <v>479</v>
      </c>
      <c r="D483" s="15">
        <v>0</v>
      </c>
      <c r="E483" s="16">
        <v>3.8577390000000004E-6</v>
      </c>
      <c r="F483" s="15">
        <v>3.6588460000000003E-2</v>
      </c>
      <c r="G483" s="15">
        <v>0.35501257000000003</v>
      </c>
      <c r="H483" s="15">
        <v>0.64231442999999999</v>
      </c>
      <c r="I483" s="15">
        <v>0.76284342999999999</v>
      </c>
      <c r="J483" s="15">
        <v>0.82146070000000004</v>
      </c>
      <c r="K483" s="15">
        <v>0.86043130000000001</v>
      </c>
      <c r="L483" s="15">
        <v>0.88984969999999997</v>
      </c>
      <c r="M483" s="15">
        <v>0.91276336000000002</v>
      </c>
      <c r="N483" s="15">
        <v>0.93075275000000002</v>
      </c>
      <c r="O483" s="15">
        <v>0.94488910000000004</v>
      </c>
      <c r="P483" s="15">
        <v>0.95604633999999999</v>
      </c>
      <c r="Q483" s="15">
        <v>0.95793499999999998</v>
      </c>
      <c r="R483" s="15">
        <v>0.96621924999999997</v>
      </c>
      <c r="S483" s="15">
        <v>0.97394453999999997</v>
      </c>
      <c r="T483" s="15">
        <v>0.97964039999999997</v>
      </c>
      <c r="U483" s="15">
        <v>0.98398954000000005</v>
      </c>
      <c r="V483" s="15">
        <v>0.98740494000000001</v>
      </c>
      <c r="W483" s="15">
        <v>0.99006987000000002</v>
      </c>
      <c r="X483" s="15">
        <v>0.99222237000000002</v>
      </c>
      <c r="Y483" s="15">
        <v>0.99384974999999998</v>
      </c>
      <c r="Z483" s="15">
        <v>0.99514323000000005</v>
      </c>
      <c r="AA483" s="15">
        <v>0.99618700000000004</v>
      </c>
      <c r="AB483" s="15">
        <v>0.99698129999999996</v>
      </c>
      <c r="AC483" s="15">
        <v>0.99763080000000004</v>
      </c>
      <c r="AD483" s="15">
        <v>0.99813810000000003</v>
      </c>
      <c r="AE483" s="15">
        <v>0.99853539999999996</v>
      </c>
      <c r="AF483" s="15">
        <v>0.99884653000000001</v>
      </c>
      <c r="AG483" s="15">
        <v>0.99908870000000005</v>
      </c>
      <c r="AH483" s="15">
        <v>0.99927690000000002</v>
      </c>
      <c r="AI483" s="15">
        <v>0.99942403999999996</v>
      </c>
      <c r="AJ483" s="15">
        <v>0.99953910000000001</v>
      </c>
      <c r="AK483" s="15">
        <v>0.99962825</v>
      </c>
      <c r="AL483" s="15">
        <v>0.99969739999999996</v>
      </c>
      <c r="AM483" s="15">
        <v>0.99975150000000002</v>
      </c>
      <c r="AN483" s="15">
        <v>0.99979264000000001</v>
      </c>
      <c r="AO483" s="15">
        <v>0.99982594999999996</v>
      </c>
      <c r="AP483" s="15">
        <v>0.99985254000000001</v>
      </c>
      <c r="AQ483" s="15">
        <v>0.99987119999999996</v>
      </c>
      <c r="AR483" s="15">
        <v>0.99988644999999998</v>
      </c>
      <c r="AS483" s="15">
        <v>0.9998823</v>
      </c>
      <c r="AT483" s="15">
        <v>0.9996815</v>
      </c>
      <c r="AU483" s="15">
        <v>0.99975539999999996</v>
      </c>
      <c r="AV483" s="15">
        <v>1.0000656000000001</v>
      </c>
      <c r="AW483" s="15">
        <v>1.0001229</v>
      </c>
      <c r="AX483" s="15">
        <v>1.0000621000000001</v>
      </c>
      <c r="AY483" s="15">
        <v>0.99998100000000001</v>
      </c>
      <c r="AZ483" s="15">
        <v>0.99990029999999996</v>
      </c>
      <c r="BA483" s="15">
        <v>0.99982667000000003</v>
      </c>
      <c r="BB483" s="15">
        <v>0.99976414000000002</v>
      </c>
      <c r="BC483" s="15">
        <v>0.99971259999999995</v>
      </c>
      <c r="BD483" s="15">
        <v>0.99967090000000003</v>
      </c>
      <c r="BE483" s="15">
        <v>0.99963796000000005</v>
      </c>
      <c r="BF483" s="15">
        <v>0.9996119</v>
      </c>
      <c r="BG483" s="15">
        <v>0.99958959999999997</v>
      </c>
      <c r="BH483" s="15">
        <v>0.99957269999999998</v>
      </c>
      <c r="BI483" s="15">
        <v>0.99955930000000004</v>
      </c>
      <c r="BJ483" s="15">
        <v>0.99954927000000005</v>
      </c>
      <c r="BK483" s="15">
        <v>0.99954074999999998</v>
      </c>
      <c r="BL483" s="15">
        <v>0.99953455000000002</v>
      </c>
      <c r="BM483" s="15">
        <v>0.99952984</v>
      </c>
      <c r="BN483" s="15">
        <v>0.99952596000000005</v>
      </c>
      <c r="BO483" s="15">
        <v>0.99952286000000001</v>
      </c>
      <c r="BP483" s="15">
        <v>0.99952050000000003</v>
      </c>
      <c r="BQ483" s="15">
        <v>0.99951816000000004</v>
      </c>
      <c r="BR483" s="15">
        <v>0.99951725999999996</v>
      </c>
      <c r="BS483" s="15">
        <v>0.99951579999999995</v>
      </c>
      <c r="BT483" s="15">
        <v>0.99951480000000004</v>
      </c>
      <c r="BU483" s="15">
        <v>0.99951409999999996</v>
      </c>
      <c r="BV483" s="15">
        <v>0.99951314999999996</v>
      </c>
      <c r="BW483" s="15">
        <v>0.99951299999999998</v>
      </c>
      <c r="BX483" s="15">
        <v>0.99951272999999996</v>
      </c>
      <c r="BY483" s="15">
        <v>0.99951230000000002</v>
      </c>
      <c r="BZ483" s="15">
        <v>0.99951243000000001</v>
      </c>
      <c r="CA483" s="15">
        <v>0.99951219999999996</v>
      </c>
      <c r="CB483" s="15">
        <v>0.99951226000000004</v>
      </c>
      <c r="CC483" s="15">
        <v>0.99951230000000002</v>
      </c>
      <c r="CD483" s="15">
        <v>0.99951179999999995</v>
      </c>
      <c r="CE483" s="15">
        <v>0.99951184000000004</v>
      </c>
      <c r="CF483" s="15">
        <v>0.99951195999999998</v>
      </c>
      <c r="CG483" s="15">
        <v>0.9995117</v>
      </c>
      <c r="CH483" s="15">
        <v>0.99951199999999996</v>
      </c>
      <c r="CI483" s="15">
        <v>0.9995117</v>
      </c>
      <c r="CJ483" s="15">
        <v>0.99951159999999994</v>
      </c>
      <c r="CK483" s="15">
        <v>0.99951153999999998</v>
      </c>
      <c r="CL483" s="15">
        <v>0.99951166000000002</v>
      </c>
      <c r="CM483" s="15">
        <v>0.9995117</v>
      </c>
      <c r="CN483" s="15">
        <v>0.99951166000000002</v>
      </c>
      <c r="CO483" s="15">
        <v>0.99951166000000002</v>
      </c>
      <c r="CP483" s="15">
        <v>0.99951190000000001</v>
      </c>
      <c r="CQ483" s="15">
        <v>0.99951179999999995</v>
      </c>
      <c r="CR483" s="15">
        <v>0.99951153999999998</v>
      </c>
      <c r="CS483" s="15">
        <v>0.99951166000000002</v>
      </c>
      <c r="CT483" s="15">
        <v>0.9995115</v>
      </c>
      <c r="CU483" s="15">
        <v>0.99951153999999998</v>
      </c>
      <c r="CV483" s="15">
        <v>0.99951153999999998</v>
      </c>
      <c r="CW483" s="15">
        <v>0.9995117</v>
      </c>
      <c r="CX483" s="15">
        <v>0.9995115</v>
      </c>
      <c r="CY483" s="15">
        <v>0.9995115</v>
      </c>
      <c r="CZ483" s="15">
        <v>0.99951140000000005</v>
      </c>
      <c r="DA483" s="15">
        <v>0.99951153999999998</v>
      </c>
      <c r="DB483" s="15">
        <v>0.99951140000000005</v>
      </c>
    </row>
    <row r="484" spans="3:106" ht="15" customHeight="1" x14ac:dyDescent="0.25">
      <c r="C484" s="15">
        <v>480</v>
      </c>
      <c r="D484" s="15">
        <v>0</v>
      </c>
      <c r="E484" s="15">
        <v>0.98594099999999996</v>
      </c>
      <c r="F484" s="15">
        <v>0.99598277000000002</v>
      </c>
      <c r="G484" s="15">
        <v>0.99643649999999995</v>
      </c>
      <c r="H484" s="15">
        <v>0.99649209999999999</v>
      </c>
      <c r="I484" s="15">
        <v>0.99651133999999997</v>
      </c>
      <c r="J484" s="15">
        <v>0.99652094000000002</v>
      </c>
      <c r="K484" s="15">
        <v>0.99652724999999998</v>
      </c>
      <c r="L484" s="15">
        <v>0.99653190000000003</v>
      </c>
      <c r="M484" s="15">
        <v>0.99653435000000001</v>
      </c>
      <c r="N484" s="15">
        <v>0.99653610000000004</v>
      </c>
      <c r="O484" s="15">
        <v>0.99653745000000005</v>
      </c>
      <c r="P484" s="15">
        <v>0.99653815999999995</v>
      </c>
      <c r="Q484" s="15">
        <v>0.99661445999999998</v>
      </c>
      <c r="R484" s="15">
        <v>0.99463840000000003</v>
      </c>
      <c r="S484" s="15">
        <v>0.99468979999999996</v>
      </c>
      <c r="T484" s="15">
        <v>0.99469039999999997</v>
      </c>
      <c r="U484" s="15">
        <v>0.99469090000000004</v>
      </c>
      <c r="V484" s="15">
        <v>0.99469099999999999</v>
      </c>
      <c r="W484" s="15">
        <v>0.9946912</v>
      </c>
      <c r="X484" s="15">
        <v>0.99469154999999998</v>
      </c>
      <c r="Y484" s="15">
        <v>0.99469160000000001</v>
      </c>
      <c r="Z484" s="15">
        <v>0.99469160000000001</v>
      </c>
      <c r="AA484" s="15">
        <v>0.99469154999999998</v>
      </c>
      <c r="AB484" s="15">
        <v>0.99469160000000001</v>
      </c>
      <c r="AC484" s="15">
        <v>0.99469169999999996</v>
      </c>
      <c r="AD484" s="15">
        <v>0.99469169999999996</v>
      </c>
      <c r="AE484" s="15">
        <v>0.99469169999999996</v>
      </c>
      <c r="AF484" s="15">
        <v>0.99469180000000001</v>
      </c>
      <c r="AG484" s="15">
        <v>0.99469185000000004</v>
      </c>
      <c r="AH484" s="15">
        <v>0.99469189999999996</v>
      </c>
      <c r="AI484" s="15">
        <v>0.99469189999999996</v>
      </c>
      <c r="AJ484" s="15">
        <v>0.99469189999999996</v>
      </c>
      <c r="AK484" s="15">
        <v>0.99469169999999996</v>
      </c>
      <c r="AL484" s="15">
        <v>0.99469196999999998</v>
      </c>
      <c r="AM484" s="15">
        <v>0.99469200000000002</v>
      </c>
      <c r="AN484" s="15">
        <v>0.99469189999999996</v>
      </c>
      <c r="AO484" s="15">
        <v>0.99469196999999998</v>
      </c>
      <c r="AP484" s="15">
        <v>0.99469180000000001</v>
      </c>
      <c r="AQ484" s="15">
        <v>0.99469160000000001</v>
      </c>
      <c r="AR484" s="15">
        <v>0.99469189999999996</v>
      </c>
      <c r="AS484" s="15">
        <v>0.99472463</v>
      </c>
      <c r="AT484" s="15">
        <v>0.99498569999999997</v>
      </c>
      <c r="AU484" s="15">
        <v>0.99504349999999997</v>
      </c>
      <c r="AV484" s="15">
        <v>0.99504340000000002</v>
      </c>
      <c r="AW484" s="15">
        <v>0.99504340000000002</v>
      </c>
      <c r="AX484" s="15">
        <v>0.99504329999999996</v>
      </c>
      <c r="AY484" s="15">
        <v>0.99504345999999999</v>
      </c>
      <c r="AZ484" s="15">
        <v>0.99504340000000002</v>
      </c>
      <c r="BA484" s="15">
        <v>0.99504320000000002</v>
      </c>
      <c r="BB484" s="15">
        <v>0.99504316000000004</v>
      </c>
      <c r="BC484" s="15">
        <v>0.99504316000000004</v>
      </c>
      <c r="BD484" s="15">
        <v>0.99504329999999996</v>
      </c>
      <c r="BE484" s="15">
        <v>0.99504340000000002</v>
      </c>
      <c r="BF484" s="15">
        <v>0.99504334000000005</v>
      </c>
      <c r="BG484" s="15">
        <v>0.99504316000000004</v>
      </c>
      <c r="BH484" s="15">
        <v>0.99504320000000002</v>
      </c>
      <c r="BI484" s="15">
        <v>0.99504303999999999</v>
      </c>
      <c r="BJ484" s="15">
        <v>0.99504345999999999</v>
      </c>
      <c r="BK484" s="15">
        <v>0.99504329999999996</v>
      </c>
      <c r="BL484" s="15">
        <v>0.99504309999999996</v>
      </c>
      <c r="BM484" s="15">
        <v>0.99504316000000004</v>
      </c>
      <c r="BN484" s="15">
        <v>0.99504289999999995</v>
      </c>
      <c r="BO484" s="15">
        <v>0.99504340000000002</v>
      </c>
      <c r="BP484" s="15">
        <v>0.99504316000000004</v>
      </c>
      <c r="BQ484" s="15">
        <v>0.99504329999999996</v>
      </c>
      <c r="BR484" s="15">
        <v>0.99504320000000002</v>
      </c>
      <c r="BS484" s="15">
        <v>0.99504334000000005</v>
      </c>
      <c r="BT484" s="15">
        <v>0.99504334000000005</v>
      </c>
      <c r="BU484" s="15">
        <v>0.99504340000000002</v>
      </c>
      <c r="BV484" s="15">
        <v>0.99504329999999996</v>
      </c>
      <c r="BW484" s="15">
        <v>0.99504334000000005</v>
      </c>
      <c r="BX484" s="15">
        <v>0.99504329999999996</v>
      </c>
      <c r="BY484" s="15">
        <v>0.99504320000000002</v>
      </c>
      <c r="BZ484" s="15">
        <v>0.99504334000000005</v>
      </c>
      <c r="CA484" s="15">
        <v>0.99504320000000002</v>
      </c>
      <c r="CB484" s="15">
        <v>0.99504320000000002</v>
      </c>
      <c r="CC484" s="15">
        <v>0.99504329999999996</v>
      </c>
      <c r="CD484" s="15">
        <v>0.99504320000000002</v>
      </c>
      <c r="CE484" s="15">
        <v>0.99504289999999995</v>
      </c>
      <c r="CF484" s="15">
        <v>0.99504320000000002</v>
      </c>
      <c r="CG484" s="15">
        <v>0.99503945999999999</v>
      </c>
      <c r="CH484" s="15">
        <v>0.99503949999999997</v>
      </c>
      <c r="CI484" s="15">
        <v>0.99503940000000002</v>
      </c>
      <c r="CJ484" s="15">
        <v>0.99503940000000002</v>
      </c>
      <c r="CK484" s="15">
        <v>0.99503945999999999</v>
      </c>
      <c r="CL484" s="15">
        <v>0.99503960000000002</v>
      </c>
      <c r="CM484" s="15">
        <v>0.99503940000000002</v>
      </c>
      <c r="CN484" s="15">
        <v>0.99503960000000002</v>
      </c>
      <c r="CO484" s="15">
        <v>0.99503940000000002</v>
      </c>
      <c r="CP484" s="15">
        <v>0.99503916999999997</v>
      </c>
      <c r="CQ484" s="15">
        <v>0.99503940000000002</v>
      </c>
      <c r="CR484" s="15">
        <v>0.99503945999999999</v>
      </c>
      <c r="CS484" s="15">
        <v>0.99503960000000002</v>
      </c>
      <c r="CT484" s="15">
        <v>0.99503945999999999</v>
      </c>
      <c r="CU484" s="15">
        <v>0.99503934000000005</v>
      </c>
      <c r="CV484" s="15">
        <v>0.99503940000000002</v>
      </c>
      <c r="CW484" s="15">
        <v>0.99503920000000001</v>
      </c>
      <c r="CX484" s="15">
        <v>0.99503945999999999</v>
      </c>
      <c r="CY484" s="15">
        <v>0.99503945999999999</v>
      </c>
      <c r="CZ484" s="15">
        <v>0.99503960000000002</v>
      </c>
      <c r="DA484" s="15">
        <v>0.99503940000000002</v>
      </c>
      <c r="DB484" s="15">
        <v>0.99503949999999997</v>
      </c>
    </row>
    <row r="485" spans="3:106" ht="15" customHeight="1" x14ac:dyDescent="0.25">
      <c r="C485" s="15">
        <v>481</v>
      </c>
      <c r="D485" s="15">
        <v>0</v>
      </c>
      <c r="E485" s="15">
        <v>0.97371845999999995</v>
      </c>
      <c r="F485" s="15">
        <v>0.99034540000000004</v>
      </c>
      <c r="G485" s="15">
        <v>0.99110644999999997</v>
      </c>
      <c r="H485" s="15">
        <v>0.99120410000000003</v>
      </c>
      <c r="I485" s="15">
        <v>0.99123850000000002</v>
      </c>
      <c r="J485" s="15">
        <v>0.99125600000000003</v>
      </c>
      <c r="K485" s="15">
        <v>0.99126729999999996</v>
      </c>
      <c r="L485" s="15">
        <v>0.99127500000000002</v>
      </c>
      <c r="M485" s="15">
        <v>0.99127960000000004</v>
      </c>
      <c r="N485" s="15">
        <v>0.99128280000000002</v>
      </c>
      <c r="O485" s="15">
        <v>0.99128466999999998</v>
      </c>
      <c r="P485" s="15">
        <v>0.99128620000000001</v>
      </c>
      <c r="Q485" s="15">
        <v>0.99141294000000002</v>
      </c>
      <c r="R485" s="15">
        <v>0.98928179999999999</v>
      </c>
      <c r="S485" s="15">
        <v>0.98930949999999995</v>
      </c>
      <c r="T485" s="15">
        <v>0.98931055999999995</v>
      </c>
      <c r="U485" s="15">
        <v>0.98931119999999995</v>
      </c>
      <c r="V485" s="15">
        <v>0.98931139999999995</v>
      </c>
      <c r="W485" s="15">
        <v>0.98931199999999997</v>
      </c>
      <c r="X485" s="15">
        <v>0.98931239999999998</v>
      </c>
      <c r="Y485" s="15">
        <v>0.98931250000000004</v>
      </c>
      <c r="Z485" s="15">
        <v>0.98931259999999999</v>
      </c>
      <c r="AA485" s="15">
        <v>0.98931270000000004</v>
      </c>
      <c r="AB485" s="15">
        <v>0.98931279999999999</v>
      </c>
      <c r="AC485" s="15">
        <v>0.98931279999999999</v>
      </c>
      <c r="AD485" s="15">
        <v>0.98931276999999995</v>
      </c>
      <c r="AE485" s="15">
        <v>0.98931276999999995</v>
      </c>
      <c r="AF485" s="15">
        <v>0.98931290000000005</v>
      </c>
      <c r="AG485" s="15">
        <v>0.98931290000000005</v>
      </c>
      <c r="AH485" s="15">
        <v>0.98931307000000002</v>
      </c>
      <c r="AI485" s="15">
        <v>0.98931294999999997</v>
      </c>
      <c r="AJ485" s="15">
        <v>0.98931294999999997</v>
      </c>
      <c r="AK485" s="15">
        <v>0.98931290000000005</v>
      </c>
      <c r="AL485" s="15">
        <v>0.989313</v>
      </c>
      <c r="AM485" s="15">
        <v>0.98931307000000002</v>
      </c>
      <c r="AN485" s="15">
        <v>0.9893132</v>
      </c>
      <c r="AO485" s="15">
        <v>0.98931309999999995</v>
      </c>
      <c r="AP485" s="15">
        <v>0.98931309999999995</v>
      </c>
      <c r="AQ485" s="15">
        <v>0.98931276999999995</v>
      </c>
      <c r="AR485" s="15">
        <v>0.989313</v>
      </c>
      <c r="AS485" s="15">
        <v>0.98938809999999999</v>
      </c>
      <c r="AT485" s="15">
        <v>0.99054783999999996</v>
      </c>
      <c r="AU485" s="15">
        <v>0.9906045</v>
      </c>
      <c r="AV485" s="15">
        <v>0.99060429999999999</v>
      </c>
      <c r="AW485" s="15">
        <v>0.99060429999999999</v>
      </c>
      <c r="AX485" s="15">
        <v>0.99060433999999997</v>
      </c>
      <c r="AY485" s="15">
        <v>0.99060420000000005</v>
      </c>
      <c r="AZ485" s="15">
        <v>0.99060404000000002</v>
      </c>
      <c r="BA485" s="15">
        <v>0.99060386</v>
      </c>
      <c r="BB485" s="15">
        <v>0.99060386</v>
      </c>
      <c r="BC485" s="15">
        <v>0.99060389999999998</v>
      </c>
      <c r="BD485" s="15">
        <v>0.99060400000000004</v>
      </c>
      <c r="BE485" s="15">
        <v>0.99060400000000004</v>
      </c>
      <c r="BF485" s="15">
        <v>0.99060409999999999</v>
      </c>
      <c r="BG485" s="15">
        <v>0.99060404000000002</v>
      </c>
      <c r="BH485" s="15">
        <v>0.99060386</v>
      </c>
      <c r="BI485" s="15">
        <v>0.99060373999999995</v>
      </c>
      <c r="BJ485" s="15">
        <v>0.99060389999999998</v>
      </c>
      <c r="BK485" s="15">
        <v>0.99060400000000004</v>
      </c>
      <c r="BL485" s="15">
        <v>0.99060369999999998</v>
      </c>
      <c r="BM485" s="15">
        <v>0.99060373999999995</v>
      </c>
      <c r="BN485" s="15">
        <v>0.99060349999999997</v>
      </c>
      <c r="BO485" s="15">
        <v>0.99060400000000004</v>
      </c>
      <c r="BP485" s="15">
        <v>0.99060360000000003</v>
      </c>
      <c r="BQ485" s="15">
        <v>0.99060404000000002</v>
      </c>
      <c r="BR485" s="15">
        <v>0.99060373999999995</v>
      </c>
      <c r="BS485" s="15">
        <v>0.99060400000000004</v>
      </c>
      <c r="BT485" s="15">
        <v>0.99060400000000004</v>
      </c>
      <c r="BU485" s="15">
        <v>0.99060389999999998</v>
      </c>
      <c r="BV485" s="15">
        <v>0.99060389999999998</v>
      </c>
      <c r="BW485" s="15">
        <v>0.99060389999999998</v>
      </c>
      <c r="BX485" s="15">
        <v>0.99060389999999998</v>
      </c>
      <c r="BY485" s="15">
        <v>0.99060373999999995</v>
      </c>
      <c r="BZ485" s="15">
        <v>0.99060373999999995</v>
      </c>
      <c r="CA485" s="15">
        <v>0.99060373999999995</v>
      </c>
      <c r="CB485" s="15">
        <v>0.99060373999999995</v>
      </c>
      <c r="CC485" s="15">
        <v>0.99060373999999995</v>
      </c>
      <c r="CD485" s="15">
        <v>0.99060373999999995</v>
      </c>
      <c r="CE485" s="15">
        <v>0.99060360000000003</v>
      </c>
      <c r="CF485" s="15">
        <v>0.99060389999999998</v>
      </c>
      <c r="CG485" s="15">
        <v>0.99060035000000002</v>
      </c>
      <c r="CH485" s="15">
        <v>0.99060040000000005</v>
      </c>
      <c r="CI485" s="15">
        <v>0.99060029999999999</v>
      </c>
      <c r="CJ485" s="15">
        <v>0.99060020000000004</v>
      </c>
      <c r="CK485" s="15">
        <v>0.99060046999999996</v>
      </c>
      <c r="CL485" s="15">
        <v>0.99060040000000005</v>
      </c>
      <c r="CM485" s="15">
        <v>0.99060029999999999</v>
      </c>
      <c r="CN485" s="15">
        <v>0.99060040000000005</v>
      </c>
      <c r="CO485" s="15">
        <v>0.99060029999999999</v>
      </c>
      <c r="CP485" s="15">
        <v>0.99060009999999998</v>
      </c>
      <c r="CQ485" s="15">
        <v>0.99060040000000005</v>
      </c>
      <c r="CR485" s="15">
        <v>0.99060035000000002</v>
      </c>
      <c r="CS485" s="15">
        <v>0.99060046999999996</v>
      </c>
      <c r="CT485" s="15">
        <v>0.99060040000000005</v>
      </c>
      <c r="CU485" s="15">
        <v>0.99060017</v>
      </c>
      <c r="CV485" s="15">
        <v>0.99060035000000002</v>
      </c>
      <c r="CW485" s="15">
        <v>0.99060029999999999</v>
      </c>
      <c r="CX485" s="15">
        <v>0.99060046999999996</v>
      </c>
      <c r="CY485" s="15">
        <v>0.99060029999999999</v>
      </c>
      <c r="CZ485" s="15">
        <v>0.99060029999999999</v>
      </c>
      <c r="DA485" s="15">
        <v>0.99060029999999999</v>
      </c>
      <c r="DB485" s="15">
        <v>0.99060040000000005</v>
      </c>
    </row>
    <row r="486" spans="3:106" ht="15" customHeight="1" x14ac:dyDescent="0.25">
      <c r="C486" s="15">
        <v>482</v>
      </c>
      <c r="D486" s="15">
        <v>0</v>
      </c>
      <c r="E486" s="15">
        <v>0.95843920000000005</v>
      </c>
      <c r="F486" s="15">
        <v>0.98654379999999997</v>
      </c>
      <c r="G486" s="15">
        <v>0.98798370000000002</v>
      </c>
      <c r="H486" s="15">
        <v>0.98816705000000005</v>
      </c>
      <c r="I486" s="15">
        <v>0.98823360000000005</v>
      </c>
      <c r="J486" s="15">
        <v>0.98826890000000001</v>
      </c>
      <c r="K486" s="15">
        <v>0.98828954000000002</v>
      </c>
      <c r="L486" s="15">
        <v>0.98830280000000004</v>
      </c>
      <c r="M486" s="15">
        <v>0.98831089999999999</v>
      </c>
      <c r="N486" s="15">
        <v>0.98831650000000004</v>
      </c>
      <c r="O486" s="15">
        <v>0.98832010000000003</v>
      </c>
      <c r="P486" s="15">
        <v>0.98832273000000004</v>
      </c>
      <c r="Q486" s="15">
        <v>0.98845079999999996</v>
      </c>
      <c r="R486" s="15">
        <v>0.98628895999999999</v>
      </c>
      <c r="S486" s="15">
        <v>0.98629489999999997</v>
      </c>
      <c r="T486" s="15">
        <v>0.98629694999999995</v>
      </c>
      <c r="U486" s="15">
        <v>0.98629840000000002</v>
      </c>
      <c r="V486" s="15">
        <v>0.98629904000000002</v>
      </c>
      <c r="W486" s="15">
        <v>0.98629993000000005</v>
      </c>
      <c r="X486" s="15">
        <v>0.98630046999999998</v>
      </c>
      <c r="Y486" s="15">
        <v>0.98630105999999995</v>
      </c>
      <c r="Z486" s="15">
        <v>0.98630136000000002</v>
      </c>
      <c r="AA486" s="15">
        <v>0.98630139999999999</v>
      </c>
      <c r="AB486" s="15">
        <v>0.9863016</v>
      </c>
      <c r="AC486" s="15">
        <v>0.98630150000000005</v>
      </c>
      <c r="AD486" s="15">
        <v>0.98630154000000003</v>
      </c>
      <c r="AE486" s="15">
        <v>0.98630139999999999</v>
      </c>
      <c r="AF486" s="15">
        <v>0.98630154000000003</v>
      </c>
      <c r="AG486" s="15">
        <v>0.98630169999999995</v>
      </c>
      <c r="AH486" s="15">
        <v>0.98630154000000003</v>
      </c>
      <c r="AI486" s="15">
        <v>0.98630180000000001</v>
      </c>
      <c r="AJ486" s="15">
        <v>0.98630180000000001</v>
      </c>
      <c r="AK486" s="15">
        <v>0.98630154000000003</v>
      </c>
      <c r="AL486" s="15">
        <v>0.98630189999999995</v>
      </c>
      <c r="AM486" s="15">
        <v>0.98630189999999995</v>
      </c>
      <c r="AN486" s="15">
        <v>0.98630189999999995</v>
      </c>
      <c r="AO486" s="15">
        <v>0.98630169999999995</v>
      </c>
      <c r="AP486" s="15">
        <v>0.98630180000000001</v>
      </c>
      <c r="AQ486" s="15">
        <v>0.98630180000000001</v>
      </c>
      <c r="AR486" s="15">
        <v>0.98630169999999995</v>
      </c>
      <c r="AS486" s="15">
        <v>0.98641540000000005</v>
      </c>
      <c r="AT486" s="15">
        <v>0.98856884</v>
      </c>
      <c r="AU486" s="15">
        <v>0.98858416000000005</v>
      </c>
      <c r="AV486" s="15">
        <v>0.98858374000000004</v>
      </c>
      <c r="AW486" s="15">
        <v>0.9885834</v>
      </c>
      <c r="AX486" s="15">
        <v>0.98858330000000005</v>
      </c>
      <c r="AY486" s="15">
        <v>0.98858314999999997</v>
      </c>
      <c r="AZ486" s="15">
        <v>0.98858272999999997</v>
      </c>
      <c r="BA486" s="15">
        <v>0.98858279999999998</v>
      </c>
      <c r="BB486" s="15">
        <v>0.98858270000000004</v>
      </c>
      <c r="BC486" s="15">
        <v>0.98858259999999998</v>
      </c>
      <c r="BD486" s="15">
        <v>0.98858259999999998</v>
      </c>
      <c r="BE486" s="15">
        <v>0.98858270000000004</v>
      </c>
      <c r="BF486" s="15">
        <v>0.98858272999999997</v>
      </c>
      <c r="BG486" s="15">
        <v>0.98858270000000004</v>
      </c>
      <c r="BH486" s="15">
        <v>0.98858243000000001</v>
      </c>
      <c r="BI486" s="15">
        <v>0.98858250000000003</v>
      </c>
      <c r="BJ486" s="15">
        <v>0.98858254999999995</v>
      </c>
      <c r="BK486" s="15">
        <v>0.98858272999999997</v>
      </c>
      <c r="BL486" s="15">
        <v>0.98858250000000003</v>
      </c>
      <c r="BM486" s="15">
        <v>0.98858239999999997</v>
      </c>
      <c r="BN486" s="15">
        <v>0.98858225</v>
      </c>
      <c r="BO486" s="15">
        <v>0.98858239999999997</v>
      </c>
      <c r="BP486" s="15">
        <v>0.98858230000000002</v>
      </c>
      <c r="BQ486" s="15">
        <v>0.98858270000000004</v>
      </c>
      <c r="BR486" s="15">
        <v>0.98858243000000001</v>
      </c>
      <c r="BS486" s="15">
        <v>0.98858254999999995</v>
      </c>
      <c r="BT486" s="15">
        <v>0.98858259999999998</v>
      </c>
      <c r="BU486" s="15">
        <v>0.98858250000000003</v>
      </c>
      <c r="BV486" s="15">
        <v>0.98858250000000003</v>
      </c>
      <c r="BW486" s="15">
        <v>0.98858243000000001</v>
      </c>
      <c r="BX486" s="15">
        <v>0.98858243000000001</v>
      </c>
      <c r="BY486" s="15">
        <v>0.98858243000000001</v>
      </c>
      <c r="BZ486" s="15">
        <v>0.98858225</v>
      </c>
      <c r="CA486" s="15">
        <v>0.98858239999999997</v>
      </c>
      <c r="CB486" s="15">
        <v>0.98858230000000002</v>
      </c>
      <c r="CC486" s="15">
        <v>0.98858219999999997</v>
      </c>
      <c r="CD486" s="15">
        <v>0.98858239999999997</v>
      </c>
      <c r="CE486" s="15">
        <v>0.98858219999999997</v>
      </c>
      <c r="CF486" s="15">
        <v>0.98858230000000002</v>
      </c>
      <c r="CG486" s="15">
        <v>0.98858219999999997</v>
      </c>
      <c r="CH486" s="15">
        <v>0.98858219999999997</v>
      </c>
      <c r="CI486" s="15">
        <v>0.98858199999999996</v>
      </c>
      <c r="CJ486" s="15">
        <v>0.98858212999999995</v>
      </c>
      <c r="CK486" s="15">
        <v>0.98858225</v>
      </c>
      <c r="CL486" s="15">
        <v>0.98858230000000002</v>
      </c>
      <c r="CM486" s="15">
        <v>0.98858219999999997</v>
      </c>
      <c r="CN486" s="15">
        <v>0.98858219999999997</v>
      </c>
      <c r="CO486" s="15">
        <v>0.98858219999999997</v>
      </c>
      <c r="CP486" s="15">
        <v>0.98858199999999996</v>
      </c>
      <c r="CQ486" s="15">
        <v>0.98858219999999997</v>
      </c>
      <c r="CR486" s="15">
        <v>0.98858199999999996</v>
      </c>
      <c r="CS486" s="15">
        <v>0.98858225</v>
      </c>
      <c r="CT486" s="15">
        <v>0.98858230000000002</v>
      </c>
      <c r="CU486" s="15">
        <v>0.98858199999999996</v>
      </c>
      <c r="CV486" s="15">
        <v>0.98858219999999997</v>
      </c>
      <c r="CW486" s="15">
        <v>0.98858219999999997</v>
      </c>
      <c r="CX486" s="15">
        <v>0.98858225</v>
      </c>
      <c r="CY486" s="15">
        <v>0.98858210000000002</v>
      </c>
      <c r="CZ486" s="15">
        <v>0.98858219999999997</v>
      </c>
      <c r="DA486" s="15">
        <v>0.98858219999999997</v>
      </c>
      <c r="DB486" s="15">
        <v>0.98858230000000002</v>
      </c>
    </row>
    <row r="487" spans="3:106" ht="15" customHeight="1" x14ac:dyDescent="0.25">
      <c r="C487" s="15">
        <v>483</v>
      </c>
      <c r="D487" s="15">
        <v>0</v>
      </c>
      <c r="E487" s="15">
        <v>0.93943299999999996</v>
      </c>
      <c r="F487" s="15">
        <v>0.98375314000000003</v>
      </c>
      <c r="G487" s="15">
        <v>0.9862436</v>
      </c>
      <c r="H487" s="15">
        <v>0.98659675999999996</v>
      </c>
      <c r="I487" s="15">
        <v>0.98672950000000004</v>
      </c>
      <c r="J487" s="15">
        <v>0.98680276</v>
      </c>
      <c r="K487" s="15">
        <v>0.98683829999999995</v>
      </c>
      <c r="L487" s="15">
        <v>0.98686079999999998</v>
      </c>
      <c r="M487" s="15">
        <v>0.98687449999999999</v>
      </c>
      <c r="N487" s="15">
        <v>0.98688419999999999</v>
      </c>
      <c r="O487" s="15">
        <v>0.98689103</v>
      </c>
      <c r="P487" s="15">
        <v>0.986896</v>
      </c>
      <c r="Q487" s="15">
        <v>0.98705500000000002</v>
      </c>
      <c r="R487" s="15">
        <v>0.98497630000000003</v>
      </c>
      <c r="S487" s="15">
        <v>0.98495239999999995</v>
      </c>
      <c r="T487" s="15">
        <v>0.98495560000000004</v>
      </c>
      <c r="U487" s="15">
        <v>0.98495823000000005</v>
      </c>
      <c r="V487" s="15">
        <v>0.98495999999999995</v>
      </c>
      <c r="W487" s="15">
        <v>0.98496150000000005</v>
      </c>
      <c r="X487" s="15">
        <v>0.98496245999999998</v>
      </c>
      <c r="Y487" s="15">
        <v>0.98496329999999999</v>
      </c>
      <c r="Z487" s="15">
        <v>0.98496399999999995</v>
      </c>
      <c r="AA487" s="15">
        <v>0.98496410000000001</v>
      </c>
      <c r="AB487" s="15">
        <v>0.98496443</v>
      </c>
      <c r="AC487" s="15">
        <v>0.98496430000000001</v>
      </c>
      <c r="AD487" s="15">
        <v>0.98496459999999997</v>
      </c>
      <c r="AE487" s="15">
        <v>0.98496450000000002</v>
      </c>
      <c r="AF487" s="15">
        <v>0.98496443</v>
      </c>
      <c r="AG487" s="15">
        <v>0.98496479999999997</v>
      </c>
      <c r="AH487" s="15">
        <v>0.98496455000000005</v>
      </c>
      <c r="AI487" s="15">
        <v>0.98496485</v>
      </c>
      <c r="AJ487" s="15">
        <v>0.98496485</v>
      </c>
      <c r="AK487" s="15">
        <v>0.98496479999999997</v>
      </c>
      <c r="AL487" s="15">
        <v>0.98496497000000005</v>
      </c>
      <c r="AM487" s="15">
        <v>0.98496519999999999</v>
      </c>
      <c r="AN487" s="15">
        <v>0.98496485</v>
      </c>
      <c r="AO487" s="15">
        <v>0.98496514999999996</v>
      </c>
      <c r="AP487" s="15">
        <v>0.98496499999999998</v>
      </c>
      <c r="AQ487" s="15">
        <v>0.98496514999999996</v>
      </c>
      <c r="AR487" s="15">
        <v>0.98496485</v>
      </c>
      <c r="AS487" s="15">
        <v>0.98499185</v>
      </c>
      <c r="AT487" s="15">
        <v>0.98792917000000002</v>
      </c>
      <c r="AU487" s="15">
        <v>0.98794859999999995</v>
      </c>
      <c r="AV487" s="15">
        <v>0.98794789999999999</v>
      </c>
      <c r="AW487" s="15">
        <v>0.98794705000000005</v>
      </c>
      <c r="AX487" s="15">
        <v>0.98794716999999999</v>
      </c>
      <c r="AY487" s="15">
        <v>0.98794656999999997</v>
      </c>
      <c r="AZ487" s="15">
        <v>0.98794603000000003</v>
      </c>
      <c r="BA487" s="15">
        <v>0.98794599999999999</v>
      </c>
      <c r="BB487" s="15">
        <v>0.98794599999999999</v>
      </c>
      <c r="BC487" s="15">
        <v>0.98794585000000001</v>
      </c>
      <c r="BD487" s="15">
        <v>0.98794579999999999</v>
      </c>
      <c r="BE487" s="15">
        <v>0.98794579999999999</v>
      </c>
      <c r="BF487" s="15">
        <v>0.98794570000000004</v>
      </c>
      <c r="BG487" s="15">
        <v>0.98794585000000001</v>
      </c>
      <c r="BH487" s="15">
        <v>0.98794550000000003</v>
      </c>
      <c r="BI487" s="15">
        <v>0.98794570000000004</v>
      </c>
      <c r="BJ487" s="15">
        <v>0.98794570000000004</v>
      </c>
      <c r="BK487" s="15">
        <v>0.98794590000000004</v>
      </c>
      <c r="BL487" s="15">
        <v>0.98794559999999998</v>
      </c>
      <c r="BM487" s="15">
        <v>0.98794570000000004</v>
      </c>
      <c r="BN487" s="15">
        <v>0.98794550000000003</v>
      </c>
      <c r="BO487" s="15">
        <v>0.98794550000000003</v>
      </c>
      <c r="BP487" s="15">
        <v>0.98794570000000004</v>
      </c>
      <c r="BQ487" s="15">
        <v>0.98794579999999999</v>
      </c>
      <c r="BR487" s="15">
        <v>0.98794559999999998</v>
      </c>
      <c r="BS487" s="15">
        <v>0.98794574000000002</v>
      </c>
      <c r="BT487" s="15">
        <v>0.98794574000000002</v>
      </c>
      <c r="BU487" s="15">
        <v>0.98794574000000002</v>
      </c>
      <c r="BV487" s="15">
        <v>0.98794570000000004</v>
      </c>
      <c r="BW487" s="15">
        <v>0.98794550000000003</v>
      </c>
      <c r="BX487" s="15">
        <v>0.98794556</v>
      </c>
      <c r="BY487" s="15">
        <v>0.98794570000000004</v>
      </c>
      <c r="BZ487" s="15">
        <v>0.98794550000000003</v>
      </c>
      <c r="CA487" s="15">
        <v>0.98794559999999998</v>
      </c>
      <c r="CB487" s="15">
        <v>0.98794556</v>
      </c>
      <c r="CC487" s="15">
        <v>0.98794530000000003</v>
      </c>
      <c r="CD487" s="15">
        <v>0.98794543999999995</v>
      </c>
      <c r="CE487" s="15">
        <v>0.98794556</v>
      </c>
      <c r="CF487" s="15">
        <v>0.98794543999999995</v>
      </c>
      <c r="CG487" s="15">
        <v>0.98794543999999995</v>
      </c>
      <c r="CH487" s="15">
        <v>0.98794550000000003</v>
      </c>
      <c r="CI487" s="15">
        <v>0.98794539999999997</v>
      </c>
      <c r="CJ487" s="15">
        <v>0.98794556</v>
      </c>
      <c r="CK487" s="15">
        <v>0.98794570000000004</v>
      </c>
      <c r="CL487" s="15">
        <v>0.98794550000000003</v>
      </c>
      <c r="CM487" s="15">
        <v>0.98794559999999998</v>
      </c>
      <c r="CN487" s="15">
        <v>0.98794570000000004</v>
      </c>
      <c r="CO487" s="15">
        <v>0.98794539999999997</v>
      </c>
      <c r="CP487" s="15">
        <v>0.98794526000000005</v>
      </c>
      <c r="CQ487" s="15">
        <v>0.98794559999999998</v>
      </c>
      <c r="CR487" s="15">
        <v>0.98794550000000003</v>
      </c>
      <c r="CS487" s="15">
        <v>0.98794570000000004</v>
      </c>
      <c r="CT487" s="15">
        <v>0.98794556</v>
      </c>
      <c r="CU487" s="15">
        <v>0.98794539999999997</v>
      </c>
      <c r="CV487" s="15">
        <v>0.98794570000000004</v>
      </c>
      <c r="CW487" s="15">
        <v>0.98794570000000004</v>
      </c>
      <c r="CX487" s="15">
        <v>0.98794556</v>
      </c>
      <c r="CY487" s="15">
        <v>0.98794550000000003</v>
      </c>
      <c r="CZ487" s="15">
        <v>0.98794550000000003</v>
      </c>
      <c r="DA487" s="15">
        <v>0.98794543999999995</v>
      </c>
      <c r="DB487" s="15">
        <v>0.98794556</v>
      </c>
    </row>
    <row r="488" spans="3:106" ht="15" customHeight="1" x14ac:dyDescent="0.25">
      <c r="C488" s="15">
        <v>484</v>
      </c>
      <c r="D488" s="15">
        <v>0</v>
      </c>
      <c r="E488" s="15">
        <v>0.91539099999999995</v>
      </c>
      <c r="F488" s="15">
        <v>0.98134529999999998</v>
      </c>
      <c r="G488" s="15">
        <v>0.98540527</v>
      </c>
      <c r="H488" s="15">
        <v>0.98604583999999995</v>
      </c>
      <c r="I488" s="15">
        <v>0.98629920000000004</v>
      </c>
      <c r="J488" s="15">
        <v>0.98645389999999999</v>
      </c>
      <c r="K488" s="15">
        <v>0.98658100000000004</v>
      </c>
      <c r="L488" s="15">
        <v>0.98666180000000003</v>
      </c>
      <c r="M488" s="15">
        <v>0.98672170000000003</v>
      </c>
      <c r="N488" s="15">
        <v>0.98678564999999996</v>
      </c>
      <c r="O488" s="15">
        <v>0.98683642999999999</v>
      </c>
      <c r="P488" s="15">
        <v>0.98687064999999996</v>
      </c>
      <c r="Q488" s="15">
        <v>0.98698986</v>
      </c>
      <c r="R488" s="15">
        <v>0.98463946999999996</v>
      </c>
      <c r="S488" s="15">
        <v>0.98460334999999999</v>
      </c>
      <c r="T488" s="15">
        <v>0.98460959999999997</v>
      </c>
      <c r="U488" s="15">
        <v>0.98461480000000001</v>
      </c>
      <c r="V488" s="15">
        <v>0.98461865999999998</v>
      </c>
      <c r="W488" s="15">
        <v>0.98462147</v>
      </c>
      <c r="X488" s="15">
        <v>0.98462324999999995</v>
      </c>
      <c r="Y488" s="15">
        <v>0.98462490000000003</v>
      </c>
      <c r="Z488" s="15">
        <v>0.98462609999999995</v>
      </c>
      <c r="AA488" s="15">
        <v>0.98462660000000002</v>
      </c>
      <c r="AB488" s="15">
        <v>0.98462665000000005</v>
      </c>
      <c r="AC488" s="15">
        <v>0.98462695</v>
      </c>
      <c r="AD488" s="15">
        <v>0.98462720000000004</v>
      </c>
      <c r="AE488" s="15">
        <v>0.98462724999999995</v>
      </c>
      <c r="AF488" s="15">
        <v>0.98462740000000004</v>
      </c>
      <c r="AG488" s="15">
        <v>0.98462780000000005</v>
      </c>
      <c r="AH488" s="15">
        <v>0.98462760000000005</v>
      </c>
      <c r="AI488" s="15">
        <v>0.9846279</v>
      </c>
      <c r="AJ488" s="15">
        <v>0.98462784000000003</v>
      </c>
      <c r="AK488" s="15">
        <v>0.98462784000000003</v>
      </c>
      <c r="AL488" s="15">
        <v>0.98462795999999997</v>
      </c>
      <c r="AM488" s="15">
        <v>0.98462826000000003</v>
      </c>
      <c r="AN488" s="15">
        <v>0.98462784000000003</v>
      </c>
      <c r="AO488" s="15">
        <v>0.98462813999999999</v>
      </c>
      <c r="AP488" s="15">
        <v>0.98462819999999995</v>
      </c>
      <c r="AQ488" s="15">
        <v>0.98462810000000001</v>
      </c>
      <c r="AR488" s="15">
        <v>0.98462784000000003</v>
      </c>
      <c r="AS488" s="15">
        <v>0.98463195999999997</v>
      </c>
      <c r="AT488" s="15">
        <v>0.98821239999999999</v>
      </c>
      <c r="AU488" s="15">
        <v>0.98823700000000003</v>
      </c>
      <c r="AV488" s="15">
        <v>0.9882358</v>
      </c>
      <c r="AW488" s="15">
        <v>0.98823479999999997</v>
      </c>
      <c r="AX488" s="15">
        <v>0.98823464000000005</v>
      </c>
      <c r="AY488" s="15">
        <v>0.98823399999999995</v>
      </c>
      <c r="AZ488" s="15">
        <v>0.98823349999999999</v>
      </c>
      <c r="BA488" s="15">
        <v>0.98823315</v>
      </c>
      <c r="BB488" s="15">
        <v>0.98823300000000003</v>
      </c>
      <c r="BC488" s="15">
        <v>0.98823302999999996</v>
      </c>
      <c r="BD488" s="15">
        <v>0.98823300000000003</v>
      </c>
      <c r="BE488" s="15">
        <v>0.98823285000000005</v>
      </c>
      <c r="BF488" s="15">
        <v>0.98823273</v>
      </c>
      <c r="BG488" s="15">
        <v>0.98823289999999997</v>
      </c>
      <c r="BH488" s="15">
        <v>0.98823249999999996</v>
      </c>
      <c r="BI488" s="15">
        <v>0.98823273</v>
      </c>
      <c r="BJ488" s="15">
        <v>0.98823273</v>
      </c>
      <c r="BK488" s="15">
        <v>0.98823285000000005</v>
      </c>
      <c r="BL488" s="15">
        <v>0.98823269999999996</v>
      </c>
      <c r="BM488" s="15">
        <v>0.98823269999999996</v>
      </c>
      <c r="BN488" s="15">
        <v>0.98823243000000005</v>
      </c>
      <c r="BO488" s="15">
        <v>0.98823269999999996</v>
      </c>
      <c r="BP488" s="15">
        <v>0.98823260000000002</v>
      </c>
      <c r="BQ488" s="15">
        <v>0.98823280000000002</v>
      </c>
      <c r="BR488" s="15">
        <v>0.98823243000000005</v>
      </c>
      <c r="BS488" s="15">
        <v>0.98823269999999996</v>
      </c>
      <c r="BT488" s="15">
        <v>0.98823273</v>
      </c>
      <c r="BU488" s="15">
        <v>0.98823269999999996</v>
      </c>
      <c r="BV488" s="15">
        <v>0.98823273</v>
      </c>
      <c r="BW488" s="15">
        <v>0.98823220000000001</v>
      </c>
      <c r="BX488" s="15">
        <v>0.98823260000000002</v>
      </c>
      <c r="BY488" s="15">
        <v>0.98823269999999996</v>
      </c>
      <c r="BZ488" s="15">
        <v>0.98823243000000005</v>
      </c>
      <c r="CA488" s="15">
        <v>0.98823269999999996</v>
      </c>
      <c r="CB488" s="15">
        <v>0.98823249999999996</v>
      </c>
      <c r="CC488" s="15">
        <v>0.98823243000000005</v>
      </c>
      <c r="CD488" s="15">
        <v>0.98823269999999996</v>
      </c>
      <c r="CE488" s="15">
        <v>0.98823240000000001</v>
      </c>
      <c r="CF488" s="15">
        <v>0.98823254999999999</v>
      </c>
      <c r="CG488" s="15">
        <v>0.98823269999999996</v>
      </c>
      <c r="CH488" s="15">
        <v>0.98823273</v>
      </c>
      <c r="CI488" s="15">
        <v>0.98823254999999999</v>
      </c>
      <c r="CJ488" s="15">
        <v>0.98823273</v>
      </c>
      <c r="CK488" s="15">
        <v>0.98823269999999996</v>
      </c>
      <c r="CL488" s="15">
        <v>0.98823269999999996</v>
      </c>
      <c r="CM488" s="15">
        <v>0.98823280000000002</v>
      </c>
      <c r="CN488" s="15">
        <v>0.98823285000000005</v>
      </c>
      <c r="CO488" s="15">
        <v>0.98823254999999999</v>
      </c>
      <c r="CP488" s="15">
        <v>0.98823249999999996</v>
      </c>
      <c r="CQ488" s="15">
        <v>0.98823285000000005</v>
      </c>
      <c r="CR488" s="15">
        <v>0.98823260000000002</v>
      </c>
      <c r="CS488" s="15">
        <v>0.98823280000000002</v>
      </c>
      <c r="CT488" s="15">
        <v>0.98823273</v>
      </c>
      <c r="CU488" s="15">
        <v>0.98823260000000002</v>
      </c>
      <c r="CV488" s="15">
        <v>0.98823280000000002</v>
      </c>
      <c r="CW488" s="15">
        <v>0.98823285000000005</v>
      </c>
      <c r="CX488" s="15">
        <v>0.98823273</v>
      </c>
      <c r="CY488" s="15">
        <v>0.98823269999999996</v>
      </c>
      <c r="CZ488" s="15">
        <v>0.98823269999999996</v>
      </c>
      <c r="DA488" s="15">
        <v>0.98823260000000002</v>
      </c>
      <c r="DB488" s="15">
        <v>0.98823269999999996</v>
      </c>
    </row>
    <row r="489" spans="3:106" ht="15" customHeight="1" x14ac:dyDescent="0.25">
      <c r="C489" s="15">
        <v>485</v>
      </c>
      <c r="D489" s="15">
        <v>0</v>
      </c>
      <c r="E489" s="15">
        <v>0.88479390000000002</v>
      </c>
      <c r="F489" s="15">
        <v>0.9786975</v>
      </c>
      <c r="G489" s="15">
        <v>0.98504700000000001</v>
      </c>
      <c r="H489" s="15">
        <v>0.98620622999999996</v>
      </c>
      <c r="I489" s="15">
        <v>0.98660623999999997</v>
      </c>
      <c r="J489" s="15">
        <v>0.98685710000000004</v>
      </c>
      <c r="K489" s="15">
        <v>0.98705290000000001</v>
      </c>
      <c r="L489" s="15">
        <v>0.98717719999999998</v>
      </c>
      <c r="M489" s="15">
        <v>0.98726559999999997</v>
      </c>
      <c r="N489" s="15">
        <v>0.98734679999999997</v>
      </c>
      <c r="O489" s="15">
        <v>0.98740625000000004</v>
      </c>
      <c r="P489" s="15">
        <v>0.98744684000000005</v>
      </c>
      <c r="Q489" s="15">
        <v>0.98753639999999998</v>
      </c>
      <c r="R489" s="15">
        <v>0.98515770000000003</v>
      </c>
      <c r="S489" s="15">
        <v>0.98512029999999995</v>
      </c>
      <c r="T489" s="15">
        <v>0.98513125999999995</v>
      </c>
      <c r="U489" s="15">
        <v>0.98514025999999999</v>
      </c>
      <c r="V489" s="15">
        <v>0.98514699999999999</v>
      </c>
      <c r="W489" s="15">
        <v>0.98515200000000003</v>
      </c>
      <c r="X489" s="15">
        <v>0.98515534000000005</v>
      </c>
      <c r="Y489" s="15">
        <v>0.98515799999999998</v>
      </c>
      <c r="Z489" s="15">
        <v>0.98515964</v>
      </c>
      <c r="AA489" s="15">
        <v>0.98516077000000002</v>
      </c>
      <c r="AB489" s="15">
        <v>0.98516035000000002</v>
      </c>
      <c r="AC489" s="15">
        <v>0.98516095000000004</v>
      </c>
      <c r="AD489" s="15">
        <v>0.98516135999999999</v>
      </c>
      <c r="AE489" s="15">
        <v>0.98516150000000002</v>
      </c>
      <c r="AF489" s="15">
        <v>0.98516179999999998</v>
      </c>
      <c r="AG489" s="15">
        <v>0.98516219999999999</v>
      </c>
      <c r="AH489" s="15">
        <v>0.98516230000000005</v>
      </c>
      <c r="AI489" s="15">
        <v>0.98516243999999997</v>
      </c>
      <c r="AJ489" s="15">
        <v>0.98516250000000005</v>
      </c>
      <c r="AK489" s="15">
        <v>0.98516250000000005</v>
      </c>
      <c r="AL489" s="15">
        <v>0.98516256000000002</v>
      </c>
      <c r="AM489" s="15">
        <v>0.98516272999999999</v>
      </c>
      <c r="AN489" s="15">
        <v>0.98516256000000002</v>
      </c>
      <c r="AO489" s="15">
        <v>0.98516272999999999</v>
      </c>
      <c r="AP489" s="15">
        <v>0.98516289999999995</v>
      </c>
      <c r="AQ489" s="15">
        <v>0.98516280000000001</v>
      </c>
      <c r="AR489" s="15">
        <v>0.98516269999999995</v>
      </c>
      <c r="AS489" s="15">
        <v>0.9851647</v>
      </c>
      <c r="AT489" s="15">
        <v>0.98916227000000001</v>
      </c>
      <c r="AU489" s="15">
        <v>0.98919769999999996</v>
      </c>
      <c r="AV489" s="15">
        <v>0.98919486999999995</v>
      </c>
      <c r="AW489" s="15">
        <v>0.98919369999999995</v>
      </c>
      <c r="AX489" s="15">
        <v>0.98919314000000003</v>
      </c>
      <c r="AY489" s="15">
        <v>0.98919219999999997</v>
      </c>
      <c r="AZ489" s="15">
        <v>0.9891913</v>
      </c>
      <c r="BA489" s="15">
        <v>0.98919080000000004</v>
      </c>
      <c r="BB489" s="15">
        <v>0.98919045999999999</v>
      </c>
      <c r="BC489" s="15">
        <v>0.98919040000000003</v>
      </c>
      <c r="BD489" s="15">
        <v>0.98919009999999996</v>
      </c>
      <c r="BE489" s="15">
        <v>0.98918989999999996</v>
      </c>
      <c r="BF489" s="15">
        <v>0.98918980000000001</v>
      </c>
      <c r="BG489" s="15">
        <v>0.98918980000000001</v>
      </c>
      <c r="BH489" s="15">
        <v>0.98918956999999996</v>
      </c>
      <c r="BI489" s="15">
        <v>0.98918980000000001</v>
      </c>
      <c r="BJ489" s="15">
        <v>0.9891896</v>
      </c>
      <c r="BK489" s="15">
        <v>0.98918985999999998</v>
      </c>
      <c r="BL489" s="15">
        <v>0.98918969999999995</v>
      </c>
      <c r="BM489" s="15">
        <v>0.98918985999999998</v>
      </c>
      <c r="BN489" s="15">
        <v>0.98918930000000005</v>
      </c>
      <c r="BO489" s="15">
        <v>0.98918969999999995</v>
      </c>
      <c r="BP489" s="15">
        <v>0.9891896</v>
      </c>
      <c r="BQ489" s="15">
        <v>0.98918974000000004</v>
      </c>
      <c r="BR489" s="15">
        <v>0.98918945000000003</v>
      </c>
      <c r="BS489" s="15">
        <v>0.98918974000000004</v>
      </c>
      <c r="BT489" s="15">
        <v>0.98918974000000004</v>
      </c>
      <c r="BU489" s="15">
        <v>0.9891896</v>
      </c>
      <c r="BV489" s="15">
        <v>0.98918950000000005</v>
      </c>
      <c r="BW489" s="15">
        <v>0.98918927000000001</v>
      </c>
      <c r="BX489" s="15">
        <v>0.98918974000000004</v>
      </c>
      <c r="BY489" s="15">
        <v>0.98918945000000003</v>
      </c>
      <c r="BZ489" s="15">
        <v>0.9891894</v>
      </c>
      <c r="CA489" s="15">
        <v>0.9891896</v>
      </c>
      <c r="CB489" s="15">
        <v>0.9891894</v>
      </c>
      <c r="CC489" s="15">
        <v>0.9891894</v>
      </c>
      <c r="CD489" s="15">
        <v>0.98918969999999995</v>
      </c>
      <c r="CE489" s="15">
        <v>0.98918945000000003</v>
      </c>
      <c r="CF489" s="15">
        <v>0.98918930000000005</v>
      </c>
      <c r="CG489" s="15">
        <v>0.98918950000000005</v>
      </c>
      <c r="CH489" s="15">
        <v>0.9891896</v>
      </c>
      <c r="CI489" s="15">
        <v>0.98918945000000003</v>
      </c>
      <c r="CJ489" s="15">
        <v>0.98918950000000005</v>
      </c>
      <c r="CK489" s="15">
        <v>0.9891896</v>
      </c>
      <c r="CL489" s="15">
        <v>0.98918969999999995</v>
      </c>
      <c r="CM489" s="15">
        <v>0.98918956999999996</v>
      </c>
      <c r="CN489" s="15">
        <v>0.98918985999999998</v>
      </c>
      <c r="CO489" s="15">
        <v>0.98918956999999996</v>
      </c>
      <c r="CP489" s="15">
        <v>0.98918945000000003</v>
      </c>
      <c r="CQ489" s="15">
        <v>0.98918956999999996</v>
      </c>
      <c r="CR489" s="15">
        <v>0.9891896</v>
      </c>
      <c r="CS489" s="15">
        <v>0.98918956999999996</v>
      </c>
      <c r="CT489" s="15">
        <v>0.98918974000000004</v>
      </c>
      <c r="CU489" s="15">
        <v>0.98918945000000003</v>
      </c>
      <c r="CV489" s="15">
        <v>0.9891896</v>
      </c>
      <c r="CW489" s="15">
        <v>0.98918980000000001</v>
      </c>
      <c r="CX489" s="15">
        <v>0.98918969999999995</v>
      </c>
      <c r="CY489" s="15">
        <v>0.98918974000000004</v>
      </c>
      <c r="CZ489" s="15">
        <v>0.9891896</v>
      </c>
      <c r="DA489" s="15">
        <v>0.9891896</v>
      </c>
      <c r="DB489" s="15">
        <v>0.98918956999999996</v>
      </c>
    </row>
    <row r="490" spans="3:106" ht="15" customHeight="1" x14ac:dyDescent="0.25">
      <c r="C490" s="15">
        <v>486</v>
      </c>
      <c r="D490" s="15">
        <v>0</v>
      </c>
      <c r="E490" s="15">
        <v>0.84665257000000005</v>
      </c>
      <c r="F490" s="15">
        <v>0.97517980000000004</v>
      </c>
      <c r="G490" s="15">
        <v>0.98463374000000004</v>
      </c>
      <c r="H490" s="15">
        <v>0.98654854000000003</v>
      </c>
      <c r="I490" s="15">
        <v>0.98731303000000004</v>
      </c>
      <c r="J490" s="15">
        <v>0.98777329999999997</v>
      </c>
      <c r="K490" s="15">
        <v>0.98811950000000004</v>
      </c>
      <c r="L490" s="15">
        <v>0.98833835000000003</v>
      </c>
      <c r="M490" s="15">
        <v>0.98848959999999997</v>
      </c>
      <c r="N490" s="15">
        <v>0.98861279999999996</v>
      </c>
      <c r="O490" s="15">
        <v>0.98870265000000002</v>
      </c>
      <c r="P490" s="15">
        <v>0.98876417000000005</v>
      </c>
      <c r="Q490" s="15">
        <v>0.98882360000000002</v>
      </c>
      <c r="R490" s="15">
        <v>0.98643349999999996</v>
      </c>
      <c r="S490" s="15">
        <v>0.98640125999999995</v>
      </c>
      <c r="T490" s="15">
        <v>0.98642260000000004</v>
      </c>
      <c r="U490" s="15">
        <v>0.98643970000000003</v>
      </c>
      <c r="V490" s="15">
        <v>0.98645245999999998</v>
      </c>
      <c r="W490" s="15">
        <v>0.98646206000000003</v>
      </c>
      <c r="X490" s="15">
        <v>0.98646880000000003</v>
      </c>
      <c r="Y490" s="15">
        <v>0.98647370000000001</v>
      </c>
      <c r="Z490" s="15">
        <v>0.98647629999999997</v>
      </c>
      <c r="AA490" s="15">
        <v>0.98647887000000001</v>
      </c>
      <c r="AB490" s="15">
        <v>0.98647720000000005</v>
      </c>
      <c r="AC490" s="15">
        <v>0.98647819999999997</v>
      </c>
      <c r="AD490" s="15">
        <v>0.98647903999999997</v>
      </c>
      <c r="AE490" s="15">
        <v>0.98647963999999999</v>
      </c>
      <c r="AF490" s="15">
        <v>0.98648009999999997</v>
      </c>
      <c r="AG490" s="15">
        <v>0.98648064999999996</v>
      </c>
      <c r="AH490" s="15">
        <v>0.98648082999999998</v>
      </c>
      <c r="AI490" s="15">
        <v>0.98648119999999995</v>
      </c>
      <c r="AJ490" s="15">
        <v>0.98648130000000001</v>
      </c>
      <c r="AK490" s="15">
        <v>0.98648139999999995</v>
      </c>
      <c r="AL490" s="15">
        <v>0.98648166999999998</v>
      </c>
      <c r="AM490" s="15">
        <v>0.98648166999999998</v>
      </c>
      <c r="AN490" s="15">
        <v>0.98648170000000002</v>
      </c>
      <c r="AO490" s="15">
        <v>0.98648179999999996</v>
      </c>
      <c r="AP490" s="15">
        <v>0.98648179999999996</v>
      </c>
      <c r="AQ490" s="15">
        <v>0.98648179999999996</v>
      </c>
      <c r="AR490" s="15">
        <v>0.98648179999999996</v>
      </c>
      <c r="AS490" s="15">
        <v>0.98648009999999997</v>
      </c>
      <c r="AT490" s="15">
        <v>0.99069863999999996</v>
      </c>
      <c r="AU490" s="15">
        <v>0.99074640000000003</v>
      </c>
      <c r="AV490" s="15">
        <v>0.99074099999999998</v>
      </c>
      <c r="AW490" s="15">
        <v>0.99073964000000003</v>
      </c>
      <c r="AX490" s="15">
        <v>0.99073849999999997</v>
      </c>
      <c r="AY490" s="15">
        <v>0.99073659999999997</v>
      </c>
      <c r="AZ490" s="15">
        <v>0.99073500000000003</v>
      </c>
      <c r="BA490" s="15">
        <v>0.99073416000000003</v>
      </c>
      <c r="BB490" s="15">
        <v>0.99073385999999997</v>
      </c>
      <c r="BC490" s="15">
        <v>0.99073330000000004</v>
      </c>
      <c r="BD490" s="15">
        <v>0.99073290000000003</v>
      </c>
      <c r="BE490" s="15">
        <v>0.99073270000000002</v>
      </c>
      <c r="BF490" s="15">
        <v>0.99073250000000002</v>
      </c>
      <c r="BG490" s="15">
        <v>0.99073239999999996</v>
      </c>
      <c r="BH490" s="15">
        <v>0.9907321</v>
      </c>
      <c r="BI490" s="15">
        <v>0.99073239999999996</v>
      </c>
      <c r="BJ490" s="15">
        <v>0.99073213000000004</v>
      </c>
      <c r="BK490" s="15">
        <v>0.99073239999999996</v>
      </c>
      <c r="BL490" s="15">
        <v>0.99073195000000003</v>
      </c>
      <c r="BM490" s="15">
        <v>0.99073213000000004</v>
      </c>
      <c r="BN490" s="15">
        <v>0.9907319</v>
      </c>
      <c r="BO490" s="15">
        <v>0.99073213000000004</v>
      </c>
      <c r="BP490" s="15">
        <v>0.99073199999999995</v>
      </c>
      <c r="BQ490" s="15">
        <v>0.99073230000000001</v>
      </c>
      <c r="BR490" s="15">
        <v>0.99073199999999995</v>
      </c>
      <c r="BS490" s="15">
        <v>0.99073199999999995</v>
      </c>
      <c r="BT490" s="15">
        <v>0.9907319</v>
      </c>
      <c r="BU490" s="15">
        <v>0.99073199999999995</v>
      </c>
      <c r="BV490" s="15">
        <v>0.99073195000000003</v>
      </c>
      <c r="BW490" s="15">
        <v>0.99073195000000003</v>
      </c>
      <c r="BX490" s="15">
        <v>0.99073213000000004</v>
      </c>
      <c r="BY490" s="15">
        <v>0.99073169999999999</v>
      </c>
      <c r="BZ490" s="15">
        <v>0.99073184000000003</v>
      </c>
      <c r="CA490" s="15">
        <v>0.9907321</v>
      </c>
      <c r="CB490" s="15">
        <v>0.9907319</v>
      </c>
      <c r="CC490" s="15">
        <v>0.9907319</v>
      </c>
      <c r="CD490" s="15">
        <v>0.9907321</v>
      </c>
      <c r="CE490" s="15">
        <v>0.99073199999999995</v>
      </c>
      <c r="CF490" s="15">
        <v>0.99073184000000003</v>
      </c>
      <c r="CG490" s="15">
        <v>0.99073169999999999</v>
      </c>
      <c r="CH490" s="15">
        <v>0.99073184000000003</v>
      </c>
      <c r="CI490" s="15">
        <v>0.99073199999999995</v>
      </c>
      <c r="CJ490" s="15">
        <v>0.9907319</v>
      </c>
      <c r="CK490" s="15">
        <v>0.99073213000000004</v>
      </c>
      <c r="CL490" s="15">
        <v>0.99073195000000003</v>
      </c>
      <c r="CM490" s="15">
        <v>0.9907321</v>
      </c>
      <c r="CN490" s="15">
        <v>0.99073213000000004</v>
      </c>
      <c r="CO490" s="15">
        <v>0.99073199999999995</v>
      </c>
      <c r="CP490" s="15">
        <v>0.99073199999999995</v>
      </c>
      <c r="CQ490" s="15">
        <v>0.99073195000000003</v>
      </c>
      <c r="CR490" s="15">
        <v>0.99073199999999995</v>
      </c>
      <c r="CS490" s="15">
        <v>0.99073199999999995</v>
      </c>
      <c r="CT490" s="15">
        <v>0.99073219999999995</v>
      </c>
      <c r="CU490" s="15">
        <v>0.99073184000000003</v>
      </c>
      <c r="CV490" s="15">
        <v>0.99073195000000003</v>
      </c>
      <c r="CW490" s="15">
        <v>0.99073199999999995</v>
      </c>
      <c r="CX490" s="15">
        <v>0.99073213000000004</v>
      </c>
      <c r="CY490" s="15">
        <v>0.99073213000000004</v>
      </c>
      <c r="CZ490" s="15">
        <v>0.99073195000000003</v>
      </c>
      <c r="DA490" s="15">
        <v>0.9907321</v>
      </c>
      <c r="DB490" s="15">
        <v>0.99073195000000003</v>
      </c>
    </row>
    <row r="491" spans="3:106" ht="15" customHeight="1" x14ac:dyDescent="0.25">
      <c r="C491" s="15">
        <v>487</v>
      </c>
      <c r="D491" s="15">
        <v>0</v>
      </c>
      <c r="E491" s="15">
        <v>0.80095404000000003</v>
      </c>
      <c r="F491" s="15">
        <v>0.97029334</v>
      </c>
      <c r="G491" s="15">
        <v>0.98396439999999996</v>
      </c>
      <c r="H491" s="15">
        <v>0.98686660000000004</v>
      </c>
      <c r="I491" s="15">
        <v>0.98820406000000005</v>
      </c>
      <c r="J491" s="15">
        <v>0.98899524999999999</v>
      </c>
      <c r="K491" s="15">
        <v>0.98957689999999998</v>
      </c>
      <c r="L491" s="15">
        <v>0.98993500000000001</v>
      </c>
      <c r="M491" s="15">
        <v>0.99018996999999997</v>
      </c>
      <c r="N491" s="15">
        <v>0.99038139999999997</v>
      </c>
      <c r="O491" s="15">
        <v>0.99052370000000001</v>
      </c>
      <c r="P491" s="15">
        <v>0.99062145000000001</v>
      </c>
      <c r="Q491" s="15">
        <v>0.99066160000000003</v>
      </c>
      <c r="R491" s="15">
        <v>0.98817474000000005</v>
      </c>
      <c r="S491" s="15">
        <v>0.98815834999999996</v>
      </c>
      <c r="T491" s="15">
        <v>0.98819489999999999</v>
      </c>
      <c r="U491" s="15">
        <v>0.98822569999999998</v>
      </c>
      <c r="V491" s="15">
        <v>0.98824877</v>
      </c>
      <c r="W491" s="15">
        <v>0.98826605000000001</v>
      </c>
      <c r="X491" s="15">
        <v>0.98827790000000004</v>
      </c>
      <c r="Y491" s="15">
        <v>0.98828673</v>
      </c>
      <c r="Z491" s="15">
        <v>0.98829109999999998</v>
      </c>
      <c r="AA491" s="15">
        <v>0.98829579999999995</v>
      </c>
      <c r="AB491" s="15">
        <v>0.98829126</v>
      </c>
      <c r="AC491" s="15">
        <v>0.98829270000000002</v>
      </c>
      <c r="AD491" s="15">
        <v>0.98829436000000004</v>
      </c>
      <c r="AE491" s="15">
        <v>0.98829573000000004</v>
      </c>
      <c r="AF491" s="15">
        <v>0.98829650000000002</v>
      </c>
      <c r="AG491" s="15">
        <v>0.98829716000000001</v>
      </c>
      <c r="AH491" s="15">
        <v>0.98829763999999998</v>
      </c>
      <c r="AI491" s="15">
        <v>0.98829794000000004</v>
      </c>
      <c r="AJ491" s="15">
        <v>0.98829820000000002</v>
      </c>
      <c r="AK491" s="15">
        <v>0.98829853999999995</v>
      </c>
      <c r="AL491" s="15">
        <v>0.98829849999999997</v>
      </c>
      <c r="AM491" s="15">
        <v>0.98829882999999996</v>
      </c>
      <c r="AN491" s="15">
        <v>0.98829895000000001</v>
      </c>
      <c r="AO491" s="15">
        <v>0.98829895000000001</v>
      </c>
      <c r="AP491" s="15">
        <v>0.98829889999999998</v>
      </c>
      <c r="AQ491" s="15">
        <v>0.98829900000000004</v>
      </c>
      <c r="AR491" s="15">
        <v>0.98829900000000004</v>
      </c>
      <c r="AS491" s="15">
        <v>0.9882978</v>
      </c>
      <c r="AT491" s="15">
        <v>0.99261403000000004</v>
      </c>
      <c r="AU491" s="15">
        <v>0.99267702999999996</v>
      </c>
      <c r="AV491" s="15">
        <v>0.99266785000000002</v>
      </c>
      <c r="AW491" s="15">
        <v>0.99266699999999997</v>
      </c>
      <c r="AX491" s="15">
        <v>0.99266547000000005</v>
      </c>
      <c r="AY491" s="15">
        <v>0.99266200000000004</v>
      </c>
      <c r="AZ491" s="15">
        <v>0.99265950000000003</v>
      </c>
      <c r="BA491" s="15">
        <v>0.99265813999999997</v>
      </c>
      <c r="BB491" s="15">
        <v>0.99265729999999996</v>
      </c>
      <c r="BC491" s="15">
        <v>0.99265650000000005</v>
      </c>
      <c r="BD491" s="15">
        <v>0.99265610000000004</v>
      </c>
      <c r="BE491" s="15">
        <v>0.99265574999999995</v>
      </c>
      <c r="BF491" s="15">
        <v>0.99265534</v>
      </c>
      <c r="BG491" s="15">
        <v>0.99265515999999998</v>
      </c>
      <c r="BH491" s="15">
        <v>0.99265504000000004</v>
      </c>
      <c r="BI491" s="15">
        <v>0.99265510000000001</v>
      </c>
      <c r="BJ491" s="15">
        <v>0.99265499999999995</v>
      </c>
      <c r="BK491" s="15">
        <v>0.99265499999999995</v>
      </c>
      <c r="BL491" s="15">
        <v>0.99265455999999996</v>
      </c>
      <c r="BM491" s="15">
        <v>0.99265473999999998</v>
      </c>
      <c r="BN491" s="15">
        <v>0.99265473999999998</v>
      </c>
      <c r="BO491" s="15">
        <v>0.99265473999999998</v>
      </c>
      <c r="BP491" s="15">
        <v>0.99265473999999998</v>
      </c>
      <c r="BQ491" s="15">
        <v>0.99265490000000001</v>
      </c>
      <c r="BR491" s="15">
        <v>0.9926545</v>
      </c>
      <c r="BS491" s="15">
        <v>0.99265473999999998</v>
      </c>
      <c r="BT491" s="15">
        <v>0.99265473999999998</v>
      </c>
      <c r="BU491" s="15">
        <v>0.99265486000000003</v>
      </c>
      <c r="BV491" s="15">
        <v>0.99265455999999996</v>
      </c>
      <c r="BW491" s="15">
        <v>0.99265460000000005</v>
      </c>
      <c r="BX491" s="15">
        <v>0.99265479999999995</v>
      </c>
      <c r="BY491" s="15">
        <v>0.99265440000000005</v>
      </c>
      <c r="BZ491" s="15">
        <v>0.99265440000000005</v>
      </c>
      <c r="CA491" s="15">
        <v>0.99265460000000005</v>
      </c>
      <c r="CB491" s="15">
        <v>0.99265444000000003</v>
      </c>
      <c r="CC491" s="15">
        <v>0.99265444000000003</v>
      </c>
      <c r="CD491" s="15">
        <v>0.99265486000000003</v>
      </c>
      <c r="CE491" s="15">
        <v>0.9926545</v>
      </c>
      <c r="CF491" s="15">
        <v>0.99265455999999996</v>
      </c>
      <c r="CG491" s="15">
        <v>0.99265426000000001</v>
      </c>
      <c r="CH491" s="15">
        <v>0.99265444000000003</v>
      </c>
      <c r="CI491" s="15">
        <v>0.9926547</v>
      </c>
      <c r="CJ491" s="15">
        <v>0.99265460000000005</v>
      </c>
      <c r="CK491" s="15">
        <v>0.99265473999999998</v>
      </c>
      <c r="CL491" s="15">
        <v>0.9926545</v>
      </c>
      <c r="CM491" s="15">
        <v>0.9926547</v>
      </c>
      <c r="CN491" s="15">
        <v>0.99265473999999998</v>
      </c>
      <c r="CO491" s="15">
        <v>0.9926545</v>
      </c>
      <c r="CP491" s="15">
        <v>0.99265460000000005</v>
      </c>
      <c r="CQ491" s="15">
        <v>0.9926545</v>
      </c>
      <c r="CR491" s="15">
        <v>0.9926547</v>
      </c>
      <c r="CS491" s="15">
        <v>0.99265444000000003</v>
      </c>
      <c r="CT491" s="15">
        <v>0.99265460000000005</v>
      </c>
      <c r="CU491" s="15">
        <v>0.9926547</v>
      </c>
      <c r="CV491" s="15">
        <v>0.99265444000000003</v>
      </c>
      <c r="CW491" s="15">
        <v>0.9926545</v>
      </c>
      <c r="CX491" s="15">
        <v>0.9926547</v>
      </c>
      <c r="CY491" s="15">
        <v>0.99265460000000005</v>
      </c>
      <c r="CZ491" s="15">
        <v>0.9926545</v>
      </c>
      <c r="DA491" s="15">
        <v>0.99265473999999998</v>
      </c>
      <c r="DB491" s="15">
        <v>0.99265460000000005</v>
      </c>
    </row>
    <row r="492" spans="3:106" ht="15" customHeight="1" x14ac:dyDescent="0.25">
      <c r="C492" s="15">
        <v>488</v>
      </c>
      <c r="D492" s="15">
        <v>0</v>
      </c>
      <c r="E492" s="15">
        <v>0.74835529999999995</v>
      </c>
      <c r="F492" s="15">
        <v>0.96374344999999995</v>
      </c>
      <c r="G492" s="15">
        <v>0.98283445999999997</v>
      </c>
      <c r="H492" s="15">
        <v>0.98705039999999999</v>
      </c>
      <c r="I492" s="15">
        <v>0.98905240000000005</v>
      </c>
      <c r="J492" s="15">
        <v>0.99031020000000003</v>
      </c>
      <c r="K492" s="15">
        <v>0.99120903000000005</v>
      </c>
      <c r="L492" s="15">
        <v>0.99176275999999997</v>
      </c>
      <c r="M492" s="15">
        <v>0.99216837000000002</v>
      </c>
      <c r="N492" s="15">
        <v>0.99245494999999995</v>
      </c>
      <c r="O492" s="15">
        <v>0.99267422999999999</v>
      </c>
      <c r="P492" s="15">
        <v>0.99282519999999996</v>
      </c>
      <c r="Q492" s="15">
        <v>0.99286019999999997</v>
      </c>
      <c r="R492" s="15">
        <v>0.99018249999999997</v>
      </c>
      <c r="S492" s="15">
        <v>0.99019429999999997</v>
      </c>
      <c r="T492" s="15">
        <v>0.99024889999999999</v>
      </c>
      <c r="U492" s="15">
        <v>0.99029959999999995</v>
      </c>
      <c r="V492" s="15">
        <v>0.99033720000000003</v>
      </c>
      <c r="W492" s="15">
        <v>0.99036539999999995</v>
      </c>
      <c r="X492" s="15">
        <v>0.99038530000000002</v>
      </c>
      <c r="Y492" s="15">
        <v>0.99039999999999995</v>
      </c>
      <c r="Z492" s="15">
        <v>0.99040574000000003</v>
      </c>
      <c r="AA492" s="15">
        <v>0.9904134</v>
      </c>
      <c r="AB492" s="15">
        <v>0.99040085</v>
      </c>
      <c r="AC492" s="15">
        <v>0.99040264</v>
      </c>
      <c r="AD492" s="15">
        <v>0.99040530000000004</v>
      </c>
      <c r="AE492" s="15">
        <v>0.99040740000000005</v>
      </c>
      <c r="AF492" s="15">
        <v>0.99040835999999999</v>
      </c>
      <c r="AG492" s="15">
        <v>0.99040919999999999</v>
      </c>
      <c r="AH492" s="15">
        <v>0.99041000000000001</v>
      </c>
      <c r="AI492" s="15">
        <v>0.99041027000000004</v>
      </c>
      <c r="AJ492" s="15">
        <v>0.99041045000000005</v>
      </c>
      <c r="AK492" s="15">
        <v>0.99041086</v>
      </c>
      <c r="AL492" s="15">
        <v>0.99041100000000004</v>
      </c>
      <c r="AM492" s="15">
        <v>0.99041129999999999</v>
      </c>
      <c r="AN492" s="15">
        <v>0.99041133999999997</v>
      </c>
      <c r="AO492" s="15">
        <v>0.99041140000000005</v>
      </c>
      <c r="AP492" s="15">
        <v>0.99041146000000002</v>
      </c>
      <c r="AQ492" s="15">
        <v>0.9904115</v>
      </c>
      <c r="AR492" s="15">
        <v>0.9904115</v>
      </c>
      <c r="AS492" s="15">
        <v>0.99041056999999999</v>
      </c>
      <c r="AT492" s="15">
        <v>0.99470840000000005</v>
      </c>
      <c r="AU492" s="15">
        <v>0.99478949999999999</v>
      </c>
      <c r="AV492" s="15">
        <v>0.99477599999999999</v>
      </c>
      <c r="AW492" s="15">
        <v>0.99477994000000003</v>
      </c>
      <c r="AX492" s="15">
        <v>0.9947781</v>
      </c>
      <c r="AY492" s="15">
        <v>0.99477300000000002</v>
      </c>
      <c r="AZ492" s="15">
        <v>0.99476933000000001</v>
      </c>
      <c r="BA492" s="15">
        <v>0.99476706999999998</v>
      </c>
      <c r="BB492" s="15">
        <v>0.99476560000000003</v>
      </c>
      <c r="BC492" s="15">
        <v>0.99476456999999996</v>
      </c>
      <c r="BD492" s="15">
        <v>0.99476370000000003</v>
      </c>
      <c r="BE492" s="15">
        <v>0.99476326000000004</v>
      </c>
      <c r="BF492" s="15">
        <v>0.99476284000000004</v>
      </c>
      <c r="BG492" s="15">
        <v>0.99476235999999996</v>
      </c>
      <c r="BH492" s="15">
        <v>0.99476193999999996</v>
      </c>
      <c r="BI492" s="15">
        <v>0.99476209999999998</v>
      </c>
      <c r="BJ492" s="15">
        <v>0.99476200000000004</v>
      </c>
      <c r="BK492" s="15">
        <v>0.99476193999999996</v>
      </c>
      <c r="BL492" s="15">
        <v>0.99476160000000002</v>
      </c>
      <c r="BM492" s="15">
        <v>0.99476160000000002</v>
      </c>
      <c r="BN492" s="15">
        <v>0.99476169999999997</v>
      </c>
      <c r="BO492" s="15">
        <v>0.99476169999999997</v>
      </c>
      <c r="BP492" s="15">
        <v>0.99476176999999999</v>
      </c>
      <c r="BQ492" s="15">
        <v>0.99476169999999997</v>
      </c>
      <c r="BR492" s="15">
        <v>0.99476147000000004</v>
      </c>
      <c r="BS492" s="15">
        <v>0.99476169999999997</v>
      </c>
      <c r="BT492" s="15">
        <v>0.99476147000000004</v>
      </c>
      <c r="BU492" s="15">
        <v>0.99476180000000003</v>
      </c>
      <c r="BV492" s="15">
        <v>0.99476160000000002</v>
      </c>
      <c r="BW492" s="15">
        <v>0.99476129999999996</v>
      </c>
      <c r="BX492" s="15">
        <v>0.99476176999999999</v>
      </c>
      <c r="BY492" s="15">
        <v>0.99476140000000002</v>
      </c>
      <c r="BZ492" s="15">
        <v>0.99476147000000004</v>
      </c>
      <c r="CA492" s="15">
        <v>0.99476160000000002</v>
      </c>
      <c r="CB492" s="15">
        <v>0.99476134999999999</v>
      </c>
      <c r="CC492" s="15">
        <v>0.99476129999999996</v>
      </c>
      <c r="CD492" s="15">
        <v>0.99476169999999997</v>
      </c>
      <c r="CE492" s="15">
        <v>0.99476149999999997</v>
      </c>
      <c r="CF492" s="15">
        <v>0.99476140000000002</v>
      </c>
      <c r="CG492" s="15">
        <v>0.99476129999999996</v>
      </c>
      <c r="CH492" s="15">
        <v>0.99476160000000002</v>
      </c>
      <c r="CI492" s="15">
        <v>0.99476176999999999</v>
      </c>
      <c r="CJ492" s="15">
        <v>0.99476165000000005</v>
      </c>
      <c r="CK492" s="15">
        <v>0.99476165000000005</v>
      </c>
      <c r="CL492" s="15">
        <v>0.99476140000000002</v>
      </c>
      <c r="CM492" s="15">
        <v>0.99476176999999999</v>
      </c>
      <c r="CN492" s="15">
        <v>0.99476165000000005</v>
      </c>
      <c r="CO492" s="15">
        <v>0.99476149999999997</v>
      </c>
      <c r="CP492" s="15">
        <v>0.99476149999999997</v>
      </c>
      <c r="CQ492" s="15">
        <v>0.99476147000000004</v>
      </c>
      <c r="CR492" s="15">
        <v>0.99476176999999999</v>
      </c>
      <c r="CS492" s="15">
        <v>0.99476147000000004</v>
      </c>
      <c r="CT492" s="15">
        <v>0.99476160000000002</v>
      </c>
      <c r="CU492" s="15">
        <v>0.99476169999999997</v>
      </c>
      <c r="CV492" s="15">
        <v>0.99476147000000004</v>
      </c>
      <c r="CW492" s="15">
        <v>0.99476140000000002</v>
      </c>
      <c r="CX492" s="15">
        <v>0.99476165000000005</v>
      </c>
      <c r="CY492" s="15">
        <v>0.99476149999999997</v>
      </c>
      <c r="CZ492" s="15">
        <v>0.99476140000000002</v>
      </c>
      <c r="DA492" s="15">
        <v>0.99476176999999999</v>
      </c>
      <c r="DB492" s="15">
        <v>0.99476160000000002</v>
      </c>
    </row>
    <row r="493" spans="3:106" ht="15" customHeight="1" x14ac:dyDescent="0.25">
      <c r="C493" s="15">
        <v>489</v>
      </c>
      <c r="D493" s="15">
        <v>0</v>
      </c>
      <c r="E493" s="15">
        <v>0.68984489999999998</v>
      </c>
      <c r="F493" s="15">
        <v>0.95529750000000002</v>
      </c>
      <c r="G493" s="15">
        <v>0.98101590000000005</v>
      </c>
      <c r="H493" s="15">
        <v>0.98695356000000001</v>
      </c>
      <c r="I493" s="15">
        <v>0.98976459999999999</v>
      </c>
      <c r="J493" s="15">
        <v>0.99152666</v>
      </c>
      <c r="K493" s="15">
        <v>0.99277599999999999</v>
      </c>
      <c r="L493" s="15">
        <v>0.99361133999999995</v>
      </c>
      <c r="M493" s="15">
        <v>0.99422330000000003</v>
      </c>
      <c r="N493" s="15">
        <v>0.99461980000000005</v>
      </c>
      <c r="O493" s="15">
        <v>0.99494009999999999</v>
      </c>
      <c r="P493" s="15">
        <v>0.99516015999999996</v>
      </c>
      <c r="Q493" s="15">
        <v>0.99519930000000001</v>
      </c>
      <c r="R493" s="15">
        <v>0.99232390000000004</v>
      </c>
      <c r="S493" s="15">
        <v>0.99238086000000003</v>
      </c>
      <c r="T493" s="15">
        <v>0.99244520000000003</v>
      </c>
      <c r="U493" s="15">
        <v>0.9925216</v>
      </c>
      <c r="V493" s="15">
        <v>0.99257879999999998</v>
      </c>
      <c r="W493" s="15">
        <v>0.99262119999999998</v>
      </c>
      <c r="X493" s="15">
        <v>0.99265205999999995</v>
      </c>
      <c r="Y493" s="15">
        <v>0.9926739</v>
      </c>
      <c r="Z493" s="15">
        <v>0.99267950000000005</v>
      </c>
      <c r="AA493" s="15">
        <v>0.99269070000000004</v>
      </c>
      <c r="AB493" s="15">
        <v>0.99267479999999997</v>
      </c>
      <c r="AC493" s="15">
        <v>0.99267749999999999</v>
      </c>
      <c r="AD493" s="15">
        <v>0.99268186000000003</v>
      </c>
      <c r="AE493" s="15">
        <v>0.99268440000000002</v>
      </c>
      <c r="AF493" s="15">
        <v>0.99268500000000004</v>
      </c>
      <c r="AG493" s="15">
        <v>0.99268540000000005</v>
      </c>
      <c r="AH493" s="15">
        <v>0.99268584999999998</v>
      </c>
      <c r="AI493" s="15">
        <v>0.99268610000000002</v>
      </c>
      <c r="AJ493" s="15">
        <v>0.99268630000000002</v>
      </c>
      <c r="AK493" s="15">
        <v>0.99268632999999995</v>
      </c>
      <c r="AL493" s="15">
        <v>0.99268657000000005</v>
      </c>
      <c r="AM493" s="15">
        <v>0.99268687</v>
      </c>
      <c r="AN493" s="15">
        <v>0.99268659999999997</v>
      </c>
      <c r="AO493" s="15">
        <v>0.99268674999999995</v>
      </c>
      <c r="AP493" s="15">
        <v>0.99268690000000004</v>
      </c>
      <c r="AQ493" s="15">
        <v>0.99268687</v>
      </c>
      <c r="AR493" s="15">
        <v>0.99268699999999999</v>
      </c>
      <c r="AS493" s="15">
        <v>0.99268590000000001</v>
      </c>
      <c r="AT493" s="15">
        <v>0.99682179999999998</v>
      </c>
      <c r="AU493" s="15">
        <v>0.99692654999999997</v>
      </c>
      <c r="AV493" s="15">
        <v>0.99690880000000004</v>
      </c>
      <c r="AW493" s="15">
        <v>0.99691269999999998</v>
      </c>
      <c r="AX493" s="15">
        <v>0.99691079999999999</v>
      </c>
      <c r="AY493" s="15">
        <v>0.9969034</v>
      </c>
      <c r="AZ493" s="15">
        <v>0.99689830000000001</v>
      </c>
      <c r="BA493" s="15">
        <v>0.99689519999999998</v>
      </c>
      <c r="BB493" s="15">
        <v>0.99689300000000003</v>
      </c>
      <c r="BC493" s="15">
        <v>0.99689119999999998</v>
      </c>
      <c r="BD493" s="15">
        <v>0.99688995000000002</v>
      </c>
      <c r="BE493" s="15">
        <v>0.99688929999999998</v>
      </c>
      <c r="BF493" s="15">
        <v>0.99688863999999999</v>
      </c>
      <c r="BG493" s="15">
        <v>0.99688790000000005</v>
      </c>
      <c r="BH493" s="15">
        <v>0.99688739999999998</v>
      </c>
      <c r="BI493" s="15">
        <v>0.99688770000000004</v>
      </c>
      <c r="BJ493" s="15">
        <v>0.99688750000000004</v>
      </c>
      <c r="BK493" s="15">
        <v>0.99688719999999997</v>
      </c>
      <c r="BL493" s="15">
        <v>0.99688710000000003</v>
      </c>
      <c r="BM493" s="15">
        <v>0.99688699999999997</v>
      </c>
      <c r="BN493" s="15">
        <v>0.99688690000000002</v>
      </c>
      <c r="BO493" s="15">
        <v>0.99688710000000003</v>
      </c>
      <c r="BP493" s="15">
        <v>0.99688679999999996</v>
      </c>
      <c r="BQ493" s="15">
        <v>0.99688697000000004</v>
      </c>
      <c r="BR493" s="15">
        <v>0.99688684999999999</v>
      </c>
      <c r="BS493" s="15">
        <v>0.99688699999999997</v>
      </c>
      <c r="BT493" s="15">
        <v>0.99688690000000002</v>
      </c>
      <c r="BU493" s="15">
        <v>0.99688710000000003</v>
      </c>
      <c r="BV493" s="15">
        <v>0.99688697000000004</v>
      </c>
      <c r="BW493" s="15">
        <v>0.99688670000000001</v>
      </c>
      <c r="BX493" s="15">
        <v>0.99688697000000004</v>
      </c>
      <c r="BY493" s="15">
        <v>0.99688697000000004</v>
      </c>
      <c r="BZ493" s="15">
        <v>0.99688690000000002</v>
      </c>
      <c r="CA493" s="15">
        <v>0.99688699999999997</v>
      </c>
      <c r="CB493" s="15">
        <v>0.99688679999999996</v>
      </c>
      <c r="CC493" s="15">
        <v>0.99688673000000005</v>
      </c>
      <c r="CD493" s="15">
        <v>0.99688710000000003</v>
      </c>
      <c r="CE493" s="15">
        <v>0.99688679999999996</v>
      </c>
      <c r="CF493" s="15">
        <v>0.99688690000000002</v>
      </c>
      <c r="CG493" s="15">
        <v>0.99688679999999996</v>
      </c>
      <c r="CH493" s="15">
        <v>0.99688699999999997</v>
      </c>
      <c r="CI493" s="15">
        <v>0.99688699999999997</v>
      </c>
      <c r="CJ493" s="15">
        <v>0.99688699999999997</v>
      </c>
      <c r="CK493" s="15">
        <v>0.99688699999999997</v>
      </c>
      <c r="CL493" s="15">
        <v>0.99688684999999999</v>
      </c>
      <c r="CM493" s="15">
        <v>0.99688699999999997</v>
      </c>
      <c r="CN493" s="15">
        <v>0.99688699999999997</v>
      </c>
      <c r="CO493" s="15">
        <v>0.99688710000000003</v>
      </c>
      <c r="CP493" s="15">
        <v>0.99688699999999997</v>
      </c>
      <c r="CQ493" s="15">
        <v>0.99688699999999997</v>
      </c>
      <c r="CR493" s="15">
        <v>0.99688699999999997</v>
      </c>
      <c r="CS493" s="15">
        <v>0.99688699999999997</v>
      </c>
      <c r="CT493" s="15">
        <v>0.99688684999999999</v>
      </c>
      <c r="CU493" s="15">
        <v>0.99688697000000004</v>
      </c>
      <c r="CV493" s="15">
        <v>0.99688699999999997</v>
      </c>
      <c r="CW493" s="15">
        <v>0.99688679999999996</v>
      </c>
      <c r="CX493" s="15">
        <v>0.99688710000000003</v>
      </c>
      <c r="CY493" s="15">
        <v>0.99688710000000003</v>
      </c>
      <c r="CZ493" s="15">
        <v>0.99688684999999999</v>
      </c>
      <c r="DA493" s="15">
        <v>0.99688699999999997</v>
      </c>
      <c r="DB493" s="15">
        <v>0.99688697000000004</v>
      </c>
    </row>
    <row r="494" spans="3:106" ht="15" customHeight="1" x14ac:dyDescent="0.25">
      <c r="C494" s="15">
        <v>490</v>
      </c>
      <c r="D494" s="15">
        <v>0</v>
      </c>
      <c r="E494" s="15">
        <v>0.62666029999999995</v>
      </c>
      <c r="F494" s="15">
        <v>0.94471559999999999</v>
      </c>
      <c r="G494" s="15">
        <v>0.97832507000000002</v>
      </c>
      <c r="H494" s="15">
        <v>0.9863056</v>
      </c>
      <c r="I494" s="15">
        <v>0.99013499999999999</v>
      </c>
      <c r="J494" s="15">
        <v>0.99252620000000003</v>
      </c>
      <c r="K494" s="15">
        <v>0.99415796999999995</v>
      </c>
      <c r="L494" s="15">
        <v>0.99526809999999999</v>
      </c>
      <c r="M494" s="15">
        <v>0.99612299999999998</v>
      </c>
      <c r="N494" s="15">
        <v>0.99669129999999995</v>
      </c>
      <c r="O494" s="15">
        <v>0.99713980000000002</v>
      </c>
      <c r="P494" s="15">
        <v>0.99745697</v>
      </c>
      <c r="Q494" s="15">
        <v>0.9975079</v>
      </c>
      <c r="R494" s="15">
        <v>0.99447410000000003</v>
      </c>
      <c r="S494" s="15">
        <v>0.99459160000000002</v>
      </c>
      <c r="T494" s="15">
        <v>0.99462930000000005</v>
      </c>
      <c r="U494" s="15">
        <v>0.99473849999999997</v>
      </c>
      <c r="V494" s="15">
        <v>0.99482053999999998</v>
      </c>
      <c r="W494" s="15">
        <v>0.99488133000000001</v>
      </c>
      <c r="X494" s="15">
        <v>0.99492579999999997</v>
      </c>
      <c r="Y494" s="15">
        <v>0.9949559</v>
      </c>
      <c r="Z494" s="15">
        <v>0.99496465999999995</v>
      </c>
      <c r="AA494" s="15">
        <v>0.994981</v>
      </c>
      <c r="AB494" s="15">
        <v>0.99496746000000003</v>
      </c>
      <c r="AC494" s="15">
        <v>0.99497179999999996</v>
      </c>
      <c r="AD494" s="15">
        <v>0.99497855000000002</v>
      </c>
      <c r="AE494" s="15">
        <v>0.99498010000000003</v>
      </c>
      <c r="AF494" s="15">
        <v>0.99497813000000002</v>
      </c>
      <c r="AG494" s="15">
        <v>0.99497619999999998</v>
      </c>
      <c r="AH494" s="15">
        <v>0.99497500000000005</v>
      </c>
      <c r="AI494" s="15">
        <v>0.99497455000000001</v>
      </c>
      <c r="AJ494" s="15">
        <v>0.99497429999999998</v>
      </c>
      <c r="AK494" s="15">
        <v>0.99497384</v>
      </c>
      <c r="AL494" s="15">
        <v>0.99497360000000001</v>
      </c>
      <c r="AM494" s="15">
        <v>0.99497396000000005</v>
      </c>
      <c r="AN494" s="15">
        <v>0.9949732</v>
      </c>
      <c r="AO494" s="15">
        <v>0.99497336000000003</v>
      </c>
      <c r="AP494" s="15">
        <v>0.99497329999999995</v>
      </c>
      <c r="AQ494" s="15">
        <v>0.99497336000000003</v>
      </c>
      <c r="AR494" s="15">
        <v>0.99497305999999996</v>
      </c>
      <c r="AS494" s="15">
        <v>0.99497279999999999</v>
      </c>
      <c r="AT494" s="15">
        <v>0.99885064000000001</v>
      </c>
      <c r="AU494" s="15">
        <v>0.99898589999999998</v>
      </c>
      <c r="AV494" s="15">
        <v>0.99896364999999998</v>
      </c>
      <c r="AW494" s="15">
        <v>0.99896233999999995</v>
      </c>
      <c r="AX494" s="15">
        <v>0.99895935999999996</v>
      </c>
      <c r="AY494" s="15">
        <v>0.99894965000000002</v>
      </c>
      <c r="AZ494" s="15">
        <v>0.99894260000000001</v>
      </c>
      <c r="BA494" s="15">
        <v>0.9989384</v>
      </c>
      <c r="BB494" s="15">
        <v>0.99893489999999996</v>
      </c>
      <c r="BC494" s="15">
        <v>0.99893253999999998</v>
      </c>
      <c r="BD494" s="15">
        <v>0.99893092999999999</v>
      </c>
      <c r="BE494" s="15">
        <v>0.99892985999999995</v>
      </c>
      <c r="BF494" s="15">
        <v>0.99892884000000004</v>
      </c>
      <c r="BG494" s="15">
        <v>0.99892809999999999</v>
      </c>
      <c r="BH494" s="15">
        <v>0.99892749999999997</v>
      </c>
      <c r="BI494" s="15">
        <v>0.99892740000000002</v>
      </c>
      <c r="BJ494" s="15">
        <v>0.99892723999999999</v>
      </c>
      <c r="BK494" s="15">
        <v>0.99892694000000004</v>
      </c>
      <c r="BL494" s="15">
        <v>0.99892700000000001</v>
      </c>
      <c r="BM494" s="15">
        <v>0.99892676000000002</v>
      </c>
      <c r="BN494" s="15">
        <v>0.99892676000000002</v>
      </c>
      <c r="BO494" s="15">
        <v>0.99892669999999995</v>
      </c>
      <c r="BP494" s="15">
        <v>0.9989266</v>
      </c>
      <c r="BQ494" s="15">
        <v>0.9989266</v>
      </c>
      <c r="BR494" s="15">
        <v>0.99892645999999996</v>
      </c>
      <c r="BS494" s="15">
        <v>0.99892650000000005</v>
      </c>
      <c r="BT494" s="15">
        <v>0.99892630000000004</v>
      </c>
      <c r="BU494" s="15">
        <v>0.99892676000000002</v>
      </c>
      <c r="BV494" s="15">
        <v>0.99892650000000005</v>
      </c>
      <c r="BW494" s="15">
        <v>0.99892616000000001</v>
      </c>
      <c r="BX494" s="15">
        <v>0.99892645999999996</v>
      </c>
      <c r="BY494" s="15">
        <v>0.99892650000000005</v>
      </c>
      <c r="BZ494" s="15">
        <v>0.99892650000000005</v>
      </c>
      <c r="CA494" s="15">
        <v>0.9989266</v>
      </c>
      <c r="CB494" s="15">
        <v>0.99892650000000005</v>
      </c>
      <c r="CC494" s="15">
        <v>0.99892650000000005</v>
      </c>
      <c r="CD494" s="15">
        <v>0.99892669999999995</v>
      </c>
      <c r="CE494" s="15">
        <v>0.9989266</v>
      </c>
      <c r="CF494" s="15">
        <v>0.9989266</v>
      </c>
      <c r="CG494" s="15">
        <v>0.99892619999999999</v>
      </c>
      <c r="CH494" s="15">
        <v>0.99892650000000005</v>
      </c>
      <c r="CI494" s="15">
        <v>0.99892630000000004</v>
      </c>
      <c r="CJ494" s="15">
        <v>0.99892650000000005</v>
      </c>
      <c r="CK494" s="15">
        <v>0.99892645999999996</v>
      </c>
      <c r="CL494" s="15">
        <v>0.99892650000000005</v>
      </c>
      <c r="CM494" s="15">
        <v>0.99892645999999996</v>
      </c>
      <c r="CN494" s="15">
        <v>0.99892645999999996</v>
      </c>
      <c r="CO494" s="15">
        <v>0.9989266</v>
      </c>
      <c r="CP494" s="15">
        <v>0.9989266</v>
      </c>
      <c r="CQ494" s="15">
        <v>0.99892650000000005</v>
      </c>
      <c r="CR494" s="15">
        <v>0.99892645999999996</v>
      </c>
      <c r="CS494" s="15">
        <v>0.99892645999999996</v>
      </c>
      <c r="CT494" s="15">
        <v>0.99892639999999999</v>
      </c>
      <c r="CU494" s="15">
        <v>0.99892650000000005</v>
      </c>
      <c r="CV494" s="15">
        <v>0.99892639999999999</v>
      </c>
      <c r="CW494" s="15">
        <v>0.99892619999999999</v>
      </c>
      <c r="CX494" s="15">
        <v>0.99892639999999999</v>
      </c>
      <c r="CY494" s="15">
        <v>0.99892639999999999</v>
      </c>
      <c r="CZ494" s="15">
        <v>0.99892650000000005</v>
      </c>
      <c r="DA494" s="15">
        <v>0.99892645999999996</v>
      </c>
      <c r="DB494" s="15">
        <v>0.99892634000000002</v>
      </c>
    </row>
    <row r="495" spans="3:106" ht="15" customHeight="1" x14ac:dyDescent="0.25">
      <c r="C495" s="15">
        <v>491</v>
      </c>
      <c r="D495" s="15">
        <v>0</v>
      </c>
      <c r="E495" s="15">
        <v>0.56028619999999996</v>
      </c>
      <c r="F495" s="15">
        <v>0.93176996999999995</v>
      </c>
      <c r="G495" s="15">
        <v>0.97461056999999995</v>
      </c>
      <c r="H495" s="15">
        <v>0.98493885999999997</v>
      </c>
      <c r="I495" s="15">
        <v>0.98997210000000002</v>
      </c>
      <c r="J495" s="15">
        <v>0.99311404999999997</v>
      </c>
      <c r="K495" s="15">
        <v>0.99523156999999995</v>
      </c>
      <c r="L495" s="15">
        <v>0.99667865</v>
      </c>
      <c r="M495" s="15">
        <v>0.99775709999999995</v>
      </c>
      <c r="N495" s="15">
        <v>0.99849825999999997</v>
      </c>
      <c r="O495" s="15">
        <v>0.99910027000000001</v>
      </c>
      <c r="P495" s="15">
        <v>0.99952289999999999</v>
      </c>
      <c r="Q495" s="15">
        <v>0.99958829999999999</v>
      </c>
      <c r="R495" s="15">
        <v>0.99637765</v>
      </c>
      <c r="S495" s="15">
        <v>0.99656515999999995</v>
      </c>
      <c r="T495" s="15">
        <v>0.99668310000000004</v>
      </c>
      <c r="U495" s="15">
        <v>0.99683343999999996</v>
      </c>
      <c r="V495" s="15">
        <v>0.99694704999999995</v>
      </c>
      <c r="W495" s="15">
        <v>0.99703140000000001</v>
      </c>
      <c r="X495" s="15">
        <v>0.99709329999999996</v>
      </c>
      <c r="Y495" s="15">
        <v>0.99713459999999998</v>
      </c>
      <c r="Z495" s="15">
        <v>0.9971506</v>
      </c>
      <c r="AA495" s="15">
        <v>0.99717385000000003</v>
      </c>
      <c r="AB495" s="15">
        <v>0.99716689999999997</v>
      </c>
      <c r="AC495" s="15">
        <v>0.99717429999999996</v>
      </c>
      <c r="AD495" s="15">
        <v>0.99718390000000001</v>
      </c>
      <c r="AE495" s="15">
        <v>0.99717809999999996</v>
      </c>
      <c r="AF495" s="15">
        <v>0.99716550000000004</v>
      </c>
      <c r="AG495" s="15">
        <v>0.99715489999999996</v>
      </c>
      <c r="AH495" s="15">
        <v>0.99714696000000003</v>
      </c>
      <c r="AI495" s="15">
        <v>0.99714404000000001</v>
      </c>
      <c r="AJ495" s="15">
        <v>0.99714225999999995</v>
      </c>
      <c r="AK495" s="15">
        <v>0.99714064999999996</v>
      </c>
      <c r="AL495" s="15">
        <v>0.99713945000000004</v>
      </c>
      <c r="AM495" s="15">
        <v>0.99713903999999998</v>
      </c>
      <c r="AN495" s="15">
        <v>0.99713790000000002</v>
      </c>
      <c r="AO495" s="15">
        <v>0.99713766999999998</v>
      </c>
      <c r="AP495" s="15">
        <v>0.99713737000000002</v>
      </c>
      <c r="AQ495" s="15">
        <v>0.99713706999999996</v>
      </c>
      <c r="AR495" s="15">
        <v>0.99713669999999999</v>
      </c>
      <c r="AS495" s="15">
        <v>0.99714106000000002</v>
      </c>
      <c r="AT495" s="15">
        <v>1.0007104</v>
      </c>
      <c r="AU495" s="15">
        <v>1.0008828999999999</v>
      </c>
      <c r="AV495" s="15">
        <v>1.0008564</v>
      </c>
      <c r="AW495" s="15">
        <v>1.0008473</v>
      </c>
      <c r="AX495" s="15">
        <v>1.000842</v>
      </c>
      <c r="AY495" s="15">
        <v>1.0008288999999999</v>
      </c>
      <c r="AZ495" s="15">
        <v>1.0008196</v>
      </c>
      <c r="BA495" s="15">
        <v>1.0008135</v>
      </c>
      <c r="BB495" s="15">
        <v>1.0008090000000001</v>
      </c>
      <c r="BC495" s="15">
        <v>1.0008056000000001</v>
      </c>
      <c r="BD495" s="15">
        <v>1.0008035</v>
      </c>
      <c r="BE495" s="15">
        <v>1.0008018999999999</v>
      </c>
      <c r="BF495" s="15">
        <v>1.0008007999999999</v>
      </c>
      <c r="BG495" s="15">
        <v>1.0007997</v>
      </c>
      <c r="BH495" s="15">
        <v>1.000799</v>
      </c>
      <c r="BI495" s="15">
        <v>1.0007987</v>
      </c>
      <c r="BJ495" s="15">
        <v>1.0007984999999999</v>
      </c>
      <c r="BK495" s="15">
        <v>1.0007979</v>
      </c>
      <c r="BL495" s="15">
        <v>1.0007980000000001</v>
      </c>
      <c r="BM495" s="15">
        <v>1.0007976000000001</v>
      </c>
      <c r="BN495" s="15">
        <v>1.0007979</v>
      </c>
      <c r="BO495" s="15">
        <v>1.0007976000000001</v>
      </c>
      <c r="BP495" s="15">
        <v>1.0007975</v>
      </c>
      <c r="BQ495" s="15">
        <v>1.0007975</v>
      </c>
      <c r="BR495" s="15">
        <v>1.0007973999999999</v>
      </c>
      <c r="BS495" s="15">
        <v>1.0007973999999999</v>
      </c>
      <c r="BT495" s="15">
        <v>1.0007972000000001</v>
      </c>
      <c r="BU495" s="15">
        <v>1.0007976000000001</v>
      </c>
      <c r="BV495" s="15">
        <v>1.0007976000000001</v>
      </c>
      <c r="BW495" s="15">
        <v>1.0007969999999999</v>
      </c>
      <c r="BX495" s="15">
        <v>1.0007975</v>
      </c>
      <c r="BY495" s="15">
        <v>1.0007975</v>
      </c>
      <c r="BZ495" s="15">
        <v>1.0007975</v>
      </c>
      <c r="CA495" s="15">
        <v>1.0007975</v>
      </c>
      <c r="CB495" s="15">
        <v>1.0007975</v>
      </c>
      <c r="CC495" s="15">
        <v>1.0007973999999999</v>
      </c>
      <c r="CD495" s="15">
        <v>1.0007975</v>
      </c>
      <c r="CE495" s="15">
        <v>1.0007973999999999</v>
      </c>
      <c r="CF495" s="15">
        <v>1.0007976000000001</v>
      </c>
      <c r="CG495" s="15">
        <v>1.0007969999999999</v>
      </c>
      <c r="CH495" s="15">
        <v>1.0007973999999999</v>
      </c>
      <c r="CI495" s="15">
        <v>1.0007972000000001</v>
      </c>
      <c r="CJ495" s="15">
        <v>1.0007975</v>
      </c>
      <c r="CK495" s="15">
        <v>1.0007973999999999</v>
      </c>
      <c r="CL495" s="15">
        <v>1.0007972999999999</v>
      </c>
      <c r="CM495" s="15">
        <v>1.0007973999999999</v>
      </c>
      <c r="CN495" s="15">
        <v>1.0007973999999999</v>
      </c>
      <c r="CO495" s="15">
        <v>1.0007973999999999</v>
      </c>
      <c r="CP495" s="15">
        <v>1.0007973999999999</v>
      </c>
      <c r="CQ495" s="15">
        <v>1.0007975</v>
      </c>
      <c r="CR495" s="15">
        <v>1.0007973999999999</v>
      </c>
      <c r="CS495" s="15">
        <v>1.0007972999999999</v>
      </c>
      <c r="CT495" s="15">
        <v>1.0007973999999999</v>
      </c>
      <c r="CU495" s="15">
        <v>1.0007973999999999</v>
      </c>
      <c r="CV495" s="15">
        <v>1.0007972000000001</v>
      </c>
      <c r="CW495" s="15">
        <v>1.0007972999999999</v>
      </c>
      <c r="CX495" s="15">
        <v>1.0007975</v>
      </c>
      <c r="CY495" s="15">
        <v>1.0007975</v>
      </c>
      <c r="CZ495" s="15">
        <v>1.0007972999999999</v>
      </c>
      <c r="DA495" s="15">
        <v>1.0007973999999999</v>
      </c>
      <c r="DB495" s="15">
        <v>1.0007973999999999</v>
      </c>
    </row>
    <row r="496" spans="3:106" ht="15" customHeight="1" x14ac:dyDescent="0.25">
      <c r="C496" s="15">
        <v>492</v>
      </c>
      <c r="D496" s="15">
        <v>0</v>
      </c>
      <c r="E496" s="15">
        <v>0.49242522999999999</v>
      </c>
      <c r="F496" s="15">
        <v>0.91626410000000003</v>
      </c>
      <c r="G496" s="15">
        <v>0.96977555999999998</v>
      </c>
      <c r="H496" s="15">
        <v>0.98273443999999999</v>
      </c>
      <c r="I496" s="15">
        <v>0.98910016000000001</v>
      </c>
      <c r="J496" s="15">
        <v>0.99308233999999995</v>
      </c>
      <c r="K496" s="15">
        <v>0.99582020000000004</v>
      </c>
      <c r="L496" s="15">
        <v>0.99767749999999999</v>
      </c>
      <c r="M496" s="15">
        <v>0.99903540000000002</v>
      </c>
      <c r="N496" s="15">
        <v>0.99999099999999996</v>
      </c>
      <c r="O496" s="15">
        <v>1.0007347</v>
      </c>
      <c r="P496" s="15">
        <v>1.0012646999999999</v>
      </c>
      <c r="Q496" s="15">
        <v>1.0013456000000001</v>
      </c>
      <c r="R496" s="15">
        <v>0.99795979999999995</v>
      </c>
      <c r="S496" s="15">
        <v>0.99823280000000003</v>
      </c>
      <c r="T496" s="15">
        <v>0.99843340000000003</v>
      </c>
      <c r="U496" s="15">
        <v>0.99862885000000001</v>
      </c>
      <c r="V496" s="15">
        <v>0.99877749999999998</v>
      </c>
      <c r="W496" s="15">
        <v>0.9988882</v>
      </c>
      <c r="X496" s="15">
        <v>0.99896943999999999</v>
      </c>
      <c r="Y496" s="15">
        <v>0.99902360000000001</v>
      </c>
      <c r="Z496" s="15">
        <v>0.99904809999999999</v>
      </c>
      <c r="AA496" s="15">
        <v>0.99908070000000004</v>
      </c>
      <c r="AB496" s="15">
        <v>0.99908434999999995</v>
      </c>
      <c r="AC496" s="15">
        <v>0.99909674999999998</v>
      </c>
      <c r="AD496" s="15">
        <v>0.99911064000000005</v>
      </c>
      <c r="AE496" s="15">
        <v>0.99911386000000002</v>
      </c>
      <c r="AF496" s="15">
        <v>0.9991099</v>
      </c>
      <c r="AG496" s="15">
        <v>0.99910617000000002</v>
      </c>
      <c r="AH496" s="15">
        <v>0.99910339999999997</v>
      </c>
      <c r="AI496" s="15">
        <v>0.99910206000000001</v>
      </c>
      <c r="AJ496" s="15">
        <v>0.99910085999999998</v>
      </c>
      <c r="AK496" s="15">
        <v>0.99909972999999996</v>
      </c>
      <c r="AL496" s="15">
        <v>0.99909899999999996</v>
      </c>
      <c r="AM496" s="15">
        <v>0.99909879999999995</v>
      </c>
      <c r="AN496" s="15">
        <v>0.99909820000000005</v>
      </c>
      <c r="AO496" s="15">
        <v>0.99909806000000001</v>
      </c>
      <c r="AP496" s="15">
        <v>0.99909769999999998</v>
      </c>
      <c r="AQ496" s="15">
        <v>0.99909740000000002</v>
      </c>
      <c r="AR496" s="15">
        <v>0.99909735</v>
      </c>
      <c r="AS496" s="15">
        <v>0.99909630000000005</v>
      </c>
      <c r="AT496" s="15">
        <v>1.0023390000000001</v>
      </c>
      <c r="AU496" s="15">
        <v>1.0025549</v>
      </c>
      <c r="AV496" s="15">
        <v>1.0025241</v>
      </c>
      <c r="AW496" s="15">
        <v>1.0025069</v>
      </c>
      <c r="AX496" s="15">
        <v>1.0024976000000001</v>
      </c>
      <c r="AY496" s="15">
        <v>1.0024793999999999</v>
      </c>
      <c r="AZ496" s="15">
        <v>1.0024666</v>
      </c>
      <c r="BA496" s="15">
        <v>1.0024587</v>
      </c>
      <c r="BB496" s="15">
        <v>1.0024525</v>
      </c>
      <c r="BC496" s="15">
        <v>1.0024485999999999</v>
      </c>
      <c r="BD496" s="15">
        <v>1.0024457</v>
      </c>
      <c r="BE496" s="15">
        <v>1.0024432999999999</v>
      </c>
      <c r="BF496" s="15">
        <v>1.0024419</v>
      </c>
      <c r="BG496" s="15">
        <v>1.0024401999999999</v>
      </c>
      <c r="BH496" s="15">
        <v>1.0024394000000001</v>
      </c>
      <c r="BI496" s="15">
        <v>1.0024389</v>
      </c>
      <c r="BJ496" s="15">
        <v>1.0024386999999999</v>
      </c>
      <c r="BK496" s="15">
        <v>1.0024378</v>
      </c>
      <c r="BL496" s="15">
        <v>1.0024378</v>
      </c>
      <c r="BM496" s="15">
        <v>1.0024378</v>
      </c>
      <c r="BN496" s="15">
        <v>1.0024378</v>
      </c>
      <c r="BO496" s="15">
        <v>1.0024375999999999</v>
      </c>
      <c r="BP496" s="15">
        <v>1.0024371999999999</v>
      </c>
      <c r="BQ496" s="15">
        <v>1.0024375000000001</v>
      </c>
      <c r="BR496" s="15">
        <v>1.0024375000000001</v>
      </c>
      <c r="BS496" s="15">
        <v>1.0024374</v>
      </c>
      <c r="BT496" s="15">
        <v>1.0024371000000001</v>
      </c>
      <c r="BU496" s="15">
        <v>1.0024377</v>
      </c>
      <c r="BV496" s="15">
        <v>1.0024375999999999</v>
      </c>
      <c r="BW496" s="15">
        <v>1.002437</v>
      </c>
      <c r="BX496" s="15">
        <v>1.0024374</v>
      </c>
      <c r="BY496" s="15">
        <v>1.0024375000000001</v>
      </c>
      <c r="BZ496" s="15">
        <v>1.0024371999999999</v>
      </c>
      <c r="CA496" s="15">
        <v>1.0024371999999999</v>
      </c>
      <c r="CB496" s="15">
        <v>1.0024371999999999</v>
      </c>
      <c r="CC496" s="15">
        <v>1.0024371999999999</v>
      </c>
      <c r="CD496" s="15">
        <v>1.0024371999999999</v>
      </c>
      <c r="CE496" s="15">
        <v>1.0024374</v>
      </c>
      <c r="CF496" s="15">
        <v>1.0024375000000001</v>
      </c>
      <c r="CG496" s="15">
        <v>1.0024369</v>
      </c>
      <c r="CH496" s="15">
        <v>1.0024371000000001</v>
      </c>
      <c r="CI496" s="15">
        <v>1.002437</v>
      </c>
      <c r="CJ496" s="15">
        <v>1.0024371999999999</v>
      </c>
      <c r="CK496" s="15">
        <v>1.0024371000000001</v>
      </c>
      <c r="CL496" s="15">
        <v>1.002437</v>
      </c>
      <c r="CM496" s="15">
        <v>1.0024371000000001</v>
      </c>
      <c r="CN496" s="15">
        <v>1.0024374</v>
      </c>
      <c r="CO496" s="15">
        <v>1.0024371000000001</v>
      </c>
      <c r="CP496" s="15">
        <v>1.0024374</v>
      </c>
      <c r="CQ496" s="15">
        <v>1.0024371999999999</v>
      </c>
      <c r="CR496" s="15">
        <v>1.0024371000000001</v>
      </c>
      <c r="CS496" s="15">
        <v>1.0024371000000001</v>
      </c>
      <c r="CT496" s="15">
        <v>1.002437</v>
      </c>
      <c r="CU496" s="15">
        <v>1.0024371000000001</v>
      </c>
      <c r="CV496" s="15">
        <v>1.002437</v>
      </c>
      <c r="CW496" s="15">
        <v>1.0024371000000001</v>
      </c>
      <c r="CX496" s="15">
        <v>1.0024371999999999</v>
      </c>
      <c r="CY496" s="15">
        <v>1.0024371000000001</v>
      </c>
      <c r="CZ496" s="15">
        <v>1.0024371999999999</v>
      </c>
      <c r="DA496" s="15">
        <v>1.0024371000000001</v>
      </c>
      <c r="DB496" s="15">
        <v>1.002437</v>
      </c>
    </row>
    <row r="497" spans="3:106" ht="15" customHeight="1" x14ac:dyDescent="0.25">
      <c r="C497" s="15">
        <v>493</v>
      </c>
      <c r="D497" s="15">
        <v>0</v>
      </c>
      <c r="E497" s="15">
        <v>0.42491390000000001</v>
      </c>
      <c r="F497" s="15">
        <v>0.89802979999999999</v>
      </c>
      <c r="G497" s="15">
        <v>0.96376854000000001</v>
      </c>
      <c r="H497" s="15">
        <v>0.97963500000000003</v>
      </c>
      <c r="I497" s="15">
        <v>0.98744639999999995</v>
      </c>
      <c r="J497" s="15">
        <v>0.99244209999999999</v>
      </c>
      <c r="K497" s="15">
        <v>0.99578069999999996</v>
      </c>
      <c r="L497" s="15">
        <v>0.9981506</v>
      </c>
      <c r="M497" s="15">
        <v>0.99983599999999995</v>
      </c>
      <c r="N497" s="15">
        <v>1.0010471000000001</v>
      </c>
      <c r="O497" s="15">
        <v>1.0019598000000001</v>
      </c>
      <c r="P497" s="15">
        <v>1.0026222</v>
      </c>
      <c r="Q497" s="15">
        <v>1.0027238000000001</v>
      </c>
      <c r="R497" s="15">
        <v>0.99917750000000005</v>
      </c>
      <c r="S497" s="15">
        <v>0.99955059999999996</v>
      </c>
      <c r="T497" s="15">
        <v>0.99983330000000004</v>
      </c>
      <c r="U497" s="15">
        <v>1.0000800000000001</v>
      </c>
      <c r="V497" s="15">
        <v>1.0002686999999999</v>
      </c>
      <c r="W497" s="15">
        <v>1.00041</v>
      </c>
      <c r="X497" s="15">
        <v>1.0005137</v>
      </c>
      <c r="Y497" s="15">
        <v>1.0005838</v>
      </c>
      <c r="Z497" s="15">
        <v>1.0006185000000001</v>
      </c>
      <c r="AA497" s="15">
        <v>1.0006615000000001</v>
      </c>
      <c r="AB497" s="15">
        <v>1.000677</v>
      </c>
      <c r="AC497" s="15">
        <v>1.0006953000000001</v>
      </c>
      <c r="AD497" s="15">
        <v>1.0007140999999999</v>
      </c>
      <c r="AE497" s="15">
        <v>1.0007239999999999</v>
      </c>
      <c r="AF497" s="15">
        <v>1.0007265999999999</v>
      </c>
      <c r="AG497" s="15">
        <v>1.0007279</v>
      </c>
      <c r="AH497" s="15">
        <v>1.000729</v>
      </c>
      <c r="AI497" s="15">
        <v>1.0007299999999999</v>
      </c>
      <c r="AJ497" s="15">
        <v>1.0007307999999999</v>
      </c>
      <c r="AK497" s="15">
        <v>1.0007309</v>
      </c>
      <c r="AL497" s="15">
        <v>1.0007311000000001</v>
      </c>
      <c r="AM497" s="15">
        <v>1.0007317</v>
      </c>
      <c r="AN497" s="15">
        <v>1.000732</v>
      </c>
      <c r="AO497" s="15">
        <v>1.0007322000000001</v>
      </c>
      <c r="AP497" s="15">
        <v>1.0007321</v>
      </c>
      <c r="AQ497" s="15">
        <v>1.000732</v>
      </c>
      <c r="AR497" s="15">
        <v>1.0007322000000001</v>
      </c>
      <c r="AS497" s="15">
        <v>1.0007311000000001</v>
      </c>
      <c r="AT497" s="15">
        <v>1.0036590999999999</v>
      </c>
      <c r="AU497" s="15">
        <v>1.0039252999999999</v>
      </c>
      <c r="AV497" s="15">
        <v>1.0038914999999999</v>
      </c>
      <c r="AW497" s="15">
        <v>1.0038658</v>
      </c>
      <c r="AX497" s="15">
        <v>1.0038514000000001</v>
      </c>
      <c r="AY497" s="15">
        <v>1.0038260000000001</v>
      </c>
      <c r="AZ497" s="15">
        <v>1.0038079</v>
      </c>
      <c r="BA497" s="15">
        <v>1.0037978999999999</v>
      </c>
      <c r="BB497" s="15">
        <v>1.0037901</v>
      </c>
      <c r="BC497" s="15">
        <v>1.0037853000000001</v>
      </c>
      <c r="BD497" s="15">
        <v>1.0037814</v>
      </c>
      <c r="BE497" s="15">
        <v>1.0037786</v>
      </c>
      <c r="BF497" s="15">
        <v>1.0037764</v>
      </c>
      <c r="BG497" s="15">
        <v>1.0037748</v>
      </c>
      <c r="BH497" s="15">
        <v>1.0037735999999999</v>
      </c>
      <c r="BI497" s="15">
        <v>1.0037729</v>
      </c>
      <c r="BJ497" s="15">
        <v>1.0037726</v>
      </c>
      <c r="BK497" s="15">
        <v>1.0037718</v>
      </c>
      <c r="BL497" s="15">
        <v>1.0037715</v>
      </c>
      <c r="BM497" s="15">
        <v>1.0037714</v>
      </c>
      <c r="BN497" s="15">
        <v>1.0037714</v>
      </c>
      <c r="BO497" s="15">
        <v>1.0037712000000001</v>
      </c>
      <c r="BP497" s="15">
        <v>1.0037708000000001</v>
      </c>
      <c r="BQ497" s="15">
        <v>1.0037711</v>
      </c>
      <c r="BR497" s="15">
        <v>1.003771</v>
      </c>
      <c r="BS497" s="15">
        <v>1.003771</v>
      </c>
      <c r="BT497" s="15">
        <v>1.0037708000000001</v>
      </c>
      <c r="BU497" s="15">
        <v>1.0037712000000001</v>
      </c>
      <c r="BV497" s="15">
        <v>1.0037711</v>
      </c>
      <c r="BW497" s="15">
        <v>1.0037707</v>
      </c>
      <c r="BX497" s="15">
        <v>1.0037708000000001</v>
      </c>
      <c r="BY497" s="15">
        <v>1.0037711</v>
      </c>
      <c r="BZ497" s="15">
        <v>1.0037708000000001</v>
      </c>
      <c r="CA497" s="15">
        <v>1.0037707</v>
      </c>
      <c r="CB497" s="15">
        <v>1.0037707</v>
      </c>
      <c r="CC497" s="15">
        <v>1.0037707</v>
      </c>
      <c r="CD497" s="15">
        <v>1.0037707</v>
      </c>
      <c r="CE497" s="15">
        <v>1.0037707</v>
      </c>
      <c r="CF497" s="15">
        <v>1.003771</v>
      </c>
      <c r="CG497" s="15">
        <v>1.0037704999999999</v>
      </c>
      <c r="CH497" s="15">
        <v>1.0037708000000001</v>
      </c>
      <c r="CI497" s="15">
        <v>1.0037707</v>
      </c>
      <c r="CJ497" s="15">
        <v>1.003771</v>
      </c>
      <c r="CK497" s="15">
        <v>1.0037708000000001</v>
      </c>
      <c r="CL497" s="15">
        <v>1.0037707</v>
      </c>
      <c r="CM497" s="15">
        <v>1.0037708000000001</v>
      </c>
      <c r="CN497" s="15">
        <v>1.0037711</v>
      </c>
      <c r="CO497" s="15">
        <v>1.0037708000000001</v>
      </c>
      <c r="CP497" s="15">
        <v>1.003771</v>
      </c>
      <c r="CQ497" s="15">
        <v>1.0037708000000001</v>
      </c>
      <c r="CR497" s="15">
        <v>1.0037708000000001</v>
      </c>
      <c r="CS497" s="15">
        <v>1.0037708000000001</v>
      </c>
      <c r="CT497" s="15">
        <v>1.0037707</v>
      </c>
      <c r="CU497" s="15">
        <v>1.0037708000000001</v>
      </c>
      <c r="CV497" s="15">
        <v>1.0037707</v>
      </c>
      <c r="CW497" s="15">
        <v>1.0037708000000001</v>
      </c>
      <c r="CX497" s="15">
        <v>1.003771</v>
      </c>
      <c r="CY497" s="15">
        <v>1.0037708000000001</v>
      </c>
      <c r="CZ497" s="15">
        <v>1.003771</v>
      </c>
      <c r="DA497" s="15">
        <v>1.0037708000000001</v>
      </c>
      <c r="DB497" s="15">
        <v>1.0037706</v>
      </c>
    </row>
    <row r="498" spans="3:106" ht="15" customHeight="1" x14ac:dyDescent="0.25">
      <c r="C498" s="15">
        <v>494</v>
      </c>
      <c r="D498" s="15">
        <v>0</v>
      </c>
      <c r="E498" s="15">
        <v>0.35959426</v>
      </c>
      <c r="F498" s="15">
        <v>0.87693120000000002</v>
      </c>
      <c r="G498" s="15">
        <v>0.95657455999999996</v>
      </c>
      <c r="H498" s="15">
        <v>0.97564196999999997</v>
      </c>
      <c r="I498" s="15">
        <v>0.9849888</v>
      </c>
      <c r="J498" s="15">
        <v>0.99102794999999999</v>
      </c>
      <c r="K498" s="15">
        <v>0.99514950000000002</v>
      </c>
      <c r="L498" s="15">
        <v>0.99803090000000005</v>
      </c>
      <c r="M498" s="15">
        <v>1.0000935</v>
      </c>
      <c r="N498" s="15">
        <v>1.0016077000000001</v>
      </c>
      <c r="O498" s="15">
        <v>1.002715</v>
      </c>
      <c r="P498" s="15">
        <v>1.0035362000000001</v>
      </c>
      <c r="Q498" s="15">
        <v>1.0036628000000001</v>
      </c>
      <c r="R498" s="15">
        <v>1.0000135999999999</v>
      </c>
      <c r="S498" s="15">
        <v>1.0004995999999999</v>
      </c>
      <c r="T498" s="15">
        <v>1.0008674</v>
      </c>
      <c r="U498" s="15">
        <v>1.0011715999999999</v>
      </c>
      <c r="V498" s="15">
        <v>1.0014061999999999</v>
      </c>
      <c r="W498" s="15">
        <v>1.0015825</v>
      </c>
      <c r="X498" s="15">
        <v>1.0017123999999999</v>
      </c>
      <c r="Y498" s="15">
        <v>1.0018028000000001</v>
      </c>
      <c r="Z498" s="15">
        <v>1.0018483</v>
      </c>
      <c r="AA498" s="15">
        <v>1.0019024999999999</v>
      </c>
      <c r="AB498" s="15">
        <v>1.0019308</v>
      </c>
      <c r="AC498" s="15">
        <v>1.0019562</v>
      </c>
      <c r="AD498" s="15">
        <v>1.0019804000000001</v>
      </c>
      <c r="AE498" s="15">
        <v>1.0019963999999999</v>
      </c>
      <c r="AF498" s="15">
        <v>1.0020043000000001</v>
      </c>
      <c r="AG498" s="15">
        <v>1.0020096999999999</v>
      </c>
      <c r="AH498" s="15">
        <v>1.002014</v>
      </c>
      <c r="AI498" s="15">
        <v>1.0020176000000001</v>
      </c>
      <c r="AJ498" s="15">
        <v>1.0020199000000001</v>
      </c>
      <c r="AK498" s="15">
        <v>1.0020214000000001</v>
      </c>
      <c r="AL498" s="15">
        <v>1.0020229</v>
      </c>
      <c r="AM498" s="15">
        <v>1.0020241999999999</v>
      </c>
      <c r="AN498" s="15">
        <v>1.0020249000000001</v>
      </c>
      <c r="AO498" s="15">
        <v>1.0020256000000001</v>
      </c>
      <c r="AP498" s="15">
        <v>1.0020258</v>
      </c>
      <c r="AQ498" s="15">
        <v>1.0020262</v>
      </c>
      <c r="AR498" s="15">
        <v>1.0020266</v>
      </c>
      <c r="AS498" s="15">
        <v>1.0020260000000001</v>
      </c>
      <c r="AT498" s="15">
        <v>1.0046647</v>
      </c>
      <c r="AU498" s="15">
        <v>1.0049863000000001</v>
      </c>
      <c r="AV498" s="15">
        <v>1.0049505000000001</v>
      </c>
      <c r="AW498" s="15">
        <v>1.0049173</v>
      </c>
      <c r="AX498" s="15">
        <v>1.0048965999999999</v>
      </c>
      <c r="AY498" s="15">
        <v>1.0048565</v>
      </c>
      <c r="AZ498" s="15">
        <v>1.0048271</v>
      </c>
      <c r="BA498" s="15">
        <v>1.0048151000000001</v>
      </c>
      <c r="BB498" s="15">
        <v>1.0048060000000001</v>
      </c>
      <c r="BC498" s="15">
        <v>1.0047999999999999</v>
      </c>
      <c r="BD498" s="15">
        <v>1.0047953000000001</v>
      </c>
      <c r="BE498" s="15">
        <v>1.0047919000000001</v>
      </c>
      <c r="BF498" s="15">
        <v>1.0047892</v>
      </c>
      <c r="BG498" s="15">
        <v>1.0047873</v>
      </c>
      <c r="BH498" s="15">
        <v>1.004786</v>
      </c>
      <c r="BI498" s="15">
        <v>1.0047851000000001</v>
      </c>
      <c r="BJ498" s="15">
        <v>1.0047846</v>
      </c>
      <c r="BK498" s="15">
        <v>1.0047839000000001</v>
      </c>
      <c r="BL498" s="15">
        <v>1.0047834</v>
      </c>
      <c r="BM498" s="15">
        <v>1.0047832999999999</v>
      </c>
      <c r="BN498" s="15">
        <v>1.004783</v>
      </c>
      <c r="BO498" s="15">
        <v>1.0047832000000001</v>
      </c>
      <c r="BP498" s="15">
        <v>1.0047828000000001</v>
      </c>
      <c r="BQ498" s="15">
        <v>1.0047828000000001</v>
      </c>
      <c r="BR498" s="15">
        <v>1.0047827</v>
      </c>
      <c r="BS498" s="15">
        <v>1.0047828000000001</v>
      </c>
      <c r="BT498" s="15">
        <v>1.0047824000000001</v>
      </c>
      <c r="BU498" s="15">
        <v>1.0047828000000001</v>
      </c>
      <c r="BV498" s="15">
        <v>1.0047827</v>
      </c>
      <c r="BW498" s="15">
        <v>1.0047826</v>
      </c>
      <c r="BX498" s="15">
        <v>1.0047824000000001</v>
      </c>
      <c r="BY498" s="15">
        <v>1.0047826</v>
      </c>
      <c r="BZ498" s="15">
        <v>1.0047826</v>
      </c>
      <c r="CA498" s="15">
        <v>1.0047824000000001</v>
      </c>
      <c r="CB498" s="15">
        <v>1.0047824000000001</v>
      </c>
      <c r="CC498" s="15">
        <v>1.0047824000000001</v>
      </c>
      <c r="CD498" s="15">
        <v>1.0047823</v>
      </c>
      <c r="CE498" s="15">
        <v>1.0047823</v>
      </c>
      <c r="CF498" s="15">
        <v>1.0047824000000001</v>
      </c>
      <c r="CG498" s="15">
        <v>1.0047823</v>
      </c>
      <c r="CH498" s="15">
        <v>1.0047823</v>
      </c>
      <c r="CI498" s="15">
        <v>1.0047824000000001</v>
      </c>
      <c r="CJ498" s="15">
        <v>1.0047824000000001</v>
      </c>
      <c r="CK498" s="15">
        <v>1.0047826</v>
      </c>
      <c r="CL498" s="15">
        <v>1.0047827</v>
      </c>
      <c r="CM498" s="15">
        <v>1.0047826</v>
      </c>
      <c r="CN498" s="15">
        <v>1.0047827</v>
      </c>
      <c r="CO498" s="15">
        <v>1.0047828000000001</v>
      </c>
      <c r="CP498" s="15">
        <v>1.0047827</v>
      </c>
      <c r="CQ498" s="15">
        <v>1.0047824000000001</v>
      </c>
      <c r="CR498" s="15">
        <v>1.0047826</v>
      </c>
      <c r="CS498" s="15">
        <v>1.0047826</v>
      </c>
      <c r="CT498" s="15">
        <v>1.0047827</v>
      </c>
      <c r="CU498" s="15">
        <v>1.0047824000000001</v>
      </c>
      <c r="CV498" s="15">
        <v>1.0047824000000001</v>
      </c>
      <c r="CW498" s="15">
        <v>1.0047826</v>
      </c>
      <c r="CX498" s="15">
        <v>1.0047827</v>
      </c>
      <c r="CY498" s="15">
        <v>1.0047824000000001</v>
      </c>
      <c r="CZ498" s="15">
        <v>1.0047827</v>
      </c>
      <c r="DA498" s="15">
        <v>1.0047826</v>
      </c>
      <c r="DB498" s="15">
        <v>1.0047824000000001</v>
      </c>
    </row>
    <row r="499" spans="3:106" ht="15" customHeight="1" x14ac:dyDescent="0.25">
      <c r="C499" s="15">
        <v>495</v>
      </c>
      <c r="D499" s="15">
        <v>0</v>
      </c>
      <c r="E499" s="15">
        <v>0.29816251999999999</v>
      </c>
      <c r="F499" s="15">
        <v>0.85286987000000003</v>
      </c>
      <c r="G499" s="15">
        <v>0.94820329999999997</v>
      </c>
      <c r="H499" s="15">
        <v>0.97078335000000004</v>
      </c>
      <c r="I499" s="15">
        <v>0.98175259999999998</v>
      </c>
      <c r="J499" s="15">
        <v>0.98888410000000004</v>
      </c>
      <c r="K499" s="15">
        <v>0.99381779999999997</v>
      </c>
      <c r="L499" s="15">
        <v>0.99730045</v>
      </c>
      <c r="M499" s="15">
        <v>0.99982744000000001</v>
      </c>
      <c r="N499" s="15">
        <v>1.0015936999999999</v>
      </c>
      <c r="O499" s="15">
        <v>1.0029729999999999</v>
      </c>
      <c r="P499" s="15">
        <v>1.0039855</v>
      </c>
      <c r="Q499" s="15">
        <v>1.0041418</v>
      </c>
      <c r="R499" s="15">
        <v>1.0004808999999999</v>
      </c>
      <c r="S499" s="15">
        <v>1.0010865</v>
      </c>
      <c r="T499" s="15">
        <v>1.0015426000000001</v>
      </c>
      <c r="U499" s="15">
        <v>1.0019083</v>
      </c>
      <c r="V499" s="15">
        <v>1.0021951</v>
      </c>
      <c r="W499" s="15">
        <v>1.0024116999999999</v>
      </c>
      <c r="X499" s="15">
        <v>1.0025712</v>
      </c>
      <c r="Y499" s="15">
        <v>1.002685</v>
      </c>
      <c r="Z499" s="15">
        <v>1.0027429000000001</v>
      </c>
      <c r="AA499" s="15">
        <v>1.0028093</v>
      </c>
      <c r="AB499" s="15">
        <v>1.0028516000000001</v>
      </c>
      <c r="AC499" s="15">
        <v>1.0028853</v>
      </c>
      <c r="AD499" s="15">
        <v>1.0029157</v>
      </c>
      <c r="AE499" s="15">
        <v>1.0029374</v>
      </c>
      <c r="AF499" s="15">
        <v>1.0029505000000001</v>
      </c>
      <c r="AG499" s="15">
        <v>1.0029600999999999</v>
      </c>
      <c r="AH499" s="15">
        <v>1.0029674</v>
      </c>
      <c r="AI499" s="15">
        <v>1.0029732</v>
      </c>
      <c r="AJ499" s="15">
        <v>1.0029771000000001</v>
      </c>
      <c r="AK499" s="15">
        <v>1.00298</v>
      </c>
      <c r="AL499" s="15">
        <v>1.0029827</v>
      </c>
      <c r="AM499" s="15">
        <v>1.0029846</v>
      </c>
      <c r="AN499" s="15">
        <v>1.0029861</v>
      </c>
      <c r="AO499" s="15">
        <v>1.0029870000000001</v>
      </c>
      <c r="AP499" s="15">
        <v>1.0029874999999999</v>
      </c>
      <c r="AQ499" s="15">
        <v>1.0029885000000001</v>
      </c>
      <c r="AR499" s="15">
        <v>1.0029889999999999</v>
      </c>
      <c r="AS499" s="15">
        <v>1.0029888</v>
      </c>
      <c r="AT499" s="15">
        <v>1.005368</v>
      </c>
      <c r="AU499" s="15">
        <v>1.0057486</v>
      </c>
      <c r="AV499" s="15">
        <v>1.0057126000000001</v>
      </c>
      <c r="AW499" s="15">
        <v>1.0056735000000001</v>
      </c>
      <c r="AX499" s="15">
        <v>1.0056480000000001</v>
      </c>
      <c r="AY499" s="15">
        <v>1.0056073999999999</v>
      </c>
      <c r="AZ499" s="15">
        <v>1.0055784000000001</v>
      </c>
      <c r="BA499" s="15">
        <v>1.0055639000000001</v>
      </c>
      <c r="BB499" s="15">
        <v>1.0055531</v>
      </c>
      <c r="BC499" s="15">
        <v>1.0055457000000001</v>
      </c>
      <c r="BD499" s="15">
        <v>1.0055400000000001</v>
      </c>
      <c r="BE499" s="15">
        <v>1.0055361</v>
      </c>
      <c r="BF499" s="15">
        <v>1.005533</v>
      </c>
      <c r="BG499" s="15">
        <v>1.0055307</v>
      </c>
      <c r="BH499" s="15">
        <v>1.0055289999999999</v>
      </c>
      <c r="BI499" s="15">
        <v>1.0055278999999999</v>
      </c>
      <c r="BJ499" s="15">
        <v>1.0055270000000001</v>
      </c>
      <c r="BK499" s="15">
        <v>1.0055262</v>
      </c>
      <c r="BL499" s="15">
        <v>1.0055259999999999</v>
      </c>
      <c r="BM499" s="15">
        <v>1.0055255000000001</v>
      </c>
      <c r="BN499" s="15">
        <v>1.0055251999999999</v>
      </c>
      <c r="BO499" s="15">
        <v>1.0055251999999999</v>
      </c>
      <c r="BP499" s="15">
        <v>1.0055248999999999</v>
      </c>
      <c r="BQ499" s="15">
        <v>1.0055248000000001</v>
      </c>
      <c r="BR499" s="15">
        <v>1.0055248999999999</v>
      </c>
      <c r="BS499" s="15">
        <v>1.0055248999999999</v>
      </c>
      <c r="BT499" s="15">
        <v>1.0055248000000001</v>
      </c>
      <c r="BU499" s="15">
        <v>1.0055248000000001</v>
      </c>
      <c r="BV499" s="15">
        <v>1.0055246</v>
      </c>
      <c r="BW499" s="15">
        <v>1.0055246</v>
      </c>
      <c r="BX499" s="15">
        <v>1.0055244999999999</v>
      </c>
      <c r="BY499" s="15">
        <v>1.0055248000000001</v>
      </c>
      <c r="BZ499" s="15">
        <v>1.0055246</v>
      </c>
      <c r="CA499" s="15">
        <v>1.0055244000000001</v>
      </c>
      <c r="CB499" s="15">
        <v>1.0055244000000001</v>
      </c>
      <c r="CC499" s="15">
        <v>1.0055244000000001</v>
      </c>
      <c r="CD499" s="15">
        <v>1.0055244000000001</v>
      </c>
      <c r="CE499" s="15">
        <v>1.0055243</v>
      </c>
      <c r="CF499" s="15">
        <v>1.0055244999999999</v>
      </c>
      <c r="CG499" s="15">
        <v>1.0055243</v>
      </c>
      <c r="CH499" s="15">
        <v>1.0055246</v>
      </c>
      <c r="CI499" s="15">
        <v>1.0055244999999999</v>
      </c>
      <c r="CJ499" s="15">
        <v>1.0055244999999999</v>
      </c>
      <c r="CK499" s="15">
        <v>1.0055244000000001</v>
      </c>
      <c r="CL499" s="15">
        <v>1.0055248000000001</v>
      </c>
      <c r="CM499" s="15">
        <v>1.0055246</v>
      </c>
      <c r="CN499" s="15">
        <v>1.0055248000000001</v>
      </c>
      <c r="CO499" s="15">
        <v>1.0055248999999999</v>
      </c>
      <c r="CP499" s="15">
        <v>1.0055246</v>
      </c>
      <c r="CQ499" s="15">
        <v>1.0055246</v>
      </c>
      <c r="CR499" s="15">
        <v>1.0055246</v>
      </c>
      <c r="CS499" s="15">
        <v>1.0055246</v>
      </c>
      <c r="CT499" s="15">
        <v>1.0055248999999999</v>
      </c>
      <c r="CU499" s="15">
        <v>1.0055246</v>
      </c>
      <c r="CV499" s="15">
        <v>1.0055244999999999</v>
      </c>
      <c r="CW499" s="15">
        <v>1.0055246</v>
      </c>
      <c r="CX499" s="15">
        <v>1.0055246</v>
      </c>
      <c r="CY499" s="15">
        <v>1.0055244999999999</v>
      </c>
      <c r="CZ499" s="15">
        <v>1.0055246</v>
      </c>
      <c r="DA499" s="15">
        <v>1.0055244000000001</v>
      </c>
      <c r="DB499" s="15">
        <v>1.0055248000000001</v>
      </c>
    </row>
    <row r="500" spans="3:106" ht="15" customHeight="1" x14ac:dyDescent="0.25">
      <c r="C500" s="15">
        <v>496</v>
      </c>
      <c r="D500" s="15">
        <v>0</v>
      </c>
      <c r="E500" s="15">
        <v>0.24202949000000001</v>
      </c>
      <c r="F500" s="15">
        <v>0.82579166000000004</v>
      </c>
      <c r="G500" s="15">
        <v>0.93868023</v>
      </c>
      <c r="H500" s="15">
        <v>0.96511409999999997</v>
      </c>
      <c r="I500" s="15">
        <v>0.97779095000000005</v>
      </c>
      <c r="J500" s="15">
        <v>0.98606070000000001</v>
      </c>
      <c r="K500" s="15">
        <v>0.99184039999999996</v>
      </c>
      <c r="L500" s="15">
        <v>0.99596770000000001</v>
      </c>
      <c r="M500" s="15">
        <v>0.99897784000000001</v>
      </c>
      <c r="N500" s="15">
        <v>1.0011513000000001</v>
      </c>
      <c r="O500" s="15">
        <v>1.0027663</v>
      </c>
      <c r="P500" s="15">
        <v>1.0039442999999999</v>
      </c>
      <c r="Q500" s="15">
        <v>1.0041230999999999</v>
      </c>
      <c r="R500" s="15">
        <v>1.0006115</v>
      </c>
      <c r="S500" s="15">
        <v>1.0013514999999999</v>
      </c>
      <c r="T500" s="15">
        <v>1.001889</v>
      </c>
      <c r="U500" s="15">
        <v>1.0023141</v>
      </c>
      <c r="V500" s="15">
        <v>1.002661</v>
      </c>
      <c r="W500" s="15">
        <v>1.0029227999999999</v>
      </c>
      <c r="X500" s="15">
        <v>1.0031140000000001</v>
      </c>
      <c r="Y500" s="15">
        <v>1.0032513999999999</v>
      </c>
      <c r="Z500" s="15">
        <v>1.0033255999999999</v>
      </c>
      <c r="AA500" s="15">
        <v>1.0034046000000001</v>
      </c>
      <c r="AB500" s="15">
        <v>1.0034634</v>
      </c>
      <c r="AC500" s="15">
        <v>1.0035064</v>
      </c>
      <c r="AD500" s="15">
        <v>1.0035438999999999</v>
      </c>
      <c r="AE500" s="15">
        <v>1.0035714</v>
      </c>
      <c r="AF500" s="15">
        <v>1.0035898999999999</v>
      </c>
      <c r="AG500" s="15">
        <v>1.0036031999999999</v>
      </c>
      <c r="AH500" s="15">
        <v>1.0036137000000001</v>
      </c>
      <c r="AI500" s="15">
        <v>1.0036219</v>
      </c>
      <c r="AJ500" s="15">
        <v>1.0036274999999999</v>
      </c>
      <c r="AK500" s="15">
        <v>1.0036318</v>
      </c>
      <c r="AL500" s="15">
        <v>1.0036356</v>
      </c>
      <c r="AM500" s="15">
        <v>1.0036381000000001</v>
      </c>
      <c r="AN500" s="15">
        <v>1.0036403</v>
      </c>
      <c r="AO500" s="15">
        <v>1.0036415999999999</v>
      </c>
      <c r="AP500" s="15">
        <v>1.0036427000000001</v>
      </c>
      <c r="AQ500" s="15">
        <v>1.0036438999999999</v>
      </c>
      <c r="AR500" s="15">
        <v>1.0036448</v>
      </c>
      <c r="AS500" s="15">
        <v>1.0036448</v>
      </c>
      <c r="AT500" s="15">
        <v>1.0058117</v>
      </c>
      <c r="AU500" s="15">
        <v>1.0062526000000001</v>
      </c>
      <c r="AV500" s="15">
        <v>1.0062180999999999</v>
      </c>
      <c r="AW500" s="15">
        <v>1.0061731</v>
      </c>
      <c r="AX500" s="15">
        <v>1.0061435000000001</v>
      </c>
      <c r="AY500" s="15">
        <v>1.0061021999999999</v>
      </c>
      <c r="AZ500" s="15">
        <v>1.0060724000000001</v>
      </c>
      <c r="BA500" s="15">
        <v>1.0060551</v>
      </c>
      <c r="BB500" s="15">
        <v>1.0060427000000001</v>
      </c>
      <c r="BC500" s="15">
        <v>1.0060340000000001</v>
      </c>
      <c r="BD500" s="15">
        <v>1.0060271000000001</v>
      </c>
      <c r="BE500" s="15">
        <v>1.0060222999999999</v>
      </c>
      <c r="BF500" s="15">
        <v>1.0060186</v>
      </c>
      <c r="BG500" s="15">
        <v>1.0060157999999999</v>
      </c>
      <c r="BH500" s="15">
        <v>1.0060138999999999</v>
      </c>
      <c r="BI500" s="15">
        <v>1.0060123999999999</v>
      </c>
      <c r="BJ500" s="15">
        <v>1.0060114</v>
      </c>
      <c r="BK500" s="15">
        <v>1.0060104999999999</v>
      </c>
      <c r="BL500" s="15">
        <v>1.0060099</v>
      </c>
      <c r="BM500" s="15">
        <v>1.0060096999999999</v>
      </c>
      <c r="BN500" s="15">
        <v>1.0060092</v>
      </c>
      <c r="BO500" s="15">
        <v>1.0060091</v>
      </c>
      <c r="BP500" s="15">
        <v>1.0060085999999999</v>
      </c>
      <c r="BQ500" s="15">
        <v>1.0060085999999999</v>
      </c>
      <c r="BR500" s="15">
        <v>1.0060085999999999</v>
      </c>
      <c r="BS500" s="15">
        <v>1.0060085000000001</v>
      </c>
      <c r="BT500" s="15">
        <v>1.0060085000000001</v>
      </c>
      <c r="BU500" s="15">
        <v>1.0060085000000001</v>
      </c>
      <c r="BV500" s="15">
        <v>1.0060084</v>
      </c>
      <c r="BW500" s="15">
        <v>1.0060084</v>
      </c>
      <c r="BX500" s="15">
        <v>1.0060084</v>
      </c>
      <c r="BY500" s="15">
        <v>1.0060084</v>
      </c>
      <c r="BZ500" s="15">
        <v>1.0060084</v>
      </c>
      <c r="CA500" s="15">
        <v>1.0060081000000001</v>
      </c>
      <c r="CB500" s="15">
        <v>1.0060083</v>
      </c>
      <c r="CC500" s="15">
        <v>1.0060081000000001</v>
      </c>
      <c r="CD500" s="15">
        <v>1.0060081000000001</v>
      </c>
      <c r="CE500" s="15">
        <v>1.0060081000000001</v>
      </c>
      <c r="CF500" s="15">
        <v>1.0060083</v>
      </c>
      <c r="CG500" s="15">
        <v>1.0060081000000001</v>
      </c>
      <c r="CH500" s="15">
        <v>1.0060083</v>
      </c>
      <c r="CI500" s="15">
        <v>1.0060083</v>
      </c>
      <c r="CJ500" s="15">
        <v>1.0060085999999999</v>
      </c>
      <c r="CK500" s="15">
        <v>1.0060084</v>
      </c>
      <c r="CL500" s="15">
        <v>1.0060085999999999</v>
      </c>
      <c r="CM500" s="15">
        <v>1.0060085000000001</v>
      </c>
      <c r="CN500" s="15">
        <v>1.0060083</v>
      </c>
      <c r="CO500" s="15">
        <v>1.0060085999999999</v>
      </c>
      <c r="CP500" s="15">
        <v>1.0060084</v>
      </c>
      <c r="CQ500" s="15">
        <v>1.0060085000000001</v>
      </c>
      <c r="CR500" s="15">
        <v>1.0060085000000001</v>
      </c>
      <c r="CS500" s="15">
        <v>1.0060085000000001</v>
      </c>
      <c r="CT500" s="15">
        <v>1.0060085999999999</v>
      </c>
      <c r="CU500" s="15">
        <v>1.0060085999999999</v>
      </c>
      <c r="CV500" s="15">
        <v>1.0060083</v>
      </c>
      <c r="CW500" s="15">
        <v>1.0060085000000001</v>
      </c>
      <c r="CX500" s="15">
        <v>1.0060084</v>
      </c>
      <c r="CY500" s="15">
        <v>1.0060084</v>
      </c>
      <c r="CZ500" s="15">
        <v>1.0060084</v>
      </c>
      <c r="DA500" s="15">
        <v>1.0060084</v>
      </c>
      <c r="DB500" s="15">
        <v>1.0060085999999999</v>
      </c>
    </row>
    <row r="501" spans="3:106" ht="15" customHeight="1" x14ac:dyDescent="0.25">
      <c r="C501" s="15">
        <v>497</v>
      </c>
      <c r="D501" s="15">
        <v>0</v>
      </c>
      <c r="E501" s="15">
        <v>0.19217780000000001</v>
      </c>
      <c r="F501" s="15">
        <v>0.79569453000000001</v>
      </c>
      <c r="G501" s="15">
        <v>0.92803663000000003</v>
      </c>
      <c r="H501" s="15">
        <v>0.9587078</v>
      </c>
      <c r="I501" s="15">
        <v>0.97317182999999996</v>
      </c>
      <c r="J501" s="15">
        <v>0.98263084999999994</v>
      </c>
      <c r="K501" s="15">
        <v>0.98928380000000005</v>
      </c>
      <c r="L501" s="15">
        <v>0.99408580000000002</v>
      </c>
      <c r="M501" s="15">
        <v>0.9976062</v>
      </c>
      <c r="N501" s="15">
        <v>1.0001719</v>
      </c>
      <c r="O501" s="15">
        <v>1.0020846999999999</v>
      </c>
      <c r="P501" s="15">
        <v>1.0034974000000001</v>
      </c>
      <c r="Q501" s="15">
        <v>1.0037254</v>
      </c>
      <c r="R501" s="15">
        <v>1.0004389</v>
      </c>
      <c r="S501" s="15">
        <v>1.0013019000000001</v>
      </c>
      <c r="T501" s="15">
        <v>1.0019252999999999</v>
      </c>
      <c r="U501" s="15">
        <v>1.0024431</v>
      </c>
      <c r="V501" s="15">
        <v>1.0028481</v>
      </c>
      <c r="W501" s="15">
        <v>1.0031581000000001</v>
      </c>
      <c r="X501" s="15">
        <v>1.0033802999999999</v>
      </c>
      <c r="Y501" s="15">
        <v>1.0035369000000001</v>
      </c>
      <c r="Z501" s="15">
        <v>1.0036318</v>
      </c>
      <c r="AA501" s="15">
        <v>1.0037223</v>
      </c>
      <c r="AB501" s="15">
        <v>1.0038024999999999</v>
      </c>
      <c r="AC501" s="15">
        <v>1.0038562</v>
      </c>
      <c r="AD501" s="15">
        <v>1.0039016999999999</v>
      </c>
      <c r="AE501" s="15">
        <v>1.0039357</v>
      </c>
      <c r="AF501" s="15">
        <v>1.0039594000000001</v>
      </c>
      <c r="AG501" s="15">
        <v>1.0039771</v>
      </c>
      <c r="AH501" s="15">
        <v>1.0039905</v>
      </c>
      <c r="AI501" s="15">
        <v>1.0040011</v>
      </c>
      <c r="AJ501" s="15">
        <v>1.0040089000000001</v>
      </c>
      <c r="AK501" s="15">
        <v>1.0040146000000001</v>
      </c>
      <c r="AL501" s="15">
        <v>1.0040195000000001</v>
      </c>
      <c r="AM501" s="15">
        <v>1.0040226999999999</v>
      </c>
      <c r="AN501" s="15">
        <v>1.0040256000000001</v>
      </c>
      <c r="AO501" s="15">
        <v>1.0040274</v>
      </c>
      <c r="AP501" s="15">
        <v>1.0040289</v>
      </c>
      <c r="AQ501" s="15">
        <v>1.0040302000000001</v>
      </c>
      <c r="AR501" s="15">
        <v>1.0040312</v>
      </c>
      <c r="AS501" s="15">
        <v>1.0040313999999999</v>
      </c>
      <c r="AT501" s="15">
        <v>1.0060287999999999</v>
      </c>
      <c r="AU501" s="15">
        <v>1.0065271</v>
      </c>
      <c r="AV501" s="15">
        <v>1.0064957999999999</v>
      </c>
      <c r="AW501" s="15">
        <v>1.0064455999999999</v>
      </c>
      <c r="AX501" s="15">
        <v>1.0064114</v>
      </c>
      <c r="AY501" s="15">
        <v>1.0063690000000001</v>
      </c>
      <c r="AZ501" s="15">
        <v>1.0063371999999999</v>
      </c>
      <c r="BA501" s="15">
        <v>1.0063171</v>
      </c>
      <c r="BB501" s="15">
        <v>1.0063027</v>
      </c>
      <c r="BC501" s="15">
        <v>1.0062925</v>
      </c>
      <c r="BD501" s="15">
        <v>1.0062842000000001</v>
      </c>
      <c r="BE501" s="15">
        <v>1.0062785999999999</v>
      </c>
      <c r="BF501" s="15">
        <v>1.0062745</v>
      </c>
      <c r="BG501" s="15">
        <v>1.0062709000000001</v>
      </c>
      <c r="BH501" s="15">
        <v>1.0062686000000001</v>
      </c>
      <c r="BI501" s="15">
        <v>1.006267</v>
      </c>
      <c r="BJ501" s="15">
        <v>1.0062656000000001</v>
      </c>
      <c r="BK501" s="15">
        <v>1.0062646</v>
      </c>
      <c r="BL501" s="15">
        <v>1.0062641000000001</v>
      </c>
      <c r="BM501" s="15">
        <v>1.0062636</v>
      </c>
      <c r="BN501" s="15">
        <v>1.0062633000000001</v>
      </c>
      <c r="BO501" s="15">
        <v>1.0062629000000001</v>
      </c>
      <c r="BP501" s="15">
        <v>1.0062625000000001</v>
      </c>
      <c r="BQ501" s="15">
        <v>1.0062624</v>
      </c>
      <c r="BR501" s="15">
        <v>1.0062624</v>
      </c>
      <c r="BS501" s="15">
        <v>1.0062622999999999</v>
      </c>
      <c r="BT501" s="15">
        <v>1.0062622000000001</v>
      </c>
      <c r="BU501" s="15">
        <v>1.0062622000000001</v>
      </c>
      <c r="BV501" s="15">
        <v>1.0062621</v>
      </c>
      <c r="BW501" s="15">
        <v>1.006262</v>
      </c>
      <c r="BX501" s="15">
        <v>1.006262</v>
      </c>
      <c r="BY501" s="15">
        <v>1.006262</v>
      </c>
      <c r="BZ501" s="15">
        <v>1.0062621</v>
      </c>
      <c r="CA501" s="15">
        <v>1.0062617</v>
      </c>
      <c r="CB501" s="15">
        <v>1.006262</v>
      </c>
      <c r="CC501" s="15">
        <v>1.0062616</v>
      </c>
      <c r="CD501" s="15">
        <v>1.0062617</v>
      </c>
      <c r="CE501" s="15">
        <v>1.006262</v>
      </c>
      <c r="CF501" s="15">
        <v>1.006262</v>
      </c>
      <c r="CG501" s="15">
        <v>1.0062616</v>
      </c>
      <c r="CH501" s="15">
        <v>1.0062617</v>
      </c>
      <c r="CI501" s="15">
        <v>1.0062618000000001</v>
      </c>
      <c r="CJ501" s="15">
        <v>1.0062618000000001</v>
      </c>
      <c r="CK501" s="15">
        <v>1.006262</v>
      </c>
      <c r="CL501" s="15">
        <v>1.0062618000000001</v>
      </c>
      <c r="CM501" s="15">
        <v>1.0062618000000001</v>
      </c>
      <c r="CN501" s="15">
        <v>1.0062617</v>
      </c>
      <c r="CO501" s="15">
        <v>1.0062621</v>
      </c>
      <c r="CP501" s="15">
        <v>1.0062618000000001</v>
      </c>
      <c r="CQ501" s="15">
        <v>1.006262</v>
      </c>
      <c r="CR501" s="15">
        <v>1.006262</v>
      </c>
      <c r="CS501" s="15">
        <v>1.0062621</v>
      </c>
      <c r="CT501" s="15">
        <v>1.0062618000000001</v>
      </c>
      <c r="CU501" s="15">
        <v>1.006262</v>
      </c>
      <c r="CV501" s="15">
        <v>1.0062617</v>
      </c>
      <c r="CW501" s="15">
        <v>1.0062618000000001</v>
      </c>
      <c r="CX501" s="15">
        <v>1.0062618000000001</v>
      </c>
      <c r="CY501" s="15">
        <v>1.006262</v>
      </c>
      <c r="CZ501" s="15">
        <v>1.0062618000000001</v>
      </c>
      <c r="DA501" s="15">
        <v>1.006262</v>
      </c>
      <c r="DB501" s="15">
        <v>1.0062618000000001</v>
      </c>
    </row>
    <row r="502" spans="3:106" ht="15" customHeight="1" x14ac:dyDescent="0.25">
      <c r="C502" s="15">
        <v>498</v>
      </c>
      <c r="D502" s="15">
        <v>0</v>
      </c>
      <c r="E502" s="15">
        <v>0.14917126</v>
      </c>
      <c r="F502" s="15">
        <v>0.76263539999999996</v>
      </c>
      <c r="G502" s="15">
        <v>0.91630226000000004</v>
      </c>
      <c r="H502" s="15">
        <v>0.95164603000000003</v>
      </c>
      <c r="I502" s="15">
        <v>0.96797520000000004</v>
      </c>
      <c r="J502" s="15">
        <v>0.97866540000000002</v>
      </c>
      <c r="K502" s="15">
        <v>0.98622774999999996</v>
      </c>
      <c r="L502" s="15">
        <v>0.99172455000000004</v>
      </c>
      <c r="M502" s="15">
        <v>0.99577720000000003</v>
      </c>
      <c r="N502" s="15">
        <v>0.99875504000000004</v>
      </c>
      <c r="O502" s="15">
        <v>1.0009865</v>
      </c>
      <c r="P502" s="15">
        <v>1.0026476</v>
      </c>
      <c r="Q502" s="15">
        <v>1.0029193000000001</v>
      </c>
      <c r="R502" s="15">
        <v>0.9999633</v>
      </c>
      <c r="S502" s="15">
        <v>1.0009934</v>
      </c>
      <c r="T502" s="15">
        <v>1.0017403</v>
      </c>
      <c r="U502" s="15">
        <v>1.0023293</v>
      </c>
      <c r="V502" s="15">
        <v>1.0027862999999999</v>
      </c>
      <c r="W502" s="15">
        <v>1.0031378</v>
      </c>
      <c r="X502" s="15">
        <v>1.0033909000000001</v>
      </c>
      <c r="Y502" s="15">
        <v>1.0035957</v>
      </c>
      <c r="Z502" s="15">
        <v>1.0037180000000001</v>
      </c>
      <c r="AA502" s="15">
        <v>1.0038229000000001</v>
      </c>
      <c r="AB502" s="15">
        <v>1.0039152</v>
      </c>
      <c r="AC502" s="15">
        <v>1.0039803</v>
      </c>
      <c r="AD502" s="15">
        <v>1.0040347999999999</v>
      </c>
      <c r="AE502" s="15">
        <v>1.0040753</v>
      </c>
      <c r="AF502" s="15">
        <v>1.0041046</v>
      </c>
      <c r="AG502" s="15">
        <v>1.0041263</v>
      </c>
      <c r="AH502" s="15">
        <v>1.0041431000000001</v>
      </c>
      <c r="AI502" s="15">
        <v>1.0041564000000001</v>
      </c>
      <c r="AJ502" s="15">
        <v>1.0041658</v>
      </c>
      <c r="AK502" s="15">
        <v>1.004173</v>
      </c>
      <c r="AL502" s="15">
        <v>1.0041792</v>
      </c>
      <c r="AM502" s="15">
        <v>1.0041833</v>
      </c>
      <c r="AN502" s="15">
        <v>1.0041865999999999</v>
      </c>
      <c r="AO502" s="15">
        <v>1.004189</v>
      </c>
      <c r="AP502" s="15">
        <v>1.0041914000000001</v>
      </c>
      <c r="AQ502" s="15">
        <v>1.0041928</v>
      </c>
      <c r="AR502" s="15">
        <v>1.0041937999999999</v>
      </c>
      <c r="AS502" s="15">
        <v>1.0041941000000001</v>
      </c>
      <c r="AT502" s="15">
        <v>1.0060401000000001</v>
      </c>
      <c r="AU502" s="15">
        <v>1.0066063000000001</v>
      </c>
      <c r="AV502" s="15">
        <v>1.0065805999999999</v>
      </c>
      <c r="AW502" s="15">
        <v>1.006526</v>
      </c>
      <c r="AX502" s="15">
        <v>1.0064864</v>
      </c>
      <c r="AY502" s="15">
        <v>1.0064422</v>
      </c>
      <c r="AZ502" s="15">
        <v>1.0064078999999999</v>
      </c>
      <c r="BA502" s="15">
        <v>1.0063848</v>
      </c>
      <c r="BB502" s="15">
        <v>1.0063683000000001</v>
      </c>
      <c r="BC502" s="15">
        <v>1.0063561000000001</v>
      </c>
      <c r="BD502" s="15">
        <v>1.0063466000000001</v>
      </c>
      <c r="BE502" s="15">
        <v>1.0063399</v>
      </c>
      <c r="BF502" s="15">
        <v>1.006335</v>
      </c>
      <c r="BG502" s="15">
        <v>1.0063310999999999</v>
      </c>
      <c r="BH502" s="15">
        <v>1.0063283000000001</v>
      </c>
      <c r="BI502" s="15">
        <v>1.0063264000000001</v>
      </c>
      <c r="BJ502" s="15">
        <v>1.0063249000000001</v>
      </c>
      <c r="BK502" s="15">
        <v>1.0063236</v>
      </c>
      <c r="BL502" s="15">
        <v>1.0063230999999999</v>
      </c>
      <c r="BM502" s="15">
        <v>1.0063221</v>
      </c>
      <c r="BN502" s="15">
        <v>1.0063219999999999</v>
      </c>
      <c r="BO502" s="15">
        <v>1.0063213</v>
      </c>
      <c r="BP502" s="15">
        <v>1.006321</v>
      </c>
      <c r="BQ502" s="15">
        <v>1.0063207000000001</v>
      </c>
      <c r="BR502" s="15">
        <v>1.0063207999999999</v>
      </c>
      <c r="BS502" s="15">
        <v>1.0063207000000001</v>
      </c>
      <c r="BT502" s="15">
        <v>1.0063207000000001</v>
      </c>
      <c r="BU502" s="15">
        <v>1.0063206</v>
      </c>
      <c r="BV502" s="15">
        <v>1.0063205</v>
      </c>
      <c r="BW502" s="15">
        <v>1.0063200999999999</v>
      </c>
      <c r="BX502" s="15">
        <v>1.0063203999999999</v>
      </c>
      <c r="BY502" s="15">
        <v>1.0063205</v>
      </c>
      <c r="BZ502" s="15">
        <v>1.0063203999999999</v>
      </c>
      <c r="CA502" s="15">
        <v>1.0063202</v>
      </c>
      <c r="CB502" s="15">
        <v>1.0063202</v>
      </c>
      <c r="CC502" s="15">
        <v>1.0063200999999999</v>
      </c>
      <c r="CD502" s="15">
        <v>1.0063200999999999</v>
      </c>
      <c r="CE502" s="15">
        <v>1.0063202</v>
      </c>
      <c r="CF502" s="15">
        <v>1.0063202</v>
      </c>
      <c r="CG502" s="15">
        <v>1.0063200999999999</v>
      </c>
      <c r="CH502" s="15">
        <v>1.0063199</v>
      </c>
      <c r="CI502" s="15">
        <v>1.0063200000000001</v>
      </c>
      <c r="CJ502" s="15">
        <v>1.0063200000000001</v>
      </c>
      <c r="CK502" s="15">
        <v>1.0063200999999999</v>
      </c>
      <c r="CL502" s="15">
        <v>1.0063200999999999</v>
      </c>
      <c r="CM502" s="15">
        <v>1.0063200000000001</v>
      </c>
      <c r="CN502" s="15">
        <v>1.0063199</v>
      </c>
      <c r="CO502" s="15">
        <v>1.0063202</v>
      </c>
      <c r="CP502" s="15">
        <v>1.0063202</v>
      </c>
      <c r="CQ502" s="15">
        <v>1.0063200999999999</v>
      </c>
      <c r="CR502" s="15">
        <v>1.0063200000000001</v>
      </c>
      <c r="CS502" s="15">
        <v>1.0063200999999999</v>
      </c>
      <c r="CT502" s="15">
        <v>1.0063200000000001</v>
      </c>
      <c r="CU502" s="15">
        <v>1.0063202</v>
      </c>
      <c r="CV502" s="15">
        <v>1.0063200000000001</v>
      </c>
      <c r="CW502" s="15">
        <v>1.0063199</v>
      </c>
      <c r="CX502" s="15">
        <v>1.0063200000000001</v>
      </c>
      <c r="CY502" s="15">
        <v>1.0063200999999999</v>
      </c>
      <c r="CZ502" s="15">
        <v>1.0063200999999999</v>
      </c>
      <c r="DA502" s="15">
        <v>1.0063200999999999</v>
      </c>
      <c r="DB502" s="15">
        <v>1.0063200999999999</v>
      </c>
    </row>
    <row r="503" spans="3:106" ht="15" customHeight="1" x14ac:dyDescent="0.25">
      <c r="C503" s="15">
        <v>499</v>
      </c>
      <c r="D503" s="15">
        <v>0</v>
      </c>
      <c r="E503" s="15">
        <v>0.11313832</v>
      </c>
      <c r="F503" s="15">
        <v>0.72673949999999998</v>
      </c>
      <c r="G503" s="15">
        <v>0.90349630000000003</v>
      </c>
      <c r="H503" s="15">
        <v>0.94401270000000004</v>
      </c>
      <c r="I503" s="15">
        <v>0.96228639999999999</v>
      </c>
      <c r="J503" s="15">
        <v>0.97424096000000004</v>
      </c>
      <c r="K503" s="15">
        <v>0.98274399999999995</v>
      </c>
      <c r="L503" s="15">
        <v>0.98896205000000004</v>
      </c>
      <c r="M503" s="15">
        <v>0.99356630000000001</v>
      </c>
      <c r="N503" s="15">
        <v>0.996973</v>
      </c>
      <c r="O503" s="15">
        <v>0.99953749999999997</v>
      </c>
      <c r="P503" s="15">
        <v>1.0014578999999999</v>
      </c>
      <c r="Q503" s="15">
        <v>1.0017738</v>
      </c>
      <c r="R503" s="15">
        <v>0.99924546000000003</v>
      </c>
      <c r="S503" s="15">
        <v>1.0004503</v>
      </c>
      <c r="T503" s="15">
        <v>1.0013169</v>
      </c>
      <c r="U503" s="15">
        <v>1.0020005000000001</v>
      </c>
      <c r="V503" s="15">
        <v>1.0025294</v>
      </c>
      <c r="W503" s="15">
        <v>1.0029379</v>
      </c>
      <c r="X503" s="15">
        <v>1.0032458</v>
      </c>
      <c r="Y503" s="15">
        <v>1.0034778</v>
      </c>
      <c r="Z503" s="15">
        <v>1.0036246</v>
      </c>
      <c r="AA503" s="15">
        <v>1.0037434000000001</v>
      </c>
      <c r="AB503" s="15">
        <v>1.0038456</v>
      </c>
      <c r="AC503" s="15">
        <v>1.0039206000000001</v>
      </c>
      <c r="AD503" s="15">
        <v>1.0039823999999999</v>
      </c>
      <c r="AE503" s="15">
        <v>1.0040292</v>
      </c>
      <c r="AF503" s="15">
        <v>1.0040629000000001</v>
      </c>
      <c r="AG503" s="15">
        <v>1.0040884000000001</v>
      </c>
      <c r="AH503" s="15">
        <v>1.004108</v>
      </c>
      <c r="AI503" s="15">
        <v>1.0041236</v>
      </c>
      <c r="AJ503" s="15">
        <v>1.0041344999999999</v>
      </c>
      <c r="AK503" s="15">
        <v>1.0041431999999999</v>
      </c>
      <c r="AL503" s="15">
        <v>1.0041500000000001</v>
      </c>
      <c r="AM503" s="15">
        <v>1.0041548</v>
      </c>
      <c r="AN503" s="15">
        <v>1.0041589</v>
      </c>
      <c r="AO503" s="15">
        <v>1.0041617</v>
      </c>
      <c r="AP503" s="15">
        <v>1.0041643</v>
      </c>
      <c r="AQ503" s="15">
        <v>1.0041661</v>
      </c>
      <c r="AR503" s="15">
        <v>1.0041675999999999</v>
      </c>
      <c r="AS503" s="15">
        <v>1.0041682000000001</v>
      </c>
      <c r="AT503" s="15">
        <v>1.0059264000000001</v>
      </c>
      <c r="AU503" s="15">
        <v>1.0065333000000001</v>
      </c>
      <c r="AV503" s="15">
        <v>1.0065134</v>
      </c>
      <c r="AW503" s="15">
        <v>1.0064557999999999</v>
      </c>
      <c r="AX503" s="15">
        <v>1.0064124999999999</v>
      </c>
      <c r="AY503" s="15">
        <v>1.0063667000000001</v>
      </c>
      <c r="AZ503" s="15">
        <v>1.0063299999999999</v>
      </c>
      <c r="BA503" s="15">
        <v>1.0063048999999999</v>
      </c>
      <c r="BB503" s="15">
        <v>1.0062864</v>
      </c>
      <c r="BC503" s="15">
        <v>1.006273</v>
      </c>
      <c r="BD503" s="15">
        <v>1.0062625000000001</v>
      </c>
      <c r="BE503" s="15">
        <v>1.0062549999999999</v>
      </c>
      <c r="BF503" s="15">
        <v>1.0062495</v>
      </c>
      <c r="BG503" s="15">
        <v>1.0062450000000001</v>
      </c>
      <c r="BH503" s="15">
        <v>1.0062420000000001</v>
      </c>
      <c r="BI503" s="15">
        <v>1.0062397999999999</v>
      </c>
      <c r="BJ503" s="15">
        <v>1.0062378999999999</v>
      </c>
      <c r="BK503" s="15">
        <v>1.0062367000000001</v>
      </c>
      <c r="BL503" s="15">
        <v>1.0062361</v>
      </c>
      <c r="BM503" s="15">
        <v>1.0062348999999999</v>
      </c>
      <c r="BN503" s="15">
        <v>1.0062344000000001</v>
      </c>
      <c r="BO503" s="15">
        <v>1.0062339</v>
      </c>
      <c r="BP503" s="15">
        <v>1.0062335</v>
      </c>
      <c r="BQ503" s="15">
        <v>1.0062332</v>
      </c>
      <c r="BR503" s="15">
        <v>1.0062333000000001</v>
      </c>
      <c r="BS503" s="15">
        <v>1.0062332</v>
      </c>
      <c r="BT503" s="15">
        <v>1.0062332</v>
      </c>
      <c r="BU503" s="15">
        <v>1.0062329000000001</v>
      </c>
      <c r="BV503" s="15">
        <v>1.0062329000000001</v>
      </c>
      <c r="BW503" s="15">
        <v>1.0062325000000001</v>
      </c>
      <c r="BX503" s="15">
        <v>1.0062327</v>
      </c>
      <c r="BY503" s="15">
        <v>1.0062329000000001</v>
      </c>
      <c r="BZ503" s="15">
        <v>1.0062327</v>
      </c>
      <c r="CA503" s="15">
        <v>1.0062325999999999</v>
      </c>
      <c r="CB503" s="15">
        <v>1.0062325999999999</v>
      </c>
      <c r="CC503" s="15">
        <v>1.0062325999999999</v>
      </c>
      <c r="CD503" s="15">
        <v>1.0062324</v>
      </c>
      <c r="CE503" s="15">
        <v>1.0062325000000001</v>
      </c>
      <c r="CF503" s="15">
        <v>1.0062327</v>
      </c>
      <c r="CG503" s="15">
        <v>1.0062325000000001</v>
      </c>
      <c r="CH503" s="15">
        <v>1.0062323</v>
      </c>
      <c r="CI503" s="15">
        <v>1.0062325000000001</v>
      </c>
      <c r="CJ503" s="15">
        <v>1.0062325000000001</v>
      </c>
      <c r="CK503" s="15">
        <v>1.0062325000000001</v>
      </c>
      <c r="CL503" s="15">
        <v>1.0062325999999999</v>
      </c>
      <c r="CM503" s="15">
        <v>1.0062324</v>
      </c>
      <c r="CN503" s="15">
        <v>1.0062323</v>
      </c>
      <c r="CO503" s="15">
        <v>1.0062325000000001</v>
      </c>
      <c r="CP503" s="15">
        <v>1.0062325000000001</v>
      </c>
      <c r="CQ503" s="15">
        <v>1.0062325999999999</v>
      </c>
      <c r="CR503" s="15">
        <v>1.0062325000000001</v>
      </c>
      <c r="CS503" s="15">
        <v>1.0062325000000001</v>
      </c>
      <c r="CT503" s="15">
        <v>1.0062324</v>
      </c>
      <c r="CU503" s="15">
        <v>1.0062325999999999</v>
      </c>
      <c r="CV503" s="15">
        <v>1.0062325000000001</v>
      </c>
      <c r="CW503" s="15">
        <v>1.0062323</v>
      </c>
      <c r="CX503" s="15">
        <v>1.0062324</v>
      </c>
      <c r="CY503" s="15">
        <v>1.0062324</v>
      </c>
      <c r="CZ503" s="15">
        <v>1.0062325000000001</v>
      </c>
      <c r="DA503" s="15">
        <v>1.0062325000000001</v>
      </c>
      <c r="DB503" s="15">
        <v>1.0062324</v>
      </c>
    </row>
    <row r="504" spans="3:106" ht="15" customHeight="1" x14ac:dyDescent="0.25">
      <c r="C504" s="15">
        <v>500</v>
      </c>
      <c r="D504" s="15">
        <v>0</v>
      </c>
      <c r="E504" s="15">
        <v>8.3815940000000005E-2</v>
      </c>
      <c r="F504" s="15">
        <v>0.68820583999999996</v>
      </c>
      <c r="G504" s="15">
        <v>0.88962300000000005</v>
      </c>
      <c r="H504" s="15">
        <v>0.93588450000000001</v>
      </c>
      <c r="I504" s="15">
        <v>0.95618886000000003</v>
      </c>
      <c r="J504" s="15">
        <v>0.96943330000000005</v>
      </c>
      <c r="K504" s="15">
        <v>0.97890215999999997</v>
      </c>
      <c r="L504" s="15">
        <v>0.9858654</v>
      </c>
      <c r="M504" s="15">
        <v>0.99104375</v>
      </c>
      <c r="N504" s="15">
        <v>0.99489634999999998</v>
      </c>
      <c r="O504" s="15">
        <v>0.99780714999999998</v>
      </c>
      <c r="P504" s="15">
        <v>0.99999950000000004</v>
      </c>
      <c r="Q504" s="15">
        <v>1.0003614000000001</v>
      </c>
      <c r="R504" s="15">
        <v>0.99833720000000004</v>
      </c>
      <c r="S504" s="15">
        <v>0.99971734999999995</v>
      </c>
      <c r="T504" s="15">
        <v>1.0007117999999999</v>
      </c>
      <c r="U504" s="15">
        <v>1.0014995</v>
      </c>
      <c r="V504" s="15">
        <v>1.0021083</v>
      </c>
      <c r="W504" s="15">
        <v>1.0025790000000001</v>
      </c>
      <c r="X504" s="15">
        <v>1.002934</v>
      </c>
      <c r="Y504" s="15">
        <v>1.0032023999999999</v>
      </c>
      <c r="Z504" s="15">
        <v>1.0033814999999999</v>
      </c>
      <c r="AA504" s="15">
        <v>1.0035202999999999</v>
      </c>
      <c r="AB504" s="15">
        <v>1.0036366000000001</v>
      </c>
      <c r="AC504" s="15">
        <v>1.0037240000000001</v>
      </c>
      <c r="AD504" s="15">
        <v>1.0037961</v>
      </c>
      <c r="AE504" s="15">
        <v>1.0038509</v>
      </c>
      <c r="AF504" s="15">
        <v>1.0038908</v>
      </c>
      <c r="AG504" s="15">
        <v>1.0039209</v>
      </c>
      <c r="AH504" s="15">
        <v>1.0039445</v>
      </c>
      <c r="AI504" s="15">
        <v>1.0039629000000001</v>
      </c>
      <c r="AJ504" s="15">
        <v>1.0039762000000001</v>
      </c>
      <c r="AK504" s="15">
        <v>1.003987</v>
      </c>
      <c r="AL504" s="15">
        <v>1.0039948000000001</v>
      </c>
      <c r="AM504" s="15">
        <v>1.0040004</v>
      </c>
      <c r="AN504" s="15">
        <v>1.0040053</v>
      </c>
      <c r="AO504" s="15">
        <v>1.0040089999999999</v>
      </c>
      <c r="AP504" s="15">
        <v>1.0040119000000001</v>
      </c>
      <c r="AQ504" s="15">
        <v>1.0040141</v>
      </c>
      <c r="AR504" s="15">
        <v>1.0040157999999999</v>
      </c>
      <c r="AS504" s="15">
        <v>1.0040164</v>
      </c>
      <c r="AT504" s="15">
        <v>1.0056885</v>
      </c>
      <c r="AU504" s="15">
        <v>1.0063356999999999</v>
      </c>
      <c r="AV504" s="15">
        <v>1.0063251</v>
      </c>
      <c r="AW504" s="15">
        <v>1.006265</v>
      </c>
      <c r="AX504" s="15">
        <v>1.0062172</v>
      </c>
      <c r="AY504" s="15">
        <v>1.0061693</v>
      </c>
      <c r="AZ504" s="15">
        <v>1.0061298999999999</v>
      </c>
      <c r="BA504" s="15">
        <v>1.0061017000000001</v>
      </c>
      <c r="BB504" s="15">
        <v>1.0060813</v>
      </c>
      <c r="BC504" s="15">
        <v>1.0060659999999999</v>
      </c>
      <c r="BD504" s="15">
        <v>1.0060545000000001</v>
      </c>
      <c r="BE504" s="15">
        <v>1.0060458999999999</v>
      </c>
      <c r="BF504" s="15">
        <v>1.0060396</v>
      </c>
      <c r="BG504" s="15">
        <v>1.0060343</v>
      </c>
      <c r="BH504" s="15">
        <v>1.0060309999999999</v>
      </c>
      <c r="BI504" s="15">
        <v>1.0060282</v>
      </c>
      <c r="BJ504" s="15">
        <v>1.0060263</v>
      </c>
      <c r="BK504" s="15">
        <v>1.0060248000000001</v>
      </c>
      <c r="BL504" s="15">
        <v>1.0060239</v>
      </c>
      <c r="BM504" s="15">
        <v>1.0060226999999999</v>
      </c>
      <c r="BN504" s="15">
        <v>1.0060222000000001</v>
      </c>
      <c r="BO504" s="15">
        <v>1.0060214999999999</v>
      </c>
      <c r="BP504" s="15">
        <v>1.0060210999999999</v>
      </c>
      <c r="BQ504" s="15">
        <v>1.0060209</v>
      </c>
      <c r="BR504" s="15">
        <v>1.0060210000000001</v>
      </c>
      <c r="BS504" s="15">
        <v>1.0060209</v>
      </c>
      <c r="BT504" s="15">
        <v>1.0060207000000001</v>
      </c>
      <c r="BU504" s="15">
        <v>1.0060203999999999</v>
      </c>
      <c r="BV504" s="15">
        <v>1.0060203999999999</v>
      </c>
      <c r="BW504" s="15">
        <v>1.0060202</v>
      </c>
      <c r="BX504" s="15">
        <v>1.0060203000000001</v>
      </c>
      <c r="BY504" s="15">
        <v>1.0060203999999999</v>
      </c>
      <c r="BZ504" s="15">
        <v>1.0060203000000001</v>
      </c>
      <c r="CA504" s="15">
        <v>1.0060203000000001</v>
      </c>
      <c r="CB504" s="15">
        <v>1.0060201</v>
      </c>
      <c r="CC504" s="15">
        <v>1.0060201</v>
      </c>
      <c r="CD504" s="15">
        <v>1.0060201</v>
      </c>
      <c r="CE504" s="15">
        <v>1.0060198</v>
      </c>
      <c r="CF504" s="15">
        <v>1.0060203000000001</v>
      </c>
      <c r="CG504" s="15">
        <v>1.0060201</v>
      </c>
      <c r="CH504" s="15">
        <v>1.0060198</v>
      </c>
      <c r="CI504" s="15">
        <v>1.0060199999999999</v>
      </c>
      <c r="CJ504" s="15">
        <v>1.0060199999999999</v>
      </c>
      <c r="CK504" s="15">
        <v>1.0060201</v>
      </c>
      <c r="CL504" s="15">
        <v>1.0060201</v>
      </c>
      <c r="CM504" s="15">
        <v>1.0060198</v>
      </c>
      <c r="CN504" s="15">
        <v>1.0060199999999999</v>
      </c>
      <c r="CO504" s="15">
        <v>1.0060198</v>
      </c>
      <c r="CP504" s="15">
        <v>1.0060202</v>
      </c>
      <c r="CQ504" s="15">
        <v>1.0060199999999999</v>
      </c>
      <c r="CR504" s="15">
        <v>1.0060201</v>
      </c>
      <c r="CS504" s="15">
        <v>1.0060198</v>
      </c>
      <c r="CT504" s="15">
        <v>1.0060197</v>
      </c>
      <c r="CU504" s="15">
        <v>1.0060199999999999</v>
      </c>
      <c r="CV504" s="15">
        <v>1.0060199999999999</v>
      </c>
      <c r="CW504" s="15">
        <v>1.0060197</v>
      </c>
      <c r="CX504" s="15">
        <v>1.0060199999999999</v>
      </c>
      <c r="CY504" s="15">
        <v>1.0060199999999999</v>
      </c>
      <c r="CZ504" s="15">
        <v>1.0060198</v>
      </c>
      <c r="DA504" s="15">
        <v>1.0060201</v>
      </c>
      <c r="DB504" s="15">
        <v>1.0060198</v>
      </c>
    </row>
    <row r="505" spans="3:106" ht="15" customHeight="1" x14ac:dyDescent="0.25">
      <c r="C505" s="15">
        <v>501</v>
      </c>
      <c r="D505" s="15">
        <v>0</v>
      </c>
      <c r="E505" s="15">
        <v>6.0636807000000001E-2</v>
      </c>
      <c r="F505" s="15">
        <v>0.64731306</v>
      </c>
      <c r="G505" s="15">
        <v>0.87466860000000002</v>
      </c>
      <c r="H505" s="15">
        <v>0.92732669999999995</v>
      </c>
      <c r="I505" s="15">
        <v>0.94975865000000004</v>
      </c>
      <c r="J505" s="15">
        <v>0.96431374999999997</v>
      </c>
      <c r="K505" s="15">
        <v>0.97476757000000003</v>
      </c>
      <c r="L505" s="15">
        <v>0.98249589999999998</v>
      </c>
      <c r="M505" s="15">
        <v>0.98826820000000004</v>
      </c>
      <c r="N505" s="15">
        <v>0.99258559999999996</v>
      </c>
      <c r="O505" s="15">
        <v>0.99585710000000005</v>
      </c>
      <c r="P505" s="15">
        <v>0.99833079999999996</v>
      </c>
      <c r="Q505" s="15">
        <v>0.99874090000000004</v>
      </c>
      <c r="R505" s="15">
        <v>0.99727940000000004</v>
      </c>
      <c r="S505" s="15">
        <v>0.99883692999999996</v>
      </c>
      <c r="T505" s="15">
        <v>0.99996655999999995</v>
      </c>
      <c r="U505" s="15">
        <v>1.0008642999999999</v>
      </c>
      <c r="V505" s="15">
        <v>1.0015609000000001</v>
      </c>
      <c r="W505" s="15">
        <v>1.0020978</v>
      </c>
      <c r="X505" s="15">
        <v>1.0025042</v>
      </c>
      <c r="Y505" s="15">
        <v>1.0028117000000001</v>
      </c>
      <c r="Z505" s="15">
        <v>1.0030254000000001</v>
      </c>
      <c r="AA505" s="15">
        <v>1.0031873</v>
      </c>
      <c r="AB505" s="15">
        <v>1.0033209000000001</v>
      </c>
      <c r="AC505" s="15">
        <v>1.003422</v>
      </c>
      <c r="AD505" s="15">
        <v>1.0035050000000001</v>
      </c>
      <c r="AE505" s="15">
        <v>1.0035688</v>
      </c>
      <c r="AF505" s="15">
        <v>1.0036162</v>
      </c>
      <c r="AG505" s="15">
        <v>1.003652</v>
      </c>
      <c r="AH505" s="15">
        <v>1.0036795999999999</v>
      </c>
      <c r="AI505" s="15">
        <v>1.0037014</v>
      </c>
      <c r="AJ505" s="15">
        <v>1.0037176999999999</v>
      </c>
      <c r="AK505" s="15">
        <v>1.0037303</v>
      </c>
      <c r="AL505" s="15">
        <v>1.0037395</v>
      </c>
      <c r="AM505" s="15">
        <v>1.0037465000000001</v>
      </c>
      <c r="AN505" s="15">
        <v>1.0037521</v>
      </c>
      <c r="AO505" s="15">
        <v>1.0037562</v>
      </c>
      <c r="AP505" s="15">
        <v>1.0037598999999999</v>
      </c>
      <c r="AQ505" s="15">
        <v>1.0037625999999999</v>
      </c>
      <c r="AR505" s="15">
        <v>1.0037643999999999</v>
      </c>
      <c r="AS505" s="15">
        <v>1.0037649</v>
      </c>
      <c r="AT505" s="15">
        <v>1.0053677999999999</v>
      </c>
      <c r="AU505" s="15">
        <v>1.0060446999999999</v>
      </c>
      <c r="AV505" s="15">
        <v>1.0060461999999999</v>
      </c>
      <c r="AW505" s="15">
        <v>1.0059842000000001</v>
      </c>
      <c r="AX505" s="15">
        <v>1.0059323</v>
      </c>
      <c r="AY505" s="15">
        <v>1.0058819000000001</v>
      </c>
      <c r="AZ505" s="15">
        <v>1.0058398</v>
      </c>
      <c r="BA505" s="15">
        <v>1.005809</v>
      </c>
      <c r="BB505" s="15">
        <v>1.0057864000000001</v>
      </c>
      <c r="BC505" s="15">
        <v>1.0057695</v>
      </c>
      <c r="BD505" s="15">
        <v>1.0057567000000001</v>
      </c>
      <c r="BE505" s="15">
        <v>1.0057472000000001</v>
      </c>
      <c r="BF505" s="15">
        <v>1.0057400000000001</v>
      </c>
      <c r="BG505" s="15">
        <v>1.0057339999999999</v>
      </c>
      <c r="BH505" s="15">
        <v>1.0057303</v>
      </c>
      <c r="BI505" s="15">
        <v>1.005727</v>
      </c>
      <c r="BJ505" s="15">
        <v>1.0057247</v>
      </c>
      <c r="BK505" s="15">
        <v>1.0057233999999999</v>
      </c>
      <c r="BL505" s="15">
        <v>1.005722</v>
      </c>
      <c r="BM505" s="15">
        <v>1.0057206999999999</v>
      </c>
      <c r="BN505" s="15">
        <v>1.0057201</v>
      </c>
      <c r="BO505" s="15">
        <v>1.0057195000000001</v>
      </c>
      <c r="BP505" s="15">
        <v>1.0057191000000001</v>
      </c>
      <c r="BQ505" s="15">
        <v>1.0057186</v>
      </c>
      <c r="BR505" s="15">
        <v>1.0057186</v>
      </c>
      <c r="BS505" s="15">
        <v>1.0057186</v>
      </c>
      <c r="BT505" s="15">
        <v>1.0057182</v>
      </c>
      <c r="BU505" s="15">
        <v>1.0057180999999999</v>
      </c>
      <c r="BV505" s="15">
        <v>1.0057182</v>
      </c>
      <c r="BW505" s="15">
        <v>1.0057179000000001</v>
      </c>
      <c r="BX505" s="15">
        <v>1.0057179000000001</v>
      </c>
      <c r="BY505" s="15">
        <v>1.0057179999999999</v>
      </c>
      <c r="BZ505" s="15">
        <v>1.0057179000000001</v>
      </c>
      <c r="CA505" s="15">
        <v>1.0057178</v>
      </c>
      <c r="CB505" s="15">
        <v>1.0057178</v>
      </c>
      <c r="CC505" s="15">
        <v>1.0057175</v>
      </c>
      <c r="CD505" s="15">
        <v>1.0057175</v>
      </c>
      <c r="CE505" s="15">
        <v>1.0057174</v>
      </c>
      <c r="CF505" s="15">
        <v>1.0057179000000001</v>
      </c>
      <c r="CG505" s="15">
        <v>1.0057176000000001</v>
      </c>
      <c r="CH505" s="15">
        <v>1.0057178</v>
      </c>
      <c r="CI505" s="15">
        <v>1.0057175</v>
      </c>
      <c r="CJ505" s="15">
        <v>1.0057176000000001</v>
      </c>
      <c r="CK505" s="15">
        <v>1.0057176000000001</v>
      </c>
      <c r="CL505" s="15">
        <v>1.0057179000000001</v>
      </c>
      <c r="CM505" s="15">
        <v>1.0057175</v>
      </c>
      <c r="CN505" s="15">
        <v>1.0057176000000001</v>
      </c>
      <c r="CO505" s="15">
        <v>1.0057176000000001</v>
      </c>
      <c r="CP505" s="15">
        <v>1.0057176000000001</v>
      </c>
      <c r="CQ505" s="15">
        <v>1.0057178</v>
      </c>
      <c r="CR505" s="15">
        <v>1.0057176000000001</v>
      </c>
      <c r="CS505" s="15">
        <v>1.0057176000000001</v>
      </c>
      <c r="CT505" s="15">
        <v>1.0057174</v>
      </c>
      <c r="CU505" s="15">
        <v>1.0057176000000001</v>
      </c>
      <c r="CV505" s="15">
        <v>1.0057175</v>
      </c>
      <c r="CW505" s="15">
        <v>1.0057174</v>
      </c>
      <c r="CX505" s="15">
        <v>1.0057176000000001</v>
      </c>
      <c r="CY505" s="15">
        <v>1.0057176000000001</v>
      </c>
      <c r="CZ505" s="15">
        <v>1.0057176000000001</v>
      </c>
      <c r="DA505" s="15">
        <v>1.0057176000000001</v>
      </c>
      <c r="DB505" s="15">
        <v>1.0057178</v>
      </c>
    </row>
    <row r="506" spans="3:106" ht="15" customHeight="1" x14ac:dyDescent="0.25">
      <c r="C506" s="15">
        <v>502</v>
      </c>
      <c r="D506" s="15">
        <v>0</v>
      </c>
      <c r="E506" s="15">
        <v>4.2833610000000001E-2</v>
      </c>
      <c r="F506" s="15">
        <v>0.60442090000000004</v>
      </c>
      <c r="G506" s="15">
        <v>0.85860157000000004</v>
      </c>
      <c r="H506" s="15">
        <v>0.91839086999999997</v>
      </c>
      <c r="I506" s="15">
        <v>0.94306179999999995</v>
      </c>
      <c r="J506" s="15">
        <v>0.95894480000000004</v>
      </c>
      <c r="K506" s="15">
        <v>0.97039719999999996</v>
      </c>
      <c r="L506" s="15">
        <v>0.97890615000000003</v>
      </c>
      <c r="M506" s="15">
        <v>0.98528970000000005</v>
      </c>
      <c r="N506" s="15">
        <v>0.99008830000000003</v>
      </c>
      <c r="O506" s="15">
        <v>0.99373436000000004</v>
      </c>
      <c r="P506" s="15">
        <v>0.99650240000000001</v>
      </c>
      <c r="Q506" s="15">
        <v>0.99696225000000005</v>
      </c>
      <c r="R506" s="15">
        <v>0.99610317000000004</v>
      </c>
      <c r="S506" s="15">
        <v>0.99784220000000001</v>
      </c>
      <c r="T506" s="15">
        <v>0.99911326</v>
      </c>
      <c r="U506" s="15">
        <v>1.0001255</v>
      </c>
      <c r="V506" s="15">
        <v>1.0009144999999999</v>
      </c>
      <c r="W506" s="15">
        <v>1.001522</v>
      </c>
      <c r="X506" s="15">
        <v>1.0019823000000001</v>
      </c>
      <c r="Y506" s="15">
        <v>1.0023325999999999</v>
      </c>
      <c r="Z506" s="15">
        <v>1.0025843000000001</v>
      </c>
      <c r="AA506" s="15">
        <v>1.0027721000000001</v>
      </c>
      <c r="AB506" s="15">
        <v>1.0029254999999999</v>
      </c>
      <c r="AC506" s="15">
        <v>1.0030414999999999</v>
      </c>
      <c r="AD506" s="15">
        <v>1.0031359</v>
      </c>
      <c r="AE506" s="15">
        <v>1.0032094</v>
      </c>
      <c r="AF506" s="15">
        <v>1.0032645</v>
      </c>
      <c r="AG506" s="15">
        <v>1.0033065000000001</v>
      </c>
      <c r="AH506" s="15">
        <v>1.0033388999999999</v>
      </c>
      <c r="AI506" s="15">
        <v>1.0033661</v>
      </c>
      <c r="AJ506" s="15">
        <v>1.0033855</v>
      </c>
      <c r="AK506" s="15">
        <v>1.0034002</v>
      </c>
      <c r="AL506" s="15">
        <v>1.0034110000000001</v>
      </c>
      <c r="AM506" s="15">
        <v>1.0034194999999999</v>
      </c>
      <c r="AN506" s="15">
        <v>1.0034263999999999</v>
      </c>
      <c r="AO506" s="15">
        <v>1.0034314</v>
      </c>
      <c r="AP506" s="15">
        <v>1.0034354999999999</v>
      </c>
      <c r="AQ506" s="15">
        <v>1.0034388000000001</v>
      </c>
      <c r="AR506" s="15">
        <v>1.0034409</v>
      </c>
      <c r="AS506" s="15">
        <v>1.0034415000000001</v>
      </c>
      <c r="AT506" s="15">
        <v>1.0049870000000001</v>
      </c>
      <c r="AU506" s="15">
        <v>1.0056826000000001</v>
      </c>
      <c r="AV506" s="15">
        <v>1.0056989000000001</v>
      </c>
      <c r="AW506" s="15">
        <v>1.0056361</v>
      </c>
      <c r="AX506" s="15">
        <v>1.0055802</v>
      </c>
      <c r="AY506" s="15">
        <v>1.0055274000000001</v>
      </c>
      <c r="AZ506" s="15">
        <v>1.0054829000000001</v>
      </c>
      <c r="BA506" s="15">
        <v>1.0054495000000001</v>
      </c>
      <c r="BB506" s="15">
        <v>1.0054249</v>
      </c>
      <c r="BC506" s="15">
        <v>1.0054064</v>
      </c>
      <c r="BD506" s="15">
        <v>1.0053923</v>
      </c>
      <c r="BE506" s="15">
        <v>1.0053821000000001</v>
      </c>
      <c r="BF506" s="15">
        <v>1.0053737</v>
      </c>
      <c r="BG506" s="15">
        <v>1.0053673000000001</v>
      </c>
      <c r="BH506" s="15">
        <v>1.0053627000000001</v>
      </c>
      <c r="BI506" s="15">
        <v>1.0053593000000001</v>
      </c>
      <c r="BJ506" s="15">
        <v>1.0053567999999999</v>
      </c>
      <c r="BK506" s="15">
        <v>1.0053548999999999</v>
      </c>
      <c r="BL506" s="15">
        <v>1.0053536000000001</v>
      </c>
      <c r="BM506" s="15">
        <v>1.0053523</v>
      </c>
      <c r="BN506" s="15">
        <v>1.0053513999999999</v>
      </c>
      <c r="BO506" s="15">
        <v>1.0053506999999999</v>
      </c>
      <c r="BP506" s="15">
        <v>1.0053502000000001</v>
      </c>
      <c r="BQ506" s="15">
        <v>1.0053498000000001</v>
      </c>
      <c r="BR506" s="15">
        <v>1.0053496</v>
      </c>
      <c r="BS506" s="15">
        <v>1.0053493</v>
      </c>
      <c r="BT506" s="15">
        <v>1.0053493</v>
      </c>
      <c r="BU506" s="15">
        <v>1.005349</v>
      </c>
      <c r="BV506" s="15">
        <v>1.0053491999999999</v>
      </c>
      <c r="BW506" s="15">
        <v>1.0053487999999999</v>
      </c>
      <c r="BX506" s="15">
        <v>1.0053486</v>
      </c>
      <c r="BY506" s="15">
        <v>1.0053487999999999</v>
      </c>
      <c r="BZ506" s="15">
        <v>1.0053487000000001</v>
      </c>
      <c r="CA506" s="15">
        <v>1.0053483999999999</v>
      </c>
      <c r="CB506" s="15">
        <v>1.0053487999999999</v>
      </c>
      <c r="CC506" s="15">
        <v>1.0053483999999999</v>
      </c>
      <c r="CD506" s="15">
        <v>1.0053483999999999</v>
      </c>
      <c r="CE506" s="15">
        <v>1.0053483000000001</v>
      </c>
      <c r="CF506" s="15">
        <v>1.0053487999999999</v>
      </c>
      <c r="CG506" s="15">
        <v>1.0053483999999999</v>
      </c>
      <c r="CH506" s="15">
        <v>1.0053483999999999</v>
      </c>
      <c r="CI506" s="15">
        <v>1.0053483999999999</v>
      </c>
      <c r="CJ506" s="15">
        <v>1.0053486</v>
      </c>
      <c r="CK506" s="15">
        <v>1.0053486</v>
      </c>
      <c r="CL506" s="15">
        <v>1.0053489</v>
      </c>
      <c r="CM506" s="15">
        <v>1.0053483999999999</v>
      </c>
      <c r="CN506" s="15">
        <v>1.0053487999999999</v>
      </c>
      <c r="CO506" s="15">
        <v>1.0053486</v>
      </c>
      <c r="CP506" s="15">
        <v>1.0053483999999999</v>
      </c>
      <c r="CQ506" s="15">
        <v>1.0053486</v>
      </c>
      <c r="CR506" s="15">
        <v>1.0053486</v>
      </c>
      <c r="CS506" s="15">
        <v>1.0053486</v>
      </c>
      <c r="CT506" s="15">
        <v>1.0053483999999999</v>
      </c>
      <c r="CU506" s="15">
        <v>1.0053487000000001</v>
      </c>
      <c r="CV506" s="15">
        <v>1.0053486</v>
      </c>
      <c r="CW506" s="15">
        <v>1.0053482</v>
      </c>
      <c r="CX506" s="15">
        <v>1.0053483999999999</v>
      </c>
      <c r="CY506" s="15">
        <v>1.0053483999999999</v>
      </c>
      <c r="CZ506" s="15">
        <v>1.0053483999999999</v>
      </c>
      <c r="DA506" s="15">
        <v>1.0053486</v>
      </c>
      <c r="DB506" s="15">
        <v>1.0053487000000001</v>
      </c>
    </row>
    <row r="507" spans="3:106" ht="15" customHeight="1" x14ac:dyDescent="0.25">
      <c r="C507" s="15">
        <v>503</v>
      </c>
      <c r="D507" s="15">
        <v>0</v>
      </c>
      <c r="E507" s="15">
        <v>2.9543124E-2</v>
      </c>
      <c r="F507" s="15">
        <v>0.55997174999999999</v>
      </c>
      <c r="G507" s="15">
        <v>0.84137636000000005</v>
      </c>
      <c r="H507" s="15">
        <v>0.90911465999999996</v>
      </c>
      <c r="I507" s="15">
        <v>0.93615360000000003</v>
      </c>
      <c r="J507" s="15">
        <v>0.95337930000000004</v>
      </c>
      <c r="K507" s="15">
        <v>0.96583859999999999</v>
      </c>
      <c r="L507" s="15">
        <v>0.97513890000000003</v>
      </c>
      <c r="M507" s="15">
        <v>0.98214745999999997</v>
      </c>
      <c r="N507" s="15">
        <v>0.98744109999999996</v>
      </c>
      <c r="O507" s="15">
        <v>0.99147419999999997</v>
      </c>
      <c r="P507" s="15">
        <v>0.99454750000000003</v>
      </c>
      <c r="Q507" s="15">
        <v>0.99505900000000003</v>
      </c>
      <c r="R507" s="15">
        <v>0.99482815999999996</v>
      </c>
      <c r="S507" s="15">
        <v>0.996753</v>
      </c>
      <c r="T507" s="15">
        <v>0.99817239999999996</v>
      </c>
      <c r="U507" s="15">
        <v>0.99930315999999997</v>
      </c>
      <c r="V507" s="15">
        <v>1.0001867</v>
      </c>
      <c r="W507" s="15">
        <v>1.0008680999999999</v>
      </c>
      <c r="X507" s="15">
        <v>1.0013881</v>
      </c>
      <c r="Y507" s="15">
        <v>1.0017834000000001</v>
      </c>
      <c r="Z507" s="15">
        <v>1.0020745</v>
      </c>
      <c r="AA507" s="15">
        <v>1.0022917</v>
      </c>
      <c r="AB507" s="15">
        <v>1.0024679999999999</v>
      </c>
      <c r="AC507" s="15">
        <v>1.0026014000000001</v>
      </c>
      <c r="AD507" s="15">
        <v>1.0027086999999999</v>
      </c>
      <c r="AE507" s="15">
        <v>1.0027927999999999</v>
      </c>
      <c r="AF507" s="15">
        <v>1.0028566999999999</v>
      </c>
      <c r="AG507" s="15">
        <v>1.0029055</v>
      </c>
      <c r="AH507" s="15">
        <v>1.0029433000000001</v>
      </c>
      <c r="AI507" s="15">
        <v>1.0029737999999999</v>
      </c>
      <c r="AJ507" s="15">
        <v>1.0029961999999999</v>
      </c>
      <c r="AK507" s="15">
        <v>1.0030135</v>
      </c>
      <c r="AL507" s="15">
        <v>1.0030264</v>
      </c>
      <c r="AM507" s="15">
        <v>1.0030361000000001</v>
      </c>
      <c r="AN507" s="15">
        <v>1.0030441000000001</v>
      </c>
      <c r="AO507" s="15">
        <v>1.0030501000000001</v>
      </c>
      <c r="AP507" s="15">
        <v>1.0030551999999999</v>
      </c>
      <c r="AQ507" s="15">
        <v>1.0030585999999999</v>
      </c>
      <c r="AR507" s="15">
        <v>1.0030612000000001</v>
      </c>
      <c r="AS507" s="15">
        <v>1.0030616999999999</v>
      </c>
      <c r="AT507" s="15">
        <v>1.0045580999999999</v>
      </c>
      <c r="AU507" s="15">
        <v>1.0052607</v>
      </c>
      <c r="AV507" s="15">
        <v>1.0052947000000001</v>
      </c>
      <c r="AW507" s="15">
        <v>1.0052315999999999</v>
      </c>
      <c r="AX507" s="15">
        <v>1.0051722999999999</v>
      </c>
      <c r="AY507" s="15">
        <v>1.0051173</v>
      </c>
      <c r="AZ507" s="15">
        <v>1.0050703999999999</v>
      </c>
      <c r="BA507" s="15">
        <v>1.0050348</v>
      </c>
      <c r="BB507" s="15">
        <v>1.0050079999999999</v>
      </c>
      <c r="BC507" s="15">
        <v>1.004988</v>
      </c>
      <c r="BD507" s="15">
        <v>1.0049725</v>
      </c>
      <c r="BE507" s="15">
        <v>1.0049612999999999</v>
      </c>
      <c r="BF507" s="15">
        <v>1.0049523</v>
      </c>
      <c r="BG507" s="15">
        <v>1.0049452000000001</v>
      </c>
      <c r="BH507" s="15">
        <v>1.0049399000000001</v>
      </c>
      <c r="BI507" s="15">
        <v>1.0049361999999999</v>
      </c>
      <c r="BJ507" s="15">
        <v>1.0049334000000001</v>
      </c>
      <c r="BK507" s="15">
        <v>1.0049311999999999</v>
      </c>
      <c r="BL507" s="15">
        <v>1.0049296999999999</v>
      </c>
      <c r="BM507" s="15">
        <v>1.0049284999999999</v>
      </c>
      <c r="BN507" s="15">
        <v>1.0049275</v>
      </c>
      <c r="BO507" s="15">
        <v>1.0049265999999999</v>
      </c>
      <c r="BP507" s="15">
        <v>1.0049261</v>
      </c>
      <c r="BQ507" s="15">
        <v>1.0049254000000001</v>
      </c>
      <c r="BR507" s="15">
        <v>1.0049250999999999</v>
      </c>
      <c r="BS507" s="15">
        <v>1.0049248</v>
      </c>
      <c r="BT507" s="15">
        <v>1.0049248</v>
      </c>
      <c r="BU507" s="15">
        <v>1.0049243999999999</v>
      </c>
      <c r="BV507" s="15">
        <v>1.0049248</v>
      </c>
      <c r="BW507" s="15">
        <v>1.0049243000000001</v>
      </c>
      <c r="BX507" s="15">
        <v>1.0049242</v>
      </c>
      <c r="BY507" s="15">
        <v>1.0049243999999999</v>
      </c>
      <c r="BZ507" s="15">
        <v>1.0049243000000001</v>
      </c>
      <c r="CA507" s="15">
        <v>1.0049239999999999</v>
      </c>
      <c r="CB507" s="15">
        <v>1.0049243999999999</v>
      </c>
      <c r="CC507" s="15">
        <v>1.0049239000000001</v>
      </c>
      <c r="CD507" s="15">
        <v>1.0049239000000001</v>
      </c>
      <c r="CE507" s="15">
        <v>1.0049239000000001</v>
      </c>
      <c r="CF507" s="15">
        <v>1.0049243000000001</v>
      </c>
      <c r="CG507" s="15">
        <v>1.0049239999999999</v>
      </c>
      <c r="CH507" s="15">
        <v>1.0049242</v>
      </c>
      <c r="CI507" s="15">
        <v>1.0049242</v>
      </c>
      <c r="CJ507" s="15">
        <v>1.0049239000000001</v>
      </c>
      <c r="CK507" s="15">
        <v>1.0049242</v>
      </c>
      <c r="CL507" s="15">
        <v>1.0049245</v>
      </c>
      <c r="CM507" s="15">
        <v>1.0049239000000001</v>
      </c>
      <c r="CN507" s="15">
        <v>1.0049242</v>
      </c>
      <c r="CO507" s="15">
        <v>1.0049242</v>
      </c>
      <c r="CP507" s="15">
        <v>1.0049239999999999</v>
      </c>
      <c r="CQ507" s="15">
        <v>1.0049242</v>
      </c>
      <c r="CR507" s="15">
        <v>1.0049242</v>
      </c>
      <c r="CS507" s="15">
        <v>1.0049242</v>
      </c>
      <c r="CT507" s="15">
        <v>1.0049242</v>
      </c>
      <c r="CU507" s="15">
        <v>1.0049242</v>
      </c>
      <c r="CV507" s="15">
        <v>1.0049242</v>
      </c>
      <c r="CW507" s="15">
        <v>1.0049238</v>
      </c>
      <c r="CX507" s="15">
        <v>1.0049239999999999</v>
      </c>
      <c r="CY507" s="15">
        <v>1.0049239999999999</v>
      </c>
      <c r="CZ507" s="15">
        <v>1.0049239000000001</v>
      </c>
      <c r="DA507" s="15">
        <v>1.0049242</v>
      </c>
      <c r="DB507" s="15">
        <v>1.0049243000000001</v>
      </c>
    </row>
    <row r="508" spans="3:106" ht="15" customHeight="1" x14ac:dyDescent="0.25">
      <c r="C508" s="15">
        <v>504</v>
      </c>
      <c r="D508" s="15">
        <v>0</v>
      </c>
      <c r="E508" s="15">
        <v>1.9896641E-2</v>
      </c>
      <c r="F508" s="15">
        <v>0.51448859999999996</v>
      </c>
      <c r="G508" s="15">
        <v>0.82294356999999996</v>
      </c>
      <c r="H508" s="15">
        <v>0.89952600000000005</v>
      </c>
      <c r="I508" s="15">
        <v>0.92908170000000001</v>
      </c>
      <c r="J508" s="15">
        <v>0.94766295</v>
      </c>
      <c r="K508" s="15">
        <v>0.96113249999999995</v>
      </c>
      <c r="L508" s="15">
        <v>0.97123002999999997</v>
      </c>
      <c r="M508" s="15">
        <v>0.97887219999999997</v>
      </c>
      <c r="N508" s="15">
        <v>0.98467064000000004</v>
      </c>
      <c r="O508" s="15">
        <v>0.98910092999999999</v>
      </c>
      <c r="P508" s="15">
        <v>0.99248855999999996</v>
      </c>
      <c r="Q508" s="15">
        <v>0.99305290000000002</v>
      </c>
      <c r="R508" s="15">
        <v>0.99346319999999999</v>
      </c>
      <c r="S508" s="15">
        <v>0.99557686000000001</v>
      </c>
      <c r="T508" s="15">
        <v>0.99715129999999996</v>
      </c>
      <c r="U508" s="15">
        <v>0.99840340000000005</v>
      </c>
      <c r="V508" s="15">
        <v>0.99938570000000004</v>
      </c>
      <c r="W508" s="15">
        <v>1.0001446000000001</v>
      </c>
      <c r="X508" s="15">
        <v>1.0007263</v>
      </c>
      <c r="Y508" s="15">
        <v>1.0011714</v>
      </c>
      <c r="Z508" s="15">
        <v>1.0015044</v>
      </c>
      <c r="AA508" s="15">
        <v>1.0017533000000001</v>
      </c>
      <c r="AB508" s="15">
        <v>1.0019530999999999</v>
      </c>
      <c r="AC508" s="15">
        <v>1.0021051000000001</v>
      </c>
      <c r="AD508" s="15">
        <v>1.0022259</v>
      </c>
      <c r="AE508" s="15">
        <v>1.002321</v>
      </c>
      <c r="AF508" s="15">
        <v>1.0023941999999999</v>
      </c>
      <c r="AG508" s="15">
        <v>1.0024499</v>
      </c>
      <c r="AH508" s="15">
        <v>1.0024928</v>
      </c>
      <c r="AI508" s="15">
        <v>1.0025274</v>
      </c>
      <c r="AJ508" s="15">
        <v>1.0025527000000001</v>
      </c>
      <c r="AK508" s="15">
        <v>1.0025728</v>
      </c>
      <c r="AL508" s="15">
        <v>1.0025876</v>
      </c>
      <c r="AM508" s="15">
        <v>1.002599</v>
      </c>
      <c r="AN508" s="15">
        <v>1.0026079999999999</v>
      </c>
      <c r="AO508" s="15">
        <v>1.002615</v>
      </c>
      <c r="AP508" s="15">
        <v>1.0026206</v>
      </c>
      <c r="AQ508" s="15">
        <v>1.0026248</v>
      </c>
      <c r="AR508" s="15">
        <v>1.0026278</v>
      </c>
      <c r="AS508" s="15">
        <v>1.0026286</v>
      </c>
      <c r="AT508" s="15">
        <v>1.004081</v>
      </c>
      <c r="AU508" s="15">
        <v>1.0047796</v>
      </c>
      <c r="AV508" s="15">
        <v>1.0048338000000001</v>
      </c>
      <c r="AW508" s="15">
        <v>1.0047714000000001</v>
      </c>
      <c r="AX508" s="15">
        <v>1.0047096</v>
      </c>
      <c r="AY508" s="15">
        <v>1.0046526</v>
      </c>
      <c r="AZ508" s="15">
        <v>1.0046035</v>
      </c>
      <c r="BA508" s="15">
        <v>1.0045655</v>
      </c>
      <c r="BB508" s="15">
        <v>1.0045367000000001</v>
      </c>
      <c r="BC508" s="15">
        <v>1.0045153</v>
      </c>
      <c r="BD508" s="15">
        <v>1.0044985</v>
      </c>
      <c r="BE508" s="15">
        <v>1.0044862999999999</v>
      </c>
      <c r="BF508" s="15">
        <v>1.0044766999999999</v>
      </c>
      <c r="BG508" s="15">
        <v>1.0044689</v>
      </c>
      <c r="BH508" s="15">
        <v>1.0044630999999999</v>
      </c>
      <c r="BI508" s="15">
        <v>1.0044588000000001</v>
      </c>
      <c r="BJ508" s="15">
        <v>1.0044557000000001</v>
      </c>
      <c r="BK508" s="15">
        <v>1.0044531000000001</v>
      </c>
      <c r="BL508" s="15">
        <v>1.0044514</v>
      </c>
      <c r="BM508" s="15">
        <v>1.0044496999999999</v>
      </c>
      <c r="BN508" s="15">
        <v>1.0044489999999999</v>
      </c>
      <c r="BO508" s="15">
        <v>1.0044481999999999</v>
      </c>
      <c r="BP508" s="15">
        <v>1.0044474999999999</v>
      </c>
      <c r="BQ508" s="15">
        <v>1.0044466999999999</v>
      </c>
      <c r="BR508" s="15">
        <v>1.0044464</v>
      </c>
      <c r="BS508" s="15">
        <v>1.0044461</v>
      </c>
      <c r="BT508" s="15">
        <v>1.0044458999999999</v>
      </c>
      <c r="BU508" s="15">
        <v>1.0044457</v>
      </c>
      <c r="BV508" s="15">
        <v>1.0044458000000001</v>
      </c>
      <c r="BW508" s="15">
        <v>1.0044454</v>
      </c>
      <c r="BX508" s="15">
        <v>1.0044451999999999</v>
      </c>
      <c r="BY508" s="15">
        <v>1.0044455999999999</v>
      </c>
      <c r="BZ508" s="15">
        <v>1.0044455999999999</v>
      </c>
      <c r="CA508" s="15">
        <v>1.0044453</v>
      </c>
      <c r="CB508" s="15">
        <v>1.0044455999999999</v>
      </c>
      <c r="CC508" s="15">
        <v>1.0044453</v>
      </c>
      <c r="CD508" s="15">
        <v>1.0044453</v>
      </c>
      <c r="CE508" s="15">
        <v>1.0044451999999999</v>
      </c>
      <c r="CF508" s="15">
        <v>1.0044453</v>
      </c>
      <c r="CG508" s="15">
        <v>1.0044451000000001</v>
      </c>
      <c r="CH508" s="15">
        <v>1.0044451000000001</v>
      </c>
      <c r="CI508" s="15">
        <v>1.0044451000000001</v>
      </c>
      <c r="CJ508" s="15">
        <v>1.004445</v>
      </c>
      <c r="CK508" s="15">
        <v>1.0044451999999999</v>
      </c>
      <c r="CL508" s="15">
        <v>1.0044454</v>
      </c>
      <c r="CM508" s="15">
        <v>1.004445</v>
      </c>
      <c r="CN508" s="15">
        <v>1.0044451999999999</v>
      </c>
      <c r="CO508" s="15">
        <v>1.0044453</v>
      </c>
      <c r="CP508" s="15">
        <v>1.0044451999999999</v>
      </c>
      <c r="CQ508" s="15">
        <v>1.0044451000000001</v>
      </c>
      <c r="CR508" s="15">
        <v>1.0044451999999999</v>
      </c>
      <c r="CS508" s="15">
        <v>1.0044453</v>
      </c>
      <c r="CT508" s="15">
        <v>1.0044451999999999</v>
      </c>
      <c r="CU508" s="15">
        <v>1.0044451000000001</v>
      </c>
      <c r="CV508" s="15">
        <v>1.0044451000000001</v>
      </c>
      <c r="CW508" s="15">
        <v>1.0044447999999999</v>
      </c>
      <c r="CX508" s="15">
        <v>1.0044451000000001</v>
      </c>
      <c r="CY508" s="15">
        <v>1.0044451000000001</v>
      </c>
      <c r="CZ508" s="15">
        <v>1.0044451000000001</v>
      </c>
      <c r="DA508" s="15">
        <v>1.0044451000000001</v>
      </c>
      <c r="DB508" s="15">
        <v>1.0044451000000001</v>
      </c>
    </row>
    <row r="509" spans="3:106" ht="15" customHeight="1" x14ac:dyDescent="0.25">
      <c r="C509" s="15">
        <v>505</v>
      </c>
      <c r="D509" s="15">
        <v>0</v>
      </c>
      <c r="E509" s="15">
        <v>1.3088465000000001E-2</v>
      </c>
      <c r="F509" s="15">
        <v>0.46858706999999999</v>
      </c>
      <c r="G509" s="15">
        <v>0.80327123</v>
      </c>
      <c r="H509" s="15">
        <v>0.88965344000000002</v>
      </c>
      <c r="I509" s="15">
        <v>0.92189509999999997</v>
      </c>
      <c r="J509" s="15">
        <v>0.94184069999999998</v>
      </c>
      <c r="K509" s="15">
        <v>0.95631650000000001</v>
      </c>
      <c r="L509" s="15">
        <v>0.96721005000000004</v>
      </c>
      <c r="M509" s="15">
        <v>0.97548869999999999</v>
      </c>
      <c r="N509" s="15">
        <v>0.98179709999999998</v>
      </c>
      <c r="O509" s="15">
        <v>0.98663029999999996</v>
      </c>
      <c r="P509" s="15">
        <v>0.9903381</v>
      </c>
      <c r="Q509" s="15">
        <v>0.99095679999999997</v>
      </c>
      <c r="R509" s="15">
        <v>0.99200535000000001</v>
      </c>
      <c r="S509" s="15">
        <v>0.99431250000000004</v>
      </c>
      <c r="T509" s="15">
        <v>0.99604700000000002</v>
      </c>
      <c r="U509" s="15">
        <v>0.99742350000000002</v>
      </c>
      <c r="V509" s="15">
        <v>0.99850773999999998</v>
      </c>
      <c r="W509" s="15">
        <v>0.99934714999999996</v>
      </c>
      <c r="X509" s="15">
        <v>0.99999415999999997</v>
      </c>
      <c r="Y509" s="15">
        <v>1.0004907000000001</v>
      </c>
      <c r="Z509" s="15">
        <v>1.0008657999999999</v>
      </c>
      <c r="AA509" s="15">
        <v>1.0011475999999999</v>
      </c>
      <c r="AB509" s="15">
        <v>1.0013717</v>
      </c>
      <c r="AC509" s="15">
        <v>1.0015428</v>
      </c>
      <c r="AD509" s="15">
        <v>1.0016780000000001</v>
      </c>
      <c r="AE509" s="15">
        <v>1.0017848</v>
      </c>
      <c r="AF509" s="15">
        <v>1.0018667999999999</v>
      </c>
      <c r="AG509" s="15">
        <v>1.0019296</v>
      </c>
      <c r="AH509" s="15">
        <v>1.0019783</v>
      </c>
      <c r="AI509" s="15">
        <v>1.0020171</v>
      </c>
      <c r="AJ509" s="15">
        <v>1.0020458000000001</v>
      </c>
      <c r="AK509" s="15">
        <v>1.0020682999999999</v>
      </c>
      <c r="AL509" s="15">
        <v>1.0020852</v>
      </c>
      <c r="AM509" s="15">
        <v>1.0020982000000001</v>
      </c>
      <c r="AN509" s="15">
        <v>1.0021085999999999</v>
      </c>
      <c r="AO509" s="15">
        <v>1.0021165999999999</v>
      </c>
      <c r="AP509" s="15">
        <v>1.0021226000000001</v>
      </c>
      <c r="AQ509" s="15">
        <v>1.0021275999999999</v>
      </c>
      <c r="AR509" s="15">
        <v>1.0021312</v>
      </c>
      <c r="AS509" s="15">
        <v>1.0021317999999999</v>
      </c>
      <c r="AT509" s="15">
        <v>1.0035455</v>
      </c>
      <c r="AU509" s="15">
        <v>1.0042298999999999</v>
      </c>
      <c r="AV509" s="15">
        <v>1.0043067999999999</v>
      </c>
      <c r="AW509" s="15">
        <v>1.0042454000000001</v>
      </c>
      <c r="AX509" s="15">
        <v>1.0041819000000001</v>
      </c>
      <c r="AY509" s="15">
        <v>1.0041232</v>
      </c>
      <c r="AZ509" s="15">
        <v>1.0040716999999999</v>
      </c>
      <c r="BA509" s="15">
        <v>1.0040317000000001</v>
      </c>
      <c r="BB509" s="15">
        <v>1.0040013999999999</v>
      </c>
      <c r="BC509" s="15">
        <v>1.003978</v>
      </c>
      <c r="BD509" s="15">
        <v>1.0039601</v>
      </c>
      <c r="BE509" s="15">
        <v>1.0039469000000001</v>
      </c>
      <c r="BF509" s="15">
        <v>1.0039366000000001</v>
      </c>
      <c r="BG509" s="15">
        <v>1.0039282</v>
      </c>
      <c r="BH509" s="15">
        <v>1.0039217</v>
      </c>
      <c r="BI509" s="15">
        <v>1.0039172000000001</v>
      </c>
      <c r="BJ509" s="15">
        <v>1.0039134999999999</v>
      </c>
      <c r="BK509" s="15">
        <v>1.0039108000000001</v>
      </c>
      <c r="BL509" s="15">
        <v>1.0039088</v>
      </c>
      <c r="BM509" s="15">
        <v>1.0039068</v>
      </c>
      <c r="BN509" s="15">
        <v>1.0039061</v>
      </c>
      <c r="BO509" s="15">
        <v>1.0039051999999999</v>
      </c>
      <c r="BP509" s="15">
        <v>1.0039043000000001</v>
      </c>
      <c r="BQ509" s="15">
        <v>1.0039035000000001</v>
      </c>
      <c r="BR509" s="15">
        <v>1.0039032999999999</v>
      </c>
      <c r="BS509" s="15">
        <v>1.0039028999999999</v>
      </c>
      <c r="BT509" s="15">
        <v>1.0039028000000001</v>
      </c>
      <c r="BU509" s="15">
        <v>1.0039024000000001</v>
      </c>
      <c r="BV509" s="15">
        <v>1.0039027</v>
      </c>
      <c r="BW509" s="15">
        <v>1.0039023</v>
      </c>
      <c r="BX509" s="15">
        <v>1.0039020000000001</v>
      </c>
      <c r="BY509" s="15">
        <v>1.0039023</v>
      </c>
      <c r="BZ509" s="15">
        <v>1.0039023</v>
      </c>
      <c r="CA509" s="15">
        <v>1.0039022</v>
      </c>
      <c r="CB509" s="15">
        <v>1.0039023</v>
      </c>
      <c r="CC509" s="15">
        <v>1.0039020999999999</v>
      </c>
      <c r="CD509" s="15">
        <v>1.0039020999999999</v>
      </c>
      <c r="CE509" s="15">
        <v>1.0039020000000001</v>
      </c>
      <c r="CF509" s="15">
        <v>1.0039022</v>
      </c>
      <c r="CG509" s="15">
        <v>1.0039018</v>
      </c>
      <c r="CH509" s="15">
        <v>1.0039020000000001</v>
      </c>
      <c r="CI509" s="15">
        <v>1.0039018</v>
      </c>
      <c r="CJ509" s="15">
        <v>1.0039016000000001</v>
      </c>
      <c r="CK509" s="15">
        <v>1.0039020000000001</v>
      </c>
      <c r="CL509" s="15">
        <v>1.0039022</v>
      </c>
      <c r="CM509" s="15">
        <v>1.0039018</v>
      </c>
      <c r="CN509" s="15">
        <v>1.0039020000000001</v>
      </c>
      <c r="CO509" s="15">
        <v>1.0039022</v>
      </c>
      <c r="CP509" s="15">
        <v>1.0039020000000001</v>
      </c>
      <c r="CQ509" s="15">
        <v>1.0039020000000001</v>
      </c>
      <c r="CR509" s="15">
        <v>1.0039020999999999</v>
      </c>
      <c r="CS509" s="15">
        <v>1.0039022</v>
      </c>
      <c r="CT509" s="15">
        <v>1.0039020000000001</v>
      </c>
      <c r="CU509" s="15">
        <v>1.0039020000000001</v>
      </c>
      <c r="CV509" s="15">
        <v>1.0039018</v>
      </c>
      <c r="CW509" s="15">
        <v>1.0039016999999999</v>
      </c>
      <c r="CX509" s="15">
        <v>1.0039020000000001</v>
      </c>
      <c r="CY509" s="15">
        <v>1.0039020000000001</v>
      </c>
      <c r="CZ509" s="15">
        <v>1.0039020000000001</v>
      </c>
      <c r="DA509" s="15">
        <v>1.0039016999999999</v>
      </c>
      <c r="DB509" s="15">
        <v>1.0039016999999999</v>
      </c>
    </row>
    <row r="510" spans="3:106" ht="15" customHeight="1" x14ac:dyDescent="0.25">
      <c r="C510" s="15">
        <v>506</v>
      </c>
      <c r="D510" s="15">
        <v>0</v>
      </c>
      <c r="E510" s="15">
        <v>8.4224650000000005E-3</v>
      </c>
      <c r="F510" s="15">
        <v>0.42302674000000001</v>
      </c>
      <c r="G510" s="15">
        <v>0.78239080000000005</v>
      </c>
      <c r="H510" s="15">
        <v>0.87955019999999995</v>
      </c>
      <c r="I510" s="15">
        <v>0.91465989999999997</v>
      </c>
      <c r="J510" s="15">
        <v>0.93596959999999996</v>
      </c>
      <c r="K510" s="15">
        <v>0.95143630000000001</v>
      </c>
      <c r="L510" s="15">
        <v>0.96311455999999995</v>
      </c>
      <c r="M510" s="15">
        <v>0.97202370000000005</v>
      </c>
      <c r="N510" s="15">
        <v>0.97883945999999999</v>
      </c>
      <c r="O510" s="15">
        <v>0.98407509999999998</v>
      </c>
      <c r="P510" s="15">
        <v>0.98810419999999999</v>
      </c>
      <c r="Q510" s="15">
        <v>0.98877656000000003</v>
      </c>
      <c r="R510" s="15">
        <v>0.99044186000000001</v>
      </c>
      <c r="S510" s="15">
        <v>0.99294610000000005</v>
      </c>
      <c r="T510" s="15">
        <v>0.99484600000000001</v>
      </c>
      <c r="U510" s="15">
        <v>0.99634940000000005</v>
      </c>
      <c r="V510" s="15">
        <v>0.99753709999999995</v>
      </c>
      <c r="W510" s="15">
        <v>0.99845969999999995</v>
      </c>
      <c r="X510" s="15">
        <v>0.99917316</v>
      </c>
      <c r="Y510" s="15">
        <v>0.99972159999999999</v>
      </c>
      <c r="Z510" s="15">
        <v>1.0001389999999999</v>
      </c>
      <c r="AA510" s="15">
        <v>1.000454</v>
      </c>
      <c r="AB510" s="15">
        <v>1.0007031</v>
      </c>
      <c r="AC510" s="15">
        <v>1.0008942000000001</v>
      </c>
      <c r="AD510" s="15">
        <v>1.0010443</v>
      </c>
      <c r="AE510" s="15">
        <v>1.0011626</v>
      </c>
      <c r="AF510" s="15">
        <v>1.0012538</v>
      </c>
      <c r="AG510" s="15">
        <v>1.0013239</v>
      </c>
      <c r="AH510" s="15">
        <v>1.0013783999999999</v>
      </c>
      <c r="AI510" s="15">
        <v>1.0014212</v>
      </c>
      <c r="AJ510" s="15">
        <v>1.0014535</v>
      </c>
      <c r="AK510" s="15">
        <v>1.0014787999999999</v>
      </c>
      <c r="AL510" s="15">
        <v>1.0014981000000001</v>
      </c>
      <c r="AM510" s="15">
        <v>1.0015129</v>
      </c>
      <c r="AN510" s="15">
        <v>1.0015242</v>
      </c>
      <c r="AO510" s="15">
        <v>1.0015334</v>
      </c>
      <c r="AP510" s="15">
        <v>1.0015402</v>
      </c>
      <c r="AQ510" s="15">
        <v>1.0015457999999999</v>
      </c>
      <c r="AR510" s="15">
        <v>1.0015498</v>
      </c>
      <c r="AS510" s="15">
        <v>1.0015506000000001</v>
      </c>
      <c r="AT510" s="15">
        <v>1.0029315000000001</v>
      </c>
      <c r="AU510" s="15">
        <v>1.003593</v>
      </c>
      <c r="AV510" s="15">
        <v>1.0036948000000001</v>
      </c>
      <c r="AW510" s="15">
        <v>1.0036350000000001</v>
      </c>
      <c r="AX510" s="15">
        <v>1.0035700999999999</v>
      </c>
      <c r="AY510" s="15">
        <v>1.0035102</v>
      </c>
      <c r="AZ510" s="15">
        <v>1.0034567000000001</v>
      </c>
      <c r="BA510" s="15">
        <v>1.0034144</v>
      </c>
      <c r="BB510" s="15">
        <v>1.0033827</v>
      </c>
      <c r="BC510" s="15">
        <v>1.0033578999999999</v>
      </c>
      <c r="BD510" s="15">
        <v>1.0033387</v>
      </c>
      <c r="BE510" s="15">
        <v>1.0033245</v>
      </c>
      <c r="BF510" s="15">
        <v>1.0033132</v>
      </c>
      <c r="BG510" s="15">
        <v>1.0033034999999999</v>
      </c>
      <c r="BH510" s="15">
        <v>1.0032965</v>
      </c>
      <c r="BI510" s="15">
        <v>1.0032920999999999</v>
      </c>
      <c r="BJ510" s="15">
        <v>1.0032877</v>
      </c>
      <c r="BK510" s="15">
        <v>1.0032847</v>
      </c>
      <c r="BL510" s="15">
        <v>1.0032827</v>
      </c>
      <c r="BM510" s="15">
        <v>1.0032805</v>
      </c>
      <c r="BN510" s="15">
        <v>1.0032797</v>
      </c>
      <c r="BO510" s="15">
        <v>1.0032787000000001</v>
      </c>
      <c r="BP510" s="15">
        <v>1.0032776999999999</v>
      </c>
      <c r="BQ510" s="15">
        <v>1.003277</v>
      </c>
      <c r="BR510" s="15">
        <v>1.0032763</v>
      </c>
      <c r="BS510" s="15">
        <v>1.0032760000000001</v>
      </c>
      <c r="BT510" s="15">
        <v>1.0032759</v>
      </c>
      <c r="BU510" s="15">
        <v>1.0032755</v>
      </c>
      <c r="BV510" s="15">
        <v>1.0032757999999999</v>
      </c>
      <c r="BW510" s="15">
        <v>1.0032753999999999</v>
      </c>
      <c r="BX510" s="15">
        <v>1.0032752</v>
      </c>
      <c r="BY510" s="15">
        <v>1.0032753000000001</v>
      </c>
      <c r="BZ510" s="15">
        <v>1.0032755</v>
      </c>
      <c r="CA510" s="15">
        <v>1.0032753999999999</v>
      </c>
      <c r="CB510" s="15">
        <v>1.0032753999999999</v>
      </c>
      <c r="CC510" s="15">
        <v>1.0032752</v>
      </c>
      <c r="CD510" s="15">
        <v>1.0032753999999999</v>
      </c>
      <c r="CE510" s="15">
        <v>1.0032749999999999</v>
      </c>
      <c r="CF510" s="15">
        <v>1.0032752</v>
      </c>
      <c r="CG510" s="15">
        <v>1.0032749000000001</v>
      </c>
      <c r="CH510" s="15">
        <v>1.0032752</v>
      </c>
      <c r="CI510" s="15">
        <v>1.0032749000000001</v>
      </c>
      <c r="CJ510" s="15">
        <v>1.0032748</v>
      </c>
      <c r="CK510" s="15">
        <v>1.0032749999999999</v>
      </c>
      <c r="CL510" s="15">
        <v>1.0032752</v>
      </c>
      <c r="CM510" s="15">
        <v>1.0032749000000001</v>
      </c>
      <c r="CN510" s="15">
        <v>1.0032749000000001</v>
      </c>
      <c r="CO510" s="15">
        <v>1.0032752</v>
      </c>
      <c r="CP510" s="15">
        <v>1.0032749999999999</v>
      </c>
      <c r="CQ510" s="15">
        <v>1.0032752</v>
      </c>
      <c r="CR510" s="15">
        <v>1.0032749999999999</v>
      </c>
      <c r="CS510" s="15">
        <v>1.0032753000000001</v>
      </c>
      <c r="CT510" s="15">
        <v>1.0032749000000001</v>
      </c>
      <c r="CU510" s="15">
        <v>1.0032752</v>
      </c>
      <c r="CV510" s="15">
        <v>1.0032749000000001</v>
      </c>
      <c r="CW510" s="15">
        <v>1.0032748</v>
      </c>
      <c r="CX510" s="15">
        <v>1.0032749999999999</v>
      </c>
      <c r="CY510" s="15">
        <v>1.0032749999999999</v>
      </c>
      <c r="CZ510" s="15">
        <v>1.0032749000000001</v>
      </c>
      <c r="DA510" s="15">
        <v>1.0032749000000001</v>
      </c>
      <c r="DB510" s="15">
        <v>1.0032749000000001</v>
      </c>
    </row>
    <row r="511" spans="3:106" ht="15" customHeight="1" x14ac:dyDescent="0.25">
      <c r="C511" s="15">
        <v>507</v>
      </c>
      <c r="D511" s="15">
        <v>0</v>
      </c>
      <c r="E511" s="15">
        <v>5.3491336E-3</v>
      </c>
      <c r="F511" s="15">
        <v>0.37890878</v>
      </c>
      <c r="G511" s="15">
        <v>0.76050240000000002</v>
      </c>
      <c r="H511" s="15">
        <v>0.86933565000000002</v>
      </c>
      <c r="I511" s="15">
        <v>0.90749009999999997</v>
      </c>
      <c r="J511" s="15">
        <v>0.93014425000000001</v>
      </c>
      <c r="K511" s="15">
        <v>0.94656560000000001</v>
      </c>
      <c r="L511" s="15">
        <v>0.95900019999999997</v>
      </c>
      <c r="M511" s="15">
        <v>0.96851885000000004</v>
      </c>
      <c r="N511" s="15">
        <v>0.97582690000000005</v>
      </c>
      <c r="O511" s="15">
        <v>0.98145395999999996</v>
      </c>
      <c r="P511" s="15">
        <v>0.98579729999999999</v>
      </c>
      <c r="Q511" s="15">
        <v>0.98652300000000004</v>
      </c>
      <c r="R511" s="15">
        <v>0.98874139999999999</v>
      </c>
      <c r="S511" s="15">
        <v>0.99144889999999997</v>
      </c>
      <c r="T511" s="15">
        <v>0.99351940000000005</v>
      </c>
      <c r="U511" s="15">
        <v>0.99515145999999999</v>
      </c>
      <c r="V511" s="15">
        <v>0.996444</v>
      </c>
      <c r="W511" s="15">
        <v>0.99745139999999999</v>
      </c>
      <c r="X511" s="15">
        <v>0.99823079999999997</v>
      </c>
      <c r="Y511" s="15">
        <v>0.99883186999999996</v>
      </c>
      <c r="Z511" s="15">
        <v>0.99929239999999997</v>
      </c>
      <c r="AA511" s="15">
        <v>0.99964149999999996</v>
      </c>
      <c r="AB511" s="15">
        <v>0.99991620000000003</v>
      </c>
      <c r="AC511" s="15">
        <v>1.0001279000000001</v>
      </c>
      <c r="AD511" s="15">
        <v>1.0002933000000001</v>
      </c>
      <c r="AE511" s="15">
        <v>1.0004237</v>
      </c>
      <c r="AF511" s="15">
        <v>1.0005242999999999</v>
      </c>
      <c r="AG511" s="15">
        <v>1.000602</v>
      </c>
      <c r="AH511" s="15">
        <v>1.0006622999999999</v>
      </c>
      <c r="AI511" s="15">
        <v>1.0007098000000001</v>
      </c>
      <c r="AJ511" s="15">
        <v>1.0007457</v>
      </c>
      <c r="AK511" s="15">
        <v>1.0007737000000001</v>
      </c>
      <c r="AL511" s="15">
        <v>1.0007953999999999</v>
      </c>
      <c r="AM511" s="15">
        <v>1.0008117999999999</v>
      </c>
      <c r="AN511" s="15">
        <v>1.0008246000000001</v>
      </c>
      <c r="AO511" s="15">
        <v>1.0008349999999999</v>
      </c>
      <c r="AP511" s="15">
        <v>1.0008425999999999</v>
      </c>
      <c r="AQ511" s="15">
        <v>1.0008485</v>
      </c>
      <c r="AR511" s="15">
        <v>1.0008531000000001</v>
      </c>
      <c r="AS511" s="15">
        <v>1.0008538</v>
      </c>
      <c r="AT511" s="15">
        <v>1.0022089999999999</v>
      </c>
      <c r="AU511" s="15">
        <v>1.0028408</v>
      </c>
      <c r="AV511" s="15">
        <v>1.0029684999999999</v>
      </c>
      <c r="AW511" s="15">
        <v>1.0029117000000001</v>
      </c>
      <c r="AX511" s="15">
        <v>1.0028459000000001</v>
      </c>
      <c r="AY511" s="15">
        <v>1.002785</v>
      </c>
      <c r="AZ511" s="15">
        <v>1.0027299000000001</v>
      </c>
      <c r="BA511" s="15">
        <v>1.0026858000000001</v>
      </c>
      <c r="BB511" s="15">
        <v>1.0026524999999999</v>
      </c>
      <c r="BC511" s="15">
        <v>1.0026261000000001</v>
      </c>
      <c r="BD511" s="15">
        <v>1.0026058</v>
      </c>
      <c r="BE511" s="15">
        <v>1.0025904999999999</v>
      </c>
      <c r="BF511" s="15">
        <v>1.0025789000000001</v>
      </c>
      <c r="BG511" s="15">
        <v>1.0025691000000001</v>
      </c>
      <c r="BH511" s="15">
        <v>1.0025611999999999</v>
      </c>
      <c r="BI511" s="15">
        <v>1.0025564</v>
      </c>
      <c r="BJ511" s="15">
        <v>1.0025516999999999</v>
      </c>
      <c r="BK511" s="15">
        <v>1.0025485999999999</v>
      </c>
      <c r="BL511" s="15">
        <v>1.0025462999999999</v>
      </c>
      <c r="BM511" s="15">
        <v>1.0025440000000001</v>
      </c>
      <c r="BN511" s="15">
        <v>1.0025431</v>
      </c>
      <c r="BO511" s="15">
        <v>1.002542</v>
      </c>
      <c r="BP511" s="15">
        <v>1.0025409999999999</v>
      </c>
      <c r="BQ511" s="15">
        <v>1.0025402000000001</v>
      </c>
      <c r="BR511" s="15">
        <v>1.0025394999999999</v>
      </c>
      <c r="BS511" s="15">
        <v>1.0025389</v>
      </c>
      <c r="BT511" s="15">
        <v>1.0025386999999999</v>
      </c>
      <c r="BU511" s="15">
        <v>1.0025383999999999</v>
      </c>
      <c r="BV511" s="15">
        <v>1.0025383999999999</v>
      </c>
      <c r="BW511" s="15">
        <v>1.0025383000000001</v>
      </c>
      <c r="BX511" s="15">
        <v>1.0025381</v>
      </c>
      <c r="BY511" s="15">
        <v>1.0025382</v>
      </c>
      <c r="BZ511" s="15">
        <v>1.0025383000000001</v>
      </c>
      <c r="CA511" s="15">
        <v>1.0025382</v>
      </c>
      <c r="CB511" s="15">
        <v>1.0025382</v>
      </c>
      <c r="CC511" s="15">
        <v>1.0025381</v>
      </c>
      <c r="CD511" s="15">
        <v>1.0025382</v>
      </c>
      <c r="CE511" s="15">
        <v>1.0025379999999999</v>
      </c>
      <c r="CF511" s="15">
        <v>1.0025379999999999</v>
      </c>
      <c r="CG511" s="15">
        <v>1.0025378</v>
      </c>
      <c r="CH511" s="15">
        <v>1.0025378</v>
      </c>
      <c r="CI511" s="15">
        <v>1.0025377</v>
      </c>
      <c r="CJ511" s="15">
        <v>1.0025375999999999</v>
      </c>
      <c r="CK511" s="15">
        <v>1.0025377</v>
      </c>
      <c r="CL511" s="15">
        <v>1.0025379999999999</v>
      </c>
      <c r="CM511" s="15">
        <v>1.0025375999999999</v>
      </c>
      <c r="CN511" s="15">
        <v>1.0025377</v>
      </c>
      <c r="CO511" s="15">
        <v>1.0025378</v>
      </c>
      <c r="CP511" s="15">
        <v>1.0025381</v>
      </c>
      <c r="CQ511" s="15">
        <v>1.0025379999999999</v>
      </c>
      <c r="CR511" s="15">
        <v>1.0025378</v>
      </c>
      <c r="CS511" s="15">
        <v>1.0025379999999999</v>
      </c>
      <c r="CT511" s="15">
        <v>1.0025379999999999</v>
      </c>
      <c r="CU511" s="15">
        <v>1.0025378</v>
      </c>
      <c r="CV511" s="15">
        <v>1.0025378</v>
      </c>
      <c r="CW511" s="15">
        <v>1.0025375999999999</v>
      </c>
      <c r="CX511" s="15">
        <v>1.0025378</v>
      </c>
      <c r="CY511" s="15">
        <v>1.0025378</v>
      </c>
      <c r="CZ511" s="15">
        <v>1.0025378</v>
      </c>
      <c r="DA511" s="15">
        <v>1.0025378</v>
      </c>
      <c r="DB511" s="15">
        <v>1.0025378</v>
      </c>
    </row>
    <row r="512" spans="3:106" ht="15" customHeight="1" x14ac:dyDescent="0.25">
      <c r="C512" s="15">
        <v>508</v>
      </c>
      <c r="D512" s="15">
        <v>0</v>
      </c>
      <c r="E512" s="15">
        <v>3.2440275000000002E-3</v>
      </c>
      <c r="F512" s="15">
        <v>0.33402723000000001</v>
      </c>
      <c r="G512" s="15">
        <v>0.73640570000000005</v>
      </c>
      <c r="H512" s="15">
        <v>0.85865590000000003</v>
      </c>
      <c r="I512" s="15">
        <v>0.90022409999999997</v>
      </c>
      <c r="J512" s="15">
        <v>0.92423880000000003</v>
      </c>
      <c r="K512" s="15">
        <v>0.94159113999999999</v>
      </c>
      <c r="L512" s="15">
        <v>0.95476190000000005</v>
      </c>
      <c r="M512" s="15">
        <v>0.96487652999999995</v>
      </c>
      <c r="N512" s="15">
        <v>0.97266819999999998</v>
      </c>
      <c r="O512" s="15">
        <v>0.97868250000000001</v>
      </c>
      <c r="P512" s="15">
        <v>0.98333627000000001</v>
      </c>
      <c r="Q512" s="15">
        <v>0.98411596000000001</v>
      </c>
      <c r="R512" s="15">
        <v>0.98682623999999997</v>
      </c>
      <c r="S512" s="15">
        <v>0.98974746000000002</v>
      </c>
      <c r="T512" s="15">
        <v>0.99199539999999997</v>
      </c>
      <c r="U512" s="15">
        <v>0.99375904000000004</v>
      </c>
      <c r="V512" s="15">
        <v>0.99516004000000002</v>
      </c>
      <c r="W512" s="15">
        <v>0.99625545999999998</v>
      </c>
      <c r="X512" s="15">
        <v>0.99710374999999996</v>
      </c>
      <c r="Y512" s="15">
        <v>0.99776023999999996</v>
      </c>
      <c r="Z512" s="15">
        <v>0.99826455000000003</v>
      </c>
      <c r="AA512" s="15">
        <v>0.99864869999999994</v>
      </c>
      <c r="AB512" s="15">
        <v>0.99894970000000005</v>
      </c>
      <c r="AC512" s="15">
        <v>0.99918229999999997</v>
      </c>
      <c r="AD512" s="15">
        <v>0.99936354000000005</v>
      </c>
      <c r="AE512" s="15">
        <v>0.99950737000000001</v>
      </c>
      <c r="AF512" s="15">
        <v>0.99961876999999999</v>
      </c>
      <c r="AG512" s="15">
        <v>0.99970453999999997</v>
      </c>
      <c r="AH512" s="15">
        <v>0.99977136</v>
      </c>
      <c r="AI512" s="15">
        <v>0.99982340000000003</v>
      </c>
      <c r="AJ512" s="15">
        <v>0.99986326999999997</v>
      </c>
      <c r="AK512" s="15">
        <v>0.99989450000000002</v>
      </c>
      <c r="AL512" s="15">
        <v>0.99991830000000004</v>
      </c>
      <c r="AM512" s="15">
        <v>0.99993679999999996</v>
      </c>
      <c r="AN512" s="15">
        <v>0.99995089999999998</v>
      </c>
      <c r="AO512" s="15">
        <v>0.99996249999999998</v>
      </c>
      <c r="AP512" s="15">
        <v>0.99997084999999997</v>
      </c>
      <c r="AQ512" s="15">
        <v>0.99997749999999996</v>
      </c>
      <c r="AR512" s="15">
        <v>0.99998282999999999</v>
      </c>
      <c r="AS512" s="15">
        <v>0.99998390000000004</v>
      </c>
      <c r="AT512" s="15">
        <v>1.0013143</v>
      </c>
      <c r="AU512" s="15">
        <v>1.0019092999999999</v>
      </c>
      <c r="AV512" s="15">
        <v>1.0020659999999999</v>
      </c>
      <c r="AW512" s="15">
        <v>1.0020131000000001</v>
      </c>
      <c r="AX512" s="15">
        <v>1.0019472</v>
      </c>
      <c r="AY512" s="15">
        <v>1.0018853999999999</v>
      </c>
      <c r="AZ512" s="15">
        <v>1.0018290000000001</v>
      </c>
      <c r="BA512" s="15">
        <v>1.0017837999999999</v>
      </c>
      <c r="BB512" s="15">
        <v>1.0017491999999999</v>
      </c>
      <c r="BC512" s="15">
        <v>1.0017214000000001</v>
      </c>
      <c r="BD512" s="15">
        <v>1.0017004</v>
      </c>
      <c r="BE512" s="15">
        <v>1.0016841000000001</v>
      </c>
      <c r="BF512" s="15">
        <v>1.0016716000000001</v>
      </c>
      <c r="BG512" s="15">
        <v>1.0016613999999999</v>
      </c>
      <c r="BH512" s="15">
        <v>1.0016532</v>
      </c>
      <c r="BI512" s="15">
        <v>1.0016480000000001</v>
      </c>
      <c r="BJ512" s="15">
        <v>1.0016430999999999</v>
      </c>
      <c r="BK512" s="15">
        <v>1.0016396999999999</v>
      </c>
      <c r="BL512" s="15">
        <v>1.0016372</v>
      </c>
      <c r="BM512" s="15">
        <v>1.0016350000000001</v>
      </c>
      <c r="BN512" s="15">
        <v>1.0016335999999999</v>
      </c>
      <c r="BO512" s="15">
        <v>1.0016324999999999</v>
      </c>
      <c r="BP512" s="15">
        <v>1.0016315</v>
      </c>
      <c r="BQ512" s="15">
        <v>1.0016307</v>
      </c>
      <c r="BR512" s="15">
        <v>1.0016301000000001</v>
      </c>
      <c r="BS512" s="15">
        <v>1.0016290999999999</v>
      </c>
      <c r="BT512" s="15">
        <v>1.0016289</v>
      </c>
      <c r="BU512" s="15">
        <v>1.0016288</v>
      </c>
      <c r="BV512" s="15">
        <v>1.0016286000000001</v>
      </c>
      <c r="BW512" s="15">
        <v>1.0016285</v>
      </c>
      <c r="BX512" s="15">
        <v>1.0016282999999999</v>
      </c>
      <c r="BY512" s="15">
        <v>1.0016282999999999</v>
      </c>
      <c r="BZ512" s="15">
        <v>1.0016284</v>
      </c>
      <c r="CA512" s="15">
        <v>1.0016282999999999</v>
      </c>
      <c r="CB512" s="15">
        <v>1.0016282000000001</v>
      </c>
      <c r="CC512" s="15">
        <v>1.0016282000000001</v>
      </c>
      <c r="CD512" s="15">
        <v>1.0016282999999999</v>
      </c>
      <c r="CE512" s="15">
        <v>1.001628</v>
      </c>
      <c r="CF512" s="15">
        <v>1.001628</v>
      </c>
      <c r="CG512" s="15">
        <v>1.0016282000000001</v>
      </c>
      <c r="CH512" s="15">
        <v>1.001628</v>
      </c>
      <c r="CI512" s="15">
        <v>1.001628</v>
      </c>
      <c r="CJ512" s="15">
        <v>1.0016278000000001</v>
      </c>
      <c r="CK512" s="15">
        <v>1.001628</v>
      </c>
      <c r="CL512" s="15">
        <v>1.0016278999999999</v>
      </c>
      <c r="CM512" s="15">
        <v>1.0016278999999999</v>
      </c>
      <c r="CN512" s="15">
        <v>1.0016278999999999</v>
      </c>
      <c r="CO512" s="15">
        <v>1.001628</v>
      </c>
      <c r="CP512" s="15">
        <v>1.0016282999999999</v>
      </c>
      <c r="CQ512" s="15">
        <v>1.001628</v>
      </c>
      <c r="CR512" s="15">
        <v>1.001628</v>
      </c>
      <c r="CS512" s="15">
        <v>1.0016282000000001</v>
      </c>
      <c r="CT512" s="15">
        <v>1.0016282999999999</v>
      </c>
      <c r="CU512" s="15">
        <v>1.0016282999999999</v>
      </c>
      <c r="CV512" s="15">
        <v>1.0016282000000001</v>
      </c>
      <c r="CW512" s="15">
        <v>1.0016278000000001</v>
      </c>
      <c r="CX512" s="15">
        <v>1.0016282000000001</v>
      </c>
      <c r="CY512" s="15">
        <v>1.0016278999999999</v>
      </c>
      <c r="CZ512" s="15">
        <v>1.0016282999999999</v>
      </c>
      <c r="DA512" s="15">
        <v>1.001628</v>
      </c>
      <c r="DB512" s="15">
        <v>1.0016282000000001</v>
      </c>
    </row>
    <row r="513" spans="3:106" ht="15" customHeight="1" x14ac:dyDescent="0.25">
      <c r="C513" s="15">
        <v>509</v>
      </c>
      <c r="D513" s="15">
        <v>0</v>
      </c>
      <c r="E513" s="15">
        <v>1.9537394E-3</v>
      </c>
      <c r="F513" s="15">
        <v>0.29115417999999998</v>
      </c>
      <c r="G513" s="15">
        <v>0.7076595</v>
      </c>
      <c r="H513" s="15">
        <v>0.84412443999999998</v>
      </c>
      <c r="I513" s="15">
        <v>0.89004654000000005</v>
      </c>
      <c r="J513" s="15">
        <v>0.9160391</v>
      </c>
      <c r="K513" s="15">
        <v>0.93478450000000002</v>
      </c>
      <c r="L513" s="15">
        <v>0.94905569999999995</v>
      </c>
      <c r="M513" s="15">
        <v>0.96005589999999996</v>
      </c>
      <c r="N513" s="15">
        <v>0.96856109999999995</v>
      </c>
      <c r="O513" s="15">
        <v>0.9751457</v>
      </c>
      <c r="P513" s="15">
        <v>0.98025465000000001</v>
      </c>
      <c r="Q513" s="15">
        <v>0.98110956000000005</v>
      </c>
      <c r="R513" s="15">
        <v>0.98463659999999997</v>
      </c>
      <c r="S513" s="15">
        <v>0.98786019999999997</v>
      </c>
      <c r="T513" s="15">
        <v>0.99034250000000001</v>
      </c>
      <c r="U513" s="15">
        <v>0.99227779999999999</v>
      </c>
      <c r="V513" s="15">
        <v>0.99381816000000001</v>
      </c>
      <c r="W513" s="15">
        <v>0.99502623000000001</v>
      </c>
      <c r="X513" s="15">
        <v>0.99596273999999996</v>
      </c>
      <c r="Y513" s="15">
        <v>0.99668950000000001</v>
      </c>
      <c r="Z513" s="15">
        <v>0.99724984000000005</v>
      </c>
      <c r="AA513" s="15">
        <v>0.99767834</v>
      </c>
      <c r="AB513" s="15">
        <v>0.99801355999999997</v>
      </c>
      <c r="AC513" s="15">
        <v>0.99827414999999997</v>
      </c>
      <c r="AD513" s="15">
        <v>0.9984769</v>
      </c>
      <c r="AE513" s="15">
        <v>0.99863774000000005</v>
      </c>
      <c r="AF513" s="15">
        <v>0.99876229999999999</v>
      </c>
      <c r="AG513" s="15">
        <v>0.99885849999999998</v>
      </c>
      <c r="AH513" s="15">
        <v>0.99893326000000005</v>
      </c>
      <c r="AI513" s="15">
        <v>0.99899167</v>
      </c>
      <c r="AJ513" s="15">
        <v>0.99903640000000005</v>
      </c>
      <c r="AK513" s="15">
        <v>0.9990715</v>
      </c>
      <c r="AL513" s="15">
        <v>0.99909806000000001</v>
      </c>
      <c r="AM513" s="15">
        <v>0.99911916000000001</v>
      </c>
      <c r="AN513" s="15">
        <v>0.99913483999999997</v>
      </c>
      <c r="AO513" s="15">
        <v>0.99914809999999998</v>
      </c>
      <c r="AP513" s="15">
        <v>0.99915750000000003</v>
      </c>
      <c r="AQ513" s="15">
        <v>0.99916499999999997</v>
      </c>
      <c r="AR513" s="15">
        <v>0.99917109999999998</v>
      </c>
      <c r="AS513" s="15">
        <v>0.99917202999999999</v>
      </c>
      <c r="AT513" s="15">
        <v>1.0003972000000001</v>
      </c>
      <c r="AU513" s="15">
        <v>1.0009515</v>
      </c>
      <c r="AV513" s="15">
        <v>1.0011380999999999</v>
      </c>
      <c r="AW513" s="15">
        <v>1.0010896</v>
      </c>
      <c r="AX513" s="15">
        <v>1.0010226</v>
      </c>
      <c r="AY513" s="15">
        <v>1.0009588</v>
      </c>
      <c r="AZ513" s="15">
        <v>1.0008999999999999</v>
      </c>
      <c r="BA513" s="15">
        <v>1.0008526</v>
      </c>
      <c r="BB513" s="15">
        <v>1.0008159000000001</v>
      </c>
      <c r="BC513" s="15">
        <v>1.0007864</v>
      </c>
      <c r="BD513" s="15">
        <v>1.0007634999999999</v>
      </c>
      <c r="BE513" s="15">
        <v>1.0007463000000001</v>
      </c>
      <c r="BF513" s="15">
        <v>1.0007326999999999</v>
      </c>
      <c r="BG513" s="15">
        <v>1.0007216999999999</v>
      </c>
      <c r="BH513" s="15">
        <v>1.0007128999999999</v>
      </c>
      <c r="BI513" s="15">
        <v>1.0007067999999999</v>
      </c>
      <c r="BJ513" s="15">
        <v>1.0007017</v>
      </c>
      <c r="BK513" s="15">
        <v>1.0006979</v>
      </c>
      <c r="BL513" s="15">
        <v>1.0006950999999999</v>
      </c>
      <c r="BM513" s="15">
        <v>1.0006927000000001</v>
      </c>
      <c r="BN513" s="15">
        <v>1.0006908999999999</v>
      </c>
      <c r="BO513" s="15">
        <v>1.0006900000000001</v>
      </c>
      <c r="BP513" s="15">
        <v>1.0006888</v>
      </c>
      <c r="BQ513" s="15">
        <v>1.0006877999999999</v>
      </c>
      <c r="BR513" s="15">
        <v>1.0006870999999999</v>
      </c>
      <c r="BS513" s="15">
        <v>1.0006865</v>
      </c>
      <c r="BT513" s="15">
        <v>1.000686</v>
      </c>
      <c r="BU513" s="15">
        <v>1.0006858000000001</v>
      </c>
      <c r="BV513" s="15">
        <v>1.0006856</v>
      </c>
      <c r="BW513" s="15">
        <v>1.0006854999999999</v>
      </c>
      <c r="BX513" s="15">
        <v>1.0006851999999999</v>
      </c>
      <c r="BY513" s="15">
        <v>1.0006851999999999</v>
      </c>
      <c r="BZ513" s="15">
        <v>1.0006851999999999</v>
      </c>
      <c r="CA513" s="15">
        <v>1.0006854999999999</v>
      </c>
      <c r="CB513" s="15">
        <v>1.0006854999999999</v>
      </c>
      <c r="CC513" s="15">
        <v>1.0006851999999999</v>
      </c>
      <c r="CD513" s="15">
        <v>1.0006851000000001</v>
      </c>
      <c r="CE513" s="15">
        <v>1.0006851000000001</v>
      </c>
      <c r="CF513" s="15">
        <v>1.000685</v>
      </c>
      <c r="CG513" s="15">
        <v>1.0006853</v>
      </c>
      <c r="CH513" s="15">
        <v>1.0006849</v>
      </c>
      <c r="CI513" s="15">
        <v>1.0006849</v>
      </c>
      <c r="CJ513" s="15">
        <v>1.0006846</v>
      </c>
      <c r="CK513" s="15">
        <v>1.0006849</v>
      </c>
      <c r="CL513" s="15">
        <v>1.0006847000000001</v>
      </c>
      <c r="CM513" s="15">
        <v>1.000685</v>
      </c>
      <c r="CN513" s="15">
        <v>1.000685</v>
      </c>
      <c r="CO513" s="15">
        <v>1.0006851999999999</v>
      </c>
      <c r="CP513" s="15">
        <v>1.0006853</v>
      </c>
      <c r="CQ513" s="15">
        <v>1.0006851000000001</v>
      </c>
      <c r="CR513" s="15">
        <v>1.0006851000000001</v>
      </c>
      <c r="CS513" s="15">
        <v>1.0006851999999999</v>
      </c>
      <c r="CT513" s="15">
        <v>1.0006853</v>
      </c>
      <c r="CU513" s="15">
        <v>1.0006853</v>
      </c>
      <c r="CV513" s="15">
        <v>1.0006849</v>
      </c>
      <c r="CW513" s="15">
        <v>1.0006849</v>
      </c>
      <c r="CX513" s="15">
        <v>1.000685</v>
      </c>
      <c r="CY513" s="15">
        <v>1.0006847000000001</v>
      </c>
      <c r="CZ513" s="15">
        <v>1.0006851000000001</v>
      </c>
      <c r="DA513" s="15">
        <v>1.0006851000000001</v>
      </c>
      <c r="DB513" s="15">
        <v>1.0006851000000001</v>
      </c>
    </row>
    <row r="514" spans="3:106" ht="15" customHeight="1" x14ac:dyDescent="0.25">
      <c r="C514" s="15">
        <v>510</v>
      </c>
      <c r="D514" s="15">
        <v>0</v>
      </c>
      <c r="E514" s="15">
        <v>1.1372700999999999E-3</v>
      </c>
      <c r="F514" s="15">
        <v>0.25130203000000001</v>
      </c>
      <c r="G514" s="15">
        <v>0.68095159999999999</v>
      </c>
      <c r="H514" s="15">
        <v>0.83294389999999996</v>
      </c>
      <c r="I514" s="15">
        <v>0.88294225999999998</v>
      </c>
      <c r="J514" s="15">
        <v>0.91030306000000005</v>
      </c>
      <c r="K514" s="15">
        <v>0.92989480000000002</v>
      </c>
      <c r="L514" s="15">
        <v>0.94482213000000004</v>
      </c>
      <c r="M514" s="15">
        <v>0.95635294999999998</v>
      </c>
      <c r="N514" s="15">
        <v>0.96528890000000001</v>
      </c>
      <c r="O514" s="15">
        <v>0.97222023999999996</v>
      </c>
      <c r="P514" s="15">
        <v>0.97760769999999997</v>
      </c>
      <c r="Q514" s="15">
        <v>0.97851204999999997</v>
      </c>
      <c r="R514" s="15">
        <v>0.9825661</v>
      </c>
      <c r="S514" s="15">
        <v>0.98594579999999998</v>
      </c>
      <c r="T514" s="15">
        <v>0.98855649999999995</v>
      </c>
      <c r="U514" s="15">
        <v>0.99058489999999999</v>
      </c>
      <c r="V514" s="15">
        <v>0.99220264000000002</v>
      </c>
      <c r="W514" s="15">
        <v>0.993475</v>
      </c>
      <c r="X514" s="15">
        <v>0.99446285000000001</v>
      </c>
      <c r="Y514" s="15">
        <v>0.99522960000000005</v>
      </c>
      <c r="Z514" s="15">
        <v>0.99582269999999995</v>
      </c>
      <c r="AA514" s="15">
        <v>0.99627686000000004</v>
      </c>
      <c r="AB514" s="15">
        <v>0.99663239999999997</v>
      </c>
      <c r="AC514" s="15">
        <v>0.99690973999999999</v>
      </c>
      <c r="AD514" s="15">
        <v>0.99712500000000004</v>
      </c>
      <c r="AE514" s="15">
        <v>0.99729590000000001</v>
      </c>
      <c r="AF514" s="15">
        <v>0.99742865999999997</v>
      </c>
      <c r="AG514" s="15">
        <v>0.99753069999999999</v>
      </c>
      <c r="AH514" s="15">
        <v>0.99760990000000005</v>
      </c>
      <c r="AI514" s="15">
        <v>0.99767220000000001</v>
      </c>
      <c r="AJ514" s="15">
        <v>0.99772000000000005</v>
      </c>
      <c r="AK514" s="15">
        <v>0.99775725999999998</v>
      </c>
      <c r="AL514" s="15">
        <v>0.9977857</v>
      </c>
      <c r="AM514" s="15">
        <v>0.99780829999999998</v>
      </c>
      <c r="AN514" s="15">
        <v>0.99782466999999997</v>
      </c>
      <c r="AO514" s="15">
        <v>0.99783909999999998</v>
      </c>
      <c r="AP514" s="15">
        <v>0.99784919999999999</v>
      </c>
      <c r="AQ514" s="15">
        <v>0.9978572</v>
      </c>
      <c r="AR514" s="15">
        <v>0.99786339999999996</v>
      </c>
      <c r="AS514" s="15">
        <v>0.99786410000000003</v>
      </c>
      <c r="AT514" s="15">
        <v>0.99917792999999999</v>
      </c>
      <c r="AU514" s="15">
        <v>0.99969094999999997</v>
      </c>
      <c r="AV514" s="15">
        <v>0.99990599999999996</v>
      </c>
      <c r="AW514" s="15">
        <v>0.99986315000000003</v>
      </c>
      <c r="AX514" s="15">
        <v>0.99979644999999995</v>
      </c>
      <c r="AY514" s="15">
        <v>0.99973270000000003</v>
      </c>
      <c r="AZ514" s="15">
        <v>0.99967337000000001</v>
      </c>
      <c r="BA514" s="15">
        <v>0.99962479999999998</v>
      </c>
      <c r="BB514" s="15">
        <v>0.99958670000000005</v>
      </c>
      <c r="BC514" s="15">
        <v>0.99955649999999996</v>
      </c>
      <c r="BD514" s="15">
        <v>0.99953289999999995</v>
      </c>
      <c r="BE514" s="15">
        <v>0.99951469999999998</v>
      </c>
      <c r="BF514" s="15">
        <v>0.99950033000000005</v>
      </c>
      <c r="BG514" s="15">
        <v>0.99948882999999999</v>
      </c>
      <c r="BH514" s="15">
        <v>0.99947960000000002</v>
      </c>
      <c r="BI514" s="15">
        <v>0.99947333000000005</v>
      </c>
      <c r="BJ514" s="15">
        <v>0.99946840000000003</v>
      </c>
      <c r="BK514" s="15">
        <v>0.99946409999999997</v>
      </c>
      <c r="BL514" s="15">
        <v>0.99946109999999999</v>
      </c>
      <c r="BM514" s="15">
        <v>0.99945870000000003</v>
      </c>
      <c r="BN514" s="15">
        <v>0.99945669999999998</v>
      </c>
      <c r="BO514" s="15">
        <v>0.99945580000000001</v>
      </c>
      <c r="BP514" s="15">
        <v>0.99945450000000002</v>
      </c>
      <c r="BQ514" s="15">
        <v>0.99945340000000005</v>
      </c>
      <c r="BR514" s="15">
        <v>0.99945265000000005</v>
      </c>
      <c r="BS514" s="15">
        <v>0.99945229999999996</v>
      </c>
      <c r="BT514" s="15">
        <v>0.99945170000000005</v>
      </c>
      <c r="BU514" s="15">
        <v>0.99945145999999996</v>
      </c>
      <c r="BV514" s="15">
        <v>0.99945116000000001</v>
      </c>
      <c r="BW514" s="15">
        <v>0.99945103999999996</v>
      </c>
      <c r="BX514" s="15">
        <v>0.99945074</v>
      </c>
      <c r="BY514" s="15">
        <v>0.99945070000000003</v>
      </c>
      <c r="BZ514" s="15">
        <v>0.99945070000000003</v>
      </c>
      <c r="CA514" s="15">
        <v>0.99945086000000005</v>
      </c>
      <c r="CB514" s="15">
        <v>0.99945079999999997</v>
      </c>
      <c r="CC514" s="15">
        <v>0.99945055999999999</v>
      </c>
      <c r="CD514" s="15">
        <v>0.99945074</v>
      </c>
      <c r="CE514" s="15">
        <v>0.99945059999999997</v>
      </c>
      <c r="CF514" s="15">
        <v>0.99945030000000001</v>
      </c>
      <c r="CG514" s="15">
        <v>0.99945086000000005</v>
      </c>
      <c r="CH514" s="15">
        <v>0.99945039999999996</v>
      </c>
      <c r="CI514" s="15">
        <v>0.99945039999999996</v>
      </c>
      <c r="CJ514" s="15">
        <v>0.99945026999999997</v>
      </c>
      <c r="CK514" s="15">
        <v>0.99945030000000001</v>
      </c>
      <c r="CL514" s="15">
        <v>0.99945030000000001</v>
      </c>
      <c r="CM514" s="15">
        <v>0.99945030000000001</v>
      </c>
      <c r="CN514" s="15">
        <v>0.99945030000000001</v>
      </c>
      <c r="CO514" s="15">
        <v>0.99945070000000003</v>
      </c>
      <c r="CP514" s="15">
        <v>0.99945074</v>
      </c>
      <c r="CQ514" s="15">
        <v>0.99945074</v>
      </c>
      <c r="CR514" s="15">
        <v>0.99945050000000002</v>
      </c>
      <c r="CS514" s="15">
        <v>0.99945079999999997</v>
      </c>
      <c r="CT514" s="15">
        <v>0.99945074</v>
      </c>
      <c r="CU514" s="15">
        <v>0.99945079999999997</v>
      </c>
      <c r="CV514" s="15">
        <v>0.99945050000000002</v>
      </c>
      <c r="CW514" s="15">
        <v>0.99945030000000001</v>
      </c>
      <c r="CX514" s="15">
        <v>0.99945050000000002</v>
      </c>
      <c r="CY514" s="15">
        <v>0.99945026999999997</v>
      </c>
      <c r="CZ514" s="15">
        <v>0.99945044999999999</v>
      </c>
      <c r="DA514" s="15">
        <v>0.99945055999999999</v>
      </c>
      <c r="DB514" s="15">
        <v>0.99945070000000003</v>
      </c>
    </row>
    <row r="515" spans="3:106" ht="15" customHeight="1" x14ac:dyDescent="0.25">
      <c r="C515" s="15">
        <v>511</v>
      </c>
      <c r="D515" s="15">
        <v>0</v>
      </c>
      <c r="E515" s="15">
        <v>6.4404890000000002E-4</v>
      </c>
      <c r="F515" s="15">
        <v>0.21365287999999999</v>
      </c>
      <c r="G515" s="15">
        <v>0.65146725999999999</v>
      </c>
      <c r="H515" s="15">
        <v>0.82026560000000004</v>
      </c>
      <c r="I515" s="15">
        <v>0.87503885999999997</v>
      </c>
      <c r="J515" s="15">
        <v>0.90399264999999995</v>
      </c>
      <c r="K515" s="15">
        <v>0.92454356000000004</v>
      </c>
      <c r="L515" s="15">
        <v>0.94020753999999995</v>
      </c>
      <c r="M515" s="15">
        <v>0.95233029999999996</v>
      </c>
      <c r="N515" s="15">
        <v>0.96174556</v>
      </c>
      <c r="O515" s="15">
        <v>0.96906150000000002</v>
      </c>
      <c r="P515" s="15">
        <v>0.97475856999999999</v>
      </c>
      <c r="Q515" s="15">
        <v>0.97571450000000004</v>
      </c>
      <c r="R515" s="15">
        <v>0.98029094999999999</v>
      </c>
      <c r="S515" s="15">
        <v>0.98388759999999997</v>
      </c>
      <c r="T515" s="15">
        <v>0.98666259999999995</v>
      </c>
      <c r="U515" s="15">
        <v>0.98880975999999998</v>
      </c>
      <c r="V515" s="15">
        <v>0.99052399999999996</v>
      </c>
      <c r="W515" s="15">
        <v>0.99187590000000003</v>
      </c>
      <c r="X515" s="15">
        <v>0.99292743000000006</v>
      </c>
      <c r="Y515" s="15">
        <v>0.99374240000000003</v>
      </c>
      <c r="Z515" s="15">
        <v>0.99437549999999997</v>
      </c>
      <c r="AA515" s="15">
        <v>0.99486160000000001</v>
      </c>
      <c r="AB515" s="15">
        <v>0.99524146000000002</v>
      </c>
      <c r="AC515" s="15">
        <v>0.99553924999999999</v>
      </c>
      <c r="AD515" s="15">
        <v>0.99577062999999999</v>
      </c>
      <c r="AE515" s="15">
        <v>0.99595356000000002</v>
      </c>
      <c r="AF515" s="15">
        <v>0.99609625000000002</v>
      </c>
      <c r="AG515" s="15">
        <v>0.99620560000000002</v>
      </c>
      <c r="AH515" s="15">
        <v>0.99629115999999995</v>
      </c>
      <c r="AI515" s="15">
        <v>0.99635790000000002</v>
      </c>
      <c r="AJ515" s="15">
        <v>0.99640930000000005</v>
      </c>
      <c r="AK515" s="15">
        <v>0.99644935000000001</v>
      </c>
      <c r="AL515" s="15">
        <v>0.99648020000000004</v>
      </c>
      <c r="AM515" s="15">
        <v>0.99650450000000002</v>
      </c>
      <c r="AN515" s="15">
        <v>0.99652236999999999</v>
      </c>
      <c r="AO515" s="15">
        <v>0.99653756999999998</v>
      </c>
      <c r="AP515" s="15">
        <v>0.99654865000000004</v>
      </c>
      <c r="AQ515" s="15">
        <v>0.99655740000000004</v>
      </c>
      <c r="AR515" s="15">
        <v>0.99656389999999995</v>
      </c>
      <c r="AS515" s="15">
        <v>0.99656520000000004</v>
      </c>
      <c r="AT515" s="15">
        <v>0.9978747</v>
      </c>
      <c r="AU515" s="15">
        <v>0.99834626999999998</v>
      </c>
      <c r="AV515" s="15">
        <v>0.99858919999999995</v>
      </c>
      <c r="AW515" s="15">
        <v>0.99855304</v>
      </c>
      <c r="AX515" s="15">
        <v>0.9984866</v>
      </c>
      <c r="AY515" s="15">
        <v>0.9984227</v>
      </c>
      <c r="AZ515" s="15">
        <v>0.99836250000000004</v>
      </c>
      <c r="BA515" s="15">
        <v>0.99831259999999999</v>
      </c>
      <c r="BB515" s="15">
        <v>0.99827319999999997</v>
      </c>
      <c r="BC515" s="15">
        <v>0.99824179999999996</v>
      </c>
      <c r="BD515" s="15">
        <v>0.99821733999999995</v>
      </c>
      <c r="BE515" s="15">
        <v>0.99819849999999999</v>
      </c>
      <c r="BF515" s="15">
        <v>0.9981835</v>
      </c>
      <c r="BG515" s="15">
        <v>0.99817160000000005</v>
      </c>
      <c r="BH515" s="15">
        <v>0.99816190000000005</v>
      </c>
      <c r="BI515" s="15">
        <v>0.99815524</v>
      </c>
      <c r="BJ515" s="15">
        <v>0.99814999999999998</v>
      </c>
      <c r="BK515" s="15">
        <v>0.99814539999999996</v>
      </c>
      <c r="BL515" s="15">
        <v>0.99814239999999999</v>
      </c>
      <c r="BM515" s="15">
        <v>0.99813960000000002</v>
      </c>
      <c r="BN515" s="15">
        <v>0.99813764999999999</v>
      </c>
      <c r="BO515" s="15">
        <v>0.99813680000000005</v>
      </c>
      <c r="BP515" s="15">
        <v>0.99813527000000002</v>
      </c>
      <c r="BQ515" s="15">
        <v>0.99813419999999997</v>
      </c>
      <c r="BR515" s="15">
        <v>0.99813350000000001</v>
      </c>
      <c r="BS515" s="15">
        <v>0.99813293999999997</v>
      </c>
      <c r="BT515" s="15">
        <v>0.99813235</v>
      </c>
      <c r="BU515" s="15">
        <v>0.99813209999999997</v>
      </c>
      <c r="BV515" s="15">
        <v>0.99813169999999996</v>
      </c>
      <c r="BW515" s="15">
        <v>0.9981314</v>
      </c>
      <c r="BX515" s="15">
        <v>0.99813103999999997</v>
      </c>
      <c r="BY515" s="15">
        <v>0.99813132999999998</v>
      </c>
      <c r="BZ515" s="15">
        <v>0.99813103999999997</v>
      </c>
      <c r="CA515" s="15">
        <v>0.9981314</v>
      </c>
      <c r="CB515" s="15">
        <v>0.99813132999999998</v>
      </c>
      <c r="CC515" s="15">
        <v>0.99813110000000005</v>
      </c>
      <c r="CD515" s="15">
        <v>0.99813110000000005</v>
      </c>
      <c r="CE515" s="15">
        <v>0.9981312</v>
      </c>
      <c r="CF515" s="15">
        <v>0.99813085999999995</v>
      </c>
      <c r="CG515" s="15">
        <v>0.99813149999999995</v>
      </c>
      <c r="CH515" s="15">
        <v>0.99813079999999998</v>
      </c>
      <c r="CI515" s="15">
        <v>0.99813074000000002</v>
      </c>
      <c r="CJ515" s="15">
        <v>0.99813070000000004</v>
      </c>
      <c r="CK515" s="15">
        <v>0.99813059999999998</v>
      </c>
      <c r="CL515" s="15">
        <v>0.99813079999999998</v>
      </c>
      <c r="CM515" s="15">
        <v>0.99813085999999995</v>
      </c>
      <c r="CN515" s="15">
        <v>0.99813085999999995</v>
      </c>
      <c r="CO515" s="15">
        <v>0.99813103999999997</v>
      </c>
      <c r="CP515" s="15">
        <v>0.9981312</v>
      </c>
      <c r="CQ515" s="15">
        <v>0.99813099999999999</v>
      </c>
      <c r="CR515" s="15">
        <v>0.99813085999999995</v>
      </c>
      <c r="CS515" s="15">
        <v>0.99813116000000002</v>
      </c>
      <c r="CT515" s="15">
        <v>0.99813103999999997</v>
      </c>
      <c r="CU515" s="15">
        <v>0.9981312</v>
      </c>
      <c r="CV515" s="15">
        <v>0.99813085999999995</v>
      </c>
      <c r="CW515" s="15">
        <v>0.99813085999999995</v>
      </c>
      <c r="CX515" s="15">
        <v>0.99813079999999998</v>
      </c>
      <c r="CY515" s="15">
        <v>0.99813056</v>
      </c>
      <c r="CZ515" s="15">
        <v>0.99813079999999998</v>
      </c>
      <c r="DA515" s="15">
        <v>0.99813074000000002</v>
      </c>
      <c r="DB515" s="15">
        <v>0.99813090000000004</v>
      </c>
    </row>
    <row r="516" spans="3:106" ht="15" customHeight="1" x14ac:dyDescent="0.25">
      <c r="C516" s="15">
        <v>512</v>
      </c>
      <c r="D516" s="15">
        <v>0</v>
      </c>
      <c r="E516" s="15">
        <v>3.5970227E-4</v>
      </c>
      <c r="F516" s="15">
        <v>0.1802009</v>
      </c>
      <c r="G516" s="15">
        <v>0.62160090000000001</v>
      </c>
      <c r="H516" s="15">
        <v>0.80765509999999996</v>
      </c>
      <c r="I516" s="15">
        <v>0.86757885999999995</v>
      </c>
      <c r="J516" s="15">
        <v>0.89814309999999997</v>
      </c>
      <c r="K516" s="15">
        <v>0.9196029</v>
      </c>
      <c r="L516" s="15">
        <v>0.93595099999999998</v>
      </c>
      <c r="M516" s="15">
        <v>0.94862100000000005</v>
      </c>
      <c r="N516" s="15">
        <v>0.95847784999999996</v>
      </c>
      <c r="O516" s="15">
        <v>0.96614800000000001</v>
      </c>
      <c r="P516" s="15">
        <v>0.97213053999999999</v>
      </c>
      <c r="Q516" s="15">
        <v>0.97313439999999995</v>
      </c>
      <c r="R516" s="15">
        <v>0.97816099999999995</v>
      </c>
      <c r="S516" s="15">
        <v>0.98196819999999996</v>
      </c>
      <c r="T516" s="15">
        <v>0.98489660000000001</v>
      </c>
      <c r="U516" s="15">
        <v>0.98715304999999998</v>
      </c>
      <c r="V516" s="15">
        <v>0.98895686999999999</v>
      </c>
      <c r="W516" s="15">
        <v>0.99038124000000005</v>
      </c>
      <c r="X516" s="15">
        <v>0.99149257000000002</v>
      </c>
      <c r="Y516" s="15">
        <v>0.99235076</v>
      </c>
      <c r="Z516" s="15">
        <v>0.99302109999999999</v>
      </c>
      <c r="AA516" s="15">
        <v>0.99353623000000002</v>
      </c>
      <c r="AB516" s="15">
        <v>0.99393904</v>
      </c>
      <c r="AC516" s="15">
        <v>0.99425613999999995</v>
      </c>
      <c r="AD516" s="15">
        <v>0.994502</v>
      </c>
      <c r="AE516" s="15">
        <v>0.99469640000000004</v>
      </c>
      <c r="AF516" s="15">
        <v>0.99484830000000002</v>
      </c>
      <c r="AG516" s="15">
        <v>0.99496490000000004</v>
      </c>
      <c r="AH516" s="15">
        <v>0.99505602999999998</v>
      </c>
      <c r="AI516" s="15">
        <v>0.99512714000000002</v>
      </c>
      <c r="AJ516" s="15">
        <v>0.99518203999999999</v>
      </c>
      <c r="AK516" s="15">
        <v>0.99522469999999996</v>
      </c>
      <c r="AL516" s="15">
        <v>0.99525774</v>
      </c>
      <c r="AM516" s="15">
        <v>0.99528360000000005</v>
      </c>
      <c r="AN516" s="15">
        <v>0.99530302999999998</v>
      </c>
      <c r="AO516" s="15">
        <v>0.99531890000000001</v>
      </c>
      <c r="AP516" s="15">
        <v>0.99533090000000002</v>
      </c>
      <c r="AQ516" s="15">
        <v>0.99534034999999998</v>
      </c>
      <c r="AR516" s="15">
        <v>0.99534725999999996</v>
      </c>
      <c r="AS516" s="15">
        <v>0.99534756000000002</v>
      </c>
      <c r="AT516" s="15">
        <v>0.99665139999999997</v>
      </c>
      <c r="AU516" s="15">
        <v>0.99708450000000004</v>
      </c>
      <c r="AV516" s="15">
        <v>0.99735320000000005</v>
      </c>
      <c r="AW516" s="15">
        <v>0.99732405000000002</v>
      </c>
      <c r="AX516" s="15">
        <v>0.99725830000000004</v>
      </c>
      <c r="AY516" s="15">
        <v>0.99719409999999997</v>
      </c>
      <c r="AZ516" s="15">
        <v>0.99713370000000001</v>
      </c>
      <c r="BA516" s="15">
        <v>0.99708249999999998</v>
      </c>
      <c r="BB516" s="15">
        <v>0.99704199999999998</v>
      </c>
      <c r="BC516" s="15">
        <v>0.9970097</v>
      </c>
      <c r="BD516" s="15">
        <v>0.99698430000000005</v>
      </c>
      <c r="BE516" s="15">
        <v>0.99696479999999998</v>
      </c>
      <c r="BF516" s="15">
        <v>0.99694925999999995</v>
      </c>
      <c r="BG516" s="15">
        <v>0.99693670000000001</v>
      </c>
      <c r="BH516" s="15">
        <v>0.99692683999999998</v>
      </c>
      <c r="BI516" s="15">
        <v>0.99691980000000002</v>
      </c>
      <c r="BJ516" s="15">
        <v>0.99691415000000005</v>
      </c>
      <c r="BK516" s="15">
        <v>0.99690973999999999</v>
      </c>
      <c r="BL516" s="15">
        <v>0.99690650000000003</v>
      </c>
      <c r="BM516" s="15">
        <v>0.9969036</v>
      </c>
      <c r="BN516" s="15">
        <v>0.99690144999999997</v>
      </c>
      <c r="BO516" s="15">
        <v>0.99690040000000002</v>
      </c>
      <c r="BP516" s="15">
        <v>0.99689870000000003</v>
      </c>
      <c r="BQ516" s="15">
        <v>0.99689746000000001</v>
      </c>
      <c r="BR516" s="15">
        <v>0.99689700000000003</v>
      </c>
      <c r="BS516" s="15">
        <v>0.99689640000000002</v>
      </c>
      <c r="BT516" s="15">
        <v>0.99689559999999999</v>
      </c>
      <c r="BU516" s="15">
        <v>0.99689530000000004</v>
      </c>
      <c r="BV516" s="15">
        <v>0.99689496</v>
      </c>
      <c r="BW516" s="15">
        <v>0.99689450000000002</v>
      </c>
      <c r="BX516" s="15">
        <v>0.99689435999999998</v>
      </c>
      <c r="BY516" s="15">
        <v>0.99689435999999998</v>
      </c>
      <c r="BZ516" s="15">
        <v>0.99689430000000001</v>
      </c>
      <c r="CA516" s="15">
        <v>0.99689450000000002</v>
      </c>
      <c r="CB516" s="15">
        <v>0.99689450000000002</v>
      </c>
      <c r="CC516" s="15">
        <v>0.99689419999999995</v>
      </c>
      <c r="CD516" s="15">
        <v>0.99689419999999995</v>
      </c>
      <c r="CE516" s="15">
        <v>0.99689450000000002</v>
      </c>
      <c r="CF516" s="15">
        <v>0.99689399999999995</v>
      </c>
      <c r="CG516" s="15">
        <v>0.99689459999999996</v>
      </c>
      <c r="CH516" s="15">
        <v>0.99689410000000001</v>
      </c>
      <c r="CI516" s="15">
        <v>0.99689406000000003</v>
      </c>
      <c r="CJ516" s="15">
        <v>0.99689393999999998</v>
      </c>
      <c r="CK516" s="15">
        <v>0.9968939</v>
      </c>
      <c r="CL516" s="15">
        <v>0.99689399999999995</v>
      </c>
      <c r="CM516" s="15">
        <v>0.99689406000000003</v>
      </c>
      <c r="CN516" s="15">
        <v>0.99689406000000003</v>
      </c>
      <c r="CO516" s="15">
        <v>0.99689430000000001</v>
      </c>
      <c r="CP516" s="15">
        <v>0.99689424000000004</v>
      </c>
      <c r="CQ516" s="15">
        <v>0.99689430000000001</v>
      </c>
      <c r="CR516" s="15">
        <v>0.99689399999999995</v>
      </c>
      <c r="CS516" s="15">
        <v>0.99689430000000001</v>
      </c>
      <c r="CT516" s="15">
        <v>0.99689424000000004</v>
      </c>
      <c r="CU516" s="15">
        <v>0.99689439999999996</v>
      </c>
      <c r="CV516" s="15">
        <v>0.99689406000000003</v>
      </c>
      <c r="CW516" s="15">
        <v>0.99689406000000003</v>
      </c>
      <c r="CX516" s="15">
        <v>0.9968939</v>
      </c>
      <c r="CY516" s="15">
        <v>0.9968939</v>
      </c>
      <c r="CZ516" s="15">
        <v>0.99689399999999995</v>
      </c>
      <c r="DA516" s="15">
        <v>0.99689406000000003</v>
      </c>
      <c r="DB516" s="15">
        <v>0.99689399999999995</v>
      </c>
    </row>
    <row r="517" spans="3:106" ht="15" customHeight="1" x14ac:dyDescent="0.25">
      <c r="C517" s="15">
        <v>513</v>
      </c>
      <c r="D517" s="15">
        <v>0</v>
      </c>
      <c r="E517" s="15">
        <v>1.9781424999999999E-4</v>
      </c>
      <c r="F517" s="15">
        <v>0.1505696</v>
      </c>
      <c r="G517" s="15">
        <v>0.59113660000000001</v>
      </c>
      <c r="H517" s="15">
        <v>0.79496723000000002</v>
      </c>
      <c r="I517" s="15">
        <v>0.86054909999999996</v>
      </c>
      <c r="J517" s="15">
        <v>0.89279940000000002</v>
      </c>
      <c r="K517" s="15">
        <v>0.91514563999999998</v>
      </c>
      <c r="L517" s="15">
        <v>0.93214580000000002</v>
      </c>
      <c r="M517" s="15">
        <v>0.94533299999999998</v>
      </c>
      <c r="N517" s="15">
        <v>0.95560586000000003</v>
      </c>
      <c r="O517" s="15">
        <v>0.96360869999999998</v>
      </c>
      <c r="P517" s="15">
        <v>0.96985909999999997</v>
      </c>
      <c r="Q517" s="15">
        <v>0.97090810000000005</v>
      </c>
      <c r="R517" s="15">
        <v>0.97630479999999997</v>
      </c>
      <c r="S517" s="15">
        <v>0.98032016</v>
      </c>
      <c r="T517" s="15">
        <v>0.98339270000000001</v>
      </c>
      <c r="U517" s="15">
        <v>0.98575234</v>
      </c>
      <c r="V517" s="15">
        <v>0.98764070000000004</v>
      </c>
      <c r="W517" s="15">
        <v>0.98913059999999997</v>
      </c>
      <c r="X517" s="15">
        <v>0.9902976</v>
      </c>
      <c r="Y517" s="15">
        <v>0.99119429999999997</v>
      </c>
      <c r="Z517" s="15">
        <v>0.99189890000000003</v>
      </c>
      <c r="AA517" s="15">
        <v>0.99244180000000004</v>
      </c>
      <c r="AB517" s="15">
        <v>0.99286496999999996</v>
      </c>
      <c r="AC517" s="15">
        <v>0.99320039999999998</v>
      </c>
      <c r="AD517" s="15">
        <v>0.99346040000000002</v>
      </c>
      <c r="AE517" s="15">
        <v>0.99366560000000004</v>
      </c>
      <c r="AF517" s="15">
        <v>0.99382610000000005</v>
      </c>
      <c r="AG517" s="15">
        <v>0.99394990000000005</v>
      </c>
      <c r="AH517" s="15">
        <v>0.99404570000000003</v>
      </c>
      <c r="AI517" s="15">
        <v>0.99412142999999997</v>
      </c>
      <c r="AJ517" s="15">
        <v>0.99417949999999999</v>
      </c>
      <c r="AK517" s="15">
        <v>0.99422460000000001</v>
      </c>
      <c r="AL517" s="15">
        <v>0.99425940000000002</v>
      </c>
      <c r="AM517" s="15">
        <v>0.99428684000000001</v>
      </c>
      <c r="AN517" s="15">
        <v>0.99430730000000001</v>
      </c>
      <c r="AO517" s="15">
        <v>0.9943244</v>
      </c>
      <c r="AP517" s="15">
        <v>0.99433726</v>
      </c>
      <c r="AQ517" s="15">
        <v>0.99434739999999999</v>
      </c>
      <c r="AR517" s="15">
        <v>0.99435437000000004</v>
      </c>
      <c r="AS517" s="15">
        <v>0.99435364999999998</v>
      </c>
      <c r="AT517" s="15">
        <v>0.99564487000000002</v>
      </c>
      <c r="AU517" s="15">
        <v>0.99604320000000002</v>
      </c>
      <c r="AV517" s="15">
        <v>0.99633499999999997</v>
      </c>
      <c r="AW517" s="15">
        <v>0.99631435000000002</v>
      </c>
      <c r="AX517" s="15">
        <v>0.99624913999999998</v>
      </c>
      <c r="AY517" s="15">
        <v>0.99618490000000004</v>
      </c>
      <c r="AZ517" s="15">
        <v>0.99612396999999997</v>
      </c>
      <c r="BA517" s="15">
        <v>0.99607179999999995</v>
      </c>
      <c r="BB517" s="15">
        <v>0.99603032999999996</v>
      </c>
      <c r="BC517" s="15">
        <v>0.99599713000000001</v>
      </c>
      <c r="BD517" s="15">
        <v>0.99597095999999996</v>
      </c>
      <c r="BE517" s="15">
        <v>0.99595089999999997</v>
      </c>
      <c r="BF517" s="15">
        <v>0.99593469999999995</v>
      </c>
      <c r="BG517" s="15">
        <v>0.99592159999999996</v>
      </c>
      <c r="BH517" s="15">
        <v>0.99591136000000002</v>
      </c>
      <c r="BI517" s="15">
        <v>0.99590396999999997</v>
      </c>
      <c r="BJ517" s="15">
        <v>0.99589824999999998</v>
      </c>
      <c r="BK517" s="15">
        <v>0.99589384000000003</v>
      </c>
      <c r="BL517" s="15">
        <v>0.99589030000000001</v>
      </c>
      <c r="BM517" s="15">
        <v>0.99588739999999998</v>
      </c>
      <c r="BN517" s="15">
        <v>0.99588509999999997</v>
      </c>
      <c r="BO517" s="15">
        <v>0.99588363999999996</v>
      </c>
      <c r="BP517" s="15">
        <v>0.99588200000000004</v>
      </c>
      <c r="BQ517" s="15">
        <v>0.99588080000000001</v>
      </c>
      <c r="BR517" s="15">
        <v>0.99588010000000005</v>
      </c>
      <c r="BS517" s="15">
        <v>0.99587970000000003</v>
      </c>
      <c r="BT517" s="15">
        <v>0.99587899999999996</v>
      </c>
      <c r="BU517" s="15">
        <v>0.99587859999999995</v>
      </c>
      <c r="BV517" s="15">
        <v>0.99587833999999997</v>
      </c>
      <c r="BW517" s="15">
        <v>0.99587804000000002</v>
      </c>
      <c r="BX517" s="15">
        <v>0.99587756000000005</v>
      </c>
      <c r="BY517" s="15">
        <v>0.99587756000000005</v>
      </c>
      <c r="BZ517" s="15">
        <v>0.99587729999999997</v>
      </c>
      <c r="CA517" s="15">
        <v>0.99587756000000005</v>
      </c>
      <c r="CB517" s="15">
        <v>0.99587756000000005</v>
      </c>
      <c r="CC517" s="15">
        <v>0.99587729999999997</v>
      </c>
      <c r="CD517" s="15">
        <v>0.99587720000000002</v>
      </c>
      <c r="CE517" s="15">
        <v>0.99587769999999998</v>
      </c>
      <c r="CF517" s="15">
        <v>0.99587714999999999</v>
      </c>
      <c r="CG517" s="15">
        <v>0.99587773999999996</v>
      </c>
      <c r="CH517" s="15">
        <v>0.99587729999999997</v>
      </c>
      <c r="CI517" s="15">
        <v>0.99587720000000002</v>
      </c>
      <c r="CJ517" s="15">
        <v>0.99587700000000001</v>
      </c>
      <c r="CK517" s="15">
        <v>0.99587700000000001</v>
      </c>
      <c r="CL517" s="15">
        <v>0.99587729999999997</v>
      </c>
      <c r="CM517" s="15">
        <v>0.99587740000000002</v>
      </c>
      <c r="CN517" s="15">
        <v>0.99587729999999997</v>
      </c>
      <c r="CO517" s="15">
        <v>0.99587740000000002</v>
      </c>
      <c r="CP517" s="15">
        <v>0.99587729999999997</v>
      </c>
      <c r="CQ517" s="15">
        <v>0.99587744</v>
      </c>
      <c r="CR517" s="15">
        <v>0.99587700000000001</v>
      </c>
      <c r="CS517" s="15">
        <v>0.99587740000000002</v>
      </c>
      <c r="CT517" s="15">
        <v>0.99587744</v>
      </c>
      <c r="CU517" s="15">
        <v>0.99587744</v>
      </c>
      <c r="CV517" s="15">
        <v>0.99587729999999997</v>
      </c>
      <c r="CW517" s="15">
        <v>0.99587720000000002</v>
      </c>
      <c r="CX517" s="15">
        <v>0.99587696999999997</v>
      </c>
      <c r="CY517" s="15">
        <v>0.99587696999999997</v>
      </c>
      <c r="CZ517" s="15">
        <v>0.99587744</v>
      </c>
      <c r="DA517" s="15">
        <v>0.99587709999999996</v>
      </c>
      <c r="DB517" s="15">
        <v>0.99587727000000004</v>
      </c>
    </row>
    <row r="518" spans="3:106" ht="15" customHeight="1" x14ac:dyDescent="0.25">
      <c r="C518" s="15">
        <v>514</v>
      </c>
      <c r="D518" s="15">
        <v>0</v>
      </c>
      <c r="E518" s="15">
        <v>1.0671918000000001E-4</v>
      </c>
      <c r="F518" s="15">
        <v>0.124341354</v>
      </c>
      <c r="G518" s="15">
        <v>0.55977469999999996</v>
      </c>
      <c r="H518" s="15">
        <v>0.78200760000000002</v>
      </c>
      <c r="I518" s="15">
        <v>0.853904</v>
      </c>
      <c r="J518" s="15">
        <v>0.88796836000000001</v>
      </c>
      <c r="K518" s="15">
        <v>0.91119932999999997</v>
      </c>
      <c r="L518" s="15">
        <v>0.92883190000000004</v>
      </c>
      <c r="M518" s="15">
        <v>0.94251700000000005</v>
      </c>
      <c r="N518" s="15">
        <v>0.95318853999999997</v>
      </c>
      <c r="O518" s="15">
        <v>0.96150844999999996</v>
      </c>
      <c r="P518" s="15">
        <v>0.96801393999999996</v>
      </c>
      <c r="Q518" s="15">
        <v>0.96910613999999995</v>
      </c>
      <c r="R518" s="15">
        <v>0.97478944000000001</v>
      </c>
      <c r="S518" s="15">
        <v>0.97901433999999998</v>
      </c>
      <c r="T518" s="15">
        <v>0.98222419999999999</v>
      </c>
      <c r="U518" s="15">
        <v>0.98468226000000003</v>
      </c>
      <c r="V518" s="15">
        <v>0.98664945000000004</v>
      </c>
      <c r="W518" s="15">
        <v>0.98820030000000003</v>
      </c>
      <c r="X518" s="15">
        <v>0.98941964000000004</v>
      </c>
      <c r="Y518" s="15">
        <v>0.99035289999999998</v>
      </c>
      <c r="Z518" s="15">
        <v>0.99108905000000003</v>
      </c>
      <c r="AA518" s="15">
        <v>0.99165879999999995</v>
      </c>
      <c r="AB518" s="15">
        <v>0.99210113</v>
      </c>
      <c r="AC518" s="15">
        <v>0.99245375000000002</v>
      </c>
      <c r="AD518" s="15">
        <v>0.99272700000000003</v>
      </c>
      <c r="AE518" s="15">
        <v>0.99294263000000005</v>
      </c>
      <c r="AF518" s="15">
        <v>0.99311110000000002</v>
      </c>
      <c r="AG518" s="15">
        <v>0.99324166999999997</v>
      </c>
      <c r="AH518" s="15">
        <v>0.99334259999999996</v>
      </c>
      <c r="AI518" s="15">
        <v>0.99342209999999997</v>
      </c>
      <c r="AJ518" s="15">
        <v>0.99348320000000001</v>
      </c>
      <c r="AK518" s="15">
        <v>0.99353089999999999</v>
      </c>
      <c r="AL518" s="15">
        <v>0.9935676</v>
      </c>
      <c r="AM518" s="15">
        <v>0.99359642999999997</v>
      </c>
      <c r="AN518" s="15">
        <v>0.99361809999999995</v>
      </c>
      <c r="AO518" s="15">
        <v>0.99363590000000002</v>
      </c>
      <c r="AP518" s="15">
        <v>0.99364980000000003</v>
      </c>
      <c r="AQ518" s="15">
        <v>0.9936604</v>
      </c>
      <c r="AR518" s="15">
        <v>0.99366779999999999</v>
      </c>
      <c r="AS518" s="15">
        <v>0.99366679999999996</v>
      </c>
      <c r="AT518" s="15">
        <v>0.99492429999999998</v>
      </c>
      <c r="AU518" s="15">
        <v>0.99529310000000004</v>
      </c>
      <c r="AV518" s="15">
        <v>0.99560546999999999</v>
      </c>
      <c r="AW518" s="15">
        <v>0.99559379999999997</v>
      </c>
      <c r="AX518" s="15">
        <v>0.99552965000000004</v>
      </c>
      <c r="AY518" s="15">
        <v>0.99546515999999996</v>
      </c>
      <c r="AZ518" s="15">
        <v>0.99540424000000005</v>
      </c>
      <c r="BA518" s="15">
        <v>0.99535110000000004</v>
      </c>
      <c r="BB518" s="15">
        <v>0.99530845999999995</v>
      </c>
      <c r="BC518" s="15">
        <v>0.99527436000000002</v>
      </c>
      <c r="BD518" s="15">
        <v>0.99524754000000004</v>
      </c>
      <c r="BE518" s="15">
        <v>0.99522679999999997</v>
      </c>
      <c r="BF518" s="15">
        <v>0.99521029999999999</v>
      </c>
      <c r="BG518" s="15">
        <v>0.99519670000000005</v>
      </c>
      <c r="BH518" s="15">
        <v>0.99518620000000002</v>
      </c>
      <c r="BI518" s="15">
        <v>0.99517820000000001</v>
      </c>
      <c r="BJ518" s="15">
        <v>0.99517230000000001</v>
      </c>
      <c r="BK518" s="15">
        <v>0.99516760000000004</v>
      </c>
      <c r="BL518" s="15">
        <v>0.99516415999999996</v>
      </c>
      <c r="BM518" s="15">
        <v>0.99516110000000002</v>
      </c>
      <c r="BN518" s="15">
        <v>0.99515854999999998</v>
      </c>
      <c r="BO518" s="15">
        <v>0.99515706000000004</v>
      </c>
      <c r="BP518" s="15">
        <v>0.99515569999999998</v>
      </c>
      <c r="BQ518" s="15">
        <v>0.99515430000000005</v>
      </c>
      <c r="BR518" s="15">
        <v>0.99515359999999997</v>
      </c>
      <c r="BS518" s="15">
        <v>0.99515299999999995</v>
      </c>
      <c r="BT518" s="15">
        <v>0.99515240000000005</v>
      </c>
      <c r="BU518" s="15">
        <v>0.99515180000000003</v>
      </c>
      <c r="BV518" s="15">
        <v>0.99515160000000003</v>
      </c>
      <c r="BW518" s="15">
        <v>0.99515129999999996</v>
      </c>
      <c r="BX518" s="15">
        <v>0.99515100000000001</v>
      </c>
      <c r="BY518" s="15">
        <v>0.99515100000000001</v>
      </c>
      <c r="BZ518" s="15">
        <v>0.99515085999999997</v>
      </c>
      <c r="CA518" s="15">
        <v>0.9951508</v>
      </c>
      <c r="CB518" s="15">
        <v>0.99515100000000001</v>
      </c>
      <c r="CC518" s="15">
        <v>0.9951508</v>
      </c>
      <c r="CD518" s="15">
        <v>0.9951506</v>
      </c>
      <c r="CE518" s="15">
        <v>0.9951508</v>
      </c>
      <c r="CF518" s="15">
        <v>0.99515056999999996</v>
      </c>
      <c r="CG518" s="15">
        <v>0.99515109999999996</v>
      </c>
      <c r="CH518" s="15">
        <v>0.99515056999999996</v>
      </c>
      <c r="CI518" s="15">
        <v>0.99515056999999996</v>
      </c>
      <c r="CJ518" s="15">
        <v>0.9951506</v>
      </c>
      <c r="CK518" s="15">
        <v>0.99515056999999996</v>
      </c>
      <c r="CL518" s="15">
        <v>0.99515070000000005</v>
      </c>
      <c r="CM518" s="15">
        <v>0.99515056999999996</v>
      </c>
      <c r="CN518" s="15">
        <v>0.9951506</v>
      </c>
      <c r="CO518" s="15">
        <v>0.99515056999999996</v>
      </c>
      <c r="CP518" s="15">
        <v>0.99515045000000002</v>
      </c>
      <c r="CQ518" s="15">
        <v>0.99515056999999996</v>
      </c>
      <c r="CR518" s="15">
        <v>0.99515050000000005</v>
      </c>
      <c r="CS518" s="15">
        <v>0.99515074000000003</v>
      </c>
      <c r="CT518" s="15">
        <v>0.99515070000000005</v>
      </c>
      <c r="CU518" s="15">
        <v>0.99515085999999997</v>
      </c>
      <c r="CV518" s="15">
        <v>0.99515056999999996</v>
      </c>
      <c r="CW518" s="15">
        <v>0.99515050000000005</v>
      </c>
      <c r="CX518" s="15">
        <v>0.99515030000000004</v>
      </c>
      <c r="CY518" s="15">
        <v>0.99515039999999999</v>
      </c>
      <c r="CZ518" s="15">
        <v>0.99515070000000005</v>
      </c>
      <c r="DA518" s="15">
        <v>0.99515056999999996</v>
      </c>
      <c r="DB518" s="15">
        <v>0.99515056999999996</v>
      </c>
    </row>
    <row r="519" spans="3:106" ht="15" customHeight="1" x14ac:dyDescent="0.25">
      <c r="C519" s="15">
        <v>515</v>
      </c>
      <c r="D519" s="15">
        <v>0</v>
      </c>
      <c r="E519" s="16">
        <v>5.6289499999999997E-5</v>
      </c>
      <c r="F519" s="15">
        <v>0.101248294</v>
      </c>
      <c r="G519" s="15">
        <v>0.52730273999999999</v>
      </c>
      <c r="H519" s="15">
        <v>0.76851623999999996</v>
      </c>
      <c r="I519" s="15">
        <v>0.84751080000000001</v>
      </c>
      <c r="J519" s="15">
        <v>0.88356614</v>
      </c>
      <c r="K519" s="15">
        <v>0.90770096</v>
      </c>
      <c r="L519" s="15">
        <v>0.92596054000000005</v>
      </c>
      <c r="M519" s="15">
        <v>0.94013535999999998</v>
      </c>
      <c r="N519" s="15">
        <v>0.95119684999999998</v>
      </c>
      <c r="O519" s="15">
        <v>0.95982610000000002</v>
      </c>
      <c r="P519" s="15">
        <v>0.96657859999999995</v>
      </c>
      <c r="Q519" s="15">
        <v>0.96771249999999998</v>
      </c>
      <c r="R519" s="15">
        <v>0.97359794</v>
      </c>
      <c r="S519" s="15">
        <v>0.97803896999999995</v>
      </c>
      <c r="T519" s="15">
        <v>0.98138212999999996</v>
      </c>
      <c r="U519" s="15">
        <v>0.98393459999999999</v>
      </c>
      <c r="V519" s="15">
        <v>0.98597705000000002</v>
      </c>
      <c r="W519" s="15">
        <v>0.98758630000000003</v>
      </c>
      <c r="X519" s="15">
        <v>0.98885774999999998</v>
      </c>
      <c r="Y519" s="15">
        <v>0.9898285</v>
      </c>
      <c r="Z519" s="15">
        <v>0.99059474000000003</v>
      </c>
      <c r="AA519" s="15">
        <v>0.99119069999999998</v>
      </c>
      <c r="AB519" s="15">
        <v>0.99165154</v>
      </c>
      <c r="AC519" s="15">
        <v>0.99202029999999997</v>
      </c>
      <c r="AD519" s="15">
        <v>0.99230653000000002</v>
      </c>
      <c r="AE519" s="15">
        <v>0.99253219999999998</v>
      </c>
      <c r="AF519" s="15">
        <v>0.99270844000000003</v>
      </c>
      <c r="AG519" s="15">
        <v>0.99284530000000004</v>
      </c>
      <c r="AH519" s="15">
        <v>0.99295089999999997</v>
      </c>
      <c r="AI519" s="15">
        <v>0.99303423999999996</v>
      </c>
      <c r="AJ519" s="15">
        <v>0.9930985</v>
      </c>
      <c r="AK519" s="15">
        <v>0.99314840000000004</v>
      </c>
      <c r="AL519" s="15">
        <v>0.99318695000000001</v>
      </c>
      <c r="AM519" s="15">
        <v>0.99321720000000002</v>
      </c>
      <c r="AN519" s="15">
        <v>0.99324000000000001</v>
      </c>
      <c r="AO519" s="15">
        <v>0.99325883000000004</v>
      </c>
      <c r="AP519" s="15">
        <v>0.99327330000000003</v>
      </c>
      <c r="AQ519" s="15">
        <v>0.99328419999999995</v>
      </c>
      <c r="AR519" s="15">
        <v>0.99329230000000002</v>
      </c>
      <c r="AS519" s="15">
        <v>0.99329232999999995</v>
      </c>
      <c r="AT519" s="15">
        <v>0.9944885</v>
      </c>
      <c r="AU519" s="15">
        <v>0.99483376999999995</v>
      </c>
      <c r="AV519" s="15">
        <v>0.99516320000000003</v>
      </c>
      <c r="AW519" s="15">
        <v>0.99516134999999994</v>
      </c>
      <c r="AX519" s="15">
        <v>0.9950985</v>
      </c>
      <c r="AY519" s="15">
        <v>0.99503410000000003</v>
      </c>
      <c r="AZ519" s="15">
        <v>0.99497270000000004</v>
      </c>
      <c r="BA519" s="15">
        <v>0.99491894000000003</v>
      </c>
      <c r="BB519" s="15">
        <v>0.99487539999999997</v>
      </c>
      <c r="BC519" s="15">
        <v>0.99484030000000001</v>
      </c>
      <c r="BD519" s="15">
        <v>0.99481284999999997</v>
      </c>
      <c r="BE519" s="15">
        <v>0.9947916</v>
      </c>
      <c r="BF519" s="15">
        <v>0.99477450000000001</v>
      </c>
      <c r="BG519" s="15">
        <v>0.99476032999999997</v>
      </c>
      <c r="BH519" s="15">
        <v>0.99474954999999998</v>
      </c>
      <c r="BI519" s="15">
        <v>0.99474119999999999</v>
      </c>
      <c r="BJ519" s="15">
        <v>0.99473549999999999</v>
      </c>
      <c r="BK519" s="15">
        <v>0.99472994000000003</v>
      </c>
      <c r="BL519" s="15">
        <v>0.99472680000000002</v>
      </c>
      <c r="BM519" s="15">
        <v>0.99472373999999997</v>
      </c>
      <c r="BN519" s="15">
        <v>0.99472099999999997</v>
      </c>
      <c r="BO519" s="15">
        <v>0.99471920000000003</v>
      </c>
      <c r="BP519" s="15">
        <v>0.99471783999999996</v>
      </c>
      <c r="BQ519" s="15">
        <v>0.99471639999999995</v>
      </c>
      <c r="BR519" s="15">
        <v>0.99471533000000001</v>
      </c>
      <c r="BS519" s="15">
        <v>0.99471500000000002</v>
      </c>
      <c r="BT519" s="15">
        <v>0.99471414000000002</v>
      </c>
      <c r="BU519" s="15">
        <v>0.99471390000000004</v>
      </c>
      <c r="BV519" s="15">
        <v>0.99471337000000004</v>
      </c>
      <c r="BW519" s="15">
        <v>0.99471330000000002</v>
      </c>
      <c r="BX519" s="15">
        <v>0.99471299999999996</v>
      </c>
      <c r="BY519" s="15">
        <v>0.99471306999999998</v>
      </c>
      <c r="BZ519" s="15">
        <v>0.99471290000000001</v>
      </c>
      <c r="CA519" s="15">
        <v>0.99471277000000002</v>
      </c>
      <c r="CB519" s="15">
        <v>0.99471277000000002</v>
      </c>
      <c r="CC519" s="15">
        <v>0.99471279999999995</v>
      </c>
      <c r="CD519" s="15">
        <v>0.99471264999999998</v>
      </c>
      <c r="CE519" s="15">
        <v>0.99471277000000002</v>
      </c>
      <c r="CF519" s="15">
        <v>0.99471264999999998</v>
      </c>
      <c r="CG519" s="15">
        <v>0.99471264999999998</v>
      </c>
      <c r="CH519" s="15">
        <v>0.99471277000000002</v>
      </c>
      <c r="CI519" s="15">
        <v>0.9947125</v>
      </c>
      <c r="CJ519" s="15">
        <v>0.99471259999999995</v>
      </c>
      <c r="CK519" s="15">
        <v>0.99471253000000004</v>
      </c>
      <c r="CL519" s="15">
        <v>0.99471240000000005</v>
      </c>
      <c r="CM519" s="15">
        <v>0.9947125</v>
      </c>
      <c r="CN519" s="15">
        <v>0.99471259999999995</v>
      </c>
      <c r="CO519" s="15">
        <v>0.9947125</v>
      </c>
      <c r="CP519" s="15">
        <v>0.99471259999999995</v>
      </c>
      <c r="CQ519" s="15">
        <v>0.99471270000000001</v>
      </c>
      <c r="CR519" s="15">
        <v>0.9947125</v>
      </c>
      <c r="CS519" s="15">
        <v>0.99471270000000001</v>
      </c>
      <c r="CT519" s="15">
        <v>0.99471240000000005</v>
      </c>
      <c r="CU519" s="15">
        <v>0.99471277000000002</v>
      </c>
      <c r="CV519" s="15">
        <v>0.9947125</v>
      </c>
      <c r="CW519" s="15">
        <v>0.9947125</v>
      </c>
      <c r="CX519" s="15">
        <v>0.99471235000000002</v>
      </c>
      <c r="CY519" s="15">
        <v>0.9947125</v>
      </c>
      <c r="CZ519" s="15">
        <v>0.99471240000000005</v>
      </c>
      <c r="DA519" s="15">
        <v>0.99471259999999995</v>
      </c>
      <c r="DB519" s="15">
        <v>0.99471235000000002</v>
      </c>
    </row>
    <row r="520" spans="3:106" ht="15" customHeight="1" x14ac:dyDescent="0.25">
      <c r="C520" s="15">
        <v>516</v>
      </c>
      <c r="D520" s="15">
        <v>0</v>
      </c>
      <c r="E520" s="16">
        <v>2.8972763E-5</v>
      </c>
      <c r="F520" s="15">
        <v>8.1198530000000005E-2</v>
      </c>
      <c r="G520" s="15">
        <v>0.49386164999999999</v>
      </c>
      <c r="H520" s="15">
        <v>0.75428384999999998</v>
      </c>
      <c r="I520" s="15">
        <v>0.84118029999999999</v>
      </c>
      <c r="J520" s="15">
        <v>0.87942989999999999</v>
      </c>
      <c r="K520" s="15">
        <v>0.90449729999999995</v>
      </c>
      <c r="L520" s="15">
        <v>0.92338920000000002</v>
      </c>
      <c r="M520" s="15">
        <v>0.93805516</v>
      </c>
      <c r="N520" s="15">
        <v>0.94950570000000001</v>
      </c>
      <c r="O520" s="15">
        <v>0.95844240000000003</v>
      </c>
      <c r="P520" s="15">
        <v>0.96543895999999996</v>
      </c>
      <c r="Q520" s="15">
        <v>0.9666129</v>
      </c>
      <c r="R520" s="15">
        <v>0.97261553999999995</v>
      </c>
      <c r="S520" s="15">
        <v>0.97728484999999998</v>
      </c>
      <c r="T520" s="15">
        <v>0.98075849999999998</v>
      </c>
      <c r="U520" s="15">
        <v>0.98340607000000002</v>
      </c>
      <c r="V520" s="15">
        <v>0.98552393999999999</v>
      </c>
      <c r="W520" s="15">
        <v>0.98718863999999995</v>
      </c>
      <c r="X520" s="15">
        <v>0.98850983000000003</v>
      </c>
      <c r="Y520" s="15">
        <v>0.9895178</v>
      </c>
      <c r="Z520" s="15">
        <v>0.99031186000000004</v>
      </c>
      <c r="AA520" s="15">
        <v>0.99093454999999997</v>
      </c>
      <c r="AB520" s="15">
        <v>0.99141360000000001</v>
      </c>
      <c r="AC520" s="15">
        <v>0.99179819999999996</v>
      </c>
      <c r="AD520" s="15">
        <v>0.99209720000000001</v>
      </c>
      <c r="AE520" s="15">
        <v>0.99233263999999999</v>
      </c>
      <c r="AF520" s="15">
        <v>0.99251650000000002</v>
      </c>
      <c r="AG520" s="15">
        <v>0.99265932999999995</v>
      </c>
      <c r="AH520" s="15">
        <v>0.99276980000000004</v>
      </c>
      <c r="AI520" s="15">
        <v>0.99285674000000002</v>
      </c>
      <c r="AJ520" s="15">
        <v>0.99292380000000002</v>
      </c>
      <c r="AK520" s="15">
        <v>0.99297619999999998</v>
      </c>
      <c r="AL520" s="15">
        <v>0.99301649999999997</v>
      </c>
      <c r="AM520" s="15">
        <v>0.99304795000000001</v>
      </c>
      <c r="AN520" s="15">
        <v>0.99307173000000004</v>
      </c>
      <c r="AO520" s="15">
        <v>0.99309146000000004</v>
      </c>
      <c r="AP520" s="15">
        <v>0.99310679999999996</v>
      </c>
      <c r="AQ520" s="15">
        <v>0.9931179</v>
      </c>
      <c r="AR520" s="15">
        <v>0.99312650000000002</v>
      </c>
      <c r="AS520" s="15">
        <v>0.99312959999999995</v>
      </c>
      <c r="AT520" s="15">
        <v>0.99424946000000003</v>
      </c>
      <c r="AU520" s="15">
        <v>0.99457870000000004</v>
      </c>
      <c r="AV520" s="15">
        <v>0.99492080000000005</v>
      </c>
      <c r="AW520" s="15">
        <v>0.99492997000000005</v>
      </c>
      <c r="AX520" s="15">
        <v>0.99486850000000004</v>
      </c>
      <c r="AY520" s="15">
        <v>0.99480420000000003</v>
      </c>
      <c r="AZ520" s="15">
        <v>0.99474220000000002</v>
      </c>
      <c r="BA520" s="15">
        <v>0.99468774000000004</v>
      </c>
      <c r="BB520" s="15">
        <v>0.99464344999999998</v>
      </c>
      <c r="BC520" s="15">
        <v>0.99460760000000004</v>
      </c>
      <c r="BD520" s="15">
        <v>0.99457930000000005</v>
      </c>
      <c r="BE520" s="15">
        <v>0.99455755999999995</v>
      </c>
      <c r="BF520" s="15">
        <v>0.99454010000000004</v>
      </c>
      <c r="BG520" s="15">
        <v>0.9945252</v>
      </c>
      <c r="BH520" s="15">
        <v>0.99451440000000002</v>
      </c>
      <c r="BI520" s="15">
        <v>0.99450576000000002</v>
      </c>
      <c r="BJ520" s="15">
        <v>0.99449969999999999</v>
      </c>
      <c r="BK520" s="15">
        <v>0.99449383999999996</v>
      </c>
      <c r="BL520" s="15">
        <v>0.9944904</v>
      </c>
      <c r="BM520" s="15">
        <v>0.99448764000000001</v>
      </c>
      <c r="BN520" s="15">
        <v>0.99448460000000005</v>
      </c>
      <c r="BO520" s="15">
        <v>0.99448259999999999</v>
      </c>
      <c r="BP520" s="15">
        <v>0.99448119999999995</v>
      </c>
      <c r="BQ520" s="15">
        <v>0.99447989999999997</v>
      </c>
      <c r="BR520" s="15">
        <v>0.99447876000000002</v>
      </c>
      <c r="BS520" s="15">
        <v>0.99447839999999998</v>
      </c>
      <c r="BT520" s="15">
        <v>0.99447757000000003</v>
      </c>
      <c r="BU520" s="15">
        <v>0.99447719999999995</v>
      </c>
      <c r="BV520" s="15">
        <v>0.99447673999999997</v>
      </c>
      <c r="BW520" s="15">
        <v>0.99447655999999995</v>
      </c>
      <c r="BX520" s="15">
        <v>0.99447644000000002</v>
      </c>
      <c r="BY520" s="15">
        <v>0.99447649999999999</v>
      </c>
      <c r="BZ520" s="15">
        <v>0.99447649999999999</v>
      </c>
      <c r="CA520" s="15">
        <v>0.99447613999999995</v>
      </c>
      <c r="CB520" s="15">
        <v>0.99447629999999998</v>
      </c>
      <c r="CC520" s="15">
        <v>0.99447626</v>
      </c>
      <c r="CD520" s="15">
        <v>0.99447613999999995</v>
      </c>
      <c r="CE520" s="15">
        <v>0.99447589999999997</v>
      </c>
      <c r="CF520" s="15">
        <v>0.99447609999999997</v>
      </c>
      <c r="CG520" s="15">
        <v>0.99447596000000005</v>
      </c>
      <c r="CH520" s="15">
        <v>0.99447600000000003</v>
      </c>
      <c r="CI520" s="15">
        <v>0.99447569999999996</v>
      </c>
      <c r="CJ520" s="15">
        <v>0.99447596000000005</v>
      </c>
      <c r="CK520" s="15">
        <v>0.99447589999999997</v>
      </c>
      <c r="CL520" s="15">
        <v>0.99447560000000002</v>
      </c>
      <c r="CM520" s="15">
        <v>0.99447584</v>
      </c>
      <c r="CN520" s="15">
        <v>0.99447589999999997</v>
      </c>
      <c r="CO520" s="15">
        <v>0.99447584</v>
      </c>
      <c r="CP520" s="15">
        <v>0.99447589999999997</v>
      </c>
      <c r="CQ520" s="15">
        <v>0.99447613999999995</v>
      </c>
      <c r="CR520" s="15">
        <v>0.99447565999999998</v>
      </c>
      <c r="CS520" s="15">
        <v>0.99447589999999997</v>
      </c>
      <c r="CT520" s="15">
        <v>0.99447554000000005</v>
      </c>
      <c r="CU520" s="15">
        <v>0.99447600000000003</v>
      </c>
      <c r="CV520" s="15">
        <v>0.99447584</v>
      </c>
      <c r="CW520" s="15">
        <v>0.99447565999999998</v>
      </c>
      <c r="CX520" s="15">
        <v>0.99447569999999996</v>
      </c>
      <c r="CY520" s="15">
        <v>0.99447584</v>
      </c>
      <c r="CZ520" s="15">
        <v>0.99447569999999996</v>
      </c>
      <c r="DA520" s="15">
        <v>0.99447589999999997</v>
      </c>
      <c r="DB520" s="15">
        <v>0.99447554000000005</v>
      </c>
    </row>
    <row r="521" spans="3:106" ht="15" customHeight="1" x14ac:dyDescent="0.25">
      <c r="C521" s="15">
        <v>517</v>
      </c>
      <c r="D521" s="15">
        <v>0</v>
      </c>
      <c r="E521" s="16">
        <v>1.4545307E-5</v>
      </c>
      <c r="F521" s="15">
        <v>6.4161289999999996E-2</v>
      </c>
      <c r="G521" s="15">
        <v>0.45998095999999999</v>
      </c>
      <c r="H521" s="15">
        <v>0.73916596000000001</v>
      </c>
      <c r="I521" s="15">
        <v>0.83461269999999999</v>
      </c>
      <c r="J521" s="15">
        <v>0.87524473999999997</v>
      </c>
      <c r="K521" s="15">
        <v>0.90126589999999995</v>
      </c>
      <c r="L521" s="15">
        <v>0.92079520000000004</v>
      </c>
      <c r="M521" s="15">
        <v>0.93596330000000005</v>
      </c>
      <c r="N521" s="15">
        <v>0.94780929999999997</v>
      </c>
      <c r="O521" s="15">
        <v>0.95706356000000004</v>
      </c>
      <c r="P521" s="15">
        <v>0.96430389999999999</v>
      </c>
      <c r="Q521" s="15">
        <v>0.96551763999999995</v>
      </c>
      <c r="R521" s="15">
        <v>0.97153014000000004</v>
      </c>
      <c r="S521" s="15">
        <v>0.97644215999999995</v>
      </c>
      <c r="T521" s="15">
        <v>0.98004614999999995</v>
      </c>
      <c r="U521" s="15">
        <v>0.98278980000000005</v>
      </c>
      <c r="V521" s="15">
        <v>0.98498180000000002</v>
      </c>
      <c r="W521" s="15">
        <v>0.98670672999999998</v>
      </c>
      <c r="X521" s="15">
        <v>0.98807959999999995</v>
      </c>
      <c r="Y521" s="15">
        <v>0.98912716000000001</v>
      </c>
      <c r="Z521" s="15">
        <v>0.98994740000000003</v>
      </c>
      <c r="AA521" s="15">
        <v>0.99059640000000004</v>
      </c>
      <c r="AB521" s="15">
        <v>0.99109345999999998</v>
      </c>
      <c r="AC521" s="15">
        <v>0.99149405999999995</v>
      </c>
      <c r="AD521" s="15">
        <v>0.99180573000000005</v>
      </c>
      <c r="AE521" s="15">
        <v>0.99205034999999997</v>
      </c>
      <c r="AF521" s="15">
        <v>0.99224204000000005</v>
      </c>
      <c r="AG521" s="15">
        <v>0.99239074999999999</v>
      </c>
      <c r="AH521" s="15">
        <v>0.99250620000000001</v>
      </c>
      <c r="AI521" s="15">
        <v>0.9925967</v>
      </c>
      <c r="AJ521" s="15">
        <v>0.99266670000000001</v>
      </c>
      <c r="AK521" s="15">
        <v>0.99272139999999998</v>
      </c>
      <c r="AL521" s="15">
        <v>0.99276346000000004</v>
      </c>
      <c r="AM521" s="15">
        <v>0.99279620000000002</v>
      </c>
      <c r="AN521" s="15">
        <v>0.99282104000000004</v>
      </c>
      <c r="AO521" s="15">
        <v>0.99284165999999996</v>
      </c>
      <c r="AP521" s="15">
        <v>0.99285774999999998</v>
      </c>
      <c r="AQ521" s="15">
        <v>0.99286909999999995</v>
      </c>
      <c r="AR521" s="15">
        <v>0.99287813999999996</v>
      </c>
      <c r="AS521" s="15">
        <v>0.99288399999999999</v>
      </c>
      <c r="AT521" s="15">
        <v>0.99393754999999995</v>
      </c>
      <c r="AU521" s="15">
        <v>0.99426174</v>
      </c>
      <c r="AV521" s="15">
        <v>0.99461323000000001</v>
      </c>
      <c r="AW521" s="15">
        <v>0.99463546000000003</v>
      </c>
      <c r="AX521" s="15">
        <v>0.99457525999999996</v>
      </c>
      <c r="AY521" s="15">
        <v>0.99451109999999998</v>
      </c>
      <c r="AZ521" s="15">
        <v>0.99444880000000002</v>
      </c>
      <c r="BA521" s="15">
        <v>0.99439334999999995</v>
      </c>
      <c r="BB521" s="15">
        <v>0.99434809999999996</v>
      </c>
      <c r="BC521" s="15">
        <v>0.99431139999999996</v>
      </c>
      <c r="BD521" s="15">
        <v>0.99428240000000001</v>
      </c>
      <c r="BE521" s="15">
        <v>0.99426013000000002</v>
      </c>
      <c r="BF521" s="15">
        <v>0.99424212999999995</v>
      </c>
      <c r="BG521" s="15">
        <v>0.99422679999999997</v>
      </c>
      <c r="BH521" s="15">
        <v>0.99421567</v>
      </c>
      <c r="BI521" s="15">
        <v>0.9942069</v>
      </c>
      <c r="BJ521" s="15">
        <v>0.99420047</v>
      </c>
      <c r="BK521" s="15">
        <v>0.99419444999999995</v>
      </c>
      <c r="BL521" s="15">
        <v>0.99419044999999995</v>
      </c>
      <c r="BM521" s="15">
        <v>0.99418764999999998</v>
      </c>
      <c r="BN521" s="15">
        <v>0.99418472999999996</v>
      </c>
      <c r="BO521" s="15">
        <v>0.99418249999999997</v>
      </c>
      <c r="BP521" s="15">
        <v>0.99418086000000006</v>
      </c>
      <c r="BQ521" s="15">
        <v>0.99417966999999996</v>
      </c>
      <c r="BR521" s="15">
        <v>0.99417860000000002</v>
      </c>
      <c r="BS521" s="15">
        <v>0.99417820000000001</v>
      </c>
      <c r="BT521" s="15">
        <v>0.99417739999999999</v>
      </c>
      <c r="BU521" s="15">
        <v>0.99417703999999996</v>
      </c>
      <c r="BV521" s="15">
        <v>0.99417639999999996</v>
      </c>
      <c r="BW521" s="15">
        <v>0.99417615000000004</v>
      </c>
      <c r="BX521" s="15">
        <v>0.99417610000000001</v>
      </c>
      <c r="BY521" s="15">
        <v>0.99417610000000001</v>
      </c>
      <c r="BZ521" s="15">
        <v>0.99417599999999995</v>
      </c>
      <c r="CA521" s="15">
        <v>0.99417560000000005</v>
      </c>
      <c r="CB521" s="15">
        <v>0.99417610000000001</v>
      </c>
      <c r="CC521" s="15">
        <v>0.99417584999999997</v>
      </c>
      <c r="CD521" s="15">
        <v>0.99417560000000005</v>
      </c>
      <c r="CE521" s="15">
        <v>0.99417549999999999</v>
      </c>
      <c r="CF521" s="15">
        <v>0.99417573000000004</v>
      </c>
      <c r="CG521" s="15">
        <v>0.99417513999999996</v>
      </c>
      <c r="CH521" s="15">
        <v>0.99417529999999998</v>
      </c>
      <c r="CI521" s="15">
        <v>0.99417500000000003</v>
      </c>
      <c r="CJ521" s="15">
        <v>0.99417526000000001</v>
      </c>
      <c r="CK521" s="15">
        <v>0.99417513999999996</v>
      </c>
      <c r="CL521" s="15">
        <v>0.99417496000000005</v>
      </c>
      <c r="CM521" s="15">
        <v>0.99417500000000003</v>
      </c>
      <c r="CN521" s="15">
        <v>0.99417513999999996</v>
      </c>
      <c r="CO521" s="15">
        <v>0.99417500000000003</v>
      </c>
      <c r="CP521" s="15">
        <v>0.99417509999999998</v>
      </c>
      <c r="CQ521" s="15">
        <v>0.99417540000000004</v>
      </c>
      <c r="CR521" s="15">
        <v>0.99417489999999997</v>
      </c>
      <c r="CS521" s="15">
        <v>0.99417500000000003</v>
      </c>
      <c r="CT521" s="15">
        <v>0.99417480000000003</v>
      </c>
      <c r="CU521" s="15">
        <v>0.99417529999999998</v>
      </c>
      <c r="CV521" s="15">
        <v>0.99417500000000003</v>
      </c>
      <c r="CW521" s="15">
        <v>0.99417496000000005</v>
      </c>
      <c r="CX521" s="15">
        <v>0.99417500000000003</v>
      </c>
      <c r="CY521" s="15">
        <v>0.99417513999999996</v>
      </c>
      <c r="CZ521" s="15">
        <v>0.99417496000000005</v>
      </c>
      <c r="DA521" s="15">
        <v>0.99417520000000004</v>
      </c>
      <c r="DB521" s="15">
        <v>0.99417484</v>
      </c>
    </row>
    <row r="522" spans="3:106" ht="15" customHeight="1" x14ac:dyDescent="0.25">
      <c r="C522" s="15">
        <v>518</v>
      </c>
      <c r="D522" s="15">
        <v>0</v>
      </c>
      <c r="E522" s="16">
        <v>7.1428967000000001E-6</v>
      </c>
      <c r="F522" s="15">
        <v>5.0198680000000002E-2</v>
      </c>
      <c r="G522" s="15">
        <v>0.42685879999999998</v>
      </c>
      <c r="H522" s="15">
        <v>0.72307980000000005</v>
      </c>
      <c r="I522" s="15">
        <v>0.82719904</v>
      </c>
      <c r="J522" s="15">
        <v>0.87030697000000001</v>
      </c>
      <c r="K522" s="15">
        <v>0.89724959999999998</v>
      </c>
      <c r="L522" s="15">
        <v>0.91739850000000001</v>
      </c>
      <c r="M522" s="15">
        <v>0.93308519999999995</v>
      </c>
      <c r="N522" s="15">
        <v>0.94533869999999998</v>
      </c>
      <c r="O522" s="15">
        <v>0.9549183</v>
      </c>
      <c r="P522" s="15">
        <v>0.96241900000000002</v>
      </c>
      <c r="Q522" s="15">
        <v>0.96372820000000003</v>
      </c>
      <c r="R522" s="15">
        <v>0.96960279999999999</v>
      </c>
      <c r="S522" s="15">
        <v>0.97473960000000004</v>
      </c>
      <c r="T522" s="15">
        <v>0.97847974000000004</v>
      </c>
      <c r="U522" s="15">
        <v>0.98132383999999995</v>
      </c>
      <c r="V522" s="15">
        <v>0.98359096000000001</v>
      </c>
      <c r="W522" s="15">
        <v>0.98537713000000005</v>
      </c>
      <c r="X522" s="15">
        <v>0.98680246000000005</v>
      </c>
      <c r="Y522" s="15">
        <v>0.98789214999999997</v>
      </c>
      <c r="Z522" s="15">
        <v>0.98874229999999996</v>
      </c>
      <c r="AA522" s="15">
        <v>0.98941829999999997</v>
      </c>
      <c r="AB522" s="15">
        <v>0.98993450000000005</v>
      </c>
      <c r="AC522" s="15">
        <v>0.99035099999999998</v>
      </c>
      <c r="AD522" s="15">
        <v>0.99067532999999997</v>
      </c>
      <c r="AE522" s="15">
        <v>0.99092999999999998</v>
      </c>
      <c r="AF522" s="15">
        <v>0.99112940000000005</v>
      </c>
      <c r="AG522" s="15">
        <v>0.99128479999999997</v>
      </c>
      <c r="AH522" s="15">
        <v>0.99140479999999997</v>
      </c>
      <c r="AI522" s="15">
        <v>0.99149894999999999</v>
      </c>
      <c r="AJ522" s="15">
        <v>0.99157214000000005</v>
      </c>
      <c r="AK522" s="15">
        <v>0.99162890000000004</v>
      </c>
      <c r="AL522" s="15">
        <v>0.99167293000000001</v>
      </c>
      <c r="AM522" s="15">
        <v>0.99170709999999995</v>
      </c>
      <c r="AN522" s="15">
        <v>0.99173290000000003</v>
      </c>
      <c r="AO522" s="15">
        <v>0.99175449999999998</v>
      </c>
      <c r="AP522" s="15">
        <v>0.99177115999999998</v>
      </c>
      <c r="AQ522" s="15">
        <v>0.99178290000000002</v>
      </c>
      <c r="AR522" s="15">
        <v>0.99179240000000002</v>
      </c>
      <c r="AS522" s="15">
        <v>0.99173074999999999</v>
      </c>
      <c r="AT522" s="15">
        <v>0.99284302999999996</v>
      </c>
      <c r="AU522" s="15">
        <v>0.99320050000000004</v>
      </c>
      <c r="AV522" s="15">
        <v>0.99355749999999998</v>
      </c>
      <c r="AW522" s="15">
        <v>0.99359405000000001</v>
      </c>
      <c r="AX522" s="15">
        <v>0.99353579999999997</v>
      </c>
      <c r="AY522" s="15">
        <v>0.9934712</v>
      </c>
      <c r="AZ522" s="15">
        <v>0.99340856</v>
      </c>
      <c r="BA522" s="15">
        <v>0.99335220000000002</v>
      </c>
      <c r="BB522" s="15">
        <v>0.99330604</v>
      </c>
      <c r="BC522" s="15">
        <v>0.99326824999999996</v>
      </c>
      <c r="BD522" s="15">
        <v>0.99323844999999999</v>
      </c>
      <c r="BE522" s="15">
        <v>0.99321543999999995</v>
      </c>
      <c r="BF522" s="15">
        <v>0.993197</v>
      </c>
      <c r="BG522" s="15">
        <v>0.99318150000000005</v>
      </c>
      <c r="BH522" s="15">
        <v>0.99316979999999999</v>
      </c>
      <c r="BI522" s="15">
        <v>0.99316079999999995</v>
      </c>
      <c r="BJ522" s="15">
        <v>0.99315399999999998</v>
      </c>
      <c r="BK522" s="15">
        <v>0.99314809999999998</v>
      </c>
      <c r="BL522" s="15">
        <v>0.99314360000000002</v>
      </c>
      <c r="BM522" s="15">
        <v>0.99314049999999998</v>
      </c>
      <c r="BN522" s="15">
        <v>0.99313766000000003</v>
      </c>
      <c r="BO522" s="15">
        <v>0.99313569999999995</v>
      </c>
      <c r="BP522" s="15">
        <v>0.99313370000000001</v>
      </c>
      <c r="BQ522" s="15">
        <v>0.99313269999999998</v>
      </c>
      <c r="BR522" s="15">
        <v>0.99313169999999995</v>
      </c>
      <c r="BS522" s="15">
        <v>0.99313090000000004</v>
      </c>
      <c r="BT522" s="15">
        <v>0.99313030000000002</v>
      </c>
      <c r="BU522" s="15">
        <v>0.99312973000000004</v>
      </c>
      <c r="BV522" s="15">
        <v>0.99312924999999996</v>
      </c>
      <c r="BW522" s="15">
        <v>0.99312889999999998</v>
      </c>
      <c r="BX522" s="15">
        <v>0.99312895999999995</v>
      </c>
      <c r="BY522" s="15">
        <v>0.99312884000000001</v>
      </c>
      <c r="BZ522" s="15">
        <v>0.99312889999999998</v>
      </c>
      <c r="CA522" s="15">
        <v>0.99312840000000002</v>
      </c>
      <c r="CB522" s="15">
        <v>0.99312884000000001</v>
      </c>
      <c r="CC522" s="15">
        <v>0.99312884000000001</v>
      </c>
      <c r="CD522" s="15">
        <v>0.99312849999999997</v>
      </c>
      <c r="CE522" s="15">
        <v>0.99312829999999996</v>
      </c>
      <c r="CF522" s="15">
        <v>0.99312840000000002</v>
      </c>
      <c r="CG522" s="15">
        <v>0.99312520000000004</v>
      </c>
      <c r="CH522" s="15">
        <v>0.99312544000000003</v>
      </c>
      <c r="CI522" s="15">
        <v>0.99312509999999998</v>
      </c>
      <c r="CJ522" s="15">
        <v>0.99312526000000001</v>
      </c>
      <c r="CK522" s="15">
        <v>0.99312509999999998</v>
      </c>
      <c r="CL522" s="15">
        <v>0.99312495999999995</v>
      </c>
      <c r="CM522" s="15">
        <v>0.99312513999999996</v>
      </c>
      <c r="CN522" s="15">
        <v>0.99312509999999998</v>
      </c>
      <c r="CO522" s="15">
        <v>0.99312509999999998</v>
      </c>
      <c r="CP522" s="15">
        <v>0.99312495999999995</v>
      </c>
      <c r="CQ522" s="15">
        <v>0.99312529999999999</v>
      </c>
      <c r="CR522" s="15">
        <v>0.99312513999999996</v>
      </c>
      <c r="CS522" s="15">
        <v>0.99312513999999996</v>
      </c>
      <c r="CT522" s="15">
        <v>0.99312495999999995</v>
      </c>
      <c r="CU522" s="15">
        <v>0.99312544000000003</v>
      </c>
      <c r="CV522" s="15">
        <v>0.99312509999999998</v>
      </c>
      <c r="CW522" s="15">
        <v>0.99312513999999996</v>
      </c>
      <c r="CX522" s="15">
        <v>0.99312526000000001</v>
      </c>
      <c r="CY522" s="15">
        <v>0.99312529999999999</v>
      </c>
      <c r="CZ522" s="15">
        <v>0.99312495999999995</v>
      </c>
      <c r="DA522" s="15">
        <v>0.99312529999999999</v>
      </c>
      <c r="DB522" s="15">
        <v>0.99312480000000003</v>
      </c>
    </row>
    <row r="523" spans="3:106" ht="15" customHeight="1" x14ac:dyDescent="0.25">
      <c r="C523" s="15">
        <v>519</v>
      </c>
      <c r="D523" s="15">
        <v>0</v>
      </c>
      <c r="E523" s="16">
        <v>3.4659208000000002E-6</v>
      </c>
      <c r="F523" s="15">
        <v>3.9793852999999997E-2</v>
      </c>
      <c r="G523" s="15">
        <v>0.40041484999999999</v>
      </c>
      <c r="H523" s="15">
        <v>0.71238020000000002</v>
      </c>
      <c r="I523" s="15">
        <v>0.82423009999999997</v>
      </c>
      <c r="J523" s="15">
        <v>0.86915547000000004</v>
      </c>
      <c r="K523" s="15">
        <v>0.89680046000000002</v>
      </c>
      <c r="L523" s="15">
        <v>0.91727625999999995</v>
      </c>
      <c r="M523" s="15">
        <v>0.9330908</v>
      </c>
      <c r="N523" s="15">
        <v>0.9454418</v>
      </c>
      <c r="O523" s="15">
        <v>0.95509845000000004</v>
      </c>
      <c r="P523" s="15">
        <v>0.96266099999999999</v>
      </c>
      <c r="Q523" s="15">
        <v>0.96393470000000003</v>
      </c>
      <c r="R523" s="15">
        <v>0.96977263999999996</v>
      </c>
      <c r="S523" s="15">
        <v>0.97501669999999996</v>
      </c>
      <c r="T523" s="15">
        <v>0.97878449999999995</v>
      </c>
      <c r="U523" s="15">
        <v>0.98164759999999995</v>
      </c>
      <c r="V523" s="15">
        <v>0.98392679999999999</v>
      </c>
      <c r="W523" s="15">
        <v>0.98572579999999999</v>
      </c>
      <c r="X523" s="15">
        <v>0.98716234999999997</v>
      </c>
      <c r="Y523" s="15">
        <v>0.98826283000000004</v>
      </c>
      <c r="Z523" s="15">
        <v>0.98911846000000003</v>
      </c>
      <c r="AA523" s="15">
        <v>0.98980089999999998</v>
      </c>
      <c r="AB523" s="15">
        <v>0.99032109999999995</v>
      </c>
      <c r="AC523" s="15">
        <v>0.99074150000000005</v>
      </c>
      <c r="AD523" s="15">
        <v>0.99106824000000004</v>
      </c>
      <c r="AE523" s="15">
        <v>0.99132540000000002</v>
      </c>
      <c r="AF523" s="15">
        <v>0.99152649999999998</v>
      </c>
      <c r="AG523" s="15">
        <v>0.99168354000000003</v>
      </c>
      <c r="AH523" s="15">
        <v>0.99180466</v>
      </c>
      <c r="AI523" s="15">
        <v>0.99189943000000003</v>
      </c>
      <c r="AJ523" s="15">
        <v>0.99197329999999995</v>
      </c>
      <c r="AK523" s="15">
        <v>0.99203050000000004</v>
      </c>
      <c r="AL523" s="15">
        <v>0.99207489999999998</v>
      </c>
      <c r="AM523" s="15">
        <v>0.99210969999999998</v>
      </c>
      <c r="AN523" s="15">
        <v>0.99213569999999995</v>
      </c>
      <c r="AO523" s="15">
        <v>0.99215734</v>
      </c>
      <c r="AP523" s="15">
        <v>0.99217409999999995</v>
      </c>
      <c r="AQ523" s="15">
        <v>0.99218607000000003</v>
      </c>
      <c r="AR523" s="15">
        <v>0.99219550000000001</v>
      </c>
      <c r="AS523" s="15">
        <v>0.99226800000000004</v>
      </c>
      <c r="AT523" s="15">
        <v>0.99327580000000004</v>
      </c>
      <c r="AU523" s="15">
        <v>0.99360530000000002</v>
      </c>
      <c r="AV523" s="15">
        <v>0.99396720000000005</v>
      </c>
      <c r="AW523" s="15">
        <v>0.99401337000000001</v>
      </c>
      <c r="AX523" s="15">
        <v>0.99395674000000001</v>
      </c>
      <c r="AY523" s="15">
        <v>0.99389243000000005</v>
      </c>
      <c r="AZ523" s="15">
        <v>0.99382979999999999</v>
      </c>
      <c r="BA523" s="15">
        <v>0.99377340000000003</v>
      </c>
      <c r="BB523" s="15">
        <v>0.99372715</v>
      </c>
      <c r="BC523" s="15">
        <v>0.99368924000000003</v>
      </c>
      <c r="BD523" s="15">
        <v>0.99365914</v>
      </c>
      <c r="BE523" s="15">
        <v>0.99363590000000002</v>
      </c>
      <c r="BF523" s="15">
        <v>0.99361730000000004</v>
      </c>
      <c r="BG523" s="15">
        <v>0.99360210000000004</v>
      </c>
      <c r="BH523" s="15">
        <v>0.99358950000000001</v>
      </c>
      <c r="BI523" s="15">
        <v>0.99358080000000004</v>
      </c>
      <c r="BJ523" s="15">
        <v>0.99357410000000002</v>
      </c>
      <c r="BK523" s="15">
        <v>0.99356823999999999</v>
      </c>
      <c r="BL523" s="15">
        <v>0.99356370000000005</v>
      </c>
      <c r="BM523" s="15">
        <v>0.99356073</v>
      </c>
      <c r="BN523" s="15">
        <v>0.99355760000000004</v>
      </c>
      <c r="BO523" s="15">
        <v>0.99355579999999999</v>
      </c>
      <c r="BP523" s="15">
        <v>0.99355369999999998</v>
      </c>
      <c r="BQ523" s="15">
        <v>0.99355280000000001</v>
      </c>
      <c r="BR523" s="15">
        <v>0.99355150000000003</v>
      </c>
      <c r="BS523" s="15">
        <v>0.99355079999999996</v>
      </c>
      <c r="BT523" s="15">
        <v>0.99355039999999994</v>
      </c>
      <c r="BU523" s="15">
        <v>0.99354969999999998</v>
      </c>
      <c r="BV523" s="15">
        <v>0.99354909999999996</v>
      </c>
      <c r="BW523" s="15">
        <v>0.99354880000000001</v>
      </c>
      <c r="BX523" s="15">
        <v>0.99354863000000004</v>
      </c>
      <c r="BY523" s="15">
        <v>0.99354845000000003</v>
      </c>
      <c r="BZ523" s="15">
        <v>0.99354869999999995</v>
      </c>
      <c r="CA523" s="15">
        <v>0.99354810000000005</v>
      </c>
      <c r="CB523" s="15">
        <v>0.99354874999999998</v>
      </c>
      <c r="CC523" s="15">
        <v>0.99354849999999995</v>
      </c>
      <c r="CD523" s="15">
        <v>0.9935484</v>
      </c>
      <c r="CE523" s="15">
        <v>0.99354779999999998</v>
      </c>
      <c r="CF523" s="15">
        <v>0.99354832999999998</v>
      </c>
      <c r="CG523" s="15">
        <v>0.99354785999999995</v>
      </c>
      <c r="CH523" s="15">
        <v>0.99354819999999999</v>
      </c>
      <c r="CI523" s="15">
        <v>0.99354785999999995</v>
      </c>
      <c r="CJ523" s="15">
        <v>0.99354779999999998</v>
      </c>
      <c r="CK523" s="15">
        <v>0.99354790000000004</v>
      </c>
      <c r="CL523" s="15">
        <v>0.99354774000000001</v>
      </c>
      <c r="CM523" s="15">
        <v>0.99354785999999995</v>
      </c>
      <c r="CN523" s="15">
        <v>0.99354785999999995</v>
      </c>
      <c r="CO523" s="15">
        <v>0.99354770000000003</v>
      </c>
      <c r="CP523" s="15">
        <v>0.99354785999999995</v>
      </c>
      <c r="CQ523" s="15">
        <v>0.99354803999999997</v>
      </c>
      <c r="CR523" s="15">
        <v>0.99354785999999995</v>
      </c>
      <c r="CS523" s="15">
        <v>0.99354785999999995</v>
      </c>
      <c r="CT523" s="15">
        <v>0.99354770000000003</v>
      </c>
      <c r="CU523" s="15">
        <v>0.99354790000000004</v>
      </c>
      <c r="CV523" s="15">
        <v>0.99354759999999998</v>
      </c>
      <c r="CW523" s="15">
        <v>0.99354774000000001</v>
      </c>
      <c r="CX523" s="15">
        <v>0.99354779999999998</v>
      </c>
      <c r="CY523" s="15">
        <v>0.99354799999999999</v>
      </c>
      <c r="CZ523" s="15">
        <v>0.99354779999999998</v>
      </c>
      <c r="DA523" s="15">
        <v>0.99354810000000005</v>
      </c>
      <c r="DB523" s="15">
        <v>0.99354750000000003</v>
      </c>
    </row>
    <row r="524" spans="3:106" ht="15" customHeight="1" x14ac:dyDescent="0.25">
      <c r="C524" s="15">
        <v>520</v>
      </c>
      <c r="D524" s="15">
        <v>0</v>
      </c>
      <c r="E524" s="15">
        <v>0.9915351</v>
      </c>
      <c r="F524" s="15">
        <v>1.0019640000000001</v>
      </c>
      <c r="G524" s="15">
        <v>1.0023867</v>
      </c>
      <c r="H524" s="15">
        <v>1.0024215000000001</v>
      </c>
      <c r="I524" s="15">
        <v>1.0024306999999999</v>
      </c>
      <c r="J524" s="15">
        <v>1.0024356000000001</v>
      </c>
      <c r="K524" s="15">
        <v>1.0024385</v>
      </c>
      <c r="L524" s="15">
        <v>1.0024403</v>
      </c>
      <c r="M524" s="15">
        <v>1.0024416</v>
      </c>
      <c r="N524" s="15">
        <v>1.0024420000000001</v>
      </c>
      <c r="O524" s="15">
        <v>1.0024416</v>
      </c>
      <c r="P524" s="15">
        <v>1.0024420000000001</v>
      </c>
      <c r="Q524" s="15">
        <v>1.0024957999999999</v>
      </c>
      <c r="R524" s="15">
        <v>1.0014031000000001</v>
      </c>
      <c r="S524" s="15">
        <v>1.0014273</v>
      </c>
      <c r="T524" s="15">
        <v>1.0014272</v>
      </c>
      <c r="U524" s="15">
        <v>1.0014277</v>
      </c>
      <c r="V524" s="15">
        <v>1.0014274999999999</v>
      </c>
      <c r="W524" s="15">
        <v>1.0014274999999999</v>
      </c>
      <c r="X524" s="15">
        <v>1.0014278000000001</v>
      </c>
      <c r="Y524" s="15">
        <v>1.0014278999999999</v>
      </c>
      <c r="Z524" s="15">
        <v>1.0014278999999999</v>
      </c>
      <c r="AA524" s="15">
        <v>1.0014274999999999</v>
      </c>
      <c r="AB524" s="15">
        <v>1.001428</v>
      </c>
      <c r="AC524" s="15">
        <v>1.0014278000000001</v>
      </c>
      <c r="AD524" s="15">
        <v>1.001428</v>
      </c>
      <c r="AE524" s="15">
        <v>1.0014278999999999</v>
      </c>
      <c r="AF524" s="15">
        <v>1.0014278999999999</v>
      </c>
      <c r="AG524" s="15">
        <v>1.001428</v>
      </c>
      <c r="AH524" s="15">
        <v>1.0014277</v>
      </c>
      <c r="AI524" s="15">
        <v>1.0014278999999999</v>
      </c>
      <c r="AJ524" s="15">
        <v>1.0014278999999999</v>
      </c>
      <c r="AK524" s="15">
        <v>1.0014278000000001</v>
      </c>
      <c r="AL524" s="15">
        <v>1.0014277</v>
      </c>
      <c r="AM524" s="15">
        <v>1.001428</v>
      </c>
      <c r="AN524" s="15">
        <v>1.0014278000000001</v>
      </c>
      <c r="AO524" s="15">
        <v>1.0014278000000001</v>
      </c>
      <c r="AP524" s="15">
        <v>1.0014274999999999</v>
      </c>
      <c r="AQ524" s="15">
        <v>1.0014278000000001</v>
      </c>
      <c r="AR524" s="15">
        <v>1.0014278000000001</v>
      </c>
      <c r="AS524" s="15">
        <v>1.0014485</v>
      </c>
      <c r="AT524" s="15">
        <v>1.0000514</v>
      </c>
      <c r="AU524" s="15">
        <v>1.0000872999999999</v>
      </c>
      <c r="AV524" s="15">
        <v>1.0000872999999999</v>
      </c>
      <c r="AW524" s="15">
        <v>1.0000874</v>
      </c>
      <c r="AX524" s="15">
        <v>1.0000872999999999</v>
      </c>
      <c r="AY524" s="15">
        <v>1.0000872999999999</v>
      </c>
      <c r="AZ524" s="15">
        <v>1.0000874</v>
      </c>
      <c r="BA524" s="15">
        <v>1.0000874</v>
      </c>
      <c r="BB524" s="15">
        <v>1.0000875</v>
      </c>
      <c r="BC524" s="15">
        <v>1.0000872999999999</v>
      </c>
      <c r="BD524" s="15">
        <v>1.0000875</v>
      </c>
      <c r="BE524" s="15">
        <v>1.0000874</v>
      </c>
      <c r="BF524" s="15">
        <v>1.0000872999999999</v>
      </c>
      <c r="BG524" s="15">
        <v>1.0000871</v>
      </c>
      <c r="BH524" s="15">
        <v>1.0000871</v>
      </c>
      <c r="BI524" s="15">
        <v>1.0000874</v>
      </c>
      <c r="BJ524" s="15">
        <v>1.0000871</v>
      </c>
      <c r="BK524" s="15">
        <v>1.0000871</v>
      </c>
      <c r="BL524" s="15">
        <v>1.0000874</v>
      </c>
      <c r="BM524" s="15">
        <v>1.0000874</v>
      </c>
      <c r="BN524" s="15">
        <v>1.0000874</v>
      </c>
      <c r="BO524" s="15">
        <v>1.0000871</v>
      </c>
      <c r="BP524" s="15">
        <v>1.0000871</v>
      </c>
      <c r="BQ524" s="15">
        <v>1.0000872999999999</v>
      </c>
      <c r="BR524" s="15">
        <v>1.0000868999999999</v>
      </c>
      <c r="BS524" s="15">
        <v>1.0000871</v>
      </c>
      <c r="BT524" s="15">
        <v>1.0000874</v>
      </c>
      <c r="BU524" s="15">
        <v>1.0000872999999999</v>
      </c>
      <c r="BV524" s="15">
        <v>1.0000871</v>
      </c>
      <c r="BW524" s="15">
        <v>1.0000869999999999</v>
      </c>
      <c r="BX524" s="15">
        <v>1.0000869999999999</v>
      </c>
      <c r="BY524" s="15">
        <v>1.0000872999999999</v>
      </c>
      <c r="BZ524" s="15">
        <v>1.0000874</v>
      </c>
      <c r="CA524" s="15">
        <v>1.0000874</v>
      </c>
      <c r="CB524" s="15">
        <v>1.0000872999999999</v>
      </c>
      <c r="CC524" s="15">
        <v>1.0000871</v>
      </c>
      <c r="CD524" s="15">
        <v>1.0000871</v>
      </c>
      <c r="CE524" s="15">
        <v>1.0000871</v>
      </c>
      <c r="CF524" s="15">
        <v>1.0000872999999999</v>
      </c>
      <c r="CG524" s="15">
        <v>1.0000849999999999</v>
      </c>
      <c r="CH524" s="15">
        <v>1.0000845</v>
      </c>
      <c r="CI524" s="15">
        <v>1.0000845</v>
      </c>
      <c r="CJ524" s="15">
        <v>1.0000846000000001</v>
      </c>
      <c r="CK524" s="15">
        <v>1.0000844</v>
      </c>
      <c r="CL524" s="15">
        <v>1.0000846000000001</v>
      </c>
      <c r="CM524" s="15">
        <v>1.0000844</v>
      </c>
      <c r="CN524" s="15">
        <v>1.0000848</v>
      </c>
      <c r="CO524" s="15">
        <v>1.0000848</v>
      </c>
      <c r="CP524" s="15">
        <v>1.0000844</v>
      </c>
      <c r="CQ524" s="15">
        <v>1.0000846000000001</v>
      </c>
      <c r="CR524" s="15">
        <v>1.0000845</v>
      </c>
      <c r="CS524" s="15">
        <v>1.0000848</v>
      </c>
      <c r="CT524" s="15">
        <v>1.0000846000000001</v>
      </c>
      <c r="CU524" s="15">
        <v>1.0000848</v>
      </c>
      <c r="CV524" s="15">
        <v>1.0000845</v>
      </c>
      <c r="CW524" s="15">
        <v>1.0000845</v>
      </c>
      <c r="CX524" s="15">
        <v>1.0000845</v>
      </c>
      <c r="CY524" s="15">
        <v>1.0000846000000001</v>
      </c>
      <c r="CZ524" s="15">
        <v>1.0000849000000001</v>
      </c>
      <c r="DA524" s="15">
        <v>1.0000845</v>
      </c>
      <c r="DB524" s="15">
        <v>1.0000849000000001</v>
      </c>
    </row>
    <row r="525" spans="3:106" ht="15" customHeight="1" x14ac:dyDescent="0.25">
      <c r="C525" s="15">
        <v>521</v>
      </c>
      <c r="D525" s="15">
        <v>0</v>
      </c>
      <c r="E525" s="15">
        <v>0.98124385000000003</v>
      </c>
      <c r="F525" s="15">
        <v>0.99859010000000004</v>
      </c>
      <c r="G525" s="15">
        <v>0.99930406000000005</v>
      </c>
      <c r="H525" s="15">
        <v>0.99936389999999997</v>
      </c>
      <c r="I525" s="15">
        <v>0.99938020000000005</v>
      </c>
      <c r="J525" s="15">
        <v>0.99938859999999996</v>
      </c>
      <c r="K525" s="15">
        <v>0.99939389999999995</v>
      </c>
      <c r="L525" s="15">
        <v>0.99939703999999996</v>
      </c>
      <c r="M525" s="15">
        <v>0.99939924000000002</v>
      </c>
      <c r="N525" s="15">
        <v>0.9993995</v>
      </c>
      <c r="O525" s="15">
        <v>0.99939900000000004</v>
      </c>
      <c r="P525" s="15">
        <v>0.99939929999999999</v>
      </c>
      <c r="Q525" s="15">
        <v>0.99948864999999998</v>
      </c>
      <c r="R525" s="15">
        <v>0.99833079999999996</v>
      </c>
      <c r="S525" s="15">
        <v>0.99833095000000005</v>
      </c>
      <c r="T525" s="15">
        <v>0.99833119999999997</v>
      </c>
      <c r="U525" s="15">
        <v>0.99833154999999996</v>
      </c>
      <c r="V525" s="15">
        <v>0.99833159999999999</v>
      </c>
      <c r="W525" s="15">
        <v>0.99833183999999997</v>
      </c>
      <c r="X525" s="15">
        <v>0.99833209999999994</v>
      </c>
      <c r="Y525" s="15">
        <v>0.99833214000000003</v>
      </c>
      <c r="Z525" s="15">
        <v>0.998332</v>
      </c>
      <c r="AA525" s="15">
        <v>0.998332</v>
      </c>
      <c r="AB525" s="15">
        <v>0.9983322</v>
      </c>
      <c r="AC525" s="15">
        <v>0.99833225999999997</v>
      </c>
      <c r="AD525" s="15">
        <v>0.99833243999999999</v>
      </c>
      <c r="AE525" s="15">
        <v>0.99833229999999995</v>
      </c>
      <c r="AF525" s="15">
        <v>0.99833240000000001</v>
      </c>
      <c r="AG525" s="15">
        <v>0.99833229999999995</v>
      </c>
      <c r="AH525" s="15">
        <v>0.99833214000000003</v>
      </c>
      <c r="AI525" s="15">
        <v>0.99833229999999995</v>
      </c>
      <c r="AJ525" s="15">
        <v>0.9983322</v>
      </c>
      <c r="AK525" s="15">
        <v>0.9983322</v>
      </c>
      <c r="AL525" s="15">
        <v>0.99833225999999997</v>
      </c>
      <c r="AM525" s="15">
        <v>0.99833249999999996</v>
      </c>
      <c r="AN525" s="15">
        <v>0.99833209999999994</v>
      </c>
      <c r="AO525" s="15">
        <v>0.99833214000000003</v>
      </c>
      <c r="AP525" s="15">
        <v>0.998332</v>
      </c>
      <c r="AQ525" s="15">
        <v>0.99833229999999995</v>
      </c>
      <c r="AR525" s="15">
        <v>0.99833225999999997</v>
      </c>
      <c r="AS525" s="15">
        <v>0.99838329999999997</v>
      </c>
      <c r="AT525" s="15">
        <v>0.99717690000000003</v>
      </c>
      <c r="AU525" s="15">
        <v>0.99721013999999997</v>
      </c>
      <c r="AV525" s="15">
        <v>0.9972105</v>
      </c>
      <c r="AW525" s="15">
        <v>0.99721009999999999</v>
      </c>
      <c r="AX525" s="15">
        <v>0.99721026000000001</v>
      </c>
      <c r="AY525" s="15">
        <v>0.99721026000000001</v>
      </c>
      <c r="AZ525" s="15">
        <v>0.99721013999999997</v>
      </c>
      <c r="BA525" s="15">
        <v>0.99721020000000005</v>
      </c>
      <c r="BB525" s="15">
        <v>0.99721040000000005</v>
      </c>
      <c r="BC525" s="15">
        <v>0.99721013999999997</v>
      </c>
      <c r="BD525" s="15">
        <v>0.99721044000000003</v>
      </c>
      <c r="BE525" s="15">
        <v>0.99721026000000001</v>
      </c>
      <c r="BF525" s="15">
        <v>0.99721020000000005</v>
      </c>
      <c r="BG525" s="15">
        <v>0.99721000000000004</v>
      </c>
      <c r="BH525" s="15">
        <v>0.99720997</v>
      </c>
      <c r="BI525" s="15">
        <v>0.99721026000000001</v>
      </c>
      <c r="BJ525" s="15">
        <v>0.99721000000000004</v>
      </c>
      <c r="BK525" s="15">
        <v>0.99721013999999997</v>
      </c>
      <c r="BL525" s="15">
        <v>0.99721026000000001</v>
      </c>
      <c r="BM525" s="15">
        <v>0.99721020000000005</v>
      </c>
      <c r="BN525" s="15">
        <v>0.99721013999999997</v>
      </c>
      <c r="BO525" s="15">
        <v>0.99720997</v>
      </c>
      <c r="BP525" s="15">
        <v>0.99721009999999999</v>
      </c>
      <c r="BQ525" s="15">
        <v>0.99721009999999999</v>
      </c>
      <c r="BR525" s="15">
        <v>0.99720989999999998</v>
      </c>
      <c r="BS525" s="15">
        <v>0.99720997</v>
      </c>
      <c r="BT525" s="15">
        <v>0.99721020000000005</v>
      </c>
      <c r="BU525" s="15">
        <v>0.99720997</v>
      </c>
      <c r="BV525" s="15">
        <v>0.99720984999999995</v>
      </c>
      <c r="BW525" s="15">
        <v>0.99721020000000005</v>
      </c>
      <c r="BX525" s="15">
        <v>0.99721000000000004</v>
      </c>
      <c r="BY525" s="15">
        <v>0.99721009999999999</v>
      </c>
      <c r="BZ525" s="15">
        <v>0.99721000000000004</v>
      </c>
      <c r="CA525" s="15">
        <v>0.99721009999999999</v>
      </c>
      <c r="CB525" s="15">
        <v>0.99721009999999999</v>
      </c>
      <c r="CC525" s="15">
        <v>0.99720997</v>
      </c>
      <c r="CD525" s="15">
        <v>0.99720997</v>
      </c>
      <c r="CE525" s="15">
        <v>0.99721009999999999</v>
      </c>
      <c r="CF525" s="15">
        <v>0.99721000000000004</v>
      </c>
      <c r="CG525" s="15">
        <v>0.99720799999999998</v>
      </c>
      <c r="CH525" s="15">
        <v>0.99720763999999995</v>
      </c>
      <c r="CI525" s="15">
        <v>0.99720750000000002</v>
      </c>
      <c r="CJ525" s="15">
        <v>0.99720779999999998</v>
      </c>
      <c r="CK525" s="15">
        <v>0.99720750000000002</v>
      </c>
      <c r="CL525" s="15">
        <v>0.99720763999999995</v>
      </c>
      <c r="CM525" s="15">
        <v>0.99720763999999995</v>
      </c>
      <c r="CN525" s="15">
        <v>0.99720779999999998</v>
      </c>
      <c r="CO525" s="15">
        <v>0.99720779999999998</v>
      </c>
      <c r="CP525" s="15">
        <v>0.99720759999999997</v>
      </c>
      <c r="CQ525" s="15">
        <v>0.99720776</v>
      </c>
      <c r="CR525" s="15">
        <v>0.99720763999999995</v>
      </c>
      <c r="CS525" s="15">
        <v>0.99720779999999998</v>
      </c>
      <c r="CT525" s="15">
        <v>0.99720763999999995</v>
      </c>
      <c r="CU525" s="15">
        <v>0.99720776</v>
      </c>
      <c r="CV525" s="15">
        <v>0.99720770000000003</v>
      </c>
      <c r="CW525" s="15">
        <v>0.99720779999999998</v>
      </c>
      <c r="CX525" s="15">
        <v>0.99720759999999997</v>
      </c>
      <c r="CY525" s="15">
        <v>0.99720763999999995</v>
      </c>
      <c r="CZ525" s="15">
        <v>0.99720790000000004</v>
      </c>
      <c r="DA525" s="15">
        <v>0.99720763999999995</v>
      </c>
      <c r="DB525" s="15">
        <v>0.99720779999999998</v>
      </c>
    </row>
    <row r="526" spans="3:106" ht="15" customHeight="1" x14ac:dyDescent="0.25">
      <c r="C526" s="15">
        <v>522</v>
      </c>
      <c r="D526" s="15">
        <v>0</v>
      </c>
      <c r="E526" s="15">
        <v>0.96611089999999999</v>
      </c>
      <c r="F526" s="15">
        <v>0.9956644</v>
      </c>
      <c r="G526" s="15">
        <v>0.99692939999999997</v>
      </c>
      <c r="H526" s="15">
        <v>0.99703810000000004</v>
      </c>
      <c r="I526" s="15">
        <v>0.99706950000000005</v>
      </c>
      <c r="J526" s="15">
        <v>0.99708540000000001</v>
      </c>
      <c r="K526" s="15">
        <v>0.99709563999999995</v>
      </c>
      <c r="L526" s="15">
        <v>0.9971023</v>
      </c>
      <c r="M526" s="15">
        <v>0.99710580000000004</v>
      </c>
      <c r="N526" s="15">
        <v>0.99710520000000002</v>
      </c>
      <c r="O526" s="15">
        <v>0.99710416999999996</v>
      </c>
      <c r="P526" s="15">
        <v>0.99710387</v>
      </c>
      <c r="Q526" s="15">
        <v>0.99719506999999996</v>
      </c>
      <c r="R526" s="15">
        <v>0.99600226000000003</v>
      </c>
      <c r="S526" s="15">
        <v>0.99597435999999995</v>
      </c>
      <c r="T526" s="15">
        <v>0.99597466000000001</v>
      </c>
      <c r="U526" s="15">
        <v>0.99597526000000003</v>
      </c>
      <c r="V526" s="15">
        <v>0.99597550000000001</v>
      </c>
      <c r="W526" s="15">
        <v>0.99597619999999998</v>
      </c>
      <c r="X526" s="15">
        <v>0.99597630000000004</v>
      </c>
      <c r="Y526" s="15">
        <v>0.99597630000000004</v>
      </c>
      <c r="Z526" s="15">
        <v>0.99597670000000005</v>
      </c>
      <c r="AA526" s="15">
        <v>0.99597650000000004</v>
      </c>
      <c r="AB526" s="15">
        <v>0.99597674999999997</v>
      </c>
      <c r="AC526" s="15">
        <v>0.99597670000000005</v>
      </c>
      <c r="AD526" s="15">
        <v>0.99597690000000005</v>
      </c>
      <c r="AE526" s="15">
        <v>0.99597687000000001</v>
      </c>
      <c r="AF526" s="15">
        <v>0.99597687000000001</v>
      </c>
      <c r="AG526" s="15">
        <v>0.9959768</v>
      </c>
      <c r="AH526" s="15">
        <v>0.99597670000000005</v>
      </c>
      <c r="AI526" s="15">
        <v>0.99597687000000001</v>
      </c>
      <c r="AJ526" s="15">
        <v>0.99597670000000005</v>
      </c>
      <c r="AK526" s="15">
        <v>0.99597659999999999</v>
      </c>
      <c r="AL526" s="15">
        <v>0.99597670000000005</v>
      </c>
      <c r="AM526" s="15">
        <v>0.99597690000000005</v>
      </c>
      <c r="AN526" s="15">
        <v>0.99597659999999999</v>
      </c>
      <c r="AO526" s="15">
        <v>0.99597674999999997</v>
      </c>
      <c r="AP526" s="15">
        <v>0.99597659999999999</v>
      </c>
      <c r="AQ526" s="15">
        <v>0.9959768</v>
      </c>
      <c r="AR526" s="15">
        <v>0.99597670000000005</v>
      </c>
      <c r="AS526" s="15">
        <v>0.99605166999999994</v>
      </c>
      <c r="AT526" s="15">
        <v>0.99528050000000001</v>
      </c>
      <c r="AU526" s="15">
        <v>0.99528309999999998</v>
      </c>
      <c r="AV526" s="15">
        <v>0.99528349999999999</v>
      </c>
      <c r="AW526" s="15">
        <v>0.99528300000000003</v>
      </c>
      <c r="AX526" s="15">
        <v>0.99528324999999995</v>
      </c>
      <c r="AY526" s="15">
        <v>0.99528324999999995</v>
      </c>
      <c r="AZ526" s="15">
        <v>0.99528309999999998</v>
      </c>
      <c r="BA526" s="15">
        <v>0.99528309999999998</v>
      </c>
      <c r="BB526" s="15">
        <v>0.99528324999999995</v>
      </c>
      <c r="BC526" s="15">
        <v>0.99528295</v>
      </c>
      <c r="BD526" s="15">
        <v>0.99528300000000003</v>
      </c>
      <c r="BE526" s="15">
        <v>0.99528300000000003</v>
      </c>
      <c r="BF526" s="15">
        <v>0.99528309999999998</v>
      </c>
      <c r="BG526" s="15">
        <v>0.99528309999999998</v>
      </c>
      <c r="BH526" s="15">
        <v>0.99528295</v>
      </c>
      <c r="BI526" s="15">
        <v>0.99528307000000005</v>
      </c>
      <c r="BJ526" s="15">
        <v>0.99528307000000005</v>
      </c>
      <c r="BK526" s="15">
        <v>0.99528295</v>
      </c>
      <c r="BL526" s="15">
        <v>0.99528289999999997</v>
      </c>
      <c r="BM526" s="15">
        <v>0.99528300000000003</v>
      </c>
      <c r="BN526" s="15">
        <v>0.99528295</v>
      </c>
      <c r="BO526" s="15">
        <v>0.99528280000000002</v>
      </c>
      <c r="BP526" s="15">
        <v>0.99528300000000003</v>
      </c>
      <c r="BQ526" s="15">
        <v>0.99528300000000003</v>
      </c>
      <c r="BR526" s="15">
        <v>0.99528280000000002</v>
      </c>
      <c r="BS526" s="15">
        <v>0.99528307000000005</v>
      </c>
      <c r="BT526" s="15">
        <v>0.99528307000000005</v>
      </c>
      <c r="BU526" s="15">
        <v>0.99528289999999997</v>
      </c>
      <c r="BV526" s="15">
        <v>0.99528295</v>
      </c>
      <c r="BW526" s="15">
        <v>0.99528307000000005</v>
      </c>
      <c r="BX526" s="15">
        <v>0.99528289999999997</v>
      </c>
      <c r="BY526" s="15">
        <v>0.99528307000000005</v>
      </c>
      <c r="BZ526" s="15">
        <v>0.99528295</v>
      </c>
      <c r="CA526" s="15">
        <v>0.99528300000000003</v>
      </c>
      <c r="CB526" s="15">
        <v>0.99528300000000003</v>
      </c>
      <c r="CC526" s="15">
        <v>0.99528295</v>
      </c>
      <c r="CD526" s="15">
        <v>0.99528280000000002</v>
      </c>
      <c r="CE526" s="15">
        <v>0.99528295</v>
      </c>
      <c r="CF526" s="15">
        <v>0.99528295</v>
      </c>
      <c r="CG526" s="15">
        <v>0.99528280000000002</v>
      </c>
      <c r="CH526" s="15">
        <v>0.99528265000000005</v>
      </c>
      <c r="CI526" s="15">
        <v>0.99528240000000001</v>
      </c>
      <c r="CJ526" s="15">
        <v>0.99528260000000002</v>
      </c>
      <c r="CK526" s="15">
        <v>0.99528265000000005</v>
      </c>
      <c r="CL526" s="15">
        <v>0.99528253</v>
      </c>
      <c r="CM526" s="15">
        <v>0.99528269999999996</v>
      </c>
      <c r="CN526" s="15">
        <v>0.99528276999999998</v>
      </c>
      <c r="CO526" s="15">
        <v>0.99528276999999998</v>
      </c>
      <c r="CP526" s="15">
        <v>0.99528280000000002</v>
      </c>
      <c r="CQ526" s="15">
        <v>0.99528289999999997</v>
      </c>
      <c r="CR526" s="15">
        <v>0.99528253</v>
      </c>
      <c r="CS526" s="15">
        <v>0.99528269999999996</v>
      </c>
      <c r="CT526" s="15">
        <v>0.99528253</v>
      </c>
      <c r="CU526" s="15">
        <v>0.99528265000000005</v>
      </c>
      <c r="CV526" s="15">
        <v>0.99528249999999996</v>
      </c>
      <c r="CW526" s="15">
        <v>0.99528276999999998</v>
      </c>
      <c r="CX526" s="15">
        <v>0.99528260000000002</v>
      </c>
      <c r="CY526" s="15">
        <v>0.99528260000000002</v>
      </c>
      <c r="CZ526" s="15">
        <v>0.99528276999999998</v>
      </c>
      <c r="DA526" s="15">
        <v>0.99528253</v>
      </c>
      <c r="DB526" s="15">
        <v>0.99528265000000005</v>
      </c>
    </row>
    <row r="527" spans="3:106" ht="15" customHeight="1" x14ac:dyDescent="0.25">
      <c r="C527" s="15">
        <v>523</v>
      </c>
      <c r="D527" s="15">
        <v>0</v>
      </c>
      <c r="E527" s="15">
        <v>0.9456426</v>
      </c>
      <c r="F527" s="15">
        <v>0.99262505999999995</v>
      </c>
      <c r="G527" s="15">
        <v>0.99474399999999996</v>
      </c>
      <c r="H527" s="15">
        <v>0.99493425999999996</v>
      </c>
      <c r="I527" s="15">
        <v>0.99499249999999995</v>
      </c>
      <c r="J527" s="15">
        <v>0.99502310000000005</v>
      </c>
      <c r="K527" s="15">
        <v>0.99504243999999997</v>
      </c>
      <c r="L527" s="15">
        <v>0.99505469999999996</v>
      </c>
      <c r="M527" s="15">
        <v>0.99506015000000003</v>
      </c>
      <c r="N527" s="15">
        <v>0.99505580000000005</v>
      </c>
      <c r="O527" s="15">
        <v>0.99505155999999995</v>
      </c>
      <c r="P527" s="15">
        <v>0.99504879999999996</v>
      </c>
      <c r="Q527" s="15">
        <v>0.99515134000000005</v>
      </c>
      <c r="R527" s="15">
        <v>0.9939093</v>
      </c>
      <c r="S527" s="15">
        <v>0.99384545999999996</v>
      </c>
      <c r="T527" s="15">
        <v>0.99384609999999995</v>
      </c>
      <c r="U527" s="15">
        <v>0.99384720000000004</v>
      </c>
      <c r="V527" s="15">
        <v>0.99384784999999998</v>
      </c>
      <c r="W527" s="15">
        <v>0.99384890000000004</v>
      </c>
      <c r="X527" s="15">
        <v>0.99384916000000001</v>
      </c>
      <c r="Y527" s="15">
        <v>0.9938496</v>
      </c>
      <c r="Z527" s="15">
        <v>0.99384989999999995</v>
      </c>
      <c r="AA527" s="15">
        <v>0.99385005000000004</v>
      </c>
      <c r="AB527" s="15">
        <v>0.99385009999999996</v>
      </c>
      <c r="AC527" s="15">
        <v>0.99384980000000001</v>
      </c>
      <c r="AD527" s="15">
        <v>0.99385000000000001</v>
      </c>
      <c r="AE527" s="15">
        <v>0.99384992999999999</v>
      </c>
      <c r="AF527" s="15">
        <v>0.99385000000000001</v>
      </c>
      <c r="AG527" s="15">
        <v>0.99385022999999995</v>
      </c>
      <c r="AH527" s="15">
        <v>0.99385000000000001</v>
      </c>
      <c r="AI527" s="15">
        <v>0.99385029999999996</v>
      </c>
      <c r="AJ527" s="15">
        <v>0.99385000000000001</v>
      </c>
      <c r="AK527" s="15">
        <v>0.99385020000000002</v>
      </c>
      <c r="AL527" s="15">
        <v>0.99385009999999996</v>
      </c>
      <c r="AM527" s="15">
        <v>0.99385040000000002</v>
      </c>
      <c r="AN527" s="15">
        <v>0.99385020000000002</v>
      </c>
      <c r="AO527" s="15">
        <v>0.99385022999999995</v>
      </c>
      <c r="AP527" s="15">
        <v>0.99385009999999996</v>
      </c>
      <c r="AQ527" s="15">
        <v>0.99385009999999996</v>
      </c>
      <c r="AR527" s="15">
        <v>0.99385009999999996</v>
      </c>
      <c r="AS527" s="15">
        <v>0.99386770000000002</v>
      </c>
      <c r="AT527" s="15">
        <v>0.99371719999999997</v>
      </c>
      <c r="AU527" s="15">
        <v>0.99371814999999997</v>
      </c>
      <c r="AV527" s="15">
        <v>0.99371845000000003</v>
      </c>
      <c r="AW527" s="15">
        <v>0.99371779999999998</v>
      </c>
      <c r="AX527" s="15">
        <v>0.99371796999999995</v>
      </c>
      <c r="AY527" s="15">
        <v>0.99371790000000004</v>
      </c>
      <c r="AZ527" s="15">
        <v>0.99371785000000001</v>
      </c>
      <c r="BA527" s="15">
        <v>0.99371785000000001</v>
      </c>
      <c r="BB527" s="15">
        <v>0.99371785000000001</v>
      </c>
      <c r="BC527" s="15">
        <v>0.99371759999999998</v>
      </c>
      <c r="BD527" s="15">
        <v>0.99371772999999997</v>
      </c>
      <c r="BE527" s="15">
        <v>0.99371754999999995</v>
      </c>
      <c r="BF527" s="15">
        <v>0.99371754999999995</v>
      </c>
      <c r="BG527" s="15">
        <v>0.99371772999999997</v>
      </c>
      <c r="BH527" s="15">
        <v>0.99371754999999995</v>
      </c>
      <c r="BI527" s="15">
        <v>0.99371770000000004</v>
      </c>
      <c r="BJ527" s="15">
        <v>0.99371754999999995</v>
      </c>
      <c r="BK527" s="15">
        <v>0.99371759999999998</v>
      </c>
      <c r="BL527" s="15">
        <v>0.99371743000000001</v>
      </c>
      <c r="BM527" s="15">
        <v>0.99371759999999998</v>
      </c>
      <c r="BN527" s="15">
        <v>0.99371754999999995</v>
      </c>
      <c r="BO527" s="15">
        <v>0.99371719999999997</v>
      </c>
      <c r="BP527" s="15">
        <v>0.99371759999999998</v>
      </c>
      <c r="BQ527" s="15">
        <v>0.99371770000000004</v>
      </c>
      <c r="BR527" s="15">
        <v>0.99371750000000003</v>
      </c>
      <c r="BS527" s="15">
        <v>0.99371750000000003</v>
      </c>
      <c r="BT527" s="15">
        <v>0.99371750000000003</v>
      </c>
      <c r="BU527" s="15">
        <v>0.99371743000000001</v>
      </c>
      <c r="BV527" s="15">
        <v>0.99371739999999997</v>
      </c>
      <c r="BW527" s="15">
        <v>0.99371750000000003</v>
      </c>
      <c r="BX527" s="15">
        <v>0.99371739999999997</v>
      </c>
      <c r="BY527" s="15">
        <v>0.99371759999999998</v>
      </c>
      <c r="BZ527" s="15">
        <v>0.99371739999999997</v>
      </c>
      <c r="CA527" s="15">
        <v>0.99371739999999997</v>
      </c>
      <c r="CB527" s="15">
        <v>0.99371739999999997</v>
      </c>
      <c r="CC527" s="15">
        <v>0.99371739999999997</v>
      </c>
      <c r="CD527" s="15">
        <v>0.99371739999999997</v>
      </c>
      <c r="CE527" s="15">
        <v>0.99371743000000001</v>
      </c>
      <c r="CF527" s="15">
        <v>0.99371750000000003</v>
      </c>
      <c r="CG527" s="15">
        <v>0.99371754999999995</v>
      </c>
      <c r="CH527" s="15">
        <v>0.99371730000000003</v>
      </c>
      <c r="CI527" s="15">
        <v>0.99371710000000002</v>
      </c>
      <c r="CJ527" s="15">
        <v>0.99371730000000003</v>
      </c>
      <c r="CK527" s="15">
        <v>0.99371730000000003</v>
      </c>
      <c r="CL527" s="15">
        <v>0.99371743000000001</v>
      </c>
      <c r="CM527" s="15">
        <v>0.99371743000000001</v>
      </c>
      <c r="CN527" s="15">
        <v>0.99371743000000001</v>
      </c>
      <c r="CO527" s="15">
        <v>0.99371750000000003</v>
      </c>
      <c r="CP527" s="15">
        <v>0.99371743000000001</v>
      </c>
      <c r="CQ527" s="15">
        <v>0.99371743000000001</v>
      </c>
      <c r="CR527" s="15">
        <v>0.99371725</v>
      </c>
      <c r="CS527" s="15">
        <v>0.99371743000000001</v>
      </c>
      <c r="CT527" s="15">
        <v>0.99371730000000003</v>
      </c>
      <c r="CU527" s="15">
        <v>0.99371730000000003</v>
      </c>
      <c r="CV527" s="15">
        <v>0.99371719999999997</v>
      </c>
      <c r="CW527" s="15">
        <v>0.99371743000000001</v>
      </c>
      <c r="CX527" s="15">
        <v>0.99371739999999997</v>
      </c>
      <c r="CY527" s="15">
        <v>0.99371712999999995</v>
      </c>
      <c r="CZ527" s="15">
        <v>0.99371743000000001</v>
      </c>
      <c r="DA527" s="15">
        <v>0.99371710000000002</v>
      </c>
      <c r="DB527" s="15">
        <v>0.99371730000000003</v>
      </c>
    </row>
    <row r="528" spans="3:106" ht="15" customHeight="1" x14ac:dyDescent="0.25">
      <c r="C528" s="15">
        <v>524</v>
      </c>
      <c r="D528" s="15">
        <v>0</v>
      </c>
      <c r="E528" s="15">
        <v>0.91881389999999996</v>
      </c>
      <c r="F528" s="15">
        <v>0.98935770000000001</v>
      </c>
      <c r="G528" s="15">
        <v>0.99273730000000004</v>
      </c>
      <c r="H528" s="15">
        <v>0.99305593999999997</v>
      </c>
      <c r="I528" s="15">
        <v>0.99316179999999998</v>
      </c>
      <c r="J528" s="15">
        <v>0.99322056999999997</v>
      </c>
      <c r="K528" s="15">
        <v>0.99326294999999998</v>
      </c>
      <c r="L528" s="15">
        <v>0.99328994999999998</v>
      </c>
      <c r="M528" s="15">
        <v>0.99330130000000005</v>
      </c>
      <c r="N528" s="15">
        <v>0.99328952999999998</v>
      </c>
      <c r="O528" s="15">
        <v>0.99327560000000004</v>
      </c>
      <c r="P528" s="15">
        <v>0.99326645999999996</v>
      </c>
      <c r="Q528" s="15">
        <v>0.99334805999999998</v>
      </c>
      <c r="R528" s="15">
        <v>0.99218976000000003</v>
      </c>
      <c r="S528" s="15">
        <v>0.99209650000000005</v>
      </c>
      <c r="T528" s="15">
        <v>0.99209815000000001</v>
      </c>
      <c r="U528" s="15">
        <v>0.99209994000000001</v>
      </c>
      <c r="V528" s="15">
        <v>0.99210140000000002</v>
      </c>
      <c r="W528" s="15">
        <v>0.99210273999999998</v>
      </c>
      <c r="X528" s="15">
        <v>0.99210334</v>
      </c>
      <c r="Y528" s="15">
        <v>0.99210419999999999</v>
      </c>
      <c r="Z528" s="15">
        <v>0.99210449999999994</v>
      </c>
      <c r="AA528" s="15">
        <v>0.99210476999999997</v>
      </c>
      <c r="AB528" s="15">
        <v>0.99210494999999999</v>
      </c>
      <c r="AC528" s="15">
        <v>0.99210489999999996</v>
      </c>
      <c r="AD528" s="15">
        <v>0.99210494999999999</v>
      </c>
      <c r="AE528" s="15">
        <v>0.99210494999999999</v>
      </c>
      <c r="AF528" s="15">
        <v>0.99210489999999996</v>
      </c>
      <c r="AG528" s="15">
        <v>0.99210529999999997</v>
      </c>
      <c r="AH528" s="15">
        <v>0.99210494999999999</v>
      </c>
      <c r="AI528" s="15">
        <v>0.99210525000000005</v>
      </c>
      <c r="AJ528" s="15">
        <v>0.99210507000000003</v>
      </c>
      <c r="AK528" s="15">
        <v>0.99210520000000002</v>
      </c>
      <c r="AL528" s="15">
        <v>0.99210507000000003</v>
      </c>
      <c r="AM528" s="15">
        <v>0.99210540000000003</v>
      </c>
      <c r="AN528" s="15">
        <v>0.99210507000000003</v>
      </c>
      <c r="AO528" s="15">
        <v>0.99210529999999997</v>
      </c>
      <c r="AP528" s="15">
        <v>0.99210529999999997</v>
      </c>
      <c r="AQ528" s="15">
        <v>0.99210529999999997</v>
      </c>
      <c r="AR528" s="15">
        <v>0.99210529999999997</v>
      </c>
      <c r="AS528" s="15">
        <v>0.99210834999999997</v>
      </c>
      <c r="AT528" s="15">
        <v>0.99247116000000002</v>
      </c>
      <c r="AU528" s="15">
        <v>0.99247339999999995</v>
      </c>
      <c r="AV528" s="15">
        <v>0.99247339999999995</v>
      </c>
      <c r="AW528" s="15">
        <v>0.99247295000000002</v>
      </c>
      <c r="AX528" s="15">
        <v>0.9924731</v>
      </c>
      <c r="AY528" s="15">
        <v>0.99247249999999998</v>
      </c>
      <c r="AZ528" s="15">
        <v>0.99247240000000003</v>
      </c>
      <c r="BA528" s="15">
        <v>0.99247247000000005</v>
      </c>
      <c r="BB528" s="15">
        <v>0.99247240000000003</v>
      </c>
      <c r="BC528" s="15">
        <v>0.99247229999999997</v>
      </c>
      <c r="BD528" s="15">
        <v>0.99247205000000005</v>
      </c>
      <c r="BE528" s="15">
        <v>0.99247209999999997</v>
      </c>
      <c r="BF528" s="15">
        <v>0.99247205000000005</v>
      </c>
      <c r="BG528" s="15">
        <v>0.99247205000000005</v>
      </c>
      <c r="BH528" s="15">
        <v>0.99247193</v>
      </c>
      <c r="BI528" s="15">
        <v>0.99247200000000002</v>
      </c>
      <c r="BJ528" s="15">
        <v>0.99247200000000002</v>
      </c>
      <c r="BK528" s="15">
        <v>0.99247222999999996</v>
      </c>
      <c r="BL528" s="15">
        <v>0.99247193</v>
      </c>
      <c r="BM528" s="15">
        <v>0.99247205000000005</v>
      </c>
      <c r="BN528" s="15">
        <v>0.99247205000000005</v>
      </c>
      <c r="BO528" s="15">
        <v>0.99247200000000002</v>
      </c>
      <c r="BP528" s="15">
        <v>0.99247200000000002</v>
      </c>
      <c r="BQ528" s="15">
        <v>0.99247220000000003</v>
      </c>
      <c r="BR528" s="15">
        <v>0.99247205000000005</v>
      </c>
      <c r="BS528" s="15">
        <v>0.99247193</v>
      </c>
      <c r="BT528" s="15">
        <v>0.99247220000000003</v>
      </c>
      <c r="BU528" s="15">
        <v>0.99247209999999997</v>
      </c>
      <c r="BV528" s="15">
        <v>0.99247200000000002</v>
      </c>
      <c r="BW528" s="15">
        <v>0.99247205000000005</v>
      </c>
      <c r="BX528" s="15">
        <v>0.99247200000000002</v>
      </c>
      <c r="BY528" s="15">
        <v>0.99247220000000003</v>
      </c>
      <c r="BZ528" s="15">
        <v>0.99247200000000002</v>
      </c>
      <c r="CA528" s="15">
        <v>0.99247193</v>
      </c>
      <c r="CB528" s="15">
        <v>0.99247193</v>
      </c>
      <c r="CC528" s="15">
        <v>0.99247193</v>
      </c>
      <c r="CD528" s="15">
        <v>0.99247189999999996</v>
      </c>
      <c r="CE528" s="15">
        <v>0.99247200000000002</v>
      </c>
      <c r="CF528" s="15">
        <v>0.99247200000000002</v>
      </c>
      <c r="CG528" s="15">
        <v>0.99247205000000005</v>
      </c>
      <c r="CH528" s="15">
        <v>0.99247200000000002</v>
      </c>
      <c r="CI528" s="15">
        <v>0.99247180000000002</v>
      </c>
      <c r="CJ528" s="15">
        <v>0.99247193</v>
      </c>
      <c r="CK528" s="15">
        <v>0.99247209999999997</v>
      </c>
      <c r="CL528" s="15">
        <v>0.99247205000000005</v>
      </c>
      <c r="CM528" s="15">
        <v>0.99247209999999997</v>
      </c>
      <c r="CN528" s="15">
        <v>0.99247200000000002</v>
      </c>
      <c r="CO528" s="15">
        <v>0.99247200000000002</v>
      </c>
      <c r="CP528" s="15">
        <v>0.99247189999999996</v>
      </c>
      <c r="CQ528" s="15">
        <v>0.99247209999999997</v>
      </c>
      <c r="CR528" s="15">
        <v>0.99247200000000002</v>
      </c>
      <c r="CS528" s="15">
        <v>0.99247200000000002</v>
      </c>
      <c r="CT528" s="15">
        <v>0.99247200000000002</v>
      </c>
      <c r="CU528" s="15">
        <v>0.99247193</v>
      </c>
      <c r="CV528" s="15">
        <v>0.99247180000000002</v>
      </c>
      <c r="CW528" s="15">
        <v>0.99247209999999997</v>
      </c>
      <c r="CX528" s="15">
        <v>0.99247205000000005</v>
      </c>
      <c r="CY528" s="15">
        <v>0.99247174999999999</v>
      </c>
      <c r="CZ528" s="15">
        <v>0.99247205000000005</v>
      </c>
      <c r="DA528" s="15">
        <v>0.99247189999999996</v>
      </c>
      <c r="DB528" s="15">
        <v>0.99247193</v>
      </c>
    </row>
    <row r="529" spans="3:106" ht="15" customHeight="1" x14ac:dyDescent="0.25">
      <c r="C529" s="15">
        <v>525</v>
      </c>
      <c r="D529" s="15">
        <v>0</v>
      </c>
      <c r="E529" s="15">
        <v>0.88486880000000001</v>
      </c>
      <c r="F529" s="15">
        <v>0.98580460000000003</v>
      </c>
      <c r="G529" s="15">
        <v>0.99096919999999999</v>
      </c>
      <c r="H529" s="15">
        <v>0.99149080000000001</v>
      </c>
      <c r="I529" s="15">
        <v>0.99167360000000004</v>
      </c>
      <c r="J529" s="15">
        <v>0.99177939999999998</v>
      </c>
      <c r="K529" s="15">
        <v>0.99186099999999999</v>
      </c>
      <c r="L529" s="15">
        <v>0.99191220000000002</v>
      </c>
      <c r="M529" s="15">
        <v>0.99194132999999995</v>
      </c>
      <c r="N529" s="15">
        <v>0.99194729999999998</v>
      </c>
      <c r="O529" s="15">
        <v>0.99195029999999995</v>
      </c>
      <c r="P529" s="15">
        <v>0.99195319999999998</v>
      </c>
      <c r="Q529" s="15">
        <v>0.99200639999999995</v>
      </c>
      <c r="R529" s="15">
        <v>0.99094320000000002</v>
      </c>
      <c r="S529" s="15">
        <v>0.99082119999999996</v>
      </c>
      <c r="T529" s="15">
        <v>0.99082409999999999</v>
      </c>
      <c r="U529" s="15">
        <v>0.99082744</v>
      </c>
      <c r="V529" s="15">
        <v>0.99082977000000005</v>
      </c>
      <c r="W529" s="15">
        <v>0.99083184999999996</v>
      </c>
      <c r="X529" s="15">
        <v>0.99083310000000002</v>
      </c>
      <c r="Y529" s="15">
        <v>0.9908342</v>
      </c>
      <c r="Z529" s="15">
        <v>0.99083494999999999</v>
      </c>
      <c r="AA529" s="15">
        <v>0.99083524999999995</v>
      </c>
      <c r="AB529" s="15">
        <v>0.99083520000000003</v>
      </c>
      <c r="AC529" s="15">
        <v>0.99083540000000003</v>
      </c>
      <c r="AD529" s="15">
        <v>0.99083560000000004</v>
      </c>
      <c r="AE529" s="15">
        <v>0.99083569999999999</v>
      </c>
      <c r="AF529" s="15">
        <v>0.99083566999999995</v>
      </c>
      <c r="AG529" s="15">
        <v>0.99083589999999999</v>
      </c>
      <c r="AH529" s="15">
        <v>0.99083589999999999</v>
      </c>
      <c r="AI529" s="15">
        <v>0.99083589999999999</v>
      </c>
      <c r="AJ529" s="15">
        <v>0.99083584999999996</v>
      </c>
      <c r="AK529" s="15">
        <v>0.99083595999999996</v>
      </c>
      <c r="AL529" s="15">
        <v>0.99083569999999999</v>
      </c>
      <c r="AM529" s="15">
        <v>0.99083613999999998</v>
      </c>
      <c r="AN529" s="15">
        <v>0.99083600000000005</v>
      </c>
      <c r="AO529" s="15">
        <v>0.99083600000000005</v>
      </c>
      <c r="AP529" s="15">
        <v>0.99083600000000005</v>
      </c>
      <c r="AQ529" s="15">
        <v>0.99083595999999996</v>
      </c>
      <c r="AR529" s="15">
        <v>0.9908361</v>
      </c>
      <c r="AS529" s="15">
        <v>0.99083520000000003</v>
      </c>
      <c r="AT529" s="15">
        <v>0.99167543999999996</v>
      </c>
      <c r="AU529" s="15">
        <v>0.99168060000000002</v>
      </c>
      <c r="AV529" s="15">
        <v>0.99168040000000002</v>
      </c>
      <c r="AW529" s="15">
        <v>0.99167959999999999</v>
      </c>
      <c r="AX529" s="15">
        <v>0.99167930000000004</v>
      </c>
      <c r="AY529" s="15">
        <v>0.99167899999999998</v>
      </c>
      <c r="AZ529" s="15">
        <v>0.99167866000000005</v>
      </c>
      <c r="BA529" s="15">
        <v>0.99167850000000002</v>
      </c>
      <c r="BB529" s="15">
        <v>0.99167835999999998</v>
      </c>
      <c r="BC529" s="15">
        <v>0.99167839999999996</v>
      </c>
      <c r="BD529" s="15">
        <v>0.99167819999999995</v>
      </c>
      <c r="BE529" s="15">
        <v>0.99167819999999995</v>
      </c>
      <c r="BF529" s="15">
        <v>0.99167799999999995</v>
      </c>
      <c r="BG529" s="15">
        <v>0.99167806000000003</v>
      </c>
      <c r="BH529" s="15">
        <v>0.99167810000000001</v>
      </c>
      <c r="BI529" s="15">
        <v>0.99167819999999995</v>
      </c>
      <c r="BJ529" s="15">
        <v>0.99167810000000001</v>
      </c>
      <c r="BK529" s="15">
        <v>0.99167806000000003</v>
      </c>
      <c r="BL529" s="15">
        <v>0.99167799999999995</v>
      </c>
      <c r="BM529" s="15">
        <v>0.99167810000000001</v>
      </c>
      <c r="BN529" s="15">
        <v>0.99167819999999995</v>
      </c>
      <c r="BO529" s="15">
        <v>0.99167780000000005</v>
      </c>
      <c r="BP529" s="15">
        <v>0.99167799999999995</v>
      </c>
      <c r="BQ529" s="15">
        <v>0.99167819999999995</v>
      </c>
      <c r="BR529" s="15">
        <v>0.99167806000000003</v>
      </c>
      <c r="BS529" s="15">
        <v>0.99167819999999995</v>
      </c>
      <c r="BT529" s="15">
        <v>0.99167793999999998</v>
      </c>
      <c r="BU529" s="15">
        <v>0.99167806000000003</v>
      </c>
      <c r="BV529" s="15">
        <v>0.99167793999999998</v>
      </c>
      <c r="BW529" s="15">
        <v>0.99167780000000005</v>
      </c>
      <c r="BX529" s="15">
        <v>0.99167806000000003</v>
      </c>
      <c r="BY529" s="15">
        <v>0.99167806000000003</v>
      </c>
      <c r="BZ529" s="15">
        <v>0.99167780000000005</v>
      </c>
      <c r="CA529" s="15">
        <v>0.99167780000000005</v>
      </c>
      <c r="CB529" s="15">
        <v>0.99167793999999998</v>
      </c>
      <c r="CC529" s="15">
        <v>0.99167793999999998</v>
      </c>
      <c r="CD529" s="15">
        <v>0.99167780000000005</v>
      </c>
      <c r="CE529" s="15">
        <v>0.99167819999999995</v>
      </c>
      <c r="CF529" s="15">
        <v>0.99167775999999996</v>
      </c>
      <c r="CG529" s="15">
        <v>0.99167806000000003</v>
      </c>
      <c r="CH529" s="15">
        <v>0.9916779</v>
      </c>
      <c r="CI529" s="15">
        <v>0.9916777</v>
      </c>
      <c r="CJ529" s="15">
        <v>0.9916779</v>
      </c>
      <c r="CK529" s="15">
        <v>0.9916779</v>
      </c>
      <c r="CL529" s="15">
        <v>0.99167793999999998</v>
      </c>
      <c r="CM529" s="15">
        <v>0.99167806000000003</v>
      </c>
      <c r="CN529" s="15">
        <v>0.9916779</v>
      </c>
      <c r="CO529" s="15">
        <v>0.9916777</v>
      </c>
      <c r="CP529" s="15">
        <v>0.99167775999999996</v>
      </c>
      <c r="CQ529" s="15">
        <v>0.99167793999999998</v>
      </c>
      <c r="CR529" s="15">
        <v>0.99167780000000005</v>
      </c>
      <c r="CS529" s="15">
        <v>0.9916779</v>
      </c>
      <c r="CT529" s="15">
        <v>0.99167810000000001</v>
      </c>
      <c r="CU529" s="15">
        <v>0.99167775999999996</v>
      </c>
      <c r="CV529" s="15">
        <v>0.99167760000000005</v>
      </c>
      <c r="CW529" s="15">
        <v>0.99167799999999995</v>
      </c>
      <c r="CX529" s="15">
        <v>0.9916779</v>
      </c>
      <c r="CY529" s="15">
        <v>0.99167764000000003</v>
      </c>
      <c r="CZ529" s="15">
        <v>0.99167793999999998</v>
      </c>
      <c r="DA529" s="15">
        <v>0.9916779</v>
      </c>
      <c r="DB529" s="15">
        <v>0.9916777</v>
      </c>
    </row>
    <row r="530" spans="3:106" ht="15" customHeight="1" x14ac:dyDescent="0.25">
      <c r="C530" s="15">
        <v>526</v>
      </c>
      <c r="D530" s="15">
        <v>0</v>
      </c>
      <c r="E530" s="15">
        <v>0.84342455999999999</v>
      </c>
      <c r="F530" s="15">
        <v>0.98181790000000002</v>
      </c>
      <c r="G530" s="15">
        <v>0.98953199999999997</v>
      </c>
      <c r="H530" s="15">
        <v>0.99035229999999996</v>
      </c>
      <c r="I530" s="15">
        <v>0.99065477000000002</v>
      </c>
      <c r="J530" s="15">
        <v>0.99083363999999996</v>
      </c>
      <c r="K530" s="15">
        <v>0.99097663000000002</v>
      </c>
      <c r="L530" s="15">
        <v>0.99106556000000001</v>
      </c>
      <c r="M530" s="15">
        <v>0.99112370000000005</v>
      </c>
      <c r="N530" s="15">
        <v>0.99115470000000006</v>
      </c>
      <c r="O530" s="15">
        <v>0.99117655000000005</v>
      </c>
      <c r="P530" s="15">
        <v>0.99119259999999998</v>
      </c>
      <c r="Q530" s="15">
        <v>0.99122255999999997</v>
      </c>
      <c r="R530" s="15">
        <v>0.99022399999999999</v>
      </c>
      <c r="S530" s="15">
        <v>0.99007785000000004</v>
      </c>
      <c r="T530" s="15">
        <v>0.9900833</v>
      </c>
      <c r="U530" s="15">
        <v>0.990089</v>
      </c>
      <c r="V530" s="15">
        <v>0.99009259999999999</v>
      </c>
      <c r="W530" s="15">
        <v>0.99009555999999999</v>
      </c>
      <c r="X530" s="15">
        <v>0.99009729999999996</v>
      </c>
      <c r="Y530" s="15">
        <v>0.99009899999999995</v>
      </c>
      <c r="Z530" s="15">
        <v>0.99010010000000004</v>
      </c>
      <c r="AA530" s="15">
        <v>0.99010056000000002</v>
      </c>
      <c r="AB530" s="15">
        <v>0.99010025999999995</v>
      </c>
      <c r="AC530" s="15">
        <v>0.99010074000000003</v>
      </c>
      <c r="AD530" s="15">
        <v>0.99010074000000003</v>
      </c>
      <c r="AE530" s="15">
        <v>0.99010109999999996</v>
      </c>
      <c r="AF530" s="15">
        <v>0.99010100000000001</v>
      </c>
      <c r="AG530" s="15">
        <v>0.99010134000000005</v>
      </c>
      <c r="AH530" s="15">
        <v>0.99010129999999996</v>
      </c>
      <c r="AI530" s="15">
        <v>0.99010140000000002</v>
      </c>
      <c r="AJ530" s="15">
        <v>0.99010145999999999</v>
      </c>
      <c r="AK530" s="15">
        <v>0.99010140000000002</v>
      </c>
      <c r="AL530" s="15">
        <v>0.99010116000000004</v>
      </c>
      <c r="AM530" s="15">
        <v>0.99010160000000003</v>
      </c>
      <c r="AN530" s="15">
        <v>0.99010145999999999</v>
      </c>
      <c r="AO530" s="15">
        <v>0.99010145999999999</v>
      </c>
      <c r="AP530" s="15">
        <v>0.99010149999999997</v>
      </c>
      <c r="AQ530" s="15">
        <v>0.99010149999999997</v>
      </c>
      <c r="AR530" s="15">
        <v>0.99010164000000001</v>
      </c>
      <c r="AS530" s="15">
        <v>0.99009943</v>
      </c>
      <c r="AT530" s="15">
        <v>0.99135209999999996</v>
      </c>
      <c r="AU530" s="15">
        <v>0.99136210000000002</v>
      </c>
      <c r="AV530" s="15">
        <v>0.99136100000000005</v>
      </c>
      <c r="AW530" s="15">
        <v>0.99136009999999997</v>
      </c>
      <c r="AX530" s="15">
        <v>0.99135980000000001</v>
      </c>
      <c r="AY530" s="15">
        <v>0.99135923000000004</v>
      </c>
      <c r="AZ530" s="15">
        <v>0.99135870000000004</v>
      </c>
      <c r="BA530" s="15">
        <v>0.99135799999999996</v>
      </c>
      <c r="BB530" s="15">
        <v>0.99135819999999997</v>
      </c>
      <c r="BC530" s="15">
        <v>0.99135799999999996</v>
      </c>
      <c r="BD530" s="15">
        <v>0.99135773999999999</v>
      </c>
      <c r="BE530" s="15">
        <v>0.99135755999999997</v>
      </c>
      <c r="BF530" s="15">
        <v>0.99135773999999999</v>
      </c>
      <c r="BG530" s="15">
        <v>0.99135755999999997</v>
      </c>
      <c r="BH530" s="15">
        <v>0.99135744999999997</v>
      </c>
      <c r="BI530" s="15">
        <v>0.99135744999999997</v>
      </c>
      <c r="BJ530" s="15">
        <v>0.9913575</v>
      </c>
      <c r="BK530" s="15">
        <v>0.99135755999999997</v>
      </c>
      <c r="BL530" s="15">
        <v>0.99135740000000006</v>
      </c>
      <c r="BM530" s="15">
        <v>0.9913573</v>
      </c>
      <c r="BN530" s="15">
        <v>0.99135726999999996</v>
      </c>
      <c r="BO530" s="15">
        <v>0.99135726999999996</v>
      </c>
      <c r="BP530" s="15">
        <v>0.99135744999999997</v>
      </c>
      <c r="BQ530" s="15">
        <v>0.99135759999999995</v>
      </c>
      <c r="BR530" s="15">
        <v>0.9913573</v>
      </c>
      <c r="BS530" s="15">
        <v>0.99135740000000006</v>
      </c>
      <c r="BT530" s="15">
        <v>0.9913573</v>
      </c>
      <c r="BU530" s="15">
        <v>0.99135744999999997</v>
      </c>
      <c r="BV530" s="15">
        <v>0.99135744999999997</v>
      </c>
      <c r="BW530" s="15">
        <v>0.9913573</v>
      </c>
      <c r="BX530" s="15">
        <v>0.99135744999999997</v>
      </c>
      <c r="BY530" s="15">
        <v>0.99135726999999996</v>
      </c>
      <c r="BZ530" s="15">
        <v>0.9913573</v>
      </c>
      <c r="CA530" s="15">
        <v>0.9913573</v>
      </c>
      <c r="CB530" s="15">
        <v>0.9913573</v>
      </c>
      <c r="CC530" s="15">
        <v>0.9913573</v>
      </c>
      <c r="CD530" s="15">
        <v>0.99135740000000006</v>
      </c>
      <c r="CE530" s="15">
        <v>0.99135726999999996</v>
      </c>
      <c r="CF530" s="15">
        <v>0.99135720000000005</v>
      </c>
      <c r="CG530" s="15">
        <v>0.99135726999999996</v>
      </c>
      <c r="CH530" s="15">
        <v>0.99135700000000004</v>
      </c>
      <c r="CI530" s="15">
        <v>0.99135689999999999</v>
      </c>
      <c r="CJ530" s="15">
        <v>0.99135697</v>
      </c>
      <c r="CK530" s="15">
        <v>0.99135709999999999</v>
      </c>
      <c r="CL530" s="15">
        <v>0.99135689999999999</v>
      </c>
      <c r="CM530" s="15">
        <v>0.99135709999999999</v>
      </c>
      <c r="CN530" s="15">
        <v>0.99135709999999999</v>
      </c>
      <c r="CO530" s="15">
        <v>0.99135689999999999</v>
      </c>
      <c r="CP530" s="15">
        <v>0.99135700000000004</v>
      </c>
      <c r="CQ530" s="15">
        <v>0.99135700000000004</v>
      </c>
      <c r="CR530" s="15">
        <v>0.99135689999999999</v>
      </c>
      <c r="CS530" s="15">
        <v>0.99135689999999999</v>
      </c>
      <c r="CT530" s="15">
        <v>0.99135715000000002</v>
      </c>
      <c r="CU530" s="15">
        <v>0.99135700000000004</v>
      </c>
      <c r="CV530" s="15">
        <v>0.99135689999999999</v>
      </c>
      <c r="CW530" s="15">
        <v>0.99135700000000004</v>
      </c>
      <c r="CX530" s="15">
        <v>0.99135700000000004</v>
      </c>
      <c r="CY530" s="15">
        <v>0.99135680000000004</v>
      </c>
      <c r="CZ530" s="15">
        <v>0.99135689999999999</v>
      </c>
      <c r="DA530" s="15">
        <v>0.99135709999999999</v>
      </c>
      <c r="DB530" s="15">
        <v>0.99135684999999996</v>
      </c>
    </row>
    <row r="531" spans="3:106" ht="15" customHeight="1" x14ac:dyDescent="0.25">
      <c r="C531" s="15">
        <v>527</v>
      </c>
      <c r="D531" s="15">
        <v>0</v>
      </c>
      <c r="E531" s="15">
        <v>0.79440593999999998</v>
      </c>
      <c r="F531" s="15">
        <v>0.97715879999999999</v>
      </c>
      <c r="G531" s="15">
        <v>0.98831236</v>
      </c>
      <c r="H531" s="15">
        <v>0.98962810000000001</v>
      </c>
      <c r="I531" s="15">
        <v>0.99009389999999997</v>
      </c>
      <c r="J531" s="15">
        <v>0.99037439999999999</v>
      </c>
      <c r="K531" s="15">
        <v>0.99061350000000004</v>
      </c>
      <c r="L531" s="15">
        <v>0.99075899999999995</v>
      </c>
      <c r="M531" s="15">
        <v>0.99085849999999998</v>
      </c>
      <c r="N531" s="15">
        <v>0.99092199999999997</v>
      </c>
      <c r="O531" s="15">
        <v>0.99096704000000002</v>
      </c>
      <c r="P531" s="15">
        <v>0.99100005999999996</v>
      </c>
      <c r="Q531" s="15">
        <v>0.99101393999999998</v>
      </c>
      <c r="R531" s="15">
        <v>0.99005149999999997</v>
      </c>
      <c r="S531" s="15">
        <v>0.98987466000000002</v>
      </c>
      <c r="T531" s="15">
        <v>0.98988383999999996</v>
      </c>
      <c r="U531" s="15">
        <v>0.98989570000000005</v>
      </c>
      <c r="V531" s="15">
        <v>0.98990480000000003</v>
      </c>
      <c r="W531" s="15">
        <v>0.98991229999999997</v>
      </c>
      <c r="X531" s="15">
        <v>0.98991704000000003</v>
      </c>
      <c r="Y531" s="15">
        <v>0.9899211</v>
      </c>
      <c r="Z531" s="15">
        <v>0.98992276000000001</v>
      </c>
      <c r="AA531" s="15">
        <v>0.98992455000000001</v>
      </c>
      <c r="AB531" s="15">
        <v>0.98992360000000001</v>
      </c>
      <c r="AC531" s="15">
        <v>0.98992413000000001</v>
      </c>
      <c r="AD531" s="15">
        <v>0.98992440000000004</v>
      </c>
      <c r="AE531" s="15">
        <v>0.98992500000000005</v>
      </c>
      <c r="AF531" s="15">
        <v>0.98992526999999997</v>
      </c>
      <c r="AG531" s="15">
        <v>0.98992550000000001</v>
      </c>
      <c r="AH531" s="15">
        <v>0.98992530000000001</v>
      </c>
      <c r="AI531" s="15">
        <v>0.98992579999999997</v>
      </c>
      <c r="AJ531" s="15">
        <v>0.98992579999999997</v>
      </c>
      <c r="AK531" s="15">
        <v>0.98992570000000002</v>
      </c>
      <c r="AL531" s="15">
        <v>0.98992559999999996</v>
      </c>
      <c r="AM531" s="15">
        <v>0.98992603999999995</v>
      </c>
      <c r="AN531" s="15">
        <v>0.98992586000000005</v>
      </c>
      <c r="AO531" s="15">
        <v>0.98992590000000003</v>
      </c>
      <c r="AP531" s="15">
        <v>0.98992590000000003</v>
      </c>
      <c r="AQ531" s="15">
        <v>0.98992599999999997</v>
      </c>
      <c r="AR531" s="15">
        <v>0.98992619999999998</v>
      </c>
      <c r="AS531" s="15">
        <v>0.98992294000000003</v>
      </c>
      <c r="AT531" s="15">
        <v>0.99150276000000004</v>
      </c>
      <c r="AU531" s="15">
        <v>0.99151515999999995</v>
      </c>
      <c r="AV531" s="15">
        <v>0.99151319999999998</v>
      </c>
      <c r="AW531" s="15">
        <v>0.99151230000000001</v>
      </c>
      <c r="AX531" s="15">
        <v>0.99151210000000001</v>
      </c>
      <c r="AY531" s="15">
        <v>0.99151089999999997</v>
      </c>
      <c r="AZ531" s="15">
        <v>0.99151029999999996</v>
      </c>
      <c r="BA531" s="15">
        <v>0.99150959999999999</v>
      </c>
      <c r="BB531" s="15">
        <v>0.99150950000000004</v>
      </c>
      <c r="BC531" s="15">
        <v>0.99150899999999997</v>
      </c>
      <c r="BD531" s="15">
        <v>0.99150899999999997</v>
      </c>
      <c r="BE531" s="15">
        <v>0.99150879999999997</v>
      </c>
      <c r="BF531" s="15">
        <v>0.99150883999999995</v>
      </c>
      <c r="BG531" s="15">
        <v>0.99150883999999995</v>
      </c>
      <c r="BH531" s="15">
        <v>0.99150879999999997</v>
      </c>
      <c r="BI531" s="15">
        <v>0.99150879999999997</v>
      </c>
      <c r="BJ531" s="15">
        <v>0.99150866000000004</v>
      </c>
      <c r="BK531" s="15">
        <v>0.99150883999999995</v>
      </c>
      <c r="BL531" s="15">
        <v>0.99150853999999999</v>
      </c>
      <c r="BM531" s="15">
        <v>0.99150866000000004</v>
      </c>
      <c r="BN531" s="15">
        <v>0.99150853999999999</v>
      </c>
      <c r="BO531" s="15">
        <v>0.99150850000000001</v>
      </c>
      <c r="BP531" s="15">
        <v>0.99150870000000002</v>
      </c>
      <c r="BQ531" s="15">
        <v>0.99150870000000002</v>
      </c>
      <c r="BR531" s="15">
        <v>0.99150850000000001</v>
      </c>
      <c r="BS531" s="15">
        <v>0.99150830000000001</v>
      </c>
      <c r="BT531" s="15">
        <v>0.99150850000000001</v>
      </c>
      <c r="BU531" s="15">
        <v>0.99150870000000002</v>
      </c>
      <c r="BV531" s="15">
        <v>0.99150866000000004</v>
      </c>
      <c r="BW531" s="15">
        <v>0.99150830000000001</v>
      </c>
      <c r="BX531" s="15">
        <v>0.99150850000000001</v>
      </c>
      <c r="BY531" s="15">
        <v>0.99150850000000001</v>
      </c>
      <c r="BZ531" s="15">
        <v>0.99150853999999999</v>
      </c>
      <c r="CA531" s="15">
        <v>0.99150859999999996</v>
      </c>
      <c r="CB531" s="15">
        <v>0.99150859999999996</v>
      </c>
      <c r="CC531" s="15">
        <v>0.99150859999999996</v>
      </c>
      <c r="CD531" s="15">
        <v>0.99150866000000004</v>
      </c>
      <c r="CE531" s="15">
        <v>0.99150853999999999</v>
      </c>
      <c r="CF531" s="15">
        <v>0.99150853999999999</v>
      </c>
      <c r="CG531" s="15">
        <v>0.99150870000000002</v>
      </c>
      <c r="CH531" s="15">
        <v>0.99150853999999999</v>
      </c>
      <c r="CI531" s="15">
        <v>0.99150853999999999</v>
      </c>
      <c r="CJ531" s="15">
        <v>0.99150859999999996</v>
      </c>
      <c r="CK531" s="15">
        <v>0.99150870000000002</v>
      </c>
      <c r="CL531" s="15">
        <v>0.99150850000000001</v>
      </c>
      <c r="CM531" s="15">
        <v>0.99150870000000002</v>
      </c>
      <c r="CN531" s="15">
        <v>0.99150870000000002</v>
      </c>
      <c r="CO531" s="15">
        <v>0.99150839999999996</v>
      </c>
      <c r="CP531" s="15">
        <v>0.99150819999999995</v>
      </c>
      <c r="CQ531" s="15">
        <v>0.99150850000000001</v>
      </c>
      <c r="CR531" s="15">
        <v>0.99150839999999996</v>
      </c>
      <c r="CS531" s="15">
        <v>0.99150835999999998</v>
      </c>
      <c r="CT531" s="15">
        <v>0.99150853999999999</v>
      </c>
      <c r="CU531" s="15">
        <v>0.99150853999999999</v>
      </c>
      <c r="CV531" s="15">
        <v>0.99150839999999996</v>
      </c>
      <c r="CW531" s="15">
        <v>0.99150839999999996</v>
      </c>
      <c r="CX531" s="15">
        <v>0.99150866000000004</v>
      </c>
      <c r="CY531" s="15">
        <v>0.99150835999999998</v>
      </c>
      <c r="CZ531" s="15">
        <v>0.99150850000000001</v>
      </c>
      <c r="DA531" s="15">
        <v>0.99150870000000002</v>
      </c>
      <c r="DB531" s="15">
        <v>0.99150835999999998</v>
      </c>
    </row>
    <row r="532" spans="3:106" ht="15" customHeight="1" x14ac:dyDescent="0.25">
      <c r="C532" s="15">
        <v>528</v>
      </c>
      <c r="D532" s="15">
        <v>0</v>
      </c>
      <c r="E532" s="15">
        <v>0.73827370000000003</v>
      </c>
      <c r="F532" s="15">
        <v>0.97153646000000005</v>
      </c>
      <c r="G532" s="15">
        <v>0.98723709999999998</v>
      </c>
      <c r="H532" s="15">
        <v>0.98922969999999999</v>
      </c>
      <c r="I532" s="15">
        <v>0.98994075999999998</v>
      </c>
      <c r="J532" s="15">
        <v>0.990425</v>
      </c>
      <c r="K532" s="15">
        <v>0.99076575</v>
      </c>
      <c r="L532" s="15">
        <v>0.99096609999999996</v>
      </c>
      <c r="M532" s="15">
        <v>0.99110425000000002</v>
      </c>
      <c r="N532" s="15">
        <v>0.99119599999999997</v>
      </c>
      <c r="O532" s="15">
        <v>0.99126166000000004</v>
      </c>
      <c r="P532" s="15">
        <v>0.99130980000000002</v>
      </c>
      <c r="Q532" s="15">
        <v>0.99131477000000001</v>
      </c>
      <c r="R532" s="15">
        <v>0.99035262999999996</v>
      </c>
      <c r="S532" s="15">
        <v>0.99018145000000002</v>
      </c>
      <c r="T532" s="15">
        <v>0.99019349999999995</v>
      </c>
      <c r="U532" s="15">
        <v>0.99021006</v>
      </c>
      <c r="V532" s="15">
        <v>0.99022292999999995</v>
      </c>
      <c r="W532" s="15">
        <v>0.99023306</v>
      </c>
      <c r="X532" s="15">
        <v>0.99023956000000002</v>
      </c>
      <c r="Y532" s="15">
        <v>0.99024509999999999</v>
      </c>
      <c r="Z532" s="15">
        <v>0.99024699999999999</v>
      </c>
      <c r="AA532" s="15">
        <v>0.99024962999999999</v>
      </c>
      <c r="AB532" s="15">
        <v>0.99024780000000001</v>
      </c>
      <c r="AC532" s="15">
        <v>0.99024840000000003</v>
      </c>
      <c r="AD532" s="15">
        <v>0.99024900000000005</v>
      </c>
      <c r="AE532" s="15">
        <v>0.99024975000000004</v>
      </c>
      <c r="AF532" s="15">
        <v>0.99025010000000002</v>
      </c>
      <c r="AG532" s="15">
        <v>0.99025034999999995</v>
      </c>
      <c r="AH532" s="15">
        <v>0.99025023000000001</v>
      </c>
      <c r="AI532" s="15">
        <v>0.99025050000000003</v>
      </c>
      <c r="AJ532" s="15">
        <v>0.99025059999999998</v>
      </c>
      <c r="AK532" s="15">
        <v>0.99025065000000001</v>
      </c>
      <c r="AL532" s="15">
        <v>0.99025046999999999</v>
      </c>
      <c r="AM532" s="15">
        <v>0.99025090000000004</v>
      </c>
      <c r="AN532" s="15">
        <v>0.99025050000000003</v>
      </c>
      <c r="AO532" s="15">
        <v>0.99025076999999995</v>
      </c>
      <c r="AP532" s="15">
        <v>0.99025076999999995</v>
      </c>
      <c r="AQ532" s="15">
        <v>0.99025065000000001</v>
      </c>
      <c r="AR532" s="15">
        <v>0.99025094999999996</v>
      </c>
      <c r="AS532" s="15">
        <v>0.99025034999999995</v>
      </c>
      <c r="AT532" s="15">
        <v>0.99202650000000003</v>
      </c>
      <c r="AU532" s="15">
        <v>0.99204844000000003</v>
      </c>
      <c r="AV532" s="15">
        <v>0.99204530000000002</v>
      </c>
      <c r="AW532" s="15">
        <v>0.99204415000000001</v>
      </c>
      <c r="AX532" s="15">
        <v>0.99204402999999997</v>
      </c>
      <c r="AY532" s="15">
        <v>0.99204230000000004</v>
      </c>
      <c r="AZ532" s="15">
        <v>0.99204130000000001</v>
      </c>
      <c r="BA532" s="15">
        <v>0.99204040000000004</v>
      </c>
      <c r="BB532" s="15">
        <v>0.99204000000000003</v>
      </c>
      <c r="BC532" s="15">
        <v>0.99203969999999997</v>
      </c>
      <c r="BD532" s="15">
        <v>0.99203929999999996</v>
      </c>
      <c r="BE532" s="15">
        <v>0.992039</v>
      </c>
      <c r="BF532" s="15">
        <v>0.99203920000000001</v>
      </c>
      <c r="BG532" s="15">
        <v>0.99203885000000003</v>
      </c>
      <c r="BH532" s="15">
        <v>0.99203889999999995</v>
      </c>
      <c r="BI532" s="15">
        <v>0.9920388</v>
      </c>
      <c r="BJ532" s="15">
        <v>0.99203870000000005</v>
      </c>
      <c r="BK532" s="15">
        <v>0.99203885000000003</v>
      </c>
      <c r="BL532" s="15">
        <v>0.99203859999999999</v>
      </c>
      <c r="BM532" s="15">
        <v>0.99203870000000005</v>
      </c>
      <c r="BN532" s="15">
        <v>0.99203867000000001</v>
      </c>
      <c r="BO532" s="15">
        <v>0.99203870000000005</v>
      </c>
      <c r="BP532" s="15">
        <v>0.99203870000000005</v>
      </c>
      <c r="BQ532" s="15">
        <v>0.99203870000000005</v>
      </c>
      <c r="BR532" s="15">
        <v>0.99203850000000005</v>
      </c>
      <c r="BS532" s="15">
        <v>0.99203850000000005</v>
      </c>
      <c r="BT532" s="15">
        <v>0.99203867000000001</v>
      </c>
      <c r="BU532" s="15">
        <v>0.99203867000000001</v>
      </c>
      <c r="BV532" s="15">
        <v>0.9920388</v>
      </c>
      <c r="BW532" s="15">
        <v>0.99203825000000001</v>
      </c>
      <c r="BX532" s="15">
        <v>0.99203859999999999</v>
      </c>
      <c r="BY532" s="15">
        <v>0.99203867000000001</v>
      </c>
      <c r="BZ532" s="15">
        <v>0.99203854999999996</v>
      </c>
      <c r="CA532" s="15">
        <v>0.99203854999999996</v>
      </c>
      <c r="CB532" s="15">
        <v>0.99203867000000001</v>
      </c>
      <c r="CC532" s="15">
        <v>0.99203859999999999</v>
      </c>
      <c r="CD532" s="15">
        <v>0.99203885000000003</v>
      </c>
      <c r="CE532" s="15">
        <v>0.99203867000000001</v>
      </c>
      <c r="CF532" s="15">
        <v>0.99203870000000005</v>
      </c>
      <c r="CG532" s="15">
        <v>0.99203870000000005</v>
      </c>
      <c r="CH532" s="15">
        <v>0.99203850000000005</v>
      </c>
      <c r="CI532" s="15">
        <v>0.99203836999999995</v>
      </c>
      <c r="CJ532" s="15">
        <v>0.99203850000000005</v>
      </c>
      <c r="CK532" s="15">
        <v>0.99203839999999999</v>
      </c>
      <c r="CL532" s="15">
        <v>0.99203830000000004</v>
      </c>
      <c r="CM532" s="15">
        <v>0.99203850000000005</v>
      </c>
      <c r="CN532" s="15">
        <v>0.99203867000000001</v>
      </c>
      <c r="CO532" s="15">
        <v>0.99203850000000005</v>
      </c>
      <c r="CP532" s="15">
        <v>0.99203850000000005</v>
      </c>
      <c r="CQ532" s="15">
        <v>0.99203839999999999</v>
      </c>
      <c r="CR532" s="15">
        <v>0.99203859999999999</v>
      </c>
      <c r="CS532" s="15">
        <v>0.99203836999999995</v>
      </c>
      <c r="CT532" s="15">
        <v>0.99203836999999995</v>
      </c>
      <c r="CU532" s="15">
        <v>0.99203850000000005</v>
      </c>
      <c r="CV532" s="15">
        <v>0.99203836999999995</v>
      </c>
      <c r="CW532" s="15">
        <v>0.99203836999999995</v>
      </c>
      <c r="CX532" s="15">
        <v>0.99203850000000005</v>
      </c>
      <c r="CY532" s="15">
        <v>0.99203850000000005</v>
      </c>
      <c r="CZ532" s="15">
        <v>0.99203830000000004</v>
      </c>
      <c r="DA532" s="15">
        <v>0.99203839999999999</v>
      </c>
      <c r="DB532" s="15">
        <v>0.99203830000000004</v>
      </c>
    </row>
    <row r="533" spans="3:106" ht="15" customHeight="1" x14ac:dyDescent="0.25">
      <c r="C533" s="15">
        <v>529</v>
      </c>
      <c r="D533" s="15">
        <v>0</v>
      </c>
      <c r="E533" s="15">
        <v>0.67602300000000004</v>
      </c>
      <c r="F533" s="15">
        <v>0.9646323</v>
      </c>
      <c r="G533" s="15">
        <v>0.98619250000000003</v>
      </c>
      <c r="H533" s="15">
        <v>0.98907540000000005</v>
      </c>
      <c r="I533" s="15">
        <v>0.99011355999999995</v>
      </c>
      <c r="J533" s="15">
        <v>0.99081814000000001</v>
      </c>
      <c r="K533" s="15">
        <v>0.99129160000000005</v>
      </c>
      <c r="L533" s="15">
        <v>0.99159074000000003</v>
      </c>
      <c r="M533" s="15">
        <v>0.99179360000000005</v>
      </c>
      <c r="N533" s="15">
        <v>0.99193186</v>
      </c>
      <c r="O533" s="15">
        <v>0.99203079999999999</v>
      </c>
      <c r="P533" s="15">
        <v>0.99210480000000001</v>
      </c>
      <c r="Q533" s="15">
        <v>0.99210863999999999</v>
      </c>
      <c r="R533" s="15">
        <v>0.99107087000000005</v>
      </c>
      <c r="S533" s="15">
        <v>0.99086220000000003</v>
      </c>
      <c r="T533" s="15">
        <v>0.99087769999999997</v>
      </c>
      <c r="U533" s="15">
        <v>0.99090239999999996</v>
      </c>
      <c r="V533" s="15">
        <v>0.99092159999999996</v>
      </c>
      <c r="W533" s="15">
        <v>0.99093633999999997</v>
      </c>
      <c r="X533" s="15">
        <v>0.99094649999999995</v>
      </c>
      <c r="Y533" s="15">
        <v>0.99095409999999995</v>
      </c>
      <c r="Z533" s="15">
        <v>0.99095670000000002</v>
      </c>
      <c r="AA533" s="15">
        <v>0.99096050000000002</v>
      </c>
      <c r="AB533" s="15">
        <v>0.99095820000000001</v>
      </c>
      <c r="AC533" s="15">
        <v>0.99095845000000005</v>
      </c>
      <c r="AD533" s="15">
        <v>0.99095979999999995</v>
      </c>
      <c r="AE533" s="15">
        <v>0.99096070000000003</v>
      </c>
      <c r="AF533" s="15">
        <v>0.99096099999999998</v>
      </c>
      <c r="AG533" s="15">
        <v>0.99096112999999997</v>
      </c>
      <c r="AH533" s="15">
        <v>0.99096112999999997</v>
      </c>
      <c r="AI533" s="15">
        <v>0.99096139999999999</v>
      </c>
      <c r="AJ533" s="15">
        <v>0.99096130000000004</v>
      </c>
      <c r="AK533" s="15">
        <v>0.99096110000000004</v>
      </c>
      <c r="AL533" s="15">
        <v>0.99096110000000004</v>
      </c>
      <c r="AM533" s="15">
        <v>0.99096143000000003</v>
      </c>
      <c r="AN533" s="15">
        <v>0.99096096</v>
      </c>
      <c r="AO533" s="15">
        <v>0.99096125000000002</v>
      </c>
      <c r="AP533" s="15">
        <v>0.99096119999999999</v>
      </c>
      <c r="AQ533" s="15">
        <v>0.99096125000000002</v>
      </c>
      <c r="AR533" s="15">
        <v>0.99096143000000003</v>
      </c>
      <c r="AS533" s="15">
        <v>0.99095800000000001</v>
      </c>
      <c r="AT533" s="15">
        <v>0.99291560000000001</v>
      </c>
      <c r="AU533" s="15">
        <v>0.99295259999999996</v>
      </c>
      <c r="AV533" s="15">
        <v>0.99294749999999998</v>
      </c>
      <c r="AW533" s="15">
        <v>0.99294596999999996</v>
      </c>
      <c r="AX533" s="15">
        <v>0.99294629999999995</v>
      </c>
      <c r="AY533" s="15">
        <v>0.99294364000000002</v>
      </c>
      <c r="AZ533" s="15">
        <v>0.9929424</v>
      </c>
      <c r="BA533" s="15">
        <v>0.99294090000000002</v>
      </c>
      <c r="BB533" s="15">
        <v>0.99294024999999997</v>
      </c>
      <c r="BC533" s="15">
        <v>0.99293960000000003</v>
      </c>
      <c r="BD533" s="15">
        <v>0.99293940000000003</v>
      </c>
      <c r="BE533" s="15">
        <v>0.99293880000000001</v>
      </c>
      <c r="BF533" s="15">
        <v>0.99293876000000003</v>
      </c>
      <c r="BG533" s="15">
        <v>0.9929384</v>
      </c>
      <c r="BH533" s="15">
        <v>0.99293849999999995</v>
      </c>
      <c r="BI533" s="15">
        <v>0.99293863999999998</v>
      </c>
      <c r="BJ533" s="15">
        <v>0.99293834000000003</v>
      </c>
      <c r="BK533" s="15">
        <v>0.9929384</v>
      </c>
      <c r="BL533" s="15">
        <v>0.99293819999999999</v>
      </c>
      <c r="BM533" s="15">
        <v>0.99293830000000005</v>
      </c>
      <c r="BN533" s="15">
        <v>0.99293816000000001</v>
      </c>
      <c r="BO533" s="15">
        <v>0.99293830000000005</v>
      </c>
      <c r="BP533" s="15">
        <v>0.99293819999999999</v>
      </c>
      <c r="BQ533" s="15">
        <v>0.99293834000000003</v>
      </c>
      <c r="BR533" s="15">
        <v>0.99293799999999999</v>
      </c>
      <c r="BS533" s="15">
        <v>0.99293816000000001</v>
      </c>
      <c r="BT533" s="15">
        <v>0.99293834000000003</v>
      </c>
      <c r="BU533" s="15">
        <v>0.99293816000000001</v>
      </c>
      <c r="BV533" s="15">
        <v>0.99293830000000005</v>
      </c>
      <c r="BW533" s="15">
        <v>0.99293799999999999</v>
      </c>
      <c r="BX533" s="15">
        <v>0.99293819999999999</v>
      </c>
      <c r="BY533" s="15">
        <v>0.99293834000000003</v>
      </c>
      <c r="BZ533" s="15">
        <v>0.99293819999999999</v>
      </c>
      <c r="CA533" s="15">
        <v>0.99293810000000005</v>
      </c>
      <c r="CB533" s="15">
        <v>0.99293810000000005</v>
      </c>
      <c r="CC533" s="15">
        <v>0.99293810000000005</v>
      </c>
      <c r="CD533" s="15">
        <v>0.99293830000000005</v>
      </c>
      <c r="CE533" s="15">
        <v>0.99293816000000001</v>
      </c>
      <c r="CF533" s="15">
        <v>0.99293830000000005</v>
      </c>
      <c r="CG533" s="15">
        <v>0.99293834000000003</v>
      </c>
      <c r="CH533" s="15">
        <v>0.99293830000000005</v>
      </c>
      <c r="CI533" s="15">
        <v>0.99293799999999999</v>
      </c>
      <c r="CJ533" s="15">
        <v>0.99293819999999999</v>
      </c>
      <c r="CK533" s="15">
        <v>0.99293803999999997</v>
      </c>
      <c r="CL533" s="15">
        <v>0.99293790000000004</v>
      </c>
      <c r="CM533" s="15">
        <v>0.99293810000000005</v>
      </c>
      <c r="CN533" s="15">
        <v>0.99293834000000003</v>
      </c>
      <c r="CO533" s="15">
        <v>0.99293819999999999</v>
      </c>
      <c r="CP533" s="15">
        <v>0.99293799999999999</v>
      </c>
      <c r="CQ533" s="15">
        <v>0.99293819999999999</v>
      </c>
      <c r="CR533" s="15">
        <v>0.99293834000000003</v>
      </c>
      <c r="CS533" s="15">
        <v>0.99293803999999997</v>
      </c>
      <c r="CT533" s="15">
        <v>0.99293779999999998</v>
      </c>
      <c r="CU533" s="15">
        <v>0.99293816000000001</v>
      </c>
      <c r="CV533" s="15">
        <v>0.99293803999999997</v>
      </c>
      <c r="CW533" s="15">
        <v>0.99293803999999997</v>
      </c>
      <c r="CX533" s="15">
        <v>0.99293816000000001</v>
      </c>
      <c r="CY533" s="15">
        <v>0.99293819999999999</v>
      </c>
      <c r="CZ533" s="15">
        <v>0.99293790000000004</v>
      </c>
      <c r="DA533" s="15">
        <v>0.99293799999999999</v>
      </c>
      <c r="DB533" s="15">
        <v>0.99293779999999998</v>
      </c>
    </row>
    <row r="534" spans="3:106" ht="15" customHeight="1" x14ac:dyDescent="0.25">
      <c r="C534" s="15">
        <v>530</v>
      </c>
      <c r="D534" s="15">
        <v>0</v>
      </c>
      <c r="E534" s="15">
        <v>0.60910370000000003</v>
      </c>
      <c r="F534" s="15">
        <v>0.95610689999999998</v>
      </c>
      <c r="G534" s="15">
        <v>0.98503229999999997</v>
      </c>
      <c r="H534" s="15">
        <v>0.98905873</v>
      </c>
      <c r="I534" s="15">
        <v>0.99050914999999995</v>
      </c>
      <c r="J534" s="15">
        <v>0.99147300000000005</v>
      </c>
      <c r="K534" s="15">
        <v>0.99213576000000003</v>
      </c>
      <c r="L534" s="15">
        <v>0.99257373999999998</v>
      </c>
      <c r="M534" s="15">
        <v>0.99285584999999998</v>
      </c>
      <c r="N534" s="15">
        <v>0.99306110000000003</v>
      </c>
      <c r="O534" s="15">
        <v>0.99320125999999997</v>
      </c>
      <c r="P534" s="15">
        <v>0.99331159999999996</v>
      </c>
      <c r="Q534" s="15">
        <v>0.99331820000000004</v>
      </c>
      <c r="R534" s="15">
        <v>0.99209139999999996</v>
      </c>
      <c r="S534" s="15">
        <v>0.99186105000000002</v>
      </c>
      <c r="T534" s="15">
        <v>0.99187784999999995</v>
      </c>
      <c r="U534" s="15">
        <v>0.99191379999999996</v>
      </c>
      <c r="V534" s="15">
        <v>0.99194174999999996</v>
      </c>
      <c r="W534" s="15">
        <v>0.99196260000000003</v>
      </c>
      <c r="X534" s="15">
        <v>0.99197780000000002</v>
      </c>
      <c r="Y534" s="15">
        <v>0.99198869999999995</v>
      </c>
      <c r="Z534" s="15">
        <v>0.9919926</v>
      </c>
      <c r="AA534" s="15">
        <v>0.99199813999999997</v>
      </c>
      <c r="AB534" s="15">
        <v>0.99199530000000002</v>
      </c>
      <c r="AC534" s="15">
        <v>0.99199570000000004</v>
      </c>
      <c r="AD534" s="15">
        <v>0.99199795999999996</v>
      </c>
      <c r="AE534" s="15">
        <v>0.99199903</v>
      </c>
      <c r="AF534" s="15">
        <v>0.99199915000000005</v>
      </c>
      <c r="AG534" s="15">
        <v>0.99199903</v>
      </c>
      <c r="AH534" s="15">
        <v>0.99199859999999995</v>
      </c>
      <c r="AI534" s="15">
        <v>0.99199899999999996</v>
      </c>
      <c r="AJ534" s="15">
        <v>0.99199870000000001</v>
      </c>
      <c r="AK534" s="15">
        <v>0.99199820000000005</v>
      </c>
      <c r="AL534" s="15">
        <v>0.99199826000000002</v>
      </c>
      <c r="AM534" s="15">
        <v>0.99199855000000003</v>
      </c>
      <c r="AN534" s="15">
        <v>0.99199813999999997</v>
      </c>
      <c r="AO534" s="15">
        <v>0.99199839999999995</v>
      </c>
      <c r="AP534" s="15">
        <v>0.99199800000000005</v>
      </c>
      <c r="AQ534" s="15">
        <v>0.99199800000000005</v>
      </c>
      <c r="AR534" s="15">
        <v>0.9919983</v>
      </c>
      <c r="AS534" s="15">
        <v>0.99199559999999998</v>
      </c>
      <c r="AT534" s="15">
        <v>0.99410593999999997</v>
      </c>
      <c r="AU534" s="15">
        <v>0.99416660000000001</v>
      </c>
      <c r="AV534" s="15">
        <v>0.99415960000000003</v>
      </c>
      <c r="AW534" s="15">
        <v>0.99415695999999998</v>
      </c>
      <c r="AX534" s="15">
        <v>0.99415739999999997</v>
      </c>
      <c r="AY534" s="15">
        <v>0.99415390000000003</v>
      </c>
      <c r="AZ534" s="15">
        <v>0.99415195000000001</v>
      </c>
      <c r="BA534" s="15">
        <v>0.99415003999999996</v>
      </c>
      <c r="BB534" s="15">
        <v>0.99414899999999995</v>
      </c>
      <c r="BC534" s="15">
        <v>0.99414813999999996</v>
      </c>
      <c r="BD534" s="15">
        <v>0.99414760000000002</v>
      </c>
      <c r="BE534" s="15">
        <v>0.99414694000000003</v>
      </c>
      <c r="BF534" s="15">
        <v>0.9941468</v>
      </c>
      <c r="BG534" s="15">
        <v>0.99414617000000005</v>
      </c>
      <c r="BH534" s="15">
        <v>0.99414630000000004</v>
      </c>
      <c r="BI534" s="15">
        <v>0.99414634999999996</v>
      </c>
      <c r="BJ534" s="15">
        <v>0.99414605</v>
      </c>
      <c r="BK534" s="15">
        <v>0.99414610000000003</v>
      </c>
      <c r="BL534" s="15">
        <v>0.99414592999999996</v>
      </c>
      <c r="BM534" s="15">
        <v>0.99414599999999997</v>
      </c>
      <c r="BN534" s="15">
        <v>0.99414599999999997</v>
      </c>
      <c r="BO534" s="15">
        <v>0.99414592999999996</v>
      </c>
      <c r="BP534" s="15">
        <v>0.99414610000000003</v>
      </c>
      <c r="BQ534" s="15">
        <v>0.99414605</v>
      </c>
      <c r="BR534" s="15">
        <v>0.99414579999999997</v>
      </c>
      <c r="BS534" s="15">
        <v>0.99414599999999997</v>
      </c>
      <c r="BT534" s="15">
        <v>0.99414592999999996</v>
      </c>
      <c r="BU534" s="15">
        <v>0.99414592999999996</v>
      </c>
      <c r="BV534" s="15">
        <v>0.99414575000000005</v>
      </c>
      <c r="BW534" s="15">
        <v>0.99414563</v>
      </c>
      <c r="BX534" s="15">
        <v>0.99414575000000005</v>
      </c>
      <c r="BY534" s="15">
        <v>0.99414590000000003</v>
      </c>
      <c r="BZ534" s="15">
        <v>0.99414592999999996</v>
      </c>
      <c r="CA534" s="15">
        <v>0.99414590000000003</v>
      </c>
      <c r="CB534" s="15">
        <v>0.99414563</v>
      </c>
      <c r="CC534" s="15">
        <v>0.99414590000000003</v>
      </c>
      <c r="CD534" s="15">
        <v>0.99414592999999996</v>
      </c>
      <c r="CE534" s="15">
        <v>0.99414590000000003</v>
      </c>
      <c r="CF534" s="15">
        <v>0.99414592999999996</v>
      </c>
      <c r="CG534" s="15">
        <v>0.99414590000000003</v>
      </c>
      <c r="CH534" s="15">
        <v>0.99414579999999997</v>
      </c>
      <c r="CI534" s="15">
        <v>0.99414570000000002</v>
      </c>
      <c r="CJ534" s="15">
        <v>0.99414590000000003</v>
      </c>
      <c r="CK534" s="15">
        <v>0.99414575000000005</v>
      </c>
      <c r="CL534" s="15">
        <v>0.99414579999999997</v>
      </c>
      <c r="CM534" s="15">
        <v>0.99414575000000005</v>
      </c>
      <c r="CN534" s="15">
        <v>0.99414592999999996</v>
      </c>
      <c r="CO534" s="15">
        <v>0.99414590000000003</v>
      </c>
      <c r="CP534" s="15">
        <v>0.99414575000000005</v>
      </c>
      <c r="CQ534" s="15">
        <v>0.99414590000000003</v>
      </c>
      <c r="CR534" s="15">
        <v>0.99414592999999996</v>
      </c>
      <c r="CS534" s="15">
        <v>0.99414570000000002</v>
      </c>
      <c r="CT534" s="15">
        <v>0.99414544999999999</v>
      </c>
      <c r="CU534" s="15">
        <v>0.99414579999999997</v>
      </c>
      <c r="CV534" s="15">
        <v>0.99414570000000002</v>
      </c>
      <c r="CW534" s="15">
        <v>0.99414570000000002</v>
      </c>
      <c r="CX534" s="15">
        <v>0.99414579999999997</v>
      </c>
      <c r="CY534" s="15">
        <v>0.99414579999999997</v>
      </c>
      <c r="CZ534" s="15">
        <v>0.99414579999999997</v>
      </c>
      <c r="DA534" s="15">
        <v>0.99414570000000002</v>
      </c>
      <c r="DB534" s="15">
        <v>0.99414544999999999</v>
      </c>
    </row>
    <row r="535" spans="3:106" ht="15" customHeight="1" x14ac:dyDescent="0.25">
      <c r="C535" s="15">
        <v>531</v>
      </c>
      <c r="D535" s="15">
        <v>0</v>
      </c>
      <c r="E535" s="15">
        <v>0.53934020000000005</v>
      </c>
      <c r="F535" s="15">
        <v>0.94558924</v>
      </c>
      <c r="G535" s="15">
        <v>0.98359379999999996</v>
      </c>
      <c r="H535" s="15">
        <v>0.98904073000000003</v>
      </c>
      <c r="I535" s="15">
        <v>0.99101656999999999</v>
      </c>
      <c r="J535" s="15">
        <v>0.99228364000000002</v>
      </c>
      <c r="K535" s="15">
        <v>0.99317900000000003</v>
      </c>
      <c r="L535" s="15">
        <v>0.99378520000000004</v>
      </c>
      <c r="M535" s="15">
        <v>0.9942008</v>
      </c>
      <c r="N535" s="15">
        <v>0.99449489999999996</v>
      </c>
      <c r="O535" s="15">
        <v>0.99467269999999997</v>
      </c>
      <c r="P535" s="15">
        <v>0.99482899999999996</v>
      </c>
      <c r="Q535" s="15">
        <v>0.99484234999999999</v>
      </c>
      <c r="R535" s="15">
        <v>0.99334120000000004</v>
      </c>
      <c r="S535" s="15">
        <v>0.99311119999999997</v>
      </c>
      <c r="T535" s="15">
        <v>0.99313569999999995</v>
      </c>
      <c r="U535" s="15">
        <v>0.99318635</v>
      </c>
      <c r="V535" s="15">
        <v>0.99322639999999995</v>
      </c>
      <c r="W535" s="15">
        <v>0.99325585000000005</v>
      </c>
      <c r="X535" s="15">
        <v>0.99327730000000003</v>
      </c>
      <c r="Y535" s="15">
        <v>0.99329279999999998</v>
      </c>
      <c r="Z535" s="15">
        <v>0.99329864999999995</v>
      </c>
      <c r="AA535" s="15">
        <v>0.99330660000000004</v>
      </c>
      <c r="AB535" s="15">
        <v>0.99330412999999995</v>
      </c>
      <c r="AC535" s="15">
        <v>0.99330527000000002</v>
      </c>
      <c r="AD535" s="15">
        <v>0.99330879999999999</v>
      </c>
      <c r="AE535" s="15">
        <v>0.99330969999999996</v>
      </c>
      <c r="AF535" s="15">
        <v>0.99330883999999997</v>
      </c>
      <c r="AG535" s="15">
        <v>0.99330777000000003</v>
      </c>
      <c r="AH535" s="15">
        <v>0.99330669999999999</v>
      </c>
      <c r="AI535" s="15">
        <v>0.99330629999999998</v>
      </c>
      <c r="AJ535" s="15">
        <v>0.99330574000000005</v>
      </c>
      <c r="AK535" s="15">
        <v>0.99330529999999995</v>
      </c>
      <c r="AL535" s="15">
        <v>0.99330490000000005</v>
      </c>
      <c r="AM535" s="15">
        <v>0.99330540000000001</v>
      </c>
      <c r="AN535" s="15">
        <v>0.99330454999999995</v>
      </c>
      <c r="AO535" s="15">
        <v>0.99330454999999995</v>
      </c>
      <c r="AP535" s="15">
        <v>0.99330450000000003</v>
      </c>
      <c r="AQ535" s="15">
        <v>0.99330450000000003</v>
      </c>
      <c r="AR535" s="15">
        <v>0.99330467</v>
      </c>
      <c r="AS535" s="15">
        <v>0.99330205000000005</v>
      </c>
      <c r="AT535" s="15">
        <v>0.99551160000000005</v>
      </c>
      <c r="AU535" s="15">
        <v>0.99560165</v>
      </c>
      <c r="AV535" s="15">
        <v>0.99559189999999997</v>
      </c>
      <c r="AW535" s="15">
        <v>0.995587</v>
      </c>
      <c r="AX535" s="15">
        <v>0.99558776999999998</v>
      </c>
      <c r="AY535" s="15">
        <v>0.99558340000000001</v>
      </c>
      <c r="AZ535" s="15">
        <v>0.99558069999999999</v>
      </c>
      <c r="BA535" s="15">
        <v>0.99557834999999995</v>
      </c>
      <c r="BB535" s="15">
        <v>0.99557686000000001</v>
      </c>
      <c r="BC535" s="15">
        <v>0.99557549999999995</v>
      </c>
      <c r="BD535" s="15">
        <v>0.99557479999999998</v>
      </c>
      <c r="BE535" s="15">
        <v>0.99557390000000001</v>
      </c>
      <c r="BF535" s="15">
        <v>0.99557375999999997</v>
      </c>
      <c r="BG535" s="15">
        <v>0.99557304000000002</v>
      </c>
      <c r="BH535" s="15">
        <v>0.99557309999999999</v>
      </c>
      <c r="BI535" s="15">
        <v>0.99557289999999998</v>
      </c>
      <c r="BJ535" s="15">
        <v>0.99557260000000003</v>
      </c>
      <c r="BK535" s="15">
        <v>0.99557275000000001</v>
      </c>
      <c r="BL535" s="15">
        <v>0.99557260000000003</v>
      </c>
      <c r="BM535" s="15">
        <v>0.99557275000000001</v>
      </c>
      <c r="BN535" s="15">
        <v>0.99557275000000001</v>
      </c>
      <c r="BO535" s="15">
        <v>0.99557249999999997</v>
      </c>
      <c r="BP535" s="15">
        <v>0.99557269999999998</v>
      </c>
      <c r="BQ535" s="15">
        <v>0.99557249999999997</v>
      </c>
      <c r="BR535" s="15">
        <v>0.99557245000000005</v>
      </c>
      <c r="BS535" s="15">
        <v>0.99557249999999997</v>
      </c>
      <c r="BT535" s="15">
        <v>0.99557256999999999</v>
      </c>
      <c r="BU535" s="15">
        <v>0.99557256999999999</v>
      </c>
      <c r="BV535" s="15">
        <v>0.99557245000000005</v>
      </c>
      <c r="BW535" s="15">
        <v>0.99557229999999997</v>
      </c>
      <c r="BX535" s="15">
        <v>0.99557229999999997</v>
      </c>
      <c r="BY535" s="15">
        <v>0.99557256999999999</v>
      </c>
      <c r="BZ535" s="15">
        <v>0.99557260000000003</v>
      </c>
      <c r="CA535" s="15">
        <v>0.99557256999999999</v>
      </c>
      <c r="CB535" s="15">
        <v>0.99557229999999997</v>
      </c>
      <c r="CC535" s="15">
        <v>0.99557269999999998</v>
      </c>
      <c r="CD535" s="15">
        <v>0.99557256999999999</v>
      </c>
      <c r="CE535" s="15">
        <v>0.99557245000000005</v>
      </c>
      <c r="CF535" s="15">
        <v>0.99557249999999997</v>
      </c>
      <c r="CG535" s="15">
        <v>0.99557220000000002</v>
      </c>
      <c r="CH535" s="15">
        <v>0.99557220000000002</v>
      </c>
      <c r="CI535" s="15">
        <v>0.99557214999999999</v>
      </c>
      <c r="CJ535" s="15">
        <v>0.99557229999999997</v>
      </c>
      <c r="CK535" s="15">
        <v>0.99557245000000005</v>
      </c>
      <c r="CL535" s="15">
        <v>0.99557220000000002</v>
      </c>
      <c r="CM535" s="15">
        <v>0.99557245000000005</v>
      </c>
      <c r="CN535" s="15">
        <v>0.99557227000000004</v>
      </c>
      <c r="CO535" s="15">
        <v>0.99557245000000005</v>
      </c>
      <c r="CP535" s="15">
        <v>0.99557249999999997</v>
      </c>
      <c r="CQ535" s="15">
        <v>0.99557214999999999</v>
      </c>
      <c r="CR535" s="15">
        <v>0.99557245000000005</v>
      </c>
      <c r="CS535" s="15">
        <v>0.99557220000000002</v>
      </c>
      <c r="CT535" s="15">
        <v>0.99557203000000005</v>
      </c>
      <c r="CU535" s="15">
        <v>0.99557220000000002</v>
      </c>
      <c r="CV535" s="15">
        <v>0.99557220000000002</v>
      </c>
      <c r="CW535" s="15">
        <v>0.99557245000000005</v>
      </c>
      <c r="CX535" s="15">
        <v>0.99557214999999999</v>
      </c>
      <c r="CY535" s="15">
        <v>0.99557256999999999</v>
      </c>
      <c r="CZ535" s="15">
        <v>0.99557227000000004</v>
      </c>
      <c r="DA535" s="15">
        <v>0.99557214999999999</v>
      </c>
      <c r="DB535" s="15">
        <v>0.99557203000000005</v>
      </c>
    </row>
    <row r="536" spans="3:106" ht="15" customHeight="1" x14ac:dyDescent="0.25">
      <c r="C536" s="15">
        <v>532</v>
      </c>
      <c r="D536" s="15">
        <v>0</v>
      </c>
      <c r="E536" s="15">
        <v>0.46877202000000001</v>
      </c>
      <c r="F536" s="15">
        <v>0.93269199999999997</v>
      </c>
      <c r="G536" s="15">
        <v>0.98170835000000001</v>
      </c>
      <c r="H536" s="15">
        <v>0.9888998</v>
      </c>
      <c r="I536" s="15">
        <v>0.99151117</v>
      </c>
      <c r="J536" s="15">
        <v>0.99312012999999999</v>
      </c>
      <c r="K536" s="15">
        <v>0.99428559999999999</v>
      </c>
      <c r="L536" s="15">
        <v>0.99508750000000001</v>
      </c>
      <c r="M536" s="15">
        <v>0.99565409999999999</v>
      </c>
      <c r="N536" s="15">
        <v>0.99605405000000002</v>
      </c>
      <c r="O536" s="15">
        <v>0.99631919999999996</v>
      </c>
      <c r="P536" s="15">
        <v>0.99653375</v>
      </c>
      <c r="Q536" s="15">
        <v>0.99655669999999996</v>
      </c>
      <c r="R536" s="15">
        <v>0.99471770000000004</v>
      </c>
      <c r="S536" s="15">
        <v>0.99450594000000003</v>
      </c>
      <c r="T536" s="15">
        <v>0.99454575999999995</v>
      </c>
      <c r="U536" s="15">
        <v>0.99461465999999998</v>
      </c>
      <c r="V536" s="15">
        <v>0.99466926</v>
      </c>
      <c r="W536" s="15">
        <v>0.99470990000000004</v>
      </c>
      <c r="X536" s="15">
        <v>0.9947395</v>
      </c>
      <c r="Y536" s="15">
        <v>0.99476070000000005</v>
      </c>
      <c r="Z536" s="15">
        <v>0.99476945000000006</v>
      </c>
      <c r="AA536" s="15">
        <v>0.99478023999999998</v>
      </c>
      <c r="AB536" s="15">
        <v>0.99478005999999997</v>
      </c>
      <c r="AC536" s="15">
        <v>0.99478219999999995</v>
      </c>
      <c r="AD536" s="15">
        <v>0.99478719999999998</v>
      </c>
      <c r="AE536" s="15">
        <v>0.99478920000000004</v>
      </c>
      <c r="AF536" s="15">
        <v>0.99478809999999995</v>
      </c>
      <c r="AG536" s="15">
        <v>0.99478650000000002</v>
      </c>
      <c r="AH536" s="15">
        <v>0.99478537</v>
      </c>
      <c r="AI536" s="15">
        <v>0.99478489999999997</v>
      </c>
      <c r="AJ536" s="15">
        <v>0.99478423999999999</v>
      </c>
      <c r="AK536" s="15">
        <v>0.99478359999999999</v>
      </c>
      <c r="AL536" s="15">
        <v>0.99478330000000004</v>
      </c>
      <c r="AM536" s="15">
        <v>0.99478339999999998</v>
      </c>
      <c r="AN536" s="15">
        <v>0.99478257000000003</v>
      </c>
      <c r="AO536" s="15">
        <v>0.99478270000000002</v>
      </c>
      <c r="AP536" s="15">
        <v>0.99478250000000001</v>
      </c>
      <c r="AQ536" s="15">
        <v>0.99478244999999998</v>
      </c>
      <c r="AR536" s="15">
        <v>0.99478257000000003</v>
      </c>
      <c r="AS536" s="15">
        <v>0.99478054000000005</v>
      </c>
      <c r="AT536" s="15">
        <v>0.99702495000000002</v>
      </c>
      <c r="AU536" s="15">
        <v>0.99715160000000003</v>
      </c>
      <c r="AV536" s="15">
        <v>0.99713885999999996</v>
      </c>
      <c r="AW536" s="15">
        <v>0.99713134999999997</v>
      </c>
      <c r="AX536" s="15">
        <v>0.99713147000000002</v>
      </c>
      <c r="AY536" s="15">
        <v>0.99712676</v>
      </c>
      <c r="AZ536" s="15">
        <v>0.99712389999999995</v>
      </c>
      <c r="BA536" s="15">
        <v>0.99712089999999998</v>
      </c>
      <c r="BB536" s="15">
        <v>0.99711879999999997</v>
      </c>
      <c r="BC536" s="15">
        <v>0.99711680000000003</v>
      </c>
      <c r="BD536" s="15">
        <v>0.99711590000000005</v>
      </c>
      <c r="BE536" s="15">
        <v>0.99711495999999999</v>
      </c>
      <c r="BF536" s="15">
        <v>0.99711450000000001</v>
      </c>
      <c r="BG536" s="15">
        <v>0.99711364999999996</v>
      </c>
      <c r="BH536" s="15">
        <v>0.99711375999999996</v>
      </c>
      <c r="BI536" s="15">
        <v>0.99711329999999998</v>
      </c>
      <c r="BJ536" s="15">
        <v>0.99711320000000003</v>
      </c>
      <c r="BK536" s="15">
        <v>0.99711316999999999</v>
      </c>
      <c r="BL536" s="15">
        <v>0.99711304999999995</v>
      </c>
      <c r="BM536" s="15">
        <v>0.99711316999999999</v>
      </c>
      <c r="BN536" s="15">
        <v>0.99711304999999995</v>
      </c>
      <c r="BO536" s="15">
        <v>0.99711269999999996</v>
      </c>
      <c r="BP536" s="15">
        <v>0.99711300000000003</v>
      </c>
      <c r="BQ536" s="15">
        <v>0.99711289999999997</v>
      </c>
      <c r="BR536" s="15">
        <v>0.99711280000000002</v>
      </c>
      <c r="BS536" s="15">
        <v>0.99711293000000001</v>
      </c>
      <c r="BT536" s="15">
        <v>0.99711293000000001</v>
      </c>
      <c r="BU536" s="15">
        <v>0.99711293000000001</v>
      </c>
      <c r="BV536" s="15">
        <v>0.99711269999999996</v>
      </c>
      <c r="BW536" s="15">
        <v>0.99711263000000006</v>
      </c>
      <c r="BX536" s="15">
        <v>0.99711249999999996</v>
      </c>
      <c r="BY536" s="15">
        <v>0.99711280000000002</v>
      </c>
      <c r="BZ536" s="15">
        <v>0.99711274999999999</v>
      </c>
      <c r="CA536" s="15">
        <v>0.99711274999999999</v>
      </c>
      <c r="CB536" s="15">
        <v>0.99711249999999996</v>
      </c>
      <c r="CC536" s="15">
        <v>0.99711280000000002</v>
      </c>
      <c r="CD536" s="15">
        <v>0.99711263000000006</v>
      </c>
      <c r="CE536" s="15">
        <v>0.99711269999999996</v>
      </c>
      <c r="CF536" s="15">
        <v>0.99711274999999999</v>
      </c>
      <c r="CG536" s="15">
        <v>0.99711263000000006</v>
      </c>
      <c r="CH536" s="15">
        <v>0.99711245000000004</v>
      </c>
      <c r="CI536" s="15">
        <v>0.99711245000000004</v>
      </c>
      <c r="CJ536" s="15">
        <v>0.99711245000000004</v>
      </c>
      <c r="CK536" s="15">
        <v>0.99711269999999996</v>
      </c>
      <c r="CL536" s="15">
        <v>0.99711269999999996</v>
      </c>
      <c r="CM536" s="15">
        <v>0.99711263000000006</v>
      </c>
      <c r="CN536" s="15">
        <v>0.99711263000000006</v>
      </c>
      <c r="CO536" s="15">
        <v>0.99711280000000002</v>
      </c>
      <c r="CP536" s="15">
        <v>0.99711280000000002</v>
      </c>
      <c r="CQ536" s="15">
        <v>0.99711240000000001</v>
      </c>
      <c r="CR536" s="15">
        <v>0.99711289999999997</v>
      </c>
      <c r="CS536" s="15">
        <v>0.99711263000000006</v>
      </c>
      <c r="CT536" s="15">
        <v>0.99711249999999996</v>
      </c>
      <c r="CU536" s="15">
        <v>0.99711245000000004</v>
      </c>
      <c r="CV536" s="15">
        <v>0.99711263000000006</v>
      </c>
      <c r="CW536" s="15">
        <v>0.99711269999999996</v>
      </c>
      <c r="CX536" s="15">
        <v>0.99711245000000004</v>
      </c>
      <c r="CY536" s="15">
        <v>0.99711280000000002</v>
      </c>
      <c r="CZ536" s="15">
        <v>0.99711269999999996</v>
      </c>
      <c r="DA536" s="15">
        <v>0.99711245000000004</v>
      </c>
      <c r="DB536" s="15">
        <v>0.99711249999999996</v>
      </c>
    </row>
    <row r="537" spans="3:106" ht="15" customHeight="1" x14ac:dyDescent="0.25">
      <c r="C537" s="15">
        <v>533</v>
      </c>
      <c r="D537" s="15">
        <v>0</v>
      </c>
      <c r="E537" s="15">
        <v>0.39949003</v>
      </c>
      <c r="F537" s="15">
        <v>0.91703100000000004</v>
      </c>
      <c r="G537" s="15">
        <v>0.97920890000000005</v>
      </c>
      <c r="H537" s="15">
        <v>0.98849690000000001</v>
      </c>
      <c r="I537" s="15">
        <v>0.99185484999999995</v>
      </c>
      <c r="J537" s="15">
        <v>0.99388224000000003</v>
      </c>
      <c r="K537" s="15">
        <v>0.99532699999999996</v>
      </c>
      <c r="L537" s="15">
        <v>0.99635450000000003</v>
      </c>
      <c r="M537" s="15">
        <v>0.99709099999999995</v>
      </c>
      <c r="N537" s="15">
        <v>0.99761409999999995</v>
      </c>
      <c r="O537" s="15">
        <v>0.99797802999999996</v>
      </c>
      <c r="P537" s="15">
        <v>0.99826009999999998</v>
      </c>
      <c r="Q537" s="15">
        <v>0.99829495000000001</v>
      </c>
      <c r="R537" s="15">
        <v>0.99611634000000004</v>
      </c>
      <c r="S537" s="15">
        <v>0.99593980000000004</v>
      </c>
      <c r="T537" s="15">
        <v>0.9960002</v>
      </c>
      <c r="U537" s="15">
        <v>0.99609130000000001</v>
      </c>
      <c r="V537" s="15">
        <v>0.99616380000000004</v>
      </c>
      <c r="W537" s="15">
        <v>0.99621725000000005</v>
      </c>
      <c r="X537" s="15">
        <v>0.99625706999999997</v>
      </c>
      <c r="Y537" s="15">
        <v>0.99628539999999999</v>
      </c>
      <c r="Z537" s="15">
        <v>0.99629765999999997</v>
      </c>
      <c r="AA537" s="15">
        <v>0.99631270000000005</v>
      </c>
      <c r="AB537" s="15">
        <v>0.99631610000000004</v>
      </c>
      <c r="AC537" s="15">
        <v>0.99631965</v>
      </c>
      <c r="AD537" s="15">
        <v>0.99632620000000005</v>
      </c>
      <c r="AE537" s="15">
        <v>0.99632995999999996</v>
      </c>
      <c r="AF537" s="15">
        <v>0.99632960000000004</v>
      </c>
      <c r="AG537" s="15">
        <v>0.99632880000000001</v>
      </c>
      <c r="AH537" s="15">
        <v>0.99632810000000005</v>
      </c>
      <c r="AI537" s="15">
        <v>0.99632759999999998</v>
      </c>
      <c r="AJ537" s="15">
        <v>0.99632730000000003</v>
      </c>
      <c r="AK537" s="15">
        <v>0.99632704000000005</v>
      </c>
      <c r="AL537" s="15">
        <v>0.99632657000000002</v>
      </c>
      <c r="AM537" s="15">
        <v>0.99632657000000002</v>
      </c>
      <c r="AN537" s="15">
        <v>0.99632600000000004</v>
      </c>
      <c r="AO537" s="15">
        <v>0.99632615000000002</v>
      </c>
      <c r="AP537" s="15">
        <v>0.99632589999999999</v>
      </c>
      <c r="AQ537" s="15">
        <v>0.99632597000000001</v>
      </c>
      <c r="AR537" s="15">
        <v>0.99632609999999999</v>
      </c>
      <c r="AS537" s="15">
        <v>0.99632454000000004</v>
      </c>
      <c r="AT537" s="15">
        <v>0.99855154999999995</v>
      </c>
      <c r="AU537" s="15">
        <v>0.99872269999999996</v>
      </c>
      <c r="AV537" s="15">
        <v>0.99870709999999996</v>
      </c>
      <c r="AW537" s="15">
        <v>0.99869620000000003</v>
      </c>
      <c r="AX537" s="15">
        <v>0.99869549999999996</v>
      </c>
      <c r="AY537" s="15">
        <v>0.99869330000000001</v>
      </c>
      <c r="AZ537" s="15">
        <v>0.99869149999999995</v>
      </c>
      <c r="BA537" s="15">
        <v>0.99868749999999995</v>
      </c>
      <c r="BB537" s="15">
        <v>0.99868449999999998</v>
      </c>
      <c r="BC537" s="15">
        <v>0.99868214</v>
      </c>
      <c r="BD537" s="15">
        <v>0.99868089999999998</v>
      </c>
      <c r="BE537" s="15">
        <v>0.99867963999999998</v>
      </c>
      <c r="BF537" s="15">
        <v>0.99867916000000001</v>
      </c>
      <c r="BG537" s="15">
        <v>0.99867815000000004</v>
      </c>
      <c r="BH537" s="15">
        <v>0.99867810000000001</v>
      </c>
      <c r="BI537" s="15">
        <v>0.99867779999999995</v>
      </c>
      <c r="BJ537" s="15">
        <v>0.99867729999999999</v>
      </c>
      <c r="BK537" s="15">
        <v>0.99867729999999999</v>
      </c>
      <c r="BL537" s="15">
        <v>0.99867709999999998</v>
      </c>
      <c r="BM537" s="15">
        <v>0.99867713000000002</v>
      </c>
      <c r="BN537" s="15">
        <v>0.99867720000000004</v>
      </c>
      <c r="BO537" s="15">
        <v>0.99867700000000004</v>
      </c>
      <c r="BP537" s="15">
        <v>0.99867713000000002</v>
      </c>
      <c r="BQ537" s="15">
        <v>0.99867689999999998</v>
      </c>
      <c r="BR537" s="15">
        <v>0.99867695999999995</v>
      </c>
      <c r="BS537" s="15">
        <v>0.99867700000000004</v>
      </c>
      <c r="BT537" s="15">
        <v>0.99867700000000004</v>
      </c>
      <c r="BU537" s="15">
        <v>0.99867695999999995</v>
      </c>
      <c r="BV537" s="15">
        <v>0.99867680000000003</v>
      </c>
      <c r="BW537" s="15">
        <v>0.99867684000000001</v>
      </c>
      <c r="BX537" s="15">
        <v>0.99867653999999995</v>
      </c>
      <c r="BY537" s="15">
        <v>0.99867680000000003</v>
      </c>
      <c r="BZ537" s="15">
        <v>0.99867684000000001</v>
      </c>
      <c r="CA537" s="15">
        <v>0.99867665999999999</v>
      </c>
      <c r="CB537" s="15">
        <v>0.99867660000000003</v>
      </c>
      <c r="CC537" s="15">
        <v>0.99867689999999998</v>
      </c>
      <c r="CD537" s="15">
        <v>0.99867684000000001</v>
      </c>
      <c r="CE537" s="15">
        <v>0.99867695999999995</v>
      </c>
      <c r="CF537" s="15">
        <v>0.99867689999999998</v>
      </c>
      <c r="CG537" s="15">
        <v>0.99867669999999997</v>
      </c>
      <c r="CH537" s="15">
        <v>0.99867649999999997</v>
      </c>
      <c r="CI537" s="15">
        <v>0.99867660000000003</v>
      </c>
      <c r="CJ537" s="15">
        <v>0.99867660000000003</v>
      </c>
      <c r="CK537" s="15">
        <v>0.99867660000000003</v>
      </c>
      <c r="CL537" s="15">
        <v>0.99867660000000003</v>
      </c>
      <c r="CM537" s="15">
        <v>0.99867665999999999</v>
      </c>
      <c r="CN537" s="15">
        <v>0.99867665999999999</v>
      </c>
      <c r="CO537" s="15">
        <v>0.99867665999999999</v>
      </c>
      <c r="CP537" s="15">
        <v>0.99867684000000001</v>
      </c>
      <c r="CQ537" s="15">
        <v>0.99867636000000004</v>
      </c>
      <c r="CR537" s="15">
        <v>0.99867665999999999</v>
      </c>
      <c r="CS537" s="15">
        <v>0.99867680000000003</v>
      </c>
      <c r="CT537" s="15">
        <v>0.99867636000000004</v>
      </c>
      <c r="CU537" s="15">
        <v>0.99867649999999997</v>
      </c>
      <c r="CV537" s="15">
        <v>0.99867665999999999</v>
      </c>
      <c r="CW537" s="15">
        <v>0.99867665999999999</v>
      </c>
      <c r="CX537" s="15">
        <v>0.99867660000000003</v>
      </c>
      <c r="CY537" s="15">
        <v>0.99867660000000003</v>
      </c>
      <c r="CZ537" s="15">
        <v>0.99867669999999997</v>
      </c>
      <c r="DA537" s="15">
        <v>0.99867660000000003</v>
      </c>
      <c r="DB537" s="15">
        <v>0.99867636000000004</v>
      </c>
    </row>
    <row r="538" spans="3:106" ht="15" customHeight="1" x14ac:dyDescent="0.25">
      <c r="C538" s="15">
        <v>534</v>
      </c>
      <c r="D538" s="15">
        <v>0</v>
      </c>
      <c r="E538" s="15">
        <v>0.33347054999999998</v>
      </c>
      <c r="F538" s="15">
        <v>0.89827067000000005</v>
      </c>
      <c r="G538" s="15">
        <v>0.97592955999999997</v>
      </c>
      <c r="H538" s="15">
        <v>0.98769019999999996</v>
      </c>
      <c r="I538" s="15">
        <v>0.99190056000000004</v>
      </c>
      <c r="J538" s="15">
        <v>0.99444379999999999</v>
      </c>
      <c r="K538" s="15">
        <v>0.99620070000000005</v>
      </c>
      <c r="L538" s="15">
        <v>0.99747132999999999</v>
      </c>
      <c r="M538" s="15">
        <v>0.99839734999999996</v>
      </c>
      <c r="N538" s="15">
        <v>0.99906063000000001</v>
      </c>
      <c r="O538" s="15">
        <v>0.99953449999999999</v>
      </c>
      <c r="P538" s="15">
        <v>0.99989459999999997</v>
      </c>
      <c r="Q538" s="15">
        <v>0.99994400000000006</v>
      </c>
      <c r="R538" s="15">
        <v>0.99744379999999999</v>
      </c>
      <c r="S538" s="15">
        <v>0.99731780000000003</v>
      </c>
      <c r="T538" s="15">
        <v>0.99740300000000004</v>
      </c>
      <c r="U538" s="15">
        <v>0.99752019999999997</v>
      </c>
      <c r="V538" s="15">
        <v>0.99761339999999998</v>
      </c>
      <c r="W538" s="15">
        <v>0.99768290000000004</v>
      </c>
      <c r="X538" s="15">
        <v>0.99773469999999997</v>
      </c>
      <c r="Y538" s="15">
        <v>0.99777210000000005</v>
      </c>
      <c r="Z538" s="15">
        <v>0.99778940000000005</v>
      </c>
      <c r="AA538" s="15">
        <v>0.99780930000000001</v>
      </c>
      <c r="AB538" s="15">
        <v>0.99781715999999998</v>
      </c>
      <c r="AC538" s="15">
        <v>0.9978226</v>
      </c>
      <c r="AD538" s="15">
        <v>0.99783180000000005</v>
      </c>
      <c r="AE538" s="15">
        <v>0.99783739999999999</v>
      </c>
      <c r="AF538" s="15">
        <v>0.99783856000000004</v>
      </c>
      <c r="AG538" s="15">
        <v>0.99783869999999997</v>
      </c>
      <c r="AH538" s="15">
        <v>0.99783885000000005</v>
      </c>
      <c r="AI538" s="15">
        <v>0.99783880000000003</v>
      </c>
      <c r="AJ538" s="15">
        <v>0.99783915000000001</v>
      </c>
      <c r="AK538" s="15">
        <v>0.99783915000000001</v>
      </c>
      <c r="AL538" s="15">
        <v>0.99783909999999998</v>
      </c>
      <c r="AM538" s="15">
        <v>0.99783933000000002</v>
      </c>
      <c r="AN538" s="15">
        <v>0.99783900000000003</v>
      </c>
      <c r="AO538" s="15">
        <v>0.99783915000000001</v>
      </c>
      <c r="AP538" s="15">
        <v>0.99783902999999996</v>
      </c>
      <c r="AQ538" s="15">
        <v>0.99783902999999996</v>
      </c>
      <c r="AR538" s="15">
        <v>0.99783909999999998</v>
      </c>
      <c r="AS538" s="15">
        <v>0.99783814000000004</v>
      </c>
      <c r="AT538" s="15">
        <v>1.0000131999999999</v>
      </c>
      <c r="AU538" s="15">
        <v>1.0002356999999999</v>
      </c>
      <c r="AV538" s="15">
        <v>1.0002173000000001</v>
      </c>
      <c r="AW538" s="15">
        <v>1.0002024</v>
      </c>
      <c r="AX538" s="15">
        <v>1.0002016</v>
      </c>
      <c r="AY538" s="15">
        <v>1.0002089999999999</v>
      </c>
      <c r="AZ538" s="15">
        <v>1.0002139999999999</v>
      </c>
      <c r="BA538" s="15">
        <v>1.0002085000000001</v>
      </c>
      <c r="BB538" s="15">
        <v>1.0002047000000001</v>
      </c>
      <c r="BC538" s="15">
        <v>1.000202</v>
      </c>
      <c r="BD538" s="15">
        <v>1.0002</v>
      </c>
      <c r="BE538" s="15">
        <v>1.0001987000000001</v>
      </c>
      <c r="BF538" s="15">
        <v>1.0001978</v>
      </c>
      <c r="BG538" s="15">
        <v>1.0001968000000001</v>
      </c>
      <c r="BH538" s="15">
        <v>1.0001963</v>
      </c>
      <c r="BI538" s="15">
        <v>1.0001960999999999</v>
      </c>
      <c r="BJ538" s="15">
        <v>1.0001955</v>
      </c>
      <c r="BK538" s="15">
        <v>1.0001954</v>
      </c>
      <c r="BL538" s="15">
        <v>1.0001952999999999</v>
      </c>
      <c r="BM538" s="15">
        <v>1.0001949999999999</v>
      </c>
      <c r="BN538" s="15">
        <v>1.0001949000000001</v>
      </c>
      <c r="BO538" s="15">
        <v>1.0001951</v>
      </c>
      <c r="BP538" s="15">
        <v>1.0001948000000001</v>
      </c>
      <c r="BQ538" s="15">
        <v>1.0001949000000001</v>
      </c>
      <c r="BR538" s="15">
        <v>1.0001949000000001</v>
      </c>
      <c r="BS538" s="15">
        <v>1.0001949000000001</v>
      </c>
      <c r="BT538" s="15">
        <v>1.0001949999999999</v>
      </c>
      <c r="BU538" s="15">
        <v>1.0001949999999999</v>
      </c>
      <c r="BV538" s="15">
        <v>1.0001948000000001</v>
      </c>
      <c r="BW538" s="15">
        <v>1.0001948000000001</v>
      </c>
      <c r="BX538" s="15">
        <v>1.0001948000000001</v>
      </c>
      <c r="BY538" s="15">
        <v>1.0001948000000001</v>
      </c>
      <c r="BZ538" s="15">
        <v>1.0001948000000001</v>
      </c>
      <c r="CA538" s="15">
        <v>1.0001947</v>
      </c>
      <c r="CB538" s="15">
        <v>1.0001947</v>
      </c>
      <c r="CC538" s="15">
        <v>1.0001948000000001</v>
      </c>
      <c r="CD538" s="15">
        <v>1.0001948000000001</v>
      </c>
      <c r="CE538" s="15">
        <v>1.0001947</v>
      </c>
      <c r="CF538" s="15">
        <v>1.0001949000000001</v>
      </c>
      <c r="CG538" s="15">
        <v>1.0001947</v>
      </c>
      <c r="CH538" s="15">
        <v>1.0001944</v>
      </c>
      <c r="CI538" s="15">
        <v>1.0001944</v>
      </c>
      <c r="CJ538" s="15">
        <v>1.0001945000000001</v>
      </c>
      <c r="CK538" s="15">
        <v>1.0001944</v>
      </c>
      <c r="CL538" s="15">
        <v>1.0001945000000001</v>
      </c>
      <c r="CM538" s="15">
        <v>1.0001944</v>
      </c>
      <c r="CN538" s="15">
        <v>1.0001944</v>
      </c>
      <c r="CO538" s="15">
        <v>1.0001945000000001</v>
      </c>
      <c r="CP538" s="15">
        <v>1.0001947</v>
      </c>
      <c r="CQ538" s="15">
        <v>1.0001944</v>
      </c>
      <c r="CR538" s="15">
        <v>1.0001944</v>
      </c>
      <c r="CS538" s="15">
        <v>1.0001945000000001</v>
      </c>
      <c r="CT538" s="15">
        <v>1.0001943</v>
      </c>
      <c r="CU538" s="15">
        <v>1.0001944</v>
      </c>
      <c r="CV538" s="15">
        <v>1.0001944</v>
      </c>
      <c r="CW538" s="15">
        <v>1.0001945000000001</v>
      </c>
      <c r="CX538" s="15">
        <v>1.0001944</v>
      </c>
      <c r="CY538" s="15">
        <v>1.0001944</v>
      </c>
      <c r="CZ538" s="15">
        <v>1.0001947</v>
      </c>
      <c r="DA538" s="15">
        <v>1.0001944</v>
      </c>
      <c r="DB538" s="15">
        <v>1.0001941999999999</v>
      </c>
    </row>
    <row r="539" spans="3:106" ht="15" customHeight="1" x14ac:dyDescent="0.25">
      <c r="C539" s="15">
        <v>535</v>
      </c>
      <c r="D539" s="15">
        <v>0</v>
      </c>
      <c r="E539" s="15">
        <v>0.27241327999999998</v>
      </c>
      <c r="F539" s="15">
        <v>0.87612999999999996</v>
      </c>
      <c r="G539" s="15">
        <v>0.97171706000000002</v>
      </c>
      <c r="H539" s="15">
        <v>0.98637260000000004</v>
      </c>
      <c r="I539" s="15">
        <v>0.99161862999999995</v>
      </c>
      <c r="J539" s="15">
        <v>0.99469196999999998</v>
      </c>
      <c r="K539" s="15">
        <v>0.99681980000000003</v>
      </c>
      <c r="L539" s="15">
        <v>0.99834305000000001</v>
      </c>
      <c r="M539" s="15">
        <v>0.99947830000000004</v>
      </c>
      <c r="N539" s="15">
        <v>1.0002892000000001</v>
      </c>
      <c r="O539" s="15">
        <v>1.0008907</v>
      </c>
      <c r="P539" s="15">
        <v>1.0013406</v>
      </c>
      <c r="Q539" s="15">
        <v>1.001406</v>
      </c>
      <c r="R539" s="15">
        <v>0.99862253999999995</v>
      </c>
      <c r="S539" s="15">
        <v>0.99855983000000004</v>
      </c>
      <c r="T539" s="15">
        <v>0.99867505000000001</v>
      </c>
      <c r="U539" s="15">
        <v>0.99882329999999997</v>
      </c>
      <c r="V539" s="15">
        <v>0.99893975000000002</v>
      </c>
      <c r="W539" s="15">
        <v>0.99902683000000003</v>
      </c>
      <c r="X539" s="15">
        <v>0.99909263999999998</v>
      </c>
      <c r="Y539" s="15">
        <v>0.99914060000000005</v>
      </c>
      <c r="Z539" s="15">
        <v>0.99916433999999998</v>
      </c>
      <c r="AA539" s="15">
        <v>0.99918943999999998</v>
      </c>
      <c r="AB539" s="15">
        <v>0.99920255000000002</v>
      </c>
      <c r="AC539" s="15">
        <v>0.99921053999999998</v>
      </c>
      <c r="AD539" s="15">
        <v>0.99922264000000005</v>
      </c>
      <c r="AE539" s="15">
        <v>0.99923050000000002</v>
      </c>
      <c r="AF539" s="15">
        <v>0.99923384000000004</v>
      </c>
      <c r="AG539" s="15">
        <v>0.99923503000000002</v>
      </c>
      <c r="AH539" s="15">
        <v>0.99923640000000002</v>
      </c>
      <c r="AI539" s="15">
        <v>0.99923720000000005</v>
      </c>
      <c r="AJ539" s="15">
        <v>0.99923795000000004</v>
      </c>
      <c r="AK539" s="15">
        <v>0.99923843000000001</v>
      </c>
      <c r="AL539" s="15">
        <v>0.99923870000000004</v>
      </c>
      <c r="AM539" s="15">
        <v>0.99923930000000005</v>
      </c>
      <c r="AN539" s="15">
        <v>0.99923930000000005</v>
      </c>
      <c r="AO539" s="15">
        <v>0.99923943999999998</v>
      </c>
      <c r="AP539" s="15">
        <v>0.99923949999999995</v>
      </c>
      <c r="AQ539" s="15">
        <v>0.99923969999999995</v>
      </c>
      <c r="AR539" s="15">
        <v>0.99923980000000001</v>
      </c>
      <c r="AS539" s="15">
        <v>0.9992394</v>
      </c>
      <c r="AT539" s="15">
        <v>1.0013508</v>
      </c>
      <c r="AU539" s="15">
        <v>1.0016307</v>
      </c>
      <c r="AV539" s="15">
        <v>1.0016099999999999</v>
      </c>
      <c r="AW539" s="15">
        <v>1.0015911</v>
      </c>
      <c r="AX539" s="15">
        <v>1.0015875999999999</v>
      </c>
      <c r="AY539" s="15">
        <v>1.0015887000000001</v>
      </c>
      <c r="AZ539" s="15">
        <v>1.0015879000000001</v>
      </c>
      <c r="BA539" s="15">
        <v>1.0015814000000001</v>
      </c>
      <c r="BB539" s="15">
        <v>1.0015767</v>
      </c>
      <c r="BC539" s="15">
        <v>1.0015731999999999</v>
      </c>
      <c r="BD539" s="15">
        <v>1.0015708000000001</v>
      </c>
      <c r="BE539" s="15">
        <v>1.0015689999999999</v>
      </c>
      <c r="BF539" s="15">
        <v>1.001568</v>
      </c>
      <c r="BG539" s="15">
        <v>1.0015668</v>
      </c>
      <c r="BH539" s="15">
        <v>1.001566</v>
      </c>
      <c r="BI539" s="15">
        <v>1.0015655999999999</v>
      </c>
      <c r="BJ539" s="15">
        <v>1.0015653</v>
      </c>
      <c r="BK539" s="15">
        <v>1.0015649</v>
      </c>
      <c r="BL539" s="15">
        <v>1.0015649</v>
      </c>
      <c r="BM539" s="15">
        <v>1.0015645</v>
      </c>
      <c r="BN539" s="15">
        <v>1.0015645</v>
      </c>
      <c r="BO539" s="15">
        <v>1.0015645</v>
      </c>
      <c r="BP539" s="15">
        <v>1.0015639999999999</v>
      </c>
      <c r="BQ539" s="15">
        <v>1.0015643999999999</v>
      </c>
      <c r="BR539" s="15">
        <v>1.0015643000000001</v>
      </c>
      <c r="BS539" s="15">
        <v>1.0015643999999999</v>
      </c>
      <c r="BT539" s="15">
        <v>1.0015643000000001</v>
      </c>
      <c r="BU539" s="15">
        <v>1.0015643000000001</v>
      </c>
      <c r="BV539" s="15">
        <v>1.0015641</v>
      </c>
      <c r="BW539" s="15">
        <v>1.0015639999999999</v>
      </c>
      <c r="BX539" s="15">
        <v>1.0015639999999999</v>
      </c>
      <c r="BY539" s="15">
        <v>1.0015641</v>
      </c>
      <c r="BZ539" s="15">
        <v>1.0015641</v>
      </c>
      <c r="CA539" s="15">
        <v>1.0015639999999999</v>
      </c>
      <c r="CB539" s="15">
        <v>1.0015639999999999</v>
      </c>
      <c r="CC539" s="15">
        <v>1.0015641</v>
      </c>
      <c r="CD539" s="15">
        <v>1.0015639999999999</v>
      </c>
      <c r="CE539" s="15">
        <v>1.0015639000000001</v>
      </c>
      <c r="CF539" s="15">
        <v>1.0015639999999999</v>
      </c>
      <c r="CG539" s="15">
        <v>1.0015639999999999</v>
      </c>
      <c r="CH539" s="15">
        <v>1.0015639999999999</v>
      </c>
      <c r="CI539" s="15">
        <v>1.0015636999999999</v>
      </c>
      <c r="CJ539" s="15">
        <v>1.0015639000000001</v>
      </c>
      <c r="CK539" s="15">
        <v>1.0015639000000001</v>
      </c>
      <c r="CL539" s="15">
        <v>1.0015639999999999</v>
      </c>
      <c r="CM539" s="15">
        <v>1.0015639000000001</v>
      </c>
      <c r="CN539" s="15">
        <v>1.0015638</v>
      </c>
      <c r="CO539" s="15">
        <v>1.0015639000000001</v>
      </c>
      <c r="CP539" s="15">
        <v>1.0015639000000001</v>
      </c>
      <c r="CQ539" s="15">
        <v>1.0015639000000001</v>
      </c>
      <c r="CR539" s="15">
        <v>1.0015639000000001</v>
      </c>
      <c r="CS539" s="15">
        <v>1.0015639000000001</v>
      </c>
      <c r="CT539" s="15">
        <v>1.0015638</v>
      </c>
      <c r="CU539" s="15">
        <v>1.0015638</v>
      </c>
      <c r="CV539" s="15">
        <v>1.0015638</v>
      </c>
      <c r="CW539" s="15">
        <v>1.0015639000000001</v>
      </c>
      <c r="CX539" s="15">
        <v>1.0015638</v>
      </c>
      <c r="CY539" s="15">
        <v>1.0015639999999999</v>
      </c>
      <c r="CZ539" s="15">
        <v>1.0015639000000001</v>
      </c>
      <c r="DA539" s="15">
        <v>1.0015639000000001</v>
      </c>
      <c r="DB539" s="15">
        <v>1.0015638</v>
      </c>
    </row>
    <row r="540" spans="3:106" ht="15" customHeight="1" x14ac:dyDescent="0.25">
      <c r="C540" s="15">
        <v>536</v>
      </c>
      <c r="D540" s="15">
        <v>0</v>
      </c>
      <c r="E540" s="15">
        <v>0.21760614</v>
      </c>
      <c r="F540" s="15">
        <v>0.85039629999999999</v>
      </c>
      <c r="G540" s="15">
        <v>0.96643263000000001</v>
      </c>
      <c r="H540" s="15">
        <v>0.98446120000000004</v>
      </c>
      <c r="I540" s="15">
        <v>0.99081200000000003</v>
      </c>
      <c r="J540" s="15">
        <v>0.99454397000000005</v>
      </c>
      <c r="K540" s="15">
        <v>0.99709060000000005</v>
      </c>
      <c r="L540" s="15">
        <v>0.99890774000000004</v>
      </c>
      <c r="M540" s="15">
        <v>1.0002587000000001</v>
      </c>
      <c r="N540" s="15">
        <v>1.00122</v>
      </c>
      <c r="O540" s="15">
        <v>1.0019690999999999</v>
      </c>
      <c r="P540" s="15">
        <v>1.0025162999999999</v>
      </c>
      <c r="Q540" s="15">
        <v>1.0025998</v>
      </c>
      <c r="R540" s="15">
        <v>0.99957530000000006</v>
      </c>
      <c r="S540" s="15">
        <v>0.99959743000000001</v>
      </c>
      <c r="T540" s="15">
        <v>0.99975020000000003</v>
      </c>
      <c r="U540" s="15">
        <v>0.99993454999999998</v>
      </c>
      <c r="V540" s="15">
        <v>1.0000724999999999</v>
      </c>
      <c r="W540" s="15">
        <v>1.0001795</v>
      </c>
      <c r="X540" s="15">
        <v>1.0002610999999999</v>
      </c>
      <c r="Y540" s="15">
        <v>1.0003211000000001</v>
      </c>
      <c r="Z540" s="15">
        <v>1.0003529</v>
      </c>
      <c r="AA540" s="15">
        <v>1.0003839000000001</v>
      </c>
      <c r="AB540" s="15">
        <v>1.0004016</v>
      </c>
      <c r="AC540" s="15">
        <v>1.0004127</v>
      </c>
      <c r="AD540" s="15">
        <v>1.0004280999999999</v>
      </c>
      <c r="AE540" s="15">
        <v>1.0004388</v>
      </c>
      <c r="AF540" s="15">
        <v>1.0004443999999999</v>
      </c>
      <c r="AG540" s="15">
        <v>1.0004473</v>
      </c>
      <c r="AH540" s="15">
        <v>1.0004497999999999</v>
      </c>
      <c r="AI540" s="15">
        <v>1.0004519000000001</v>
      </c>
      <c r="AJ540" s="15">
        <v>1.0004534</v>
      </c>
      <c r="AK540" s="15">
        <v>1.0004542999999999</v>
      </c>
      <c r="AL540" s="15">
        <v>1.0004550000000001</v>
      </c>
      <c r="AM540" s="15">
        <v>1.0004557000000001</v>
      </c>
      <c r="AN540" s="15">
        <v>1.0004561999999999</v>
      </c>
      <c r="AO540" s="15">
        <v>1.0004567</v>
      </c>
      <c r="AP540" s="15">
        <v>1.0004565999999999</v>
      </c>
      <c r="AQ540" s="15">
        <v>1.0004572</v>
      </c>
      <c r="AR540" s="15">
        <v>1.0004573000000001</v>
      </c>
      <c r="AS540" s="15">
        <v>1.0004573999999999</v>
      </c>
      <c r="AT540" s="15">
        <v>1.0024886</v>
      </c>
      <c r="AU540" s="15">
        <v>1.0028292999999999</v>
      </c>
      <c r="AV540" s="15">
        <v>1.002807</v>
      </c>
      <c r="AW540" s="15">
        <v>1.0027843999999999</v>
      </c>
      <c r="AX540" s="15">
        <v>1.0027769</v>
      </c>
      <c r="AY540" s="15">
        <v>1.0027721000000001</v>
      </c>
      <c r="AZ540" s="15">
        <v>1.0027667</v>
      </c>
      <c r="BA540" s="15">
        <v>1.0027591</v>
      </c>
      <c r="BB540" s="15">
        <v>1.0027535000000001</v>
      </c>
      <c r="BC540" s="15">
        <v>1.0027493000000001</v>
      </c>
      <c r="BD540" s="15">
        <v>1.0027459999999999</v>
      </c>
      <c r="BE540" s="15">
        <v>1.0027440000000001</v>
      </c>
      <c r="BF540" s="15">
        <v>1.0027425000000001</v>
      </c>
      <c r="BG540" s="15">
        <v>1.0027409</v>
      </c>
      <c r="BH540" s="15">
        <v>1.0027401</v>
      </c>
      <c r="BI540" s="15">
        <v>1.0027397</v>
      </c>
      <c r="BJ540" s="15">
        <v>1.0027391999999999</v>
      </c>
      <c r="BK540" s="15">
        <v>1.0027387000000001</v>
      </c>
      <c r="BL540" s="15">
        <v>1.0027383999999999</v>
      </c>
      <c r="BM540" s="15">
        <v>1.0027382</v>
      </c>
      <c r="BN540" s="15">
        <v>1.0027379999999999</v>
      </c>
      <c r="BO540" s="15">
        <v>1.0027379000000001</v>
      </c>
      <c r="BP540" s="15">
        <v>1.0027375999999999</v>
      </c>
      <c r="BQ540" s="15">
        <v>1.0027381</v>
      </c>
      <c r="BR540" s="15">
        <v>1.0027379999999999</v>
      </c>
      <c r="BS540" s="15">
        <v>1.0027379999999999</v>
      </c>
      <c r="BT540" s="15">
        <v>1.0027379000000001</v>
      </c>
      <c r="BU540" s="15">
        <v>1.0027379000000001</v>
      </c>
      <c r="BV540" s="15">
        <v>1.0027379000000001</v>
      </c>
      <c r="BW540" s="15">
        <v>1.0027375999999999</v>
      </c>
      <c r="BX540" s="15">
        <v>1.0027378</v>
      </c>
      <c r="BY540" s="15">
        <v>1.0027379000000001</v>
      </c>
      <c r="BZ540" s="15">
        <v>1.0027378</v>
      </c>
      <c r="CA540" s="15">
        <v>1.0027375000000001</v>
      </c>
      <c r="CB540" s="15">
        <v>1.0027375000000001</v>
      </c>
      <c r="CC540" s="15">
        <v>1.0027378</v>
      </c>
      <c r="CD540" s="15">
        <v>1.0027375999999999</v>
      </c>
      <c r="CE540" s="15">
        <v>1.0027375000000001</v>
      </c>
      <c r="CF540" s="15">
        <v>1.0027378</v>
      </c>
      <c r="CG540" s="15">
        <v>1.0027375999999999</v>
      </c>
      <c r="CH540" s="15">
        <v>1.0027375000000001</v>
      </c>
      <c r="CI540" s="15">
        <v>1.0027372999999999</v>
      </c>
      <c r="CJ540" s="15">
        <v>1.0027375000000001</v>
      </c>
      <c r="CK540" s="15">
        <v>1.0027374</v>
      </c>
      <c r="CL540" s="15">
        <v>1.0027374</v>
      </c>
      <c r="CM540" s="15">
        <v>1.0027374</v>
      </c>
      <c r="CN540" s="15">
        <v>1.0027374</v>
      </c>
      <c r="CO540" s="15">
        <v>1.0027374</v>
      </c>
      <c r="CP540" s="15">
        <v>1.0027374</v>
      </c>
      <c r="CQ540" s="15">
        <v>1.0027374</v>
      </c>
      <c r="CR540" s="15">
        <v>1.0027374</v>
      </c>
      <c r="CS540" s="15">
        <v>1.0027374</v>
      </c>
      <c r="CT540" s="15">
        <v>1.0027374</v>
      </c>
      <c r="CU540" s="15">
        <v>1.0027372999999999</v>
      </c>
      <c r="CV540" s="15">
        <v>1.0027372000000001</v>
      </c>
      <c r="CW540" s="15">
        <v>1.0027374</v>
      </c>
      <c r="CX540" s="15">
        <v>1.0027374</v>
      </c>
      <c r="CY540" s="15">
        <v>1.0027374</v>
      </c>
      <c r="CZ540" s="15">
        <v>1.0027372999999999</v>
      </c>
      <c r="DA540" s="15">
        <v>1.0027374</v>
      </c>
      <c r="DB540" s="15">
        <v>1.0027374</v>
      </c>
    </row>
    <row r="541" spans="3:106" ht="15" customHeight="1" x14ac:dyDescent="0.25">
      <c r="C541" s="15">
        <v>537</v>
      </c>
      <c r="D541" s="15">
        <v>0</v>
      </c>
      <c r="E541" s="15">
        <v>0.16987793000000001</v>
      </c>
      <c r="F541" s="15">
        <v>0.82094829999999996</v>
      </c>
      <c r="G541" s="15">
        <v>0.95995163999999999</v>
      </c>
      <c r="H541" s="15">
        <v>0.98189806999999996</v>
      </c>
      <c r="I541" s="15">
        <v>0.98945384999999997</v>
      </c>
      <c r="J541" s="15">
        <v>0.99391119999999999</v>
      </c>
      <c r="K541" s="15">
        <v>0.99694216000000002</v>
      </c>
      <c r="L541" s="15">
        <v>0.99909029999999999</v>
      </c>
      <c r="M541" s="15">
        <v>1.0007002</v>
      </c>
      <c r="N541" s="15">
        <v>1.0018290000000001</v>
      </c>
      <c r="O541" s="15">
        <v>1.0027083999999999</v>
      </c>
      <c r="P541" s="15">
        <v>1.0033656</v>
      </c>
      <c r="Q541" s="15">
        <v>1.0034700999999999</v>
      </c>
      <c r="R541" s="15">
        <v>1.000262</v>
      </c>
      <c r="S541" s="15">
        <v>1.0003662</v>
      </c>
      <c r="T541" s="15">
        <v>1.0005618000000001</v>
      </c>
      <c r="U541" s="15">
        <v>1.0007868</v>
      </c>
      <c r="V541" s="15">
        <v>1.0009625</v>
      </c>
      <c r="W541" s="15">
        <v>1.0010924000000001</v>
      </c>
      <c r="X541" s="15">
        <v>1.0011923</v>
      </c>
      <c r="Y541" s="15">
        <v>1.0012665000000001</v>
      </c>
      <c r="Z541" s="15">
        <v>1.0013083</v>
      </c>
      <c r="AA541" s="15">
        <v>1.0013466</v>
      </c>
      <c r="AB541" s="15">
        <v>1.0013639999999999</v>
      </c>
      <c r="AC541" s="15">
        <v>1.0013784999999999</v>
      </c>
      <c r="AD541" s="15">
        <v>1.001398</v>
      </c>
      <c r="AE541" s="15">
        <v>1.0014118999999999</v>
      </c>
      <c r="AF541" s="15">
        <v>1.00142</v>
      </c>
      <c r="AG541" s="15">
        <v>1.0014251000000001</v>
      </c>
      <c r="AH541" s="15">
        <v>1.0014288</v>
      </c>
      <c r="AI541" s="15">
        <v>1.0014320999999999</v>
      </c>
      <c r="AJ541" s="15">
        <v>1.0014343000000001</v>
      </c>
      <c r="AK541" s="15">
        <v>1.0014358000000001</v>
      </c>
      <c r="AL541" s="15">
        <v>1.0014372</v>
      </c>
      <c r="AM541" s="15">
        <v>1.0014381000000001</v>
      </c>
      <c r="AN541" s="15">
        <v>1.0014392000000001</v>
      </c>
      <c r="AO541" s="15">
        <v>1.0014398</v>
      </c>
      <c r="AP541" s="15">
        <v>1.0014398</v>
      </c>
      <c r="AQ541" s="15">
        <v>1.0014403999999999</v>
      </c>
      <c r="AR541" s="15">
        <v>1.0014406</v>
      </c>
      <c r="AS541" s="15">
        <v>1.0014414</v>
      </c>
      <c r="AT541" s="15">
        <v>1.0033969</v>
      </c>
      <c r="AU541" s="15">
        <v>1.0037988</v>
      </c>
      <c r="AV541" s="15">
        <v>1.0037765999999999</v>
      </c>
      <c r="AW541" s="15">
        <v>1.0037499999999999</v>
      </c>
      <c r="AX541" s="15">
        <v>1.0037385999999999</v>
      </c>
      <c r="AY541" s="15">
        <v>1.0037286999999999</v>
      </c>
      <c r="AZ541" s="15">
        <v>1.0037202000000001</v>
      </c>
      <c r="BA541" s="15">
        <v>1.0037106</v>
      </c>
      <c r="BB541" s="15">
        <v>1.0037039999999999</v>
      </c>
      <c r="BC541" s="15">
        <v>1.0036988</v>
      </c>
      <c r="BD541" s="15">
        <v>1.0036951000000001</v>
      </c>
      <c r="BE541" s="15">
        <v>1.0036924</v>
      </c>
      <c r="BF541" s="15">
        <v>1.0036908</v>
      </c>
      <c r="BG541" s="15">
        <v>1.0036887000000001</v>
      </c>
      <c r="BH541" s="15">
        <v>1.0036879000000001</v>
      </c>
      <c r="BI541" s="15">
        <v>1.0036871000000001</v>
      </c>
      <c r="BJ541" s="15">
        <v>1.0036867</v>
      </c>
      <c r="BK541" s="15">
        <v>1.0036863</v>
      </c>
      <c r="BL541" s="15">
        <v>1.0036856999999999</v>
      </c>
      <c r="BM541" s="15">
        <v>1.0036853999999999</v>
      </c>
      <c r="BN541" s="15">
        <v>1.0036852000000001</v>
      </c>
      <c r="BO541" s="15">
        <v>1.0036849999999999</v>
      </c>
      <c r="BP541" s="15">
        <v>1.0036849999999999</v>
      </c>
      <c r="BQ541" s="15">
        <v>1.0036852000000001</v>
      </c>
      <c r="BR541" s="15">
        <v>1.0036851</v>
      </c>
      <c r="BS541" s="15">
        <v>1.0036852000000001</v>
      </c>
      <c r="BT541" s="15">
        <v>1.0036849999999999</v>
      </c>
      <c r="BU541" s="15">
        <v>1.0036849000000001</v>
      </c>
      <c r="BV541" s="15">
        <v>1.0036849000000001</v>
      </c>
      <c r="BW541" s="15">
        <v>1.0036849999999999</v>
      </c>
      <c r="BX541" s="15">
        <v>1.0036849000000001</v>
      </c>
      <c r="BY541" s="15">
        <v>1.0036849000000001</v>
      </c>
      <c r="BZ541" s="15">
        <v>1.0036849000000001</v>
      </c>
      <c r="CA541" s="15">
        <v>1.0036848</v>
      </c>
      <c r="CB541" s="15">
        <v>1.0036848</v>
      </c>
      <c r="CC541" s="15">
        <v>1.0036849999999999</v>
      </c>
      <c r="CD541" s="15">
        <v>1.0036848</v>
      </c>
      <c r="CE541" s="15">
        <v>1.0036848</v>
      </c>
      <c r="CF541" s="15">
        <v>1.0036849000000001</v>
      </c>
      <c r="CG541" s="15">
        <v>1.0036845000000001</v>
      </c>
      <c r="CH541" s="15">
        <v>1.0036848</v>
      </c>
      <c r="CI541" s="15">
        <v>1.0036845999999999</v>
      </c>
      <c r="CJ541" s="15">
        <v>1.0036848</v>
      </c>
      <c r="CK541" s="15">
        <v>1.0036845999999999</v>
      </c>
      <c r="CL541" s="15">
        <v>1.0036848</v>
      </c>
      <c r="CM541" s="15">
        <v>1.0036848</v>
      </c>
      <c r="CN541" s="15">
        <v>1.0036845999999999</v>
      </c>
      <c r="CO541" s="15">
        <v>1.0036848</v>
      </c>
      <c r="CP541" s="15">
        <v>1.0036845999999999</v>
      </c>
      <c r="CQ541" s="15">
        <v>1.0036849000000001</v>
      </c>
      <c r="CR541" s="15">
        <v>1.0036845999999999</v>
      </c>
      <c r="CS541" s="15">
        <v>1.0036848</v>
      </c>
      <c r="CT541" s="15">
        <v>1.0036845000000001</v>
      </c>
      <c r="CU541" s="15">
        <v>1.0036848</v>
      </c>
      <c r="CV541" s="15">
        <v>1.0036843</v>
      </c>
      <c r="CW541" s="15">
        <v>1.0036848</v>
      </c>
      <c r="CX541" s="15">
        <v>1.0036848</v>
      </c>
      <c r="CY541" s="15">
        <v>1.0036848</v>
      </c>
      <c r="CZ541" s="15">
        <v>1.0036844</v>
      </c>
      <c r="DA541" s="15">
        <v>1.0036845999999999</v>
      </c>
      <c r="DB541" s="15">
        <v>1.0036845000000001</v>
      </c>
    </row>
    <row r="542" spans="3:106" ht="15" customHeight="1" x14ac:dyDescent="0.25">
      <c r="C542" s="15">
        <v>538</v>
      </c>
      <c r="D542" s="15">
        <v>0</v>
      </c>
      <c r="E542" s="15">
        <v>0.12954067</v>
      </c>
      <c r="F542" s="15">
        <v>0.78777324999999998</v>
      </c>
      <c r="G542" s="15">
        <v>0.95216226999999998</v>
      </c>
      <c r="H542" s="15">
        <v>0.97864830000000003</v>
      </c>
      <c r="I542" s="15">
        <v>0.98751897</v>
      </c>
      <c r="J542" s="15">
        <v>0.99275559999999996</v>
      </c>
      <c r="K542" s="15">
        <v>0.99631829999999999</v>
      </c>
      <c r="L542" s="15">
        <v>0.99886240000000004</v>
      </c>
      <c r="M542" s="15">
        <v>1.000691</v>
      </c>
      <c r="N542" s="15">
        <v>1.0020644999999999</v>
      </c>
      <c r="O542" s="15">
        <v>1.0031022999999999</v>
      </c>
      <c r="P542" s="15">
        <v>1.0038483</v>
      </c>
      <c r="Q542" s="15">
        <v>1.0039747999999999</v>
      </c>
      <c r="R542" s="15">
        <v>1.0006605</v>
      </c>
      <c r="S542" s="15">
        <v>1.0008423</v>
      </c>
      <c r="T542" s="15">
        <v>1.0010858</v>
      </c>
      <c r="U542" s="15">
        <v>1.0013548000000001</v>
      </c>
      <c r="V542" s="15">
        <v>1.0015685999999999</v>
      </c>
      <c r="W542" s="15">
        <v>1.0017240000000001</v>
      </c>
      <c r="X542" s="15">
        <v>1.0018419999999999</v>
      </c>
      <c r="Y542" s="15">
        <v>1.0019332000000001</v>
      </c>
      <c r="Z542" s="15">
        <v>1.0019872000000001</v>
      </c>
      <c r="AA542" s="15">
        <v>1.0020335</v>
      </c>
      <c r="AB542" s="15">
        <v>1.0020628</v>
      </c>
      <c r="AC542" s="15">
        <v>1.0020825</v>
      </c>
      <c r="AD542" s="15">
        <v>1.0021061</v>
      </c>
      <c r="AE542" s="15">
        <v>1.0021237000000001</v>
      </c>
      <c r="AF542" s="15">
        <v>1.0021347</v>
      </c>
      <c r="AG542" s="15">
        <v>1.0021423</v>
      </c>
      <c r="AH542" s="15">
        <v>1.0021477000000001</v>
      </c>
      <c r="AI542" s="15">
        <v>1.0021523000000001</v>
      </c>
      <c r="AJ542" s="15">
        <v>1.0021557000000001</v>
      </c>
      <c r="AK542" s="15">
        <v>1.0021576000000001</v>
      </c>
      <c r="AL542" s="15">
        <v>1.0021598</v>
      </c>
      <c r="AM542" s="15">
        <v>1.0021614000000001</v>
      </c>
      <c r="AN542" s="15">
        <v>1.0021625000000001</v>
      </c>
      <c r="AO542" s="15">
        <v>1.0021633000000001</v>
      </c>
      <c r="AP542" s="15">
        <v>1.0021640999999999</v>
      </c>
      <c r="AQ542" s="15">
        <v>1.0021644999999999</v>
      </c>
      <c r="AR542" s="15">
        <v>1.0021648000000001</v>
      </c>
      <c r="AS542" s="15">
        <v>1.0021656999999999</v>
      </c>
      <c r="AT542" s="15">
        <v>1.0040606000000001</v>
      </c>
      <c r="AU542" s="15">
        <v>1.0045223999999999</v>
      </c>
      <c r="AV542" s="15">
        <v>1.0045012</v>
      </c>
      <c r="AW542" s="15">
        <v>1.0044709999999999</v>
      </c>
      <c r="AX542" s="15">
        <v>1.0044559</v>
      </c>
      <c r="AY542" s="15">
        <v>1.0044419</v>
      </c>
      <c r="AZ542" s="15">
        <v>1.0044299000000001</v>
      </c>
      <c r="BA542" s="15">
        <v>1.0044188000000001</v>
      </c>
      <c r="BB542" s="15">
        <v>1.0044109999999999</v>
      </c>
      <c r="BC542" s="15">
        <v>1.0044051000000001</v>
      </c>
      <c r="BD542" s="15">
        <v>1.0044005</v>
      </c>
      <c r="BE542" s="15">
        <v>1.0043975000000001</v>
      </c>
      <c r="BF542" s="15">
        <v>1.0043951</v>
      </c>
      <c r="BG542" s="15">
        <v>1.0043930999999999</v>
      </c>
      <c r="BH542" s="15">
        <v>1.0043918000000001</v>
      </c>
      <c r="BI542" s="15">
        <v>1.0043911999999999</v>
      </c>
      <c r="BJ542" s="15">
        <v>1.0043905</v>
      </c>
      <c r="BK542" s="15">
        <v>1.0043898</v>
      </c>
      <c r="BL542" s="15">
        <v>1.0043895</v>
      </c>
      <c r="BM542" s="15">
        <v>1.0043888999999999</v>
      </c>
      <c r="BN542" s="15">
        <v>1.0043888000000001</v>
      </c>
      <c r="BO542" s="15">
        <v>1.0043886</v>
      </c>
      <c r="BP542" s="15">
        <v>1.0043883</v>
      </c>
      <c r="BQ542" s="15">
        <v>1.0043886</v>
      </c>
      <c r="BR542" s="15">
        <v>1.0043886</v>
      </c>
      <c r="BS542" s="15">
        <v>1.0043886</v>
      </c>
      <c r="BT542" s="15">
        <v>1.0043886</v>
      </c>
      <c r="BU542" s="15">
        <v>1.0043884999999999</v>
      </c>
      <c r="BV542" s="15">
        <v>1.0043883</v>
      </c>
      <c r="BW542" s="15">
        <v>1.0043880999999999</v>
      </c>
      <c r="BX542" s="15">
        <v>1.0043882</v>
      </c>
      <c r="BY542" s="15">
        <v>1.0043883</v>
      </c>
      <c r="BZ542" s="15">
        <v>1.0043883</v>
      </c>
      <c r="CA542" s="15">
        <v>1.0043880999999999</v>
      </c>
      <c r="CB542" s="15">
        <v>1.0043880999999999</v>
      </c>
      <c r="CC542" s="15">
        <v>1.0043883</v>
      </c>
      <c r="CD542" s="15">
        <v>1.0043880999999999</v>
      </c>
      <c r="CE542" s="15">
        <v>1.0043880999999999</v>
      </c>
      <c r="CF542" s="15">
        <v>1.0043882</v>
      </c>
      <c r="CG542" s="15">
        <v>1.0043880000000001</v>
      </c>
      <c r="CH542" s="15">
        <v>1.0043879</v>
      </c>
      <c r="CI542" s="15">
        <v>1.0043877000000001</v>
      </c>
      <c r="CJ542" s="15">
        <v>1.0043877000000001</v>
      </c>
      <c r="CK542" s="15">
        <v>1.0043876</v>
      </c>
      <c r="CL542" s="15">
        <v>1.0043880000000001</v>
      </c>
      <c r="CM542" s="15">
        <v>1.0043880000000001</v>
      </c>
      <c r="CN542" s="15">
        <v>1.0043880000000001</v>
      </c>
      <c r="CO542" s="15">
        <v>1.0043880000000001</v>
      </c>
      <c r="CP542" s="15">
        <v>1.0043880000000001</v>
      </c>
      <c r="CQ542" s="15">
        <v>1.0043880999999999</v>
      </c>
      <c r="CR542" s="15">
        <v>1.0043876</v>
      </c>
      <c r="CS542" s="15">
        <v>1.0043880000000001</v>
      </c>
      <c r="CT542" s="15">
        <v>1.0043877000000001</v>
      </c>
      <c r="CU542" s="15">
        <v>1.0043880999999999</v>
      </c>
      <c r="CV542" s="15">
        <v>1.0043877000000001</v>
      </c>
      <c r="CW542" s="15">
        <v>1.0043880000000001</v>
      </c>
      <c r="CX542" s="15">
        <v>1.0043877000000001</v>
      </c>
      <c r="CY542" s="15">
        <v>1.0043877000000001</v>
      </c>
      <c r="CZ542" s="15">
        <v>1.0043877000000001</v>
      </c>
      <c r="DA542" s="15">
        <v>1.0043876</v>
      </c>
      <c r="DB542" s="15">
        <v>1.0043877000000001</v>
      </c>
    </row>
    <row r="543" spans="3:106" ht="15" customHeight="1" x14ac:dyDescent="0.25">
      <c r="C543" s="15">
        <v>539</v>
      </c>
      <c r="D543" s="15">
        <v>0</v>
      </c>
      <c r="E543" s="15">
        <v>9.6457063999999995E-2</v>
      </c>
      <c r="F543" s="15">
        <v>0.75098259999999994</v>
      </c>
      <c r="G543" s="15">
        <v>0.94296502999999998</v>
      </c>
      <c r="H543" s="15">
        <v>0.97469969999999995</v>
      </c>
      <c r="I543" s="15">
        <v>0.98500275999999998</v>
      </c>
      <c r="J543" s="15">
        <v>0.99105673999999999</v>
      </c>
      <c r="K543" s="15">
        <v>0.99519789999999997</v>
      </c>
      <c r="L543" s="15">
        <v>0.99815830000000005</v>
      </c>
      <c r="M543" s="15">
        <v>1.0003195</v>
      </c>
      <c r="N543" s="15">
        <v>1.0018961</v>
      </c>
      <c r="O543" s="15">
        <v>1.0030726000000001</v>
      </c>
      <c r="P543" s="15">
        <v>1.0039582</v>
      </c>
      <c r="Q543" s="15">
        <v>1.0041096</v>
      </c>
      <c r="R543" s="15">
        <v>1.0007516999999999</v>
      </c>
      <c r="S543" s="15">
        <v>1.0010195</v>
      </c>
      <c r="T543" s="15">
        <v>1.0013129000000001</v>
      </c>
      <c r="U543" s="15">
        <v>1.0016315</v>
      </c>
      <c r="V543" s="15">
        <v>1.0018857999999999</v>
      </c>
      <c r="W543" s="15">
        <v>1.0020669</v>
      </c>
      <c r="X543" s="15">
        <v>1.0022024</v>
      </c>
      <c r="Y543" s="15">
        <v>1.0023120999999999</v>
      </c>
      <c r="Z543" s="15">
        <v>1.0023801000000001</v>
      </c>
      <c r="AA543" s="15">
        <v>1.0024352000000001</v>
      </c>
      <c r="AB543" s="15">
        <v>1.0024765</v>
      </c>
      <c r="AC543" s="15">
        <v>1.0025021000000001</v>
      </c>
      <c r="AD543" s="15">
        <v>1.0025307000000001</v>
      </c>
      <c r="AE543" s="15">
        <v>1.0025520000000001</v>
      </c>
      <c r="AF543" s="15">
        <v>1.0025659</v>
      </c>
      <c r="AG543" s="15">
        <v>1.0025759999999999</v>
      </c>
      <c r="AH543" s="15">
        <v>1.0025835000000001</v>
      </c>
      <c r="AI543" s="15">
        <v>1.0025892999999999</v>
      </c>
      <c r="AJ543" s="15">
        <v>1.0025938000000001</v>
      </c>
      <c r="AK543" s="15">
        <v>1.0025967</v>
      </c>
      <c r="AL543" s="15">
        <v>1.0025995000000001</v>
      </c>
      <c r="AM543" s="15">
        <v>1.0026016</v>
      </c>
      <c r="AN543" s="15">
        <v>1.0026029999999999</v>
      </c>
      <c r="AO543" s="15">
        <v>1.0026041000000001</v>
      </c>
      <c r="AP543" s="15">
        <v>1.0026052000000001</v>
      </c>
      <c r="AQ543" s="15">
        <v>1.0026056000000001</v>
      </c>
      <c r="AR543" s="15">
        <v>1.0026063999999999</v>
      </c>
      <c r="AS543" s="15">
        <v>1.0026075000000001</v>
      </c>
      <c r="AT543" s="15">
        <v>1.0044793999999999</v>
      </c>
      <c r="AU543" s="15">
        <v>1.0049956</v>
      </c>
      <c r="AV543" s="15">
        <v>1.0049771000000001</v>
      </c>
      <c r="AW543" s="15">
        <v>1.0049436</v>
      </c>
      <c r="AX543" s="15">
        <v>1.0049248</v>
      </c>
      <c r="AY543" s="15">
        <v>1.0049067</v>
      </c>
      <c r="AZ543" s="15">
        <v>1.0048916000000001</v>
      </c>
      <c r="BA543" s="15">
        <v>1.0048790000000001</v>
      </c>
      <c r="BB543" s="15">
        <v>1.0048698</v>
      </c>
      <c r="BC543" s="15">
        <v>1.0048633</v>
      </c>
      <c r="BD543" s="15">
        <v>1.0048577999999999</v>
      </c>
      <c r="BE543" s="15">
        <v>1.0048543999999999</v>
      </c>
      <c r="BF543" s="15">
        <v>1.0048515</v>
      </c>
      <c r="BG543" s="15">
        <v>1.0048492</v>
      </c>
      <c r="BH543" s="15">
        <v>1.0048478000000001</v>
      </c>
      <c r="BI543" s="15">
        <v>1.0048467999999999</v>
      </c>
      <c r="BJ543" s="15">
        <v>1.0048459999999999</v>
      </c>
      <c r="BK543" s="15">
        <v>1.0048452999999999</v>
      </c>
      <c r="BL543" s="15">
        <v>1.0048448999999999</v>
      </c>
      <c r="BM543" s="15">
        <v>1.0048442</v>
      </c>
      <c r="BN543" s="15">
        <v>1.0048442</v>
      </c>
      <c r="BO543" s="15">
        <v>1.0048440000000001</v>
      </c>
      <c r="BP543" s="15">
        <v>1.0048436999999999</v>
      </c>
      <c r="BQ543" s="15">
        <v>1.0048438</v>
      </c>
      <c r="BR543" s="15">
        <v>1.0048438</v>
      </c>
      <c r="BS543" s="15">
        <v>1.0048436999999999</v>
      </c>
      <c r="BT543" s="15">
        <v>1.0048438</v>
      </c>
      <c r="BU543" s="15">
        <v>1.0048433999999999</v>
      </c>
      <c r="BV543" s="15">
        <v>1.0048435</v>
      </c>
      <c r="BW543" s="15">
        <v>1.0048432</v>
      </c>
      <c r="BX543" s="15">
        <v>1.0048435</v>
      </c>
      <c r="BY543" s="15">
        <v>1.0048435</v>
      </c>
      <c r="BZ543" s="15">
        <v>1.0048435</v>
      </c>
      <c r="CA543" s="15">
        <v>1.0048431</v>
      </c>
      <c r="CB543" s="15">
        <v>1.0048431</v>
      </c>
      <c r="CC543" s="15">
        <v>1.0048433999999999</v>
      </c>
      <c r="CD543" s="15">
        <v>1.0048431</v>
      </c>
      <c r="CE543" s="15">
        <v>1.0048433999999999</v>
      </c>
      <c r="CF543" s="15">
        <v>1.0048435</v>
      </c>
      <c r="CG543" s="15">
        <v>1.0048429999999999</v>
      </c>
      <c r="CH543" s="15">
        <v>1.0048429000000001</v>
      </c>
      <c r="CI543" s="15">
        <v>1.0048429000000001</v>
      </c>
      <c r="CJ543" s="15">
        <v>1.0048429000000001</v>
      </c>
      <c r="CK543" s="15">
        <v>1.0048429000000001</v>
      </c>
      <c r="CL543" s="15">
        <v>1.0048429999999999</v>
      </c>
      <c r="CM543" s="15">
        <v>1.0048429000000001</v>
      </c>
      <c r="CN543" s="15">
        <v>1.0048429000000001</v>
      </c>
      <c r="CO543" s="15">
        <v>1.0048431</v>
      </c>
      <c r="CP543" s="15">
        <v>1.0048431</v>
      </c>
      <c r="CQ543" s="15">
        <v>1.0048431</v>
      </c>
      <c r="CR543" s="15">
        <v>1.0048429000000001</v>
      </c>
      <c r="CS543" s="15">
        <v>1.0048431</v>
      </c>
      <c r="CT543" s="15">
        <v>1.0048429000000001</v>
      </c>
      <c r="CU543" s="15">
        <v>1.0048431</v>
      </c>
      <c r="CV543" s="15">
        <v>1.0048429000000001</v>
      </c>
      <c r="CW543" s="15">
        <v>1.0048431</v>
      </c>
      <c r="CX543" s="15">
        <v>1.0048429000000001</v>
      </c>
      <c r="CY543" s="15">
        <v>1.0048429000000001</v>
      </c>
      <c r="CZ543" s="15">
        <v>1.0048429000000001</v>
      </c>
      <c r="DA543" s="15">
        <v>1.0048429000000001</v>
      </c>
      <c r="DB543" s="15">
        <v>1.0048429000000001</v>
      </c>
    </row>
    <row r="544" spans="3:106" ht="15" customHeight="1" x14ac:dyDescent="0.25">
      <c r="C544" s="15">
        <v>540</v>
      </c>
      <c r="D544" s="15">
        <v>0</v>
      </c>
      <c r="E544" s="15">
        <v>7.0119865000000003E-2</v>
      </c>
      <c r="F544" s="15">
        <v>0.71081680000000003</v>
      </c>
      <c r="G544" s="15">
        <v>0.93226620000000004</v>
      </c>
      <c r="H544" s="15">
        <v>0.97005355000000004</v>
      </c>
      <c r="I544" s="15">
        <v>0.98191804000000005</v>
      </c>
      <c r="J544" s="15">
        <v>0.98882539999999997</v>
      </c>
      <c r="K544" s="15">
        <v>0.99357766000000003</v>
      </c>
      <c r="L544" s="15">
        <v>0.9969884</v>
      </c>
      <c r="M544" s="15">
        <v>0.99948159999999997</v>
      </c>
      <c r="N544" s="15">
        <v>1.0013102</v>
      </c>
      <c r="O544" s="15">
        <v>1.0026765</v>
      </c>
      <c r="P544" s="15">
        <v>1.0037111999999999</v>
      </c>
      <c r="Q544" s="15">
        <v>1.0038845999999999</v>
      </c>
      <c r="R544" s="15">
        <v>1.0005596000000001</v>
      </c>
      <c r="S544" s="15">
        <v>1.0008977999999999</v>
      </c>
      <c r="T544" s="15">
        <v>1.0012354999999999</v>
      </c>
      <c r="U544" s="15">
        <v>1.001592</v>
      </c>
      <c r="V544" s="15">
        <v>1.0018754999999999</v>
      </c>
      <c r="W544" s="15">
        <v>1.0020955</v>
      </c>
      <c r="X544" s="15">
        <v>1.0022721999999999</v>
      </c>
      <c r="Y544" s="15">
        <v>1.0024039</v>
      </c>
      <c r="Z544" s="15">
        <v>1.0024896000000001</v>
      </c>
      <c r="AA544" s="15">
        <v>1.0025550000000001</v>
      </c>
      <c r="AB544" s="15">
        <v>1.0026079999999999</v>
      </c>
      <c r="AC544" s="15">
        <v>1.0026408</v>
      </c>
      <c r="AD544" s="15">
        <v>1.0026752000000001</v>
      </c>
      <c r="AE544" s="15">
        <v>1.0027012</v>
      </c>
      <c r="AF544" s="15">
        <v>1.0027188</v>
      </c>
      <c r="AG544" s="15">
        <v>1.0027317</v>
      </c>
      <c r="AH544" s="15">
        <v>1.0027413000000001</v>
      </c>
      <c r="AI544" s="15">
        <v>1.0027485</v>
      </c>
      <c r="AJ544" s="15">
        <v>1.0027543000000001</v>
      </c>
      <c r="AK544" s="15">
        <v>1.0027585999999999</v>
      </c>
      <c r="AL544" s="15">
        <v>1.0027617</v>
      </c>
      <c r="AM544" s="15">
        <v>1.0027642999999999</v>
      </c>
      <c r="AN544" s="15">
        <v>1.0027664000000001</v>
      </c>
      <c r="AO544" s="15">
        <v>1.0027678</v>
      </c>
      <c r="AP544" s="15">
        <v>1.0027691999999999</v>
      </c>
      <c r="AQ544" s="15">
        <v>1.0027698</v>
      </c>
      <c r="AR544" s="15">
        <v>1.0027705</v>
      </c>
      <c r="AS544" s="15">
        <v>1.0027721000000001</v>
      </c>
      <c r="AT544" s="15">
        <v>1.0046617</v>
      </c>
      <c r="AU544" s="15">
        <v>1.0052251999999999</v>
      </c>
      <c r="AV544" s="15">
        <v>1.0052117</v>
      </c>
      <c r="AW544" s="15">
        <v>1.0051749999999999</v>
      </c>
      <c r="AX544" s="15">
        <v>1.0051528000000001</v>
      </c>
      <c r="AY544" s="15">
        <v>1.0051311000000001</v>
      </c>
      <c r="AZ544" s="15">
        <v>1.0051129999999999</v>
      </c>
      <c r="BA544" s="15">
        <v>1.0050988000000001</v>
      </c>
      <c r="BB544" s="15">
        <v>1.0050881</v>
      </c>
      <c r="BC544" s="15">
        <v>1.0050802000000001</v>
      </c>
      <c r="BD544" s="15">
        <v>1.0050741000000001</v>
      </c>
      <c r="BE544" s="15">
        <v>1.0050702</v>
      </c>
      <c r="BF544" s="15">
        <v>1.0050665000000001</v>
      </c>
      <c r="BG544" s="15">
        <v>1.0050638999999999</v>
      </c>
      <c r="BH544" s="15">
        <v>1.0050625</v>
      </c>
      <c r="BI544" s="15">
        <v>1.0050611</v>
      </c>
      <c r="BJ544" s="15">
        <v>1.0050600999999999</v>
      </c>
      <c r="BK544" s="15">
        <v>1.0050592</v>
      </c>
      <c r="BL544" s="15">
        <v>1.0050589000000001</v>
      </c>
      <c r="BM544" s="15">
        <v>1.0050583</v>
      </c>
      <c r="BN544" s="15">
        <v>1.0050577999999999</v>
      </c>
      <c r="BO544" s="15">
        <v>1.0050577000000001</v>
      </c>
      <c r="BP544" s="15">
        <v>1.0050576</v>
      </c>
      <c r="BQ544" s="15">
        <v>1.0050574999999999</v>
      </c>
      <c r="BR544" s="15">
        <v>1.0050574999999999</v>
      </c>
      <c r="BS544" s="15">
        <v>1.0050576</v>
      </c>
      <c r="BT544" s="15">
        <v>1.0050573</v>
      </c>
      <c r="BU544" s="15">
        <v>1.0050570000000001</v>
      </c>
      <c r="BV544" s="15">
        <v>1.0050572</v>
      </c>
      <c r="BW544" s="15">
        <v>1.0050570999999999</v>
      </c>
      <c r="BX544" s="15">
        <v>1.0050570999999999</v>
      </c>
      <c r="BY544" s="15">
        <v>1.0050570999999999</v>
      </c>
      <c r="BZ544" s="15">
        <v>1.0050570000000001</v>
      </c>
      <c r="CA544" s="15">
        <v>1.0050569</v>
      </c>
      <c r="CB544" s="15">
        <v>1.0050569</v>
      </c>
      <c r="CC544" s="15">
        <v>1.0050566999999999</v>
      </c>
      <c r="CD544" s="15">
        <v>1.0050566999999999</v>
      </c>
      <c r="CE544" s="15">
        <v>1.0050572</v>
      </c>
      <c r="CF544" s="15">
        <v>1.0050570000000001</v>
      </c>
      <c r="CG544" s="15">
        <v>1.0050570000000001</v>
      </c>
      <c r="CH544" s="15">
        <v>1.0050566000000001</v>
      </c>
      <c r="CI544" s="15">
        <v>1.0050569</v>
      </c>
      <c r="CJ544" s="15">
        <v>1.0050566000000001</v>
      </c>
      <c r="CK544" s="15">
        <v>1.0050569</v>
      </c>
      <c r="CL544" s="15">
        <v>1.0050566999999999</v>
      </c>
      <c r="CM544" s="15">
        <v>1.0050569</v>
      </c>
      <c r="CN544" s="15">
        <v>1.0050569</v>
      </c>
      <c r="CO544" s="15">
        <v>1.0050569</v>
      </c>
      <c r="CP544" s="15">
        <v>1.0050566000000001</v>
      </c>
      <c r="CQ544" s="15">
        <v>1.0050569</v>
      </c>
      <c r="CR544" s="15">
        <v>1.0050569</v>
      </c>
      <c r="CS544" s="15">
        <v>1.0050569</v>
      </c>
      <c r="CT544" s="15">
        <v>1.0050566000000001</v>
      </c>
      <c r="CU544" s="15">
        <v>1.0050569</v>
      </c>
      <c r="CV544" s="15">
        <v>1.0050566000000001</v>
      </c>
      <c r="CW544" s="15">
        <v>1.0050569</v>
      </c>
      <c r="CX544" s="15">
        <v>1.0050566999999999</v>
      </c>
      <c r="CY544" s="15">
        <v>1.0050566999999999</v>
      </c>
      <c r="CZ544" s="15">
        <v>1.0050566999999999</v>
      </c>
      <c r="DA544" s="15">
        <v>1.0050566000000001</v>
      </c>
      <c r="DB544" s="15">
        <v>1.0050566999999999</v>
      </c>
    </row>
    <row r="545" spans="3:106" ht="15" customHeight="1" x14ac:dyDescent="0.25">
      <c r="C545" s="15">
        <v>541</v>
      </c>
      <c r="D545" s="15">
        <v>0</v>
      </c>
      <c r="E545" s="15">
        <v>4.9762140000000003E-2</v>
      </c>
      <c r="F545" s="15">
        <v>0.6676474</v>
      </c>
      <c r="G545" s="15">
        <v>0.91997963000000005</v>
      </c>
      <c r="H545" s="15">
        <v>0.96471910000000005</v>
      </c>
      <c r="I545" s="15">
        <v>0.97829639999999995</v>
      </c>
      <c r="J545" s="15">
        <v>0.98608786000000004</v>
      </c>
      <c r="K545" s="15">
        <v>0.99147474999999996</v>
      </c>
      <c r="L545" s="15">
        <v>0.99536663000000003</v>
      </c>
      <c r="M545" s="15">
        <v>0.99821610000000005</v>
      </c>
      <c r="N545" s="15">
        <v>1.0003153</v>
      </c>
      <c r="O545" s="15">
        <v>1.0018871</v>
      </c>
      <c r="P545" s="15">
        <v>1.0030737999999999</v>
      </c>
      <c r="Q545" s="15">
        <v>1.0032737</v>
      </c>
      <c r="R545" s="15">
        <v>1.0000579000000001</v>
      </c>
      <c r="S545" s="15">
        <v>1.0004861</v>
      </c>
      <c r="T545" s="15">
        <v>1.0008836999999999</v>
      </c>
      <c r="U545" s="15">
        <v>1.0012915</v>
      </c>
      <c r="V545" s="15">
        <v>1.0016289</v>
      </c>
      <c r="W545" s="15">
        <v>1.0018917000000001</v>
      </c>
      <c r="X545" s="15">
        <v>1.0020906000000001</v>
      </c>
      <c r="Y545" s="15">
        <v>1.0022392</v>
      </c>
      <c r="Z545" s="15">
        <v>1.0023401999999999</v>
      </c>
      <c r="AA545" s="15">
        <v>1.0024147000000001</v>
      </c>
      <c r="AB545" s="15">
        <v>1.0024767000000001</v>
      </c>
      <c r="AC545" s="15">
        <v>1.002516</v>
      </c>
      <c r="AD545" s="15">
        <v>1.0025549</v>
      </c>
      <c r="AE545" s="15">
        <v>1.0025850000000001</v>
      </c>
      <c r="AF545" s="15">
        <v>1.0026056999999999</v>
      </c>
      <c r="AG545" s="15">
        <v>1.0026208000000001</v>
      </c>
      <c r="AH545" s="15">
        <v>1.0026322999999999</v>
      </c>
      <c r="AI545" s="15">
        <v>1.0026406999999999</v>
      </c>
      <c r="AJ545" s="15">
        <v>1.0026474000000001</v>
      </c>
      <c r="AK545" s="15">
        <v>1.0026526</v>
      </c>
      <c r="AL545" s="15">
        <v>1.0026562000000001</v>
      </c>
      <c r="AM545" s="15">
        <v>1.0026592000000001</v>
      </c>
      <c r="AN545" s="15">
        <v>1.0026617</v>
      </c>
      <c r="AO545" s="15">
        <v>1.0026634000000001</v>
      </c>
      <c r="AP545" s="15">
        <v>1.0026649999999999</v>
      </c>
      <c r="AQ545" s="15">
        <v>1.0026659</v>
      </c>
      <c r="AR545" s="15">
        <v>1.0026668000000001</v>
      </c>
      <c r="AS545" s="15">
        <v>1.0026678</v>
      </c>
      <c r="AT545" s="15">
        <v>1.0045998</v>
      </c>
      <c r="AU545" s="15">
        <v>1.0051926</v>
      </c>
      <c r="AV545" s="15">
        <v>1.0051851000000001</v>
      </c>
      <c r="AW545" s="15">
        <v>1.0051460999999999</v>
      </c>
      <c r="AX545" s="15">
        <v>1.0051209999999999</v>
      </c>
      <c r="AY545" s="15">
        <v>1.0050969000000001</v>
      </c>
      <c r="AZ545" s="15">
        <v>1.0050768999999999</v>
      </c>
      <c r="BA545" s="15">
        <v>1.0050614</v>
      </c>
      <c r="BB545" s="15">
        <v>1.0050493</v>
      </c>
      <c r="BC545" s="15">
        <v>1.0050403999999999</v>
      </c>
      <c r="BD545" s="15">
        <v>1.0050337</v>
      </c>
      <c r="BE545" s="15">
        <v>1.0050296000000001</v>
      </c>
      <c r="BF545" s="15">
        <v>1.0050254999999999</v>
      </c>
      <c r="BG545" s="15">
        <v>1.0050224000000001</v>
      </c>
      <c r="BH545" s="15">
        <v>1.0050207</v>
      </c>
      <c r="BI545" s="15">
        <v>1.0050193999999999</v>
      </c>
      <c r="BJ545" s="15">
        <v>1.0050181</v>
      </c>
      <c r="BK545" s="15">
        <v>1.0050171999999999</v>
      </c>
      <c r="BL545" s="15">
        <v>1.0050167999999999</v>
      </c>
      <c r="BM545" s="15">
        <v>1.0050159999999999</v>
      </c>
      <c r="BN545" s="15">
        <v>1.0050155000000001</v>
      </c>
      <c r="BO545" s="15">
        <v>1.0050155000000001</v>
      </c>
      <c r="BP545" s="15">
        <v>1.0050154</v>
      </c>
      <c r="BQ545" s="15">
        <v>1.0050151000000001</v>
      </c>
      <c r="BR545" s="15">
        <v>1.005015</v>
      </c>
      <c r="BS545" s="15">
        <v>1.005015</v>
      </c>
      <c r="BT545" s="15">
        <v>1.0050148000000001</v>
      </c>
      <c r="BU545" s="15">
        <v>1.0050144999999999</v>
      </c>
      <c r="BV545" s="15">
        <v>1.0050148000000001</v>
      </c>
      <c r="BW545" s="15">
        <v>1.0050144999999999</v>
      </c>
      <c r="BX545" s="15">
        <v>1.0050144999999999</v>
      </c>
      <c r="BY545" s="15">
        <v>1.0050144999999999</v>
      </c>
      <c r="BZ545" s="15">
        <v>1.0050144000000001</v>
      </c>
      <c r="CA545" s="15">
        <v>1.0050143</v>
      </c>
      <c r="CB545" s="15">
        <v>1.0050144999999999</v>
      </c>
      <c r="CC545" s="15">
        <v>1.0050143</v>
      </c>
      <c r="CD545" s="15">
        <v>1.0050143</v>
      </c>
      <c r="CE545" s="15">
        <v>1.0050144999999999</v>
      </c>
      <c r="CF545" s="15">
        <v>1.0050144000000001</v>
      </c>
      <c r="CG545" s="15">
        <v>1.0050144999999999</v>
      </c>
      <c r="CH545" s="15">
        <v>1.0050142</v>
      </c>
      <c r="CI545" s="15">
        <v>1.0050142</v>
      </c>
      <c r="CJ545" s="15">
        <v>1.0050140999999999</v>
      </c>
      <c r="CK545" s="15">
        <v>1.0050144000000001</v>
      </c>
      <c r="CL545" s="15">
        <v>1.0050143</v>
      </c>
      <c r="CM545" s="15">
        <v>1.0050142</v>
      </c>
      <c r="CN545" s="15">
        <v>1.0050144000000001</v>
      </c>
      <c r="CO545" s="15">
        <v>1.0050144000000001</v>
      </c>
      <c r="CP545" s="15">
        <v>1.0050143</v>
      </c>
      <c r="CQ545" s="15">
        <v>1.0050143</v>
      </c>
      <c r="CR545" s="15">
        <v>1.0050143</v>
      </c>
      <c r="CS545" s="15">
        <v>1.0050144000000001</v>
      </c>
      <c r="CT545" s="15">
        <v>1.0050140999999999</v>
      </c>
      <c r="CU545" s="15">
        <v>1.0050144000000001</v>
      </c>
      <c r="CV545" s="15">
        <v>1.0050142</v>
      </c>
      <c r="CW545" s="15">
        <v>1.0050142</v>
      </c>
      <c r="CX545" s="15">
        <v>1.0050140999999999</v>
      </c>
      <c r="CY545" s="15">
        <v>1.0050142</v>
      </c>
      <c r="CZ545" s="15">
        <v>1.0050143</v>
      </c>
      <c r="DA545" s="15">
        <v>1.0050140999999999</v>
      </c>
      <c r="DB545" s="15">
        <v>1.0050140999999999</v>
      </c>
    </row>
    <row r="546" spans="3:106" ht="15" customHeight="1" x14ac:dyDescent="0.25">
      <c r="C546" s="15">
        <v>542</v>
      </c>
      <c r="D546" s="15">
        <v>0</v>
      </c>
      <c r="E546" s="15">
        <v>3.4476649999999998E-2</v>
      </c>
      <c r="F546" s="15">
        <v>0.62196903999999997</v>
      </c>
      <c r="G546" s="15">
        <v>0.90602254999999998</v>
      </c>
      <c r="H546" s="15">
        <v>0.95871329999999999</v>
      </c>
      <c r="I546" s="15">
        <v>0.97417545000000005</v>
      </c>
      <c r="J546" s="15">
        <v>0.98288489999999995</v>
      </c>
      <c r="K546" s="15">
        <v>0.98892559999999996</v>
      </c>
      <c r="L546" s="15">
        <v>0.99331605000000001</v>
      </c>
      <c r="M546" s="15">
        <v>0.99654852999999999</v>
      </c>
      <c r="N546" s="15">
        <v>0.99893679999999996</v>
      </c>
      <c r="O546" s="15">
        <v>1.0007273999999999</v>
      </c>
      <c r="P546" s="15">
        <v>1.0020800999999999</v>
      </c>
      <c r="Q546" s="15">
        <v>1.0023085</v>
      </c>
      <c r="R546" s="15">
        <v>0.99928499999999998</v>
      </c>
      <c r="S546" s="15">
        <v>0.99980473999999997</v>
      </c>
      <c r="T546" s="15">
        <v>1.0002704</v>
      </c>
      <c r="U546" s="15">
        <v>1.0007341999999999</v>
      </c>
      <c r="V546" s="15">
        <v>1.0011185</v>
      </c>
      <c r="W546" s="15">
        <v>1.0014192</v>
      </c>
      <c r="X546" s="15">
        <v>1.0016474</v>
      </c>
      <c r="Y546" s="15">
        <v>1.0018184000000001</v>
      </c>
      <c r="Z546" s="15">
        <v>1.0019382999999999</v>
      </c>
      <c r="AA546" s="15">
        <v>1.0020248</v>
      </c>
      <c r="AB546" s="15">
        <v>1.0020974</v>
      </c>
      <c r="AC546" s="15">
        <v>1.0021450000000001</v>
      </c>
      <c r="AD546" s="15">
        <v>1.0021898</v>
      </c>
      <c r="AE546" s="15">
        <v>1.0022245999999999</v>
      </c>
      <c r="AF546" s="15">
        <v>1.0022495</v>
      </c>
      <c r="AG546" s="15">
        <v>1.0022677</v>
      </c>
      <c r="AH546" s="15">
        <v>1.0022812999999999</v>
      </c>
      <c r="AI546" s="15">
        <v>1.0022898</v>
      </c>
      <c r="AJ546" s="15">
        <v>1.0022978</v>
      </c>
      <c r="AK546" s="15">
        <v>1.0023043</v>
      </c>
      <c r="AL546" s="15">
        <v>1.0023085</v>
      </c>
      <c r="AM546" s="15">
        <v>1.0023120999999999</v>
      </c>
      <c r="AN546" s="15">
        <v>1.0023150000000001</v>
      </c>
      <c r="AO546" s="15">
        <v>1.0023172</v>
      </c>
      <c r="AP546" s="15">
        <v>1.002319</v>
      </c>
      <c r="AQ546" s="15">
        <v>1.0023203000000001</v>
      </c>
      <c r="AR546" s="15">
        <v>1.0023211999999999</v>
      </c>
      <c r="AS546" s="15">
        <v>1.0023228</v>
      </c>
      <c r="AT546" s="15">
        <v>1.00434</v>
      </c>
      <c r="AU546" s="15">
        <v>1.0049570000000001</v>
      </c>
      <c r="AV546" s="15">
        <v>1.0049589999999999</v>
      </c>
      <c r="AW546" s="15">
        <v>1.0049178999999999</v>
      </c>
      <c r="AX546" s="15">
        <v>1.0048888</v>
      </c>
      <c r="AY546" s="15">
        <v>1.0048622</v>
      </c>
      <c r="AZ546" s="15">
        <v>1.0048398999999999</v>
      </c>
      <c r="BA546" s="15">
        <v>1.0048225</v>
      </c>
      <c r="BB546" s="15">
        <v>1.0048094000000001</v>
      </c>
      <c r="BC546" s="15">
        <v>1.0047991999999999</v>
      </c>
      <c r="BD546" s="15">
        <v>1.0047922</v>
      </c>
      <c r="BE546" s="15">
        <v>1.0047868</v>
      </c>
      <c r="BF546" s="15">
        <v>1.0047826</v>
      </c>
      <c r="BG546" s="15">
        <v>1.0047792</v>
      </c>
      <c r="BH546" s="15">
        <v>1.004777</v>
      </c>
      <c r="BI546" s="15">
        <v>1.0047754</v>
      </c>
      <c r="BJ546" s="15">
        <v>1.0047740000000001</v>
      </c>
      <c r="BK546" s="15">
        <v>1.0047729999999999</v>
      </c>
      <c r="BL546" s="15">
        <v>1.0047724</v>
      </c>
      <c r="BM546" s="15">
        <v>1.0047714999999999</v>
      </c>
      <c r="BN546" s="15">
        <v>1.0047714000000001</v>
      </c>
      <c r="BO546" s="15">
        <v>1.0047709</v>
      </c>
      <c r="BP546" s="15">
        <v>1.0047706000000001</v>
      </c>
      <c r="BQ546" s="15">
        <v>1.0047706000000001</v>
      </c>
      <c r="BR546" s="15">
        <v>1.0047705</v>
      </c>
      <c r="BS546" s="15">
        <v>1.0047699999999999</v>
      </c>
      <c r="BT546" s="15">
        <v>1.0047699999999999</v>
      </c>
      <c r="BU546" s="15">
        <v>1.0047697</v>
      </c>
      <c r="BV546" s="15">
        <v>1.0047699999999999</v>
      </c>
      <c r="BW546" s="15">
        <v>1.0047697</v>
      </c>
      <c r="BX546" s="15">
        <v>1.0047697</v>
      </c>
      <c r="BY546" s="15">
        <v>1.0047697</v>
      </c>
      <c r="BZ546" s="15">
        <v>1.0047695999999999</v>
      </c>
      <c r="CA546" s="15">
        <v>1.0047697</v>
      </c>
      <c r="CB546" s="15">
        <v>1.0047697</v>
      </c>
      <c r="CC546" s="15">
        <v>1.0047694</v>
      </c>
      <c r="CD546" s="15">
        <v>1.0047694</v>
      </c>
      <c r="CE546" s="15">
        <v>1.0047697</v>
      </c>
      <c r="CF546" s="15">
        <v>1.0047697</v>
      </c>
      <c r="CG546" s="15">
        <v>1.0047698</v>
      </c>
      <c r="CH546" s="15">
        <v>1.0047694</v>
      </c>
      <c r="CI546" s="15">
        <v>1.0047695999999999</v>
      </c>
      <c r="CJ546" s="15">
        <v>1.0047691999999999</v>
      </c>
      <c r="CK546" s="15">
        <v>1.0047697</v>
      </c>
      <c r="CL546" s="15">
        <v>1.0047698</v>
      </c>
      <c r="CM546" s="15">
        <v>1.0047697</v>
      </c>
      <c r="CN546" s="15">
        <v>1.0047697</v>
      </c>
      <c r="CO546" s="15">
        <v>1.0047697</v>
      </c>
      <c r="CP546" s="15">
        <v>1.0047694</v>
      </c>
      <c r="CQ546" s="15">
        <v>1.0047695999999999</v>
      </c>
      <c r="CR546" s="15">
        <v>1.0047697</v>
      </c>
      <c r="CS546" s="15">
        <v>1.0047697</v>
      </c>
      <c r="CT546" s="15">
        <v>1.0047695999999999</v>
      </c>
      <c r="CU546" s="15">
        <v>1.0047694</v>
      </c>
      <c r="CV546" s="15">
        <v>1.0047694</v>
      </c>
      <c r="CW546" s="15">
        <v>1.0047697</v>
      </c>
      <c r="CX546" s="15">
        <v>1.0047693</v>
      </c>
      <c r="CY546" s="15">
        <v>1.0047693</v>
      </c>
      <c r="CZ546" s="15">
        <v>1.0047695999999999</v>
      </c>
      <c r="DA546" s="15">
        <v>1.0047691999999999</v>
      </c>
      <c r="DB546" s="15">
        <v>1.0047695999999999</v>
      </c>
    </row>
    <row r="547" spans="3:106" ht="15" customHeight="1" x14ac:dyDescent="0.25">
      <c r="C547" s="15">
        <v>543</v>
      </c>
      <c r="D547" s="15">
        <v>0</v>
      </c>
      <c r="E547" s="15">
        <v>2.3322519999999999E-2</v>
      </c>
      <c r="F547" s="15">
        <v>0.57438460000000002</v>
      </c>
      <c r="G547" s="15">
        <v>0.8903179</v>
      </c>
      <c r="H547" s="15">
        <v>0.95205647000000004</v>
      </c>
      <c r="I547" s="15">
        <v>0.96959989999999996</v>
      </c>
      <c r="J547" s="15">
        <v>0.97926619999999998</v>
      </c>
      <c r="K547" s="15">
        <v>0.98597544000000004</v>
      </c>
      <c r="L547" s="15">
        <v>0.99087893999999999</v>
      </c>
      <c r="M547" s="15">
        <v>0.99450976000000002</v>
      </c>
      <c r="N547" s="15">
        <v>0.99720799999999998</v>
      </c>
      <c r="O547" s="15">
        <v>0.99923169999999994</v>
      </c>
      <c r="P547" s="15">
        <v>1.0007617</v>
      </c>
      <c r="Q547" s="15">
        <v>1.0010197000000001</v>
      </c>
      <c r="R547" s="15">
        <v>0.99826559999999998</v>
      </c>
      <c r="S547" s="15">
        <v>0.99887972999999997</v>
      </c>
      <c r="T547" s="15">
        <v>0.9994208</v>
      </c>
      <c r="U547" s="15">
        <v>0.99994530000000004</v>
      </c>
      <c r="V547" s="15">
        <v>1.0003801999999999</v>
      </c>
      <c r="W547" s="15">
        <v>1.000723</v>
      </c>
      <c r="X547" s="15">
        <v>1.0009828999999999</v>
      </c>
      <c r="Y547" s="15">
        <v>1.0011781</v>
      </c>
      <c r="Z547" s="15">
        <v>1.0013183000000001</v>
      </c>
      <c r="AA547" s="15">
        <v>1.0014183999999999</v>
      </c>
      <c r="AB547" s="15">
        <v>1.0015016999999999</v>
      </c>
      <c r="AC547" s="15">
        <v>1.0015585</v>
      </c>
      <c r="AD547" s="15">
        <v>1.0016094</v>
      </c>
      <c r="AE547" s="15">
        <v>1.0016495999999999</v>
      </c>
      <c r="AF547" s="15">
        <v>1.001679</v>
      </c>
      <c r="AG547" s="15">
        <v>1.0017004</v>
      </c>
      <c r="AH547" s="15">
        <v>1.0017166</v>
      </c>
      <c r="AI547" s="15">
        <v>1.0017275999999999</v>
      </c>
      <c r="AJ547" s="15">
        <v>1.0017370999999999</v>
      </c>
      <c r="AK547" s="15">
        <v>1.0017446999999999</v>
      </c>
      <c r="AL547" s="15">
        <v>1.0017499000000001</v>
      </c>
      <c r="AM547" s="15">
        <v>1.0017541999999999</v>
      </c>
      <c r="AN547" s="15">
        <v>1.0017574</v>
      </c>
      <c r="AO547" s="15">
        <v>1.0017601</v>
      </c>
      <c r="AP547" s="15">
        <v>1.0017621999999999</v>
      </c>
      <c r="AQ547" s="15">
        <v>1.0017636999999999</v>
      </c>
      <c r="AR547" s="15">
        <v>1.001765</v>
      </c>
      <c r="AS547" s="15">
        <v>1.0017663999999999</v>
      </c>
      <c r="AT547" s="15">
        <v>1.0038942</v>
      </c>
      <c r="AU547" s="15">
        <v>1.0045238000000001</v>
      </c>
      <c r="AV547" s="15">
        <v>1.0045379999999999</v>
      </c>
      <c r="AW547" s="15">
        <v>1.0044949000000001</v>
      </c>
      <c r="AX547" s="15">
        <v>1.0044628</v>
      </c>
      <c r="AY547" s="15">
        <v>1.0044336</v>
      </c>
      <c r="AZ547" s="15">
        <v>1.0044092</v>
      </c>
      <c r="BA547" s="15">
        <v>1.0043899999999999</v>
      </c>
      <c r="BB547" s="15">
        <v>1.0043755000000001</v>
      </c>
      <c r="BC547" s="15">
        <v>1.0043645999999999</v>
      </c>
      <c r="BD547" s="15">
        <v>1.0043565000000001</v>
      </c>
      <c r="BE547" s="15">
        <v>1.0043507</v>
      </c>
      <c r="BF547" s="15">
        <v>1.0043458000000001</v>
      </c>
      <c r="BG547" s="15">
        <v>1.0043420999999999</v>
      </c>
      <c r="BH547" s="15">
        <v>1.0043396</v>
      </c>
      <c r="BI547" s="15">
        <v>1.0043378000000001</v>
      </c>
      <c r="BJ547" s="15">
        <v>1.0043361</v>
      </c>
      <c r="BK547" s="15">
        <v>1.0043352000000001</v>
      </c>
      <c r="BL547" s="15">
        <v>1.0043343</v>
      </c>
      <c r="BM547" s="15">
        <v>1.0043336</v>
      </c>
      <c r="BN547" s="15">
        <v>1.0043329999999999</v>
      </c>
      <c r="BO547" s="15">
        <v>1.0043325000000001</v>
      </c>
      <c r="BP547" s="15">
        <v>1.0043321999999999</v>
      </c>
      <c r="BQ547" s="15">
        <v>1.0043321999999999</v>
      </c>
      <c r="BR547" s="15">
        <v>1.0043321000000001</v>
      </c>
      <c r="BS547" s="15">
        <v>1.0043316</v>
      </c>
      <c r="BT547" s="15">
        <v>1.0043317</v>
      </c>
      <c r="BU547" s="15">
        <v>1.0043314999999999</v>
      </c>
      <c r="BV547" s="15">
        <v>1.0043317</v>
      </c>
      <c r="BW547" s="15">
        <v>1.0043314000000001</v>
      </c>
      <c r="BX547" s="15">
        <v>1.0043312</v>
      </c>
      <c r="BY547" s="15">
        <v>1.0043312</v>
      </c>
      <c r="BZ547" s="15">
        <v>1.0043310999999999</v>
      </c>
      <c r="CA547" s="15">
        <v>1.0043314000000001</v>
      </c>
      <c r="CB547" s="15">
        <v>1.0043312</v>
      </c>
      <c r="CC547" s="15">
        <v>1.0043309</v>
      </c>
      <c r="CD547" s="15">
        <v>1.0043308</v>
      </c>
      <c r="CE547" s="15">
        <v>1.0043312</v>
      </c>
      <c r="CF547" s="15">
        <v>1.0043312</v>
      </c>
      <c r="CG547" s="15">
        <v>1.0043310999999999</v>
      </c>
      <c r="CH547" s="15">
        <v>1.0043308</v>
      </c>
      <c r="CI547" s="15">
        <v>1.0043309</v>
      </c>
      <c r="CJ547" s="15">
        <v>1.0043306000000001</v>
      </c>
      <c r="CK547" s="15">
        <v>1.0043310999999999</v>
      </c>
      <c r="CL547" s="15">
        <v>1.0043312</v>
      </c>
      <c r="CM547" s="15">
        <v>1.0043309</v>
      </c>
      <c r="CN547" s="15">
        <v>1.0043310000000001</v>
      </c>
      <c r="CO547" s="15">
        <v>1.0043310999999999</v>
      </c>
      <c r="CP547" s="15">
        <v>1.0043310000000001</v>
      </c>
      <c r="CQ547" s="15">
        <v>1.0043310000000001</v>
      </c>
      <c r="CR547" s="15">
        <v>1.0043310999999999</v>
      </c>
      <c r="CS547" s="15">
        <v>1.0043310999999999</v>
      </c>
      <c r="CT547" s="15">
        <v>1.0043310000000001</v>
      </c>
      <c r="CU547" s="15">
        <v>1.0043308</v>
      </c>
      <c r="CV547" s="15">
        <v>1.0043310000000001</v>
      </c>
      <c r="CW547" s="15">
        <v>1.0043309</v>
      </c>
      <c r="CX547" s="15">
        <v>1.0043308</v>
      </c>
      <c r="CY547" s="15">
        <v>1.0043309</v>
      </c>
      <c r="CZ547" s="15">
        <v>1.0043310999999999</v>
      </c>
      <c r="DA547" s="15">
        <v>1.0043308</v>
      </c>
      <c r="DB547" s="15">
        <v>1.0043310000000001</v>
      </c>
    </row>
    <row r="548" spans="3:106" ht="15" customHeight="1" x14ac:dyDescent="0.25">
      <c r="C548" s="15">
        <v>544</v>
      </c>
      <c r="D548" s="15">
        <v>0</v>
      </c>
      <c r="E548" s="15">
        <v>1.5407939000000001E-2</v>
      </c>
      <c r="F548" s="15">
        <v>0.52558479999999996</v>
      </c>
      <c r="G548" s="15">
        <v>0.87279737000000002</v>
      </c>
      <c r="H548" s="15">
        <v>0.94477060000000002</v>
      </c>
      <c r="I548" s="15">
        <v>0.96461949999999996</v>
      </c>
      <c r="J548" s="15">
        <v>0.97528285000000003</v>
      </c>
      <c r="K548" s="15">
        <v>0.98267839999999995</v>
      </c>
      <c r="L548" s="15">
        <v>0.98810540000000002</v>
      </c>
      <c r="M548" s="15">
        <v>0.99214550000000001</v>
      </c>
      <c r="N548" s="15">
        <v>0.99516636000000003</v>
      </c>
      <c r="O548" s="15">
        <v>0.99743839999999995</v>
      </c>
      <c r="P548" s="15">
        <v>0.99915790000000004</v>
      </c>
      <c r="Q548" s="15">
        <v>0.99944675000000005</v>
      </c>
      <c r="R548" s="15">
        <v>0.99702950000000001</v>
      </c>
      <c r="S548" s="15">
        <v>0.99774220000000002</v>
      </c>
      <c r="T548" s="15">
        <v>0.99836590000000003</v>
      </c>
      <c r="U548" s="15">
        <v>0.99895469999999997</v>
      </c>
      <c r="V548" s="15">
        <v>0.99944480000000002</v>
      </c>
      <c r="W548" s="15">
        <v>0.99983317000000005</v>
      </c>
      <c r="X548" s="15">
        <v>1.0001266</v>
      </c>
      <c r="Y548" s="15">
        <v>1.0003470999999999</v>
      </c>
      <c r="Z548" s="15">
        <v>1.0005089</v>
      </c>
      <c r="AA548" s="15">
        <v>1.0006249</v>
      </c>
      <c r="AB548" s="15">
        <v>1.0007197999999999</v>
      </c>
      <c r="AC548" s="15">
        <v>1.0007865</v>
      </c>
      <c r="AD548" s="15">
        <v>1.0008446</v>
      </c>
      <c r="AE548" s="15">
        <v>1.0008904999999999</v>
      </c>
      <c r="AF548" s="15">
        <v>1.0009243000000001</v>
      </c>
      <c r="AG548" s="15">
        <v>1.0009493</v>
      </c>
      <c r="AH548" s="15">
        <v>1.0009688000000001</v>
      </c>
      <c r="AI548" s="15">
        <v>1.000982</v>
      </c>
      <c r="AJ548" s="15">
        <v>1.0009934</v>
      </c>
      <c r="AK548" s="15">
        <v>1.0010024</v>
      </c>
      <c r="AL548" s="15">
        <v>1.0010085</v>
      </c>
      <c r="AM548" s="15">
        <v>1.0010136000000001</v>
      </c>
      <c r="AN548" s="15">
        <v>1.0010174999999999</v>
      </c>
      <c r="AO548" s="15">
        <v>1.0010204</v>
      </c>
      <c r="AP548" s="15">
        <v>1.0010228999999999</v>
      </c>
      <c r="AQ548" s="15">
        <v>1.0010247999999999</v>
      </c>
      <c r="AR548" s="15">
        <v>1.0010262999999999</v>
      </c>
      <c r="AS548" s="15">
        <v>1.0010275</v>
      </c>
      <c r="AT548" s="15">
        <v>1.0032835</v>
      </c>
      <c r="AU548" s="15">
        <v>1.0039142000000001</v>
      </c>
      <c r="AV548" s="15">
        <v>1.0039437</v>
      </c>
      <c r="AW548" s="15">
        <v>1.0038990999999999</v>
      </c>
      <c r="AX548" s="15">
        <v>1.0038639</v>
      </c>
      <c r="AY548" s="15">
        <v>1.0038328999999999</v>
      </c>
      <c r="AZ548" s="15">
        <v>1.0038062000000001</v>
      </c>
      <c r="BA548" s="15">
        <v>1.0037853000000001</v>
      </c>
      <c r="BB548" s="15">
        <v>1.0037693999999999</v>
      </c>
      <c r="BC548" s="15">
        <v>1.0037575000000001</v>
      </c>
      <c r="BD548" s="15">
        <v>1.0037484999999999</v>
      </c>
      <c r="BE548" s="15">
        <v>1.0037423000000001</v>
      </c>
      <c r="BF548" s="15">
        <v>1.0037366999999999</v>
      </c>
      <c r="BG548" s="15">
        <v>1.0037328000000001</v>
      </c>
      <c r="BH548" s="15">
        <v>1.0037297000000001</v>
      </c>
      <c r="BI548" s="15">
        <v>1.0037277</v>
      </c>
      <c r="BJ548" s="15">
        <v>1.0037261</v>
      </c>
      <c r="BK548" s="15">
        <v>1.0037248000000001</v>
      </c>
      <c r="BL548" s="15">
        <v>1.0037237000000001</v>
      </c>
      <c r="BM548" s="15">
        <v>1.0037229999999999</v>
      </c>
      <c r="BN548" s="15">
        <v>1.0037223</v>
      </c>
      <c r="BO548" s="15">
        <v>1.0037216</v>
      </c>
      <c r="BP548" s="15">
        <v>1.0037214000000001</v>
      </c>
      <c r="BQ548" s="15">
        <v>1.0037214999999999</v>
      </c>
      <c r="BR548" s="15">
        <v>1.0037212</v>
      </c>
      <c r="BS548" s="15">
        <v>1.0037208</v>
      </c>
      <c r="BT548" s="15">
        <v>1.0037208</v>
      </c>
      <c r="BU548" s="15">
        <v>1.0037208</v>
      </c>
      <c r="BV548" s="15">
        <v>1.0037208</v>
      </c>
      <c r="BW548" s="15">
        <v>1.0037205</v>
      </c>
      <c r="BX548" s="15">
        <v>1.0037199999999999</v>
      </c>
      <c r="BY548" s="15">
        <v>1.0037204</v>
      </c>
      <c r="BZ548" s="15">
        <v>1.0037202999999999</v>
      </c>
      <c r="CA548" s="15">
        <v>1.0037206000000001</v>
      </c>
      <c r="CB548" s="15">
        <v>1.0037202999999999</v>
      </c>
      <c r="CC548" s="15">
        <v>1.0037199999999999</v>
      </c>
      <c r="CD548" s="15">
        <v>1.0037202000000001</v>
      </c>
      <c r="CE548" s="15">
        <v>1.0037204</v>
      </c>
      <c r="CF548" s="15">
        <v>1.0037199999999999</v>
      </c>
      <c r="CG548" s="15">
        <v>1.0037204</v>
      </c>
      <c r="CH548" s="15">
        <v>1.0037199000000001</v>
      </c>
      <c r="CI548" s="15">
        <v>1.0037199000000001</v>
      </c>
      <c r="CJ548" s="15">
        <v>1.0037198000000001</v>
      </c>
      <c r="CK548" s="15">
        <v>1.0037199999999999</v>
      </c>
      <c r="CL548" s="15">
        <v>1.0037205</v>
      </c>
      <c r="CM548" s="15">
        <v>1.0037199999999999</v>
      </c>
      <c r="CN548" s="15">
        <v>1.0037202000000001</v>
      </c>
      <c r="CO548" s="15">
        <v>1.0037204</v>
      </c>
      <c r="CP548" s="15">
        <v>1.0037202000000001</v>
      </c>
      <c r="CQ548" s="15">
        <v>1.0037199000000001</v>
      </c>
      <c r="CR548" s="15">
        <v>1.0037202000000001</v>
      </c>
      <c r="CS548" s="15">
        <v>1.0037204</v>
      </c>
      <c r="CT548" s="15">
        <v>1.0037202000000001</v>
      </c>
      <c r="CU548" s="15">
        <v>1.0037199999999999</v>
      </c>
      <c r="CV548" s="15">
        <v>1.0037202000000001</v>
      </c>
      <c r="CW548" s="15">
        <v>1.0037199000000001</v>
      </c>
      <c r="CX548" s="15">
        <v>1.0037199000000001</v>
      </c>
      <c r="CY548" s="15">
        <v>1.0037199999999999</v>
      </c>
      <c r="CZ548" s="15">
        <v>1.0037202999999999</v>
      </c>
      <c r="DA548" s="15">
        <v>1.0037198000000001</v>
      </c>
      <c r="DB548" s="15">
        <v>1.0037199999999999</v>
      </c>
    </row>
    <row r="549" spans="3:106" ht="15" customHeight="1" x14ac:dyDescent="0.25">
      <c r="C549" s="15">
        <v>545</v>
      </c>
      <c r="D549" s="15">
        <v>0</v>
      </c>
      <c r="E549" s="15">
        <v>9.94425E-3</v>
      </c>
      <c r="F549" s="15">
        <v>0.47632024000000001</v>
      </c>
      <c r="G549" s="15">
        <v>0.85340479999999996</v>
      </c>
      <c r="H549" s="15">
        <v>0.93687575999999995</v>
      </c>
      <c r="I549" s="15">
        <v>0.95928760000000002</v>
      </c>
      <c r="J549" s="15">
        <v>0.97098949999999995</v>
      </c>
      <c r="K549" s="15">
        <v>0.97908740000000005</v>
      </c>
      <c r="L549" s="15">
        <v>0.98504895000000003</v>
      </c>
      <c r="M549" s="15">
        <v>0.98950649999999996</v>
      </c>
      <c r="N549" s="15">
        <v>0.99285809999999997</v>
      </c>
      <c r="O549" s="15">
        <v>0.99538890000000002</v>
      </c>
      <c r="P549" s="15">
        <v>0.99730929999999995</v>
      </c>
      <c r="Q549" s="15">
        <v>0.99763060000000003</v>
      </c>
      <c r="R549" s="15">
        <v>0.99560720000000003</v>
      </c>
      <c r="S549" s="15">
        <v>0.99642410000000003</v>
      </c>
      <c r="T549" s="15">
        <v>0.99713682999999997</v>
      </c>
      <c r="U549" s="15">
        <v>0.99779403</v>
      </c>
      <c r="V549" s="15">
        <v>0.99834639999999997</v>
      </c>
      <c r="W549" s="15">
        <v>0.99877890000000003</v>
      </c>
      <c r="X549" s="15">
        <v>0.99910759999999998</v>
      </c>
      <c r="Y549" s="15">
        <v>0.99935609999999997</v>
      </c>
      <c r="Z549" s="15">
        <v>0.99954069999999995</v>
      </c>
      <c r="AA549" s="15">
        <v>0.99967379999999995</v>
      </c>
      <c r="AB549" s="15">
        <v>0.99978155000000002</v>
      </c>
      <c r="AC549" s="15">
        <v>0.99985939999999995</v>
      </c>
      <c r="AD549" s="15">
        <v>0.99992460000000005</v>
      </c>
      <c r="AE549" s="15">
        <v>0.999977</v>
      </c>
      <c r="AF549" s="15">
        <v>1.000016</v>
      </c>
      <c r="AG549" s="15">
        <v>1.0000446000000001</v>
      </c>
      <c r="AH549" s="15">
        <v>1.000067</v>
      </c>
      <c r="AI549" s="15">
        <v>1.0000830999999999</v>
      </c>
      <c r="AJ549" s="15">
        <v>1.0000964000000001</v>
      </c>
      <c r="AK549" s="15">
        <v>1.0001066000000001</v>
      </c>
      <c r="AL549" s="15">
        <v>1.0001141</v>
      </c>
      <c r="AM549" s="15">
        <v>1.0001199000000001</v>
      </c>
      <c r="AN549" s="15">
        <v>1.0001245999999999</v>
      </c>
      <c r="AO549" s="15">
        <v>1.0001281</v>
      </c>
      <c r="AP549" s="15">
        <v>1.0001308</v>
      </c>
      <c r="AQ549" s="15">
        <v>1.0001329999999999</v>
      </c>
      <c r="AR549" s="15">
        <v>1.0001348000000001</v>
      </c>
      <c r="AS549" s="15">
        <v>1.0001357</v>
      </c>
      <c r="AT549" s="15">
        <v>1.0025299000000001</v>
      </c>
      <c r="AU549" s="15">
        <v>1.0031517000000001</v>
      </c>
      <c r="AV549" s="15">
        <v>1.0031991</v>
      </c>
      <c r="AW549" s="15">
        <v>1.0031534</v>
      </c>
      <c r="AX549" s="15">
        <v>1.0031158</v>
      </c>
      <c r="AY549" s="15">
        <v>1.0030825999999999</v>
      </c>
      <c r="AZ549" s="15">
        <v>1.0030539000000001</v>
      </c>
      <c r="BA549" s="15">
        <v>1.0030313</v>
      </c>
      <c r="BB549" s="15">
        <v>1.0030140999999999</v>
      </c>
      <c r="BC549" s="15">
        <v>1.0030011000000001</v>
      </c>
      <c r="BD549" s="15">
        <v>1.0029912000000001</v>
      </c>
      <c r="BE549" s="15">
        <v>1.0029844000000001</v>
      </c>
      <c r="BF549" s="15">
        <v>1.0029783000000001</v>
      </c>
      <c r="BG549" s="15">
        <v>1.0029741999999999</v>
      </c>
      <c r="BH549" s="15">
        <v>1.0029706</v>
      </c>
      <c r="BI549" s="15">
        <v>1.0029687</v>
      </c>
      <c r="BJ549" s="15">
        <v>1.0029668</v>
      </c>
      <c r="BK549" s="15">
        <v>1.0029652</v>
      </c>
      <c r="BL549" s="15">
        <v>1.0029638999999999</v>
      </c>
      <c r="BM549" s="15">
        <v>1.0029631999999999</v>
      </c>
      <c r="BN549" s="15">
        <v>1.0029623999999999</v>
      </c>
      <c r="BO549" s="15">
        <v>1.0029619000000001</v>
      </c>
      <c r="BP549" s="15">
        <v>1.0029615000000001</v>
      </c>
      <c r="BQ549" s="15">
        <v>1.0029612999999999</v>
      </c>
      <c r="BR549" s="15">
        <v>1.002961</v>
      </c>
      <c r="BS549" s="15">
        <v>1.0029608000000001</v>
      </c>
      <c r="BT549" s="15">
        <v>1.0029608000000001</v>
      </c>
      <c r="BU549" s="15">
        <v>1.0029607</v>
      </c>
      <c r="BV549" s="15">
        <v>1.0029606</v>
      </c>
      <c r="BW549" s="15">
        <v>1.0029607</v>
      </c>
      <c r="BX549" s="15">
        <v>1.0029600999999999</v>
      </c>
      <c r="BY549" s="15">
        <v>1.0029603</v>
      </c>
      <c r="BZ549" s="15">
        <v>1.0029606</v>
      </c>
      <c r="CA549" s="15">
        <v>1.0029607</v>
      </c>
      <c r="CB549" s="15">
        <v>1.0029603</v>
      </c>
      <c r="CC549" s="15">
        <v>1.0029600999999999</v>
      </c>
      <c r="CD549" s="15">
        <v>1.0029602</v>
      </c>
      <c r="CE549" s="15">
        <v>1.0029604000000001</v>
      </c>
      <c r="CF549" s="15">
        <v>1.0029602</v>
      </c>
      <c r="CG549" s="15">
        <v>1.0029603</v>
      </c>
      <c r="CH549" s="15">
        <v>1.0029600000000001</v>
      </c>
      <c r="CI549" s="15">
        <v>1.0029600000000001</v>
      </c>
      <c r="CJ549" s="15">
        <v>1.0029600999999999</v>
      </c>
      <c r="CK549" s="15">
        <v>1.0029602</v>
      </c>
      <c r="CL549" s="15">
        <v>1.0029606</v>
      </c>
      <c r="CM549" s="15">
        <v>1.0029600999999999</v>
      </c>
      <c r="CN549" s="15">
        <v>1.0029603</v>
      </c>
      <c r="CO549" s="15">
        <v>1.0029604000000001</v>
      </c>
      <c r="CP549" s="15">
        <v>1.0029602</v>
      </c>
      <c r="CQ549" s="15">
        <v>1.0029600000000001</v>
      </c>
      <c r="CR549" s="15">
        <v>1.0029603</v>
      </c>
      <c r="CS549" s="15">
        <v>1.0029604000000001</v>
      </c>
      <c r="CT549" s="15">
        <v>1.0029603</v>
      </c>
      <c r="CU549" s="15">
        <v>1.0029600000000001</v>
      </c>
      <c r="CV549" s="15">
        <v>1.0029603</v>
      </c>
      <c r="CW549" s="15">
        <v>1.0029600000000001</v>
      </c>
      <c r="CX549" s="15">
        <v>1.0029598</v>
      </c>
      <c r="CY549" s="15">
        <v>1.0029600999999999</v>
      </c>
      <c r="CZ549" s="15">
        <v>1.0029604000000001</v>
      </c>
      <c r="DA549" s="15">
        <v>1.0029600000000001</v>
      </c>
      <c r="DB549" s="15">
        <v>1.0029602</v>
      </c>
    </row>
    <row r="550" spans="3:106" ht="15" customHeight="1" x14ac:dyDescent="0.25">
      <c r="C550" s="15">
        <v>546</v>
      </c>
      <c r="D550" s="15">
        <v>0</v>
      </c>
      <c r="E550" s="15">
        <v>6.2731519999999997E-3</v>
      </c>
      <c r="F550" s="15">
        <v>0.4273692</v>
      </c>
      <c r="G550" s="15">
        <v>0.83209973999999998</v>
      </c>
      <c r="H550" s="15">
        <v>0.92838750000000003</v>
      </c>
      <c r="I550" s="15">
        <v>0.95365860000000002</v>
      </c>
      <c r="J550" s="15">
        <v>0.96644280000000005</v>
      </c>
      <c r="K550" s="15">
        <v>0.97525596999999997</v>
      </c>
      <c r="L550" s="15">
        <v>0.98176222999999996</v>
      </c>
      <c r="M550" s="15">
        <v>0.98664540000000001</v>
      </c>
      <c r="N550" s="15">
        <v>0.99033344000000001</v>
      </c>
      <c r="O550" s="15">
        <v>0.99312884000000001</v>
      </c>
      <c r="P550" s="15">
        <v>0.99525730000000001</v>
      </c>
      <c r="Q550" s="15">
        <v>0.99561286000000004</v>
      </c>
      <c r="R550" s="15">
        <v>0.99402773</v>
      </c>
      <c r="S550" s="15">
        <v>0.99495672999999996</v>
      </c>
      <c r="T550" s="15">
        <v>0.99576514999999999</v>
      </c>
      <c r="U550" s="15">
        <v>0.99649489999999996</v>
      </c>
      <c r="V550" s="15">
        <v>0.99711084000000005</v>
      </c>
      <c r="W550" s="15">
        <v>0.99758964999999999</v>
      </c>
      <c r="X550" s="15">
        <v>0.99795615999999998</v>
      </c>
      <c r="Y550" s="15">
        <v>0.99823430000000002</v>
      </c>
      <c r="Z550" s="15">
        <v>0.99844310000000003</v>
      </c>
      <c r="AA550" s="15">
        <v>0.99859469999999995</v>
      </c>
      <c r="AB550" s="15">
        <v>0.99871639999999995</v>
      </c>
      <c r="AC550" s="15">
        <v>0.99880606000000005</v>
      </c>
      <c r="AD550" s="15">
        <v>0.99887925</v>
      </c>
      <c r="AE550" s="15">
        <v>0.99893814000000003</v>
      </c>
      <c r="AF550" s="15">
        <v>0.99898255000000002</v>
      </c>
      <c r="AG550" s="15">
        <v>0.9990156</v>
      </c>
      <c r="AH550" s="15">
        <v>0.99904110000000002</v>
      </c>
      <c r="AI550" s="15">
        <v>0.99906002999999999</v>
      </c>
      <c r="AJ550" s="15">
        <v>0.9990753</v>
      </c>
      <c r="AK550" s="15">
        <v>0.99908704000000004</v>
      </c>
      <c r="AL550" s="15">
        <v>0.99909579999999998</v>
      </c>
      <c r="AM550" s="15">
        <v>0.9991023</v>
      </c>
      <c r="AN550" s="15">
        <v>0.99910770000000004</v>
      </c>
      <c r="AO550" s="15">
        <v>0.99911194999999997</v>
      </c>
      <c r="AP550" s="15">
        <v>0.99911499999999998</v>
      </c>
      <c r="AQ550" s="15">
        <v>0.99911742999999997</v>
      </c>
      <c r="AR550" s="15">
        <v>0.99911963999999998</v>
      </c>
      <c r="AS550" s="15">
        <v>0.99912049999999997</v>
      </c>
      <c r="AT550" s="15">
        <v>1.0016533999999999</v>
      </c>
      <c r="AU550" s="15">
        <v>1.0022572000000001</v>
      </c>
      <c r="AV550" s="15">
        <v>1.0023253999999999</v>
      </c>
      <c r="AW550" s="15">
        <v>1.0022792</v>
      </c>
      <c r="AX550" s="15">
        <v>1.0022388</v>
      </c>
      <c r="AY550" s="15">
        <v>1.0022040000000001</v>
      </c>
      <c r="AZ550" s="15">
        <v>1.0021735000000001</v>
      </c>
      <c r="BA550" s="15">
        <v>1.0021492999999999</v>
      </c>
      <c r="BB550" s="15">
        <v>1.0021309</v>
      </c>
      <c r="BC550" s="15">
        <v>1.0021168</v>
      </c>
      <c r="BD550" s="15">
        <v>1.0021059999999999</v>
      </c>
      <c r="BE550" s="15">
        <v>1.0020983999999999</v>
      </c>
      <c r="BF550" s="15">
        <v>1.002092</v>
      </c>
      <c r="BG550" s="15">
        <v>1.0020880999999999</v>
      </c>
      <c r="BH550" s="15">
        <v>1.0020844</v>
      </c>
      <c r="BI550" s="15">
        <v>1.0020822</v>
      </c>
      <c r="BJ550" s="15">
        <v>1.0020800000000001</v>
      </c>
      <c r="BK550" s="15">
        <v>1.0020781999999999</v>
      </c>
      <c r="BL550" s="15">
        <v>1.0020769</v>
      </c>
      <c r="BM550" s="15">
        <v>1.0020758000000001</v>
      </c>
      <c r="BN550" s="15">
        <v>1.0020751999999999</v>
      </c>
      <c r="BO550" s="15">
        <v>1.0020743999999999</v>
      </c>
      <c r="BP550" s="15">
        <v>1.0020739999999999</v>
      </c>
      <c r="BQ550" s="15">
        <v>1.0020739000000001</v>
      </c>
      <c r="BR550" s="15">
        <v>1.0020739000000001</v>
      </c>
      <c r="BS550" s="15">
        <v>1.0020734</v>
      </c>
      <c r="BT550" s="15">
        <v>1.0020732000000001</v>
      </c>
      <c r="BU550" s="15">
        <v>1.0020732000000001</v>
      </c>
      <c r="BV550" s="15">
        <v>1.002073</v>
      </c>
      <c r="BW550" s="15">
        <v>1.0020732000000001</v>
      </c>
      <c r="BX550" s="15">
        <v>1.0020727</v>
      </c>
      <c r="BY550" s="15">
        <v>1.0020728999999999</v>
      </c>
      <c r="BZ550" s="15">
        <v>1.0020728999999999</v>
      </c>
      <c r="CA550" s="15">
        <v>1.0020732000000001</v>
      </c>
      <c r="CB550" s="15">
        <v>1.0020728000000001</v>
      </c>
      <c r="CC550" s="15">
        <v>1.0020726</v>
      </c>
      <c r="CD550" s="15">
        <v>1.0020726</v>
      </c>
      <c r="CE550" s="15">
        <v>1.002073</v>
      </c>
      <c r="CF550" s="15">
        <v>1.0020727</v>
      </c>
      <c r="CG550" s="15">
        <v>1.0020728000000001</v>
      </c>
      <c r="CH550" s="15">
        <v>1.0020724999999999</v>
      </c>
      <c r="CI550" s="15">
        <v>1.0020724999999999</v>
      </c>
      <c r="CJ550" s="15">
        <v>1.0020723</v>
      </c>
      <c r="CK550" s="15">
        <v>1.0020726</v>
      </c>
      <c r="CL550" s="15">
        <v>1.0020728999999999</v>
      </c>
      <c r="CM550" s="15">
        <v>1.0020726</v>
      </c>
      <c r="CN550" s="15">
        <v>1.0020728000000001</v>
      </c>
      <c r="CO550" s="15">
        <v>1.002073</v>
      </c>
      <c r="CP550" s="15">
        <v>1.0020726</v>
      </c>
      <c r="CQ550" s="15">
        <v>1.0020722</v>
      </c>
      <c r="CR550" s="15">
        <v>1.0020728000000001</v>
      </c>
      <c r="CS550" s="15">
        <v>1.0020728999999999</v>
      </c>
      <c r="CT550" s="15">
        <v>1.0020728999999999</v>
      </c>
      <c r="CU550" s="15">
        <v>1.0020726</v>
      </c>
      <c r="CV550" s="15">
        <v>1.0020728000000001</v>
      </c>
      <c r="CW550" s="15">
        <v>1.0020726</v>
      </c>
      <c r="CX550" s="15">
        <v>1.0020723</v>
      </c>
      <c r="CY550" s="15">
        <v>1.0020726</v>
      </c>
      <c r="CZ550" s="15">
        <v>1.002073</v>
      </c>
      <c r="DA550" s="15">
        <v>1.0020724999999999</v>
      </c>
      <c r="DB550" s="15">
        <v>1.0020728999999999</v>
      </c>
    </row>
    <row r="551" spans="3:106" ht="15" customHeight="1" x14ac:dyDescent="0.25">
      <c r="C551" s="15">
        <v>547</v>
      </c>
      <c r="D551" s="15">
        <v>0</v>
      </c>
      <c r="E551" s="15">
        <v>3.871443E-3</v>
      </c>
      <c r="F551" s="15">
        <v>0.37948725</v>
      </c>
      <c r="G551" s="15">
        <v>0.80884909999999999</v>
      </c>
      <c r="H551" s="15">
        <v>0.91930750000000006</v>
      </c>
      <c r="I551" s="15">
        <v>0.94777979999999995</v>
      </c>
      <c r="J551" s="15">
        <v>0.96169596999999996</v>
      </c>
      <c r="K551" s="15">
        <v>0.97123539999999997</v>
      </c>
      <c r="L551" s="15">
        <v>0.97829383999999997</v>
      </c>
      <c r="M551" s="15">
        <v>0.98361014999999996</v>
      </c>
      <c r="N551" s="15">
        <v>0.98763979999999996</v>
      </c>
      <c r="O551" s="15">
        <v>0.99070380000000002</v>
      </c>
      <c r="P551" s="15">
        <v>0.99304515000000004</v>
      </c>
      <c r="Q551" s="15">
        <v>0.99343585999999995</v>
      </c>
      <c r="R551" s="15">
        <v>0.99232023999999996</v>
      </c>
      <c r="S551" s="15">
        <v>0.99337019999999998</v>
      </c>
      <c r="T551" s="15">
        <v>0.99428130000000003</v>
      </c>
      <c r="U551" s="15">
        <v>0.99508892999999998</v>
      </c>
      <c r="V551" s="15">
        <v>0.99576675999999997</v>
      </c>
      <c r="W551" s="15">
        <v>0.99629502999999997</v>
      </c>
      <c r="X551" s="15">
        <v>0.99670099999999995</v>
      </c>
      <c r="Y551" s="15">
        <v>0.99701110000000004</v>
      </c>
      <c r="Z551" s="15">
        <v>0.9972453</v>
      </c>
      <c r="AA551" s="15">
        <v>0.99741643999999996</v>
      </c>
      <c r="AB551" s="15">
        <v>0.99755280000000002</v>
      </c>
      <c r="AC551" s="15">
        <v>0.99765519999999996</v>
      </c>
      <c r="AD551" s="15">
        <v>0.99773690000000004</v>
      </c>
      <c r="AE551" s="15">
        <v>0.99780259999999998</v>
      </c>
      <c r="AF551" s="15">
        <v>0.99785299999999999</v>
      </c>
      <c r="AG551" s="15">
        <v>0.99789064999999999</v>
      </c>
      <c r="AH551" s="15">
        <v>0.99791940000000001</v>
      </c>
      <c r="AI551" s="15">
        <v>0.99794114</v>
      </c>
      <c r="AJ551" s="15">
        <v>0.99795869999999998</v>
      </c>
      <c r="AK551" s="15">
        <v>0.99797195000000005</v>
      </c>
      <c r="AL551" s="15">
        <v>0.99798200000000004</v>
      </c>
      <c r="AM551" s="15">
        <v>0.99798949999999997</v>
      </c>
      <c r="AN551" s="15">
        <v>0.99799543999999996</v>
      </c>
      <c r="AO551" s="15">
        <v>0.99800049999999996</v>
      </c>
      <c r="AP551" s="15">
        <v>0.99800370000000005</v>
      </c>
      <c r="AQ551" s="15">
        <v>0.99800690000000003</v>
      </c>
      <c r="AR551" s="15">
        <v>0.99800915000000001</v>
      </c>
      <c r="AS551" s="15">
        <v>0.9980097</v>
      </c>
      <c r="AT551" s="15">
        <v>1.000675</v>
      </c>
      <c r="AU551" s="15">
        <v>1.0012536000000001</v>
      </c>
      <c r="AV551" s="15">
        <v>1.0013448</v>
      </c>
      <c r="AW551" s="15">
        <v>1.0012983</v>
      </c>
      <c r="AX551" s="15">
        <v>1.0012559000000001</v>
      </c>
      <c r="AY551" s="15">
        <v>1.0012194000000001</v>
      </c>
      <c r="AZ551" s="15">
        <v>1.0011871999999999</v>
      </c>
      <c r="BA551" s="15">
        <v>1.0011612999999999</v>
      </c>
      <c r="BB551" s="15">
        <v>1.0011418999999999</v>
      </c>
      <c r="BC551" s="15">
        <v>1.0011265</v>
      </c>
      <c r="BD551" s="15">
        <v>1.0011147</v>
      </c>
      <c r="BE551" s="15">
        <v>1.0011063</v>
      </c>
      <c r="BF551" s="15">
        <v>1.0010996999999999</v>
      </c>
      <c r="BG551" s="15">
        <v>1.0010952</v>
      </c>
      <c r="BH551" s="15">
        <v>1.0010914</v>
      </c>
      <c r="BI551" s="15">
        <v>1.0010889000000001</v>
      </c>
      <c r="BJ551" s="15">
        <v>1.0010859999999999</v>
      </c>
      <c r="BK551" s="15">
        <v>1.0010842</v>
      </c>
      <c r="BL551" s="15">
        <v>1.0010828000000001</v>
      </c>
      <c r="BM551" s="15">
        <v>1.0010816</v>
      </c>
      <c r="BN551" s="15">
        <v>1.0010810000000001</v>
      </c>
      <c r="BO551" s="15">
        <v>1.0010804</v>
      </c>
      <c r="BP551" s="15">
        <v>1.0010798999999999</v>
      </c>
      <c r="BQ551" s="15">
        <v>1.0010796</v>
      </c>
      <c r="BR551" s="15">
        <v>1.0010796</v>
      </c>
      <c r="BS551" s="15">
        <v>1.0010791000000001</v>
      </c>
      <c r="BT551" s="15">
        <v>1.0010787999999999</v>
      </c>
      <c r="BU551" s="15">
        <v>1.0010787000000001</v>
      </c>
      <c r="BV551" s="15">
        <v>1.0010786</v>
      </c>
      <c r="BW551" s="15">
        <v>1.0010786</v>
      </c>
      <c r="BX551" s="15">
        <v>1.0010783999999999</v>
      </c>
      <c r="BY551" s="15">
        <v>1.0010785</v>
      </c>
      <c r="BZ551" s="15">
        <v>1.0010783999999999</v>
      </c>
      <c r="CA551" s="15">
        <v>1.0010787000000001</v>
      </c>
      <c r="CB551" s="15">
        <v>1.0010786</v>
      </c>
      <c r="CC551" s="15">
        <v>1.0010783999999999</v>
      </c>
      <c r="CD551" s="15">
        <v>1.0010783999999999</v>
      </c>
      <c r="CE551" s="15">
        <v>1.0010786</v>
      </c>
      <c r="CF551" s="15">
        <v>1.0010782</v>
      </c>
      <c r="CG551" s="15">
        <v>1.0010785</v>
      </c>
      <c r="CH551" s="15">
        <v>1.0010783999999999</v>
      </c>
      <c r="CI551" s="15">
        <v>1.0010783999999999</v>
      </c>
      <c r="CJ551" s="15">
        <v>1.0010783999999999</v>
      </c>
      <c r="CK551" s="15">
        <v>1.0010785</v>
      </c>
      <c r="CL551" s="15">
        <v>1.0010787000000001</v>
      </c>
      <c r="CM551" s="15">
        <v>1.0010785</v>
      </c>
      <c r="CN551" s="15">
        <v>1.0010786</v>
      </c>
      <c r="CO551" s="15">
        <v>1.0010787000000001</v>
      </c>
      <c r="CP551" s="15">
        <v>1.0010783999999999</v>
      </c>
      <c r="CQ551" s="15">
        <v>1.0010781</v>
      </c>
      <c r="CR551" s="15">
        <v>1.0010786</v>
      </c>
      <c r="CS551" s="15">
        <v>1.0010786</v>
      </c>
      <c r="CT551" s="15">
        <v>1.0010787000000001</v>
      </c>
      <c r="CU551" s="15">
        <v>1.0010783999999999</v>
      </c>
      <c r="CV551" s="15">
        <v>1.0010785</v>
      </c>
      <c r="CW551" s="15">
        <v>1.0010785</v>
      </c>
      <c r="CX551" s="15">
        <v>1.0010781</v>
      </c>
      <c r="CY551" s="15">
        <v>1.0010785</v>
      </c>
      <c r="CZ551" s="15">
        <v>1.0010787000000001</v>
      </c>
      <c r="DA551" s="15">
        <v>1.0010782</v>
      </c>
      <c r="DB551" s="15">
        <v>1.0010786</v>
      </c>
    </row>
    <row r="552" spans="3:106" ht="15" customHeight="1" x14ac:dyDescent="0.25">
      <c r="C552" s="15">
        <v>548</v>
      </c>
      <c r="D552" s="15">
        <v>0</v>
      </c>
      <c r="E552" s="15">
        <v>2.3346902E-3</v>
      </c>
      <c r="F552" s="15">
        <v>0.33324399999999998</v>
      </c>
      <c r="G552" s="15">
        <v>0.78355556999999998</v>
      </c>
      <c r="H552" s="15">
        <v>0.90958004999999997</v>
      </c>
      <c r="I552" s="15">
        <v>0.94166165999999996</v>
      </c>
      <c r="J552" s="15">
        <v>0.9567736</v>
      </c>
      <c r="K552" s="15">
        <v>0.96705399999999997</v>
      </c>
      <c r="L552" s="15">
        <v>0.97467417000000001</v>
      </c>
      <c r="M552" s="15">
        <v>0.98043250000000004</v>
      </c>
      <c r="N552" s="15">
        <v>0.98481165999999998</v>
      </c>
      <c r="O552" s="15">
        <v>0.98815030000000004</v>
      </c>
      <c r="P552" s="15">
        <v>0.99070906999999997</v>
      </c>
      <c r="Q552" s="15">
        <v>0.99113569999999995</v>
      </c>
      <c r="R552" s="15">
        <v>0.99051045999999998</v>
      </c>
      <c r="S552" s="15">
        <v>0.99169344000000004</v>
      </c>
      <c r="T552" s="15">
        <v>0.99271387</v>
      </c>
      <c r="U552" s="15">
        <v>0.99360066999999996</v>
      </c>
      <c r="V552" s="15">
        <v>0.99434286000000005</v>
      </c>
      <c r="W552" s="15">
        <v>0.99492369999999997</v>
      </c>
      <c r="X552" s="15">
        <v>0.99537160000000002</v>
      </c>
      <c r="Y552" s="15">
        <v>0.99571469999999995</v>
      </c>
      <c r="Z552" s="15">
        <v>0.99597542999999999</v>
      </c>
      <c r="AA552" s="15">
        <v>0.99616724000000001</v>
      </c>
      <c r="AB552" s="15">
        <v>0.99631950000000002</v>
      </c>
      <c r="AC552" s="15">
        <v>0.99643486999999997</v>
      </c>
      <c r="AD552" s="15">
        <v>0.99652620000000003</v>
      </c>
      <c r="AE552" s="15">
        <v>0.99659900000000001</v>
      </c>
      <c r="AF552" s="15">
        <v>0.99665563999999995</v>
      </c>
      <c r="AG552" s="15">
        <v>0.99669795999999999</v>
      </c>
      <c r="AH552" s="15">
        <v>0.99673056999999998</v>
      </c>
      <c r="AI552" s="15">
        <v>0.99675524000000004</v>
      </c>
      <c r="AJ552" s="15">
        <v>0.99677499999999997</v>
      </c>
      <c r="AK552" s="15">
        <v>0.99678993000000005</v>
      </c>
      <c r="AL552" s="15">
        <v>0.99680113999999997</v>
      </c>
      <c r="AM552" s="15">
        <v>0.99680983999999995</v>
      </c>
      <c r="AN552" s="15">
        <v>0.99681646000000002</v>
      </c>
      <c r="AO552" s="15">
        <v>0.99682223999999997</v>
      </c>
      <c r="AP552" s="15">
        <v>0.99682623000000004</v>
      </c>
      <c r="AQ552" s="15">
        <v>0.99682957000000005</v>
      </c>
      <c r="AR552" s="15">
        <v>0.9968321</v>
      </c>
      <c r="AS552" s="15">
        <v>0.99683259999999996</v>
      </c>
      <c r="AT552" s="15">
        <v>0.99961529999999998</v>
      </c>
      <c r="AU552" s="15">
        <v>1.0001636</v>
      </c>
      <c r="AV552" s="15">
        <v>1.0002795</v>
      </c>
      <c r="AW552" s="15">
        <v>1.0002333999999999</v>
      </c>
      <c r="AX552" s="15">
        <v>1.0001891999999999</v>
      </c>
      <c r="AY552" s="15">
        <v>1.0001513</v>
      </c>
      <c r="AZ552" s="15">
        <v>1.0001172</v>
      </c>
      <c r="BA552" s="15">
        <v>1.0000899999999999</v>
      </c>
      <c r="BB552" s="15">
        <v>1.0000694000000001</v>
      </c>
      <c r="BC552" s="15">
        <v>1.0000528</v>
      </c>
      <c r="BD552" s="15">
        <v>1.00004</v>
      </c>
      <c r="BE552" s="15">
        <v>1.0000311</v>
      </c>
      <c r="BF552" s="15">
        <v>1.0000241000000001</v>
      </c>
      <c r="BG552" s="15">
        <v>1.000019</v>
      </c>
      <c r="BH552" s="15">
        <v>1.0000148</v>
      </c>
      <c r="BI552" s="15">
        <v>1.0000119000000001</v>
      </c>
      <c r="BJ552" s="15">
        <v>1.0000085999999999</v>
      </c>
      <c r="BK552" s="15">
        <v>1.0000069</v>
      </c>
      <c r="BL552" s="15">
        <v>1.0000054</v>
      </c>
      <c r="BM552" s="15">
        <v>1.0000039999999999</v>
      </c>
      <c r="BN552" s="15">
        <v>1.0000032999999999</v>
      </c>
      <c r="BO552" s="15">
        <v>1.0000027</v>
      </c>
      <c r="BP552" s="15">
        <v>1.0000023</v>
      </c>
      <c r="BQ552" s="15">
        <v>1.0000017999999999</v>
      </c>
      <c r="BR552" s="15">
        <v>1.0000015</v>
      </c>
      <c r="BS552" s="15">
        <v>1.0000013000000001</v>
      </c>
      <c r="BT552" s="15">
        <v>1.0000009999999999</v>
      </c>
      <c r="BU552" s="15">
        <v>1.0000011</v>
      </c>
      <c r="BV552" s="15">
        <v>1.0000008</v>
      </c>
      <c r="BW552" s="15">
        <v>1.0000008</v>
      </c>
      <c r="BX552" s="15">
        <v>1.0000004</v>
      </c>
      <c r="BY552" s="15">
        <v>1.0000005999999999</v>
      </c>
      <c r="BZ552" s="15">
        <v>1.0000004</v>
      </c>
      <c r="CA552" s="15">
        <v>1.0000007</v>
      </c>
      <c r="CB552" s="15">
        <v>1.0000008</v>
      </c>
      <c r="CC552" s="15">
        <v>1.0000005000000001</v>
      </c>
      <c r="CD552" s="15">
        <v>1.0000005999999999</v>
      </c>
      <c r="CE552" s="15">
        <v>1.0000007</v>
      </c>
      <c r="CF552" s="15">
        <v>1.0000005000000001</v>
      </c>
      <c r="CG552" s="15">
        <v>1.0000007</v>
      </c>
      <c r="CH552" s="15">
        <v>1.0000004</v>
      </c>
      <c r="CI552" s="15">
        <v>1.0000004</v>
      </c>
      <c r="CJ552" s="15">
        <v>1.0000005000000001</v>
      </c>
      <c r="CK552" s="15">
        <v>1.0000005000000001</v>
      </c>
      <c r="CL552" s="15">
        <v>1.0000005999999999</v>
      </c>
      <c r="CM552" s="15">
        <v>1.0000005000000001</v>
      </c>
      <c r="CN552" s="15">
        <v>1.0000005000000001</v>
      </c>
      <c r="CO552" s="15">
        <v>1.0000005999999999</v>
      </c>
      <c r="CP552" s="15">
        <v>1.0000005999999999</v>
      </c>
      <c r="CQ552" s="15">
        <v>1.0000001999999999</v>
      </c>
      <c r="CR552" s="15">
        <v>1.0000005000000001</v>
      </c>
      <c r="CS552" s="15">
        <v>1.0000005000000001</v>
      </c>
      <c r="CT552" s="15">
        <v>1.0000005999999999</v>
      </c>
      <c r="CU552" s="15">
        <v>1.0000005000000001</v>
      </c>
      <c r="CV552" s="15">
        <v>1.0000005000000001</v>
      </c>
      <c r="CW552" s="15">
        <v>1.0000005000000001</v>
      </c>
      <c r="CX552" s="15">
        <v>1.0000004</v>
      </c>
      <c r="CY552" s="15">
        <v>1.0000005000000001</v>
      </c>
      <c r="CZ552" s="15">
        <v>1.0000007</v>
      </c>
      <c r="DA552" s="15">
        <v>1.0000001000000001</v>
      </c>
      <c r="DB552" s="15">
        <v>1.0000005999999999</v>
      </c>
    </row>
    <row r="553" spans="3:106" ht="15" customHeight="1" x14ac:dyDescent="0.25">
      <c r="C553" s="15">
        <v>549</v>
      </c>
      <c r="D553" s="15">
        <v>0</v>
      </c>
      <c r="E553" s="15">
        <v>1.3780070999999999E-3</v>
      </c>
      <c r="F553" s="15">
        <v>0.28933603000000002</v>
      </c>
      <c r="G553" s="15">
        <v>0.75615584999999996</v>
      </c>
      <c r="H553" s="15">
        <v>0.89907530000000002</v>
      </c>
      <c r="I553" s="15">
        <v>0.93525135999999998</v>
      </c>
      <c r="J553" s="15">
        <v>0.95165370000000005</v>
      </c>
      <c r="K553" s="15">
        <v>0.96270513999999996</v>
      </c>
      <c r="L553" s="15">
        <v>0.97090779999999999</v>
      </c>
      <c r="M553" s="15">
        <v>0.97712500000000002</v>
      </c>
      <c r="N553" s="15">
        <v>0.98186815000000005</v>
      </c>
      <c r="O553" s="15">
        <v>0.98549383999999995</v>
      </c>
      <c r="P553" s="15">
        <v>0.98827980000000004</v>
      </c>
      <c r="Q553" s="15">
        <v>0.98874390000000001</v>
      </c>
      <c r="R553" s="15">
        <v>0.98863435</v>
      </c>
      <c r="S553" s="15">
        <v>0.98996490000000004</v>
      </c>
      <c r="T553" s="15">
        <v>0.99110125999999998</v>
      </c>
      <c r="U553" s="15">
        <v>0.99206877000000004</v>
      </c>
      <c r="V553" s="15">
        <v>0.99287809999999999</v>
      </c>
      <c r="W553" s="15">
        <v>0.99351440000000002</v>
      </c>
      <c r="X553" s="15">
        <v>0.9940059</v>
      </c>
      <c r="Y553" s="15">
        <v>0.99438393000000003</v>
      </c>
      <c r="Z553" s="15">
        <v>0.99467240000000001</v>
      </c>
      <c r="AA553" s="15">
        <v>0.99488620000000005</v>
      </c>
      <c r="AB553" s="15">
        <v>0.99505513999999995</v>
      </c>
      <c r="AC553" s="15">
        <v>0.99518406000000004</v>
      </c>
      <c r="AD553" s="15">
        <v>0.99528532999999997</v>
      </c>
      <c r="AE553" s="15">
        <v>0.99536630000000004</v>
      </c>
      <c r="AF553" s="15">
        <v>0.99542920000000001</v>
      </c>
      <c r="AG553" s="15">
        <v>0.99547653999999997</v>
      </c>
      <c r="AH553" s="15">
        <v>0.99551296</v>
      </c>
      <c r="AI553" s="15">
        <v>0.99554089999999995</v>
      </c>
      <c r="AJ553" s="15">
        <v>0.99556299999999998</v>
      </c>
      <c r="AK553" s="15">
        <v>0.99557980000000001</v>
      </c>
      <c r="AL553" s="15">
        <v>0.99559229999999999</v>
      </c>
      <c r="AM553" s="15">
        <v>0.9956024</v>
      </c>
      <c r="AN553" s="15">
        <v>0.99560976000000001</v>
      </c>
      <c r="AO553" s="15">
        <v>0.99561639999999996</v>
      </c>
      <c r="AP553" s="15">
        <v>0.99562090000000003</v>
      </c>
      <c r="AQ553" s="15">
        <v>0.99562439999999996</v>
      </c>
      <c r="AR553" s="15">
        <v>0.99562733999999997</v>
      </c>
      <c r="AS553" s="15">
        <v>0.99562759999999995</v>
      </c>
      <c r="AT553" s="15">
        <v>0.99850344999999996</v>
      </c>
      <c r="AU553" s="15">
        <v>0.99901839999999997</v>
      </c>
      <c r="AV553" s="15">
        <v>0.99916079999999996</v>
      </c>
      <c r="AW553" s="15">
        <v>0.99911570000000005</v>
      </c>
      <c r="AX553" s="15">
        <v>0.99906989999999996</v>
      </c>
      <c r="AY553" s="15">
        <v>0.99903059999999999</v>
      </c>
      <c r="AZ553" s="15">
        <v>0.99899490000000002</v>
      </c>
      <c r="BA553" s="15">
        <v>0.99896609999999997</v>
      </c>
      <c r="BB553" s="15">
        <v>0.9989441</v>
      </c>
      <c r="BC553" s="15">
        <v>0.99892650000000005</v>
      </c>
      <c r="BD553" s="15">
        <v>0.99891304999999997</v>
      </c>
      <c r="BE553" s="15">
        <v>0.99890330000000005</v>
      </c>
      <c r="BF553" s="15">
        <v>0.99889576000000002</v>
      </c>
      <c r="BG553" s="15">
        <v>0.99889019999999995</v>
      </c>
      <c r="BH553" s="15">
        <v>0.99888533000000002</v>
      </c>
      <c r="BI553" s="15">
        <v>0.99888209999999999</v>
      </c>
      <c r="BJ553" s="15">
        <v>0.99887884000000005</v>
      </c>
      <c r="BK553" s="15">
        <v>0.99887689999999996</v>
      </c>
      <c r="BL553" s="15">
        <v>0.99887519999999996</v>
      </c>
      <c r="BM553" s="15">
        <v>0.99887382999999996</v>
      </c>
      <c r="BN553" s="15">
        <v>0.99887294000000004</v>
      </c>
      <c r="BO553" s="15">
        <v>0.99887250000000005</v>
      </c>
      <c r="BP553" s="15">
        <v>0.99887179999999998</v>
      </c>
      <c r="BQ553" s="15">
        <v>0.99887139999999996</v>
      </c>
      <c r="BR553" s="15">
        <v>0.99887119999999996</v>
      </c>
      <c r="BS553" s="15">
        <v>0.99887099999999995</v>
      </c>
      <c r="BT553" s="15">
        <v>0.99887042999999998</v>
      </c>
      <c r="BU553" s="15">
        <v>0.99887049999999999</v>
      </c>
      <c r="BV553" s="15">
        <v>0.99887020000000004</v>
      </c>
      <c r="BW553" s="15">
        <v>0.99887040000000005</v>
      </c>
      <c r="BX553" s="15">
        <v>0.99886995999999995</v>
      </c>
      <c r="BY553" s="15">
        <v>0.99887013000000002</v>
      </c>
      <c r="BZ553" s="15">
        <v>0.99886984000000001</v>
      </c>
      <c r="CA553" s="15">
        <v>0.99887000000000004</v>
      </c>
      <c r="CB553" s="15">
        <v>0.99887029999999999</v>
      </c>
      <c r="CC553" s="15">
        <v>0.99886984000000001</v>
      </c>
      <c r="CD553" s="15">
        <v>0.99887020000000004</v>
      </c>
      <c r="CE553" s="15">
        <v>0.99886995999999995</v>
      </c>
      <c r="CF553" s="15">
        <v>0.99886995999999995</v>
      </c>
      <c r="CG553" s="15">
        <v>0.99887013000000002</v>
      </c>
      <c r="CH553" s="15">
        <v>0.99886989999999998</v>
      </c>
      <c r="CI553" s="15">
        <v>0.99886989999999998</v>
      </c>
      <c r="CJ553" s="15">
        <v>0.99886995999999995</v>
      </c>
      <c r="CK553" s="15">
        <v>0.99886995999999995</v>
      </c>
      <c r="CL553" s="15">
        <v>0.99886989999999998</v>
      </c>
      <c r="CM553" s="15">
        <v>0.99886989999999998</v>
      </c>
      <c r="CN553" s="15">
        <v>0.99886989999999998</v>
      </c>
      <c r="CO553" s="15">
        <v>0.99887000000000004</v>
      </c>
      <c r="CP553" s="15">
        <v>0.99887000000000004</v>
      </c>
      <c r="CQ553" s="15">
        <v>0.99886969999999997</v>
      </c>
      <c r="CR553" s="15">
        <v>0.99886969999999997</v>
      </c>
      <c r="CS553" s="15">
        <v>0.99887000000000004</v>
      </c>
      <c r="CT553" s="15">
        <v>0.99887000000000004</v>
      </c>
      <c r="CU553" s="15">
        <v>0.99886995999999995</v>
      </c>
      <c r="CV553" s="15">
        <v>0.99887000000000004</v>
      </c>
      <c r="CW553" s="15">
        <v>0.99886989999999998</v>
      </c>
      <c r="CX553" s="15">
        <v>0.99886984000000001</v>
      </c>
      <c r="CY553" s="15">
        <v>0.99886984000000001</v>
      </c>
      <c r="CZ553" s="15">
        <v>0.99887000000000004</v>
      </c>
      <c r="DA553" s="15">
        <v>0.99886980000000003</v>
      </c>
      <c r="DB553" s="15">
        <v>0.99887020000000004</v>
      </c>
    </row>
    <row r="554" spans="3:106" ht="15" customHeight="1" x14ac:dyDescent="0.25">
      <c r="C554" s="15">
        <v>550</v>
      </c>
      <c r="D554" s="15">
        <v>0</v>
      </c>
      <c r="E554" s="15">
        <v>7.9684959999999996E-4</v>
      </c>
      <c r="F554" s="15">
        <v>0.24844989000000001</v>
      </c>
      <c r="G554" s="15">
        <v>0.72709805000000005</v>
      </c>
      <c r="H554" s="15">
        <v>0.88814990000000005</v>
      </c>
      <c r="I554" s="15">
        <v>0.92889820000000001</v>
      </c>
      <c r="J554" s="15">
        <v>0.94663560000000002</v>
      </c>
      <c r="K554" s="15">
        <v>0.95843769999999995</v>
      </c>
      <c r="L554" s="15">
        <v>0.96720079999999997</v>
      </c>
      <c r="M554" s="15">
        <v>0.97386013999999999</v>
      </c>
      <c r="N554" s="15">
        <v>0.97895473</v>
      </c>
      <c r="O554" s="15">
        <v>0.98285763999999998</v>
      </c>
      <c r="P554" s="15">
        <v>0.98586357000000002</v>
      </c>
      <c r="Q554" s="15">
        <v>0.98636436000000005</v>
      </c>
      <c r="R554" s="15">
        <v>0.98675900000000005</v>
      </c>
      <c r="S554" s="15">
        <v>0.98824009999999995</v>
      </c>
      <c r="T554" s="15">
        <v>0.98948939999999996</v>
      </c>
      <c r="U554" s="15">
        <v>0.99053159999999996</v>
      </c>
      <c r="V554" s="15">
        <v>0.99140680000000003</v>
      </c>
      <c r="W554" s="15">
        <v>0.99209619999999998</v>
      </c>
      <c r="X554" s="15">
        <v>0.99263049999999997</v>
      </c>
      <c r="Y554" s="15">
        <v>0.99304247000000001</v>
      </c>
      <c r="Z554" s="15">
        <v>0.99335784000000005</v>
      </c>
      <c r="AA554" s="15">
        <v>0.99359319999999995</v>
      </c>
      <c r="AB554" s="15">
        <v>0.99377800000000005</v>
      </c>
      <c r="AC554" s="15">
        <v>0.99392049999999998</v>
      </c>
      <c r="AD554" s="15">
        <v>0.99403136999999997</v>
      </c>
      <c r="AE554" s="15">
        <v>0.99412036000000004</v>
      </c>
      <c r="AF554" s="15">
        <v>0.99418930000000005</v>
      </c>
      <c r="AG554" s="15">
        <v>0.99424182999999999</v>
      </c>
      <c r="AH554" s="15">
        <v>0.99428176999999995</v>
      </c>
      <c r="AI554" s="15">
        <v>0.99431305999999997</v>
      </c>
      <c r="AJ554" s="15">
        <v>0.99433709999999997</v>
      </c>
      <c r="AK554" s="15">
        <v>0.99435569999999995</v>
      </c>
      <c r="AL554" s="15">
        <v>0.99436990000000003</v>
      </c>
      <c r="AM554" s="15">
        <v>0.99438119999999997</v>
      </c>
      <c r="AN554" s="15">
        <v>0.99438906000000005</v>
      </c>
      <c r="AO554" s="15">
        <v>0.99439626999999997</v>
      </c>
      <c r="AP554" s="15">
        <v>0.9944016</v>
      </c>
      <c r="AQ554" s="15">
        <v>0.99440530000000005</v>
      </c>
      <c r="AR554" s="15">
        <v>0.99440854999999995</v>
      </c>
      <c r="AS554" s="15">
        <v>0.99440879999999998</v>
      </c>
      <c r="AT554" s="15">
        <v>0.99735980000000002</v>
      </c>
      <c r="AU554" s="15">
        <v>0.99784110000000004</v>
      </c>
      <c r="AV554" s="15">
        <v>0.99801015999999998</v>
      </c>
      <c r="AW554" s="15">
        <v>0.99796689999999999</v>
      </c>
      <c r="AX554" s="15">
        <v>0.99791956000000004</v>
      </c>
      <c r="AY554" s="15">
        <v>0.99787919999999997</v>
      </c>
      <c r="AZ554" s="15">
        <v>0.99784240000000002</v>
      </c>
      <c r="BA554" s="15">
        <v>0.99781200000000003</v>
      </c>
      <c r="BB554" s="15">
        <v>0.99778849999999997</v>
      </c>
      <c r="BC554" s="15">
        <v>0.99777013000000003</v>
      </c>
      <c r="BD554" s="15">
        <v>0.99775590000000003</v>
      </c>
      <c r="BE554" s="15">
        <v>0.9977454</v>
      </c>
      <c r="BF554" s="15">
        <v>0.99773719999999999</v>
      </c>
      <c r="BG554" s="15">
        <v>0.99773115000000001</v>
      </c>
      <c r="BH554" s="15">
        <v>0.99772583999999997</v>
      </c>
      <c r="BI554" s="15">
        <v>0.99772209999999995</v>
      </c>
      <c r="BJ554" s="15">
        <v>0.99771916999999999</v>
      </c>
      <c r="BK554" s="15">
        <v>0.99771679999999996</v>
      </c>
      <c r="BL554" s="15">
        <v>0.99771509999999997</v>
      </c>
      <c r="BM554" s="15">
        <v>0.99771370000000004</v>
      </c>
      <c r="BN554" s="15">
        <v>0.99771270000000001</v>
      </c>
      <c r="BO554" s="15">
        <v>0.99771213999999997</v>
      </c>
      <c r="BP554" s="15">
        <v>0.99771120000000002</v>
      </c>
      <c r="BQ554" s="15">
        <v>0.99771100000000001</v>
      </c>
      <c r="BR554" s="15">
        <v>0.99771065000000003</v>
      </c>
      <c r="BS554" s="15">
        <v>0.99771049999999994</v>
      </c>
      <c r="BT554" s="15">
        <v>0.99770999999999999</v>
      </c>
      <c r="BU554" s="15">
        <v>0.99770979999999998</v>
      </c>
      <c r="BV554" s="15">
        <v>0.99770963000000001</v>
      </c>
      <c r="BW554" s="15">
        <v>0.99770979999999998</v>
      </c>
      <c r="BX554" s="15">
        <v>0.99770939999999997</v>
      </c>
      <c r="BY554" s="15">
        <v>0.99770945</v>
      </c>
      <c r="BZ554" s="15">
        <v>0.99770932999999995</v>
      </c>
      <c r="CA554" s="15">
        <v>0.99770930000000002</v>
      </c>
      <c r="CB554" s="15">
        <v>0.99770963000000001</v>
      </c>
      <c r="CC554" s="15">
        <v>0.99770930000000002</v>
      </c>
      <c r="CD554" s="15">
        <v>0.99770939999999997</v>
      </c>
      <c r="CE554" s="15">
        <v>0.99770919999999996</v>
      </c>
      <c r="CF554" s="15">
        <v>0.99770932999999995</v>
      </c>
      <c r="CG554" s="15">
        <v>0.99770945</v>
      </c>
      <c r="CH554" s="15">
        <v>0.99770939999999997</v>
      </c>
      <c r="CI554" s="15">
        <v>0.99770930000000002</v>
      </c>
      <c r="CJ554" s="15">
        <v>0.99770945</v>
      </c>
      <c r="CK554" s="15">
        <v>0.99770919999999996</v>
      </c>
      <c r="CL554" s="15">
        <v>0.99770932999999995</v>
      </c>
      <c r="CM554" s="15">
        <v>0.99770930000000002</v>
      </c>
      <c r="CN554" s="15">
        <v>0.99770919999999996</v>
      </c>
      <c r="CO554" s="15">
        <v>0.99770950000000003</v>
      </c>
      <c r="CP554" s="15">
        <v>0.99770932999999995</v>
      </c>
      <c r="CQ554" s="15">
        <v>0.99770930000000002</v>
      </c>
      <c r="CR554" s="15">
        <v>0.99770930000000002</v>
      </c>
      <c r="CS554" s="15">
        <v>0.99770950000000003</v>
      </c>
      <c r="CT554" s="15">
        <v>0.99770950000000003</v>
      </c>
      <c r="CU554" s="15">
        <v>0.99770959999999997</v>
      </c>
      <c r="CV554" s="15">
        <v>0.99770932999999995</v>
      </c>
      <c r="CW554" s="15">
        <v>0.99770932999999995</v>
      </c>
      <c r="CX554" s="15">
        <v>0.99770919999999996</v>
      </c>
      <c r="CY554" s="15">
        <v>0.99770919999999996</v>
      </c>
      <c r="CZ554" s="15">
        <v>0.99770932999999995</v>
      </c>
      <c r="DA554" s="15">
        <v>0.99770939999999997</v>
      </c>
      <c r="DB554" s="15">
        <v>0.99770950000000003</v>
      </c>
    </row>
    <row r="555" spans="3:106" ht="15" customHeight="1" x14ac:dyDescent="0.25">
      <c r="C555" s="15">
        <v>551</v>
      </c>
      <c r="D555" s="15">
        <v>0</v>
      </c>
      <c r="E555" s="15">
        <v>4.5554145E-4</v>
      </c>
      <c r="F555" s="15">
        <v>0.21129903</v>
      </c>
      <c r="G555" s="15">
        <v>0.69679460000000004</v>
      </c>
      <c r="H555" s="15">
        <v>0.87700109999999998</v>
      </c>
      <c r="I555" s="15">
        <v>0.92281800000000003</v>
      </c>
      <c r="J555" s="15">
        <v>0.94191736000000004</v>
      </c>
      <c r="K555" s="15">
        <v>0.95442479999999996</v>
      </c>
      <c r="L555" s="15">
        <v>0.96370535999999996</v>
      </c>
      <c r="M555" s="15">
        <v>0.97077230000000003</v>
      </c>
      <c r="N555" s="15">
        <v>0.97619120000000004</v>
      </c>
      <c r="O555" s="15">
        <v>0.98035085</v>
      </c>
      <c r="P555" s="15">
        <v>0.98356056000000003</v>
      </c>
      <c r="Q555" s="15">
        <v>0.98409515999999997</v>
      </c>
      <c r="R555" s="15">
        <v>0.98495659999999996</v>
      </c>
      <c r="S555" s="15">
        <v>0.98658997000000004</v>
      </c>
      <c r="T555" s="15">
        <v>0.98794610000000005</v>
      </c>
      <c r="U555" s="15">
        <v>0.98905474000000004</v>
      </c>
      <c r="V555" s="15">
        <v>0.98999243999999997</v>
      </c>
      <c r="W555" s="15">
        <v>0.99073219999999995</v>
      </c>
      <c r="X555" s="15">
        <v>0.99130689999999999</v>
      </c>
      <c r="Y555" s="15">
        <v>0.99175036000000005</v>
      </c>
      <c r="Z555" s="15">
        <v>0.99209135999999998</v>
      </c>
      <c r="AA555" s="15">
        <v>0.99234723999999996</v>
      </c>
      <c r="AB555" s="15">
        <v>0.99254715000000004</v>
      </c>
      <c r="AC555" s="15">
        <v>0.99270250000000004</v>
      </c>
      <c r="AD555" s="15">
        <v>0.99282280000000001</v>
      </c>
      <c r="AE555" s="15">
        <v>0.99291910000000005</v>
      </c>
      <c r="AF555" s="15">
        <v>0.99299424999999997</v>
      </c>
      <c r="AG555" s="15">
        <v>0.99305135</v>
      </c>
      <c r="AH555" s="15">
        <v>0.99309504000000004</v>
      </c>
      <c r="AI555" s="15">
        <v>0.99312920000000005</v>
      </c>
      <c r="AJ555" s="15">
        <v>0.99315549999999997</v>
      </c>
      <c r="AK555" s="15">
        <v>0.99317580000000005</v>
      </c>
      <c r="AL555" s="15">
        <v>0.9931913</v>
      </c>
      <c r="AM555" s="15">
        <v>0.99320390000000003</v>
      </c>
      <c r="AN555" s="15">
        <v>0.99321245999999996</v>
      </c>
      <c r="AO555" s="15">
        <v>0.99322014999999997</v>
      </c>
      <c r="AP555" s="15">
        <v>0.99322589999999999</v>
      </c>
      <c r="AQ555" s="15">
        <v>0.99323039999999996</v>
      </c>
      <c r="AR555" s="15">
        <v>0.9932337</v>
      </c>
      <c r="AS555" s="15">
        <v>0.99323355999999996</v>
      </c>
      <c r="AT555" s="15">
        <v>0.99623150000000005</v>
      </c>
      <c r="AU555" s="15">
        <v>0.99668073999999995</v>
      </c>
      <c r="AV555" s="15">
        <v>0.99687576</v>
      </c>
      <c r="AW555" s="15">
        <v>0.99683509999999997</v>
      </c>
      <c r="AX555" s="15">
        <v>0.99678630000000001</v>
      </c>
      <c r="AY555" s="15">
        <v>0.99674490000000004</v>
      </c>
      <c r="AZ555" s="15">
        <v>0.99670696000000003</v>
      </c>
      <c r="BA555" s="15">
        <v>0.99667550000000005</v>
      </c>
      <c r="BB555" s="15">
        <v>0.99665099999999995</v>
      </c>
      <c r="BC555" s="15">
        <v>0.99663159999999995</v>
      </c>
      <c r="BD555" s="15">
        <v>0.99661659999999996</v>
      </c>
      <c r="BE555" s="15">
        <v>0.99660590000000004</v>
      </c>
      <c r="BF555" s="15">
        <v>0.99659699999999996</v>
      </c>
      <c r="BG555" s="15">
        <v>0.99659070000000005</v>
      </c>
      <c r="BH555" s="15">
        <v>0.99658469999999999</v>
      </c>
      <c r="BI555" s="15">
        <v>0.99658080000000004</v>
      </c>
      <c r="BJ555" s="15">
        <v>0.99657773999999999</v>
      </c>
      <c r="BK555" s="15">
        <v>0.99657536000000002</v>
      </c>
      <c r="BL555" s="15">
        <v>0.99657340000000005</v>
      </c>
      <c r="BM555" s="15">
        <v>0.99657200000000001</v>
      </c>
      <c r="BN555" s="15">
        <v>0.99657077000000005</v>
      </c>
      <c r="BO555" s="15">
        <v>0.99657030000000002</v>
      </c>
      <c r="BP555" s="15">
        <v>0.99656940000000005</v>
      </c>
      <c r="BQ555" s="15">
        <v>0.99656873999999995</v>
      </c>
      <c r="BR555" s="15">
        <v>0.99656869999999997</v>
      </c>
      <c r="BS555" s="15">
        <v>0.99656849999999997</v>
      </c>
      <c r="BT555" s="15">
        <v>0.99656796000000003</v>
      </c>
      <c r="BU555" s="15">
        <v>0.99656785000000003</v>
      </c>
      <c r="BV555" s="15">
        <v>0.99656767000000002</v>
      </c>
      <c r="BW555" s="15">
        <v>0.99656767000000002</v>
      </c>
      <c r="BX555" s="15">
        <v>0.99656750000000005</v>
      </c>
      <c r="BY555" s="15">
        <v>0.9965676</v>
      </c>
      <c r="BZ555" s="15">
        <v>0.99656736999999995</v>
      </c>
      <c r="CA555" s="15">
        <v>0.99656736999999995</v>
      </c>
      <c r="CB555" s="15">
        <v>0.99656739999999999</v>
      </c>
      <c r="CC555" s="15">
        <v>0.99656730000000004</v>
      </c>
      <c r="CD555" s="15">
        <v>0.99656730000000004</v>
      </c>
      <c r="CE555" s="15">
        <v>0.99656736999999995</v>
      </c>
      <c r="CF555" s="15">
        <v>0.99656739999999999</v>
      </c>
      <c r="CG555" s="15">
        <v>0.99656739999999999</v>
      </c>
      <c r="CH555" s="15">
        <v>0.99656725000000002</v>
      </c>
      <c r="CI555" s="15">
        <v>0.99656725000000002</v>
      </c>
      <c r="CJ555" s="15">
        <v>0.99656725000000002</v>
      </c>
      <c r="CK555" s="15">
        <v>0.99656694999999995</v>
      </c>
      <c r="CL555" s="15">
        <v>0.99656719999999999</v>
      </c>
      <c r="CM555" s="15">
        <v>0.99656710000000004</v>
      </c>
      <c r="CN555" s="15">
        <v>0.99656736999999995</v>
      </c>
      <c r="CO555" s="15">
        <v>0.99656739999999999</v>
      </c>
      <c r="CP555" s="15">
        <v>0.99656719999999999</v>
      </c>
      <c r="CQ555" s="15">
        <v>0.99656736999999995</v>
      </c>
      <c r="CR555" s="15">
        <v>0.99656712999999997</v>
      </c>
      <c r="CS555" s="15">
        <v>0.99656739999999999</v>
      </c>
      <c r="CT555" s="15">
        <v>0.99656750000000005</v>
      </c>
      <c r="CU555" s="15">
        <v>0.99656750000000005</v>
      </c>
      <c r="CV555" s="15">
        <v>0.99656725000000002</v>
      </c>
      <c r="CW555" s="15">
        <v>0.99656725000000002</v>
      </c>
      <c r="CX555" s="15">
        <v>0.99656712999999997</v>
      </c>
      <c r="CY555" s="15">
        <v>0.99656712999999997</v>
      </c>
      <c r="CZ555" s="15">
        <v>0.99656719999999999</v>
      </c>
      <c r="DA555" s="15">
        <v>0.99656736999999995</v>
      </c>
      <c r="DB555" s="15">
        <v>0.99656730000000004</v>
      </c>
    </row>
    <row r="556" spans="3:106" ht="15" customHeight="1" x14ac:dyDescent="0.25">
      <c r="C556" s="15">
        <v>552</v>
      </c>
      <c r="D556" s="15">
        <v>0</v>
      </c>
      <c r="E556" s="15">
        <v>2.5071303E-4</v>
      </c>
      <c r="F556" s="15">
        <v>0.17648976</v>
      </c>
      <c r="G556" s="15">
        <v>0.66421889999999995</v>
      </c>
      <c r="H556" s="15">
        <v>0.86552379999999995</v>
      </c>
      <c r="I556" s="15">
        <v>0.91717899999999997</v>
      </c>
      <c r="J556" s="15">
        <v>0.93767109999999998</v>
      </c>
      <c r="K556" s="15">
        <v>0.95080450000000005</v>
      </c>
      <c r="L556" s="15">
        <v>0.96052800000000005</v>
      </c>
      <c r="M556" s="15">
        <v>0.96794236</v>
      </c>
      <c r="N556" s="15">
        <v>0.97363882999999996</v>
      </c>
      <c r="O556" s="15">
        <v>0.97801839999999995</v>
      </c>
      <c r="P556" s="15">
        <v>0.98140305000000005</v>
      </c>
      <c r="Q556" s="15">
        <v>0.9819677</v>
      </c>
      <c r="R556" s="15">
        <v>0.98327803999999996</v>
      </c>
      <c r="S556" s="15">
        <v>0.98505589999999998</v>
      </c>
      <c r="T556" s="15">
        <v>0.98650366</v>
      </c>
      <c r="U556" s="15">
        <v>0.98766743999999995</v>
      </c>
      <c r="V556" s="15">
        <v>0.98865616000000001</v>
      </c>
      <c r="W556" s="15">
        <v>0.98943970000000003</v>
      </c>
      <c r="X556" s="15">
        <v>0.99004959999999997</v>
      </c>
      <c r="Y556" s="15">
        <v>0.99052079999999998</v>
      </c>
      <c r="Z556" s="15">
        <v>0.99088379999999998</v>
      </c>
      <c r="AA556" s="15">
        <v>0.99115819999999999</v>
      </c>
      <c r="AB556" s="15">
        <v>0.99137149999999996</v>
      </c>
      <c r="AC556" s="15">
        <v>0.99153809999999998</v>
      </c>
      <c r="AD556" s="15">
        <v>0.99166699999999997</v>
      </c>
      <c r="AE556" s="15">
        <v>0.99177000000000004</v>
      </c>
      <c r="AF556" s="15">
        <v>0.99185060000000003</v>
      </c>
      <c r="AG556" s="15">
        <v>0.99191176999999997</v>
      </c>
      <c r="AH556" s="15">
        <v>0.99195889999999998</v>
      </c>
      <c r="AI556" s="15">
        <v>0.99199590000000004</v>
      </c>
      <c r="AJ556" s="15">
        <v>0.99202380000000001</v>
      </c>
      <c r="AK556" s="15">
        <v>0.99204599999999998</v>
      </c>
      <c r="AL556" s="15">
        <v>0.99206256999999998</v>
      </c>
      <c r="AM556" s="15">
        <v>0.99207610000000002</v>
      </c>
      <c r="AN556" s="15">
        <v>0.99208534000000004</v>
      </c>
      <c r="AO556" s="15">
        <v>0.99209369999999997</v>
      </c>
      <c r="AP556" s="15">
        <v>0.99209994000000001</v>
      </c>
      <c r="AQ556" s="15">
        <v>0.99210500000000001</v>
      </c>
      <c r="AR556" s="15">
        <v>0.99210834999999997</v>
      </c>
      <c r="AS556" s="15">
        <v>0.99210790000000004</v>
      </c>
      <c r="AT556" s="15">
        <v>0.99510454999999998</v>
      </c>
      <c r="AU556" s="15">
        <v>0.99552320000000005</v>
      </c>
      <c r="AV556" s="15">
        <v>0.99574260000000003</v>
      </c>
      <c r="AW556" s="15">
        <v>0.99570537000000003</v>
      </c>
      <c r="AX556" s="15">
        <v>0.99565590000000004</v>
      </c>
      <c r="AY556" s="15">
        <v>0.99561374999999996</v>
      </c>
      <c r="AZ556" s="15">
        <v>0.99557512999999997</v>
      </c>
      <c r="BA556" s="15">
        <v>0.99554290000000001</v>
      </c>
      <c r="BB556" s="15">
        <v>0.99551743000000004</v>
      </c>
      <c r="BC556" s="15">
        <v>0.99549730000000003</v>
      </c>
      <c r="BD556" s="15">
        <v>0.99548190000000003</v>
      </c>
      <c r="BE556" s="15">
        <v>0.99547070000000004</v>
      </c>
      <c r="BF556" s="15">
        <v>0.99546133999999997</v>
      </c>
      <c r="BG556" s="15">
        <v>0.99545459999999997</v>
      </c>
      <c r="BH556" s="15">
        <v>0.99544820000000001</v>
      </c>
      <c r="BI556" s="15">
        <v>0.99544423999999998</v>
      </c>
      <c r="BJ556" s="15">
        <v>0.99544109999999997</v>
      </c>
      <c r="BK556" s="15">
        <v>0.9954385</v>
      </c>
      <c r="BL556" s="15">
        <v>0.99543654999999998</v>
      </c>
      <c r="BM556" s="15">
        <v>0.99543506000000004</v>
      </c>
      <c r="BN556" s="15">
        <v>0.99543356999999999</v>
      </c>
      <c r="BO556" s="15">
        <v>0.99543309999999996</v>
      </c>
      <c r="BP556" s="15">
        <v>0.99543225999999996</v>
      </c>
      <c r="BQ556" s="15">
        <v>0.99543159999999997</v>
      </c>
      <c r="BR556" s="15">
        <v>0.99543150000000002</v>
      </c>
      <c r="BS556" s="15">
        <v>0.99543110000000001</v>
      </c>
      <c r="BT556" s="15">
        <v>0.99543077000000002</v>
      </c>
      <c r="BU556" s="15">
        <v>0.99543060000000005</v>
      </c>
      <c r="BV556" s="15">
        <v>0.99543046999999996</v>
      </c>
      <c r="BW556" s="15">
        <v>0.99543035000000002</v>
      </c>
      <c r="BX556" s="15">
        <v>0.99543029999999999</v>
      </c>
      <c r="BY556" s="15">
        <v>0.99543020000000004</v>
      </c>
      <c r="BZ556" s="15">
        <v>0.99543004999999996</v>
      </c>
      <c r="CA556" s="15">
        <v>0.99543004999999996</v>
      </c>
      <c r="CB556" s="15">
        <v>0.99543004999999996</v>
      </c>
      <c r="CC556" s="15">
        <v>0.99543004999999996</v>
      </c>
      <c r="CD556" s="15">
        <v>0.99542989999999998</v>
      </c>
      <c r="CE556" s="15">
        <v>0.99543000000000004</v>
      </c>
      <c r="CF556" s="15">
        <v>0.99543000000000004</v>
      </c>
      <c r="CG556" s="15">
        <v>0.99543004999999996</v>
      </c>
      <c r="CH556" s="15">
        <v>0.99542989999999998</v>
      </c>
      <c r="CI556" s="15">
        <v>0.99542989999999998</v>
      </c>
      <c r="CJ556" s="15">
        <v>0.99542989999999998</v>
      </c>
      <c r="CK556" s="15">
        <v>0.99542980000000003</v>
      </c>
      <c r="CL556" s="15">
        <v>0.99542989999999998</v>
      </c>
      <c r="CM556" s="15">
        <v>0.99542975</v>
      </c>
      <c r="CN556" s="15">
        <v>0.99542989999999998</v>
      </c>
      <c r="CO556" s="15">
        <v>0.99542989999999998</v>
      </c>
      <c r="CP556" s="15">
        <v>0.99543000000000004</v>
      </c>
      <c r="CQ556" s="15">
        <v>0.99542989999999998</v>
      </c>
      <c r="CR556" s="15">
        <v>0.99542980000000003</v>
      </c>
      <c r="CS556" s="15">
        <v>0.99542989999999998</v>
      </c>
      <c r="CT556" s="15">
        <v>0.99542980000000003</v>
      </c>
      <c r="CU556" s="15">
        <v>0.99542980000000003</v>
      </c>
      <c r="CV556" s="15">
        <v>0.99542964</v>
      </c>
      <c r="CW556" s="15">
        <v>0.99542964</v>
      </c>
      <c r="CX556" s="15">
        <v>0.99542980000000003</v>
      </c>
      <c r="CY556" s="15">
        <v>0.99542980000000003</v>
      </c>
      <c r="CZ556" s="15">
        <v>0.99542993000000002</v>
      </c>
      <c r="DA556" s="15">
        <v>0.99542989999999998</v>
      </c>
      <c r="DB556" s="15">
        <v>0.99542969999999997</v>
      </c>
    </row>
    <row r="557" spans="3:106" ht="15" customHeight="1" x14ac:dyDescent="0.25">
      <c r="C557" s="15">
        <v>553</v>
      </c>
      <c r="D557" s="15">
        <v>0</v>
      </c>
      <c r="E557" s="15">
        <v>1.3602193E-4</v>
      </c>
      <c r="F557" s="15">
        <v>0.14544196000000001</v>
      </c>
      <c r="G557" s="15">
        <v>0.62809884999999999</v>
      </c>
      <c r="H557" s="15">
        <v>0.85074000000000005</v>
      </c>
      <c r="I557" s="15">
        <v>0.90941274000000005</v>
      </c>
      <c r="J557" s="15">
        <v>0.93189823999999999</v>
      </c>
      <c r="K557" s="15">
        <v>0.94603740000000003</v>
      </c>
      <c r="L557" s="15">
        <v>0.95649039999999996</v>
      </c>
      <c r="M557" s="15">
        <v>0.96447605000000003</v>
      </c>
      <c r="N557" s="15">
        <v>0.9706264</v>
      </c>
      <c r="O557" s="15">
        <v>0.97536429999999996</v>
      </c>
      <c r="P557" s="15">
        <v>0.97903269999999998</v>
      </c>
      <c r="Q557" s="15">
        <v>0.97964346000000002</v>
      </c>
      <c r="R557" s="15">
        <v>0.98144525000000005</v>
      </c>
      <c r="S557" s="15">
        <v>0.98346496000000005</v>
      </c>
      <c r="T557" s="15">
        <v>0.98506910000000003</v>
      </c>
      <c r="U557" s="15">
        <v>0.98633570000000004</v>
      </c>
      <c r="V557" s="15">
        <v>0.98740729999999999</v>
      </c>
      <c r="W557" s="15">
        <v>0.98826069999999999</v>
      </c>
      <c r="X557" s="15">
        <v>0.98892707000000002</v>
      </c>
      <c r="Y557" s="15">
        <v>0.98944133999999995</v>
      </c>
      <c r="Z557" s="15">
        <v>0.98983949999999998</v>
      </c>
      <c r="AA557" s="15">
        <v>0.99014199999999997</v>
      </c>
      <c r="AB557" s="15">
        <v>0.9903767</v>
      </c>
      <c r="AC557" s="15">
        <v>0.99056124999999995</v>
      </c>
      <c r="AD557" s="15">
        <v>0.99070345999999998</v>
      </c>
      <c r="AE557" s="15">
        <v>0.99081699999999995</v>
      </c>
      <c r="AF557" s="15">
        <v>0.99090564000000003</v>
      </c>
      <c r="AG557" s="15">
        <v>0.99097369999999996</v>
      </c>
      <c r="AH557" s="15">
        <v>0.99102590000000002</v>
      </c>
      <c r="AI557" s="15">
        <v>0.99106693000000001</v>
      </c>
      <c r="AJ557" s="15">
        <v>0.99109817</v>
      </c>
      <c r="AK557" s="15">
        <v>0.99112270000000002</v>
      </c>
      <c r="AL557" s="15">
        <v>0.99114139999999995</v>
      </c>
      <c r="AM557" s="15">
        <v>0.99115615999999995</v>
      </c>
      <c r="AN557" s="15">
        <v>0.99116689999999996</v>
      </c>
      <c r="AO557" s="15">
        <v>0.99117595000000003</v>
      </c>
      <c r="AP557" s="15">
        <v>0.99118273999999995</v>
      </c>
      <c r="AQ557" s="15">
        <v>0.99118850000000003</v>
      </c>
      <c r="AR557" s="15">
        <v>0.99119230000000003</v>
      </c>
      <c r="AS557" s="15">
        <v>0.99119097</v>
      </c>
      <c r="AT557" s="15">
        <v>0.99415399999999998</v>
      </c>
      <c r="AU557" s="15">
        <v>0.99455070000000001</v>
      </c>
      <c r="AV557" s="15">
        <v>0.99479720000000005</v>
      </c>
      <c r="AW557" s="15">
        <v>0.99476509999999996</v>
      </c>
      <c r="AX557" s="15">
        <v>0.9947144</v>
      </c>
      <c r="AY557" s="15">
        <v>0.99467057000000003</v>
      </c>
      <c r="AZ557" s="15">
        <v>0.99463049999999997</v>
      </c>
      <c r="BA557" s="15">
        <v>0.99459653999999997</v>
      </c>
      <c r="BB557" s="15">
        <v>0.99456953999999997</v>
      </c>
      <c r="BC557" s="15">
        <v>0.99454843999999998</v>
      </c>
      <c r="BD557" s="15">
        <v>0.99453190000000002</v>
      </c>
      <c r="BE557" s="15">
        <v>0.99451977000000003</v>
      </c>
      <c r="BF557" s="15">
        <v>0.99451009999999995</v>
      </c>
      <c r="BG557" s="15">
        <v>0.99450236999999997</v>
      </c>
      <c r="BH557" s="15">
        <v>0.99449586999999995</v>
      </c>
      <c r="BI557" s="15">
        <v>0.99449133999999995</v>
      </c>
      <c r="BJ557" s="15">
        <v>0.99448789999999998</v>
      </c>
      <c r="BK557" s="15">
        <v>0.99448519999999996</v>
      </c>
      <c r="BL557" s="15">
        <v>0.99448289999999995</v>
      </c>
      <c r="BM557" s="15">
        <v>0.99448174</v>
      </c>
      <c r="BN557" s="15">
        <v>0.99448013000000002</v>
      </c>
      <c r="BO557" s="15">
        <v>0.99447949999999996</v>
      </c>
      <c r="BP557" s="15">
        <v>0.99447863999999997</v>
      </c>
      <c r="BQ557" s="15">
        <v>0.99447779999999997</v>
      </c>
      <c r="BR557" s="15">
        <v>0.99447757000000003</v>
      </c>
      <c r="BS557" s="15">
        <v>0.99447715000000003</v>
      </c>
      <c r="BT557" s="15">
        <v>0.99447680000000005</v>
      </c>
      <c r="BU557" s="15">
        <v>0.99447660000000004</v>
      </c>
      <c r="BV557" s="15">
        <v>0.99447649999999999</v>
      </c>
      <c r="BW557" s="15">
        <v>0.99447644000000002</v>
      </c>
      <c r="BX557" s="15">
        <v>0.99447626</v>
      </c>
      <c r="BY557" s="15">
        <v>0.99447609999999997</v>
      </c>
      <c r="BZ557" s="15">
        <v>0.99447620000000003</v>
      </c>
      <c r="CA557" s="15">
        <v>0.99447613999999995</v>
      </c>
      <c r="CB557" s="15">
        <v>0.99447596000000005</v>
      </c>
      <c r="CC557" s="15">
        <v>0.99447589999999997</v>
      </c>
      <c r="CD557" s="15">
        <v>0.99447589999999997</v>
      </c>
      <c r="CE557" s="15">
        <v>0.99447589999999997</v>
      </c>
      <c r="CF557" s="15">
        <v>0.99447589999999997</v>
      </c>
      <c r="CG557" s="15">
        <v>0.99447600000000003</v>
      </c>
      <c r="CH557" s="15">
        <v>0.99447589999999997</v>
      </c>
      <c r="CI557" s="15">
        <v>0.99447584</v>
      </c>
      <c r="CJ557" s="15">
        <v>0.99447584</v>
      </c>
      <c r="CK557" s="15">
        <v>0.99447589999999997</v>
      </c>
      <c r="CL557" s="15">
        <v>0.99447580000000002</v>
      </c>
      <c r="CM557" s="15">
        <v>0.99447584</v>
      </c>
      <c r="CN557" s="15">
        <v>0.99447589999999997</v>
      </c>
      <c r="CO557" s="15">
        <v>0.99447589999999997</v>
      </c>
      <c r="CP557" s="15">
        <v>0.99447589999999997</v>
      </c>
      <c r="CQ557" s="15">
        <v>0.99447589999999997</v>
      </c>
      <c r="CR557" s="15">
        <v>0.99447549999999996</v>
      </c>
      <c r="CS557" s="15">
        <v>0.99447589999999997</v>
      </c>
      <c r="CT557" s="15">
        <v>0.99447589999999997</v>
      </c>
      <c r="CU557" s="15">
        <v>0.99447589999999997</v>
      </c>
      <c r="CV557" s="15">
        <v>0.99447549999999996</v>
      </c>
      <c r="CW557" s="15">
        <v>0.99447549999999996</v>
      </c>
      <c r="CX557" s="15">
        <v>0.99447584</v>
      </c>
      <c r="CY557" s="15">
        <v>0.99447580000000002</v>
      </c>
      <c r="CZ557" s="15">
        <v>0.99447596000000005</v>
      </c>
      <c r="DA557" s="15">
        <v>0.99447569999999996</v>
      </c>
      <c r="DB557" s="15">
        <v>0.99447560000000002</v>
      </c>
    </row>
    <row r="558" spans="3:106" ht="15" customHeight="1" x14ac:dyDescent="0.25">
      <c r="C558" s="15">
        <v>554</v>
      </c>
      <c r="D558" s="15">
        <v>0</v>
      </c>
      <c r="E558" s="16">
        <v>7.1651403999999994E-5</v>
      </c>
      <c r="F558" s="15">
        <v>0.11793447</v>
      </c>
      <c r="G558" s="15">
        <v>0.59056149999999996</v>
      </c>
      <c r="H558" s="15">
        <v>0.83542150000000004</v>
      </c>
      <c r="I558" s="15">
        <v>0.90199220000000002</v>
      </c>
      <c r="J558" s="15">
        <v>0.92660019999999998</v>
      </c>
      <c r="K558" s="15">
        <v>0.94171539999999998</v>
      </c>
      <c r="L558" s="15">
        <v>0.95285920000000002</v>
      </c>
      <c r="M558" s="15">
        <v>0.96138310000000005</v>
      </c>
      <c r="N558" s="15">
        <v>0.96796099999999996</v>
      </c>
      <c r="O558" s="15">
        <v>0.97303503999999996</v>
      </c>
      <c r="P558" s="15">
        <v>0.97696930000000004</v>
      </c>
      <c r="Q558" s="15">
        <v>0.97762464999999998</v>
      </c>
      <c r="R558" s="15">
        <v>0.97988664999999997</v>
      </c>
      <c r="S558" s="15">
        <v>0.98215180000000002</v>
      </c>
      <c r="T558" s="15">
        <v>0.98390440000000001</v>
      </c>
      <c r="U558" s="15">
        <v>0.98526572999999995</v>
      </c>
      <c r="V558" s="15">
        <v>0.98641120000000004</v>
      </c>
      <c r="W558" s="15">
        <v>0.98732936000000004</v>
      </c>
      <c r="X558" s="15">
        <v>0.98804890000000001</v>
      </c>
      <c r="Y558" s="15">
        <v>0.98860395000000001</v>
      </c>
      <c r="Z558" s="15">
        <v>0.98903490000000005</v>
      </c>
      <c r="AA558" s="15">
        <v>0.9893651</v>
      </c>
      <c r="AB558" s="15">
        <v>0.98962030000000001</v>
      </c>
      <c r="AC558" s="15">
        <v>0.98982179999999997</v>
      </c>
      <c r="AD558" s="15">
        <v>0.98997760000000001</v>
      </c>
      <c r="AE558" s="15">
        <v>0.99010120000000001</v>
      </c>
      <c r="AF558" s="15">
        <v>0.99019769999999996</v>
      </c>
      <c r="AG558" s="15">
        <v>0.99027240000000005</v>
      </c>
      <c r="AH558" s="15">
        <v>0.99032949999999997</v>
      </c>
      <c r="AI558" s="15">
        <v>0.99037430000000004</v>
      </c>
      <c r="AJ558" s="15">
        <v>0.99040866000000005</v>
      </c>
      <c r="AK558" s="15">
        <v>0.99043570000000003</v>
      </c>
      <c r="AL558" s="15">
        <v>0.99045603999999998</v>
      </c>
      <c r="AM558" s="15">
        <v>0.99047244000000001</v>
      </c>
      <c r="AN558" s="15">
        <v>0.99048429999999998</v>
      </c>
      <c r="AO558" s="15">
        <v>0.99049410000000004</v>
      </c>
      <c r="AP558" s="15">
        <v>0.99050190000000005</v>
      </c>
      <c r="AQ558" s="15">
        <v>0.99050795999999997</v>
      </c>
      <c r="AR558" s="15">
        <v>0.99051199999999995</v>
      </c>
      <c r="AS558" s="15">
        <v>0.99050974999999997</v>
      </c>
      <c r="AT558" s="15">
        <v>0.99337620000000004</v>
      </c>
      <c r="AU558" s="15">
        <v>0.99375694999999997</v>
      </c>
      <c r="AV558" s="15">
        <v>0.99402754999999998</v>
      </c>
      <c r="AW558" s="15">
        <v>0.99400200000000005</v>
      </c>
      <c r="AX558" s="15">
        <v>0.99395020000000001</v>
      </c>
      <c r="AY558" s="15">
        <v>0.99390520000000004</v>
      </c>
      <c r="AZ558" s="15">
        <v>0.99386379999999996</v>
      </c>
      <c r="BA558" s="15">
        <v>0.99382835999999997</v>
      </c>
      <c r="BB558" s="15">
        <v>0.99380004</v>
      </c>
      <c r="BC558" s="15">
        <v>0.99377789999999999</v>
      </c>
      <c r="BD558" s="15">
        <v>0.99376059999999999</v>
      </c>
      <c r="BE558" s="15">
        <v>0.99374753000000005</v>
      </c>
      <c r="BF558" s="15">
        <v>0.99373734000000002</v>
      </c>
      <c r="BG558" s="15">
        <v>0.99372870000000002</v>
      </c>
      <c r="BH558" s="15">
        <v>0.99372225999999997</v>
      </c>
      <c r="BI558" s="15">
        <v>0.99371739999999997</v>
      </c>
      <c r="BJ558" s="15">
        <v>0.99371403000000003</v>
      </c>
      <c r="BK558" s="15">
        <v>0.99371100000000001</v>
      </c>
      <c r="BL558" s="15">
        <v>0.99370824999999996</v>
      </c>
      <c r="BM558" s="15">
        <v>0.99370705999999998</v>
      </c>
      <c r="BN558" s="15">
        <v>0.99370530000000001</v>
      </c>
      <c r="BO558" s="15">
        <v>0.99370426000000001</v>
      </c>
      <c r="BP558" s="15">
        <v>0.99370340000000001</v>
      </c>
      <c r="BQ558" s="15">
        <v>0.99370265000000002</v>
      </c>
      <c r="BR558" s="15">
        <v>0.99370205</v>
      </c>
      <c r="BS558" s="15">
        <v>0.99370164000000005</v>
      </c>
      <c r="BT558" s="15">
        <v>0.99370164000000005</v>
      </c>
      <c r="BU558" s="15">
        <v>0.99370115999999997</v>
      </c>
      <c r="BV558" s="15">
        <v>0.99370119999999995</v>
      </c>
      <c r="BW558" s="15">
        <v>0.99370104000000004</v>
      </c>
      <c r="BX558" s="15">
        <v>0.9937009</v>
      </c>
      <c r="BY558" s="15">
        <v>0.9937009</v>
      </c>
      <c r="BZ558" s="15">
        <v>0.99370086000000002</v>
      </c>
      <c r="CA558" s="15">
        <v>0.99370069999999999</v>
      </c>
      <c r="CB558" s="15">
        <v>0.99370080000000005</v>
      </c>
      <c r="CC558" s="15">
        <v>0.99370069999999999</v>
      </c>
      <c r="CD558" s="15">
        <v>0.99370055999999995</v>
      </c>
      <c r="CE558" s="15">
        <v>0.99370073999999997</v>
      </c>
      <c r="CF558" s="15">
        <v>0.99370069999999999</v>
      </c>
      <c r="CG558" s="15">
        <v>0.99370069999999999</v>
      </c>
      <c r="CH558" s="15">
        <v>0.99370060000000004</v>
      </c>
      <c r="CI558" s="15">
        <v>0.99370044000000002</v>
      </c>
      <c r="CJ558" s="15">
        <v>0.99370044000000002</v>
      </c>
      <c r="CK558" s="15">
        <v>0.99370060000000004</v>
      </c>
      <c r="CL558" s="15">
        <v>0.99370055999999995</v>
      </c>
      <c r="CM558" s="15">
        <v>0.99370055999999995</v>
      </c>
      <c r="CN558" s="15">
        <v>0.99370060000000004</v>
      </c>
      <c r="CO558" s="15">
        <v>0.99370055999999995</v>
      </c>
      <c r="CP558" s="15">
        <v>0.99370049999999999</v>
      </c>
      <c r="CQ558" s="15">
        <v>0.99370055999999995</v>
      </c>
      <c r="CR558" s="15">
        <v>0.99370020000000003</v>
      </c>
      <c r="CS558" s="15">
        <v>0.99370060000000004</v>
      </c>
      <c r="CT558" s="15">
        <v>0.99370049999999999</v>
      </c>
      <c r="CU558" s="15">
        <v>0.99370069999999999</v>
      </c>
      <c r="CV558" s="15">
        <v>0.99370020000000003</v>
      </c>
      <c r="CW558" s="15">
        <v>0.99370029999999998</v>
      </c>
      <c r="CX558" s="15">
        <v>0.99370049999999999</v>
      </c>
      <c r="CY558" s="15">
        <v>0.99370049999999999</v>
      </c>
      <c r="CZ558" s="15">
        <v>0.99370055999999995</v>
      </c>
      <c r="DA558" s="15">
        <v>0.99370044000000002</v>
      </c>
      <c r="DB558" s="15">
        <v>0.99370029999999998</v>
      </c>
    </row>
    <row r="559" spans="3:106" ht="15" customHeight="1" x14ac:dyDescent="0.25">
      <c r="C559" s="15">
        <v>555</v>
      </c>
      <c r="D559" s="15">
        <v>0</v>
      </c>
      <c r="E559" s="16">
        <v>3.6400826999999999E-5</v>
      </c>
      <c r="F559" s="15">
        <v>9.3780174999999993E-2</v>
      </c>
      <c r="G559" s="15">
        <v>0.55157434999999999</v>
      </c>
      <c r="H559" s="15">
        <v>0.81951050000000003</v>
      </c>
      <c r="I559" s="15">
        <v>0.89501629999999999</v>
      </c>
      <c r="J559" s="15">
        <v>0.92190855999999999</v>
      </c>
      <c r="K559" s="15">
        <v>0.93796670000000004</v>
      </c>
      <c r="L559" s="15">
        <v>0.94975995999999996</v>
      </c>
      <c r="M559" s="15">
        <v>0.95878490000000005</v>
      </c>
      <c r="N559" s="15">
        <v>0.96576189999999995</v>
      </c>
      <c r="O559" s="15">
        <v>0.97114239999999996</v>
      </c>
      <c r="P559" s="15">
        <v>0.97532004000000005</v>
      </c>
      <c r="Q559" s="15">
        <v>0.97601587000000001</v>
      </c>
      <c r="R559" s="15">
        <v>0.9787053</v>
      </c>
      <c r="S559" s="15">
        <v>0.98122039999999999</v>
      </c>
      <c r="T559" s="15">
        <v>0.98311280000000001</v>
      </c>
      <c r="U559" s="15">
        <v>0.98455649999999995</v>
      </c>
      <c r="V559" s="15">
        <v>0.98576070000000005</v>
      </c>
      <c r="W559" s="15">
        <v>0.98673725000000001</v>
      </c>
      <c r="X559" s="15">
        <v>0.98750556</v>
      </c>
      <c r="Y559" s="15">
        <v>0.98809829999999998</v>
      </c>
      <c r="Z559" s="15">
        <v>0.98855970000000004</v>
      </c>
      <c r="AA559" s="15">
        <v>0.98891689999999999</v>
      </c>
      <c r="AB559" s="15">
        <v>0.98919179999999995</v>
      </c>
      <c r="AC559" s="15">
        <v>0.98941003999999999</v>
      </c>
      <c r="AD559" s="15">
        <v>0.98957883999999996</v>
      </c>
      <c r="AE559" s="15">
        <v>0.98971260000000005</v>
      </c>
      <c r="AF559" s="15">
        <v>0.98981695999999997</v>
      </c>
      <c r="AG559" s="15">
        <v>0.9898979</v>
      </c>
      <c r="AH559" s="15">
        <v>0.98995999999999995</v>
      </c>
      <c r="AI559" s="15">
        <v>0.99000834999999998</v>
      </c>
      <c r="AJ559" s="15">
        <v>0.99004596</v>
      </c>
      <c r="AK559" s="15">
        <v>0.99007520000000004</v>
      </c>
      <c r="AL559" s="15">
        <v>0.99009745999999998</v>
      </c>
      <c r="AM559" s="15">
        <v>0.99011505</v>
      </c>
      <c r="AN559" s="15">
        <v>0.99012829999999996</v>
      </c>
      <c r="AO559" s="15">
        <v>0.99013879999999999</v>
      </c>
      <c r="AP559" s="15">
        <v>0.99014740000000001</v>
      </c>
      <c r="AQ559" s="15">
        <v>0.99015372999999995</v>
      </c>
      <c r="AR559" s="15">
        <v>0.99015839999999999</v>
      </c>
      <c r="AS559" s="15">
        <v>0.99015253999999997</v>
      </c>
      <c r="AT559" s="15">
        <v>0.99285690000000004</v>
      </c>
      <c r="AU559" s="15">
        <v>0.99322915000000001</v>
      </c>
      <c r="AV559" s="15">
        <v>0.99351984000000004</v>
      </c>
      <c r="AW559" s="15">
        <v>0.993502</v>
      </c>
      <c r="AX559" s="15">
        <v>0.99344960000000004</v>
      </c>
      <c r="AY559" s="15">
        <v>0.99340329999999999</v>
      </c>
      <c r="AZ559" s="15">
        <v>0.99336120000000006</v>
      </c>
      <c r="BA559" s="15">
        <v>0.9933244</v>
      </c>
      <c r="BB559" s="15">
        <v>0.99329495000000001</v>
      </c>
      <c r="BC559" s="15">
        <v>0.99327149999999997</v>
      </c>
      <c r="BD559" s="15">
        <v>0.99325364999999999</v>
      </c>
      <c r="BE559" s="15">
        <v>0.99323969999999995</v>
      </c>
      <c r="BF559" s="15">
        <v>0.99322915000000001</v>
      </c>
      <c r="BG559" s="15">
        <v>0.99321985000000002</v>
      </c>
      <c r="BH559" s="15">
        <v>0.99321336000000005</v>
      </c>
      <c r="BI559" s="15">
        <v>0.99320810000000004</v>
      </c>
      <c r="BJ559" s="15">
        <v>0.99320450000000005</v>
      </c>
      <c r="BK559" s="15">
        <v>0.99320120000000001</v>
      </c>
      <c r="BL559" s="15">
        <v>0.99319849999999998</v>
      </c>
      <c r="BM559" s="15">
        <v>0.9931972</v>
      </c>
      <c r="BN559" s="15">
        <v>0.99319524000000003</v>
      </c>
      <c r="BO559" s="15">
        <v>0.99319416000000005</v>
      </c>
      <c r="BP559" s="15">
        <v>0.99319327000000002</v>
      </c>
      <c r="BQ559" s="15">
        <v>0.99319250000000003</v>
      </c>
      <c r="BR559" s="15">
        <v>0.99319166000000003</v>
      </c>
      <c r="BS559" s="15">
        <v>0.9931913</v>
      </c>
      <c r="BT559" s="15">
        <v>0.99319120000000005</v>
      </c>
      <c r="BU559" s="15">
        <v>0.99319077</v>
      </c>
      <c r="BV559" s="15">
        <v>0.99319089999999999</v>
      </c>
      <c r="BW559" s="15">
        <v>0.99319077</v>
      </c>
      <c r="BX559" s="15">
        <v>0.99319049999999998</v>
      </c>
      <c r="BY559" s="15">
        <v>0.99319060000000003</v>
      </c>
      <c r="BZ559" s="15">
        <v>0.99319040000000003</v>
      </c>
      <c r="CA559" s="15">
        <v>0.99319016999999998</v>
      </c>
      <c r="CB559" s="15">
        <v>0.99319047000000005</v>
      </c>
      <c r="CC559" s="15">
        <v>0.99319029999999997</v>
      </c>
      <c r="CD559" s="15">
        <v>0.99319029999999997</v>
      </c>
      <c r="CE559" s="15">
        <v>0.99319035</v>
      </c>
      <c r="CF559" s="15">
        <v>0.99319040000000003</v>
      </c>
      <c r="CG559" s="15">
        <v>0.99319047000000005</v>
      </c>
      <c r="CH559" s="15">
        <v>0.99319016999999998</v>
      </c>
      <c r="CI559" s="15">
        <v>0.99319005000000005</v>
      </c>
      <c r="CJ559" s="15">
        <v>0.99319016999999998</v>
      </c>
      <c r="CK559" s="15">
        <v>0.99319016999999998</v>
      </c>
      <c r="CL559" s="15">
        <v>0.99319016999999998</v>
      </c>
      <c r="CM559" s="15">
        <v>0.99319009999999996</v>
      </c>
      <c r="CN559" s="15">
        <v>0.99319009999999996</v>
      </c>
      <c r="CO559" s="15">
        <v>0.99319009999999996</v>
      </c>
      <c r="CP559" s="15">
        <v>0.99319016999999998</v>
      </c>
      <c r="CQ559" s="15">
        <v>0.99319035</v>
      </c>
      <c r="CR559" s="15">
        <v>0.99319000000000002</v>
      </c>
      <c r="CS559" s="15">
        <v>0.99319016999999998</v>
      </c>
      <c r="CT559" s="15">
        <v>0.99319016999999998</v>
      </c>
      <c r="CU559" s="15">
        <v>0.99319040000000003</v>
      </c>
      <c r="CV559" s="15">
        <v>0.99318974999999998</v>
      </c>
      <c r="CW559" s="15">
        <v>0.99319005000000005</v>
      </c>
      <c r="CX559" s="15">
        <v>0.99319020000000002</v>
      </c>
      <c r="CY559" s="15">
        <v>0.99319016999999998</v>
      </c>
      <c r="CZ559" s="15">
        <v>0.99319040000000003</v>
      </c>
      <c r="DA559" s="15">
        <v>0.99319009999999996</v>
      </c>
      <c r="DB559" s="15">
        <v>0.99318974999999998</v>
      </c>
    </row>
    <row r="560" spans="3:106" ht="15" customHeight="1" x14ac:dyDescent="0.25">
      <c r="C560" s="15">
        <v>556</v>
      </c>
      <c r="D560" s="15">
        <v>0</v>
      </c>
      <c r="E560" s="16">
        <v>1.8233828000000001E-5</v>
      </c>
      <c r="F560" s="15">
        <v>7.3946126000000001E-2</v>
      </c>
      <c r="G560" s="15">
        <v>0.51362764999999999</v>
      </c>
      <c r="H560" s="15">
        <v>0.80378450000000001</v>
      </c>
      <c r="I560" s="15">
        <v>0.88876259999999996</v>
      </c>
      <c r="J560" s="15">
        <v>0.91802686</v>
      </c>
      <c r="K560" s="15">
        <v>0.93498694999999998</v>
      </c>
      <c r="L560" s="15">
        <v>0.94739616000000004</v>
      </c>
      <c r="M560" s="15">
        <v>0.95689109999999999</v>
      </c>
      <c r="N560" s="15">
        <v>0.96424436999999996</v>
      </c>
      <c r="O560" s="15">
        <v>0.96989256000000001</v>
      </c>
      <c r="P560" s="15">
        <v>0.97428570000000003</v>
      </c>
      <c r="Q560" s="15">
        <v>0.97501945000000001</v>
      </c>
      <c r="R560" s="15">
        <v>0.97813857000000004</v>
      </c>
      <c r="S560" s="15">
        <v>0.98090140000000003</v>
      </c>
      <c r="T560" s="15">
        <v>0.98292493999999997</v>
      </c>
      <c r="U560" s="15">
        <v>0.98447890000000005</v>
      </c>
      <c r="V560" s="15">
        <v>0.98576664999999997</v>
      </c>
      <c r="W560" s="15">
        <v>0.98677170000000003</v>
      </c>
      <c r="X560" s="15">
        <v>0.98756739999999998</v>
      </c>
      <c r="Y560" s="15">
        <v>0.98818563999999998</v>
      </c>
      <c r="Z560" s="15">
        <v>0.98866624000000003</v>
      </c>
      <c r="AA560" s="15">
        <v>0.98904203999999996</v>
      </c>
      <c r="AB560" s="15">
        <v>0.98933079999999995</v>
      </c>
      <c r="AC560" s="15">
        <v>0.98956049999999995</v>
      </c>
      <c r="AD560" s="15">
        <v>0.98973800000000001</v>
      </c>
      <c r="AE560" s="15">
        <v>0.98987895000000004</v>
      </c>
      <c r="AF560" s="15">
        <v>0.9899888</v>
      </c>
      <c r="AG560" s="15">
        <v>0.99007403999999999</v>
      </c>
      <c r="AH560" s="15">
        <v>0.99013960000000001</v>
      </c>
      <c r="AI560" s="15">
        <v>0.99019080000000004</v>
      </c>
      <c r="AJ560" s="15">
        <v>0.99023050000000001</v>
      </c>
      <c r="AK560" s="15">
        <v>0.99026113999999998</v>
      </c>
      <c r="AL560" s="15">
        <v>0.99028470000000002</v>
      </c>
      <c r="AM560" s="15">
        <v>0.99030315999999996</v>
      </c>
      <c r="AN560" s="15">
        <v>0.99031720000000001</v>
      </c>
      <c r="AO560" s="15">
        <v>0.99032854999999997</v>
      </c>
      <c r="AP560" s="15">
        <v>0.99033724999999995</v>
      </c>
      <c r="AQ560" s="15">
        <v>0.99034387000000001</v>
      </c>
      <c r="AR560" s="15">
        <v>0.99034893999999996</v>
      </c>
      <c r="AS560" s="15">
        <v>0.99033760000000004</v>
      </c>
      <c r="AT560" s="15">
        <v>0.99287210000000004</v>
      </c>
      <c r="AU560" s="15">
        <v>0.99324369999999995</v>
      </c>
      <c r="AV560" s="15">
        <v>0.99354410000000004</v>
      </c>
      <c r="AW560" s="15">
        <v>0.99353117000000002</v>
      </c>
      <c r="AX560" s="15">
        <v>0.99347865999999996</v>
      </c>
      <c r="AY560" s="15">
        <v>0.99343179999999998</v>
      </c>
      <c r="AZ560" s="15">
        <v>0.99338910000000002</v>
      </c>
      <c r="BA560" s="15">
        <v>0.99335180000000001</v>
      </c>
      <c r="BB560" s="15">
        <v>0.99332180000000003</v>
      </c>
      <c r="BC560" s="15">
        <v>0.99329780000000001</v>
      </c>
      <c r="BD560" s="15">
        <v>0.99327949999999998</v>
      </c>
      <c r="BE560" s="15">
        <v>0.99326502999999999</v>
      </c>
      <c r="BF560" s="15">
        <v>0.99325423999999995</v>
      </c>
      <c r="BG560" s="15">
        <v>0.99324480000000004</v>
      </c>
      <c r="BH560" s="15">
        <v>0.99323810000000001</v>
      </c>
      <c r="BI560" s="15">
        <v>0.99323260000000002</v>
      </c>
      <c r="BJ560" s="15">
        <v>0.99322885000000005</v>
      </c>
      <c r="BK560" s="15">
        <v>0.99322546</v>
      </c>
      <c r="BL560" s="15">
        <v>0.99322270000000001</v>
      </c>
      <c r="BM560" s="15">
        <v>0.99322140000000003</v>
      </c>
      <c r="BN560" s="15">
        <v>0.99321950000000003</v>
      </c>
      <c r="BO560" s="15">
        <v>0.99321820000000005</v>
      </c>
      <c r="BP560" s="15">
        <v>0.99321749999999998</v>
      </c>
      <c r="BQ560" s="15">
        <v>0.99321663000000004</v>
      </c>
      <c r="BR560" s="15">
        <v>0.99321574000000001</v>
      </c>
      <c r="BS560" s="15">
        <v>0.99321530000000002</v>
      </c>
      <c r="BT560" s="15">
        <v>0.99321526000000004</v>
      </c>
      <c r="BU560" s="15">
        <v>0.99321479999999995</v>
      </c>
      <c r="BV560" s="15">
        <v>0.99321490000000001</v>
      </c>
      <c r="BW560" s="15">
        <v>0.99321470000000001</v>
      </c>
      <c r="BX560" s="15">
        <v>0.9932145</v>
      </c>
      <c r="BY560" s="15">
        <v>0.99321455000000003</v>
      </c>
      <c r="BZ560" s="15">
        <v>0.99321437000000001</v>
      </c>
      <c r="CA560" s="15">
        <v>0.99321413000000003</v>
      </c>
      <c r="CB560" s="15">
        <v>0.99321455000000003</v>
      </c>
      <c r="CC560" s="15">
        <v>0.99321429999999999</v>
      </c>
      <c r="CD560" s="15">
        <v>0.99321413000000003</v>
      </c>
      <c r="CE560" s="15">
        <v>0.99321424999999997</v>
      </c>
      <c r="CF560" s="15">
        <v>0.99321429999999999</v>
      </c>
      <c r="CG560" s="15">
        <v>0.9932145</v>
      </c>
      <c r="CH560" s="15">
        <v>0.99321429999999999</v>
      </c>
      <c r="CI560" s="15">
        <v>0.99321400000000004</v>
      </c>
      <c r="CJ560" s="15">
        <v>0.99321420000000005</v>
      </c>
      <c r="CK560" s="15">
        <v>0.99321424999999997</v>
      </c>
      <c r="CL560" s="15">
        <v>0.99321420000000005</v>
      </c>
      <c r="CM560" s="15">
        <v>0.99321420000000005</v>
      </c>
      <c r="CN560" s="15">
        <v>0.99321420000000005</v>
      </c>
      <c r="CO560" s="15">
        <v>0.99321420000000005</v>
      </c>
      <c r="CP560" s="15">
        <v>0.99321429999999999</v>
      </c>
      <c r="CQ560" s="15">
        <v>0.99321429999999999</v>
      </c>
      <c r="CR560" s="15">
        <v>0.99321395000000001</v>
      </c>
      <c r="CS560" s="15">
        <v>0.99321424999999997</v>
      </c>
      <c r="CT560" s="15">
        <v>0.99321413000000003</v>
      </c>
      <c r="CU560" s="15">
        <v>0.99321455000000003</v>
      </c>
      <c r="CV560" s="15">
        <v>0.99321389999999998</v>
      </c>
      <c r="CW560" s="15">
        <v>0.99321395000000001</v>
      </c>
      <c r="CX560" s="15">
        <v>0.99321413000000003</v>
      </c>
      <c r="CY560" s="15">
        <v>0.99321409999999999</v>
      </c>
      <c r="CZ560" s="15">
        <v>0.99321440000000005</v>
      </c>
      <c r="DA560" s="15">
        <v>0.99321420000000005</v>
      </c>
      <c r="DB560" s="15">
        <v>0.99321389999999998</v>
      </c>
    </row>
    <row r="561" spans="3:106" ht="15" customHeight="1" x14ac:dyDescent="0.25">
      <c r="C561" s="15">
        <v>557</v>
      </c>
      <c r="D561" s="15">
        <v>0</v>
      </c>
      <c r="E561" s="16">
        <v>9.0510479999999999E-6</v>
      </c>
      <c r="F561" s="15">
        <v>5.7946492000000002E-2</v>
      </c>
      <c r="G561" s="15">
        <v>0.4774736</v>
      </c>
      <c r="H561" s="15">
        <v>0.78871274000000002</v>
      </c>
      <c r="I561" s="15">
        <v>0.88357293999999997</v>
      </c>
      <c r="J561" s="15">
        <v>0.91526693000000003</v>
      </c>
      <c r="K561" s="15">
        <v>0.93309509999999996</v>
      </c>
      <c r="L561" s="15">
        <v>0.94611542999999998</v>
      </c>
      <c r="M561" s="15">
        <v>0.95607390000000003</v>
      </c>
      <c r="N561" s="15">
        <v>0.96379680000000001</v>
      </c>
      <c r="O561" s="15">
        <v>0.96981130000000004</v>
      </c>
      <c r="P561" s="15">
        <v>0.97435474</v>
      </c>
      <c r="Q561" s="15">
        <v>0.97511440000000005</v>
      </c>
      <c r="R561" s="15">
        <v>0.97858082999999996</v>
      </c>
      <c r="S561" s="15">
        <v>0.98151432999999999</v>
      </c>
      <c r="T561" s="15">
        <v>0.98363270000000003</v>
      </c>
      <c r="U561" s="15">
        <v>0.98524654</v>
      </c>
      <c r="V561" s="15">
        <v>0.98660079999999994</v>
      </c>
      <c r="W561" s="15">
        <v>0.98769414</v>
      </c>
      <c r="X561" s="15">
        <v>0.98855554999999995</v>
      </c>
      <c r="Y561" s="15">
        <v>0.98921334999999999</v>
      </c>
      <c r="Z561" s="15">
        <v>0.98972315</v>
      </c>
      <c r="AA561" s="15">
        <v>0.99012005000000003</v>
      </c>
      <c r="AB561" s="15">
        <v>0.99042410000000003</v>
      </c>
      <c r="AC561" s="15">
        <v>0.99066679999999996</v>
      </c>
      <c r="AD561" s="15">
        <v>0.99085429999999997</v>
      </c>
      <c r="AE561" s="15">
        <v>0.99100279999999996</v>
      </c>
      <c r="AF561" s="15">
        <v>0.99111890000000002</v>
      </c>
      <c r="AG561" s="15">
        <v>0.99120920000000001</v>
      </c>
      <c r="AH561" s="15">
        <v>0.99127847000000002</v>
      </c>
      <c r="AI561" s="15">
        <v>0.99133260000000001</v>
      </c>
      <c r="AJ561" s="15">
        <v>0.99137443000000003</v>
      </c>
      <c r="AK561" s="15">
        <v>0.99140700000000004</v>
      </c>
      <c r="AL561" s="15">
        <v>0.99143219999999999</v>
      </c>
      <c r="AM561" s="15">
        <v>0.99145143999999996</v>
      </c>
      <c r="AN561" s="15">
        <v>0.99146663999999995</v>
      </c>
      <c r="AO561" s="15">
        <v>0.99147843999999996</v>
      </c>
      <c r="AP561" s="15">
        <v>0.99148786</v>
      </c>
      <c r="AQ561" s="15">
        <v>0.99149465999999997</v>
      </c>
      <c r="AR561" s="15">
        <v>0.99150020000000005</v>
      </c>
      <c r="AS561" s="15">
        <v>0.9914771</v>
      </c>
      <c r="AT561" s="15">
        <v>0.99364430000000004</v>
      </c>
      <c r="AU561" s="15">
        <v>0.99401949999999994</v>
      </c>
      <c r="AV561" s="15">
        <v>0.99434345999999996</v>
      </c>
      <c r="AW561" s="15">
        <v>0.99434626000000004</v>
      </c>
      <c r="AX561" s="15">
        <v>0.99429310000000004</v>
      </c>
      <c r="AY561" s="15">
        <v>0.99424509999999999</v>
      </c>
      <c r="AZ561" s="15">
        <v>0.99420120000000001</v>
      </c>
      <c r="BA561" s="15">
        <v>0.99416214000000003</v>
      </c>
      <c r="BB561" s="15">
        <v>0.99413043000000001</v>
      </c>
      <c r="BC561" s="15">
        <v>0.99410504</v>
      </c>
      <c r="BD561" s="15">
        <v>0.99408554999999998</v>
      </c>
      <c r="BE561" s="15">
        <v>0.99407009999999996</v>
      </c>
      <c r="BF561" s="15">
        <v>0.99405854999999999</v>
      </c>
      <c r="BG561" s="15">
        <v>0.9940483</v>
      </c>
      <c r="BH561" s="15">
        <v>0.99404097000000002</v>
      </c>
      <c r="BI561" s="15">
        <v>0.99403529999999996</v>
      </c>
      <c r="BJ561" s="15">
        <v>0.99403129999999995</v>
      </c>
      <c r="BK561" s="15">
        <v>0.99402725999999997</v>
      </c>
      <c r="BL561" s="15">
        <v>0.99402440000000003</v>
      </c>
      <c r="BM561" s="15">
        <v>0.99402290000000004</v>
      </c>
      <c r="BN561" s="15">
        <v>0.99402120000000005</v>
      </c>
      <c r="BO561" s="15">
        <v>0.99401956999999996</v>
      </c>
      <c r="BP561" s="15">
        <v>0.99401870000000003</v>
      </c>
      <c r="BQ561" s="15">
        <v>0.99401779999999995</v>
      </c>
      <c r="BR561" s="15">
        <v>0.99401724000000002</v>
      </c>
      <c r="BS561" s="15">
        <v>0.99401649999999997</v>
      </c>
      <c r="BT561" s="15">
        <v>0.99401622999999995</v>
      </c>
      <c r="BU561" s="15">
        <v>0.99401592999999999</v>
      </c>
      <c r="BV561" s="15">
        <v>0.99401574999999998</v>
      </c>
      <c r="BW561" s="15">
        <v>0.99401545999999996</v>
      </c>
      <c r="BX561" s="15">
        <v>0.99401534000000003</v>
      </c>
      <c r="BY561" s="15">
        <v>0.99401530000000005</v>
      </c>
      <c r="BZ561" s="15">
        <v>0.99401503999999996</v>
      </c>
      <c r="CA561" s="15">
        <v>0.99401470000000003</v>
      </c>
      <c r="CB561" s="15">
        <v>0.99401519999999999</v>
      </c>
      <c r="CC561" s="15">
        <v>0.99401510000000004</v>
      </c>
      <c r="CD561" s="15">
        <v>0.99401470000000003</v>
      </c>
      <c r="CE561" s="15">
        <v>0.99401490000000003</v>
      </c>
      <c r="CF561" s="15">
        <v>0.99401516000000001</v>
      </c>
      <c r="CG561" s="15">
        <v>0.9940158</v>
      </c>
      <c r="CH561" s="15">
        <v>0.99401563000000004</v>
      </c>
      <c r="CI561" s="15">
        <v>0.99401516000000001</v>
      </c>
      <c r="CJ561" s="15">
        <v>0.99401530000000005</v>
      </c>
      <c r="CK561" s="15">
        <v>0.99401519999999999</v>
      </c>
      <c r="CL561" s="15">
        <v>0.99401545999999996</v>
      </c>
      <c r="CM561" s="15">
        <v>0.99401534000000003</v>
      </c>
      <c r="CN561" s="15">
        <v>0.99401519999999999</v>
      </c>
      <c r="CO561" s="15">
        <v>0.99401539999999999</v>
      </c>
      <c r="CP561" s="15">
        <v>0.99401545999999996</v>
      </c>
      <c r="CQ561" s="15">
        <v>0.99401534000000003</v>
      </c>
      <c r="CR561" s="15">
        <v>0.99401516000000001</v>
      </c>
      <c r="CS561" s="15">
        <v>0.99401550000000005</v>
      </c>
      <c r="CT561" s="15">
        <v>0.99401534000000003</v>
      </c>
      <c r="CU561" s="15">
        <v>0.99401574999999998</v>
      </c>
      <c r="CV561" s="15">
        <v>0.99401510000000004</v>
      </c>
      <c r="CW561" s="15">
        <v>0.99401519999999999</v>
      </c>
      <c r="CX561" s="15">
        <v>0.99401519999999999</v>
      </c>
      <c r="CY561" s="15">
        <v>0.99401510000000004</v>
      </c>
      <c r="CZ561" s="15">
        <v>0.9940156</v>
      </c>
      <c r="DA561" s="15">
        <v>0.99401519999999999</v>
      </c>
      <c r="DB561" s="15">
        <v>0.99401519999999999</v>
      </c>
    </row>
    <row r="562" spans="3:106" ht="15" customHeight="1" x14ac:dyDescent="0.25">
      <c r="C562" s="15">
        <v>558</v>
      </c>
      <c r="D562" s="15">
        <v>0</v>
      </c>
      <c r="E562" s="16">
        <v>4.4658086000000004E-6</v>
      </c>
      <c r="F562" s="15">
        <v>4.5383614000000003E-2</v>
      </c>
      <c r="G562" s="15">
        <v>0.44471403999999998</v>
      </c>
      <c r="H562" s="15">
        <v>0.77566754999999998</v>
      </c>
      <c r="I562" s="15">
        <v>0.88050910000000004</v>
      </c>
      <c r="J562" s="15">
        <v>0.91479630000000001</v>
      </c>
      <c r="K562" s="15">
        <v>0.93339459999999996</v>
      </c>
      <c r="L562" s="15">
        <v>0.94686950000000003</v>
      </c>
      <c r="M562" s="15">
        <v>0.95717490000000005</v>
      </c>
      <c r="N562" s="15">
        <v>0.96516544000000004</v>
      </c>
      <c r="O562" s="15">
        <v>0.97138506000000002</v>
      </c>
      <c r="P562" s="15">
        <v>0.97626513000000004</v>
      </c>
      <c r="Q562" s="15">
        <v>0.97697716999999995</v>
      </c>
      <c r="R562" s="15">
        <v>0.98107040000000001</v>
      </c>
      <c r="S562" s="15">
        <v>0.98425779999999996</v>
      </c>
      <c r="T562" s="15">
        <v>0.98648195999999999</v>
      </c>
      <c r="U562" s="15">
        <v>0.98816610000000005</v>
      </c>
      <c r="V562" s="15">
        <v>0.98957114999999995</v>
      </c>
      <c r="W562" s="15">
        <v>0.99070590000000003</v>
      </c>
      <c r="X562" s="15">
        <v>0.99160634999999997</v>
      </c>
      <c r="Y562" s="15">
        <v>0.9922995</v>
      </c>
      <c r="Z562" s="15">
        <v>0.99283549999999998</v>
      </c>
      <c r="AA562" s="15">
        <v>0.99325330000000001</v>
      </c>
      <c r="AB562" s="15">
        <v>0.99357224</v>
      </c>
      <c r="AC562" s="15">
        <v>0.99382733999999995</v>
      </c>
      <c r="AD562" s="15">
        <v>0.99402462999999996</v>
      </c>
      <c r="AE562" s="15">
        <v>0.99418030000000002</v>
      </c>
      <c r="AF562" s="15">
        <v>0.99430262999999997</v>
      </c>
      <c r="AG562" s="15">
        <v>0.99439745999999996</v>
      </c>
      <c r="AH562" s="15">
        <v>0.99447079999999999</v>
      </c>
      <c r="AI562" s="15">
        <v>0.99452733999999998</v>
      </c>
      <c r="AJ562" s="15">
        <v>0.99457156999999996</v>
      </c>
      <c r="AK562" s="15">
        <v>0.99460599999999999</v>
      </c>
      <c r="AL562" s="15">
        <v>0.99463270000000004</v>
      </c>
      <c r="AM562" s="15">
        <v>0.9946526</v>
      </c>
      <c r="AN562" s="15">
        <v>0.99466909999999997</v>
      </c>
      <c r="AO562" s="15">
        <v>0.99468124000000002</v>
      </c>
      <c r="AP562" s="15">
        <v>0.99469112999999998</v>
      </c>
      <c r="AQ562" s="15">
        <v>0.99469819999999998</v>
      </c>
      <c r="AR562" s="15">
        <v>0.99470424999999996</v>
      </c>
      <c r="AS562" s="15">
        <v>0.99478239999999996</v>
      </c>
      <c r="AT562" s="15">
        <v>0.99641550000000001</v>
      </c>
      <c r="AU562" s="15">
        <v>0.996753</v>
      </c>
      <c r="AV562" s="15">
        <v>0.99708580000000002</v>
      </c>
      <c r="AW562" s="15">
        <v>0.99709934</v>
      </c>
      <c r="AX562" s="15">
        <v>0.99704634999999997</v>
      </c>
      <c r="AY562" s="15">
        <v>0.99699720000000003</v>
      </c>
      <c r="AZ562" s="15">
        <v>0.99695252999999995</v>
      </c>
      <c r="BA562" s="15">
        <v>0.99691280000000004</v>
      </c>
      <c r="BB562" s="15">
        <v>0.99688052999999999</v>
      </c>
      <c r="BC562" s="15">
        <v>0.99685420000000002</v>
      </c>
      <c r="BD562" s="15">
        <v>0.996834</v>
      </c>
      <c r="BE562" s="15">
        <v>0.99681799999999998</v>
      </c>
      <c r="BF562" s="15">
        <v>0.99680614000000001</v>
      </c>
      <c r="BG562" s="15">
        <v>0.99679569999999995</v>
      </c>
      <c r="BH562" s="15">
        <v>0.99678814000000004</v>
      </c>
      <c r="BI562" s="15">
        <v>0.99678224000000004</v>
      </c>
      <c r="BJ562" s="15">
        <v>0.99677819999999995</v>
      </c>
      <c r="BK562" s="15">
        <v>0.99677400000000005</v>
      </c>
      <c r="BL562" s="15">
        <v>0.99677086000000004</v>
      </c>
      <c r="BM562" s="15">
        <v>0.99676894999999999</v>
      </c>
      <c r="BN562" s="15">
        <v>0.99676719999999996</v>
      </c>
      <c r="BO562" s="15">
        <v>0.99676555</v>
      </c>
      <c r="BP562" s="15">
        <v>0.99676465999999997</v>
      </c>
      <c r="BQ562" s="15">
        <v>0.99676394000000001</v>
      </c>
      <c r="BR562" s="15">
        <v>0.99676319999999996</v>
      </c>
      <c r="BS562" s="15">
        <v>0.99676244999999997</v>
      </c>
      <c r="BT562" s="15">
        <v>0.99676220000000004</v>
      </c>
      <c r="BU562" s="15">
        <v>0.99676186</v>
      </c>
      <c r="BV562" s="15">
        <v>0.99676156000000005</v>
      </c>
      <c r="BW562" s="15">
        <v>0.99676160000000003</v>
      </c>
      <c r="BX562" s="15">
        <v>0.99676140000000002</v>
      </c>
      <c r="BY562" s="15">
        <v>0.99676120000000001</v>
      </c>
      <c r="BZ562" s="15">
        <v>0.99676114000000005</v>
      </c>
      <c r="CA562" s="15">
        <v>0.99676067000000002</v>
      </c>
      <c r="CB562" s="15">
        <v>0.99676114000000005</v>
      </c>
      <c r="CC562" s="15">
        <v>0.99676114000000005</v>
      </c>
      <c r="CD562" s="15">
        <v>0.9967608</v>
      </c>
      <c r="CE562" s="15">
        <v>0.99676109999999996</v>
      </c>
      <c r="CF562" s="15">
        <v>0.99676109999999996</v>
      </c>
      <c r="CG562" s="15">
        <v>0.99676589999999998</v>
      </c>
      <c r="CH562" s="15">
        <v>0.99676600000000004</v>
      </c>
      <c r="CI562" s="15">
        <v>0.99676580000000004</v>
      </c>
      <c r="CJ562" s="15">
        <v>0.99676584999999995</v>
      </c>
      <c r="CK562" s="15">
        <v>0.99676584999999995</v>
      </c>
      <c r="CL562" s="15">
        <v>0.99676615000000002</v>
      </c>
      <c r="CM562" s="15">
        <v>0.99676600000000004</v>
      </c>
      <c r="CN562" s="15">
        <v>0.99676584999999995</v>
      </c>
      <c r="CO562" s="15">
        <v>0.99676600000000004</v>
      </c>
      <c r="CP562" s="15">
        <v>0.99676609999999999</v>
      </c>
      <c r="CQ562" s="15">
        <v>0.99676600000000004</v>
      </c>
      <c r="CR562" s="15">
        <v>0.99676580000000004</v>
      </c>
      <c r="CS562" s="15">
        <v>0.99676609999999999</v>
      </c>
      <c r="CT562" s="15">
        <v>0.99676589999999998</v>
      </c>
      <c r="CU562" s="15">
        <v>0.99676609999999999</v>
      </c>
      <c r="CV562" s="15">
        <v>0.99676569999999998</v>
      </c>
      <c r="CW562" s="15">
        <v>0.99676584999999995</v>
      </c>
      <c r="CX562" s="15">
        <v>0.99676584999999995</v>
      </c>
      <c r="CY562" s="15">
        <v>0.99676573000000002</v>
      </c>
      <c r="CZ562" s="15">
        <v>0.99676609999999999</v>
      </c>
      <c r="DA562" s="15">
        <v>0.99676584999999995</v>
      </c>
      <c r="DB562" s="15">
        <v>0.99676584999999995</v>
      </c>
    </row>
    <row r="563" spans="3:106" ht="15" customHeight="1" x14ac:dyDescent="0.25">
      <c r="C563" s="15">
        <v>559</v>
      </c>
      <c r="D563" s="15">
        <v>0</v>
      </c>
      <c r="E563" s="16">
        <v>2.2053054999999999E-6</v>
      </c>
      <c r="F563" s="15">
        <v>3.6028903000000001E-2</v>
      </c>
      <c r="G563" s="15">
        <v>0.41642728000000001</v>
      </c>
      <c r="H563" s="15">
        <v>0.76307610000000003</v>
      </c>
      <c r="I563" s="15">
        <v>0.87647120000000001</v>
      </c>
      <c r="J563" s="15">
        <v>0.91279655999999998</v>
      </c>
      <c r="K563" s="15">
        <v>0.93215490000000001</v>
      </c>
      <c r="L563" s="15">
        <v>0.94590914000000004</v>
      </c>
      <c r="M563" s="15">
        <v>0.95642053999999999</v>
      </c>
      <c r="N563" s="15">
        <v>0.96456549999999996</v>
      </c>
      <c r="O563" s="15">
        <v>0.97090469999999995</v>
      </c>
      <c r="P563" s="15">
        <v>0.97585599999999995</v>
      </c>
      <c r="Q563" s="15">
        <v>0.97664887</v>
      </c>
      <c r="R563" s="15">
        <v>0.98079890000000003</v>
      </c>
      <c r="S563" s="15">
        <v>0.98408110000000004</v>
      </c>
      <c r="T563" s="15">
        <v>0.98635494999999995</v>
      </c>
      <c r="U563" s="15">
        <v>0.98807129999999999</v>
      </c>
      <c r="V563" s="15">
        <v>0.98949860000000001</v>
      </c>
      <c r="W563" s="15">
        <v>0.99065369999999997</v>
      </c>
      <c r="X563" s="15">
        <v>0.99157189999999995</v>
      </c>
      <c r="Y563" s="15">
        <v>0.99228059999999996</v>
      </c>
      <c r="Z563" s="15">
        <v>0.99282780000000004</v>
      </c>
      <c r="AA563" s="15">
        <v>0.993255</v>
      </c>
      <c r="AB563" s="15">
        <v>0.99358080000000004</v>
      </c>
      <c r="AC563" s="15">
        <v>0.99384134999999996</v>
      </c>
      <c r="AD563" s="15">
        <v>0.99404334999999999</v>
      </c>
      <c r="AE563" s="15">
        <v>0.99420229999999998</v>
      </c>
      <c r="AF563" s="15">
        <v>0.99432754999999995</v>
      </c>
      <c r="AG563" s="15">
        <v>0.99442445999999995</v>
      </c>
      <c r="AH563" s="15">
        <v>0.99449920000000003</v>
      </c>
      <c r="AI563" s="15">
        <v>0.99455769999999999</v>
      </c>
      <c r="AJ563" s="15">
        <v>0.99460269999999995</v>
      </c>
      <c r="AK563" s="15">
        <v>0.99463809999999997</v>
      </c>
      <c r="AL563" s="15">
        <v>0.99466544000000001</v>
      </c>
      <c r="AM563" s="15">
        <v>0.99468577000000002</v>
      </c>
      <c r="AN563" s="15">
        <v>0.99470250000000004</v>
      </c>
      <c r="AO563" s="15">
        <v>0.99471520000000002</v>
      </c>
      <c r="AP563" s="15">
        <v>0.99472517000000005</v>
      </c>
      <c r="AQ563" s="15">
        <v>0.99473250000000002</v>
      </c>
      <c r="AR563" s="15">
        <v>0.99473880000000003</v>
      </c>
      <c r="AS563" s="15">
        <v>0.99460875999999998</v>
      </c>
      <c r="AT563" s="15">
        <v>0.99622180000000005</v>
      </c>
      <c r="AU563" s="15">
        <v>0.99664790000000003</v>
      </c>
      <c r="AV563" s="15">
        <v>0.99698734</v>
      </c>
      <c r="AW563" s="15">
        <v>0.99700933999999997</v>
      </c>
      <c r="AX563" s="15">
        <v>0.99695604999999998</v>
      </c>
      <c r="AY563" s="15">
        <v>0.99690699999999999</v>
      </c>
      <c r="AZ563" s="15">
        <v>0.99686189999999997</v>
      </c>
      <c r="BA563" s="15">
        <v>0.99682179999999998</v>
      </c>
      <c r="BB563" s="15">
        <v>0.99678915999999995</v>
      </c>
      <c r="BC563" s="15">
        <v>0.9967625</v>
      </c>
      <c r="BD563" s="15">
        <v>0.99674189999999996</v>
      </c>
      <c r="BE563" s="15">
        <v>0.99672543999999996</v>
      </c>
      <c r="BF563" s="15">
        <v>0.99671339999999997</v>
      </c>
      <c r="BG563" s="15">
        <v>0.99670285000000003</v>
      </c>
      <c r="BH563" s="15">
        <v>0.99669509999999994</v>
      </c>
      <c r="BI563" s="15">
        <v>0.99668889999999999</v>
      </c>
      <c r="BJ563" s="15">
        <v>0.99668484999999996</v>
      </c>
      <c r="BK563" s="15">
        <v>0.99668080000000003</v>
      </c>
      <c r="BL563" s="15">
        <v>0.99667746000000002</v>
      </c>
      <c r="BM563" s="15">
        <v>0.99667539999999999</v>
      </c>
      <c r="BN563" s="15">
        <v>0.99667375999999996</v>
      </c>
      <c r="BO563" s="15">
        <v>0.99667209999999995</v>
      </c>
      <c r="BP563" s="15">
        <v>0.99667114000000001</v>
      </c>
      <c r="BQ563" s="15">
        <v>0.99667053999999999</v>
      </c>
      <c r="BR563" s="15">
        <v>0.99666969999999999</v>
      </c>
      <c r="BS563" s="15">
        <v>0.99666880000000002</v>
      </c>
      <c r="BT563" s="15">
        <v>0.99666849999999996</v>
      </c>
      <c r="BU563" s="15">
        <v>0.99666816000000003</v>
      </c>
      <c r="BV563" s="15">
        <v>0.996668</v>
      </c>
      <c r="BW563" s="15">
        <v>0.99666809999999995</v>
      </c>
      <c r="BX563" s="15">
        <v>0.99666785999999996</v>
      </c>
      <c r="BY563" s="15">
        <v>0.99666785999999996</v>
      </c>
      <c r="BZ563" s="15">
        <v>0.99666750000000004</v>
      </c>
      <c r="CA563" s="15">
        <v>0.99666714999999995</v>
      </c>
      <c r="CB563" s="15">
        <v>0.99666759999999999</v>
      </c>
      <c r="CC563" s="15">
        <v>0.99666756000000001</v>
      </c>
      <c r="CD563" s="15">
        <v>0.99666739999999998</v>
      </c>
      <c r="CE563" s="15">
        <v>0.99666743999999996</v>
      </c>
      <c r="CF563" s="15">
        <v>0.99666726999999999</v>
      </c>
      <c r="CG563" s="15">
        <v>0.99666816000000003</v>
      </c>
      <c r="CH563" s="15">
        <v>0.99666756000000001</v>
      </c>
      <c r="CI563" s="15">
        <v>0.99666730000000003</v>
      </c>
      <c r="CJ563" s="15">
        <v>0.99666750000000004</v>
      </c>
      <c r="CK563" s="15">
        <v>0.99666739999999998</v>
      </c>
      <c r="CL563" s="15">
        <v>0.99666774000000002</v>
      </c>
      <c r="CM563" s="15">
        <v>0.99666759999999999</v>
      </c>
      <c r="CN563" s="15">
        <v>0.99666759999999999</v>
      </c>
      <c r="CO563" s="15">
        <v>0.99666756000000001</v>
      </c>
      <c r="CP563" s="15">
        <v>0.99666750000000004</v>
      </c>
      <c r="CQ563" s="15">
        <v>0.99666750000000004</v>
      </c>
      <c r="CR563" s="15">
        <v>0.99666714999999995</v>
      </c>
      <c r="CS563" s="15">
        <v>0.99666770000000005</v>
      </c>
      <c r="CT563" s="15">
        <v>0.99666774000000002</v>
      </c>
      <c r="CU563" s="15">
        <v>0.99666770000000005</v>
      </c>
      <c r="CV563" s="15">
        <v>0.99666714999999995</v>
      </c>
      <c r="CW563" s="15">
        <v>0.99666750000000004</v>
      </c>
      <c r="CX563" s="15">
        <v>0.99666726999999999</v>
      </c>
      <c r="CY563" s="15">
        <v>0.99666719999999998</v>
      </c>
      <c r="CZ563" s="15">
        <v>0.99666770000000005</v>
      </c>
      <c r="DA563" s="15">
        <v>0.99666730000000003</v>
      </c>
      <c r="DB563" s="15">
        <v>0.99666743999999996</v>
      </c>
    </row>
    <row r="564" spans="3:106" ht="15" customHeight="1" x14ac:dyDescent="0.25">
      <c r="C564" s="15">
        <v>560</v>
      </c>
      <c r="D564" s="15">
        <v>0</v>
      </c>
      <c r="E564" s="15">
        <v>0.99322902999999996</v>
      </c>
      <c r="F564" s="15">
        <v>1.0042678</v>
      </c>
      <c r="G564" s="15">
        <v>1.0046914</v>
      </c>
      <c r="H564" s="15">
        <v>1.0047188</v>
      </c>
      <c r="I564" s="15">
        <v>1.0047237</v>
      </c>
      <c r="J564" s="15">
        <v>1.0047253</v>
      </c>
      <c r="K564" s="15">
        <v>1.0047265999999999</v>
      </c>
      <c r="L564" s="15">
        <v>1.0047276000000001</v>
      </c>
      <c r="M564" s="15">
        <v>1.0047283</v>
      </c>
      <c r="N564" s="15">
        <v>1.0047283</v>
      </c>
      <c r="O564" s="15">
        <v>1.0047283</v>
      </c>
      <c r="P564" s="15">
        <v>1.0047283</v>
      </c>
      <c r="Q564" s="15">
        <v>1.0047645999999999</v>
      </c>
      <c r="R564" s="15">
        <v>1.0040480000000001</v>
      </c>
      <c r="S564" s="15">
        <v>1.0040556</v>
      </c>
      <c r="T564" s="15">
        <v>1.0040553999999999</v>
      </c>
      <c r="U564" s="15">
        <v>1.0040556</v>
      </c>
      <c r="V564" s="15">
        <v>1.0040555</v>
      </c>
      <c r="W564" s="15">
        <v>1.0040555</v>
      </c>
      <c r="X564" s="15">
        <v>1.0040555</v>
      </c>
      <c r="Y564" s="15">
        <v>1.0040555</v>
      </c>
      <c r="Z564" s="15">
        <v>1.0040556</v>
      </c>
      <c r="AA564" s="15">
        <v>1.0040553999999999</v>
      </c>
      <c r="AB564" s="15">
        <v>1.0040555</v>
      </c>
      <c r="AC564" s="15">
        <v>1.0040557000000001</v>
      </c>
      <c r="AD564" s="15">
        <v>1.0040555</v>
      </c>
      <c r="AE564" s="15">
        <v>1.0040556</v>
      </c>
      <c r="AF564" s="15">
        <v>1.0040556</v>
      </c>
      <c r="AG564" s="15">
        <v>1.0040556</v>
      </c>
      <c r="AH564" s="15">
        <v>1.0040555</v>
      </c>
      <c r="AI564" s="15">
        <v>1.0040556</v>
      </c>
      <c r="AJ564" s="15">
        <v>1.0040557000000001</v>
      </c>
      <c r="AK564" s="15">
        <v>1.0040555</v>
      </c>
      <c r="AL564" s="15">
        <v>1.0040555</v>
      </c>
      <c r="AM564" s="15">
        <v>1.0040556</v>
      </c>
      <c r="AN564" s="15">
        <v>1.0040553000000001</v>
      </c>
      <c r="AO564" s="15">
        <v>1.0040557000000001</v>
      </c>
      <c r="AP564" s="15">
        <v>1.0040556</v>
      </c>
      <c r="AQ564" s="15">
        <v>1.0040556</v>
      </c>
      <c r="AR564" s="15">
        <v>1.0040555</v>
      </c>
      <c r="AS564" s="15">
        <v>1.0040693000000001</v>
      </c>
      <c r="AT564" s="15">
        <v>1.0024356999999999</v>
      </c>
      <c r="AU564" s="15">
        <v>1.0024567</v>
      </c>
      <c r="AV564" s="15">
        <v>1.0024568</v>
      </c>
      <c r="AW564" s="15">
        <v>1.0024568</v>
      </c>
      <c r="AX564" s="15">
        <v>1.0024567</v>
      </c>
      <c r="AY564" s="15">
        <v>1.0024565000000001</v>
      </c>
      <c r="AZ564" s="15">
        <v>1.0024569999999999</v>
      </c>
      <c r="BA564" s="15">
        <v>1.0024568</v>
      </c>
      <c r="BB564" s="15">
        <v>1.0024568</v>
      </c>
      <c r="BC564" s="15">
        <v>1.0024568</v>
      </c>
      <c r="BD564" s="15">
        <v>1.0024568</v>
      </c>
      <c r="BE564" s="15">
        <v>1.0024568</v>
      </c>
      <c r="BF564" s="15">
        <v>1.0024568</v>
      </c>
      <c r="BG564" s="15">
        <v>1.0024567</v>
      </c>
      <c r="BH564" s="15">
        <v>1.0024569000000001</v>
      </c>
      <c r="BI564" s="15">
        <v>1.0024568</v>
      </c>
      <c r="BJ564" s="15">
        <v>1.0024568</v>
      </c>
      <c r="BK564" s="15">
        <v>1.0024568</v>
      </c>
      <c r="BL564" s="15">
        <v>1.0024568</v>
      </c>
      <c r="BM564" s="15">
        <v>1.0024569999999999</v>
      </c>
      <c r="BN564" s="15">
        <v>1.0024568</v>
      </c>
      <c r="BO564" s="15">
        <v>1.0024568</v>
      </c>
      <c r="BP564" s="15">
        <v>1.0024568</v>
      </c>
      <c r="BQ564" s="15">
        <v>1.0024569000000001</v>
      </c>
      <c r="BR564" s="15">
        <v>1.0024567</v>
      </c>
      <c r="BS564" s="15">
        <v>1.0024568</v>
      </c>
      <c r="BT564" s="15">
        <v>1.0024568</v>
      </c>
      <c r="BU564" s="15">
        <v>1.0024567</v>
      </c>
      <c r="BV564" s="15">
        <v>1.0024567</v>
      </c>
      <c r="BW564" s="15">
        <v>1.0024568</v>
      </c>
      <c r="BX564" s="15">
        <v>1.0024568</v>
      </c>
      <c r="BY564" s="15">
        <v>1.0024567</v>
      </c>
      <c r="BZ564" s="15">
        <v>1.0024568</v>
      </c>
      <c r="CA564" s="15">
        <v>1.0024568</v>
      </c>
      <c r="CB564" s="15">
        <v>1.0024568</v>
      </c>
      <c r="CC564" s="15">
        <v>1.0024568</v>
      </c>
      <c r="CD564" s="15">
        <v>1.0024568</v>
      </c>
      <c r="CE564" s="15">
        <v>1.0024564</v>
      </c>
      <c r="CF564" s="15">
        <v>1.0024568</v>
      </c>
      <c r="CG564" s="15">
        <v>1.0024550999999999</v>
      </c>
      <c r="CH564" s="15">
        <v>1.0024550000000001</v>
      </c>
      <c r="CI564" s="15">
        <v>1.0024548</v>
      </c>
      <c r="CJ564" s="15">
        <v>1.0024550999999999</v>
      </c>
      <c r="CK564" s="15">
        <v>1.0024550000000001</v>
      </c>
      <c r="CL564" s="15">
        <v>1.0024550000000001</v>
      </c>
      <c r="CM564" s="15">
        <v>1.0024550000000001</v>
      </c>
      <c r="CN564" s="15">
        <v>1.0024550000000001</v>
      </c>
      <c r="CO564" s="15">
        <v>1.0024550000000001</v>
      </c>
      <c r="CP564" s="15">
        <v>1.0024549</v>
      </c>
      <c r="CQ564" s="15">
        <v>1.0024550999999999</v>
      </c>
      <c r="CR564" s="15">
        <v>1.0024548</v>
      </c>
      <c r="CS564" s="15">
        <v>1.0024550000000001</v>
      </c>
      <c r="CT564" s="15">
        <v>1.0024550000000001</v>
      </c>
      <c r="CU564" s="15">
        <v>1.0024550000000001</v>
      </c>
      <c r="CV564" s="15">
        <v>1.0024550000000001</v>
      </c>
      <c r="CW564" s="15">
        <v>1.0024550000000001</v>
      </c>
      <c r="CX564" s="15">
        <v>1.0024550000000001</v>
      </c>
      <c r="CY564" s="15">
        <v>1.0024548</v>
      </c>
      <c r="CZ564" s="15">
        <v>1.0024550000000001</v>
      </c>
      <c r="DA564" s="15">
        <v>1.0024550000000001</v>
      </c>
      <c r="DB564" s="15">
        <v>1.0024550000000001</v>
      </c>
    </row>
    <row r="565" spans="3:106" ht="15" customHeight="1" x14ac:dyDescent="0.25">
      <c r="C565" s="15">
        <v>561</v>
      </c>
      <c r="D565" s="15">
        <v>0</v>
      </c>
      <c r="E565" s="15">
        <v>0.98378399999999999</v>
      </c>
      <c r="F565" s="15">
        <v>1.0022435999999999</v>
      </c>
      <c r="G565" s="15">
        <v>1.0029618</v>
      </c>
      <c r="H565" s="15">
        <v>1.0030082</v>
      </c>
      <c r="I565" s="15">
        <v>1.0030162</v>
      </c>
      <c r="J565" s="15">
        <v>1.0030197000000001</v>
      </c>
      <c r="K565" s="15">
        <v>1.0030222</v>
      </c>
      <c r="L565" s="15">
        <v>1.0030235000000001</v>
      </c>
      <c r="M565" s="15">
        <v>1.0030246</v>
      </c>
      <c r="N565" s="15">
        <v>1.0030243000000001</v>
      </c>
      <c r="O565" s="15">
        <v>1.0030243000000001</v>
      </c>
      <c r="P565" s="15">
        <v>1.0030243000000001</v>
      </c>
      <c r="Q565" s="15">
        <v>1.0030847000000001</v>
      </c>
      <c r="R565" s="15">
        <v>1.0028151000000001</v>
      </c>
      <c r="S565" s="15">
        <v>1.0027983</v>
      </c>
      <c r="T565" s="15">
        <v>1.0027976999999999</v>
      </c>
      <c r="U565" s="15">
        <v>1.0027980000000001</v>
      </c>
      <c r="V565" s="15">
        <v>1.0027978</v>
      </c>
      <c r="W565" s="15">
        <v>1.0027980000000001</v>
      </c>
      <c r="X565" s="15">
        <v>1.0027980999999999</v>
      </c>
      <c r="Y565" s="15">
        <v>1.0027980999999999</v>
      </c>
      <c r="Z565" s="15">
        <v>1.0027980999999999</v>
      </c>
      <c r="AA565" s="15">
        <v>1.0027978</v>
      </c>
      <c r="AB565" s="15">
        <v>1.0027980999999999</v>
      </c>
      <c r="AC565" s="15">
        <v>1.0027982</v>
      </c>
      <c r="AD565" s="15">
        <v>1.0027976000000001</v>
      </c>
      <c r="AE565" s="15">
        <v>1.0027980999999999</v>
      </c>
      <c r="AF565" s="15">
        <v>1.0027980999999999</v>
      </c>
      <c r="AG565" s="15">
        <v>1.0027980999999999</v>
      </c>
      <c r="AH565" s="15">
        <v>1.0027980000000001</v>
      </c>
      <c r="AI565" s="15">
        <v>1.0027980999999999</v>
      </c>
      <c r="AJ565" s="15">
        <v>1.0027983</v>
      </c>
      <c r="AK565" s="15">
        <v>1.0027980000000001</v>
      </c>
      <c r="AL565" s="15">
        <v>1.0027980000000001</v>
      </c>
      <c r="AM565" s="15">
        <v>1.0027980999999999</v>
      </c>
      <c r="AN565" s="15">
        <v>1.0027976999999999</v>
      </c>
      <c r="AO565" s="15">
        <v>1.0027980000000001</v>
      </c>
      <c r="AP565" s="15">
        <v>1.0027980000000001</v>
      </c>
      <c r="AQ565" s="15">
        <v>1.0027980999999999</v>
      </c>
      <c r="AR565" s="15">
        <v>1.0027980999999999</v>
      </c>
      <c r="AS565" s="15">
        <v>1.0028348</v>
      </c>
      <c r="AT565" s="15">
        <v>1.0007699999999999</v>
      </c>
      <c r="AU565" s="15">
        <v>1.0007861</v>
      </c>
      <c r="AV565" s="15">
        <v>1.0007862000000001</v>
      </c>
      <c r="AW565" s="15">
        <v>1.0007862000000001</v>
      </c>
      <c r="AX565" s="15">
        <v>1.0007864</v>
      </c>
      <c r="AY565" s="15">
        <v>1.0007861</v>
      </c>
      <c r="AZ565" s="15">
        <v>1.0007862999999999</v>
      </c>
      <c r="BA565" s="15">
        <v>1.0007862999999999</v>
      </c>
      <c r="BB565" s="15">
        <v>1.0007862000000001</v>
      </c>
      <c r="BC565" s="15">
        <v>1.0007861</v>
      </c>
      <c r="BD565" s="15">
        <v>1.0007862999999999</v>
      </c>
      <c r="BE565" s="15">
        <v>1.0007862999999999</v>
      </c>
      <c r="BF565" s="15">
        <v>1.0007862999999999</v>
      </c>
      <c r="BG565" s="15">
        <v>1.0007862000000001</v>
      </c>
      <c r="BH565" s="15">
        <v>1.0007862999999999</v>
      </c>
      <c r="BI565" s="15">
        <v>1.0007862000000001</v>
      </c>
      <c r="BJ565" s="15">
        <v>1.0007861</v>
      </c>
      <c r="BK565" s="15">
        <v>1.0007864</v>
      </c>
      <c r="BL565" s="15">
        <v>1.0007862000000001</v>
      </c>
      <c r="BM565" s="15">
        <v>1.0007865</v>
      </c>
      <c r="BN565" s="15">
        <v>1.0007862999999999</v>
      </c>
      <c r="BO565" s="15">
        <v>1.0007861</v>
      </c>
      <c r="BP565" s="15">
        <v>1.0007862000000001</v>
      </c>
      <c r="BQ565" s="15">
        <v>1.0007862000000001</v>
      </c>
      <c r="BR565" s="15">
        <v>1.0007861</v>
      </c>
      <c r="BS565" s="15">
        <v>1.0007861</v>
      </c>
      <c r="BT565" s="15">
        <v>1.0007862999999999</v>
      </c>
      <c r="BU565" s="15">
        <v>1.0007862000000001</v>
      </c>
      <c r="BV565" s="15">
        <v>1.0007862000000001</v>
      </c>
      <c r="BW565" s="15">
        <v>1.0007862999999999</v>
      </c>
      <c r="BX565" s="15">
        <v>1.0007862000000001</v>
      </c>
      <c r="BY565" s="15">
        <v>1.0007862000000001</v>
      </c>
      <c r="BZ565" s="15">
        <v>1.0007862000000001</v>
      </c>
      <c r="CA565" s="15">
        <v>1.0007862000000001</v>
      </c>
      <c r="CB565" s="15">
        <v>1.0007862000000001</v>
      </c>
      <c r="CC565" s="15">
        <v>1.0007862000000001</v>
      </c>
      <c r="CD565" s="15">
        <v>1.0007861</v>
      </c>
      <c r="CE565" s="15">
        <v>1.000786</v>
      </c>
      <c r="CF565" s="15">
        <v>1.0007862999999999</v>
      </c>
      <c r="CG565" s="15">
        <v>1.0007843999999999</v>
      </c>
      <c r="CH565" s="15">
        <v>1.0007843999999999</v>
      </c>
      <c r="CI565" s="15">
        <v>1.0007843000000001</v>
      </c>
      <c r="CJ565" s="15">
        <v>1.0007845</v>
      </c>
      <c r="CK565" s="15">
        <v>1.0007843000000001</v>
      </c>
      <c r="CL565" s="15">
        <v>1.0007847999999999</v>
      </c>
      <c r="CM565" s="15">
        <v>1.0007846</v>
      </c>
      <c r="CN565" s="15">
        <v>1.0007846</v>
      </c>
      <c r="CO565" s="15">
        <v>1.0007846</v>
      </c>
      <c r="CP565" s="15">
        <v>1.0007843999999999</v>
      </c>
      <c r="CQ565" s="15">
        <v>1.0007846</v>
      </c>
      <c r="CR565" s="15">
        <v>1.0007842</v>
      </c>
      <c r="CS565" s="15">
        <v>1.0007846</v>
      </c>
      <c r="CT565" s="15">
        <v>1.0007847999999999</v>
      </c>
      <c r="CU565" s="15">
        <v>1.0007846</v>
      </c>
      <c r="CV565" s="15">
        <v>1.0007846</v>
      </c>
      <c r="CW565" s="15">
        <v>1.0007846</v>
      </c>
      <c r="CX565" s="15">
        <v>1.0007843999999999</v>
      </c>
      <c r="CY565" s="15">
        <v>1.0007843000000001</v>
      </c>
      <c r="CZ565" s="15">
        <v>1.0007847999999999</v>
      </c>
      <c r="DA565" s="15">
        <v>1.0007843999999999</v>
      </c>
      <c r="DB565" s="15">
        <v>1.0007846</v>
      </c>
    </row>
    <row r="566" spans="3:106" ht="15" customHeight="1" x14ac:dyDescent="0.25">
      <c r="C566" s="15">
        <v>562</v>
      </c>
      <c r="D566" s="15">
        <v>0</v>
      </c>
      <c r="E566" s="15">
        <v>0.96873575000000001</v>
      </c>
      <c r="F566" s="15">
        <v>1.0003926999999999</v>
      </c>
      <c r="G566" s="15">
        <v>1.0016651000000001</v>
      </c>
      <c r="H566" s="15">
        <v>1.0017476999999999</v>
      </c>
      <c r="I566" s="15">
        <v>1.0017623</v>
      </c>
      <c r="J566" s="15">
        <v>1.0017691</v>
      </c>
      <c r="K566" s="15">
        <v>1.0017737</v>
      </c>
      <c r="L566" s="15">
        <v>1.0017758999999999</v>
      </c>
      <c r="M566" s="15">
        <v>1.0017777999999999</v>
      </c>
      <c r="N566" s="15">
        <v>1.0017776</v>
      </c>
      <c r="O566" s="15">
        <v>1.0017773999999999</v>
      </c>
      <c r="P566" s="15">
        <v>1.0017772</v>
      </c>
      <c r="Q566" s="15">
        <v>1.0018388</v>
      </c>
      <c r="R566" s="15">
        <v>1.002094</v>
      </c>
      <c r="S566" s="15">
        <v>1.0020423000000001</v>
      </c>
      <c r="T566" s="15">
        <v>1.0020412999999999</v>
      </c>
      <c r="U566" s="15">
        <v>1.0020416000000001</v>
      </c>
      <c r="V566" s="15">
        <v>1.0020416000000001</v>
      </c>
      <c r="W566" s="15">
        <v>1.0020416999999999</v>
      </c>
      <c r="X566" s="15">
        <v>1.0020416999999999</v>
      </c>
      <c r="Y566" s="15">
        <v>1.0020416000000001</v>
      </c>
      <c r="Z566" s="15">
        <v>1.0020416999999999</v>
      </c>
      <c r="AA566" s="15">
        <v>1.0020415</v>
      </c>
      <c r="AB566" s="15">
        <v>1.0020416999999999</v>
      </c>
      <c r="AC566" s="15">
        <v>1.0020422</v>
      </c>
      <c r="AD566" s="15">
        <v>1.0020415</v>
      </c>
      <c r="AE566" s="15">
        <v>1.0020418</v>
      </c>
      <c r="AF566" s="15">
        <v>1.0020420000000001</v>
      </c>
      <c r="AG566" s="15">
        <v>1.0020418</v>
      </c>
      <c r="AH566" s="15">
        <v>1.0020416999999999</v>
      </c>
      <c r="AI566" s="15">
        <v>1.0020419</v>
      </c>
      <c r="AJ566" s="15">
        <v>1.0020420000000001</v>
      </c>
      <c r="AK566" s="15">
        <v>1.0020416000000001</v>
      </c>
      <c r="AL566" s="15">
        <v>1.0020416000000001</v>
      </c>
      <c r="AM566" s="15">
        <v>1.0020419</v>
      </c>
      <c r="AN566" s="15">
        <v>1.0020415</v>
      </c>
      <c r="AO566" s="15">
        <v>1.0020416999999999</v>
      </c>
      <c r="AP566" s="15">
        <v>1.0020418</v>
      </c>
      <c r="AQ566" s="15">
        <v>1.0020416999999999</v>
      </c>
      <c r="AR566" s="15">
        <v>1.0020416999999999</v>
      </c>
      <c r="AS566" s="15">
        <v>1.0020943</v>
      </c>
      <c r="AT566" s="15">
        <v>0.99969154999999998</v>
      </c>
      <c r="AU566" s="15">
        <v>0.99968029999999997</v>
      </c>
      <c r="AV566" s="15">
        <v>0.99968069999999998</v>
      </c>
      <c r="AW566" s="15">
        <v>0.99968049999999997</v>
      </c>
      <c r="AX566" s="15">
        <v>0.99968060000000003</v>
      </c>
      <c r="AY566" s="15">
        <v>0.99968045999999999</v>
      </c>
      <c r="AZ566" s="15">
        <v>0.99968045999999999</v>
      </c>
      <c r="BA566" s="15">
        <v>0.99968049999999997</v>
      </c>
      <c r="BB566" s="15">
        <v>0.99968060000000003</v>
      </c>
      <c r="BC566" s="15">
        <v>0.99968049999999997</v>
      </c>
      <c r="BD566" s="15">
        <v>0.99968049999999997</v>
      </c>
      <c r="BE566" s="15">
        <v>0.99968049999999997</v>
      </c>
      <c r="BF566" s="15">
        <v>0.99968060000000003</v>
      </c>
      <c r="BG566" s="15">
        <v>0.99968060000000003</v>
      </c>
      <c r="BH566" s="15">
        <v>0.99968064000000001</v>
      </c>
      <c r="BI566" s="15">
        <v>0.99968040000000002</v>
      </c>
      <c r="BJ566" s="15">
        <v>0.99968033999999995</v>
      </c>
      <c r="BK566" s="15">
        <v>0.99968069999999998</v>
      </c>
      <c r="BL566" s="15">
        <v>0.99968060000000003</v>
      </c>
      <c r="BM566" s="15">
        <v>0.99968064000000001</v>
      </c>
      <c r="BN566" s="15">
        <v>0.99968069999999998</v>
      </c>
      <c r="BO566" s="15">
        <v>0.99968045999999999</v>
      </c>
      <c r="BP566" s="15">
        <v>0.99968060000000003</v>
      </c>
      <c r="BQ566" s="15">
        <v>0.99968049999999997</v>
      </c>
      <c r="BR566" s="15">
        <v>0.99968029999999997</v>
      </c>
      <c r="BS566" s="15">
        <v>0.99968045999999999</v>
      </c>
      <c r="BT566" s="15">
        <v>0.99968060000000003</v>
      </c>
      <c r="BU566" s="15">
        <v>0.99968045999999999</v>
      </c>
      <c r="BV566" s="15">
        <v>0.99968033999999995</v>
      </c>
      <c r="BW566" s="15">
        <v>0.99968045999999999</v>
      </c>
      <c r="BX566" s="15">
        <v>0.99968049999999997</v>
      </c>
      <c r="BY566" s="15">
        <v>0.99968064000000001</v>
      </c>
      <c r="BZ566" s="15">
        <v>0.99968033999999995</v>
      </c>
      <c r="CA566" s="15">
        <v>0.99968049999999997</v>
      </c>
      <c r="CB566" s="15">
        <v>0.99968049999999997</v>
      </c>
      <c r="CC566" s="15">
        <v>0.99968049999999997</v>
      </c>
      <c r="CD566" s="15">
        <v>0.99968033999999995</v>
      </c>
      <c r="CE566" s="15">
        <v>0.99968045999999999</v>
      </c>
      <c r="CF566" s="15">
        <v>0.99968049999999997</v>
      </c>
      <c r="CG566" s="15">
        <v>0.99968003999999999</v>
      </c>
      <c r="CH566" s="15">
        <v>0.99968020000000002</v>
      </c>
      <c r="CI566" s="15">
        <v>0.99968003999999999</v>
      </c>
      <c r="CJ566" s="15">
        <v>0.99968020000000002</v>
      </c>
      <c r="CK566" s="15">
        <v>0.99968020000000002</v>
      </c>
      <c r="CL566" s="15">
        <v>0.99968049999999997</v>
      </c>
      <c r="CM566" s="15">
        <v>0.99968064000000001</v>
      </c>
      <c r="CN566" s="15">
        <v>0.99968033999999995</v>
      </c>
      <c r="CO566" s="15">
        <v>0.99968016000000004</v>
      </c>
      <c r="CP566" s="15">
        <v>0.99968029999999997</v>
      </c>
      <c r="CQ566" s="15">
        <v>0.99968040000000002</v>
      </c>
      <c r="CR566" s="15">
        <v>0.99968020000000002</v>
      </c>
      <c r="CS566" s="15">
        <v>0.99968016000000004</v>
      </c>
      <c r="CT566" s="15">
        <v>0.99968033999999995</v>
      </c>
      <c r="CU566" s="15">
        <v>0.99968020000000002</v>
      </c>
      <c r="CV566" s="15">
        <v>0.99968020000000002</v>
      </c>
      <c r="CW566" s="15">
        <v>0.99968016000000004</v>
      </c>
      <c r="CX566" s="15">
        <v>0.99968020000000002</v>
      </c>
      <c r="CY566" s="15">
        <v>0.99968016000000004</v>
      </c>
      <c r="CZ566" s="15">
        <v>0.99968060000000003</v>
      </c>
      <c r="DA566" s="15">
        <v>0.99968020000000002</v>
      </c>
      <c r="DB566" s="15">
        <v>0.99968045999999999</v>
      </c>
    </row>
    <row r="567" spans="3:106" ht="15" customHeight="1" x14ac:dyDescent="0.25">
      <c r="C567" s="15">
        <v>563</v>
      </c>
      <c r="D567" s="15">
        <v>0</v>
      </c>
      <c r="E567" s="15">
        <v>0.94752115000000003</v>
      </c>
      <c r="F567" s="15">
        <v>0.99810460000000001</v>
      </c>
      <c r="G567" s="15">
        <v>1.0002339</v>
      </c>
      <c r="H567" s="15">
        <v>1.0003740000000001</v>
      </c>
      <c r="I567" s="15">
        <v>1.0003997</v>
      </c>
      <c r="J567" s="15">
        <v>1.0004120000000001</v>
      </c>
      <c r="K567" s="15">
        <v>1.0004202</v>
      </c>
      <c r="L567" s="15">
        <v>1.0004249999999999</v>
      </c>
      <c r="M567" s="15">
        <v>1.0004283</v>
      </c>
      <c r="N567" s="15">
        <v>1.0004280999999999</v>
      </c>
      <c r="O567" s="15">
        <v>1.0004274</v>
      </c>
      <c r="P567" s="15">
        <v>1.0004268999999999</v>
      </c>
      <c r="Q567" s="15">
        <v>1.0004956</v>
      </c>
      <c r="R567" s="15">
        <v>1.0012213999999999</v>
      </c>
      <c r="S567" s="15">
        <v>1.0011234</v>
      </c>
      <c r="T567" s="15">
        <v>1.0011215</v>
      </c>
      <c r="U567" s="15">
        <v>1.0011222</v>
      </c>
      <c r="V567" s="15">
        <v>1.0011220999999999</v>
      </c>
      <c r="W567" s="15">
        <v>1.0011227</v>
      </c>
      <c r="X567" s="15">
        <v>1.0011227</v>
      </c>
      <c r="Y567" s="15">
        <v>1.0011227</v>
      </c>
      <c r="Z567" s="15">
        <v>1.0011227</v>
      </c>
      <c r="AA567" s="15">
        <v>1.0011228000000001</v>
      </c>
      <c r="AB567" s="15">
        <v>1.0011228000000001</v>
      </c>
      <c r="AC567" s="15">
        <v>1.0011232999999999</v>
      </c>
      <c r="AD567" s="15">
        <v>1.0011227</v>
      </c>
      <c r="AE567" s="15">
        <v>1.001123</v>
      </c>
      <c r="AF567" s="15">
        <v>1.0011232000000001</v>
      </c>
      <c r="AG567" s="15">
        <v>1.001123</v>
      </c>
      <c r="AH567" s="15">
        <v>1.001123</v>
      </c>
      <c r="AI567" s="15">
        <v>1.0011231</v>
      </c>
      <c r="AJ567" s="15">
        <v>1.0011231</v>
      </c>
      <c r="AK567" s="15">
        <v>1.0011228000000001</v>
      </c>
      <c r="AL567" s="15">
        <v>1.0011228000000001</v>
      </c>
      <c r="AM567" s="15">
        <v>1.0011231</v>
      </c>
      <c r="AN567" s="15">
        <v>1.0011227</v>
      </c>
      <c r="AO567" s="15">
        <v>1.001123</v>
      </c>
      <c r="AP567" s="15">
        <v>1.001123</v>
      </c>
      <c r="AQ567" s="15">
        <v>1.0011231</v>
      </c>
      <c r="AR567" s="15">
        <v>1.0011228000000001</v>
      </c>
      <c r="AS567" s="15">
        <v>1.0011350000000001</v>
      </c>
      <c r="AT567" s="15">
        <v>0.99858749999999996</v>
      </c>
      <c r="AU567" s="15">
        <v>0.99856659999999997</v>
      </c>
      <c r="AV567" s="15">
        <v>0.99856670000000003</v>
      </c>
      <c r="AW567" s="15">
        <v>0.99856657000000004</v>
      </c>
      <c r="AX567" s="15">
        <v>0.99856674999999995</v>
      </c>
      <c r="AY567" s="15">
        <v>0.99856650000000002</v>
      </c>
      <c r="AZ567" s="15">
        <v>0.99856659999999997</v>
      </c>
      <c r="BA567" s="15">
        <v>0.99856644999999999</v>
      </c>
      <c r="BB567" s="15">
        <v>0.99856657000000004</v>
      </c>
      <c r="BC567" s="15">
        <v>0.99856644999999999</v>
      </c>
      <c r="BD567" s="15">
        <v>0.99856626999999998</v>
      </c>
      <c r="BE567" s="15">
        <v>0.99856659999999997</v>
      </c>
      <c r="BF567" s="15">
        <v>0.99856650000000002</v>
      </c>
      <c r="BG567" s="15">
        <v>0.99856644999999999</v>
      </c>
      <c r="BH567" s="15">
        <v>0.99856650000000002</v>
      </c>
      <c r="BI567" s="15">
        <v>0.99856615000000004</v>
      </c>
      <c r="BJ567" s="15">
        <v>0.99856626999999998</v>
      </c>
      <c r="BK567" s="15">
        <v>0.99856659999999997</v>
      </c>
      <c r="BL567" s="15">
        <v>0.99856650000000002</v>
      </c>
      <c r="BM567" s="15">
        <v>0.99856659999999997</v>
      </c>
      <c r="BN567" s="15">
        <v>0.99856657000000004</v>
      </c>
      <c r="BO567" s="15">
        <v>0.99856644999999999</v>
      </c>
      <c r="BP567" s="15">
        <v>0.99856639999999997</v>
      </c>
      <c r="BQ567" s="15">
        <v>0.99856644999999999</v>
      </c>
      <c r="BR567" s="15">
        <v>0.99856615000000004</v>
      </c>
      <c r="BS567" s="15">
        <v>0.99856639999999997</v>
      </c>
      <c r="BT567" s="15">
        <v>0.99856639999999997</v>
      </c>
      <c r="BU567" s="15">
        <v>0.99856639999999997</v>
      </c>
      <c r="BV567" s="15">
        <v>0.99856630000000002</v>
      </c>
      <c r="BW567" s="15">
        <v>0.99856657000000004</v>
      </c>
      <c r="BX567" s="15">
        <v>0.99856644999999999</v>
      </c>
      <c r="BY567" s="15">
        <v>0.99856659999999997</v>
      </c>
      <c r="BZ567" s="15">
        <v>0.99856619999999996</v>
      </c>
      <c r="CA567" s="15">
        <v>0.99856650000000002</v>
      </c>
      <c r="CB567" s="15">
        <v>0.99856650000000002</v>
      </c>
      <c r="CC567" s="15">
        <v>0.99856650000000002</v>
      </c>
      <c r="CD567" s="15">
        <v>0.99856639999999997</v>
      </c>
      <c r="CE567" s="15">
        <v>0.99856644999999999</v>
      </c>
      <c r="CF567" s="15">
        <v>0.99856657000000004</v>
      </c>
      <c r="CG567" s="15">
        <v>0.99856639999999997</v>
      </c>
      <c r="CH567" s="15">
        <v>0.99856659999999997</v>
      </c>
      <c r="CI567" s="15">
        <v>0.99856615000000004</v>
      </c>
      <c r="CJ567" s="15">
        <v>0.99856650000000002</v>
      </c>
      <c r="CK567" s="15">
        <v>0.99856650000000002</v>
      </c>
      <c r="CL567" s="15">
        <v>0.99856650000000002</v>
      </c>
      <c r="CM567" s="15">
        <v>0.99856670000000003</v>
      </c>
      <c r="CN567" s="15">
        <v>0.99856644999999999</v>
      </c>
      <c r="CO567" s="15">
        <v>0.99856639999999997</v>
      </c>
      <c r="CP567" s="15">
        <v>0.99856639999999997</v>
      </c>
      <c r="CQ567" s="15">
        <v>0.99856659999999997</v>
      </c>
      <c r="CR567" s="15">
        <v>0.99856619999999996</v>
      </c>
      <c r="CS567" s="15">
        <v>0.99856650000000002</v>
      </c>
      <c r="CT567" s="15">
        <v>0.99856650000000002</v>
      </c>
      <c r="CU567" s="15">
        <v>0.99856650000000002</v>
      </c>
      <c r="CV567" s="15">
        <v>0.99856639999999997</v>
      </c>
      <c r="CW567" s="15">
        <v>0.99856644999999999</v>
      </c>
      <c r="CX567" s="15">
        <v>0.99856630000000002</v>
      </c>
      <c r="CY567" s="15">
        <v>0.99856619999999996</v>
      </c>
      <c r="CZ567" s="15">
        <v>0.99856659999999997</v>
      </c>
      <c r="DA567" s="15">
        <v>0.99856644999999999</v>
      </c>
      <c r="DB567" s="15">
        <v>0.99856630000000002</v>
      </c>
    </row>
    <row r="568" spans="3:106" ht="15" customHeight="1" x14ac:dyDescent="0.25">
      <c r="C568" s="15">
        <v>564</v>
      </c>
      <c r="D568" s="15">
        <v>0</v>
      </c>
      <c r="E568" s="15">
        <v>0.91901639999999996</v>
      </c>
      <c r="F568" s="15">
        <v>0.99521090000000001</v>
      </c>
      <c r="G568" s="15">
        <v>0.99861149999999999</v>
      </c>
      <c r="H568" s="15">
        <v>0.99884044999999999</v>
      </c>
      <c r="I568" s="15">
        <v>0.99888544999999995</v>
      </c>
      <c r="J568" s="15">
        <v>0.99890769999999995</v>
      </c>
      <c r="K568" s="15">
        <v>0.99892265000000002</v>
      </c>
      <c r="L568" s="15">
        <v>0.99893200000000004</v>
      </c>
      <c r="M568" s="15">
        <v>0.99893790000000005</v>
      </c>
      <c r="N568" s="15">
        <v>0.99893695000000005</v>
      </c>
      <c r="O568" s="15">
        <v>0.99893500000000002</v>
      </c>
      <c r="P568" s="15">
        <v>0.99893419999999999</v>
      </c>
      <c r="Q568" s="15">
        <v>0.99899020000000005</v>
      </c>
      <c r="R568" s="15">
        <v>1.0001662</v>
      </c>
      <c r="S568" s="15">
        <v>1.0000188000000001</v>
      </c>
      <c r="T568" s="15">
        <v>1.0000163</v>
      </c>
      <c r="U568" s="15">
        <v>1.0000172000000001</v>
      </c>
      <c r="V568" s="15">
        <v>1.0000173000000001</v>
      </c>
      <c r="W568" s="15">
        <v>1.0000179</v>
      </c>
      <c r="X568" s="15">
        <v>1.0000180999999999</v>
      </c>
      <c r="Y568" s="15">
        <v>1.0000184000000001</v>
      </c>
      <c r="Z568" s="15">
        <v>1.0000184999999999</v>
      </c>
      <c r="AA568" s="15">
        <v>1.0000187</v>
      </c>
      <c r="AB568" s="15">
        <v>1.0000186</v>
      </c>
      <c r="AC568" s="15">
        <v>1.000019</v>
      </c>
      <c r="AD568" s="15">
        <v>1.0000187</v>
      </c>
      <c r="AE568" s="15">
        <v>1.000019</v>
      </c>
      <c r="AF568" s="15">
        <v>1.0000188000000001</v>
      </c>
      <c r="AG568" s="15">
        <v>1.0000187</v>
      </c>
      <c r="AH568" s="15">
        <v>1.0000187</v>
      </c>
      <c r="AI568" s="15">
        <v>1.000019</v>
      </c>
      <c r="AJ568" s="15">
        <v>1.0000187</v>
      </c>
      <c r="AK568" s="15">
        <v>1.0000187</v>
      </c>
      <c r="AL568" s="15">
        <v>1.0000187</v>
      </c>
      <c r="AM568" s="15">
        <v>1.0000188000000001</v>
      </c>
      <c r="AN568" s="15">
        <v>1.0000186</v>
      </c>
      <c r="AO568" s="15">
        <v>1.0000186</v>
      </c>
      <c r="AP568" s="15">
        <v>1.0000187</v>
      </c>
      <c r="AQ568" s="15">
        <v>1.0000187</v>
      </c>
      <c r="AR568" s="15">
        <v>1.0000186</v>
      </c>
      <c r="AS568" s="15">
        <v>1.0000206</v>
      </c>
      <c r="AT568" s="15">
        <v>0.99743099999999996</v>
      </c>
      <c r="AU568" s="15">
        <v>0.99739975000000003</v>
      </c>
      <c r="AV568" s="15">
        <v>0.99739986999999997</v>
      </c>
      <c r="AW568" s="15">
        <v>0.99739960000000005</v>
      </c>
      <c r="AX568" s="15">
        <v>0.99739975000000003</v>
      </c>
      <c r="AY568" s="15">
        <v>0.99739940000000005</v>
      </c>
      <c r="AZ568" s="15">
        <v>0.99739957000000001</v>
      </c>
      <c r="BA568" s="15">
        <v>0.99739960000000005</v>
      </c>
      <c r="BB568" s="15">
        <v>0.99739960000000005</v>
      </c>
      <c r="BC568" s="15">
        <v>0.99739957000000001</v>
      </c>
      <c r="BD568" s="15">
        <v>0.99739915000000001</v>
      </c>
      <c r="BE568" s="15">
        <v>0.99739957000000001</v>
      </c>
      <c r="BF568" s="15">
        <v>0.99739944999999997</v>
      </c>
      <c r="BG568" s="15">
        <v>0.99739940000000005</v>
      </c>
      <c r="BH568" s="15">
        <v>0.99739940000000005</v>
      </c>
      <c r="BI568" s="15">
        <v>0.99739915000000001</v>
      </c>
      <c r="BJ568" s="15">
        <v>0.99739933000000003</v>
      </c>
      <c r="BK568" s="15">
        <v>0.99739940000000005</v>
      </c>
      <c r="BL568" s="15">
        <v>0.99739929999999999</v>
      </c>
      <c r="BM568" s="15">
        <v>0.99739940000000005</v>
      </c>
      <c r="BN568" s="15">
        <v>0.99739944999999997</v>
      </c>
      <c r="BO568" s="15">
        <v>0.99739920000000004</v>
      </c>
      <c r="BP568" s="15">
        <v>0.99739933000000003</v>
      </c>
      <c r="BQ568" s="15">
        <v>0.99739944999999997</v>
      </c>
      <c r="BR568" s="15">
        <v>0.99739920000000004</v>
      </c>
      <c r="BS568" s="15">
        <v>0.99739940000000005</v>
      </c>
      <c r="BT568" s="15">
        <v>0.99739940000000005</v>
      </c>
      <c r="BU568" s="15">
        <v>0.99739944999999997</v>
      </c>
      <c r="BV568" s="15">
        <v>0.99739933000000003</v>
      </c>
      <c r="BW568" s="15">
        <v>0.99739933000000003</v>
      </c>
      <c r="BX568" s="15">
        <v>0.99739940000000005</v>
      </c>
      <c r="BY568" s="15">
        <v>0.99739960000000005</v>
      </c>
      <c r="BZ568" s="15">
        <v>0.99739909999999998</v>
      </c>
      <c r="CA568" s="15">
        <v>0.99739940000000005</v>
      </c>
      <c r="CB568" s="15">
        <v>0.99739929999999999</v>
      </c>
      <c r="CC568" s="15">
        <v>0.99739940000000005</v>
      </c>
      <c r="CD568" s="15">
        <v>0.99739915000000001</v>
      </c>
      <c r="CE568" s="15">
        <v>0.99739944999999997</v>
      </c>
      <c r="CF568" s="15">
        <v>0.99739933000000003</v>
      </c>
      <c r="CG568" s="15">
        <v>0.99739915000000001</v>
      </c>
      <c r="CH568" s="15">
        <v>0.99739920000000004</v>
      </c>
      <c r="CI568" s="15">
        <v>0.99739889999999998</v>
      </c>
      <c r="CJ568" s="15">
        <v>0.99739902999999996</v>
      </c>
      <c r="CK568" s="15">
        <v>0.99739902999999996</v>
      </c>
      <c r="CL568" s="15">
        <v>0.99739920000000004</v>
      </c>
      <c r="CM568" s="15">
        <v>0.99739933000000003</v>
      </c>
      <c r="CN568" s="15">
        <v>0.99739902999999996</v>
      </c>
      <c r="CO568" s="15">
        <v>0.99739900000000004</v>
      </c>
      <c r="CP568" s="15">
        <v>0.99739920000000004</v>
      </c>
      <c r="CQ568" s="15">
        <v>0.99739920000000004</v>
      </c>
      <c r="CR568" s="15">
        <v>0.99739880000000003</v>
      </c>
      <c r="CS568" s="15">
        <v>0.99739909999999998</v>
      </c>
      <c r="CT568" s="15">
        <v>0.99739915000000001</v>
      </c>
      <c r="CU568" s="15">
        <v>0.99739929999999999</v>
      </c>
      <c r="CV568" s="15">
        <v>0.99739900000000004</v>
      </c>
      <c r="CW568" s="15">
        <v>0.99739900000000004</v>
      </c>
      <c r="CX568" s="15">
        <v>0.99739889999999998</v>
      </c>
      <c r="CY568" s="15">
        <v>0.99739880000000003</v>
      </c>
      <c r="CZ568" s="15">
        <v>0.99739915000000001</v>
      </c>
      <c r="DA568" s="15">
        <v>0.99739900000000004</v>
      </c>
      <c r="DB568" s="15">
        <v>0.99739915000000001</v>
      </c>
    </row>
    <row r="569" spans="3:106" ht="15" customHeight="1" x14ac:dyDescent="0.25">
      <c r="C569" s="15">
        <v>565</v>
      </c>
      <c r="D569" s="15">
        <v>0</v>
      </c>
      <c r="E569" s="15">
        <v>0.88240379999999996</v>
      </c>
      <c r="F569" s="15">
        <v>0.99164839999999999</v>
      </c>
      <c r="G569" s="15">
        <v>0.99687773000000002</v>
      </c>
      <c r="H569" s="15">
        <v>0.99724159999999995</v>
      </c>
      <c r="I569" s="15">
        <v>0.99731725000000004</v>
      </c>
      <c r="J569" s="15">
        <v>0.99735609999999997</v>
      </c>
      <c r="K569" s="15">
        <v>0.99738280000000001</v>
      </c>
      <c r="L569" s="15">
        <v>0.99740034</v>
      </c>
      <c r="M569" s="15">
        <v>0.99741159999999995</v>
      </c>
      <c r="N569" s="15">
        <v>0.99741290000000005</v>
      </c>
      <c r="O569" s="15">
        <v>0.99741226000000005</v>
      </c>
      <c r="P569" s="15">
        <v>0.99741274000000002</v>
      </c>
      <c r="Q569" s="15">
        <v>0.99744785000000002</v>
      </c>
      <c r="R569" s="15">
        <v>0.99906342999999997</v>
      </c>
      <c r="S569" s="15">
        <v>0.99885919999999995</v>
      </c>
      <c r="T569" s="15">
        <v>0.99885559999999995</v>
      </c>
      <c r="U569" s="15">
        <v>0.99885670000000004</v>
      </c>
      <c r="V569" s="15">
        <v>0.99885725999999997</v>
      </c>
      <c r="W569" s="15">
        <v>0.99885820000000003</v>
      </c>
      <c r="X569" s="15">
        <v>0.99885860000000004</v>
      </c>
      <c r="Y569" s="15">
        <v>0.9988591</v>
      </c>
      <c r="Z569" s="15">
        <v>0.99885917000000002</v>
      </c>
      <c r="AA569" s="15">
        <v>0.99885950000000001</v>
      </c>
      <c r="AB569" s="15">
        <v>0.99885946999999997</v>
      </c>
      <c r="AC569" s="15">
        <v>0.99885979999999996</v>
      </c>
      <c r="AD569" s="15">
        <v>0.99885959999999996</v>
      </c>
      <c r="AE569" s="15">
        <v>0.99885979999999996</v>
      </c>
      <c r="AF569" s="15">
        <v>0.99885950000000001</v>
      </c>
      <c r="AG569" s="15">
        <v>0.99885975999999999</v>
      </c>
      <c r="AH569" s="15">
        <v>0.99885970000000002</v>
      </c>
      <c r="AI569" s="15">
        <v>0.99885979999999996</v>
      </c>
      <c r="AJ569" s="15">
        <v>0.99885975999999999</v>
      </c>
      <c r="AK569" s="15">
        <v>0.99885970000000002</v>
      </c>
      <c r="AL569" s="15">
        <v>0.99885939999999995</v>
      </c>
      <c r="AM569" s="15">
        <v>0.99885970000000002</v>
      </c>
      <c r="AN569" s="15">
        <v>0.99885970000000002</v>
      </c>
      <c r="AO569" s="15">
        <v>0.99885950000000001</v>
      </c>
      <c r="AP569" s="15">
        <v>0.99885970000000002</v>
      </c>
      <c r="AQ569" s="15">
        <v>0.99885979999999996</v>
      </c>
      <c r="AR569" s="15">
        <v>0.99885950000000001</v>
      </c>
      <c r="AS569" s="15">
        <v>0.99885904999999997</v>
      </c>
      <c r="AT569" s="15">
        <v>0.99631166000000004</v>
      </c>
      <c r="AU569" s="15">
        <v>0.99626862999999999</v>
      </c>
      <c r="AV569" s="15">
        <v>0.99626870000000001</v>
      </c>
      <c r="AW569" s="15">
        <v>0.99626820000000005</v>
      </c>
      <c r="AX569" s="15">
        <v>0.9962683</v>
      </c>
      <c r="AY569" s="15">
        <v>0.99626773999999996</v>
      </c>
      <c r="AZ569" s="15">
        <v>0.99626809999999999</v>
      </c>
      <c r="BA569" s="15">
        <v>0.99626809999999999</v>
      </c>
      <c r="BB569" s="15">
        <v>0.99626802999999997</v>
      </c>
      <c r="BC569" s="15">
        <v>0.99626802999999997</v>
      </c>
      <c r="BD569" s="15">
        <v>0.99626780000000004</v>
      </c>
      <c r="BE569" s="15">
        <v>0.99626809999999999</v>
      </c>
      <c r="BF569" s="15">
        <v>0.99626802999999997</v>
      </c>
      <c r="BG569" s="15">
        <v>0.99626780000000004</v>
      </c>
      <c r="BH569" s="15">
        <v>0.99626786000000001</v>
      </c>
      <c r="BI569" s="15">
        <v>0.99626769999999998</v>
      </c>
      <c r="BJ569" s="15">
        <v>0.99626773999999996</v>
      </c>
      <c r="BK569" s="15">
        <v>0.99626780000000004</v>
      </c>
      <c r="BL569" s="15">
        <v>0.99626773999999996</v>
      </c>
      <c r="BM569" s="15">
        <v>0.99626786000000001</v>
      </c>
      <c r="BN569" s="15">
        <v>0.99626800000000004</v>
      </c>
      <c r="BO569" s="15">
        <v>0.99626773999999996</v>
      </c>
      <c r="BP569" s="15">
        <v>0.99626802999999997</v>
      </c>
      <c r="BQ569" s="15">
        <v>0.99626789999999998</v>
      </c>
      <c r="BR569" s="15">
        <v>0.99626773999999996</v>
      </c>
      <c r="BS569" s="15">
        <v>0.99626780000000004</v>
      </c>
      <c r="BT569" s="15">
        <v>0.99626769999999998</v>
      </c>
      <c r="BU569" s="15">
        <v>0.99626800000000004</v>
      </c>
      <c r="BV569" s="15">
        <v>0.99626789999999998</v>
      </c>
      <c r="BW569" s="15">
        <v>0.99626780000000004</v>
      </c>
      <c r="BX569" s="15">
        <v>0.99626780000000004</v>
      </c>
      <c r="BY569" s="15">
        <v>0.99626802999999997</v>
      </c>
      <c r="BZ569" s="15">
        <v>0.99626780000000004</v>
      </c>
      <c r="CA569" s="15">
        <v>0.99626789999999998</v>
      </c>
      <c r="CB569" s="15">
        <v>0.99626780000000004</v>
      </c>
      <c r="CC569" s="15">
        <v>0.99626789999999998</v>
      </c>
      <c r="CD569" s="15">
        <v>0.99626773999999996</v>
      </c>
      <c r="CE569" s="15">
        <v>0.99626789999999998</v>
      </c>
      <c r="CF569" s="15">
        <v>0.99626786000000001</v>
      </c>
      <c r="CG569" s="15">
        <v>0.99626749999999997</v>
      </c>
      <c r="CH569" s="15">
        <v>0.99626769999999998</v>
      </c>
      <c r="CI569" s="15">
        <v>0.99626749999999997</v>
      </c>
      <c r="CJ569" s="15">
        <v>0.99626760000000003</v>
      </c>
      <c r="CK569" s="15">
        <v>0.99626756000000005</v>
      </c>
      <c r="CL569" s="15">
        <v>0.99626760000000003</v>
      </c>
      <c r="CM569" s="15">
        <v>0.99626780000000004</v>
      </c>
      <c r="CN569" s="15">
        <v>0.99626756000000005</v>
      </c>
      <c r="CO569" s="15">
        <v>0.99626729999999997</v>
      </c>
      <c r="CP569" s="15">
        <v>0.99626756000000005</v>
      </c>
      <c r="CQ569" s="15">
        <v>0.99626756000000005</v>
      </c>
      <c r="CR569" s="15">
        <v>0.99626729999999997</v>
      </c>
      <c r="CS569" s="15">
        <v>0.99626749999999997</v>
      </c>
      <c r="CT569" s="15">
        <v>0.99626760000000003</v>
      </c>
      <c r="CU569" s="15">
        <v>0.99626760000000003</v>
      </c>
      <c r="CV569" s="15">
        <v>0.99626729999999997</v>
      </c>
      <c r="CW569" s="15">
        <v>0.99626749999999997</v>
      </c>
      <c r="CX569" s="15">
        <v>0.99626749999999997</v>
      </c>
      <c r="CY569" s="15">
        <v>0.99626725999999999</v>
      </c>
      <c r="CZ569" s="15">
        <v>0.99626760000000003</v>
      </c>
      <c r="DA569" s="15">
        <v>0.99626749999999997</v>
      </c>
      <c r="DB569" s="15">
        <v>0.99626749999999997</v>
      </c>
    </row>
    <row r="570" spans="3:106" ht="15" customHeight="1" x14ac:dyDescent="0.25">
      <c r="C570" s="15">
        <v>566</v>
      </c>
      <c r="D570" s="15">
        <v>0</v>
      </c>
      <c r="E570" s="15">
        <v>0.83728950000000002</v>
      </c>
      <c r="F570" s="15">
        <v>0.98732419999999999</v>
      </c>
      <c r="G570" s="15">
        <v>0.99511680000000002</v>
      </c>
      <c r="H570" s="15">
        <v>0.99568389999999996</v>
      </c>
      <c r="I570" s="15">
        <v>0.99580674999999996</v>
      </c>
      <c r="J570" s="15">
        <v>0.99587110000000001</v>
      </c>
      <c r="K570" s="15">
        <v>0.99591569999999996</v>
      </c>
      <c r="L570" s="15">
        <v>0.99594693999999995</v>
      </c>
      <c r="M570" s="15">
        <v>0.99596700000000005</v>
      </c>
      <c r="N570" s="15">
        <v>0.99597453999999996</v>
      </c>
      <c r="O570" s="15">
        <v>0.99597829999999998</v>
      </c>
      <c r="P570" s="15">
        <v>0.99598162999999995</v>
      </c>
      <c r="Q570" s="15">
        <v>0.99599826000000002</v>
      </c>
      <c r="R570" s="15">
        <v>0.99803304999999998</v>
      </c>
      <c r="S570" s="15">
        <v>0.99776374999999995</v>
      </c>
      <c r="T570" s="15">
        <v>0.99775860000000005</v>
      </c>
      <c r="U570" s="15">
        <v>0.9977606</v>
      </c>
      <c r="V570" s="15">
        <v>0.99776184999999995</v>
      </c>
      <c r="W570" s="15">
        <v>0.99776319999999996</v>
      </c>
      <c r="X570" s="15">
        <v>0.99776399999999998</v>
      </c>
      <c r="Y570" s="15">
        <v>0.99776476999999997</v>
      </c>
      <c r="Z570" s="15">
        <v>0.99776520000000002</v>
      </c>
      <c r="AA570" s="15">
        <v>0.99776536000000005</v>
      </c>
      <c r="AB570" s="15">
        <v>0.99776536000000005</v>
      </c>
      <c r="AC570" s="15">
        <v>0.99776584000000001</v>
      </c>
      <c r="AD570" s="15">
        <v>0.99776569999999998</v>
      </c>
      <c r="AE570" s="15">
        <v>0.99776595999999995</v>
      </c>
      <c r="AF570" s="15">
        <v>0.99776580000000004</v>
      </c>
      <c r="AG570" s="15">
        <v>0.99776584000000001</v>
      </c>
      <c r="AH570" s="15">
        <v>0.99776584000000001</v>
      </c>
      <c r="AI570" s="15">
        <v>0.99776595999999995</v>
      </c>
      <c r="AJ570" s="15">
        <v>0.99776589999999998</v>
      </c>
      <c r="AK570" s="15">
        <v>0.99776566</v>
      </c>
      <c r="AL570" s="15">
        <v>0.99776549999999997</v>
      </c>
      <c r="AM570" s="15">
        <v>0.99776584000000001</v>
      </c>
      <c r="AN570" s="15">
        <v>0.99776566</v>
      </c>
      <c r="AO570" s="15">
        <v>0.99776553999999995</v>
      </c>
      <c r="AP570" s="15">
        <v>0.99776566</v>
      </c>
      <c r="AQ570" s="15">
        <v>0.99776600000000004</v>
      </c>
      <c r="AR570" s="15">
        <v>0.99776589999999998</v>
      </c>
      <c r="AS570" s="15">
        <v>0.99776434999999997</v>
      </c>
      <c r="AT570" s="15">
        <v>0.99531670000000005</v>
      </c>
      <c r="AU570" s="15">
        <v>0.99526095000000003</v>
      </c>
      <c r="AV570" s="15">
        <v>0.99526049999999999</v>
      </c>
      <c r="AW570" s="15">
        <v>0.99526006</v>
      </c>
      <c r="AX570" s="15">
        <v>0.99526006</v>
      </c>
      <c r="AY570" s="15">
        <v>0.99525945999999998</v>
      </c>
      <c r="AZ570" s="15">
        <v>0.99525960000000002</v>
      </c>
      <c r="BA570" s="15">
        <v>0.99525934000000005</v>
      </c>
      <c r="BB570" s="15">
        <v>0.99525949999999996</v>
      </c>
      <c r="BC570" s="15">
        <v>0.99525940000000002</v>
      </c>
      <c r="BD570" s="15">
        <v>0.99525940000000002</v>
      </c>
      <c r="BE570" s="15">
        <v>0.99525945999999998</v>
      </c>
      <c r="BF570" s="15">
        <v>0.99525934000000005</v>
      </c>
      <c r="BG570" s="15">
        <v>0.99525916999999997</v>
      </c>
      <c r="BH570" s="15">
        <v>0.99525929999999996</v>
      </c>
      <c r="BI570" s="15">
        <v>0.99525916999999997</v>
      </c>
      <c r="BJ570" s="15">
        <v>0.99525920000000001</v>
      </c>
      <c r="BK570" s="15">
        <v>0.99525889999999995</v>
      </c>
      <c r="BL570" s="15">
        <v>0.995259</v>
      </c>
      <c r="BM570" s="15">
        <v>0.99525916999999997</v>
      </c>
      <c r="BN570" s="15">
        <v>0.99525929999999996</v>
      </c>
      <c r="BO570" s="15">
        <v>0.99525909999999995</v>
      </c>
      <c r="BP570" s="15">
        <v>0.99525940000000002</v>
      </c>
      <c r="BQ570" s="15">
        <v>0.99525934000000005</v>
      </c>
      <c r="BR570" s="15">
        <v>0.99525916999999997</v>
      </c>
      <c r="BS570" s="15">
        <v>0.99525905000000003</v>
      </c>
      <c r="BT570" s="15">
        <v>0.99525905000000003</v>
      </c>
      <c r="BU570" s="15">
        <v>0.99525934000000005</v>
      </c>
      <c r="BV570" s="15">
        <v>0.99525905000000003</v>
      </c>
      <c r="BW570" s="15">
        <v>0.99525920000000001</v>
      </c>
      <c r="BX570" s="15">
        <v>0.99525916999999997</v>
      </c>
      <c r="BY570" s="15">
        <v>0.99525929999999996</v>
      </c>
      <c r="BZ570" s="15">
        <v>0.99525920000000001</v>
      </c>
      <c r="CA570" s="15">
        <v>0.99525920000000001</v>
      </c>
      <c r="CB570" s="15">
        <v>0.99525929999999996</v>
      </c>
      <c r="CC570" s="15">
        <v>0.99525905000000003</v>
      </c>
      <c r="CD570" s="15">
        <v>0.99525905000000003</v>
      </c>
      <c r="CE570" s="15">
        <v>0.99525929999999996</v>
      </c>
      <c r="CF570" s="15">
        <v>0.99525916999999997</v>
      </c>
      <c r="CG570" s="15">
        <v>0.99525889999999995</v>
      </c>
      <c r="CH570" s="15">
        <v>0.99525905000000003</v>
      </c>
      <c r="CI570" s="15">
        <v>0.9952588</v>
      </c>
      <c r="CJ570" s="15">
        <v>0.99525916999999997</v>
      </c>
      <c r="CK570" s="15">
        <v>0.99525905000000003</v>
      </c>
      <c r="CL570" s="15">
        <v>0.99525887000000002</v>
      </c>
      <c r="CM570" s="15">
        <v>0.99525929999999996</v>
      </c>
      <c r="CN570" s="15">
        <v>0.99525905000000003</v>
      </c>
      <c r="CO570" s="15">
        <v>0.9952588</v>
      </c>
      <c r="CP570" s="15">
        <v>0.99525889999999995</v>
      </c>
      <c r="CQ570" s="15">
        <v>0.995259</v>
      </c>
      <c r="CR570" s="15">
        <v>0.9952588</v>
      </c>
      <c r="CS570" s="15">
        <v>0.99525887000000002</v>
      </c>
      <c r="CT570" s="15">
        <v>0.995259</v>
      </c>
      <c r="CU570" s="15">
        <v>0.99525905000000003</v>
      </c>
      <c r="CV570" s="15">
        <v>0.9952588</v>
      </c>
      <c r="CW570" s="15">
        <v>0.99525905000000003</v>
      </c>
      <c r="CX570" s="15">
        <v>0.99525887000000002</v>
      </c>
      <c r="CY570" s="15">
        <v>0.99525887000000002</v>
      </c>
      <c r="CZ570" s="15">
        <v>0.99525874999999997</v>
      </c>
      <c r="DA570" s="15">
        <v>0.99525889999999995</v>
      </c>
      <c r="DB570" s="15">
        <v>0.99525887000000002</v>
      </c>
    </row>
    <row r="571" spans="3:106" ht="15" customHeight="1" x14ac:dyDescent="0.25">
      <c r="C571" s="15">
        <v>567</v>
      </c>
      <c r="D571" s="15">
        <v>0</v>
      </c>
      <c r="E571" s="15">
        <v>0.78381497</v>
      </c>
      <c r="F571" s="15">
        <v>0.98208885999999995</v>
      </c>
      <c r="G571" s="15">
        <v>0.99338572999999997</v>
      </c>
      <c r="H571" s="15">
        <v>0.99425540000000001</v>
      </c>
      <c r="I571" s="15">
        <v>0.99444646000000003</v>
      </c>
      <c r="J571" s="15">
        <v>0.99454869999999995</v>
      </c>
      <c r="K571" s="15">
        <v>0.99461849999999996</v>
      </c>
      <c r="L571" s="15">
        <v>0.99467019999999995</v>
      </c>
      <c r="M571" s="15">
        <v>0.99470453999999997</v>
      </c>
      <c r="N571" s="15">
        <v>0.99472249999999995</v>
      </c>
      <c r="O571" s="15">
        <v>0.99473314999999995</v>
      </c>
      <c r="P571" s="15">
        <v>0.99474174000000004</v>
      </c>
      <c r="Q571" s="15">
        <v>0.99474514000000003</v>
      </c>
      <c r="R571" s="15">
        <v>0.99716939999999998</v>
      </c>
      <c r="S571" s="15">
        <v>0.99682510000000002</v>
      </c>
      <c r="T571" s="15">
        <v>0.99681750000000002</v>
      </c>
      <c r="U571" s="15">
        <v>0.99682099999999996</v>
      </c>
      <c r="V571" s="15">
        <v>0.99682380000000004</v>
      </c>
      <c r="W571" s="15">
        <v>0.9968262</v>
      </c>
      <c r="X571" s="15">
        <v>0.99682766</v>
      </c>
      <c r="Y571" s="15">
        <v>0.99682915000000005</v>
      </c>
      <c r="Z571" s="15">
        <v>0.99682945000000001</v>
      </c>
      <c r="AA571" s="15">
        <v>0.99683005000000002</v>
      </c>
      <c r="AB571" s="15">
        <v>0.99682990000000005</v>
      </c>
      <c r="AC571" s="15">
        <v>0.99683040000000001</v>
      </c>
      <c r="AD571" s="15">
        <v>0.99683029999999995</v>
      </c>
      <c r="AE571" s="15">
        <v>0.99683045999999997</v>
      </c>
      <c r="AF571" s="15">
        <v>0.99683049999999995</v>
      </c>
      <c r="AG571" s="15">
        <v>0.99683069999999996</v>
      </c>
      <c r="AH571" s="15">
        <v>0.99683063999999999</v>
      </c>
      <c r="AI571" s="15">
        <v>0.99683060000000001</v>
      </c>
      <c r="AJ571" s="15">
        <v>0.99683040000000001</v>
      </c>
      <c r="AK571" s="15">
        <v>0.99683034000000004</v>
      </c>
      <c r="AL571" s="15">
        <v>0.99683016999999996</v>
      </c>
      <c r="AM571" s="15">
        <v>0.99683060000000001</v>
      </c>
      <c r="AN571" s="15">
        <v>0.99683045999999997</v>
      </c>
      <c r="AO571" s="15">
        <v>0.99683029999999995</v>
      </c>
      <c r="AP571" s="15">
        <v>0.99683034000000004</v>
      </c>
      <c r="AQ571" s="15">
        <v>0.99683063999999999</v>
      </c>
      <c r="AR571" s="15">
        <v>0.99683080000000002</v>
      </c>
      <c r="AS571" s="15">
        <v>0.99682879999999996</v>
      </c>
      <c r="AT571" s="15">
        <v>0.99450976000000002</v>
      </c>
      <c r="AU571" s="15">
        <v>0.99444186999999995</v>
      </c>
      <c r="AV571" s="15">
        <v>0.99444060000000001</v>
      </c>
      <c r="AW571" s="15">
        <v>0.99443996000000001</v>
      </c>
      <c r="AX571" s="15">
        <v>0.9944402</v>
      </c>
      <c r="AY571" s="15">
        <v>0.99443919999999997</v>
      </c>
      <c r="AZ571" s="15">
        <v>0.99443935999999999</v>
      </c>
      <c r="BA571" s="15">
        <v>0.99443906999999998</v>
      </c>
      <c r="BB571" s="15">
        <v>0.99443910000000002</v>
      </c>
      <c r="BC571" s="15">
        <v>0.99443895000000004</v>
      </c>
      <c r="BD571" s="15">
        <v>0.99443879999999996</v>
      </c>
      <c r="BE571" s="15">
        <v>0.99443890000000001</v>
      </c>
      <c r="BF571" s="15">
        <v>0.99443879999999996</v>
      </c>
      <c r="BG571" s="15">
        <v>0.99443870000000001</v>
      </c>
      <c r="BH571" s="15">
        <v>0.99443895000000004</v>
      </c>
      <c r="BI571" s="15">
        <v>0.99443859999999995</v>
      </c>
      <c r="BJ571" s="15">
        <v>0.99443879999999996</v>
      </c>
      <c r="BK571" s="15">
        <v>0.99443877000000003</v>
      </c>
      <c r="BL571" s="15">
        <v>0.99443864999999998</v>
      </c>
      <c r="BM571" s="15">
        <v>0.99443877000000003</v>
      </c>
      <c r="BN571" s="15">
        <v>0.99443870000000001</v>
      </c>
      <c r="BO571" s="15">
        <v>0.9944385</v>
      </c>
      <c r="BP571" s="15">
        <v>0.99443890000000001</v>
      </c>
      <c r="BQ571" s="15">
        <v>0.99443890000000001</v>
      </c>
      <c r="BR571" s="15">
        <v>0.99443864999999998</v>
      </c>
      <c r="BS571" s="15">
        <v>0.99443859999999995</v>
      </c>
      <c r="BT571" s="15">
        <v>0.99443859999999995</v>
      </c>
      <c r="BU571" s="15">
        <v>0.99443870000000001</v>
      </c>
      <c r="BV571" s="15">
        <v>0.99443877000000003</v>
      </c>
      <c r="BW571" s="15">
        <v>0.99443877000000003</v>
      </c>
      <c r="BX571" s="15">
        <v>0.99443870000000001</v>
      </c>
      <c r="BY571" s="15">
        <v>0.99443864999999998</v>
      </c>
      <c r="BZ571" s="15">
        <v>0.99443870000000001</v>
      </c>
      <c r="CA571" s="15">
        <v>0.99443864999999998</v>
      </c>
      <c r="CB571" s="15">
        <v>0.99443879999999996</v>
      </c>
      <c r="CC571" s="15">
        <v>0.99443864999999998</v>
      </c>
      <c r="CD571" s="15">
        <v>0.99443877000000003</v>
      </c>
      <c r="CE571" s="15">
        <v>0.99443870000000001</v>
      </c>
      <c r="CF571" s="15">
        <v>0.99443890000000001</v>
      </c>
      <c r="CG571" s="15">
        <v>0.99443846999999996</v>
      </c>
      <c r="CH571" s="15">
        <v>0.9944385</v>
      </c>
      <c r="CI571" s="15">
        <v>0.99443859999999995</v>
      </c>
      <c r="CJ571" s="15">
        <v>0.99443870000000001</v>
      </c>
      <c r="CK571" s="15">
        <v>0.99443859999999995</v>
      </c>
      <c r="CL571" s="15">
        <v>0.99443839999999994</v>
      </c>
      <c r="CM571" s="15">
        <v>0.99443877000000003</v>
      </c>
      <c r="CN571" s="15">
        <v>0.99443859999999995</v>
      </c>
      <c r="CO571" s="15">
        <v>0.99443846999999996</v>
      </c>
      <c r="CP571" s="15">
        <v>0.99443822999999998</v>
      </c>
      <c r="CQ571" s="15">
        <v>0.99443846999999996</v>
      </c>
      <c r="CR571" s="15">
        <v>0.99443859999999995</v>
      </c>
      <c r="CS571" s="15">
        <v>0.99443846999999996</v>
      </c>
      <c r="CT571" s="15">
        <v>0.99443859999999995</v>
      </c>
      <c r="CU571" s="15">
        <v>0.9944385</v>
      </c>
      <c r="CV571" s="15">
        <v>0.99443859999999995</v>
      </c>
      <c r="CW571" s="15">
        <v>0.99443870000000001</v>
      </c>
      <c r="CX571" s="15">
        <v>0.99443870000000001</v>
      </c>
      <c r="CY571" s="15">
        <v>0.99443846999999996</v>
      </c>
      <c r="CZ571" s="15">
        <v>0.99443839999999994</v>
      </c>
      <c r="DA571" s="15">
        <v>0.99443859999999995</v>
      </c>
      <c r="DB571" s="15">
        <v>0.99443835000000003</v>
      </c>
    </row>
    <row r="572" spans="3:106" ht="15" customHeight="1" x14ac:dyDescent="0.25">
      <c r="C572" s="15">
        <v>568</v>
      </c>
      <c r="D572" s="15">
        <v>0</v>
      </c>
      <c r="E572" s="15">
        <v>0.7227304</v>
      </c>
      <c r="F572" s="15">
        <v>0.97572994000000002</v>
      </c>
      <c r="G572" s="15">
        <v>0.9917125</v>
      </c>
      <c r="H572" s="15">
        <v>0.99301269999999997</v>
      </c>
      <c r="I572" s="15">
        <v>0.99330249999999998</v>
      </c>
      <c r="J572" s="15">
        <v>0.99346274000000001</v>
      </c>
      <c r="K572" s="15">
        <v>0.99355864999999999</v>
      </c>
      <c r="L572" s="15">
        <v>0.99364059999999998</v>
      </c>
      <c r="M572" s="15">
        <v>0.99369459999999998</v>
      </c>
      <c r="N572" s="15">
        <v>0.99372643000000005</v>
      </c>
      <c r="O572" s="15">
        <v>0.99374799999999996</v>
      </c>
      <c r="P572" s="15">
        <v>0.99376386000000005</v>
      </c>
      <c r="Q572" s="15">
        <v>0.99376017000000005</v>
      </c>
      <c r="R572" s="15">
        <v>0.99653210000000003</v>
      </c>
      <c r="S572" s="15">
        <v>0.99609389999999998</v>
      </c>
      <c r="T572" s="15">
        <v>0.99608295999999996</v>
      </c>
      <c r="U572" s="15">
        <v>0.99608870000000005</v>
      </c>
      <c r="V572" s="15">
        <v>0.99609360000000002</v>
      </c>
      <c r="W572" s="15">
        <v>0.99609740000000002</v>
      </c>
      <c r="X572" s="15">
        <v>0.99609994999999996</v>
      </c>
      <c r="Y572" s="15">
        <v>0.9961023</v>
      </c>
      <c r="Z572" s="15">
        <v>0.99610290000000001</v>
      </c>
      <c r="AA572" s="15">
        <v>0.99610370000000004</v>
      </c>
      <c r="AB572" s="15">
        <v>0.99610346999999999</v>
      </c>
      <c r="AC572" s="15">
        <v>0.99610376</v>
      </c>
      <c r="AD572" s="15">
        <v>0.99610399999999999</v>
      </c>
      <c r="AE572" s="15">
        <v>0.99610423999999997</v>
      </c>
      <c r="AF572" s="15">
        <v>0.9961044</v>
      </c>
      <c r="AG572" s="15">
        <v>0.9961044</v>
      </c>
      <c r="AH572" s="15">
        <v>0.99610423999999997</v>
      </c>
      <c r="AI572" s="15">
        <v>0.9961044</v>
      </c>
      <c r="AJ572" s="15">
        <v>0.99610423999999997</v>
      </c>
      <c r="AK572" s="15">
        <v>0.99610423999999997</v>
      </c>
      <c r="AL572" s="15">
        <v>0.99610423999999997</v>
      </c>
      <c r="AM572" s="15">
        <v>0.9961044</v>
      </c>
      <c r="AN572" s="15">
        <v>0.99610436000000002</v>
      </c>
      <c r="AO572" s="15">
        <v>0.99610423999999997</v>
      </c>
      <c r="AP572" s="15">
        <v>0.99610436000000002</v>
      </c>
      <c r="AQ572" s="15">
        <v>0.99610454000000004</v>
      </c>
      <c r="AR572" s="15">
        <v>0.99610465999999998</v>
      </c>
      <c r="AS572" s="15">
        <v>0.9961025</v>
      </c>
      <c r="AT572" s="15">
        <v>0.99396724000000003</v>
      </c>
      <c r="AU572" s="15">
        <v>0.99388840000000001</v>
      </c>
      <c r="AV572" s="15">
        <v>0.99388580000000004</v>
      </c>
      <c r="AW572" s="15">
        <v>0.99388485999999998</v>
      </c>
      <c r="AX572" s="15">
        <v>0.99388509999999997</v>
      </c>
      <c r="AY572" s="15">
        <v>0.99388390000000004</v>
      </c>
      <c r="AZ572" s="15">
        <v>0.99388414999999997</v>
      </c>
      <c r="BA572" s="15">
        <v>0.99388350000000003</v>
      </c>
      <c r="BB572" s="15">
        <v>0.99388339999999997</v>
      </c>
      <c r="BC572" s="15">
        <v>0.99388319999999997</v>
      </c>
      <c r="BD572" s="15">
        <v>0.99388299999999996</v>
      </c>
      <c r="BE572" s="15">
        <v>0.99388299999999996</v>
      </c>
      <c r="BF572" s="15">
        <v>0.99388282999999999</v>
      </c>
      <c r="BG572" s="15">
        <v>0.99388279999999996</v>
      </c>
      <c r="BH572" s="15">
        <v>0.99388295000000004</v>
      </c>
      <c r="BI572" s="15">
        <v>0.99388282999999999</v>
      </c>
      <c r="BJ572" s="15">
        <v>0.99388290000000001</v>
      </c>
      <c r="BK572" s="15">
        <v>0.99388290000000001</v>
      </c>
      <c r="BL572" s="15">
        <v>0.99388270000000001</v>
      </c>
      <c r="BM572" s="15">
        <v>0.99388282999999999</v>
      </c>
      <c r="BN572" s="15">
        <v>0.99388279999999996</v>
      </c>
      <c r="BO572" s="15">
        <v>0.99388253999999998</v>
      </c>
      <c r="BP572" s="15">
        <v>0.99388282999999999</v>
      </c>
      <c r="BQ572" s="15">
        <v>0.99388290000000001</v>
      </c>
      <c r="BR572" s="15">
        <v>0.99388266000000003</v>
      </c>
      <c r="BS572" s="15">
        <v>0.99388270000000001</v>
      </c>
      <c r="BT572" s="15">
        <v>0.99388290000000001</v>
      </c>
      <c r="BU572" s="15">
        <v>0.99388290000000001</v>
      </c>
      <c r="BV572" s="15">
        <v>0.99388282999999999</v>
      </c>
      <c r="BW572" s="15">
        <v>0.99388270000000001</v>
      </c>
      <c r="BX572" s="15">
        <v>0.99388282999999999</v>
      </c>
      <c r="BY572" s="15">
        <v>0.99388282999999999</v>
      </c>
      <c r="BZ572" s="15">
        <v>0.99388282999999999</v>
      </c>
      <c r="CA572" s="15">
        <v>0.99388282999999999</v>
      </c>
      <c r="CB572" s="15">
        <v>0.99388282999999999</v>
      </c>
      <c r="CC572" s="15">
        <v>0.99388279999999996</v>
      </c>
      <c r="CD572" s="15">
        <v>0.99388279999999996</v>
      </c>
      <c r="CE572" s="15">
        <v>0.99388270000000001</v>
      </c>
      <c r="CF572" s="15">
        <v>0.99388295000000004</v>
      </c>
      <c r="CG572" s="15">
        <v>0.99388270000000001</v>
      </c>
      <c r="CH572" s="15">
        <v>0.9938825</v>
      </c>
      <c r="CI572" s="15">
        <v>0.9938825</v>
      </c>
      <c r="CJ572" s="15">
        <v>0.99388253999999998</v>
      </c>
      <c r="CK572" s="15">
        <v>0.9938825</v>
      </c>
      <c r="CL572" s="15">
        <v>0.9938825</v>
      </c>
      <c r="CM572" s="15">
        <v>0.99388259999999995</v>
      </c>
      <c r="CN572" s="15">
        <v>0.9938825</v>
      </c>
      <c r="CO572" s="15">
        <v>0.99388235999999996</v>
      </c>
      <c r="CP572" s="15">
        <v>0.99388235999999996</v>
      </c>
      <c r="CQ572" s="15">
        <v>0.99388235999999996</v>
      </c>
      <c r="CR572" s="15">
        <v>0.99388266000000003</v>
      </c>
      <c r="CS572" s="15">
        <v>0.9938823</v>
      </c>
      <c r="CT572" s="15">
        <v>0.9938823</v>
      </c>
      <c r="CU572" s="15">
        <v>0.99388240000000005</v>
      </c>
      <c r="CV572" s="15">
        <v>0.9938825</v>
      </c>
      <c r="CW572" s="15">
        <v>0.99388259999999995</v>
      </c>
      <c r="CX572" s="15">
        <v>0.99388259999999995</v>
      </c>
      <c r="CY572" s="15">
        <v>0.9938825</v>
      </c>
      <c r="CZ572" s="15">
        <v>0.99388240000000005</v>
      </c>
      <c r="DA572" s="15">
        <v>0.9938825</v>
      </c>
      <c r="DB572" s="15">
        <v>0.99388224000000003</v>
      </c>
    </row>
    <row r="573" spans="3:106" ht="15" customHeight="1" x14ac:dyDescent="0.25">
      <c r="C573" s="15">
        <v>569</v>
      </c>
      <c r="D573" s="15">
        <v>0</v>
      </c>
      <c r="E573" s="15">
        <v>0.65539939999999997</v>
      </c>
      <c r="F573" s="15">
        <v>0.9679719</v>
      </c>
      <c r="G573" s="15">
        <v>0.99009259999999999</v>
      </c>
      <c r="H573" s="15">
        <v>0.9919848</v>
      </c>
      <c r="I573" s="15">
        <v>0.99241245</v>
      </c>
      <c r="J573" s="15">
        <v>0.99264750000000002</v>
      </c>
      <c r="K573" s="15">
        <v>0.99280889999999999</v>
      </c>
      <c r="L573" s="15">
        <v>0.9929346</v>
      </c>
      <c r="M573" s="15">
        <v>0.99301415999999998</v>
      </c>
      <c r="N573" s="15">
        <v>0.99306450000000002</v>
      </c>
      <c r="O573" s="15">
        <v>0.99309915000000004</v>
      </c>
      <c r="P573" s="15">
        <v>0.99312513999999996</v>
      </c>
      <c r="Q573" s="15">
        <v>0.99311846000000004</v>
      </c>
      <c r="R573" s="15">
        <v>0.99614214999999995</v>
      </c>
      <c r="S573" s="15">
        <v>0.9956663</v>
      </c>
      <c r="T573" s="15">
        <v>0.99565079999999995</v>
      </c>
      <c r="U573" s="15">
        <v>0.99565990000000004</v>
      </c>
      <c r="V573" s="15">
        <v>0.99566770000000004</v>
      </c>
      <c r="W573" s="15">
        <v>0.99567349999999999</v>
      </c>
      <c r="X573" s="15">
        <v>0.99567749999999999</v>
      </c>
      <c r="Y573" s="15">
        <v>0.99568089999999998</v>
      </c>
      <c r="Z573" s="15">
        <v>0.99568190000000001</v>
      </c>
      <c r="AA573" s="15">
        <v>0.99568343000000004</v>
      </c>
      <c r="AB573" s="15">
        <v>0.99568312999999997</v>
      </c>
      <c r="AC573" s="15">
        <v>0.99568299999999998</v>
      </c>
      <c r="AD573" s="15">
        <v>0.99568354999999997</v>
      </c>
      <c r="AE573" s="15">
        <v>0.99568396999999997</v>
      </c>
      <c r="AF573" s="15">
        <v>0.99568414999999999</v>
      </c>
      <c r="AG573" s="15">
        <v>0.99568414999999999</v>
      </c>
      <c r="AH573" s="15">
        <v>0.99568396999999997</v>
      </c>
      <c r="AI573" s="15">
        <v>0.99568414999999999</v>
      </c>
      <c r="AJ573" s="15">
        <v>0.99568400000000001</v>
      </c>
      <c r="AK573" s="15">
        <v>0.99568380000000001</v>
      </c>
      <c r="AL573" s="15">
        <v>0.99568389999999996</v>
      </c>
      <c r="AM573" s="15">
        <v>0.99568409999999996</v>
      </c>
      <c r="AN573" s="15">
        <v>0.99568427000000004</v>
      </c>
      <c r="AO573" s="15">
        <v>0.99568409999999996</v>
      </c>
      <c r="AP573" s="15">
        <v>0.99568400000000001</v>
      </c>
      <c r="AQ573" s="15">
        <v>0.99568414999999999</v>
      </c>
      <c r="AR573" s="15">
        <v>0.99568440000000002</v>
      </c>
      <c r="AS573" s="15">
        <v>0.9956817</v>
      </c>
      <c r="AT573" s="15">
        <v>0.99370409999999998</v>
      </c>
      <c r="AU573" s="15">
        <v>0.99361544999999996</v>
      </c>
      <c r="AV573" s="15">
        <v>0.99361089999999996</v>
      </c>
      <c r="AW573" s="15">
        <v>0.99360967</v>
      </c>
      <c r="AX573" s="15">
        <v>0.99361014000000003</v>
      </c>
      <c r="AY573" s="15">
        <v>0.99360870000000001</v>
      </c>
      <c r="AZ573" s="15">
        <v>0.99360864999999998</v>
      </c>
      <c r="BA573" s="15">
        <v>0.99360780000000004</v>
      </c>
      <c r="BB573" s="15">
        <v>0.99360764000000001</v>
      </c>
      <c r="BC573" s="15">
        <v>0.99360733999999995</v>
      </c>
      <c r="BD573" s="15">
        <v>0.99360733999999995</v>
      </c>
      <c r="BE573" s="15">
        <v>0.99360700000000002</v>
      </c>
      <c r="BF573" s="15">
        <v>0.99360687000000003</v>
      </c>
      <c r="BG573" s="15">
        <v>0.99360660000000001</v>
      </c>
      <c r="BH573" s="15">
        <v>0.99360687000000003</v>
      </c>
      <c r="BI573" s="15">
        <v>0.99360687000000003</v>
      </c>
      <c r="BJ573" s="15">
        <v>0.99360680000000001</v>
      </c>
      <c r="BK573" s="15">
        <v>0.99360687000000003</v>
      </c>
      <c r="BL573" s="15">
        <v>0.99360660000000001</v>
      </c>
      <c r="BM573" s="15">
        <v>0.99360689999999996</v>
      </c>
      <c r="BN573" s="15">
        <v>0.99360669999999995</v>
      </c>
      <c r="BO573" s="15">
        <v>0.99360674999999998</v>
      </c>
      <c r="BP573" s="15">
        <v>0.99360680000000001</v>
      </c>
      <c r="BQ573" s="15">
        <v>0.99360689999999996</v>
      </c>
      <c r="BR573" s="15">
        <v>0.99360669999999995</v>
      </c>
      <c r="BS573" s="15">
        <v>0.99360669999999995</v>
      </c>
      <c r="BT573" s="15">
        <v>0.99360687000000003</v>
      </c>
      <c r="BU573" s="15">
        <v>0.99360680000000001</v>
      </c>
      <c r="BV573" s="15">
        <v>0.99360680000000001</v>
      </c>
      <c r="BW573" s="15">
        <v>0.99360689999999996</v>
      </c>
      <c r="BX573" s="15">
        <v>0.99360687000000003</v>
      </c>
      <c r="BY573" s="15">
        <v>0.99360674999999998</v>
      </c>
      <c r="BZ573" s="15">
        <v>0.99360687000000003</v>
      </c>
      <c r="CA573" s="15">
        <v>0.99360680000000001</v>
      </c>
      <c r="CB573" s="15">
        <v>0.99360674999999998</v>
      </c>
      <c r="CC573" s="15">
        <v>0.99360674999999998</v>
      </c>
      <c r="CD573" s="15">
        <v>0.99360674999999998</v>
      </c>
      <c r="CE573" s="15">
        <v>0.99360669999999995</v>
      </c>
      <c r="CF573" s="15">
        <v>0.99360689999999996</v>
      </c>
      <c r="CG573" s="15">
        <v>0.99360687000000003</v>
      </c>
      <c r="CH573" s="15">
        <v>0.99360669999999995</v>
      </c>
      <c r="CI573" s="15">
        <v>0.99360660000000001</v>
      </c>
      <c r="CJ573" s="15">
        <v>0.99360656999999997</v>
      </c>
      <c r="CK573" s="15">
        <v>0.99360649999999995</v>
      </c>
      <c r="CL573" s="15">
        <v>0.99360656999999997</v>
      </c>
      <c r="CM573" s="15">
        <v>0.99360669999999995</v>
      </c>
      <c r="CN573" s="15">
        <v>0.99360660000000001</v>
      </c>
      <c r="CO573" s="15">
        <v>0.99360645000000003</v>
      </c>
      <c r="CP573" s="15">
        <v>0.99360645000000003</v>
      </c>
      <c r="CQ573" s="15">
        <v>0.99360656999999997</v>
      </c>
      <c r="CR573" s="15">
        <v>0.99360674999999998</v>
      </c>
      <c r="CS573" s="15">
        <v>0.99360645000000003</v>
      </c>
      <c r="CT573" s="15">
        <v>0.99360649999999995</v>
      </c>
      <c r="CU573" s="15">
        <v>0.99360649999999995</v>
      </c>
      <c r="CV573" s="15">
        <v>0.99360660000000001</v>
      </c>
      <c r="CW573" s="15">
        <v>0.99360669999999995</v>
      </c>
      <c r="CX573" s="15">
        <v>0.99360674999999998</v>
      </c>
      <c r="CY573" s="15">
        <v>0.99360656999999997</v>
      </c>
      <c r="CZ573" s="15">
        <v>0.99360656999999997</v>
      </c>
      <c r="DA573" s="15">
        <v>0.99360649999999995</v>
      </c>
      <c r="DB573" s="15">
        <v>0.99360649999999995</v>
      </c>
    </row>
    <row r="574" spans="3:106" ht="15" customHeight="1" x14ac:dyDescent="0.25">
      <c r="C574" s="15">
        <v>570</v>
      </c>
      <c r="D574" s="15">
        <v>0</v>
      </c>
      <c r="E574" s="15">
        <v>0.58372120000000005</v>
      </c>
      <c r="F574" s="15">
        <v>0.95850500000000005</v>
      </c>
      <c r="G574" s="15">
        <v>0.98848650000000005</v>
      </c>
      <c r="H574" s="15">
        <v>0.99117089999999997</v>
      </c>
      <c r="I574" s="15">
        <v>0.99178560000000004</v>
      </c>
      <c r="J574" s="15">
        <v>0.99213415000000005</v>
      </c>
      <c r="K574" s="15">
        <v>0.99237763999999995</v>
      </c>
      <c r="L574" s="15">
        <v>0.99257390000000001</v>
      </c>
      <c r="M574" s="15">
        <v>0.99268089999999998</v>
      </c>
      <c r="N574" s="15">
        <v>0.99275429999999998</v>
      </c>
      <c r="O574" s="15">
        <v>0.9928051</v>
      </c>
      <c r="P574" s="15">
        <v>0.99284475999999999</v>
      </c>
      <c r="Q574" s="15">
        <v>0.99283809999999995</v>
      </c>
      <c r="R574" s="15">
        <v>0.99606264</v>
      </c>
      <c r="S574" s="15">
        <v>0.99554765000000001</v>
      </c>
      <c r="T574" s="15">
        <v>0.99552669999999999</v>
      </c>
      <c r="U574" s="15">
        <v>0.99554019999999999</v>
      </c>
      <c r="V574" s="15">
        <v>0.99555190000000005</v>
      </c>
      <c r="W574" s="15">
        <v>0.99556034999999998</v>
      </c>
      <c r="X574" s="15">
        <v>0.99556690000000003</v>
      </c>
      <c r="Y574" s="15">
        <v>0.99557185000000004</v>
      </c>
      <c r="Z574" s="15">
        <v>0.99557359999999995</v>
      </c>
      <c r="AA574" s="15">
        <v>0.99557596000000004</v>
      </c>
      <c r="AB574" s="15">
        <v>0.99557567000000002</v>
      </c>
      <c r="AC574" s="15">
        <v>0.99557554999999998</v>
      </c>
      <c r="AD574" s="15">
        <v>0.99557625999999999</v>
      </c>
      <c r="AE574" s="15">
        <v>0.99557700000000005</v>
      </c>
      <c r="AF574" s="15">
        <v>0.99557715999999996</v>
      </c>
      <c r="AG574" s="15">
        <v>0.99557720000000005</v>
      </c>
      <c r="AH574" s="15">
        <v>0.99557680000000004</v>
      </c>
      <c r="AI574" s="15">
        <v>0.99557704000000002</v>
      </c>
      <c r="AJ574" s="15">
        <v>0.99557686000000001</v>
      </c>
      <c r="AK574" s="15">
        <v>0.99557660000000003</v>
      </c>
      <c r="AL574" s="15">
        <v>0.99557660000000003</v>
      </c>
      <c r="AM574" s="15">
        <v>0.99557686000000001</v>
      </c>
      <c r="AN574" s="15">
        <v>0.99557686000000001</v>
      </c>
      <c r="AO574" s="15">
        <v>0.99557680000000004</v>
      </c>
      <c r="AP574" s="15">
        <v>0.99557660000000003</v>
      </c>
      <c r="AQ574" s="15">
        <v>0.99557673999999996</v>
      </c>
      <c r="AR574" s="15">
        <v>0.99557689999999999</v>
      </c>
      <c r="AS574" s="15">
        <v>0.99557359999999995</v>
      </c>
      <c r="AT574" s="15">
        <v>0.99375720000000001</v>
      </c>
      <c r="AU574" s="15">
        <v>0.99366120000000002</v>
      </c>
      <c r="AV574" s="15">
        <v>0.99365497000000003</v>
      </c>
      <c r="AW574" s="15">
        <v>0.99365320000000001</v>
      </c>
      <c r="AX574" s="15">
        <v>0.99365382999999996</v>
      </c>
      <c r="AY574" s="15">
        <v>0.99365219999999999</v>
      </c>
      <c r="AZ574" s="15">
        <v>0.99365170000000003</v>
      </c>
      <c r="BA574" s="15">
        <v>0.9936509</v>
      </c>
      <c r="BB574" s="15">
        <v>0.99365049999999999</v>
      </c>
      <c r="BC574" s="15">
        <v>0.99365013999999996</v>
      </c>
      <c r="BD574" s="15">
        <v>0.99365029999999999</v>
      </c>
      <c r="BE574" s="15">
        <v>0.99364984000000001</v>
      </c>
      <c r="BF574" s="15">
        <v>0.99364984000000001</v>
      </c>
      <c r="BG574" s="15">
        <v>0.99364936000000004</v>
      </c>
      <c r="BH574" s="15">
        <v>0.99364960000000002</v>
      </c>
      <c r="BI574" s="15">
        <v>0.99364949999999996</v>
      </c>
      <c r="BJ574" s="15">
        <v>0.99364940000000002</v>
      </c>
      <c r="BK574" s="15">
        <v>0.99364960000000002</v>
      </c>
      <c r="BL574" s="15">
        <v>0.99364949999999996</v>
      </c>
      <c r="BM574" s="15">
        <v>0.99364949999999996</v>
      </c>
      <c r="BN574" s="15">
        <v>0.99364936000000004</v>
      </c>
      <c r="BO574" s="15">
        <v>0.99364960000000002</v>
      </c>
      <c r="BP574" s="15">
        <v>0.99364949999999996</v>
      </c>
      <c r="BQ574" s="15">
        <v>0.99364949999999996</v>
      </c>
      <c r="BR574" s="15">
        <v>0.99364929999999996</v>
      </c>
      <c r="BS574" s="15">
        <v>0.99364936000000004</v>
      </c>
      <c r="BT574" s="15">
        <v>0.99364949999999996</v>
      </c>
      <c r="BU574" s="15">
        <v>0.99364949999999996</v>
      </c>
      <c r="BV574" s="15">
        <v>0.99364954000000005</v>
      </c>
      <c r="BW574" s="15">
        <v>0.99364936000000004</v>
      </c>
      <c r="BX574" s="15">
        <v>0.99364954000000005</v>
      </c>
      <c r="BY574" s="15">
        <v>0.99364940000000002</v>
      </c>
      <c r="BZ574" s="15">
        <v>0.99364954000000005</v>
      </c>
      <c r="CA574" s="15">
        <v>0.99364940000000002</v>
      </c>
      <c r="CB574" s="15">
        <v>0.99364940000000002</v>
      </c>
      <c r="CC574" s="15">
        <v>0.99364940000000002</v>
      </c>
      <c r="CD574" s="15">
        <v>0.99364940000000002</v>
      </c>
      <c r="CE574" s="15">
        <v>0.99364940000000002</v>
      </c>
      <c r="CF574" s="15">
        <v>0.99364965999999999</v>
      </c>
      <c r="CG574" s="15">
        <v>0.99364949999999996</v>
      </c>
      <c r="CH574" s="15">
        <v>0.99364920000000001</v>
      </c>
      <c r="CI574" s="15">
        <v>0.99364909999999995</v>
      </c>
      <c r="CJ574" s="15">
        <v>0.99364920000000001</v>
      </c>
      <c r="CK574" s="15">
        <v>0.99364909999999995</v>
      </c>
      <c r="CL574" s="15">
        <v>0.99364920000000001</v>
      </c>
      <c r="CM574" s="15">
        <v>0.99364920000000001</v>
      </c>
      <c r="CN574" s="15">
        <v>0.99364909999999995</v>
      </c>
      <c r="CO574" s="15">
        <v>0.99364909999999995</v>
      </c>
      <c r="CP574" s="15">
        <v>0.99364909999999995</v>
      </c>
      <c r="CQ574" s="15">
        <v>0.99364909999999995</v>
      </c>
      <c r="CR574" s="15">
        <v>0.99364936000000004</v>
      </c>
      <c r="CS574" s="15">
        <v>0.993649</v>
      </c>
      <c r="CT574" s="15">
        <v>0.99364907000000002</v>
      </c>
      <c r="CU574" s="15">
        <v>0.993649</v>
      </c>
      <c r="CV574" s="15">
        <v>0.99364920000000001</v>
      </c>
      <c r="CW574" s="15">
        <v>0.99364936000000004</v>
      </c>
      <c r="CX574" s="15">
        <v>0.99364909999999995</v>
      </c>
      <c r="CY574" s="15">
        <v>0.99364907000000002</v>
      </c>
      <c r="CZ574" s="15">
        <v>0.99364923999999999</v>
      </c>
      <c r="DA574" s="15">
        <v>0.993649</v>
      </c>
      <c r="DB574" s="15">
        <v>0.99364907000000002</v>
      </c>
    </row>
    <row r="575" spans="3:106" ht="15" customHeight="1" x14ac:dyDescent="0.25">
      <c r="C575" s="15">
        <v>571</v>
      </c>
      <c r="D575" s="15">
        <v>0</v>
      </c>
      <c r="E575" s="15">
        <v>0.50994693999999996</v>
      </c>
      <c r="F575" s="15">
        <v>0.94700474000000001</v>
      </c>
      <c r="G575" s="15">
        <v>0.98682179999999997</v>
      </c>
      <c r="H575" s="15">
        <v>0.9905427</v>
      </c>
      <c r="I575" s="15">
        <v>0.99140799999999996</v>
      </c>
      <c r="J575" s="15">
        <v>0.99191123000000003</v>
      </c>
      <c r="K575" s="15">
        <v>0.99225129999999995</v>
      </c>
      <c r="L575" s="15">
        <v>0.99251310000000004</v>
      </c>
      <c r="M575" s="15">
        <v>0.99268699999999999</v>
      </c>
      <c r="N575" s="15">
        <v>0.99278235000000004</v>
      </c>
      <c r="O575" s="15">
        <v>0.99284905000000001</v>
      </c>
      <c r="P575" s="15">
        <v>0.99290233999999999</v>
      </c>
      <c r="Q575" s="15">
        <v>0.99289740000000004</v>
      </c>
      <c r="R575" s="15">
        <v>0.99624849999999998</v>
      </c>
      <c r="S575" s="15">
        <v>0.99571675000000004</v>
      </c>
      <c r="T575" s="15">
        <v>0.99569136000000003</v>
      </c>
      <c r="U575" s="15">
        <v>0.99570935999999999</v>
      </c>
      <c r="V575" s="15">
        <v>0.99572503999999995</v>
      </c>
      <c r="W575" s="15">
        <v>0.99573670000000003</v>
      </c>
      <c r="X575" s="15">
        <v>0.99574536000000002</v>
      </c>
      <c r="Y575" s="15">
        <v>0.99575203999999995</v>
      </c>
      <c r="Z575" s="15">
        <v>0.99575440000000004</v>
      </c>
      <c r="AA575" s="15">
        <v>0.99575760000000002</v>
      </c>
      <c r="AB575" s="15">
        <v>0.99575764</v>
      </c>
      <c r="AC575" s="15">
        <v>0.99575716000000003</v>
      </c>
      <c r="AD575" s="15">
        <v>0.99575853000000003</v>
      </c>
      <c r="AE575" s="15">
        <v>0.99575910000000001</v>
      </c>
      <c r="AF575" s="15">
        <v>0.99575955000000005</v>
      </c>
      <c r="AG575" s="15">
        <v>0.99575930000000001</v>
      </c>
      <c r="AH575" s="15">
        <v>0.99575882999999998</v>
      </c>
      <c r="AI575" s="15">
        <v>0.99575899999999995</v>
      </c>
      <c r="AJ575" s="15">
        <v>0.9957589</v>
      </c>
      <c r="AK575" s="15">
        <v>0.99575853000000003</v>
      </c>
      <c r="AL575" s="15">
        <v>0.99575853000000003</v>
      </c>
      <c r="AM575" s="15">
        <v>0.99575880000000005</v>
      </c>
      <c r="AN575" s="15">
        <v>0.99575864999999997</v>
      </c>
      <c r="AO575" s="15">
        <v>0.9957587</v>
      </c>
      <c r="AP575" s="15">
        <v>0.99575849999999999</v>
      </c>
      <c r="AQ575" s="15">
        <v>0.99575849999999999</v>
      </c>
      <c r="AR575" s="15">
        <v>0.99575864999999997</v>
      </c>
      <c r="AS575" s="15">
        <v>0.99575734000000005</v>
      </c>
      <c r="AT575" s="15">
        <v>0.99402296999999995</v>
      </c>
      <c r="AU575" s="15">
        <v>0.99392873000000004</v>
      </c>
      <c r="AV575" s="15">
        <v>0.99391960000000001</v>
      </c>
      <c r="AW575" s="15">
        <v>0.99391704999999997</v>
      </c>
      <c r="AX575" s="15">
        <v>0.99391750000000001</v>
      </c>
      <c r="AY575" s="15">
        <v>0.99391585999999998</v>
      </c>
      <c r="AZ575" s="15">
        <v>0.99391514000000003</v>
      </c>
      <c r="BA575" s="15">
        <v>0.99391430000000003</v>
      </c>
      <c r="BB575" s="15">
        <v>0.99391390000000002</v>
      </c>
      <c r="BC575" s="15">
        <v>0.99391322999999998</v>
      </c>
      <c r="BD575" s="15">
        <v>0.99391300000000005</v>
      </c>
      <c r="BE575" s="15">
        <v>0.99391260000000003</v>
      </c>
      <c r="BF575" s="15">
        <v>0.99391280000000004</v>
      </c>
      <c r="BG575" s="15">
        <v>0.99391229999999997</v>
      </c>
      <c r="BH575" s="15">
        <v>0.99391229999999997</v>
      </c>
      <c r="BI575" s="15">
        <v>0.99391240000000003</v>
      </c>
      <c r="BJ575" s="15">
        <v>0.99391229999999997</v>
      </c>
      <c r="BK575" s="15">
        <v>0.99391220000000002</v>
      </c>
      <c r="BL575" s="15">
        <v>0.99391229999999997</v>
      </c>
      <c r="BM575" s="15">
        <v>0.99391216000000004</v>
      </c>
      <c r="BN575" s="15">
        <v>0.99391220000000002</v>
      </c>
      <c r="BO575" s="15">
        <v>0.99391220000000002</v>
      </c>
      <c r="BP575" s="15">
        <v>0.99391229999999997</v>
      </c>
      <c r="BQ575" s="15">
        <v>0.99391216000000004</v>
      </c>
      <c r="BR575" s="15">
        <v>0.99391204</v>
      </c>
      <c r="BS575" s="15">
        <v>0.99391209999999997</v>
      </c>
      <c r="BT575" s="15">
        <v>0.99391233999999995</v>
      </c>
      <c r="BU575" s="15">
        <v>0.99391240000000003</v>
      </c>
      <c r="BV575" s="15">
        <v>0.99391229999999997</v>
      </c>
      <c r="BW575" s="15">
        <v>0.99391229999999997</v>
      </c>
      <c r="BX575" s="15">
        <v>0.99391220000000002</v>
      </c>
      <c r="BY575" s="15">
        <v>0.99391220000000002</v>
      </c>
      <c r="BZ575" s="15">
        <v>0.99391216000000004</v>
      </c>
      <c r="CA575" s="15">
        <v>0.99391220000000002</v>
      </c>
      <c r="CB575" s="15">
        <v>0.99391209999999997</v>
      </c>
      <c r="CC575" s="15">
        <v>0.99391220000000002</v>
      </c>
      <c r="CD575" s="15">
        <v>0.99391209999999997</v>
      </c>
      <c r="CE575" s="15">
        <v>0.99391216000000004</v>
      </c>
      <c r="CF575" s="15">
        <v>0.99391229999999997</v>
      </c>
      <c r="CG575" s="15">
        <v>0.99391209999999997</v>
      </c>
      <c r="CH575" s="15">
        <v>0.99391185999999998</v>
      </c>
      <c r="CI575" s="15">
        <v>0.99391169999999995</v>
      </c>
      <c r="CJ575" s="15">
        <v>0.99391180000000001</v>
      </c>
      <c r="CK575" s="15">
        <v>0.99391160000000001</v>
      </c>
      <c r="CL575" s="15">
        <v>0.99391185999999998</v>
      </c>
      <c r="CM575" s="15">
        <v>0.99391185999999998</v>
      </c>
      <c r="CN575" s="15">
        <v>0.99391169999999995</v>
      </c>
      <c r="CO575" s="15">
        <v>0.99391174000000004</v>
      </c>
      <c r="CP575" s="15">
        <v>0.99391174000000004</v>
      </c>
      <c r="CQ575" s="15">
        <v>0.99391169999999995</v>
      </c>
      <c r="CR575" s="15">
        <v>0.99391185999999998</v>
      </c>
      <c r="CS575" s="15">
        <v>0.99391156000000003</v>
      </c>
      <c r="CT575" s="15">
        <v>0.99391156000000003</v>
      </c>
      <c r="CU575" s="15">
        <v>0.99391160000000001</v>
      </c>
      <c r="CV575" s="15">
        <v>0.99391174000000004</v>
      </c>
      <c r="CW575" s="15">
        <v>0.99391200000000002</v>
      </c>
      <c r="CX575" s="15">
        <v>0.99391180000000001</v>
      </c>
      <c r="CY575" s="15">
        <v>0.99391180000000001</v>
      </c>
      <c r="CZ575" s="15">
        <v>0.99391185999999998</v>
      </c>
      <c r="DA575" s="15">
        <v>0.99391156000000003</v>
      </c>
      <c r="DB575" s="15">
        <v>0.99391180000000001</v>
      </c>
    </row>
    <row r="576" spans="3:106" ht="15" customHeight="1" x14ac:dyDescent="0.25">
      <c r="C576" s="15">
        <v>572</v>
      </c>
      <c r="D576" s="15">
        <v>0</v>
      </c>
      <c r="E576" s="15">
        <v>0.43650702000000002</v>
      </c>
      <c r="F576" s="15">
        <v>0.93312510000000004</v>
      </c>
      <c r="G576" s="15">
        <v>0.98499479999999995</v>
      </c>
      <c r="H576" s="15">
        <v>0.9900466</v>
      </c>
      <c r="I576" s="15">
        <v>0.99124986000000004</v>
      </c>
      <c r="J576" s="15">
        <v>0.99194247000000002</v>
      </c>
      <c r="K576" s="15">
        <v>0.99237025000000001</v>
      </c>
      <c r="L576" s="15">
        <v>0.99268800000000001</v>
      </c>
      <c r="M576" s="15">
        <v>0.99291390000000002</v>
      </c>
      <c r="N576" s="15">
        <v>0.99306150000000004</v>
      </c>
      <c r="O576" s="15">
        <v>0.99315536000000004</v>
      </c>
      <c r="P576" s="15">
        <v>0.99323050000000002</v>
      </c>
      <c r="Q576" s="15">
        <v>0.99323015999999997</v>
      </c>
      <c r="R576" s="15">
        <v>0.99668294000000002</v>
      </c>
      <c r="S576" s="15">
        <v>0.99614345999999998</v>
      </c>
      <c r="T576" s="15">
        <v>0.99611289999999997</v>
      </c>
      <c r="U576" s="15">
        <v>0.99613773999999999</v>
      </c>
      <c r="V576" s="15">
        <v>0.99615980000000004</v>
      </c>
      <c r="W576" s="15">
        <v>0.99617606000000003</v>
      </c>
      <c r="X576" s="15">
        <v>0.99618810000000002</v>
      </c>
      <c r="Y576" s="15">
        <v>0.99619703999999998</v>
      </c>
      <c r="Z576" s="15">
        <v>0.99620059999999999</v>
      </c>
      <c r="AA576" s="15">
        <v>0.99620500000000001</v>
      </c>
      <c r="AB576" s="15">
        <v>0.99620560000000002</v>
      </c>
      <c r="AC576" s="15">
        <v>0.99620549999999997</v>
      </c>
      <c r="AD576" s="15">
        <v>0.99620750000000002</v>
      </c>
      <c r="AE576" s="15">
        <v>0.99620830000000005</v>
      </c>
      <c r="AF576" s="15">
        <v>0.99620850000000005</v>
      </c>
      <c r="AG576" s="15">
        <v>0.99620839999999999</v>
      </c>
      <c r="AH576" s="15">
        <v>0.99620754</v>
      </c>
      <c r="AI576" s="15">
        <v>0.99620770000000003</v>
      </c>
      <c r="AJ576" s="15">
        <v>0.99620750000000002</v>
      </c>
      <c r="AK576" s="15">
        <v>0.99620735999999999</v>
      </c>
      <c r="AL576" s="15">
        <v>0.99620710000000001</v>
      </c>
      <c r="AM576" s="15">
        <v>0.99620730000000002</v>
      </c>
      <c r="AN576" s="15">
        <v>0.99620710000000001</v>
      </c>
      <c r="AO576" s="15">
        <v>0.99620719999999996</v>
      </c>
      <c r="AP576" s="15">
        <v>0.99620690000000001</v>
      </c>
      <c r="AQ576" s="15">
        <v>0.99620693999999999</v>
      </c>
      <c r="AR576" s="15">
        <v>0.99620719999999996</v>
      </c>
      <c r="AS576" s="15">
        <v>0.9962046</v>
      </c>
      <c r="AT576" s="15">
        <v>0.99450369999999999</v>
      </c>
      <c r="AU576" s="15">
        <v>0.99442030000000003</v>
      </c>
      <c r="AV576" s="15">
        <v>0.99440764999999998</v>
      </c>
      <c r="AW576" s="15">
        <v>0.99440395999999998</v>
      </c>
      <c r="AX576" s="15">
        <v>0.99440413999999999</v>
      </c>
      <c r="AY576" s="15">
        <v>0.99440260000000003</v>
      </c>
      <c r="AZ576" s="15">
        <v>0.99440189999999995</v>
      </c>
      <c r="BA576" s="15">
        <v>0.99440055999999999</v>
      </c>
      <c r="BB576" s="15">
        <v>0.9943997</v>
      </c>
      <c r="BC576" s="15">
        <v>0.99439895</v>
      </c>
      <c r="BD576" s="15">
        <v>0.99439860000000002</v>
      </c>
      <c r="BE576" s="15">
        <v>0.99439823999999999</v>
      </c>
      <c r="BF576" s="15">
        <v>0.99439840000000002</v>
      </c>
      <c r="BG576" s="15">
        <v>0.99439794000000004</v>
      </c>
      <c r="BH576" s="15">
        <v>0.9943978</v>
      </c>
      <c r="BI576" s="15">
        <v>0.99439776000000002</v>
      </c>
      <c r="BJ576" s="15">
        <v>0.99439776000000002</v>
      </c>
      <c r="BK576" s="15">
        <v>0.99439759999999999</v>
      </c>
      <c r="BL576" s="15">
        <v>0.99439770000000005</v>
      </c>
      <c r="BM576" s="15">
        <v>0.99439750000000005</v>
      </c>
      <c r="BN576" s="15">
        <v>0.99439770000000005</v>
      </c>
      <c r="BO576" s="15">
        <v>0.99439763999999997</v>
      </c>
      <c r="BP576" s="15">
        <v>0.99439745999999996</v>
      </c>
      <c r="BQ576" s="15">
        <v>0.99439750000000005</v>
      </c>
      <c r="BR576" s="15">
        <v>0.99439763999999997</v>
      </c>
      <c r="BS576" s="15">
        <v>0.99439763999999997</v>
      </c>
      <c r="BT576" s="15">
        <v>0.99439776000000002</v>
      </c>
      <c r="BU576" s="15">
        <v>0.99439789999999995</v>
      </c>
      <c r="BV576" s="15">
        <v>0.99439776000000002</v>
      </c>
      <c r="BW576" s="15">
        <v>0.99439763999999997</v>
      </c>
      <c r="BX576" s="15">
        <v>0.99439745999999996</v>
      </c>
      <c r="BY576" s="15">
        <v>0.99439759999999999</v>
      </c>
      <c r="BZ576" s="15">
        <v>0.99439759999999999</v>
      </c>
      <c r="CA576" s="15">
        <v>0.99439750000000005</v>
      </c>
      <c r="CB576" s="15">
        <v>0.99439750000000005</v>
      </c>
      <c r="CC576" s="15">
        <v>0.99439776000000002</v>
      </c>
      <c r="CD576" s="15">
        <v>0.99439745999999996</v>
      </c>
      <c r="CE576" s="15">
        <v>0.99439759999999999</v>
      </c>
      <c r="CF576" s="15">
        <v>0.99439770000000005</v>
      </c>
      <c r="CG576" s="15">
        <v>0.99439745999999996</v>
      </c>
      <c r="CH576" s="15">
        <v>0.99439730000000004</v>
      </c>
      <c r="CI576" s="15">
        <v>0.99439730000000004</v>
      </c>
      <c r="CJ576" s="15">
        <v>0.99439734000000002</v>
      </c>
      <c r="CK576" s="15">
        <v>0.99439719999999998</v>
      </c>
      <c r="CL576" s="15">
        <v>0.99439730000000004</v>
      </c>
      <c r="CM576" s="15">
        <v>0.99439739999999999</v>
      </c>
      <c r="CN576" s="15">
        <v>0.99439716</v>
      </c>
      <c r="CO576" s="15">
        <v>0.99439745999999996</v>
      </c>
      <c r="CP576" s="15">
        <v>0.99439716</v>
      </c>
      <c r="CQ576" s="15">
        <v>0.99439719999999998</v>
      </c>
      <c r="CR576" s="15">
        <v>0.99439739999999999</v>
      </c>
      <c r="CS576" s="15">
        <v>0.99439716</v>
      </c>
      <c r="CT576" s="15">
        <v>0.99439710000000003</v>
      </c>
      <c r="CU576" s="15">
        <v>0.99439710000000003</v>
      </c>
      <c r="CV576" s="15">
        <v>0.99439730000000004</v>
      </c>
      <c r="CW576" s="15">
        <v>0.99439739999999999</v>
      </c>
      <c r="CX576" s="15">
        <v>0.99439734000000002</v>
      </c>
      <c r="CY576" s="15">
        <v>0.99439739999999999</v>
      </c>
      <c r="CZ576" s="15">
        <v>0.99439730000000004</v>
      </c>
      <c r="DA576" s="15">
        <v>0.99439719999999998</v>
      </c>
      <c r="DB576" s="15">
        <v>0.99439734000000002</v>
      </c>
    </row>
    <row r="577" spans="3:106" ht="15" customHeight="1" x14ac:dyDescent="0.25">
      <c r="C577" s="15">
        <v>573</v>
      </c>
      <c r="D577" s="15">
        <v>0</v>
      </c>
      <c r="E577" s="15">
        <v>0.36576006</v>
      </c>
      <c r="F577" s="15">
        <v>0.91647654999999995</v>
      </c>
      <c r="G577" s="15">
        <v>0.98287630000000004</v>
      </c>
      <c r="H577" s="15">
        <v>0.98961454999999998</v>
      </c>
      <c r="I577" s="15">
        <v>0.99122120000000002</v>
      </c>
      <c r="J577" s="15">
        <v>0.99211550000000004</v>
      </c>
      <c r="K577" s="15">
        <v>0.99267656000000004</v>
      </c>
      <c r="L577" s="15">
        <v>0.99307995999999998</v>
      </c>
      <c r="M577" s="15">
        <v>0.99337050000000005</v>
      </c>
      <c r="N577" s="15">
        <v>0.99356909999999998</v>
      </c>
      <c r="O577" s="15">
        <v>0.99369894999999997</v>
      </c>
      <c r="P577" s="15">
        <v>0.99380109999999999</v>
      </c>
      <c r="Q577" s="15">
        <v>0.99380665999999995</v>
      </c>
      <c r="R577" s="15">
        <v>0.99730384000000005</v>
      </c>
      <c r="S577" s="15">
        <v>0.99677119999999997</v>
      </c>
      <c r="T577" s="15">
        <v>0.99673599999999996</v>
      </c>
      <c r="U577" s="15">
        <v>0.99676894999999999</v>
      </c>
      <c r="V577" s="15">
        <v>0.99679930000000005</v>
      </c>
      <c r="W577" s="15">
        <v>0.9968207</v>
      </c>
      <c r="X577" s="15">
        <v>0.99683683999999995</v>
      </c>
      <c r="Y577" s="15">
        <v>0.99684879999999998</v>
      </c>
      <c r="Z577" s="15">
        <v>0.99685389999999996</v>
      </c>
      <c r="AA577" s="15">
        <v>0.99685970000000002</v>
      </c>
      <c r="AB577" s="15">
        <v>0.99686140000000001</v>
      </c>
      <c r="AC577" s="15">
        <v>0.99686149999999996</v>
      </c>
      <c r="AD577" s="15">
        <v>0.99686414000000001</v>
      </c>
      <c r="AE577" s="15">
        <v>0.99686562999999995</v>
      </c>
      <c r="AF577" s="15">
        <v>0.99686580000000002</v>
      </c>
      <c r="AG577" s="15">
        <v>0.99686569999999997</v>
      </c>
      <c r="AH577" s="15">
        <v>0.99686520000000001</v>
      </c>
      <c r="AI577" s="15">
        <v>0.996865</v>
      </c>
      <c r="AJ577" s="15">
        <v>0.99686490000000005</v>
      </c>
      <c r="AK577" s="15">
        <v>0.9968648</v>
      </c>
      <c r="AL577" s="15">
        <v>0.99686459999999999</v>
      </c>
      <c r="AM577" s="15">
        <v>0.9968648</v>
      </c>
      <c r="AN577" s="15">
        <v>0.99686450000000004</v>
      </c>
      <c r="AO577" s="15">
        <v>0.99686459999999999</v>
      </c>
      <c r="AP577" s="15">
        <v>0.99686439999999998</v>
      </c>
      <c r="AQ577" s="15">
        <v>0.99686439999999998</v>
      </c>
      <c r="AR577" s="15">
        <v>0.99686425999999995</v>
      </c>
      <c r="AS577" s="15">
        <v>0.99686264999999996</v>
      </c>
      <c r="AT577" s="15">
        <v>0.99515944999999995</v>
      </c>
      <c r="AU577" s="15">
        <v>0.99509685999999997</v>
      </c>
      <c r="AV577" s="15">
        <v>0.99508004999999999</v>
      </c>
      <c r="AW577" s="15">
        <v>0.99507486999999994</v>
      </c>
      <c r="AX577" s="15">
        <v>0.99507475000000001</v>
      </c>
      <c r="AY577" s="15">
        <v>0.99507343999999998</v>
      </c>
      <c r="AZ577" s="15">
        <v>0.99507266000000005</v>
      </c>
      <c r="BA577" s="15">
        <v>0.99507104999999996</v>
      </c>
      <c r="BB577" s="15">
        <v>0.99507020000000002</v>
      </c>
      <c r="BC577" s="15">
        <v>0.99506919999999999</v>
      </c>
      <c r="BD577" s="15">
        <v>0.99506866999999999</v>
      </c>
      <c r="BE577" s="15">
        <v>0.99506813000000005</v>
      </c>
      <c r="BF577" s="15">
        <v>0.99506810000000001</v>
      </c>
      <c r="BG577" s="15">
        <v>0.99506766000000002</v>
      </c>
      <c r="BH577" s="15">
        <v>0.99506749999999999</v>
      </c>
      <c r="BI577" s="15">
        <v>0.99506760000000005</v>
      </c>
      <c r="BJ577" s="15">
        <v>0.99506760000000005</v>
      </c>
      <c r="BK577" s="15">
        <v>0.99506729999999999</v>
      </c>
      <c r="BL577" s="15">
        <v>0.99506735999999996</v>
      </c>
      <c r="BM577" s="15">
        <v>0.99506700000000003</v>
      </c>
      <c r="BN577" s="15">
        <v>0.99506749999999999</v>
      </c>
      <c r="BO577" s="15">
        <v>0.99506735999999996</v>
      </c>
      <c r="BP577" s="15">
        <v>0.99506709999999998</v>
      </c>
      <c r="BQ577" s="15">
        <v>0.99506724000000002</v>
      </c>
      <c r="BR577" s="15">
        <v>0.99506749999999999</v>
      </c>
      <c r="BS577" s="15">
        <v>0.99506724000000002</v>
      </c>
      <c r="BT577" s="15">
        <v>0.99506740000000005</v>
      </c>
      <c r="BU577" s="15">
        <v>0.99506749999999999</v>
      </c>
      <c r="BV577" s="15">
        <v>0.99506729999999999</v>
      </c>
      <c r="BW577" s="15">
        <v>0.99506729999999999</v>
      </c>
      <c r="BX577" s="15">
        <v>0.99506706</v>
      </c>
      <c r="BY577" s="15">
        <v>0.99506735999999996</v>
      </c>
      <c r="BZ577" s="15">
        <v>0.99506729999999999</v>
      </c>
      <c r="CA577" s="15">
        <v>0.99506729999999999</v>
      </c>
      <c r="CB577" s="15">
        <v>0.99506735999999996</v>
      </c>
      <c r="CC577" s="15">
        <v>0.99506735999999996</v>
      </c>
      <c r="CD577" s="15">
        <v>0.99506729999999999</v>
      </c>
      <c r="CE577" s="15">
        <v>0.99506724000000002</v>
      </c>
      <c r="CF577" s="15">
        <v>0.99506735999999996</v>
      </c>
      <c r="CG577" s="15">
        <v>0.99506706</v>
      </c>
      <c r="CH577" s="15">
        <v>0.99506693999999996</v>
      </c>
      <c r="CI577" s="15">
        <v>0.99506700000000003</v>
      </c>
      <c r="CJ577" s="15">
        <v>0.99506700000000003</v>
      </c>
      <c r="CK577" s="15">
        <v>0.99506700000000003</v>
      </c>
      <c r="CL577" s="15">
        <v>0.99506700000000003</v>
      </c>
      <c r="CM577" s="15">
        <v>0.99506700000000003</v>
      </c>
      <c r="CN577" s="15">
        <v>0.99506700000000003</v>
      </c>
      <c r="CO577" s="15">
        <v>0.99506724000000002</v>
      </c>
      <c r="CP577" s="15">
        <v>0.99506700000000003</v>
      </c>
      <c r="CQ577" s="15">
        <v>0.99506689999999998</v>
      </c>
      <c r="CR577" s="15">
        <v>0.99506700000000003</v>
      </c>
      <c r="CS577" s="15">
        <v>0.99506693999999996</v>
      </c>
      <c r="CT577" s="15">
        <v>0.99506676000000005</v>
      </c>
      <c r="CU577" s="15">
        <v>0.99506689999999998</v>
      </c>
      <c r="CV577" s="15">
        <v>0.99506700000000003</v>
      </c>
      <c r="CW577" s="15">
        <v>0.99506700000000003</v>
      </c>
      <c r="CX577" s="15">
        <v>0.99506693999999996</v>
      </c>
      <c r="CY577" s="15">
        <v>0.99506706</v>
      </c>
      <c r="CZ577" s="15">
        <v>0.99506700000000003</v>
      </c>
      <c r="DA577" s="15">
        <v>0.99506700000000003</v>
      </c>
      <c r="DB577" s="15">
        <v>0.99506700000000003</v>
      </c>
    </row>
    <row r="578" spans="3:106" ht="15" customHeight="1" x14ac:dyDescent="0.25">
      <c r="C578" s="15">
        <v>574</v>
      </c>
      <c r="D578" s="15">
        <v>0</v>
      </c>
      <c r="E578" s="15">
        <v>0.29977061999999999</v>
      </c>
      <c r="F578" s="15">
        <v>0.89667045999999995</v>
      </c>
      <c r="G578" s="15">
        <v>0.98032326000000003</v>
      </c>
      <c r="H578" s="15">
        <v>0.98916850000000001</v>
      </c>
      <c r="I578" s="15">
        <v>0.99125079999999999</v>
      </c>
      <c r="J578" s="15">
        <v>0.99238216999999995</v>
      </c>
      <c r="K578" s="15">
        <v>0.99311596000000002</v>
      </c>
      <c r="L578" s="15">
        <v>0.99361980000000005</v>
      </c>
      <c r="M578" s="15">
        <v>0.99398684999999998</v>
      </c>
      <c r="N578" s="15">
        <v>0.99424623999999995</v>
      </c>
      <c r="O578" s="15">
        <v>0.99441959999999996</v>
      </c>
      <c r="P578" s="15">
        <v>0.9945543</v>
      </c>
      <c r="Q578" s="15">
        <v>0.99456716000000001</v>
      </c>
      <c r="R578" s="15">
        <v>0.99805069999999996</v>
      </c>
      <c r="S578" s="15">
        <v>0.99753904000000004</v>
      </c>
      <c r="T578" s="15">
        <v>0.99749916999999999</v>
      </c>
      <c r="U578" s="15">
        <v>0.99754155</v>
      </c>
      <c r="V578" s="15">
        <v>0.99758195999999999</v>
      </c>
      <c r="W578" s="15">
        <v>0.99760972999999997</v>
      </c>
      <c r="X578" s="15">
        <v>0.99763024</v>
      </c>
      <c r="Y578" s="15">
        <v>0.99764549999999996</v>
      </c>
      <c r="Z578" s="15">
        <v>0.99765269999999995</v>
      </c>
      <c r="AA578" s="15">
        <v>0.99765990000000004</v>
      </c>
      <c r="AB578" s="15">
        <v>0.99766299999999997</v>
      </c>
      <c r="AC578" s="15">
        <v>0.99766379999999999</v>
      </c>
      <c r="AD578" s="15">
        <v>0.99766712999999996</v>
      </c>
      <c r="AE578" s="15">
        <v>0.99766929999999998</v>
      </c>
      <c r="AF578" s="15">
        <v>0.99766980000000005</v>
      </c>
      <c r="AG578" s="15">
        <v>0.99766975999999996</v>
      </c>
      <c r="AH578" s="15">
        <v>0.99766946000000001</v>
      </c>
      <c r="AI578" s="15">
        <v>0.99766940000000004</v>
      </c>
      <c r="AJ578" s="15">
        <v>0.99766929999999998</v>
      </c>
      <c r="AK578" s="15">
        <v>0.99766909999999998</v>
      </c>
      <c r="AL578" s="15">
        <v>0.99766909999999998</v>
      </c>
      <c r="AM578" s="15">
        <v>0.99766929999999998</v>
      </c>
      <c r="AN578" s="15">
        <v>0.99766900000000003</v>
      </c>
      <c r="AO578" s="15">
        <v>0.99766916000000005</v>
      </c>
      <c r="AP578" s="15">
        <v>0.99766904000000001</v>
      </c>
      <c r="AQ578" s="15">
        <v>0.99766889999999997</v>
      </c>
      <c r="AR578" s="15">
        <v>0.99766904000000001</v>
      </c>
      <c r="AS578" s="15">
        <v>0.99766790000000005</v>
      </c>
      <c r="AT578" s="15">
        <v>0.99593973000000002</v>
      </c>
      <c r="AU578" s="15">
        <v>0.99590780000000001</v>
      </c>
      <c r="AV578" s="15">
        <v>0.99588615000000003</v>
      </c>
      <c r="AW578" s="15">
        <v>0.99587939999999997</v>
      </c>
      <c r="AX578" s="15">
        <v>0.99587910000000002</v>
      </c>
      <c r="AY578" s="15">
        <v>0.99587875999999997</v>
      </c>
      <c r="AZ578" s="15">
        <v>0.99587820000000005</v>
      </c>
      <c r="BA578" s="15">
        <v>0.99587625000000002</v>
      </c>
      <c r="BB578" s="15">
        <v>0.99587506000000003</v>
      </c>
      <c r="BC578" s="15">
        <v>0.99587389999999998</v>
      </c>
      <c r="BD578" s="15">
        <v>0.99587314999999998</v>
      </c>
      <c r="BE578" s="15">
        <v>0.99587239999999999</v>
      </c>
      <c r="BF578" s="15">
        <v>0.99587214000000002</v>
      </c>
      <c r="BG578" s="15">
        <v>0.99587166000000005</v>
      </c>
      <c r="BH578" s="15">
        <v>0.99587150000000002</v>
      </c>
      <c r="BI578" s="15">
        <v>0.99587159999999997</v>
      </c>
      <c r="BJ578" s="15">
        <v>0.99587159999999997</v>
      </c>
      <c r="BK578" s="15">
        <v>0.99587095000000003</v>
      </c>
      <c r="BL578" s="15">
        <v>0.99587106999999997</v>
      </c>
      <c r="BM578" s="15">
        <v>0.99587079999999994</v>
      </c>
      <c r="BN578" s="15">
        <v>0.99587137000000003</v>
      </c>
      <c r="BO578" s="15">
        <v>0.99587124999999999</v>
      </c>
      <c r="BP578" s="15">
        <v>0.99587106999999997</v>
      </c>
      <c r="BQ578" s="15">
        <v>0.99587110000000001</v>
      </c>
      <c r="BR578" s="15">
        <v>0.99587119999999996</v>
      </c>
      <c r="BS578" s="15">
        <v>0.99587110000000001</v>
      </c>
      <c r="BT578" s="15">
        <v>0.99587124999999999</v>
      </c>
      <c r="BU578" s="15">
        <v>0.99587139999999996</v>
      </c>
      <c r="BV578" s="15">
        <v>0.99587119999999996</v>
      </c>
      <c r="BW578" s="15">
        <v>0.99587106999999997</v>
      </c>
      <c r="BX578" s="15">
        <v>0.99587095000000003</v>
      </c>
      <c r="BY578" s="15">
        <v>0.99587119999999996</v>
      </c>
      <c r="BZ578" s="15">
        <v>0.99587124999999999</v>
      </c>
      <c r="CA578" s="15">
        <v>0.99587106999999997</v>
      </c>
      <c r="CB578" s="15">
        <v>0.99587110000000001</v>
      </c>
      <c r="CC578" s="15">
        <v>0.99587110000000001</v>
      </c>
      <c r="CD578" s="15">
        <v>0.99587106999999997</v>
      </c>
      <c r="CE578" s="15">
        <v>0.9958709</v>
      </c>
      <c r="CF578" s="15">
        <v>0.99587124999999999</v>
      </c>
      <c r="CG578" s="15">
        <v>0.99587077000000002</v>
      </c>
      <c r="CH578" s="15">
        <v>0.9958709</v>
      </c>
      <c r="CI578" s="15">
        <v>0.99587064999999997</v>
      </c>
      <c r="CJ578" s="15">
        <v>0.99587077000000002</v>
      </c>
      <c r="CK578" s="15">
        <v>0.9958709</v>
      </c>
      <c r="CL578" s="15">
        <v>0.99587060000000005</v>
      </c>
      <c r="CM578" s="15">
        <v>0.99587064999999997</v>
      </c>
      <c r="CN578" s="15">
        <v>0.99587077000000002</v>
      </c>
      <c r="CO578" s="15">
        <v>0.99587099999999995</v>
      </c>
      <c r="CP578" s="15">
        <v>0.9958709</v>
      </c>
      <c r="CQ578" s="15">
        <v>0.99587064999999997</v>
      </c>
      <c r="CR578" s="15">
        <v>0.9958709</v>
      </c>
      <c r="CS578" s="15">
        <v>0.9958707</v>
      </c>
      <c r="CT578" s="15">
        <v>0.99587053000000003</v>
      </c>
      <c r="CU578" s="15">
        <v>0.9958709</v>
      </c>
      <c r="CV578" s="15">
        <v>0.99587064999999997</v>
      </c>
      <c r="CW578" s="15">
        <v>0.99587095000000003</v>
      </c>
      <c r="CX578" s="15">
        <v>0.99587079999999994</v>
      </c>
      <c r="CY578" s="15">
        <v>0.99587079999999994</v>
      </c>
      <c r="CZ578" s="15">
        <v>0.99587060000000005</v>
      </c>
      <c r="DA578" s="15">
        <v>0.9958709</v>
      </c>
      <c r="DB578" s="15">
        <v>0.99587060000000005</v>
      </c>
    </row>
    <row r="579" spans="3:106" ht="15" customHeight="1" x14ac:dyDescent="0.25">
      <c r="C579" s="15">
        <v>575</v>
      </c>
      <c r="D579" s="15">
        <v>0</v>
      </c>
      <c r="E579" s="15">
        <v>0.24014682000000001</v>
      </c>
      <c r="F579" s="15">
        <v>0.87340224</v>
      </c>
      <c r="G579" s="15">
        <v>0.97717494000000005</v>
      </c>
      <c r="H579" s="15">
        <v>0.98862119999999998</v>
      </c>
      <c r="I579" s="15">
        <v>0.99125750000000001</v>
      </c>
      <c r="J579" s="15">
        <v>0.99266969999999999</v>
      </c>
      <c r="K579" s="15">
        <v>0.99359989999999998</v>
      </c>
      <c r="L579" s="15">
        <v>0.99424449999999998</v>
      </c>
      <c r="M579" s="15">
        <v>0.99469580000000002</v>
      </c>
      <c r="N579" s="15">
        <v>0.99502676999999995</v>
      </c>
      <c r="O579" s="15">
        <v>0.99524826</v>
      </c>
      <c r="P579" s="15">
        <v>0.99542016</v>
      </c>
      <c r="Q579" s="15">
        <v>0.99544169999999998</v>
      </c>
      <c r="R579" s="15">
        <v>0.99885789999999997</v>
      </c>
      <c r="S579" s="15">
        <v>0.99838179999999999</v>
      </c>
      <c r="T579" s="15">
        <v>0.99833654999999999</v>
      </c>
      <c r="U579" s="15">
        <v>0.99838954000000002</v>
      </c>
      <c r="V579" s="15">
        <v>0.99843925</v>
      </c>
      <c r="W579" s="15">
        <v>0.99847410000000003</v>
      </c>
      <c r="X579" s="15">
        <v>0.99850039999999995</v>
      </c>
      <c r="Y579" s="15">
        <v>0.99851995999999998</v>
      </c>
      <c r="Z579" s="15">
        <v>0.99852985000000005</v>
      </c>
      <c r="AA579" s="15">
        <v>0.99853919999999996</v>
      </c>
      <c r="AB579" s="15">
        <v>0.99854430000000005</v>
      </c>
      <c r="AC579" s="15">
        <v>0.99854547000000005</v>
      </c>
      <c r="AD579" s="15">
        <v>0.99855006000000002</v>
      </c>
      <c r="AE579" s="15">
        <v>0.99855285999999999</v>
      </c>
      <c r="AF579" s="15">
        <v>0.99855400000000005</v>
      </c>
      <c r="AG579" s="15">
        <v>0.99855435000000003</v>
      </c>
      <c r="AH579" s="15">
        <v>0.9985541</v>
      </c>
      <c r="AI579" s="15">
        <v>0.99855430000000001</v>
      </c>
      <c r="AJ579" s="15">
        <v>0.99855446999999997</v>
      </c>
      <c r="AK579" s="15">
        <v>0.99855439999999995</v>
      </c>
      <c r="AL579" s="15">
        <v>0.99855435000000003</v>
      </c>
      <c r="AM579" s="15">
        <v>0.99855435000000003</v>
      </c>
      <c r="AN579" s="15">
        <v>0.99855417000000002</v>
      </c>
      <c r="AO579" s="15">
        <v>0.99855430000000001</v>
      </c>
      <c r="AP579" s="15">
        <v>0.99855417000000002</v>
      </c>
      <c r="AQ579" s="15">
        <v>0.99855419999999995</v>
      </c>
      <c r="AR579" s="15">
        <v>0.99855459999999996</v>
      </c>
      <c r="AS579" s="15">
        <v>0.99855380000000005</v>
      </c>
      <c r="AT579" s="15">
        <v>0.99678886</v>
      </c>
      <c r="AU579" s="15">
        <v>0.99679790000000001</v>
      </c>
      <c r="AV579" s="15">
        <v>0.99677130000000003</v>
      </c>
      <c r="AW579" s="15">
        <v>0.99676220000000004</v>
      </c>
      <c r="AX579" s="15">
        <v>0.99676140000000002</v>
      </c>
      <c r="AY579" s="15">
        <v>0.99676100000000001</v>
      </c>
      <c r="AZ579" s="15">
        <v>0.99676025000000001</v>
      </c>
      <c r="BA579" s="15">
        <v>0.99675820000000004</v>
      </c>
      <c r="BB579" s="15">
        <v>0.99675643000000003</v>
      </c>
      <c r="BC579" s="15">
        <v>0.99675519999999995</v>
      </c>
      <c r="BD579" s="15">
        <v>0.99675404999999995</v>
      </c>
      <c r="BE579" s="15">
        <v>0.99675309999999995</v>
      </c>
      <c r="BF579" s="15">
        <v>0.99675256000000001</v>
      </c>
      <c r="BG579" s="15">
        <v>0.99675225999999995</v>
      </c>
      <c r="BH579" s="15">
        <v>0.99675210000000003</v>
      </c>
      <c r="BI579" s="15">
        <v>0.99675199999999997</v>
      </c>
      <c r="BJ579" s="15">
        <v>0.99675183999999994</v>
      </c>
      <c r="BK579" s="15">
        <v>0.99675137000000003</v>
      </c>
      <c r="BL579" s="15">
        <v>0.99675130000000001</v>
      </c>
      <c r="BM579" s="15">
        <v>0.99675119999999995</v>
      </c>
      <c r="BN579" s="15">
        <v>0.99675166999999998</v>
      </c>
      <c r="BO579" s="15">
        <v>0.99675150000000001</v>
      </c>
      <c r="BP579" s="15">
        <v>0.99675124999999998</v>
      </c>
      <c r="BQ579" s="15">
        <v>0.99675130000000001</v>
      </c>
      <c r="BR579" s="15">
        <v>0.99675137000000003</v>
      </c>
      <c r="BS579" s="15">
        <v>0.99675155000000004</v>
      </c>
      <c r="BT579" s="15">
        <v>0.99675159999999996</v>
      </c>
      <c r="BU579" s="15">
        <v>0.99675166999999998</v>
      </c>
      <c r="BV579" s="15">
        <v>0.99675155000000004</v>
      </c>
      <c r="BW579" s="15">
        <v>0.99675130000000001</v>
      </c>
      <c r="BX579" s="15">
        <v>0.99675119999999995</v>
      </c>
      <c r="BY579" s="15">
        <v>0.99675137000000003</v>
      </c>
      <c r="BZ579" s="15">
        <v>0.99675124999999998</v>
      </c>
      <c r="CA579" s="15">
        <v>0.99675106999999996</v>
      </c>
      <c r="CB579" s="15">
        <v>0.99675124999999998</v>
      </c>
      <c r="CC579" s="15">
        <v>0.99675130000000001</v>
      </c>
      <c r="CD579" s="15">
        <v>0.99675119999999995</v>
      </c>
      <c r="CE579" s="15">
        <v>0.99675106999999996</v>
      </c>
      <c r="CF579" s="15">
        <v>0.99675119999999995</v>
      </c>
      <c r="CG579" s="15">
        <v>0.99675100000000005</v>
      </c>
      <c r="CH579" s="15">
        <v>0.9967509</v>
      </c>
      <c r="CI579" s="15">
        <v>0.99675080000000005</v>
      </c>
      <c r="CJ579" s="15">
        <v>0.9967509</v>
      </c>
      <c r="CK579" s="15">
        <v>0.99675106999999996</v>
      </c>
      <c r="CL579" s="15">
        <v>0.99675049999999998</v>
      </c>
      <c r="CM579" s="15">
        <v>0.99675064999999996</v>
      </c>
      <c r="CN579" s="15">
        <v>0.99675082999999998</v>
      </c>
      <c r="CO579" s="15">
        <v>0.99675095000000002</v>
      </c>
      <c r="CP579" s="15">
        <v>0.99675100000000005</v>
      </c>
      <c r="CQ579" s="15">
        <v>0.9967509</v>
      </c>
      <c r="CR579" s="15">
        <v>0.99675095000000002</v>
      </c>
      <c r="CS579" s="15">
        <v>0.99675082999999998</v>
      </c>
      <c r="CT579" s="15">
        <v>0.99675082999999998</v>
      </c>
      <c r="CU579" s="15">
        <v>0.9967509</v>
      </c>
      <c r="CV579" s="15">
        <v>0.99675080000000005</v>
      </c>
      <c r="CW579" s="15">
        <v>0.99675095000000002</v>
      </c>
      <c r="CX579" s="15">
        <v>0.99675080000000005</v>
      </c>
      <c r="CY579" s="15">
        <v>0.99675106999999996</v>
      </c>
      <c r="CZ579" s="15">
        <v>0.99675049999999998</v>
      </c>
      <c r="DA579" s="15">
        <v>0.99675095000000002</v>
      </c>
      <c r="DB579" s="15">
        <v>0.99675080000000005</v>
      </c>
    </row>
    <row r="580" spans="3:106" ht="15" customHeight="1" x14ac:dyDescent="0.25">
      <c r="C580" s="15">
        <v>576</v>
      </c>
      <c r="D580" s="15">
        <v>0</v>
      </c>
      <c r="E580" s="15">
        <v>0.18794252</v>
      </c>
      <c r="F580" s="15">
        <v>0.84643643999999996</v>
      </c>
      <c r="G580" s="15">
        <v>0.97325609999999996</v>
      </c>
      <c r="H580" s="15">
        <v>0.98788213999999996</v>
      </c>
      <c r="I580" s="15">
        <v>0.99116899999999997</v>
      </c>
      <c r="J580" s="15">
        <v>0.99290069999999997</v>
      </c>
      <c r="K580" s="15">
        <v>0.99405319999999997</v>
      </c>
      <c r="L580" s="15">
        <v>0.99485749999999995</v>
      </c>
      <c r="M580" s="15">
        <v>0.99543004999999996</v>
      </c>
      <c r="N580" s="15">
        <v>0.99584543999999997</v>
      </c>
      <c r="O580" s="15">
        <v>0.99611309999999997</v>
      </c>
      <c r="P580" s="15">
        <v>0.99632480000000001</v>
      </c>
      <c r="Q580" s="15">
        <v>0.99635589999999996</v>
      </c>
      <c r="R580" s="15">
        <v>0.99966180000000004</v>
      </c>
      <c r="S580" s="15">
        <v>0.99923234999999999</v>
      </c>
      <c r="T580" s="15">
        <v>0.99918359999999995</v>
      </c>
      <c r="U580" s="15">
        <v>0.99924946000000003</v>
      </c>
      <c r="V580" s="15">
        <v>0.99931029999999998</v>
      </c>
      <c r="W580" s="15">
        <v>0.99935359999999995</v>
      </c>
      <c r="X580" s="15">
        <v>0.99938685000000005</v>
      </c>
      <c r="Y580" s="15">
        <v>0.99941170000000001</v>
      </c>
      <c r="Z580" s="15">
        <v>0.99942549999999997</v>
      </c>
      <c r="AA580" s="15">
        <v>0.99943700000000002</v>
      </c>
      <c r="AB580" s="15">
        <v>0.9994442</v>
      </c>
      <c r="AC580" s="15">
        <v>0.99944630000000001</v>
      </c>
      <c r="AD580" s="15">
        <v>0.99945240000000002</v>
      </c>
      <c r="AE580" s="15">
        <v>0.99945629999999996</v>
      </c>
      <c r="AF580" s="15">
        <v>0.99945812999999994</v>
      </c>
      <c r="AG580" s="15">
        <v>0.99945890000000004</v>
      </c>
      <c r="AH580" s="15">
        <v>0.99945899999999999</v>
      </c>
      <c r="AI580" s="15">
        <v>0.9994596</v>
      </c>
      <c r="AJ580" s="15">
        <v>0.99945985999999998</v>
      </c>
      <c r="AK580" s="15">
        <v>0.99946009999999996</v>
      </c>
      <c r="AL580" s="15">
        <v>0.99946020000000002</v>
      </c>
      <c r="AM580" s="15">
        <v>0.99946009999999996</v>
      </c>
      <c r="AN580" s="15">
        <v>0.99946016000000004</v>
      </c>
      <c r="AO580" s="15">
        <v>0.99946040000000003</v>
      </c>
      <c r="AP580" s="15">
        <v>0.99946009999999996</v>
      </c>
      <c r="AQ580" s="15">
        <v>0.99946016000000004</v>
      </c>
      <c r="AR580" s="15">
        <v>0.99946075999999995</v>
      </c>
      <c r="AS580" s="15">
        <v>0.99946049999999997</v>
      </c>
      <c r="AT580" s="15">
        <v>0.99765150000000002</v>
      </c>
      <c r="AU580" s="15">
        <v>0.99771076000000003</v>
      </c>
      <c r="AV580" s="15">
        <v>0.99767899999999998</v>
      </c>
      <c r="AW580" s="15">
        <v>0.99766772999999997</v>
      </c>
      <c r="AX580" s="15">
        <v>0.99766540000000004</v>
      </c>
      <c r="AY580" s="15">
        <v>0.99766449999999995</v>
      </c>
      <c r="AZ580" s="15">
        <v>0.99766314</v>
      </c>
      <c r="BA580" s="15">
        <v>0.99766049999999995</v>
      </c>
      <c r="BB580" s="15">
        <v>0.99765800000000004</v>
      </c>
      <c r="BC580" s="15">
        <v>0.99765649999999995</v>
      </c>
      <c r="BD580" s="15">
        <v>0.99765532999999995</v>
      </c>
      <c r="BE580" s="15">
        <v>0.99765413999999997</v>
      </c>
      <c r="BF580" s="15">
        <v>0.99765340000000002</v>
      </c>
      <c r="BG580" s="15">
        <v>0.99765300000000001</v>
      </c>
      <c r="BH580" s="15">
        <v>0.99765300000000001</v>
      </c>
      <c r="BI580" s="15">
        <v>0.9976526</v>
      </c>
      <c r="BJ580" s="15">
        <v>0.99765252999999998</v>
      </c>
      <c r="BK580" s="15">
        <v>0.99765199999999998</v>
      </c>
      <c r="BL580" s="15">
        <v>0.99765199999999998</v>
      </c>
      <c r="BM580" s="15">
        <v>0.99765163999999995</v>
      </c>
      <c r="BN580" s="15">
        <v>0.99765199999999998</v>
      </c>
      <c r="BO580" s="15">
        <v>0.99765190000000004</v>
      </c>
      <c r="BP580" s="15">
        <v>0.99765170000000003</v>
      </c>
      <c r="BQ580" s="15">
        <v>0.99765170000000003</v>
      </c>
      <c r="BR580" s="15">
        <v>0.99765192999999996</v>
      </c>
      <c r="BS580" s="15">
        <v>0.99765199999999998</v>
      </c>
      <c r="BT580" s="15">
        <v>0.99765199999999998</v>
      </c>
      <c r="BU580" s="15">
        <v>0.99765205000000001</v>
      </c>
      <c r="BV580" s="15">
        <v>0.99765179999999998</v>
      </c>
      <c r="BW580" s="15">
        <v>0.99765176</v>
      </c>
      <c r="BX580" s="15">
        <v>0.99765159999999997</v>
      </c>
      <c r="BY580" s="15">
        <v>0.99765179999999998</v>
      </c>
      <c r="BZ580" s="15">
        <v>0.99765170000000003</v>
      </c>
      <c r="CA580" s="15">
        <v>0.99765139999999997</v>
      </c>
      <c r="CB580" s="15">
        <v>0.99765159999999997</v>
      </c>
      <c r="CC580" s="15">
        <v>0.99765179999999998</v>
      </c>
      <c r="CD580" s="15">
        <v>0.99765159999999997</v>
      </c>
      <c r="CE580" s="15">
        <v>0.99765146000000005</v>
      </c>
      <c r="CF580" s="15">
        <v>0.99765170000000003</v>
      </c>
      <c r="CG580" s="15">
        <v>0.99765146000000005</v>
      </c>
      <c r="CH580" s="15">
        <v>0.99765130000000002</v>
      </c>
      <c r="CI580" s="15">
        <v>0.99765110000000001</v>
      </c>
      <c r="CJ580" s="15">
        <v>0.99765119999999996</v>
      </c>
      <c r="CK580" s="15">
        <v>0.99765134</v>
      </c>
      <c r="CL580" s="15">
        <v>0.99765090000000001</v>
      </c>
      <c r="CM580" s="15">
        <v>0.99765086000000003</v>
      </c>
      <c r="CN580" s="15">
        <v>0.99765130000000002</v>
      </c>
      <c r="CO580" s="15">
        <v>0.99765134</v>
      </c>
      <c r="CP580" s="15">
        <v>0.99765119999999996</v>
      </c>
      <c r="CQ580" s="15">
        <v>0.99765119999999996</v>
      </c>
      <c r="CR580" s="15">
        <v>0.99765134</v>
      </c>
      <c r="CS580" s="15">
        <v>0.99765130000000002</v>
      </c>
      <c r="CT580" s="15">
        <v>0.99765130000000002</v>
      </c>
      <c r="CU580" s="15">
        <v>0.99765130000000002</v>
      </c>
      <c r="CV580" s="15">
        <v>0.99765104000000004</v>
      </c>
      <c r="CW580" s="15">
        <v>0.99765115999999998</v>
      </c>
      <c r="CX580" s="15">
        <v>0.99765110000000001</v>
      </c>
      <c r="CY580" s="15">
        <v>0.99765150000000002</v>
      </c>
      <c r="CZ580" s="15">
        <v>0.99765090000000001</v>
      </c>
      <c r="DA580" s="15">
        <v>0.99765115999999998</v>
      </c>
      <c r="DB580" s="15">
        <v>0.99765115999999998</v>
      </c>
    </row>
    <row r="581" spans="3:106" ht="15" customHeight="1" x14ac:dyDescent="0.25">
      <c r="C581" s="15">
        <v>577</v>
      </c>
      <c r="D581" s="15">
        <v>0</v>
      </c>
      <c r="E581" s="15">
        <v>0.14363407</v>
      </c>
      <c r="F581" s="15">
        <v>0.81563600000000003</v>
      </c>
      <c r="G581" s="15">
        <v>0.96838199999999997</v>
      </c>
      <c r="H581" s="15">
        <v>0.98686010000000002</v>
      </c>
      <c r="I581" s="15">
        <v>0.99090314000000002</v>
      </c>
      <c r="J581" s="15">
        <v>0.99299603999999997</v>
      </c>
      <c r="K581" s="15">
        <v>0.99440280000000003</v>
      </c>
      <c r="L581" s="15">
        <v>0.99538450000000001</v>
      </c>
      <c r="M581" s="15">
        <v>0.99609225999999995</v>
      </c>
      <c r="N581" s="15">
        <v>0.99660219999999999</v>
      </c>
      <c r="O581" s="15">
        <v>0.99695175999999996</v>
      </c>
      <c r="P581" s="15">
        <v>0.99719833999999996</v>
      </c>
      <c r="Q581" s="15">
        <v>0.99723976999999997</v>
      </c>
      <c r="R581" s="15">
        <v>1.0004028</v>
      </c>
      <c r="S581" s="15">
        <v>1.0000285</v>
      </c>
      <c r="T581" s="15">
        <v>0.99997979999999997</v>
      </c>
      <c r="U581" s="15">
        <v>1.0000610000000001</v>
      </c>
      <c r="V581" s="15">
        <v>1.0001363999999999</v>
      </c>
      <c r="W581" s="15">
        <v>1.0001898</v>
      </c>
      <c r="X581" s="15">
        <v>1.0002314000000001</v>
      </c>
      <c r="Y581" s="15">
        <v>1.0002629000000001</v>
      </c>
      <c r="Z581" s="15">
        <v>1.0002808999999999</v>
      </c>
      <c r="AA581" s="15">
        <v>1.0002952000000001</v>
      </c>
      <c r="AB581" s="15">
        <v>1.000305</v>
      </c>
      <c r="AC581" s="15">
        <v>1.0003082999999999</v>
      </c>
      <c r="AD581" s="15">
        <v>1.0003161</v>
      </c>
      <c r="AE581" s="15">
        <v>1.0003211000000001</v>
      </c>
      <c r="AF581" s="15">
        <v>1.000324</v>
      </c>
      <c r="AG581" s="15">
        <v>1.0003253999999999</v>
      </c>
      <c r="AH581" s="15">
        <v>1.0003261999999999</v>
      </c>
      <c r="AI581" s="15">
        <v>1.000327</v>
      </c>
      <c r="AJ581" s="15">
        <v>1.0003276000000001</v>
      </c>
      <c r="AK581" s="15">
        <v>1.0003280999999999</v>
      </c>
      <c r="AL581" s="15">
        <v>1.0003283000000001</v>
      </c>
      <c r="AM581" s="15">
        <v>1.0003283000000001</v>
      </c>
      <c r="AN581" s="15">
        <v>1.0003287000000001</v>
      </c>
      <c r="AO581" s="15">
        <v>1.0003287000000001</v>
      </c>
      <c r="AP581" s="15">
        <v>1.0003287000000001</v>
      </c>
      <c r="AQ581" s="15">
        <v>1.0003289</v>
      </c>
      <c r="AR581" s="15">
        <v>1.0003291000000001</v>
      </c>
      <c r="AS581" s="15">
        <v>1.0003294</v>
      </c>
      <c r="AT581" s="15">
        <v>0.99847730000000001</v>
      </c>
      <c r="AU581" s="15">
        <v>0.99859160000000002</v>
      </c>
      <c r="AV581" s="15">
        <v>0.99855490000000002</v>
      </c>
      <c r="AW581" s="15">
        <v>0.99854089999999995</v>
      </c>
      <c r="AX581" s="15">
        <v>0.99853705999999998</v>
      </c>
      <c r="AY581" s="15">
        <v>0.99853499999999995</v>
      </c>
      <c r="AZ581" s="15">
        <v>0.9985328</v>
      </c>
      <c r="BA581" s="15">
        <v>0.99852914000000004</v>
      </c>
      <c r="BB581" s="15">
        <v>0.99852620000000003</v>
      </c>
      <c r="BC581" s="15">
        <v>0.99852419999999997</v>
      </c>
      <c r="BD581" s="15">
        <v>0.99852289999999999</v>
      </c>
      <c r="BE581" s="15">
        <v>0.99852156999999997</v>
      </c>
      <c r="BF581" s="15">
        <v>0.99852072999999997</v>
      </c>
      <c r="BG581" s="15">
        <v>0.99851995999999998</v>
      </c>
      <c r="BH581" s="15">
        <v>0.99851979999999996</v>
      </c>
      <c r="BI581" s="15">
        <v>0.9985195</v>
      </c>
      <c r="BJ581" s="15">
        <v>0.99851939999999995</v>
      </c>
      <c r="BK581" s="15">
        <v>0.99851880000000004</v>
      </c>
      <c r="BL581" s="15">
        <v>0.99851893999999997</v>
      </c>
      <c r="BM581" s="15">
        <v>0.99851860000000003</v>
      </c>
      <c r="BN581" s="15">
        <v>0.99851860000000003</v>
      </c>
      <c r="BO581" s="15">
        <v>0.99851847000000005</v>
      </c>
      <c r="BP581" s="15">
        <v>0.99851847000000005</v>
      </c>
      <c r="BQ581" s="15">
        <v>0.99851849999999998</v>
      </c>
      <c r="BR581" s="15">
        <v>0.99851860000000003</v>
      </c>
      <c r="BS581" s="15">
        <v>0.99851869999999998</v>
      </c>
      <c r="BT581" s="15">
        <v>0.99851869999999998</v>
      </c>
      <c r="BU581" s="15">
        <v>0.99851860000000003</v>
      </c>
      <c r="BV581" s="15">
        <v>0.99851835</v>
      </c>
      <c r="BW581" s="15">
        <v>0.99851840000000003</v>
      </c>
      <c r="BX581" s="15">
        <v>0.99851816999999998</v>
      </c>
      <c r="BY581" s="15">
        <v>0.99851835</v>
      </c>
      <c r="BZ581" s="15">
        <v>0.99851829999999997</v>
      </c>
      <c r="CA581" s="15">
        <v>0.99851805000000005</v>
      </c>
      <c r="CB581" s="15">
        <v>0.99851820000000002</v>
      </c>
      <c r="CC581" s="15">
        <v>0.99851840000000003</v>
      </c>
      <c r="CD581" s="15">
        <v>0.99851793</v>
      </c>
      <c r="CE581" s="15">
        <v>0.99851805000000005</v>
      </c>
      <c r="CF581" s="15">
        <v>0.99851835</v>
      </c>
      <c r="CG581" s="15">
        <v>0.99851800000000002</v>
      </c>
      <c r="CH581" s="15">
        <v>0.99851800000000002</v>
      </c>
      <c r="CI581" s="15">
        <v>0.99851774999999998</v>
      </c>
      <c r="CJ581" s="15">
        <v>0.99851774999999998</v>
      </c>
      <c r="CK581" s="15">
        <v>0.99851805000000005</v>
      </c>
      <c r="CL581" s="15">
        <v>0.99851789999999996</v>
      </c>
      <c r="CM581" s="15">
        <v>0.99851774999999998</v>
      </c>
      <c r="CN581" s="15">
        <v>0.99851780000000001</v>
      </c>
      <c r="CO581" s="15">
        <v>0.99851809999999996</v>
      </c>
      <c r="CP581" s="15">
        <v>0.99851800000000002</v>
      </c>
      <c r="CQ581" s="15">
        <v>0.99851793</v>
      </c>
      <c r="CR581" s="15">
        <v>0.99851800000000002</v>
      </c>
      <c r="CS581" s="15">
        <v>0.99851780000000001</v>
      </c>
      <c r="CT581" s="15">
        <v>0.99851793</v>
      </c>
      <c r="CU581" s="15">
        <v>0.99851789999999996</v>
      </c>
      <c r="CV581" s="15">
        <v>0.99851774999999998</v>
      </c>
      <c r="CW581" s="15">
        <v>0.99851774999999998</v>
      </c>
      <c r="CX581" s="15">
        <v>0.99851780000000001</v>
      </c>
      <c r="CY581" s="15">
        <v>0.99851816999999998</v>
      </c>
      <c r="CZ581" s="15">
        <v>0.99851789999999996</v>
      </c>
      <c r="DA581" s="15">
        <v>0.99851780000000001</v>
      </c>
      <c r="DB581" s="15">
        <v>0.99851789999999996</v>
      </c>
    </row>
    <row r="582" spans="3:106" ht="15" customHeight="1" x14ac:dyDescent="0.25">
      <c r="C582" s="15">
        <v>578</v>
      </c>
      <c r="D582" s="15">
        <v>0</v>
      </c>
      <c r="E582" s="15">
        <v>0.10716552</v>
      </c>
      <c r="F582" s="15">
        <v>0.78098184000000004</v>
      </c>
      <c r="G582" s="15">
        <v>0.96236359999999999</v>
      </c>
      <c r="H582" s="15">
        <v>0.98546809999999996</v>
      </c>
      <c r="I582" s="15">
        <v>0.99040693000000002</v>
      </c>
      <c r="J582" s="15">
        <v>0.99289729999999998</v>
      </c>
      <c r="K582" s="15">
        <v>0.99458049999999998</v>
      </c>
      <c r="L582" s="15">
        <v>0.99575924999999998</v>
      </c>
      <c r="M582" s="15">
        <v>0.99661237000000003</v>
      </c>
      <c r="N582" s="15">
        <v>0.99723125000000001</v>
      </c>
      <c r="O582" s="15">
        <v>0.9976699</v>
      </c>
      <c r="P582" s="15">
        <v>0.99798286000000003</v>
      </c>
      <c r="Q582" s="15">
        <v>0.99803609999999998</v>
      </c>
      <c r="R582" s="15">
        <v>1.0010302</v>
      </c>
      <c r="S582" s="15">
        <v>1.000713</v>
      </c>
      <c r="T582" s="15">
        <v>1.0006682</v>
      </c>
      <c r="U582" s="15">
        <v>1.0007666</v>
      </c>
      <c r="V582" s="15">
        <v>1.0008596000000001</v>
      </c>
      <c r="W582" s="15">
        <v>1.0009246999999999</v>
      </c>
      <c r="X582" s="15">
        <v>1.0009762</v>
      </c>
      <c r="Y582" s="15">
        <v>1.0010151</v>
      </c>
      <c r="Z582" s="15">
        <v>1.0010387000000001</v>
      </c>
      <c r="AA582" s="15">
        <v>1.0010566000000001</v>
      </c>
      <c r="AB582" s="15">
        <v>1.0010701</v>
      </c>
      <c r="AC582" s="15">
        <v>1.0010748</v>
      </c>
      <c r="AD582" s="15">
        <v>1.0010844000000001</v>
      </c>
      <c r="AE582" s="15">
        <v>1.0010911</v>
      </c>
      <c r="AF582" s="15">
        <v>1.0010949</v>
      </c>
      <c r="AG582" s="15">
        <v>1.0010972</v>
      </c>
      <c r="AH582" s="15">
        <v>1.0010988000000001</v>
      </c>
      <c r="AI582" s="15">
        <v>1.0011000000000001</v>
      </c>
      <c r="AJ582" s="15">
        <v>1.0011011000000001</v>
      </c>
      <c r="AK582" s="15">
        <v>1.0011019000000001</v>
      </c>
      <c r="AL582" s="15">
        <v>1.0011019999999999</v>
      </c>
      <c r="AM582" s="15">
        <v>1.0011023999999999</v>
      </c>
      <c r="AN582" s="15">
        <v>1.0011028</v>
      </c>
      <c r="AO582" s="15">
        <v>1.0011029</v>
      </c>
      <c r="AP582" s="15">
        <v>1.0011029</v>
      </c>
      <c r="AQ582" s="15">
        <v>1.0011030000000001</v>
      </c>
      <c r="AR582" s="15">
        <v>1.0011036</v>
      </c>
      <c r="AS582" s="15">
        <v>1.0011044</v>
      </c>
      <c r="AT582" s="15">
        <v>0.99921789999999999</v>
      </c>
      <c r="AU582" s="15">
        <v>0.9993881</v>
      </c>
      <c r="AV582" s="15">
        <v>0.99934714999999996</v>
      </c>
      <c r="AW582" s="15">
        <v>0.99933039999999995</v>
      </c>
      <c r="AX582" s="15">
        <v>0.99932474000000004</v>
      </c>
      <c r="AY582" s="15">
        <v>0.99932089999999996</v>
      </c>
      <c r="AZ582" s="15">
        <v>0.99931749999999997</v>
      </c>
      <c r="BA582" s="15">
        <v>0.99931329999999996</v>
      </c>
      <c r="BB582" s="15">
        <v>0.99930960000000002</v>
      </c>
      <c r="BC582" s="15">
        <v>0.9993071</v>
      </c>
      <c r="BD582" s="15">
        <v>0.99930549999999996</v>
      </c>
      <c r="BE582" s="15">
        <v>0.99930406000000005</v>
      </c>
      <c r="BF582" s="15">
        <v>0.99930304000000003</v>
      </c>
      <c r="BG582" s="15">
        <v>0.99930220000000003</v>
      </c>
      <c r="BH582" s="15">
        <v>0.99930169999999996</v>
      </c>
      <c r="BI582" s="15">
        <v>0.99930129999999995</v>
      </c>
      <c r="BJ582" s="15">
        <v>0.99930096000000002</v>
      </c>
      <c r="BK582" s="15">
        <v>0.99930039999999998</v>
      </c>
      <c r="BL582" s="15">
        <v>0.99930059999999998</v>
      </c>
      <c r="BM582" s="15">
        <v>0.99930030000000003</v>
      </c>
      <c r="BN582" s="15">
        <v>0.99929999999999997</v>
      </c>
      <c r="BO582" s="15">
        <v>0.99930006000000005</v>
      </c>
      <c r="BP582" s="15">
        <v>0.99929999999999997</v>
      </c>
      <c r="BQ582" s="15">
        <v>0.99930006000000005</v>
      </c>
      <c r="BR582" s="15">
        <v>0.99930019999999997</v>
      </c>
      <c r="BS582" s="15">
        <v>0.99930006000000005</v>
      </c>
      <c r="BT582" s="15">
        <v>0.99930030000000003</v>
      </c>
      <c r="BU582" s="15">
        <v>0.99930006000000005</v>
      </c>
      <c r="BV582" s="15">
        <v>0.99929979999999996</v>
      </c>
      <c r="BW582" s="15">
        <v>0.99930006000000005</v>
      </c>
      <c r="BX582" s="15">
        <v>0.99929975999999998</v>
      </c>
      <c r="BY582" s="15">
        <v>0.99929999999999997</v>
      </c>
      <c r="BZ582" s="15">
        <v>0.99929990000000002</v>
      </c>
      <c r="CA582" s="15">
        <v>0.99929970000000001</v>
      </c>
      <c r="CB582" s="15">
        <v>0.99929994</v>
      </c>
      <c r="CC582" s="15">
        <v>0.99929994</v>
      </c>
      <c r="CD582" s="15">
        <v>0.99929964999999998</v>
      </c>
      <c r="CE582" s="15">
        <v>0.99929964999999998</v>
      </c>
      <c r="CF582" s="15">
        <v>0.99929979999999996</v>
      </c>
      <c r="CG582" s="15">
        <v>0.99929975999999998</v>
      </c>
      <c r="CH582" s="15">
        <v>0.99929950000000001</v>
      </c>
      <c r="CI582" s="15">
        <v>0.9992993</v>
      </c>
      <c r="CJ582" s="15">
        <v>0.99929939999999995</v>
      </c>
      <c r="CK582" s="15">
        <v>0.99929959999999995</v>
      </c>
      <c r="CL582" s="15">
        <v>0.99929964999999998</v>
      </c>
      <c r="CM582" s="15">
        <v>0.99929950000000001</v>
      </c>
      <c r="CN582" s="15">
        <v>0.99929950000000001</v>
      </c>
      <c r="CO582" s="15">
        <v>0.99929959999999995</v>
      </c>
      <c r="CP582" s="15">
        <v>0.99929975999999998</v>
      </c>
      <c r="CQ582" s="15">
        <v>0.99929964999999998</v>
      </c>
      <c r="CR582" s="15">
        <v>0.99929950000000001</v>
      </c>
      <c r="CS582" s="15">
        <v>0.99929950000000001</v>
      </c>
      <c r="CT582" s="15">
        <v>0.99929935000000003</v>
      </c>
      <c r="CU582" s="15">
        <v>0.99929946999999997</v>
      </c>
      <c r="CV582" s="15">
        <v>0.9992993</v>
      </c>
      <c r="CW582" s="15">
        <v>0.99929946999999997</v>
      </c>
      <c r="CX582" s="15">
        <v>0.99929959999999995</v>
      </c>
      <c r="CY582" s="15">
        <v>0.99929964999999998</v>
      </c>
      <c r="CZ582" s="15">
        <v>0.99929964999999998</v>
      </c>
      <c r="DA582" s="15">
        <v>0.9992993</v>
      </c>
      <c r="DB582" s="15">
        <v>0.99929935000000003</v>
      </c>
    </row>
    <row r="583" spans="3:106" ht="15" customHeight="1" x14ac:dyDescent="0.25">
      <c r="C583" s="15">
        <v>579</v>
      </c>
      <c r="D583" s="15">
        <v>0</v>
      </c>
      <c r="E583" s="15">
        <v>7.8046669999999999E-2</v>
      </c>
      <c r="F583" s="15">
        <v>0.74259483999999998</v>
      </c>
      <c r="G583" s="15">
        <v>0.95500916000000002</v>
      </c>
      <c r="H583" s="15">
        <v>0.98362329999999998</v>
      </c>
      <c r="I583" s="15">
        <v>0.98961560000000004</v>
      </c>
      <c r="J583" s="15">
        <v>0.99254600000000004</v>
      </c>
      <c r="K583" s="15">
        <v>0.99451953000000004</v>
      </c>
      <c r="L583" s="15">
        <v>0.99592119999999995</v>
      </c>
      <c r="M583" s="15">
        <v>0.99693536999999999</v>
      </c>
      <c r="N583" s="15">
        <v>0.99767625000000004</v>
      </c>
      <c r="O583" s="15">
        <v>0.99820936000000005</v>
      </c>
      <c r="P583" s="15">
        <v>0.99859500000000001</v>
      </c>
      <c r="Q583" s="15">
        <v>0.99866069999999996</v>
      </c>
      <c r="R583" s="15">
        <v>1.0014981999999999</v>
      </c>
      <c r="S583" s="15">
        <v>1.0012342999999999</v>
      </c>
      <c r="T583" s="15">
        <v>1.0011996999999999</v>
      </c>
      <c r="U583" s="15">
        <v>1.0013169</v>
      </c>
      <c r="V583" s="15">
        <v>1.00143</v>
      </c>
      <c r="W583" s="15">
        <v>1.0015092999999999</v>
      </c>
      <c r="X583" s="15">
        <v>1.0015715000000001</v>
      </c>
      <c r="Y583" s="15">
        <v>1.0016193</v>
      </c>
      <c r="Z583" s="15">
        <v>1.0016499000000001</v>
      </c>
      <c r="AA583" s="15">
        <v>1.0016718</v>
      </c>
      <c r="AB583" s="15">
        <v>1.0016898000000001</v>
      </c>
      <c r="AC583" s="15">
        <v>1.0016966</v>
      </c>
      <c r="AD583" s="15">
        <v>1.0017081000000001</v>
      </c>
      <c r="AE583" s="15">
        <v>1.001717</v>
      </c>
      <c r="AF583" s="15">
        <v>1.0017221999999999</v>
      </c>
      <c r="AG583" s="15">
        <v>1.0017252999999999</v>
      </c>
      <c r="AH583" s="15">
        <v>1.0017278000000001</v>
      </c>
      <c r="AI583" s="15">
        <v>1.0017294000000001</v>
      </c>
      <c r="AJ583" s="15">
        <v>1.0017313999999999</v>
      </c>
      <c r="AK583" s="15">
        <v>1.0017319</v>
      </c>
      <c r="AL583" s="15">
        <v>1.0017326</v>
      </c>
      <c r="AM583" s="15">
        <v>1.0017334</v>
      </c>
      <c r="AN583" s="15">
        <v>1.0017336999999999</v>
      </c>
      <c r="AO583" s="15">
        <v>1.0017341</v>
      </c>
      <c r="AP583" s="15">
        <v>1.0017343000000001</v>
      </c>
      <c r="AQ583" s="15">
        <v>1.0017345</v>
      </c>
      <c r="AR583" s="15">
        <v>1.001735</v>
      </c>
      <c r="AS583" s="15">
        <v>1.001736</v>
      </c>
      <c r="AT583" s="15">
        <v>0.99983350000000004</v>
      </c>
      <c r="AU583" s="15">
        <v>1.000057</v>
      </c>
      <c r="AV583" s="15">
        <v>1.0000126</v>
      </c>
      <c r="AW583" s="15">
        <v>0.99999300000000002</v>
      </c>
      <c r="AX583" s="15">
        <v>0.99998540000000002</v>
      </c>
      <c r="AY583" s="15">
        <v>0.99997944000000005</v>
      </c>
      <c r="AZ583" s="15">
        <v>0.99997469999999999</v>
      </c>
      <c r="BA583" s="15">
        <v>0.99996960000000001</v>
      </c>
      <c r="BB583" s="15">
        <v>0.99996567000000003</v>
      </c>
      <c r="BC583" s="15">
        <v>0.99996244999999995</v>
      </c>
      <c r="BD583" s="15">
        <v>0.99996023999999994</v>
      </c>
      <c r="BE583" s="15">
        <v>0.99995862999999996</v>
      </c>
      <c r="BF583" s="15">
        <v>0.99995730000000005</v>
      </c>
      <c r="BG583" s="15">
        <v>0.99995639999999997</v>
      </c>
      <c r="BH583" s="15">
        <v>0.99995579999999995</v>
      </c>
      <c r="BI583" s="15">
        <v>0.99995535999999996</v>
      </c>
      <c r="BJ583" s="15">
        <v>0.99995480000000003</v>
      </c>
      <c r="BK583" s="15">
        <v>0.99995434000000005</v>
      </c>
      <c r="BL583" s="15">
        <v>0.99995449999999997</v>
      </c>
      <c r="BM583" s="15">
        <v>0.99995416000000004</v>
      </c>
      <c r="BN583" s="15">
        <v>0.99995374999999997</v>
      </c>
      <c r="BO583" s="15">
        <v>0.99995389999999995</v>
      </c>
      <c r="BP583" s="15">
        <v>0.99995374999999997</v>
      </c>
      <c r="BQ583" s="15">
        <v>0.99995387000000002</v>
      </c>
      <c r="BR583" s="15">
        <v>0.99995387000000002</v>
      </c>
      <c r="BS583" s="15">
        <v>0.99995387000000002</v>
      </c>
      <c r="BT583" s="15">
        <v>0.99995389999999995</v>
      </c>
      <c r="BU583" s="15">
        <v>0.9999536</v>
      </c>
      <c r="BV583" s="15">
        <v>0.99995356999999996</v>
      </c>
      <c r="BW583" s="15">
        <v>0.99995400000000001</v>
      </c>
      <c r="BX583" s="15">
        <v>0.99995369999999995</v>
      </c>
      <c r="BY583" s="15">
        <v>0.99995369999999995</v>
      </c>
      <c r="BZ583" s="15">
        <v>0.99995369999999995</v>
      </c>
      <c r="CA583" s="15">
        <v>0.99995369999999995</v>
      </c>
      <c r="CB583" s="15">
        <v>0.99995369999999995</v>
      </c>
      <c r="CC583" s="15">
        <v>0.9999538</v>
      </c>
      <c r="CD583" s="15">
        <v>0.99995356999999996</v>
      </c>
      <c r="CE583" s="15">
        <v>0.99995345000000002</v>
      </c>
      <c r="CF583" s="15">
        <v>0.99995356999999996</v>
      </c>
      <c r="CG583" s="15">
        <v>0.99995327000000001</v>
      </c>
      <c r="CH583" s="15">
        <v>0.99995319999999999</v>
      </c>
      <c r="CI583" s="15">
        <v>0.99995299999999998</v>
      </c>
      <c r="CJ583" s="15">
        <v>0.99995314999999996</v>
      </c>
      <c r="CK583" s="15">
        <v>0.99995330000000004</v>
      </c>
      <c r="CL583" s="15">
        <v>0.99995330000000004</v>
      </c>
      <c r="CM583" s="15">
        <v>0.99995330000000004</v>
      </c>
      <c r="CN583" s="15">
        <v>0.99995330000000004</v>
      </c>
      <c r="CO583" s="15">
        <v>0.99995350000000005</v>
      </c>
      <c r="CP583" s="15">
        <v>0.99995345000000002</v>
      </c>
      <c r="CQ583" s="15">
        <v>0.99995319999999999</v>
      </c>
      <c r="CR583" s="15">
        <v>0.99995327000000001</v>
      </c>
      <c r="CS583" s="15">
        <v>0.99995330000000004</v>
      </c>
      <c r="CT583" s="15">
        <v>0.99995314999999996</v>
      </c>
      <c r="CU583" s="15">
        <v>0.99995299999999998</v>
      </c>
      <c r="CV583" s="15">
        <v>0.99995303000000002</v>
      </c>
      <c r="CW583" s="15">
        <v>0.99995310000000004</v>
      </c>
      <c r="CX583" s="15">
        <v>0.99995345000000002</v>
      </c>
      <c r="CY583" s="15">
        <v>0.99995345000000002</v>
      </c>
      <c r="CZ583" s="15">
        <v>0.99995330000000004</v>
      </c>
      <c r="DA583" s="15">
        <v>0.99995303000000002</v>
      </c>
      <c r="DB583" s="15">
        <v>0.99995319999999999</v>
      </c>
    </row>
    <row r="584" spans="3:106" ht="15" customHeight="1" x14ac:dyDescent="0.25">
      <c r="C584" s="15">
        <v>580</v>
      </c>
      <c r="D584" s="15">
        <v>0</v>
      </c>
      <c r="E584" s="15">
        <v>5.5481165999999998E-2</v>
      </c>
      <c r="F584" s="15">
        <v>0.70074665999999997</v>
      </c>
      <c r="G584" s="15">
        <v>0.94613380000000002</v>
      </c>
      <c r="H584" s="15">
        <v>0.98125549999999995</v>
      </c>
      <c r="I584" s="15">
        <v>0.98847510000000005</v>
      </c>
      <c r="J584" s="15">
        <v>0.99189716999999999</v>
      </c>
      <c r="K584" s="15">
        <v>0.99418240000000002</v>
      </c>
      <c r="L584" s="15">
        <v>0.99582230000000005</v>
      </c>
      <c r="M584" s="15">
        <v>0.99700880000000003</v>
      </c>
      <c r="N584" s="15">
        <v>0.99789304000000001</v>
      </c>
      <c r="O584" s="15">
        <v>0.99852764999999999</v>
      </c>
      <c r="P584" s="15">
        <v>0.99899035999999997</v>
      </c>
      <c r="Q584" s="15">
        <v>0.9990696</v>
      </c>
      <c r="R584" s="15">
        <v>1.0017701000000001</v>
      </c>
      <c r="S584" s="15">
        <v>1.0015601999999999</v>
      </c>
      <c r="T584" s="15">
        <v>1.0015314</v>
      </c>
      <c r="U584" s="15">
        <v>1.0016689000000001</v>
      </c>
      <c r="V584" s="15">
        <v>1.0018065</v>
      </c>
      <c r="W584" s="15">
        <v>1.0019024999999999</v>
      </c>
      <c r="X584" s="15">
        <v>1.001979</v>
      </c>
      <c r="Y584" s="15">
        <v>1.0020369</v>
      </c>
      <c r="Z584" s="15">
        <v>1.0020766999999999</v>
      </c>
      <c r="AA584" s="15">
        <v>1.0021036000000001</v>
      </c>
      <c r="AB584" s="15">
        <v>1.0021266</v>
      </c>
      <c r="AC584" s="15">
        <v>1.0021361</v>
      </c>
      <c r="AD584" s="15">
        <v>1.0021502</v>
      </c>
      <c r="AE584" s="15">
        <v>1.0021613</v>
      </c>
      <c r="AF584" s="15">
        <v>1.0021682999999999</v>
      </c>
      <c r="AG584" s="15">
        <v>1.0021726</v>
      </c>
      <c r="AH584" s="15">
        <v>1.0021758000000001</v>
      </c>
      <c r="AI584" s="15">
        <v>1.0021781000000001</v>
      </c>
      <c r="AJ584" s="15">
        <v>1.0021807</v>
      </c>
      <c r="AK584" s="15">
        <v>1.0021815000000001</v>
      </c>
      <c r="AL584" s="15">
        <v>1.0021825</v>
      </c>
      <c r="AM584" s="15">
        <v>1.0021836</v>
      </c>
      <c r="AN584" s="15">
        <v>1.0021842000000001</v>
      </c>
      <c r="AO584" s="15">
        <v>1.0021846000000001</v>
      </c>
      <c r="AP584" s="15">
        <v>1.0021849</v>
      </c>
      <c r="AQ584" s="15">
        <v>1.0021852</v>
      </c>
      <c r="AR584" s="15">
        <v>1.0021856</v>
      </c>
      <c r="AS584" s="15">
        <v>1.0021865000000001</v>
      </c>
      <c r="AT584" s="15">
        <v>1.000294</v>
      </c>
      <c r="AU584" s="15">
        <v>1.0005652</v>
      </c>
      <c r="AV584" s="15">
        <v>1.0005189000000001</v>
      </c>
      <c r="AW584" s="15">
        <v>1.0004961000000001</v>
      </c>
      <c r="AX584" s="15">
        <v>1.0004865000000001</v>
      </c>
      <c r="AY584" s="15">
        <v>1.0004786000000001</v>
      </c>
      <c r="AZ584" s="15">
        <v>1.0004721000000001</v>
      </c>
      <c r="BA584" s="15">
        <v>1.0004664999999999</v>
      </c>
      <c r="BB584" s="15">
        <v>1.0004617</v>
      </c>
      <c r="BC584" s="15">
        <v>1.0004578</v>
      </c>
      <c r="BD584" s="15">
        <v>1.0004550999999999</v>
      </c>
      <c r="BE584" s="15">
        <v>1.0004534</v>
      </c>
      <c r="BF584" s="15">
        <v>1.0004519000000001</v>
      </c>
      <c r="BG584" s="15">
        <v>1.0004508000000001</v>
      </c>
      <c r="BH584" s="15">
        <v>1.0004500000000001</v>
      </c>
      <c r="BI584" s="15">
        <v>1.0004495</v>
      </c>
      <c r="BJ584" s="15">
        <v>1.0004487</v>
      </c>
      <c r="BK584" s="15">
        <v>1.0004483</v>
      </c>
      <c r="BL584" s="15">
        <v>1.0004483</v>
      </c>
      <c r="BM584" s="15">
        <v>1.0004481000000001</v>
      </c>
      <c r="BN584" s="15">
        <v>1.0004478999999999</v>
      </c>
      <c r="BO584" s="15">
        <v>1.0004476</v>
      </c>
      <c r="BP584" s="15">
        <v>1.0004474000000001</v>
      </c>
      <c r="BQ584" s="15">
        <v>1.0004478999999999</v>
      </c>
      <c r="BR584" s="15">
        <v>1.0004478000000001</v>
      </c>
      <c r="BS584" s="15">
        <v>1.0004476</v>
      </c>
      <c r="BT584" s="15">
        <v>1.0004478000000001</v>
      </c>
      <c r="BU584" s="15">
        <v>1.0004474999999999</v>
      </c>
      <c r="BV584" s="15">
        <v>1.0004474000000001</v>
      </c>
      <c r="BW584" s="15">
        <v>1.0004478000000001</v>
      </c>
      <c r="BX584" s="15">
        <v>1.0004473</v>
      </c>
      <c r="BY584" s="15">
        <v>1.0004474000000001</v>
      </c>
      <c r="BZ584" s="15">
        <v>1.0004473</v>
      </c>
      <c r="CA584" s="15">
        <v>1.0004473</v>
      </c>
      <c r="CB584" s="15">
        <v>1.0004474999999999</v>
      </c>
      <c r="CC584" s="15">
        <v>1.0004474999999999</v>
      </c>
      <c r="CD584" s="15">
        <v>1.0004470000000001</v>
      </c>
      <c r="CE584" s="15">
        <v>1.0004472</v>
      </c>
      <c r="CF584" s="15">
        <v>1.0004473</v>
      </c>
      <c r="CG584" s="15">
        <v>1.0004472</v>
      </c>
      <c r="CH584" s="15">
        <v>1.0004470000000001</v>
      </c>
      <c r="CI584" s="15">
        <v>1.0004468</v>
      </c>
      <c r="CJ584" s="15">
        <v>1.0004468</v>
      </c>
      <c r="CK584" s="15">
        <v>1.0004472</v>
      </c>
      <c r="CL584" s="15">
        <v>1.0004469</v>
      </c>
      <c r="CM584" s="15">
        <v>1.0004472</v>
      </c>
      <c r="CN584" s="15">
        <v>1.0004472</v>
      </c>
      <c r="CO584" s="15">
        <v>1.0004472</v>
      </c>
      <c r="CP584" s="15">
        <v>1.0004472</v>
      </c>
      <c r="CQ584" s="15">
        <v>1.0004470000000001</v>
      </c>
      <c r="CR584" s="15">
        <v>1.0004469</v>
      </c>
      <c r="CS584" s="15">
        <v>1.0004472</v>
      </c>
      <c r="CT584" s="15">
        <v>1.0004469</v>
      </c>
      <c r="CU584" s="15">
        <v>1.0004468</v>
      </c>
      <c r="CV584" s="15">
        <v>1.0004468</v>
      </c>
      <c r="CW584" s="15">
        <v>1.0004468</v>
      </c>
      <c r="CX584" s="15">
        <v>1.0004472</v>
      </c>
      <c r="CY584" s="15">
        <v>1.0004470000000001</v>
      </c>
      <c r="CZ584" s="15">
        <v>1.0004470000000001</v>
      </c>
      <c r="DA584" s="15">
        <v>1.0004468</v>
      </c>
      <c r="DB584" s="15">
        <v>1.0004470000000001</v>
      </c>
    </row>
    <row r="585" spans="3:106" ht="15" customHeight="1" x14ac:dyDescent="0.25">
      <c r="C585" s="15">
        <v>581</v>
      </c>
      <c r="D585" s="15">
        <v>0</v>
      </c>
      <c r="E585" s="15">
        <v>3.8500525000000001E-2</v>
      </c>
      <c r="F585" s="15">
        <v>0.65585530000000003</v>
      </c>
      <c r="G585" s="15">
        <v>0.93555820000000001</v>
      </c>
      <c r="H585" s="15">
        <v>0.97830600000000001</v>
      </c>
      <c r="I585" s="15">
        <v>0.98694223000000003</v>
      </c>
      <c r="J585" s="15">
        <v>0.99091154000000004</v>
      </c>
      <c r="K585" s="15">
        <v>0.9935406</v>
      </c>
      <c r="L585" s="15">
        <v>0.99542750000000002</v>
      </c>
      <c r="M585" s="15">
        <v>0.99682254000000003</v>
      </c>
      <c r="N585" s="15">
        <v>0.99782895999999999</v>
      </c>
      <c r="O585" s="15">
        <v>0.99856495999999995</v>
      </c>
      <c r="P585" s="15">
        <v>0.99913350000000001</v>
      </c>
      <c r="Q585" s="15">
        <v>0.99922794000000004</v>
      </c>
      <c r="R585" s="15">
        <v>1.0018034</v>
      </c>
      <c r="S585" s="15">
        <v>1.0016602999999999</v>
      </c>
      <c r="T585" s="15">
        <v>1.0016433</v>
      </c>
      <c r="U585" s="15">
        <v>1.0018043999999999</v>
      </c>
      <c r="V585" s="15">
        <v>1.0019636999999999</v>
      </c>
      <c r="W585" s="15">
        <v>1.0020789999999999</v>
      </c>
      <c r="X585" s="15">
        <v>1.0021716000000001</v>
      </c>
      <c r="Y585" s="15">
        <v>1.0022416000000001</v>
      </c>
      <c r="Z585" s="15">
        <v>1.0022949000000001</v>
      </c>
      <c r="AA585" s="15">
        <v>1.0023276000000001</v>
      </c>
      <c r="AB585" s="15">
        <v>1.0023557999999999</v>
      </c>
      <c r="AC585" s="15">
        <v>1.0023693</v>
      </c>
      <c r="AD585" s="15">
        <v>1.0023857</v>
      </c>
      <c r="AE585" s="15">
        <v>1.0023993</v>
      </c>
      <c r="AF585" s="15">
        <v>1.0024078000000001</v>
      </c>
      <c r="AG585" s="15">
        <v>1.0024137</v>
      </c>
      <c r="AH585" s="15">
        <v>1.0024179</v>
      </c>
      <c r="AI585" s="15">
        <v>1.0024207999999999</v>
      </c>
      <c r="AJ585" s="15">
        <v>1.0024238000000001</v>
      </c>
      <c r="AK585" s="15">
        <v>1.0024253999999999</v>
      </c>
      <c r="AL585" s="15">
        <v>1.0024265999999999</v>
      </c>
      <c r="AM585" s="15">
        <v>1.0024280000000001</v>
      </c>
      <c r="AN585" s="15">
        <v>1.0024287000000001</v>
      </c>
      <c r="AO585" s="15">
        <v>1.0024294</v>
      </c>
      <c r="AP585" s="15">
        <v>1.0024299999999999</v>
      </c>
      <c r="AQ585" s="15">
        <v>1.0024302</v>
      </c>
      <c r="AR585" s="15">
        <v>1.0024306000000001</v>
      </c>
      <c r="AS585" s="15">
        <v>1.0024316</v>
      </c>
      <c r="AT585" s="15">
        <v>1.0005769</v>
      </c>
      <c r="AU585" s="15">
        <v>1.0008899</v>
      </c>
      <c r="AV585" s="15">
        <v>1.0008435</v>
      </c>
      <c r="AW585" s="15">
        <v>1.0008174999999999</v>
      </c>
      <c r="AX585" s="15">
        <v>1.0008054</v>
      </c>
      <c r="AY585" s="15">
        <v>1.000796</v>
      </c>
      <c r="AZ585" s="15">
        <v>1.0007879</v>
      </c>
      <c r="BA585" s="15">
        <v>1.0007809999999999</v>
      </c>
      <c r="BB585" s="15">
        <v>1.0007756000000001</v>
      </c>
      <c r="BC585" s="15">
        <v>1.0007714000000001</v>
      </c>
      <c r="BD585" s="15">
        <v>1.0007680999999999</v>
      </c>
      <c r="BE585" s="15">
        <v>1.0007657999999999</v>
      </c>
      <c r="BF585" s="15">
        <v>1.0007641</v>
      </c>
      <c r="BG585" s="15">
        <v>1.0007626999999999</v>
      </c>
      <c r="BH585" s="15">
        <v>1.0007617</v>
      </c>
      <c r="BI585" s="15">
        <v>1.0007614</v>
      </c>
      <c r="BJ585" s="15">
        <v>1.0007606</v>
      </c>
      <c r="BK585" s="15">
        <v>1.0007602</v>
      </c>
      <c r="BL585" s="15">
        <v>1.0007598</v>
      </c>
      <c r="BM585" s="15">
        <v>1.0007596000000001</v>
      </c>
      <c r="BN585" s="15">
        <v>1.0007594</v>
      </c>
      <c r="BO585" s="15">
        <v>1.0007591</v>
      </c>
      <c r="BP585" s="15">
        <v>1.000759</v>
      </c>
      <c r="BQ585" s="15">
        <v>1.0007594</v>
      </c>
      <c r="BR585" s="15">
        <v>1.0007592000000001</v>
      </c>
      <c r="BS585" s="15">
        <v>1.0007591</v>
      </c>
      <c r="BT585" s="15">
        <v>1.000759</v>
      </c>
      <c r="BU585" s="15">
        <v>1.000759</v>
      </c>
      <c r="BV585" s="15">
        <v>1.000759</v>
      </c>
      <c r="BW585" s="15">
        <v>1.0007588999999999</v>
      </c>
      <c r="BX585" s="15">
        <v>1.0007588999999999</v>
      </c>
      <c r="BY585" s="15">
        <v>1.0007588000000001</v>
      </c>
      <c r="BZ585" s="15">
        <v>1.0007588999999999</v>
      </c>
      <c r="CA585" s="15">
        <v>1.0007585999999999</v>
      </c>
      <c r="CB585" s="15">
        <v>1.0007588000000001</v>
      </c>
      <c r="CC585" s="15">
        <v>1.0007588000000001</v>
      </c>
      <c r="CD585" s="15">
        <v>1.0007585999999999</v>
      </c>
      <c r="CE585" s="15">
        <v>1.0007585000000001</v>
      </c>
      <c r="CF585" s="15">
        <v>1.0007588999999999</v>
      </c>
      <c r="CG585" s="15">
        <v>1.0007588000000001</v>
      </c>
      <c r="CH585" s="15">
        <v>1.0007584</v>
      </c>
      <c r="CI585" s="15">
        <v>1.0007583</v>
      </c>
      <c r="CJ585" s="15">
        <v>1.0007584</v>
      </c>
      <c r="CK585" s="15">
        <v>1.0007585999999999</v>
      </c>
      <c r="CL585" s="15">
        <v>1.0007585999999999</v>
      </c>
      <c r="CM585" s="15">
        <v>1.0007585000000001</v>
      </c>
      <c r="CN585" s="15">
        <v>1.0007588000000001</v>
      </c>
      <c r="CO585" s="15">
        <v>1.0007585999999999</v>
      </c>
      <c r="CP585" s="15">
        <v>1.0007585999999999</v>
      </c>
      <c r="CQ585" s="15">
        <v>1.0007585000000001</v>
      </c>
      <c r="CR585" s="15">
        <v>1.0007585999999999</v>
      </c>
      <c r="CS585" s="15">
        <v>1.0007585999999999</v>
      </c>
      <c r="CT585" s="15">
        <v>1.0007585999999999</v>
      </c>
      <c r="CU585" s="15">
        <v>1.0007584</v>
      </c>
      <c r="CV585" s="15">
        <v>1.0007584</v>
      </c>
      <c r="CW585" s="15">
        <v>1.0007584</v>
      </c>
      <c r="CX585" s="15">
        <v>1.0007585999999999</v>
      </c>
      <c r="CY585" s="15">
        <v>1.0007585999999999</v>
      </c>
      <c r="CZ585" s="15">
        <v>1.0007585999999999</v>
      </c>
      <c r="DA585" s="15">
        <v>1.0007585000000001</v>
      </c>
      <c r="DB585" s="15">
        <v>1.0007585000000001</v>
      </c>
    </row>
    <row r="586" spans="3:106" ht="15" customHeight="1" x14ac:dyDescent="0.25">
      <c r="C586" s="15">
        <v>582</v>
      </c>
      <c r="D586" s="15">
        <v>0</v>
      </c>
      <c r="E586" s="15">
        <v>2.6085429E-2</v>
      </c>
      <c r="F586" s="15">
        <v>0.60847839999999997</v>
      </c>
      <c r="G586" s="15">
        <v>0.92311600000000005</v>
      </c>
      <c r="H586" s="15">
        <v>0.97472643999999997</v>
      </c>
      <c r="I586" s="15">
        <v>0.98499422999999997</v>
      </c>
      <c r="J586" s="15">
        <v>0.98956405999999997</v>
      </c>
      <c r="K586" s="15">
        <v>0.99256929999999999</v>
      </c>
      <c r="L586" s="15">
        <v>0.99472605999999997</v>
      </c>
      <c r="M586" s="15">
        <v>0.99632109999999996</v>
      </c>
      <c r="N586" s="15">
        <v>0.99748676999999997</v>
      </c>
      <c r="O586" s="15">
        <v>0.99835896000000002</v>
      </c>
      <c r="P586" s="15">
        <v>0.99900544000000002</v>
      </c>
      <c r="Q586" s="15">
        <v>0.99911373999999997</v>
      </c>
      <c r="R586" s="15">
        <v>1.0016246</v>
      </c>
      <c r="S586" s="15">
        <v>1.0015282999999999</v>
      </c>
      <c r="T586" s="15">
        <v>1.0015254</v>
      </c>
      <c r="U586" s="15">
        <v>1.001706</v>
      </c>
      <c r="V586" s="15">
        <v>1.0018841000000001</v>
      </c>
      <c r="W586" s="15">
        <v>1.0020145</v>
      </c>
      <c r="X586" s="15">
        <v>1.0021206</v>
      </c>
      <c r="Y586" s="15">
        <v>1.0022009999999999</v>
      </c>
      <c r="Z586" s="15">
        <v>1.0022603000000001</v>
      </c>
      <c r="AA586" s="15">
        <v>1.0022986</v>
      </c>
      <c r="AB586" s="15">
        <v>1.0023314000000001</v>
      </c>
      <c r="AC586" s="15">
        <v>1.0023484</v>
      </c>
      <c r="AD586" s="15">
        <v>1.0023671000000001</v>
      </c>
      <c r="AE586" s="15">
        <v>1.0023825</v>
      </c>
      <c r="AF586" s="15">
        <v>1.0023925</v>
      </c>
      <c r="AG586" s="15">
        <v>1.0023997</v>
      </c>
      <c r="AH586" s="15">
        <v>1.0024048000000001</v>
      </c>
      <c r="AI586" s="15">
        <v>1.0024081</v>
      </c>
      <c r="AJ586" s="15">
        <v>1.0024112000000001</v>
      </c>
      <c r="AK586" s="15">
        <v>1.0024134</v>
      </c>
      <c r="AL586" s="15">
        <v>1.0024147999999999</v>
      </c>
      <c r="AM586" s="15">
        <v>1.0024161</v>
      </c>
      <c r="AN586" s="15">
        <v>1.0024170999999999</v>
      </c>
      <c r="AO586" s="15">
        <v>1.0024179</v>
      </c>
      <c r="AP586" s="15">
        <v>1.0024185000000001</v>
      </c>
      <c r="AQ586" s="15">
        <v>1.0024189999999999</v>
      </c>
      <c r="AR586" s="15">
        <v>1.0024195</v>
      </c>
      <c r="AS586" s="15">
        <v>1.0024200999999999</v>
      </c>
      <c r="AT586" s="15">
        <v>1.0006732</v>
      </c>
      <c r="AU586" s="15">
        <v>1.0010212999999999</v>
      </c>
      <c r="AV586" s="15">
        <v>1.000977</v>
      </c>
      <c r="AW586" s="15">
        <v>1.0009477</v>
      </c>
      <c r="AX586" s="15">
        <v>1.0009333</v>
      </c>
      <c r="AY586" s="15">
        <v>1.0009216999999999</v>
      </c>
      <c r="AZ586" s="15">
        <v>1.0009117999999999</v>
      </c>
      <c r="BA586" s="15">
        <v>1.0009041999999999</v>
      </c>
      <c r="BB586" s="15">
        <v>1.0008976000000001</v>
      </c>
      <c r="BC586" s="15">
        <v>1.0008927999999999</v>
      </c>
      <c r="BD586" s="15">
        <v>1.0008891</v>
      </c>
      <c r="BE586" s="15">
        <v>1.0008866000000001</v>
      </c>
      <c r="BF586" s="15">
        <v>1.0008845</v>
      </c>
      <c r="BG586" s="15">
        <v>1.000883</v>
      </c>
      <c r="BH586" s="15">
        <v>1.0008819</v>
      </c>
      <c r="BI586" s="15">
        <v>1.0008812</v>
      </c>
      <c r="BJ586" s="15">
        <v>1.0008801000000001</v>
      </c>
      <c r="BK586" s="15">
        <v>1.00088</v>
      </c>
      <c r="BL586" s="15">
        <v>1.0008798999999999</v>
      </c>
      <c r="BM586" s="15">
        <v>1.0008794000000001</v>
      </c>
      <c r="BN586" s="15">
        <v>1.0008789</v>
      </c>
      <c r="BO586" s="15">
        <v>1.0008789</v>
      </c>
      <c r="BP586" s="15">
        <v>1.0008788</v>
      </c>
      <c r="BQ586" s="15">
        <v>1.0008789</v>
      </c>
      <c r="BR586" s="15">
        <v>1.0008786999999999</v>
      </c>
      <c r="BS586" s="15">
        <v>1.0008786999999999</v>
      </c>
      <c r="BT586" s="15">
        <v>1.0008785</v>
      </c>
      <c r="BU586" s="15">
        <v>1.0008785</v>
      </c>
      <c r="BV586" s="15">
        <v>1.0008785</v>
      </c>
      <c r="BW586" s="15">
        <v>1.0008786000000001</v>
      </c>
      <c r="BX586" s="15">
        <v>1.0008782000000001</v>
      </c>
      <c r="BY586" s="15">
        <v>1.0008783000000001</v>
      </c>
      <c r="BZ586" s="15">
        <v>1.0008782000000001</v>
      </c>
      <c r="CA586" s="15">
        <v>1.0008785</v>
      </c>
      <c r="CB586" s="15">
        <v>1.0008783000000001</v>
      </c>
      <c r="CC586" s="15">
        <v>1.0008783000000001</v>
      </c>
      <c r="CD586" s="15">
        <v>1.0008782000000001</v>
      </c>
      <c r="CE586" s="15">
        <v>1.0008782000000001</v>
      </c>
      <c r="CF586" s="15">
        <v>1.0008785</v>
      </c>
      <c r="CG586" s="15">
        <v>1.0008783000000001</v>
      </c>
      <c r="CH586" s="15">
        <v>1.0008782000000001</v>
      </c>
      <c r="CI586" s="15">
        <v>1.0008781</v>
      </c>
      <c r="CJ586" s="15">
        <v>1.0008781</v>
      </c>
      <c r="CK586" s="15">
        <v>1.0008783000000001</v>
      </c>
      <c r="CL586" s="15">
        <v>1.0008783000000001</v>
      </c>
      <c r="CM586" s="15">
        <v>1.0008783000000001</v>
      </c>
      <c r="CN586" s="15">
        <v>1.0008783000000001</v>
      </c>
      <c r="CO586" s="15">
        <v>1.0008783000000001</v>
      </c>
      <c r="CP586" s="15">
        <v>1.0008782000000001</v>
      </c>
      <c r="CQ586" s="15">
        <v>1.0008782000000001</v>
      </c>
      <c r="CR586" s="15">
        <v>1.0008783000000001</v>
      </c>
      <c r="CS586" s="15">
        <v>1.0008783000000001</v>
      </c>
      <c r="CT586" s="15">
        <v>1.0008782000000001</v>
      </c>
      <c r="CU586" s="15">
        <v>1.0008782000000001</v>
      </c>
      <c r="CV586" s="15">
        <v>1.0008783000000001</v>
      </c>
      <c r="CW586" s="15">
        <v>1.0008783000000001</v>
      </c>
      <c r="CX586" s="15">
        <v>1.0008782000000001</v>
      </c>
      <c r="CY586" s="15">
        <v>1.0008782000000001</v>
      </c>
      <c r="CZ586" s="15">
        <v>1.0008783000000001</v>
      </c>
      <c r="DA586" s="15">
        <v>1.0008781</v>
      </c>
      <c r="DB586" s="15">
        <v>1.0008782000000001</v>
      </c>
    </row>
    <row r="587" spans="3:106" ht="15" customHeight="1" x14ac:dyDescent="0.25">
      <c r="C587" s="15">
        <v>583</v>
      </c>
      <c r="D587" s="15">
        <v>0</v>
      </c>
      <c r="E587" s="15">
        <v>1.7260689999999999E-2</v>
      </c>
      <c r="F587" s="15">
        <v>0.55929415999999998</v>
      </c>
      <c r="G587" s="15">
        <v>0.90865370000000001</v>
      </c>
      <c r="H587" s="15">
        <v>0.97047572999999998</v>
      </c>
      <c r="I587" s="15">
        <v>0.98262360000000004</v>
      </c>
      <c r="J587" s="15">
        <v>0.98784380000000005</v>
      </c>
      <c r="K587" s="15">
        <v>0.99125713000000004</v>
      </c>
      <c r="L587" s="15">
        <v>0.99370590000000003</v>
      </c>
      <c r="M587" s="15">
        <v>0.99551230000000002</v>
      </c>
      <c r="N587" s="15">
        <v>0.99684846000000005</v>
      </c>
      <c r="O587" s="15">
        <v>0.99784845</v>
      </c>
      <c r="P587" s="15">
        <v>0.99859553999999995</v>
      </c>
      <c r="Q587" s="15">
        <v>0.99872046999999997</v>
      </c>
      <c r="R587" s="15">
        <v>1.001179</v>
      </c>
      <c r="S587" s="15">
        <v>1.0011426000000001</v>
      </c>
      <c r="T587" s="15">
        <v>1.0011634</v>
      </c>
      <c r="U587" s="15">
        <v>1.0013695</v>
      </c>
      <c r="V587" s="15">
        <v>1.0015725</v>
      </c>
      <c r="W587" s="15">
        <v>1.0017223</v>
      </c>
      <c r="X587" s="15">
        <v>1.0018461999999999</v>
      </c>
      <c r="Y587" s="15">
        <v>1.0019397000000001</v>
      </c>
      <c r="Z587" s="15">
        <v>1.0020085999999999</v>
      </c>
      <c r="AA587" s="15">
        <v>1.0020536</v>
      </c>
      <c r="AB587" s="15">
        <v>1.0020924</v>
      </c>
      <c r="AC587" s="15">
        <v>1.0021152</v>
      </c>
      <c r="AD587" s="15">
        <v>1.002138</v>
      </c>
      <c r="AE587" s="15">
        <v>1.0021566</v>
      </c>
      <c r="AF587" s="15">
        <v>1.0021694000000001</v>
      </c>
      <c r="AG587" s="15">
        <v>1.0021784</v>
      </c>
      <c r="AH587" s="15">
        <v>1.0021852</v>
      </c>
      <c r="AI587" s="15">
        <v>1.0021898</v>
      </c>
      <c r="AJ587" s="15">
        <v>1.002194</v>
      </c>
      <c r="AK587" s="15">
        <v>1.0021975999999999</v>
      </c>
      <c r="AL587" s="15">
        <v>1.0021993</v>
      </c>
      <c r="AM587" s="15">
        <v>1.0022011</v>
      </c>
      <c r="AN587" s="15">
        <v>1.0022023</v>
      </c>
      <c r="AO587" s="15">
        <v>1.0022032999999999</v>
      </c>
      <c r="AP587" s="15">
        <v>1.0022044999999999</v>
      </c>
      <c r="AQ587" s="15">
        <v>1.0022055000000001</v>
      </c>
      <c r="AR587" s="15">
        <v>1.0022062</v>
      </c>
      <c r="AS587" s="15">
        <v>1.0022082000000001</v>
      </c>
      <c r="AT587" s="15">
        <v>1.0005786000000001</v>
      </c>
      <c r="AU587" s="15">
        <v>1.0009475000000001</v>
      </c>
      <c r="AV587" s="15">
        <v>1.0009071</v>
      </c>
      <c r="AW587" s="15">
        <v>1.0008751</v>
      </c>
      <c r="AX587" s="15">
        <v>1.0008589000000001</v>
      </c>
      <c r="AY587" s="15">
        <v>1.0008455999999999</v>
      </c>
      <c r="AZ587" s="15">
        <v>1.0008345999999999</v>
      </c>
      <c r="BA587" s="15">
        <v>1.000826</v>
      </c>
      <c r="BB587" s="15">
        <v>1.0008187</v>
      </c>
      <c r="BC587" s="15">
        <v>1.0008131</v>
      </c>
      <c r="BD587" s="15">
        <v>1.0008090000000001</v>
      </c>
      <c r="BE587" s="15">
        <v>1.0008064999999999</v>
      </c>
      <c r="BF587" s="15">
        <v>1.000804</v>
      </c>
      <c r="BG587" s="15">
        <v>1.0008022999999999</v>
      </c>
      <c r="BH587" s="15">
        <v>1.0008011999999999</v>
      </c>
      <c r="BI587" s="15">
        <v>1.0008001</v>
      </c>
      <c r="BJ587" s="15">
        <v>1.0007992999999999</v>
      </c>
      <c r="BK587" s="15">
        <v>1.0007988000000001</v>
      </c>
      <c r="BL587" s="15">
        <v>1.0007987</v>
      </c>
      <c r="BM587" s="15">
        <v>1.0007980999999999</v>
      </c>
      <c r="BN587" s="15">
        <v>1.0007976000000001</v>
      </c>
      <c r="BO587" s="15">
        <v>1.0007979</v>
      </c>
      <c r="BP587" s="15">
        <v>1.0007975</v>
      </c>
      <c r="BQ587" s="15">
        <v>1.0007976000000001</v>
      </c>
      <c r="BR587" s="15">
        <v>1.0007976000000001</v>
      </c>
      <c r="BS587" s="15">
        <v>1.0007975</v>
      </c>
      <c r="BT587" s="15">
        <v>1.0007973999999999</v>
      </c>
      <c r="BU587" s="15">
        <v>1.0007973999999999</v>
      </c>
      <c r="BV587" s="15">
        <v>1.0007972999999999</v>
      </c>
      <c r="BW587" s="15">
        <v>1.0007975</v>
      </c>
      <c r="BX587" s="15">
        <v>1.0007972000000001</v>
      </c>
      <c r="BY587" s="15">
        <v>1.0007972999999999</v>
      </c>
      <c r="BZ587" s="15">
        <v>1.0007969999999999</v>
      </c>
      <c r="CA587" s="15">
        <v>1.0007972000000001</v>
      </c>
      <c r="CB587" s="15">
        <v>1.0007972999999999</v>
      </c>
      <c r="CC587" s="15">
        <v>1.0007972000000001</v>
      </c>
      <c r="CD587" s="15">
        <v>1.0007969999999999</v>
      </c>
      <c r="CE587" s="15">
        <v>1.0007969000000001</v>
      </c>
      <c r="CF587" s="15">
        <v>1.0007972000000001</v>
      </c>
      <c r="CG587" s="15">
        <v>1.0007969999999999</v>
      </c>
      <c r="CH587" s="15">
        <v>1.0007968</v>
      </c>
      <c r="CI587" s="15">
        <v>1.0007968</v>
      </c>
      <c r="CJ587" s="15">
        <v>1.0007968</v>
      </c>
      <c r="CK587" s="15">
        <v>1.0007969999999999</v>
      </c>
      <c r="CL587" s="15">
        <v>1.0007972000000001</v>
      </c>
      <c r="CM587" s="15">
        <v>1.0007969999999999</v>
      </c>
      <c r="CN587" s="15">
        <v>1.0007972000000001</v>
      </c>
      <c r="CO587" s="15">
        <v>1.0007969999999999</v>
      </c>
      <c r="CP587" s="15">
        <v>1.0007969999999999</v>
      </c>
      <c r="CQ587" s="15">
        <v>1.0007969000000001</v>
      </c>
      <c r="CR587" s="15">
        <v>1.0007972000000001</v>
      </c>
      <c r="CS587" s="15">
        <v>1.0007969999999999</v>
      </c>
      <c r="CT587" s="15">
        <v>1.0007969999999999</v>
      </c>
      <c r="CU587" s="15">
        <v>1.0007968</v>
      </c>
      <c r="CV587" s="15">
        <v>1.0007969999999999</v>
      </c>
      <c r="CW587" s="15">
        <v>1.0007969999999999</v>
      </c>
      <c r="CX587" s="15">
        <v>1.0007969000000001</v>
      </c>
      <c r="CY587" s="15">
        <v>1.0007969999999999</v>
      </c>
      <c r="CZ587" s="15">
        <v>1.0007969000000001</v>
      </c>
      <c r="DA587" s="15">
        <v>1.0007968</v>
      </c>
      <c r="DB587" s="15">
        <v>1.0007969000000001</v>
      </c>
    </row>
    <row r="588" spans="3:106" ht="15" customHeight="1" x14ac:dyDescent="0.25">
      <c r="C588" s="15">
        <v>584</v>
      </c>
      <c r="D588" s="15">
        <v>0</v>
      </c>
      <c r="E588" s="15">
        <v>1.1158314000000001E-2</v>
      </c>
      <c r="F588" s="15">
        <v>0.50907135000000003</v>
      </c>
      <c r="G588" s="15">
        <v>0.89203805000000003</v>
      </c>
      <c r="H588" s="15">
        <v>0.96551940000000003</v>
      </c>
      <c r="I588" s="15">
        <v>0.9798346</v>
      </c>
      <c r="J588" s="15">
        <v>0.98575853999999996</v>
      </c>
      <c r="K588" s="15">
        <v>0.98960393999999996</v>
      </c>
      <c r="L588" s="15">
        <v>0.99236769999999996</v>
      </c>
      <c r="M588" s="15">
        <v>0.99440379999999995</v>
      </c>
      <c r="N588" s="15">
        <v>0.99591637</v>
      </c>
      <c r="O588" s="15">
        <v>0.99705359999999998</v>
      </c>
      <c r="P588" s="15">
        <v>0.99790829999999997</v>
      </c>
      <c r="Q588" s="15">
        <v>0.99805116999999999</v>
      </c>
      <c r="R588" s="15">
        <v>1.0004873999999999</v>
      </c>
      <c r="S588" s="15">
        <v>1.0005141</v>
      </c>
      <c r="T588" s="15">
        <v>1.0005660000000001</v>
      </c>
      <c r="U588" s="15">
        <v>1.0007997</v>
      </c>
      <c r="V588" s="15">
        <v>1.0010287</v>
      </c>
      <c r="W588" s="15">
        <v>1.0012019000000001</v>
      </c>
      <c r="X588" s="15">
        <v>1.0013444</v>
      </c>
      <c r="Y588" s="15">
        <v>1.0014523</v>
      </c>
      <c r="Z588" s="15">
        <v>1.0015320000000001</v>
      </c>
      <c r="AA588" s="15">
        <v>1.0015852000000001</v>
      </c>
      <c r="AB588" s="15">
        <v>1.0016301999999999</v>
      </c>
      <c r="AC588" s="15">
        <v>1.0016589</v>
      </c>
      <c r="AD588" s="15">
        <v>1.0016856999999999</v>
      </c>
      <c r="AE588" s="15">
        <v>1.0017073999999999</v>
      </c>
      <c r="AF588" s="15">
        <v>1.0017228</v>
      </c>
      <c r="AG588" s="15">
        <v>1.0017339999999999</v>
      </c>
      <c r="AH588" s="15">
        <v>1.0017426</v>
      </c>
      <c r="AI588" s="15">
        <v>1.0017480999999999</v>
      </c>
      <c r="AJ588" s="15">
        <v>1.0017531</v>
      </c>
      <c r="AK588" s="15">
        <v>1.0017569</v>
      </c>
      <c r="AL588" s="15">
        <v>1.0017594000000001</v>
      </c>
      <c r="AM588" s="15">
        <v>1.0017613999999999</v>
      </c>
      <c r="AN588" s="15">
        <v>1.0017631</v>
      </c>
      <c r="AO588" s="15">
        <v>1.0017644000000001</v>
      </c>
      <c r="AP588" s="15">
        <v>1.0017655999999999</v>
      </c>
      <c r="AQ588" s="15">
        <v>1.0017666000000001</v>
      </c>
      <c r="AR588" s="15">
        <v>1.0017673</v>
      </c>
      <c r="AS588" s="15">
        <v>1.0017682000000001</v>
      </c>
      <c r="AT588" s="15">
        <v>1.0003013999999999</v>
      </c>
      <c r="AU588" s="15">
        <v>1.0006854999999999</v>
      </c>
      <c r="AV588" s="15">
        <v>1.0006526</v>
      </c>
      <c r="AW588" s="15">
        <v>1.0006170999999999</v>
      </c>
      <c r="AX588" s="15">
        <v>1.0005984999999999</v>
      </c>
      <c r="AY588" s="15">
        <v>1.0005835999999999</v>
      </c>
      <c r="AZ588" s="15">
        <v>1.0005710999999999</v>
      </c>
      <c r="BA588" s="15">
        <v>1.0005615000000001</v>
      </c>
      <c r="BB588" s="15">
        <v>1.0005534</v>
      </c>
      <c r="BC588" s="15">
        <v>1.0005472</v>
      </c>
      <c r="BD588" s="15">
        <v>1.0005425999999999</v>
      </c>
      <c r="BE588" s="15">
        <v>1.0005397</v>
      </c>
      <c r="BF588" s="15">
        <v>1.0005367000000001</v>
      </c>
      <c r="BG588" s="15">
        <v>1.0005348999999999</v>
      </c>
      <c r="BH588" s="15">
        <v>1.0005336</v>
      </c>
      <c r="BI588" s="15">
        <v>1.0005325</v>
      </c>
      <c r="BJ588" s="15">
        <v>1.0005316</v>
      </c>
      <c r="BK588" s="15">
        <v>1.0005310999999999</v>
      </c>
      <c r="BL588" s="15">
        <v>1.0005306</v>
      </c>
      <c r="BM588" s="15">
        <v>1.0005302</v>
      </c>
      <c r="BN588" s="15">
        <v>1.0005298</v>
      </c>
      <c r="BO588" s="15">
        <v>1.0005295999999999</v>
      </c>
      <c r="BP588" s="15">
        <v>1.0005294</v>
      </c>
      <c r="BQ588" s="15">
        <v>1.0005298</v>
      </c>
      <c r="BR588" s="15">
        <v>1.0005295999999999</v>
      </c>
      <c r="BS588" s="15">
        <v>1.0005295000000001</v>
      </c>
      <c r="BT588" s="15">
        <v>1.0005294</v>
      </c>
      <c r="BU588" s="15">
        <v>1.0005294</v>
      </c>
      <c r="BV588" s="15">
        <v>1.0005293</v>
      </c>
      <c r="BW588" s="15">
        <v>1.0005293</v>
      </c>
      <c r="BX588" s="15">
        <v>1.0005293</v>
      </c>
      <c r="BY588" s="15">
        <v>1.0005293</v>
      </c>
      <c r="BZ588" s="15">
        <v>1.0005291999999999</v>
      </c>
      <c r="CA588" s="15">
        <v>1.000529</v>
      </c>
      <c r="CB588" s="15">
        <v>1.0005293</v>
      </c>
      <c r="CC588" s="15">
        <v>1.0005291999999999</v>
      </c>
      <c r="CD588" s="15">
        <v>1.000529</v>
      </c>
      <c r="CE588" s="15">
        <v>1.0005288999999999</v>
      </c>
      <c r="CF588" s="15">
        <v>1.0005293</v>
      </c>
      <c r="CG588" s="15">
        <v>1.000529</v>
      </c>
      <c r="CH588" s="15">
        <v>1.0005287</v>
      </c>
      <c r="CI588" s="15">
        <v>1.0005287</v>
      </c>
      <c r="CJ588" s="15">
        <v>1.0005287</v>
      </c>
      <c r="CK588" s="15">
        <v>1.0005291999999999</v>
      </c>
      <c r="CL588" s="15">
        <v>1.0005288000000001</v>
      </c>
      <c r="CM588" s="15">
        <v>1.0005288999999999</v>
      </c>
      <c r="CN588" s="15">
        <v>1.0005291999999999</v>
      </c>
      <c r="CO588" s="15">
        <v>1.0005288999999999</v>
      </c>
      <c r="CP588" s="15">
        <v>1.000529</v>
      </c>
      <c r="CQ588" s="15">
        <v>1.0005287</v>
      </c>
      <c r="CR588" s="15">
        <v>1.000529</v>
      </c>
      <c r="CS588" s="15">
        <v>1.0005288999999999</v>
      </c>
      <c r="CT588" s="15">
        <v>1.0005288000000001</v>
      </c>
      <c r="CU588" s="15">
        <v>1.0005286</v>
      </c>
      <c r="CV588" s="15">
        <v>1.0005287</v>
      </c>
      <c r="CW588" s="15">
        <v>1.0005288999999999</v>
      </c>
      <c r="CX588" s="15">
        <v>1.0005288000000001</v>
      </c>
      <c r="CY588" s="15">
        <v>1.0005288999999999</v>
      </c>
      <c r="CZ588" s="15">
        <v>1.0005288000000001</v>
      </c>
      <c r="DA588" s="15">
        <v>1.0005286</v>
      </c>
      <c r="DB588" s="15">
        <v>1.0005287</v>
      </c>
    </row>
    <row r="589" spans="3:106" ht="15" customHeight="1" x14ac:dyDescent="0.25">
      <c r="C589" s="15">
        <v>585</v>
      </c>
      <c r="D589" s="15">
        <v>0</v>
      </c>
      <c r="E589" s="15">
        <v>7.050181E-3</v>
      </c>
      <c r="F589" s="15">
        <v>0.45863159999999997</v>
      </c>
      <c r="G589" s="15">
        <v>0.87316139999999998</v>
      </c>
      <c r="H589" s="15">
        <v>0.95982736000000002</v>
      </c>
      <c r="I589" s="15">
        <v>0.97664209999999996</v>
      </c>
      <c r="J589" s="15">
        <v>0.98332750000000002</v>
      </c>
      <c r="K589" s="15">
        <v>0.98762729999999999</v>
      </c>
      <c r="L589" s="15">
        <v>0.99072355000000001</v>
      </c>
      <c r="M589" s="15">
        <v>0.99300796000000002</v>
      </c>
      <c r="N589" s="15">
        <v>0.99470959999999997</v>
      </c>
      <c r="O589" s="15">
        <v>0.99598819999999999</v>
      </c>
      <c r="P589" s="15">
        <v>0.99695750000000005</v>
      </c>
      <c r="Q589" s="15">
        <v>0.99711919999999998</v>
      </c>
      <c r="R589" s="15">
        <v>0.9995617</v>
      </c>
      <c r="S589" s="15">
        <v>0.99965400000000004</v>
      </c>
      <c r="T589" s="15">
        <v>0.99974620000000003</v>
      </c>
      <c r="U589" s="15">
        <v>1.0000093999999999</v>
      </c>
      <c r="V589" s="15">
        <v>1.0002641999999999</v>
      </c>
      <c r="W589" s="15">
        <v>1.0004662</v>
      </c>
      <c r="X589" s="15">
        <v>1.0006291</v>
      </c>
      <c r="Y589" s="15">
        <v>1.0007522</v>
      </c>
      <c r="Z589" s="15">
        <v>1.0008440000000001</v>
      </c>
      <c r="AA589" s="15">
        <v>1.0009063</v>
      </c>
      <c r="AB589" s="15">
        <v>1.000958</v>
      </c>
      <c r="AC589" s="15">
        <v>1.0009927999999999</v>
      </c>
      <c r="AD589" s="15">
        <v>1.0010235000000001</v>
      </c>
      <c r="AE589" s="15">
        <v>1.0010486000000001</v>
      </c>
      <c r="AF589" s="15">
        <v>1.0010667</v>
      </c>
      <c r="AG589" s="15">
        <v>1.0010802000000001</v>
      </c>
      <c r="AH589" s="15">
        <v>1.00109</v>
      </c>
      <c r="AI589" s="15">
        <v>1.0010968</v>
      </c>
      <c r="AJ589" s="15">
        <v>1.0011028</v>
      </c>
      <c r="AK589" s="15">
        <v>1.0011071</v>
      </c>
      <c r="AL589" s="15">
        <v>1.0011102000000001</v>
      </c>
      <c r="AM589" s="15">
        <v>1.0011128</v>
      </c>
      <c r="AN589" s="15">
        <v>1.001115</v>
      </c>
      <c r="AO589" s="15">
        <v>1.0011163999999999</v>
      </c>
      <c r="AP589" s="15">
        <v>1.0011178000000001</v>
      </c>
      <c r="AQ589" s="15">
        <v>1.0011189</v>
      </c>
      <c r="AR589" s="15">
        <v>1.0011196</v>
      </c>
      <c r="AS589" s="15">
        <v>1.0011205999999999</v>
      </c>
      <c r="AT589" s="15">
        <v>0.99985265999999995</v>
      </c>
      <c r="AU589" s="15">
        <v>1.0002432999999999</v>
      </c>
      <c r="AV589" s="15">
        <v>1.0002211000000001</v>
      </c>
      <c r="AW589" s="15">
        <v>1.0001823999999999</v>
      </c>
      <c r="AX589" s="15">
        <v>1.0001613</v>
      </c>
      <c r="AY589" s="15">
        <v>1.0001450000000001</v>
      </c>
      <c r="AZ589" s="15">
        <v>1.0001309</v>
      </c>
      <c r="BA589" s="15">
        <v>1.0001199999999999</v>
      </c>
      <c r="BB589" s="15">
        <v>1.0001111</v>
      </c>
      <c r="BC589" s="15">
        <v>1.0001040000000001</v>
      </c>
      <c r="BD589" s="15">
        <v>1.0000988</v>
      </c>
      <c r="BE589" s="15">
        <v>1.0000955</v>
      </c>
      <c r="BF589" s="15">
        <v>1.0000925000000001</v>
      </c>
      <c r="BG589" s="15">
        <v>1.0000905</v>
      </c>
      <c r="BH589" s="15">
        <v>1.0000886</v>
      </c>
      <c r="BI589" s="15">
        <v>1.0000876999999999</v>
      </c>
      <c r="BJ589" s="15">
        <v>1.0000863</v>
      </c>
      <c r="BK589" s="15">
        <v>1.000086</v>
      </c>
      <c r="BL589" s="15">
        <v>1.0000852</v>
      </c>
      <c r="BM589" s="15">
        <v>1.0000852</v>
      </c>
      <c r="BN589" s="15">
        <v>1.0000844</v>
      </c>
      <c r="BO589" s="15">
        <v>1.0000844</v>
      </c>
      <c r="BP589" s="15">
        <v>1.0000842999999999</v>
      </c>
      <c r="BQ589" s="15">
        <v>1.0000845</v>
      </c>
      <c r="BR589" s="15">
        <v>1.0000842000000001</v>
      </c>
      <c r="BS589" s="15">
        <v>1.0000842000000001</v>
      </c>
      <c r="BT589" s="15">
        <v>1.0000842999999999</v>
      </c>
      <c r="BU589" s="15">
        <v>1.0000842000000001</v>
      </c>
      <c r="BV589" s="15">
        <v>1.000084</v>
      </c>
      <c r="BW589" s="15">
        <v>1.000084</v>
      </c>
      <c r="BX589" s="15">
        <v>1.0000838999999999</v>
      </c>
      <c r="BY589" s="15">
        <v>1.000084</v>
      </c>
      <c r="BZ589" s="15">
        <v>1.000084</v>
      </c>
      <c r="CA589" s="15">
        <v>1.0000838000000001</v>
      </c>
      <c r="CB589" s="15">
        <v>1.000084</v>
      </c>
      <c r="CC589" s="15">
        <v>1.0000838999999999</v>
      </c>
      <c r="CD589" s="15">
        <v>1.0000838000000001</v>
      </c>
      <c r="CE589" s="15">
        <v>1.0000836</v>
      </c>
      <c r="CF589" s="15">
        <v>1.000084</v>
      </c>
      <c r="CG589" s="15">
        <v>1.0000838999999999</v>
      </c>
      <c r="CH589" s="15">
        <v>1.0000836</v>
      </c>
      <c r="CI589" s="15">
        <v>1.0000836</v>
      </c>
      <c r="CJ589" s="15">
        <v>1.0000836</v>
      </c>
      <c r="CK589" s="15">
        <v>1.0000838999999999</v>
      </c>
      <c r="CL589" s="15">
        <v>1.0000837</v>
      </c>
      <c r="CM589" s="15">
        <v>1.0000837</v>
      </c>
      <c r="CN589" s="15">
        <v>1.0000838999999999</v>
      </c>
      <c r="CO589" s="15">
        <v>1.0000837</v>
      </c>
      <c r="CP589" s="15">
        <v>1.0000838000000001</v>
      </c>
      <c r="CQ589" s="15">
        <v>1.0000836</v>
      </c>
      <c r="CR589" s="15">
        <v>1.0000837</v>
      </c>
      <c r="CS589" s="15">
        <v>1.0000837</v>
      </c>
      <c r="CT589" s="15">
        <v>1.0000837</v>
      </c>
      <c r="CU589" s="15">
        <v>1.0000836</v>
      </c>
      <c r="CV589" s="15">
        <v>1.0000836</v>
      </c>
      <c r="CW589" s="15">
        <v>1.0000837</v>
      </c>
      <c r="CX589" s="15">
        <v>1.0000836</v>
      </c>
      <c r="CY589" s="15">
        <v>1.0000838000000001</v>
      </c>
      <c r="CZ589" s="15">
        <v>1.0000837</v>
      </c>
      <c r="DA589" s="15">
        <v>1.0000834000000001</v>
      </c>
      <c r="DB589" s="15">
        <v>1.0000836</v>
      </c>
    </row>
    <row r="590" spans="3:106" ht="15" customHeight="1" x14ac:dyDescent="0.25">
      <c r="C590" s="15">
        <v>586</v>
      </c>
      <c r="D590" s="15">
        <v>0</v>
      </c>
      <c r="E590" s="15">
        <v>4.3558612999999996E-3</v>
      </c>
      <c r="F590" s="15">
        <v>0.40880778000000001</v>
      </c>
      <c r="G590" s="15">
        <v>0.85194879999999995</v>
      </c>
      <c r="H590" s="15">
        <v>0.95337147</v>
      </c>
      <c r="I590" s="15">
        <v>0.9730685</v>
      </c>
      <c r="J590" s="15">
        <v>0.98058009999999995</v>
      </c>
      <c r="K590" s="15">
        <v>0.98535510000000004</v>
      </c>
      <c r="L590" s="15">
        <v>0.98879799999999995</v>
      </c>
      <c r="M590" s="15">
        <v>0.99134564000000003</v>
      </c>
      <c r="N590" s="15">
        <v>0.9932493</v>
      </c>
      <c r="O590" s="15">
        <v>0.99468000000000001</v>
      </c>
      <c r="P590" s="15">
        <v>0.99576540000000002</v>
      </c>
      <c r="Q590" s="15">
        <v>0.99594669999999996</v>
      </c>
      <c r="R590" s="15">
        <v>0.99842304000000004</v>
      </c>
      <c r="S590" s="15">
        <v>0.99858433000000002</v>
      </c>
      <c r="T590" s="15">
        <v>0.99872419999999995</v>
      </c>
      <c r="U590" s="15">
        <v>0.99901899999999999</v>
      </c>
      <c r="V590" s="15">
        <v>0.99930430000000003</v>
      </c>
      <c r="W590" s="15">
        <v>0.99953639999999999</v>
      </c>
      <c r="X590" s="15">
        <v>0.99972105</v>
      </c>
      <c r="Y590" s="15">
        <v>0.99986090000000005</v>
      </c>
      <c r="Z590" s="15">
        <v>0.99996569999999996</v>
      </c>
      <c r="AA590" s="15">
        <v>1.0000381</v>
      </c>
      <c r="AB590" s="15">
        <v>1.0000971999999999</v>
      </c>
      <c r="AC590" s="15">
        <v>1.0001388</v>
      </c>
      <c r="AD590" s="15">
        <v>1.0001736000000001</v>
      </c>
      <c r="AE590" s="15">
        <v>1.0002023</v>
      </c>
      <c r="AF590" s="15">
        <v>1.0002234000000001</v>
      </c>
      <c r="AG590" s="15">
        <v>1.0002389</v>
      </c>
      <c r="AH590" s="15">
        <v>1.0002507</v>
      </c>
      <c r="AI590" s="15">
        <v>1.0002587999999999</v>
      </c>
      <c r="AJ590" s="15">
        <v>1.0002658</v>
      </c>
      <c r="AK590" s="15">
        <v>1.0002709999999999</v>
      </c>
      <c r="AL590" s="15">
        <v>1.0002747000000001</v>
      </c>
      <c r="AM590" s="15">
        <v>1.0002778999999999</v>
      </c>
      <c r="AN590" s="15">
        <v>1.0002806</v>
      </c>
      <c r="AO590" s="15">
        <v>1.0002819999999999</v>
      </c>
      <c r="AP590" s="15">
        <v>1.0002835999999999</v>
      </c>
      <c r="AQ590" s="15">
        <v>1.0002848</v>
      </c>
      <c r="AR590" s="15">
        <v>1.0002859</v>
      </c>
      <c r="AS590" s="15">
        <v>1.0002865999999999</v>
      </c>
      <c r="AT590" s="15">
        <v>0.99924886000000002</v>
      </c>
      <c r="AU590" s="15">
        <v>0.99963789999999997</v>
      </c>
      <c r="AV590" s="15">
        <v>0.99962960000000001</v>
      </c>
      <c r="AW590" s="15">
        <v>0.99958769999999997</v>
      </c>
      <c r="AX590" s="15">
        <v>0.99956423000000005</v>
      </c>
      <c r="AY590" s="15">
        <v>0.99954622999999998</v>
      </c>
      <c r="AZ590" s="15">
        <v>0.99953080000000005</v>
      </c>
      <c r="BA590" s="15">
        <v>0.99951862999999996</v>
      </c>
      <c r="BB590" s="15">
        <v>0.99950879999999998</v>
      </c>
      <c r="BC590" s="15">
        <v>0.99950105</v>
      </c>
      <c r="BD590" s="15">
        <v>0.99949515</v>
      </c>
      <c r="BE590" s="15">
        <v>0.99949140000000003</v>
      </c>
      <c r="BF590" s="15">
        <v>0.99948800000000004</v>
      </c>
      <c r="BG590" s="15">
        <v>0.99948572999999996</v>
      </c>
      <c r="BH590" s="15">
        <v>0.99948380000000003</v>
      </c>
      <c r="BI590" s="15">
        <v>0.99948305000000004</v>
      </c>
      <c r="BJ590" s="15">
        <v>0.99948144000000005</v>
      </c>
      <c r="BK590" s="15">
        <v>0.99948090000000001</v>
      </c>
      <c r="BL590" s="15">
        <v>0.99947995000000001</v>
      </c>
      <c r="BM590" s="15">
        <v>0.99947995000000001</v>
      </c>
      <c r="BN590" s="15">
        <v>0.99947920000000001</v>
      </c>
      <c r="BO590" s="15">
        <v>0.99947920000000001</v>
      </c>
      <c r="BP590" s="15">
        <v>0.99947889999999995</v>
      </c>
      <c r="BQ590" s="15">
        <v>0.99947905999999997</v>
      </c>
      <c r="BR590" s="15">
        <v>0.99947894000000004</v>
      </c>
      <c r="BS590" s="15">
        <v>0.9994788</v>
      </c>
      <c r="BT590" s="15">
        <v>0.99947863999999997</v>
      </c>
      <c r="BU590" s="15">
        <v>0.99947889999999995</v>
      </c>
      <c r="BV590" s="15">
        <v>0.99947863999999997</v>
      </c>
      <c r="BW590" s="15">
        <v>0.99947839999999999</v>
      </c>
      <c r="BX590" s="15">
        <v>0.99947859999999999</v>
      </c>
      <c r="BY590" s="15">
        <v>0.99947845999999996</v>
      </c>
      <c r="BZ590" s="15">
        <v>0.99947870000000005</v>
      </c>
      <c r="CA590" s="15">
        <v>0.99947845999999996</v>
      </c>
      <c r="CB590" s="15">
        <v>0.99947863999999997</v>
      </c>
      <c r="CC590" s="15">
        <v>0.99947859999999999</v>
      </c>
      <c r="CD590" s="15">
        <v>0.99947859999999999</v>
      </c>
      <c r="CE590" s="15">
        <v>0.99947819999999998</v>
      </c>
      <c r="CF590" s="15">
        <v>0.99947850000000005</v>
      </c>
      <c r="CG590" s="15">
        <v>0.99947850000000005</v>
      </c>
      <c r="CH590" s="15">
        <v>0.99947816</v>
      </c>
      <c r="CI590" s="15">
        <v>0.99947819999999998</v>
      </c>
      <c r="CJ590" s="15">
        <v>0.99947803999999996</v>
      </c>
      <c r="CK590" s="15">
        <v>0.99947850000000005</v>
      </c>
      <c r="CL590" s="15">
        <v>0.99947845999999996</v>
      </c>
      <c r="CM590" s="15">
        <v>0.99947834000000002</v>
      </c>
      <c r="CN590" s="15">
        <v>0.99947850000000005</v>
      </c>
      <c r="CO590" s="15">
        <v>0.99947850000000005</v>
      </c>
      <c r="CP590" s="15">
        <v>0.99947850000000005</v>
      </c>
      <c r="CQ590" s="15">
        <v>0.99947816</v>
      </c>
      <c r="CR590" s="15">
        <v>0.99947845999999996</v>
      </c>
      <c r="CS590" s="15">
        <v>0.99947845999999996</v>
      </c>
      <c r="CT590" s="15">
        <v>0.99947834000000002</v>
      </c>
      <c r="CU590" s="15">
        <v>0.99947816</v>
      </c>
      <c r="CV590" s="15">
        <v>0.99947845999999996</v>
      </c>
      <c r="CW590" s="15">
        <v>0.99947834000000002</v>
      </c>
      <c r="CX590" s="15">
        <v>0.99947819999999998</v>
      </c>
      <c r="CY590" s="15">
        <v>0.99947845999999996</v>
      </c>
      <c r="CZ590" s="15">
        <v>0.99947859999999999</v>
      </c>
      <c r="DA590" s="15">
        <v>0.99947819999999998</v>
      </c>
      <c r="DB590" s="15">
        <v>0.99947830000000004</v>
      </c>
    </row>
    <row r="591" spans="3:106" ht="15" customHeight="1" x14ac:dyDescent="0.25">
      <c r="C591" s="15">
        <v>587</v>
      </c>
      <c r="D591" s="15">
        <v>0</v>
      </c>
      <c r="E591" s="15">
        <v>2.6330373000000001E-3</v>
      </c>
      <c r="F591" s="15">
        <v>0.36039739999999998</v>
      </c>
      <c r="G591" s="15">
        <v>0.82835906999999998</v>
      </c>
      <c r="H591" s="15">
        <v>0.94612280000000004</v>
      </c>
      <c r="I591" s="15">
        <v>0.96914149999999999</v>
      </c>
      <c r="J591" s="15">
        <v>0.97755223999999996</v>
      </c>
      <c r="K591" s="15">
        <v>0.9828228</v>
      </c>
      <c r="L591" s="15">
        <v>0.98662596999999996</v>
      </c>
      <c r="M591" s="15">
        <v>0.98944867000000003</v>
      </c>
      <c r="N591" s="15">
        <v>0.99156489999999997</v>
      </c>
      <c r="O591" s="15">
        <v>0.99315785999999995</v>
      </c>
      <c r="P591" s="15">
        <v>0.99436720000000001</v>
      </c>
      <c r="Q591" s="15">
        <v>0.99456869999999997</v>
      </c>
      <c r="R591" s="15">
        <v>0.99709899999999996</v>
      </c>
      <c r="S591" s="15">
        <v>0.99733514000000001</v>
      </c>
      <c r="T591" s="15">
        <v>0.99752890000000005</v>
      </c>
      <c r="U591" s="15">
        <v>0.99785393</v>
      </c>
      <c r="V591" s="15">
        <v>0.99817604000000004</v>
      </c>
      <c r="W591" s="15">
        <v>0.99843943000000002</v>
      </c>
      <c r="X591" s="15">
        <v>0.99864739999999996</v>
      </c>
      <c r="Y591" s="15">
        <v>0.99880546000000003</v>
      </c>
      <c r="Z591" s="15">
        <v>0.99892429999999999</v>
      </c>
      <c r="AA591" s="15">
        <v>0.99900776000000002</v>
      </c>
      <c r="AB591" s="15">
        <v>0.99907480000000004</v>
      </c>
      <c r="AC591" s="15">
        <v>0.99912369999999995</v>
      </c>
      <c r="AD591" s="15">
        <v>0.99916315</v>
      </c>
      <c r="AE591" s="15">
        <v>0.99919592999999995</v>
      </c>
      <c r="AF591" s="15">
        <v>0.9992202</v>
      </c>
      <c r="AG591" s="15">
        <v>0.99923812999999995</v>
      </c>
      <c r="AH591" s="15">
        <v>0.99925165999999999</v>
      </c>
      <c r="AI591" s="15">
        <v>0.99926139999999997</v>
      </c>
      <c r="AJ591" s="15">
        <v>0.99926959999999998</v>
      </c>
      <c r="AK591" s="15">
        <v>0.99927557</v>
      </c>
      <c r="AL591" s="15">
        <v>0.99928004000000004</v>
      </c>
      <c r="AM591" s="15">
        <v>0.99928384999999997</v>
      </c>
      <c r="AN591" s="15">
        <v>0.99928653000000001</v>
      </c>
      <c r="AO591" s="15">
        <v>0.99928879999999998</v>
      </c>
      <c r="AP591" s="15">
        <v>0.99929040000000002</v>
      </c>
      <c r="AQ591" s="15">
        <v>0.99929190000000001</v>
      </c>
      <c r="AR591" s="15">
        <v>0.99929290000000004</v>
      </c>
      <c r="AS591" s="15">
        <v>0.99929345000000003</v>
      </c>
      <c r="AT591" s="15">
        <v>0.99851124999999996</v>
      </c>
      <c r="AU591" s="15">
        <v>0.99889229999999996</v>
      </c>
      <c r="AV591" s="15">
        <v>0.99890060000000003</v>
      </c>
      <c r="AW591" s="15">
        <v>0.99885553000000005</v>
      </c>
      <c r="AX591" s="15">
        <v>0.99882965999999995</v>
      </c>
      <c r="AY591" s="15">
        <v>0.99881019999999998</v>
      </c>
      <c r="AZ591" s="15">
        <v>0.9987935</v>
      </c>
      <c r="BA591" s="15">
        <v>0.99877983000000004</v>
      </c>
      <c r="BB591" s="15">
        <v>0.99876909999999997</v>
      </c>
      <c r="BC591" s="15">
        <v>0.99876076000000003</v>
      </c>
      <c r="BD591" s="15">
        <v>0.99875413999999996</v>
      </c>
      <c r="BE591" s="15">
        <v>0.99874989999999997</v>
      </c>
      <c r="BF591" s="15">
        <v>0.99874644999999995</v>
      </c>
      <c r="BG591" s="15">
        <v>0.99874395000000005</v>
      </c>
      <c r="BH591" s="15">
        <v>0.99874160000000001</v>
      </c>
      <c r="BI591" s="15">
        <v>0.99874070000000004</v>
      </c>
      <c r="BJ591" s="15">
        <v>0.99873900000000004</v>
      </c>
      <c r="BK591" s="15">
        <v>0.99873809999999996</v>
      </c>
      <c r="BL591" s="15">
        <v>0.99873745000000003</v>
      </c>
      <c r="BM591" s="15">
        <v>0.99873703999999996</v>
      </c>
      <c r="BN591" s="15">
        <v>0.99873639999999997</v>
      </c>
      <c r="BO591" s="15">
        <v>0.99873650000000003</v>
      </c>
      <c r="BP591" s="15">
        <v>0.99873613999999999</v>
      </c>
      <c r="BQ591" s="15">
        <v>0.99873610000000002</v>
      </c>
      <c r="BR591" s="15">
        <v>0.99873595999999998</v>
      </c>
      <c r="BS591" s="15">
        <v>0.99873590000000001</v>
      </c>
      <c r="BT591" s="15">
        <v>0.99873579999999995</v>
      </c>
      <c r="BU591" s="15">
        <v>0.99873559999999995</v>
      </c>
      <c r="BV591" s="15">
        <v>0.9987355</v>
      </c>
      <c r="BW591" s="15">
        <v>0.9987355</v>
      </c>
      <c r="BX591" s="15">
        <v>0.9987355</v>
      </c>
      <c r="BY591" s="15">
        <v>0.9987355</v>
      </c>
      <c r="BZ591" s="15">
        <v>0.99873555000000003</v>
      </c>
      <c r="CA591" s="15">
        <v>0.99873555000000003</v>
      </c>
      <c r="CB591" s="15">
        <v>0.9987357</v>
      </c>
      <c r="CC591" s="15">
        <v>0.99873559999999995</v>
      </c>
      <c r="CD591" s="15">
        <v>0.9987357</v>
      </c>
      <c r="CE591" s="15">
        <v>0.99873566999999996</v>
      </c>
      <c r="CF591" s="15">
        <v>0.99873540000000005</v>
      </c>
      <c r="CG591" s="15">
        <v>0.9987357</v>
      </c>
      <c r="CH591" s="15">
        <v>0.9987355</v>
      </c>
      <c r="CI591" s="15">
        <v>0.99873555000000003</v>
      </c>
      <c r="CJ591" s="15">
        <v>0.99873529999999999</v>
      </c>
      <c r="CK591" s="15">
        <v>0.99873566999999996</v>
      </c>
      <c r="CL591" s="15">
        <v>0.9987357</v>
      </c>
      <c r="CM591" s="15">
        <v>0.99873555000000003</v>
      </c>
      <c r="CN591" s="15">
        <v>0.9987357</v>
      </c>
      <c r="CO591" s="15">
        <v>0.99873566999999996</v>
      </c>
      <c r="CP591" s="15">
        <v>0.99873566999999996</v>
      </c>
      <c r="CQ591" s="15">
        <v>0.99873540000000005</v>
      </c>
      <c r="CR591" s="15">
        <v>0.99873555000000003</v>
      </c>
      <c r="CS591" s="15">
        <v>0.99873566999999996</v>
      </c>
      <c r="CT591" s="15">
        <v>0.99873555000000003</v>
      </c>
      <c r="CU591" s="15">
        <v>0.99873555000000003</v>
      </c>
      <c r="CV591" s="15">
        <v>0.99873566999999996</v>
      </c>
      <c r="CW591" s="15">
        <v>0.99873540000000005</v>
      </c>
      <c r="CX591" s="15">
        <v>0.99873537000000001</v>
      </c>
      <c r="CY591" s="15">
        <v>0.99873559999999995</v>
      </c>
      <c r="CZ591" s="15">
        <v>0.9987357</v>
      </c>
      <c r="DA591" s="15">
        <v>0.99873540000000005</v>
      </c>
      <c r="DB591" s="15">
        <v>0.99873555000000003</v>
      </c>
    </row>
    <row r="592" spans="3:106" ht="15" customHeight="1" x14ac:dyDescent="0.25">
      <c r="C592" s="15">
        <v>588</v>
      </c>
      <c r="D592" s="15">
        <v>0</v>
      </c>
      <c r="E592" s="15">
        <v>1.5579691E-3</v>
      </c>
      <c r="F592" s="15">
        <v>0.31412416999999998</v>
      </c>
      <c r="G592" s="15">
        <v>0.80238794999999996</v>
      </c>
      <c r="H592" s="15">
        <v>0.93804746999999999</v>
      </c>
      <c r="I592" s="15">
        <v>0.96489024000000001</v>
      </c>
      <c r="J592" s="15">
        <v>0.97428404999999996</v>
      </c>
      <c r="K592" s="15">
        <v>0.98007107000000004</v>
      </c>
      <c r="L592" s="15">
        <v>0.98424672999999996</v>
      </c>
      <c r="M592" s="15">
        <v>0.98735492999999996</v>
      </c>
      <c r="N592" s="15">
        <v>0.98969260000000003</v>
      </c>
      <c r="O592" s="15">
        <v>0.99145585000000003</v>
      </c>
      <c r="P592" s="15">
        <v>0.99279755000000003</v>
      </c>
      <c r="Q592" s="15">
        <v>0.99302040000000003</v>
      </c>
      <c r="R592" s="15">
        <v>0.99562170000000005</v>
      </c>
      <c r="S592" s="15">
        <v>0.99593989999999999</v>
      </c>
      <c r="T592" s="15">
        <v>0.99619489999999999</v>
      </c>
      <c r="U592" s="15">
        <v>0.99655300000000002</v>
      </c>
      <c r="V592" s="15">
        <v>0.99691240000000003</v>
      </c>
      <c r="W592" s="15">
        <v>0.99720830000000005</v>
      </c>
      <c r="X592" s="15">
        <v>0.99744049999999995</v>
      </c>
      <c r="Y592" s="15">
        <v>0.99761789999999995</v>
      </c>
      <c r="Z592" s="15">
        <v>0.99775164999999999</v>
      </c>
      <c r="AA592" s="15">
        <v>0.99784709999999999</v>
      </c>
      <c r="AB592" s="15">
        <v>0.99792254000000002</v>
      </c>
      <c r="AC592" s="15">
        <v>0.99797915999999998</v>
      </c>
      <c r="AD592" s="15">
        <v>0.99802400000000002</v>
      </c>
      <c r="AE592" s="15">
        <v>0.99806075999999999</v>
      </c>
      <c r="AF592" s="15">
        <v>0.99808865999999996</v>
      </c>
      <c r="AG592" s="15">
        <v>0.99810916000000005</v>
      </c>
      <c r="AH592" s="15">
        <v>0.99812469999999998</v>
      </c>
      <c r="AI592" s="15">
        <v>0.99813609999999997</v>
      </c>
      <c r="AJ592" s="15">
        <v>0.99814539999999996</v>
      </c>
      <c r="AK592" s="15">
        <v>0.99815229999999999</v>
      </c>
      <c r="AL592" s="15">
        <v>0.99815743999999995</v>
      </c>
      <c r="AM592" s="15">
        <v>0.99816185000000002</v>
      </c>
      <c r="AN592" s="15">
        <v>0.99816512999999996</v>
      </c>
      <c r="AO592" s="15">
        <v>0.99816769999999999</v>
      </c>
      <c r="AP592" s="15">
        <v>0.99816950000000004</v>
      </c>
      <c r="AQ592" s="15">
        <v>0.99817100000000003</v>
      </c>
      <c r="AR592" s="15">
        <v>0.99817230000000001</v>
      </c>
      <c r="AS592" s="15">
        <v>0.99817275999999999</v>
      </c>
      <c r="AT592" s="15">
        <v>0.99766505000000005</v>
      </c>
      <c r="AU592" s="15">
        <v>0.99803260000000005</v>
      </c>
      <c r="AV592" s="15">
        <v>0.99805969999999999</v>
      </c>
      <c r="AW592" s="15">
        <v>0.99801207000000003</v>
      </c>
      <c r="AX592" s="15">
        <v>0.99798370000000003</v>
      </c>
      <c r="AY592" s="15">
        <v>0.99796320000000005</v>
      </c>
      <c r="AZ592" s="15">
        <v>0.99794510000000003</v>
      </c>
      <c r="BA592" s="15">
        <v>0.99793030000000005</v>
      </c>
      <c r="BB592" s="15">
        <v>0.99791837000000005</v>
      </c>
      <c r="BC592" s="15">
        <v>0.99790924999999997</v>
      </c>
      <c r="BD592" s="15">
        <v>0.99790210000000001</v>
      </c>
      <c r="BE592" s="15">
        <v>0.99789757000000001</v>
      </c>
      <c r="BF592" s="15">
        <v>0.99789375000000002</v>
      </c>
      <c r="BG592" s="15">
        <v>0.99789099999999997</v>
      </c>
      <c r="BH592" s="15">
        <v>0.99788814999999997</v>
      </c>
      <c r="BI592" s="15">
        <v>0.99788684000000005</v>
      </c>
      <c r="BJ592" s="15">
        <v>0.99788520000000003</v>
      </c>
      <c r="BK592" s="15">
        <v>0.99788445000000003</v>
      </c>
      <c r="BL592" s="15">
        <v>0.99788359999999998</v>
      </c>
      <c r="BM592" s="15">
        <v>0.99788310000000002</v>
      </c>
      <c r="BN592" s="15">
        <v>0.9978823</v>
      </c>
      <c r="BO592" s="15">
        <v>0.99788253999999998</v>
      </c>
      <c r="BP592" s="15">
        <v>0.99788220000000005</v>
      </c>
      <c r="BQ592" s="15">
        <v>0.99788206999999995</v>
      </c>
      <c r="BR592" s="15">
        <v>0.99788195000000002</v>
      </c>
      <c r="BS592" s="15">
        <v>0.99788195000000002</v>
      </c>
      <c r="BT592" s="15">
        <v>0.99788177</v>
      </c>
      <c r="BU592" s="15">
        <v>0.99788164999999995</v>
      </c>
      <c r="BV592" s="15">
        <v>0.99788164999999995</v>
      </c>
      <c r="BW592" s="15">
        <v>0.99788153000000002</v>
      </c>
      <c r="BX592" s="15">
        <v>0.99788160000000004</v>
      </c>
      <c r="BY592" s="15">
        <v>0.99788149999999998</v>
      </c>
      <c r="BZ592" s="15">
        <v>0.99788160000000004</v>
      </c>
      <c r="CA592" s="15">
        <v>0.99788149999999998</v>
      </c>
      <c r="CB592" s="15">
        <v>0.99788164999999995</v>
      </c>
      <c r="CC592" s="15">
        <v>0.99788149999999998</v>
      </c>
      <c r="CD592" s="15">
        <v>0.99788169999999998</v>
      </c>
      <c r="CE592" s="15">
        <v>0.99788153000000002</v>
      </c>
      <c r="CF592" s="15">
        <v>0.99788149999999998</v>
      </c>
      <c r="CG592" s="15">
        <v>0.99788153000000002</v>
      </c>
      <c r="CH592" s="15">
        <v>0.99788122999999995</v>
      </c>
      <c r="CI592" s="15">
        <v>0.99788122999999995</v>
      </c>
      <c r="CJ592" s="15">
        <v>0.99788122999999995</v>
      </c>
      <c r="CK592" s="15">
        <v>0.99788149999999998</v>
      </c>
      <c r="CL592" s="15">
        <v>0.99788135</v>
      </c>
      <c r="CM592" s="15">
        <v>0.99788149999999998</v>
      </c>
      <c r="CN592" s="15">
        <v>0.99788153000000002</v>
      </c>
      <c r="CO592" s="15">
        <v>0.99788149999999998</v>
      </c>
      <c r="CP592" s="15">
        <v>0.99788160000000004</v>
      </c>
      <c r="CQ592" s="15">
        <v>0.99788129999999997</v>
      </c>
      <c r="CR592" s="15">
        <v>0.99788135</v>
      </c>
      <c r="CS592" s="15">
        <v>0.99788135</v>
      </c>
      <c r="CT592" s="15">
        <v>0.99788129999999997</v>
      </c>
      <c r="CU592" s="15">
        <v>0.99788135</v>
      </c>
      <c r="CV592" s="15">
        <v>0.99788135</v>
      </c>
      <c r="CW592" s="15">
        <v>0.99788135</v>
      </c>
      <c r="CX592" s="15">
        <v>0.99788122999999995</v>
      </c>
      <c r="CY592" s="15">
        <v>0.99788122999999995</v>
      </c>
      <c r="CZ592" s="15">
        <v>0.99788135</v>
      </c>
      <c r="DA592" s="15">
        <v>0.99788122999999995</v>
      </c>
      <c r="DB592" s="15">
        <v>0.99788129999999997</v>
      </c>
    </row>
    <row r="593" spans="3:106" ht="15" customHeight="1" x14ac:dyDescent="0.25">
      <c r="C593" s="15">
        <v>589</v>
      </c>
      <c r="D593" s="15">
        <v>0</v>
      </c>
      <c r="E593" s="15">
        <v>9.0288086000000004E-4</v>
      </c>
      <c r="F593" s="15">
        <v>0.27061486000000001</v>
      </c>
      <c r="G593" s="15">
        <v>0.77407884999999998</v>
      </c>
      <c r="H593" s="15">
        <v>0.92910979999999999</v>
      </c>
      <c r="I593" s="15">
        <v>0.96034807</v>
      </c>
      <c r="J593" s="15">
        <v>0.97082109999999999</v>
      </c>
      <c r="K593" s="15">
        <v>0.97714579999999995</v>
      </c>
      <c r="L593" s="15">
        <v>0.98170539999999995</v>
      </c>
      <c r="M593" s="15">
        <v>0.98510854999999997</v>
      </c>
      <c r="N593" s="15">
        <v>0.98767554999999996</v>
      </c>
      <c r="O593" s="15">
        <v>0.98961644999999998</v>
      </c>
      <c r="P593" s="15">
        <v>0.99109610000000004</v>
      </c>
      <c r="Q593" s="15">
        <v>0.99134164999999996</v>
      </c>
      <c r="R593" s="15">
        <v>0.99402665999999995</v>
      </c>
      <c r="S593" s="15">
        <v>0.99443769999999998</v>
      </c>
      <c r="T593" s="15">
        <v>0.99475986000000005</v>
      </c>
      <c r="U593" s="15">
        <v>0.99515443999999997</v>
      </c>
      <c r="V593" s="15">
        <v>0.99555170000000004</v>
      </c>
      <c r="W593" s="15">
        <v>0.99588100000000002</v>
      </c>
      <c r="X593" s="15">
        <v>0.99613859999999999</v>
      </c>
      <c r="Y593" s="15">
        <v>0.99633629999999995</v>
      </c>
      <c r="Z593" s="15">
        <v>0.99648590000000004</v>
      </c>
      <c r="AA593" s="15">
        <v>0.99659335999999998</v>
      </c>
      <c r="AB593" s="15">
        <v>0.99667819999999996</v>
      </c>
      <c r="AC593" s="15">
        <v>0.99674255</v>
      </c>
      <c r="AD593" s="15">
        <v>0.99679280000000003</v>
      </c>
      <c r="AE593" s="15">
        <v>0.996834</v>
      </c>
      <c r="AF593" s="15">
        <v>0.99686549999999996</v>
      </c>
      <c r="AG593" s="15">
        <v>0.99688900000000003</v>
      </c>
      <c r="AH593" s="15">
        <v>0.99690634</v>
      </c>
      <c r="AI593" s="15">
        <v>0.99691969999999996</v>
      </c>
      <c r="AJ593" s="15">
        <v>0.99693019999999999</v>
      </c>
      <c r="AK593" s="15">
        <v>0.99693830000000005</v>
      </c>
      <c r="AL593" s="15">
        <v>0.99694419999999995</v>
      </c>
      <c r="AM593" s="15">
        <v>0.99694930000000004</v>
      </c>
      <c r="AN593" s="15">
        <v>0.99695283000000001</v>
      </c>
      <c r="AO593" s="15">
        <v>0.99695604999999998</v>
      </c>
      <c r="AP593" s="15">
        <v>0.99695800000000001</v>
      </c>
      <c r="AQ593" s="15">
        <v>0.99695975000000003</v>
      </c>
      <c r="AR593" s="15">
        <v>0.99696119999999999</v>
      </c>
      <c r="AS593" s="15">
        <v>0.9969614</v>
      </c>
      <c r="AT593" s="15">
        <v>0.99673783999999999</v>
      </c>
      <c r="AU593" s="15">
        <v>0.99708839999999999</v>
      </c>
      <c r="AV593" s="15">
        <v>0.99713689999999999</v>
      </c>
      <c r="AW593" s="15">
        <v>0.99708693999999998</v>
      </c>
      <c r="AX593" s="15">
        <v>0.99705606999999996</v>
      </c>
      <c r="AY593" s="15">
        <v>0.99703439999999999</v>
      </c>
      <c r="AZ593" s="15">
        <v>0.99701470000000003</v>
      </c>
      <c r="BA593" s="15">
        <v>0.99699879999999996</v>
      </c>
      <c r="BB593" s="15">
        <v>0.99698600000000004</v>
      </c>
      <c r="BC593" s="15">
        <v>0.99697619999999998</v>
      </c>
      <c r="BD593" s="15">
        <v>0.99696826999999999</v>
      </c>
      <c r="BE593" s="15">
        <v>0.99696370000000001</v>
      </c>
      <c r="BF593" s="15">
        <v>0.99695915000000002</v>
      </c>
      <c r="BG593" s="15">
        <v>0.99695610000000001</v>
      </c>
      <c r="BH593" s="15">
        <v>0.99695310000000004</v>
      </c>
      <c r="BI593" s="15">
        <v>0.99695149999999999</v>
      </c>
      <c r="BJ593" s="15">
        <v>0.99695009999999995</v>
      </c>
      <c r="BK593" s="15">
        <v>0.99694914000000001</v>
      </c>
      <c r="BL593" s="15">
        <v>0.99694824000000004</v>
      </c>
      <c r="BM593" s="15">
        <v>0.99694749999999999</v>
      </c>
      <c r="BN593" s="15">
        <v>0.99694680000000002</v>
      </c>
      <c r="BO593" s="15">
        <v>0.99694693000000001</v>
      </c>
      <c r="BP593" s="15">
        <v>0.99694649999999996</v>
      </c>
      <c r="BQ593" s="15">
        <v>0.99694632999999999</v>
      </c>
      <c r="BR593" s="15">
        <v>0.99694616000000003</v>
      </c>
      <c r="BS593" s="15">
        <v>0.9969462</v>
      </c>
      <c r="BT593" s="15">
        <v>0.99694603999999998</v>
      </c>
      <c r="BU593" s="15">
        <v>0.99694585999999996</v>
      </c>
      <c r="BV593" s="15">
        <v>0.99694590000000005</v>
      </c>
      <c r="BW593" s="15">
        <v>0.99694590000000005</v>
      </c>
      <c r="BX593" s="15">
        <v>0.99694570000000005</v>
      </c>
      <c r="BY593" s="15">
        <v>0.99694559999999999</v>
      </c>
      <c r="BZ593" s="15">
        <v>0.99694559999999999</v>
      </c>
      <c r="CA593" s="15">
        <v>0.99694570000000005</v>
      </c>
      <c r="CB593" s="15">
        <v>0.99694585999999996</v>
      </c>
      <c r="CC593" s="15">
        <v>0.99694570000000005</v>
      </c>
      <c r="CD593" s="15">
        <v>0.99694585999999996</v>
      </c>
      <c r="CE593" s="15">
        <v>0.99694585999999996</v>
      </c>
      <c r="CF593" s="15">
        <v>0.99694556000000001</v>
      </c>
      <c r="CG593" s="15">
        <v>0.99694574000000002</v>
      </c>
      <c r="CH593" s="15">
        <v>0.99694550000000004</v>
      </c>
      <c r="CI593" s="15">
        <v>0.99694556000000001</v>
      </c>
      <c r="CJ593" s="15">
        <v>0.99694556000000001</v>
      </c>
      <c r="CK593" s="15">
        <v>0.99694556000000001</v>
      </c>
      <c r="CL593" s="15">
        <v>0.99694556000000001</v>
      </c>
      <c r="CM593" s="15">
        <v>0.99694556000000001</v>
      </c>
      <c r="CN593" s="15">
        <v>0.99694559999999999</v>
      </c>
      <c r="CO593" s="15">
        <v>0.99694556000000001</v>
      </c>
      <c r="CP593" s="15">
        <v>0.99694559999999999</v>
      </c>
      <c r="CQ593" s="15">
        <v>0.99694556000000001</v>
      </c>
      <c r="CR593" s="15">
        <v>0.99694556000000001</v>
      </c>
      <c r="CS593" s="15">
        <v>0.99694556000000001</v>
      </c>
      <c r="CT593" s="15">
        <v>0.99694543999999996</v>
      </c>
      <c r="CU593" s="15">
        <v>0.99694556000000001</v>
      </c>
      <c r="CV593" s="15">
        <v>0.99694556000000001</v>
      </c>
      <c r="CW593" s="15">
        <v>0.99694543999999996</v>
      </c>
      <c r="CX593" s="15">
        <v>0.99694539999999998</v>
      </c>
      <c r="CY593" s="15">
        <v>0.99694539999999998</v>
      </c>
      <c r="CZ593" s="15">
        <v>0.99694559999999999</v>
      </c>
      <c r="DA593" s="15">
        <v>0.99694556000000001</v>
      </c>
      <c r="DB593" s="15">
        <v>0.99694556000000001</v>
      </c>
    </row>
    <row r="594" spans="3:106" ht="15" customHeight="1" x14ac:dyDescent="0.25">
      <c r="C594" s="15">
        <v>590</v>
      </c>
      <c r="D594" s="15">
        <v>0</v>
      </c>
      <c r="E594" s="15">
        <v>5.1283990000000005E-4</v>
      </c>
      <c r="F594" s="15">
        <v>0.23037826</v>
      </c>
      <c r="G594" s="15">
        <v>0.74354832999999998</v>
      </c>
      <c r="H594" s="15">
        <v>0.91929760000000005</v>
      </c>
      <c r="I594" s="15">
        <v>0.95556973999999995</v>
      </c>
      <c r="J594" s="15">
        <v>0.96723040000000005</v>
      </c>
      <c r="K594" s="15">
        <v>0.9741109</v>
      </c>
      <c r="L594" s="15">
        <v>0.97906159999999998</v>
      </c>
      <c r="M594" s="15">
        <v>0.98276600000000003</v>
      </c>
      <c r="N594" s="15">
        <v>0.98556739999999998</v>
      </c>
      <c r="O594" s="15">
        <v>0.98769003</v>
      </c>
      <c r="P594" s="15">
        <v>0.98931205</v>
      </c>
      <c r="Q594" s="15">
        <v>0.9895813</v>
      </c>
      <c r="R594" s="15">
        <v>0.99235640000000003</v>
      </c>
      <c r="S594" s="15">
        <v>0.99286985000000005</v>
      </c>
      <c r="T594" s="15">
        <v>0.99326515000000004</v>
      </c>
      <c r="U594" s="15">
        <v>0.99369859999999999</v>
      </c>
      <c r="V594" s="15">
        <v>0.99413353000000004</v>
      </c>
      <c r="W594" s="15">
        <v>0.99449659999999995</v>
      </c>
      <c r="X594" s="15">
        <v>0.99478049999999996</v>
      </c>
      <c r="Y594" s="15">
        <v>0.99499923000000001</v>
      </c>
      <c r="Z594" s="15">
        <v>0.99516519999999997</v>
      </c>
      <c r="AA594" s="15">
        <v>0.99528539999999999</v>
      </c>
      <c r="AB594" s="15">
        <v>0.99537969999999998</v>
      </c>
      <c r="AC594" s="15">
        <v>0.99545220000000001</v>
      </c>
      <c r="AD594" s="15">
        <v>0.99550824999999998</v>
      </c>
      <c r="AE594" s="15">
        <v>0.9955541</v>
      </c>
      <c r="AF594" s="15">
        <v>0.99558926000000003</v>
      </c>
      <c r="AG594" s="15">
        <v>0.99561584000000003</v>
      </c>
      <c r="AH594" s="15">
        <v>0.99563550000000001</v>
      </c>
      <c r="AI594" s="15">
        <v>0.99565060000000005</v>
      </c>
      <c r="AJ594" s="15">
        <v>0.99566233000000004</v>
      </c>
      <c r="AK594" s="15">
        <v>0.99567163000000003</v>
      </c>
      <c r="AL594" s="15">
        <v>0.99567850000000002</v>
      </c>
      <c r="AM594" s="15">
        <v>0.99568400000000001</v>
      </c>
      <c r="AN594" s="15">
        <v>0.99568780000000001</v>
      </c>
      <c r="AO594" s="15">
        <v>0.99569160000000001</v>
      </c>
      <c r="AP594" s="15">
        <v>0.99569410000000003</v>
      </c>
      <c r="AQ594" s="15">
        <v>0.99569595</v>
      </c>
      <c r="AR594" s="15">
        <v>0.99569755999999998</v>
      </c>
      <c r="AS594" s="15">
        <v>0.99569759999999996</v>
      </c>
      <c r="AT594" s="15">
        <v>0.99575955000000005</v>
      </c>
      <c r="AU594" s="15">
        <v>0.99609154</v>
      </c>
      <c r="AV594" s="15">
        <v>0.99616349999999998</v>
      </c>
      <c r="AW594" s="15">
        <v>0.99611150000000004</v>
      </c>
      <c r="AX594" s="15">
        <v>0.99607840000000003</v>
      </c>
      <c r="AY594" s="15">
        <v>0.99605524999999995</v>
      </c>
      <c r="AZ594" s="15">
        <v>0.99603419999999998</v>
      </c>
      <c r="BA594" s="15">
        <v>0.99601729999999999</v>
      </c>
      <c r="BB594" s="15">
        <v>0.99600370000000005</v>
      </c>
      <c r="BC594" s="15">
        <v>0.99599289999999996</v>
      </c>
      <c r="BD594" s="15">
        <v>0.99598469999999995</v>
      </c>
      <c r="BE594" s="15">
        <v>0.99597950000000002</v>
      </c>
      <c r="BF594" s="15">
        <v>0.99597449999999998</v>
      </c>
      <c r="BG594" s="15">
        <v>0.99597126000000002</v>
      </c>
      <c r="BH594" s="15">
        <v>0.99596799999999996</v>
      </c>
      <c r="BI594" s="15">
        <v>0.99596614000000006</v>
      </c>
      <c r="BJ594" s="15">
        <v>0.99596459999999998</v>
      </c>
      <c r="BK594" s="15">
        <v>0.9959635</v>
      </c>
      <c r="BL594" s="15">
        <v>0.99596260000000003</v>
      </c>
      <c r="BM594" s="15">
        <v>0.99596183999999999</v>
      </c>
      <c r="BN594" s="15">
        <v>0.99596090000000004</v>
      </c>
      <c r="BO594" s="15">
        <v>0.99596110000000004</v>
      </c>
      <c r="BP594" s="15">
        <v>0.99596059999999997</v>
      </c>
      <c r="BQ594" s="15">
        <v>0.99596035000000005</v>
      </c>
      <c r="BR594" s="15">
        <v>0.99596024000000005</v>
      </c>
      <c r="BS594" s="15">
        <v>0.99596010000000001</v>
      </c>
      <c r="BT594" s="15">
        <v>0.99595993999999999</v>
      </c>
      <c r="BU594" s="15">
        <v>0.99595993999999999</v>
      </c>
      <c r="BV594" s="15">
        <v>0.99595979999999995</v>
      </c>
      <c r="BW594" s="15">
        <v>0.99595975999999997</v>
      </c>
      <c r="BX594" s="15">
        <v>0.99595975999999997</v>
      </c>
      <c r="BY594" s="15">
        <v>0.99595946000000002</v>
      </c>
      <c r="BZ594" s="15">
        <v>0.99595946000000002</v>
      </c>
      <c r="CA594" s="15">
        <v>0.9959595</v>
      </c>
      <c r="CB594" s="15">
        <v>0.99595959999999994</v>
      </c>
      <c r="CC594" s="15">
        <v>0.99595959999999994</v>
      </c>
      <c r="CD594" s="15">
        <v>0.9959597</v>
      </c>
      <c r="CE594" s="15">
        <v>0.99595964000000003</v>
      </c>
      <c r="CF594" s="15">
        <v>0.9959595</v>
      </c>
      <c r="CG594" s="15">
        <v>0.99595933999999997</v>
      </c>
      <c r="CH594" s="15">
        <v>0.99595920000000004</v>
      </c>
      <c r="CI594" s="15">
        <v>0.99595933999999997</v>
      </c>
      <c r="CJ594" s="15">
        <v>0.99595929999999999</v>
      </c>
      <c r="CK594" s="15">
        <v>0.99595920000000004</v>
      </c>
      <c r="CL594" s="15">
        <v>0.99595909999999999</v>
      </c>
      <c r="CM594" s="15">
        <v>0.99595920000000004</v>
      </c>
      <c r="CN594" s="15">
        <v>0.99595933999999997</v>
      </c>
      <c r="CO594" s="15">
        <v>0.99595920000000004</v>
      </c>
      <c r="CP594" s="15">
        <v>0.99595940000000005</v>
      </c>
      <c r="CQ594" s="15">
        <v>0.99595940000000005</v>
      </c>
      <c r="CR594" s="15">
        <v>0.99595929999999999</v>
      </c>
      <c r="CS594" s="15">
        <v>0.99595920000000004</v>
      </c>
      <c r="CT594" s="15">
        <v>0.99595920000000004</v>
      </c>
      <c r="CU594" s="15">
        <v>0.99595929999999999</v>
      </c>
      <c r="CV594" s="15">
        <v>0.99595909999999999</v>
      </c>
      <c r="CW594" s="15">
        <v>0.99595904000000002</v>
      </c>
      <c r="CX594" s="15">
        <v>0.99595909999999999</v>
      </c>
      <c r="CY594" s="15">
        <v>0.99595909999999999</v>
      </c>
      <c r="CZ594" s="15">
        <v>0.99595920000000004</v>
      </c>
      <c r="DA594" s="15">
        <v>0.99595929999999999</v>
      </c>
      <c r="DB594" s="15">
        <v>0.99595915999999995</v>
      </c>
    </row>
    <row r="595" spans="3:106" ht="15" customHeight="1" x14ac:dyDescent="0.25">
      <c r="C595" s="15">
        <v>591</v>
      </c>
      <c r="D595" s="15">
        <v>0</v>
      </c>
      <c r="E595" s="15">
        <v>2.8582729999999999E-4</v>
      </c>
      <c r="F595" s="15">
        <v>0.19377432999999999</v>
      </c>
      <c r="G595" s="15">
        <v>0.71095600000000003</v>
      </c>
      <c r="H595" s="15">
        <v>0.90859619999999996</v>
      </c>
      <c r="I595" s="15">
        <v>0.95061359999999995</v>
      </c>
      <c r="J595" s="15">
        <v>0.96358376999999995</v>
      </c>
      <c r="K595" s="15">
        <v>0.9710356</v>
      </c>
      <c r="L595" s="15">
        <v>0.9763809</v>
      </c>
      <c r="M595" s="15">
        <v>0.98038780000000003</v>
      </c>
      <c r="N595" s="15">
        <v>0.98342609999999997</v>
      </c>
      <c r="O595" s="15">
        <v>0.98573279999999996</v>
      </c>
      <c r="P595" s="15">
        <v>0.98749909999999996</v>
      </c>
      <c r="Q595" s="15">
        <v>0.98779225000000004</v>
      </c>
      <c r="R595" s="15">
        <v>0.99065435000000002</v>
      </c>
      <c r="S595" s="15">
        <v>0.99128145000000001</v>
      </c>
      <c r="T595" s="15">
        <v>0.99175422999999996</v>
      </c>
      <c r="U595" s="15">
        <v>0.99222960000000004</v>
      </c>
      <c r="V595" s="15">
        <v>0.99270064000000002</v>
      </c>
      <c r="W595" s="15">
        <v>0.99309784000000001</v>
      </c>
      <c r="X595" s="15">
        <v>0.99340843999999995</v>
      </c>
      <c r="Y595" s="15">
        <v>0.99364839999999999</v>
      </c>
      <c r="Z595" s="15">
        <v>0.99383120000000003</v>
      </c>
      <c r="AA595" s="15">
        <v>0.99396479999999998</v>
      </c>
      <c r="AB595" s="15">
        <v>0.99406919999999999</v>
      </c>
      <c r="AC595" s="15">
        <v>0.99414986000000005</v>
      </c>
      <c r="AD595" s="15">
        <v>0.99421190000000004</v>
      </c>
      <c r="AE595" s="15">
        <v>0.99426245999999996</v>
      </c>
      <c r="AF595" s="15">
        <v>0.99430160000000001</v>
      </c>
      <c r="AG595" s="15">
        <v>0.99433106000000004</v>
      </c>
      <c r="AH595" s="15">
        <v>0.99435289999999998</v>
      </c>
      <c r="AI595" s="15">
        <v>0.99437034000000002</v>
      </c>
      <c r="AJ595" s="15">
        <v>0.99438340000000003</v>
      </c>
      <c r="AK595" s="15">
        <v>0.99439376999999995</v>
      </c>
      <c r="AL595" s="15">
        <v>0.99440145000000002</v>
      </c>
      <c r="AM595" s="15">
        <v>0.99440753000000004</v>
      </c>
      <c r="AN595" s="15">
        <v>0.99441179999999996</v>
      </c>
      <c r="AO595" s="15">
        <v>0.99441594</v>
      </c>
      <c r="AP595" s="15">
        <v>0.99441889999999999</v>
      </c>
      <c r="AQ595" s="15">
        <v>0.994421</v>
      </c>
      <c r="AR595" s="15">
        <v>0.99442260000000005</v>
      </c>
      <c r="AS595" s="15">
        <v>0.99442269999999999</v>
      </c>
      <c r="AT595" s="15">
        <v>0.99476299999999995</v>
      </c>
      <c r="AU595" s="15">
        <v>0.99507679999999998</v>
      </c>
      <c r="AV595" s="15">
        <v>0.99517290000000003</v>
      </c>
      <c r="AW595" s="15">
        <v>0.99511974999999997</v>
      </c>
      <c r="AX595" s="15">
        <v>0.99508434999999995</v>
      </c>
      <c r="AY595" s="15">
        <v>0.99505980000000005</v>
      </c>
      <c r="AZ595" s="15">
        <v>0.99503744000000005</v>
      </c>
      <c r="BA595" s="15">
        <v>0.99501949999999995</v>
      </c>
      <c r="BB595" s="15">
        <v>0.99500495</v>
      </c>
      <c r="BC595" s="15">
        <v>0.99499340000000003</v>
      </c>
      <c r="BD595" s="15">
        <v>0.9949846</v>
      </c>
      <c r="BE595" s="15">
        <v>0.99497884999999997</v>
      </c>
      <c r="BF595" s="15">
        <v>0.99497380000000002</v>
      </c>
      <c r="BG595" s="15">
        <v>0.99497009999999997</v>
      </c>
      <c r="BH595" s="15">
        <v>0.99496640000000003</v>
      </c>
      <c r="BI595" s="15">
        <v>0.99496454000000001</v>
      </c>
      <c r="BJ595" s="15">
        <v>0.99496300000000004</v>
      </c>
      <c r="BK595" s="15">
        <v>0.99496169999999995</v>
      </c>
      <c r="BL595" s="15">
        <v>0.99496079999999998</v>
      </c>
      <c r="BM595" s="15">
        <v>0.99495990000000001</v>
      </c>
      <c r="BN595" s="15">
        <v>0.99495900000000004</v>
      </c>
      <c r="BO595" s="15">
        <v>0.99495920000000004</v>
      </c>
      <c r="BP595" s="15">
        <v>0.99495849999999997</v>
      </c>
      <c r="BQ595" s="15">
        <v>0.99495803999999999</v>
      </c>
      <c r="BR595" s="15">
        <v>0.99495789999999995</v>
      </c>
      <c r="BS595" s="15">
        <v>0.99495785999999997</v>
      </c>
      <c r="BT595" s="15">
        <v>0.99495750000000005</v>
      </c>
      <c r="BU595" s="15">
        <v>0.99495756999999996</v>
      </c>
      <c r="BV595" s="15">
        <v>0.9949576</v>
      </c>
      <c r="BW595" s="15">
        <v>0.99495739999999999</v>
      </c>
      <c r="BX595" s="15">
        <v>0.99495739999999999</v>
      </c>
      <c r="BY595" s="15">
        <v>0.99495710000000004</v>
      </c>
      <c r="BZ595" s="15">
        <v>0.99495714999999996</v>
      </c>
      <c r="CA595" s="15">
        <v>0.99495714999999996</v>
      </c>
      <c r="CB595" s="15">
        <v>0.99495719999999999</v>
      </c>
      <c r="CC595" s="15">
        <v>0.99495719999999999</v>
      </c>
      <c r="CD595" s="15">
        <v>0.99495730000000004</v>
      </c>
      <c r="CE595" s="15">
        <v>0.99495727</v>
      </c>
      <c r="CF595" s="15">
        <v>0.99495719999999999</v>
      </c>
      <c r="CG595" s="15">
        <v>0.99495714999999996</v>
      </c>
      <c r="CH595" s="15">
        <v>0.99495719999999999</v>
      </c>
      <c r="CI595" s="15">
        <v>0.99495727</v>
      </c>
      <c r="CJ595" s="15">
        <v>0.99495710000000004</v>
      </c>
      <c r="CK595" s="15">
        <v>0.99495703000000002</v>
      </c>
      <c r="CL595" s="15">
        <v>0.99495679999999997</v>
      </c>
      <c r="CM595" s="15">
        <v>0.99495703000000002</v>
      </c>
      <c r="CN595" s="15">
        <v>0.99495727</v>
      </c>
      <c r="CO595" s="15">
        <v>0.99495703000000002</v>
      </c>
      <c r="CP595" s="15">
        <v>0.99495710000000004</v>
      </c>
      <c r="CQ595" s="15">
        <v>0.99495719999999999</v>
      </c>
      <c r="CR595" s="15">
        <v>0.99495703000000002</v>
      </c>
      <c r="CS595" s="15">
        <v>0.99495714999999996</v>
      </c>
      <c r="CT595" s="15">
        <v>0.99495714999999996</v>
      </c>
      <c r="CU595" s="15">
        <v>0.99495719999999999</v>
      </c>
      <c r="CV595" s="15">
        <v>0.99495690000000003</v>
      </c>
      <c r="CW595" s="15">
        <v>0.99495690000000003</v>
      </c>
      <c r="CX595" s="15">
        <v>0.99495703000000002</v>
      </c>
      <c r="CY595" s="15">
        <v>0.99495703000000002</v>
      </c>
      <c r="CZ595" s="15">
        <v>0.99495710000000004</v>
      </c>
      <c r="DA595" s="15">
        <v>0.99495727</v>
      </c>
      <c r="DB595" s="15">
        <v>0.99495714999999996</v>
      </c>
    </row>
    <row r="596" spans="3:106" ht="15" customHeight="1" x14ac:dyDescent="0.25">
      <c r="C596" s="15">
        <v>592</v>
      </c>
      <c r="D596" s="15">
        <v>0</v>
      </c>
      <c r="E596" s="15">
        <v>1.5618834E-4</v>
      </c>
      <c r="F596" s="15">
        <v>0.16093525</v>
      </c>
      <c r="G596" s="15">
        <v>0.67643416000000001</v>
      </c>
      <c r="H596" s="15">
        <v>0.89695029999999998</v>
      </c>
      <c r="I596" s="15">
        <v>0.94551282999999997</v>
      </c>
      <c r="J596" s="15">
        <v>0.95993656000000005</v>
      </c>
      <c r="K596" s="15">
        <v>0.96797569999999999</v>
      </c>
      <c r="L596" s="15">
        <v>0.97371700000000005</v>
      </c>
      <c r="M596" s="15">
        <v>0.97802657000000004</v>
      </c>
      <c r="N596" s="15">
        <v>0.98130229999999996</v>
      </c>
      <c r="O596" s="15">
        <v>0.98379459999999996</v>
      </c>
      <c r="P596" s="15">
        <v>0.98570599999999997</v>
      </c>
      <c r="Q596" s="15">
        <v>0.98602310000000004</v>
      </c>
      <c r="R596" s="15">
        <v>0.98896307000000006</v>
      </c>
      <c r="S596" s="15">
        <v>0.98971640000000005</v>
      </c>
      <c r="T596" s="15">
        <v>0.99027025999999996</v>
      </c>
      <c r="U596" s="15">
        <v>0.99078672999999995</v>
      </c>
      <c r="V596" s="15">
        <v>0.99129540000000005</v>
      </c>
      <c r="W596" s="15">
        <v>0.99172729999999998</v>
      </c>
      <c r="X596" s="15">
        <v>0.99206510000000003</v>
      </c>
      <c r="Y596" s="15">
        <v>0.99232659999999995</v>
      </c>
      <c r="Z596" s="15">
        <v>0.99252695000000002</v>
      </c>
      <c r="AA596" s="15">
        <v>0.99267393000000004</v>
      </c>
      <c r="AB596" s="15">
        <v>0.99278869999999997</v>
      </c>
      <c r="AC596" s="15">
        <v>0.99287769999999997</v>
      </c>
      <c r="AD596" s="15">
        <v>0.99294610000000005</v>
      </c>
      <c r="AE596" s="15">
        <v>0.99300146</v>
      </c>
      <c r="AF596" s="15">
        <v>0.9930445</v>
      </c>
      <c r="AG596" s="15">
        <v>0.99307716000000001</v>
      </c>
      <c r="AH596" s="15">
        <v>0.99310129999999996</v>
      </c>
      <c r="AI596" s="15">
        <v>0.99312069999999997</v>
      </c>
      <c r="AJ596" s="15">
        <v>0.99313514999999997</v>
      </c>
      <c r="AK596" s="15">
        <v>0.99314659999999999</v>
      </c>
      <c r="AL596" s="15">
        <v>0.99315523999999999</v>
      </c>
      <c r="AM596" s="15">
        <v>0.99316190000000004</v>
      </c>
      <c r="AN596" s="15">
        <v>0.99316656999999997</v>
      </c>
      <c r="AO596" s="15">
        <v>0.99317120000000003</v>
      </c>
      <c r="AP596" s="15">
        <v>0.99317473000000001</v>
      </c>
      <c r="AQ596" s="15">
        <v>0.99317705999999994</v>
      </c>
      <c r="AR596" s="15">
        <v>0.99317869999999997</v>
      </c>
      <c r="AS596" s="15">
        <v>0.99317849999999996</v>
      </c>
      <c r="AT596" s="15">
        <v>0.99377970000000004</v>
      </c>
      <c r="AU596" s="15">
        <v>0.99407840000000003</v>
      </c>
      <c r="AV596" s="15">
        <v>0.99419855999999995</v>
      </c>
      <c r="AW596" s="15">
        <v>0.99414515000000003</v>
      </c>
      <c r="AX596" s="15">
        <v>0.99410754000000001</v>
      </c>
      <c r="AY596" s="15">
        <v>0.99408129999999995</v>
      </c>
      <c r="AZ596" s="15">
        <v>0.994058</v>
      </c>
      <c r="BA596" s="15">
        <v>0.9940388</v>
      </c>
      <c r="BB596" s="15">
        <v>0.99402349999999995</v>
      </c>
      <c r="BC596" s="15">
        <v>0.99401119999999998</v>
      </c>
      <c r="BD596" s="15">
        <v>0.99400175000000002</v>
      </c>
      <c r="BE596" s="15">
        <v>0.99399559999999998</v>
      </c>
      <c r="BF596" s="15">
        <v>0.99399024000000002</v>
      </c>
      <c r="BG596" s="15">
        <v>0.99398624999999996</v>
      </c>
      <c r="BH596" s="15">
        <v>0.99398226000000001</v>
      </c>
      <c r="BI596" s="15">
        <v>0.99398017000000005</v>
      </c>
      <c r="BJ596" s="15">
        <v>0.99397860000000005</v>
      </c>
      <c r="BK596" s="15">
        <v>0.99397740000000001</v>
      </c>
      <c r="BL596" s="15">
        <v>0.99397610000000003</v>
      </c>
      <c r="BM596" s="15">
        <v>0.99397533999999998</v>
      </c>
      <c r="BN596" s="15">
        <v>0.99397444999999995</v>
      </c>
      <c r="BO596" s="15">
        <v>0.99397427000000005</v>
      </c>
      <c r="BP596" s="15">
        <v>0.99397380000000002</v>
      </c>
      <c r="BQ596" s="15">
        <v>0.99397325999999997</v>
      </c>
      <c r="BR596" s="15">
        <v>0.99397314000000003</v>
      </c>
      <c r="BS596" s="15">
        <v>0.99397325999999997</v>
      </c>
      <c r="BT596" s="15">
        <v>0.99397270000000004</v>
      </c>
      <c r="BU596" s="15">
        <v>0.99397279999999999</v>
      </c>
      <c r="BV596" s="15">
        <v>0.99397265999999995</v>
      </c>
      <c r="BW596" s="15">
        <v>0.99397265999999995</v>
      </c>
      <c r="BX596" s="15">
        <v>0.99397259999999998</v>
      </c>
      <c r="BY596" s="15">
        <v>0.99397210000000003</v>
      </c>
      <c r="BZ596" s="15">
        <v>0.99397210000000003</v>
      </c>
      <c r="CA596" s="15">
        <v>0.99397219999999997</v>
      </c>
      <c r="CB596" s="15">
        <v>0.99397236</v>
      </c>
      <c r="CC596" s="15">
        <v>0.99397210000000003</v>
      </c>
      <c r="CD596" s="15">
        <v>0.99397236</v>
      </c>
      <c r="CE596" s="15">
        <v>0.99397239999999998</v>
      </c>
      <c r="CF596" s="15">
        <v>0.99397223999999995</v>
      </c>
      <c r="CG596" s="15">
        <v>0.99397199999999997</v>
      </c>
      <c r="CH596" s="15">
        <v>0.99397236</v>
      </c>
      <c r="CI596" s="15">
        <v>0.99397239999999998</v>
      </c>
      <c r="CJ596" s="15">
        <v>0.99397223999999995</v>
      </c>
      <c r="CK596" s="15">
        <v>0.99397219999999997</v>
      </c>
      <c r="CL596" s="15">
        <v>0.99397194</v>
      </c>
      <c r="CM596" s="15">
        <v>0.99397230000000003</v>
      </c>
      <c r="CN596" s="15">
        <v>0.99397239999999998</v>
      </c>
      <c r="CO596" s="15">
        <v>0.99397219999999997</v>
      </c>
      <c r="CP596" s="15">
        <v>0.99397210000000003</v>
      </c>
      <c r="CQ596" s="15">
        <v>0.99397236</v>
      </c>
      <c r="CR596" s="15">
        <v>0.99397219999999997</v>
      </c>
      <c r="CS596" s="15">
        <v>0.99397236</v>
      </c>
      <c r="CT596" s="15">
        <v>0.99397223999999995</v>
      </c>
      <c r="CU596" s="15">
        <v>0.99397223999999995</v>
      </c>
      <c r="CV596" s="15">
        <v>0.99397194</v>
      </c>
      <c r="CW596" s="15">
        <v>0.99397194</v>
      </c>
      <c r="CX596" s="15">
        <v>0.99397219999999997</v>
      </c>
      <c r="CY596" s="15">
        <v>0.99397219999999997</v>
      </c>
      <c r="CZ596" s="15">
        <v>0.99397223999999995</v>
      </c>
      <c r="DA596" s="15">
        <v>0.99397236</v>
      </c>
      <c r="DB596" s="15">
        <v>0.99397206000000005</v>
      </c>
    </row>
    <row r="597" spans="3:106" ht="15" customHeight="1" x14ac:dyDescent="0.25">
      <c r="C597" s="15">
        <v>593</v>
      </c>
      <c r="D597" s="15">
        <v>0</v>
      </c>
      <c r="E597" s="16">
        <v>8.3761260000000004E-5</v>
      </c>
      <c r="F597" s="15">
        <v>0.13196652</v>
      </c>
      <c r="G597" s="15">
        <v>0.64018120000000001</v>
      </c>
      <c r="H597" s="15">
        <v>0.88422482999999996</v>
      </c>
      <c r="I597" s="15">
        <v>0.94021690000000002</v>
      </c>
      <c r="J597" s="15">
        <v>0.9562794</v>
      </c>
      <c r="K597" s="15">
        <v>0.96493859999999998</v>
      </c>
      <c r="L597" s="15">
        <v>0.97108775000000003</v>
      </c>
      <c r="M597" s="15">
        <v>0.97570825000000005</v>
      </c>
      <c r="N597" s="15">
        <v>0.97922810000000005</v>
      </c>
      <c r="O597" s="15">
        <v>0.9819118</v>
      </c>
      <c r="P597" s="15">
        <v>0.98397285000000001</v>
      </c>
      <c r="Q597" s="15">
        <v>0.98431455999999995</v>
      </c>
      <c r="R597" s="15">
        <v>0.98731610000000003</v>
      </c>
      <c r="S597" s="15">
        <v>0.98821384000000001</v>
      </c>
      <c r="T597" s="15">
        <v>0.98885469999999998</v>
      </c>
      <c r="U597" s="15">
        <v>0.98941509999999999</v>
      </c>
      <c r="V597" s="15">
        <v>0.98996395000000004</v>
      </c>
      <c r="W597" s="15">
        <v>0.99043214000000002</v>
      </c>
      <c r="X597" s="15">
        <v>0.99079835000000005</v>
      </c>
      <c r="Y597" s="15">
        <v>0.99108269999999998</v>
      </c>
      <c r="Z597" s="15">
        <v>0.99130079999999998</v>
      </c>
      <c r="AA597" s="15">
        <v>0.99146250000000002</v>
      </c>
      <c r="AB597" s="15">
        <v>0.99158793999999995</v>
      </c>
      <c r="AC597" s="15">
        <v>0.99168617000000003</v>
      </c>
      <c r="AD597" s="15">
        <v>0.99176120000000001</v>
      </c>
      <c r="AE597" s="15">
        <v>0.99182165</v>
      </c>
      <c r="AF597" s="15">
        <v>0.99186879999999999</v>
      </c>
      <c r="AG597" s="15">
        <v>0.99190484999999995</v>
      </c>
      <c r="AH597" s="15">
        <v>0.99193160000000002</v>
      </c>
      <c r="AI597" s="15">
        <v>0.99195310000000003</v>
      </c>
      <c r="AJ597" s="15">
        <v>0.99196879999999998</v>
      </c>
      <c r="AK597" s="15">
        <v>0.99198156999999998</v>
      </c>
      <c r="AL597" s="15">
        <v>0.99199146000000005</v>
      </c>
      <c r="AM597" s="15">
        <v>0.99199873000000005</v>
      </c>
      <c r="AN597" s="15">
        <v>0.9920042</v>
      </c>
      <c r="AO597" s="15">
        <v>0.99200889999999997</v>
      </c>
      <c r="AP597" s="15">
        <v>0.99201280000000003</v>
      </c>
      <c r="AQ597" s="15">
        <v>0.99201539999999999</v>
      </c>
      <c r="AR597" s="15">
        <v>0.9920175</v>
      </c>
      <c r="AS597" s="15">
        <v>0.99201689999999998</v>
      </c>
      <c r="AT597" s="15">
        <v>0.99285173000000004</v>
      </c>
      <c r="AU597" s="15">
        <v>0.99314029999999998</v>
      </c>
      <c r="AV597" s="15">
        <v>0.9932839</v>
      </c>
      <c r="AW597" s="15">
        <v>0.99323075999999999</v>
      </c>
      <c r="AX597" s="15">
        <v>0.99319093999999997</v>
      </c>
      <c r="AY597" s="15">
        <v>0.99316349999999998</v>
      </c>
      <c r="AZ597" s="15">
        <v>0.99313899999999999</v>
      </c>
      <c r="BA597" s="15">
        <v>0.99311894000000001</v>
      </c>
      <c r="BB597" s="15">
        <v>0.99310259999999995</v>
      </c>
      <c r="BC597" s="15">
        <v>0.99308960000000002</v>
      </c>
      <c r="BD597" s="15">
        <v>0.99307979999999996</v>
      </c>
      <c r="BE597" s="15">
        <v>0.99307274999999995</v>
      </c>
      <c r="BF597" s="15">
        <v>0.99306726000000001</v>
      </c>
      <c r="BG597" s="15">
        <v>0.99306273</v>
      </c>
      <c r="BH597" s="15">
        <v>0.99305880000000002</v>
      </c>
      <c r="BI597" s="15">
        <v>0.99305653999999999</v>
      </c>
      <c r="BJ597" s="15">
        <v>0.99305460000000001</v>
      </c>
      <c r="BK597" s="15">
        <v>0.99305330000000003</v>
      </c>
      <c r="BL597" s="15">
        <v>0.99305180000000004</v>
      </c>
      <c r="BM597" s="15">
        <v>0.99305122999999995</v>
      </c>
      <c r="BN597" s="15">
        <v>0.99305016000000002</v>
      </c>
      <c r="BO597" s="15">
        <v>0.99304985999999995</v>
      </c>
      <c r="BP597" s="15">
        <v>0.99304939999999997</v>
      </c>
      <c r="BQ597" s="15">
        <v>0.99304890000000001</v>
      </c>
      <c r="BR597" s="15">
        <v>0.99304879999999995</v>
      </c>
      <c r="BS597" s="15">
        <v>0.99304884999999998</v>
      </c>
      <c r="BT597" s="15">
        <v>0.99304837000000001</v>
      </c>
      <c r="BU597" s="15">
        <v>0.99304837000000001</v>
      </c>
      <c r="BV597" s="15">
        <v>0.99304824999999997</v>
      </c>
      <c r="BW597" s="15">
        <v>0.99304829999999999</v>
      </c>
      <c r="BX597" s="15">
        <v>0.99304813000000003</v>
      </c>
      <c r="BY597" s="15">
        <v>0.99304800000000004</v>
      </c>
      <c r="BZ597" s="15">
        <v>0.99304795000000001</v>
      </c>
      <c r="CA597" s="15">
        <v>0.99304795000000001</v>
      </c>
      <c r="CB597" s="15">
        <v>0.99304795000000001</v>
      </c>
      <c r="CC597" s="15">
        <v>0.99304789999999998</v>
      </c>
      <c r="CD597" s="15">
        <v>0.99304795000000001</v>
      </c>
      <c r="CE597" s="15">
        <v>0.99304800000000004</v>
      </c>
      <c r="CF597" s="15">
        <v>0.99304795000000001</v>
      </c>
      <c r="CG597" s="15">
        <v>0.99304789999999998</v>
      </c>
      <c r="CH597" s="15">
        <v>0.99304795000000001</v>
      </c>
      <c r="CI597" s="15">
        <v>0.99304780000000004</v>
      </c>
      <c r="CJ597" s="15">
        <v>0.99304780000000004</v>
      </c>
      <c r="CK597" s="15">
        <v>0.99304769999999998</v>
      </c>
      <c r="CL597" s="15">
        <v>0.99304789999999998</v>
      </c>
      <c r="CM597" s="15">
        <v>0.99304780000000004</v>
      </c>
      <c r="CN597" s="15">
        <v>0.99304780000000004</v>
      </c>
      <c r="CO597" s="15">
        <v>0.99304769999999998</v>
      </c>
      <c r="CP597" s="15">
        <v>0.99304782999999996</v>
      </c>
      <c r="CQ597" s="15">
        <v>0.99304795000000001</v>
      </c>
      <c r="CR597" s="15">
        <v>0.99304780000000004</v>
      </c>
      <c r="CS597" s="15">
        <v>0.99304795000000001</v>
      </c>
      <c r="CT597" s="15">
        <v>0.99304789999999998</v>
      </c>
      <c r="CU597" s="15">
        <v>0.99304795000000001</v>
      </c>
      <c r="CV597" s="15">
        <v>0.99304749999999997</v>
      </c>
      <c r="CW597" s="15">
        <v>0.99304749999999997</v>
      </c>
      <c r="CX597" s="15">
        <v>0.99304769999999998</v>
      </c>
      <c r="CY597" s="15">
        <v>0.99304769999999998</v>
      </c>
      <c r="CZ597" s="15">
        <v>0.99304809999999999</v>
      </c>
      <c r="DA597" s="15">
        <v>0.99304780000000004</v>
      </c>
      <c r="DB597" s="15">
        <v>0.99304780000000004</v>
      </c>
    </row>
    <row r="598" spans="3:106" ht="15" customHeight="1" x14ac:dyDescent="0.25">
      <c r="C598" s="15">
        <v>594</v>
      </c>
      <c r="D598" s="15">
        <v>0</v>
      </c>
      <c r="E598" s="16">
        <v>4.4133920000000002E-5</v>
      </c>
      <c r="F598" s="15">
        <v>0.10688141</v>
      </c>
      <c r="G598" s="15">
        <v>0.60276180000000001</v>
      </c>
      <c r="H598" s="15">
        <v>0.87066909999999997</v>
      </c>
      <c r="I598" s="15">
        <v>0.93498320000000001</v>
      </c>
      <c r="J598" s="15">
        <v>0.95284639999999998</v>
      </c>
      <c r="K598" s="15">
        <v>0.96212370000000003</v>
      </c>
      <c r="L598" s="15">
        <v>0.96866339999999995</v>
      </c>
      <c r="M598" s="15">
        <v>0.97357760000000004</v>
      </c>
      <c r="N598" s="15">
        <v>0.97733044999999996</v>
      </c>
      <c r="O598" s="15">
        <v>0.98019750000000005</v>
      </c>
      <c r="P598" s="15">
        <v>0.98240196999999996</v>
      </c>
      <c r="Q598" s="15">
        <v>0.98276669999999999</v>
      </c>
      <c r="R598" s="15">
        <v>0.98578889999999997</v>
      </c>
      <c r="S598" s="15">
        <v>0.98684514000000001</v>
      </c>
      <c r="T598" s="15">
        <v>0.98757463999999995</v>
      </c>
      <c r="U598" s="15">
        <v>0.98818010000000001</v>
      </c>
      <c r="V598" s="15">
        <v>0.98876934999999999</v>
      </c>
      <c r="W598" s="15">
        <v>0.98927282999999999</v>
      </c>
      <c r="X598" s="15">
        <v>0.98966699999999996</v>
      </c>
      <c r="Y598" s="15">
        <v>0.98997409999999997</v>
      </c>
      <c r="Z598" s="15">
        <v>0.99021035000000002</v>
      </c>
      <c r="AA598" s="15">
        <v>0.99038700000000002</v>
      </c>
      <c r="AB598" s="15">
        <v>0.99052315999999996</v>
      </c>
      <c r="AC598" s="15">
        <v>0.99063027000000003</v>
      </c>
      <c r="AD598" s="15">
        <v>0.99071209999999998</v>
      </c>
      <c r="AE598" s="15">
        <v>0.99077809999999999</v>
      </c>
      <c r="AF598" s="15">
        <v>0.99082939999999997</v>
      </c>
      <c r="AG598" s="15">
        <v>0.99086874999999996</v>
      </c>
      <c r="AH598" s="15">
        <v>0.99089839999999996</v>
      </c>
      <c r="AI598" s="15">
        <v>0.99092184999999999</v>
      </c>
      <c r="AJ598" s="15">
        <v>0.99093920000000002</v>
      </c>
      <c r="AK598" s="15">
        <v>0.99095310000000003</v>
      </c>
      <c r="AL598" s="15">
        <v>0.99096393999999999</v>
      </c>
      <c r="AM598" s="15">
        <v>0.99097186000000004</v>
      </c>
      <c r="AN598" s="15">
        <v>0.99097809999999997</v>
      </c>
      <c r="AO598" s="15">
        <v>0.99098339999999996</v>
      </c>
      <c r="AP598" s="15">
        <v>0.99098750000000002</v>
      </c>
      <c r="AQ598" s="15">
        <v>0.99099033999999997</v>
      </c>
      <c r="AR598" s="15">
        <v>0.99099267000000002</v>
      </c>
      <c r="AS598" s="15">
        <v>0.99099150000000003</v>
      </c>
      <c r="AT598" s="15">
        <v>0.99202067000000005</v>
      </c>
      <c r="AU598" s="15">
        <v>0.99230459999999998</v>
      </c>
      <c r="AV598" s="15">
        <v>0.99246984999999999</v>
      </c>
      <c r="AW598" s="15">
        <v>0.99241745000000003</v>
      </c>
      <c r="AX598" s="15">
        <v>0.99237549999999997</v>
      </c>
      <c r="AY598" s="15">
        <v>0.99234699999999998</v>
      </c>
      <c r="AZ598" s="15">
        <v>0.99232160000000003</v>
      </c>
      <c r="BA598" s="15">
        <v>0.99230059999999998</v>
      </c>
      <c r="BB598" s="15">
        <v>0.99228333999999996</v>
      </c>
      <c r="BC598" s="15">
        <v>0.99226979999999998</v>
      </c>
      <c r="BD598" s="15">
        <v>0.99225969999999997</v>
      </c>
      <c r="BE598" s="15">
        <v>0.99225174999999999</v>
      </c>
      <c r="BF598" s="15">
        <v>0.99224619999999997</v>
      </c>
      <c r="BG598" s="15">
        <v>0.99224113999999997</v>
      </c>
      <c r="BH598" s="15">
        <v>0.99223744999999997</v>
      </c>
      <c r="BI598" s="15">
        <v>0.99223477000000004</v>
      </c>
      <c r="BJ598" s="15">
        <v>0.99223256000000004</v>
      </c>
      <c r="BK598" s="15">
        <v>0.99223110000000003</v>
      </c>
      <c r="BL598" s="15">
        <v>0.99222964000000002</v>
      </c>
      <c r="BM598" s="15">
        <v>0.99222916000000005</v>
      </c>
      <c r="BN598" s="15">
        <v>0.992228</v>
      </c>
      <c r="BO598" s="15">
        <v>0.99222743999999996</v>
      </c>
      <c r="BP598" s="15">
        <v>0.99222679999999996</v>
      </c>
      <c r="BQ598" s="15">
        <v>0.99222639999999995</v>
      </c>
      <c r="BR598" s="15">
        <v>0.99222630000000001</v>
      </c>
      <c r="BS598" s="15">
        <v>0.99222624000000004</v>
      </c>
      <c r="BT598" s="15">
        <v>0.99222593999999997</v>
      </c>
      <c r="BU598" s="15">
        <v>0.99222580000000005</v>
      </c>
      <c r="BV598" s="15">
        <v>0.99222580000000005</v>
      </c>
      <c r="BW598" s="15">
        <v>0.99222580000000005</v>
      </c>
      <c r="BX598" s="15">
        <v>0.99222577000000001</v>
      </c>
      <c r="BY598" s="15">
        <v>0.99222564999999996</v>
      </c>
      <c r="BZ598" s="15">
        <v>0.99222547000000005</v>
      </c>
      <c r="CA598" s="15">
        <v>0.99222560000000004</v>
      </c>
      <c r="CB598" s="15">
        <v>0.99222549999999998</v>
      </c>
      <c r="CC598" s="15">
        <v>0.99222535000000001</v>
      </c>
      <c r="CD598" s="15">
        <v>0.99222549999999998</v>
      </c>
      <c r="CE598" s="15">
        <v>0.99222564999999996</v>
      </c>
      <c r="CF598" s="15">
        <v>0.99222547000000005</v>
      </c>
      <c r="CG598" s="15">
        <v>0.99222549999999998</v>
      </c>
      <c r="CH598" s="15">
        <v>0.99222569999999999</v>
      </c>
      <c r="CI598" s="15">
        <v>0.99222547000000005</v>
      </c>
      <c r="CJ598" s="15">
        <v>0.99222547000000005</v>
      </c>
      <c r="CK598" s="15">
        <v>0.99222529999999998</v>
      </c>
      <c r="CL598" s="15">
        <v>0.99222560000000004</v>
      </c>
      <c r="CM598" s="15">
        <v>0.99222547000000005</v>
      </c>
      <c r="CN598" s="15">
        <v>0.99222540000000004</v>
      </c>
      <c r="CO598" s="15">
        <v>0.99222540000000004</v>
      </c>
      <c r="CP598" s="15">
        <v>0.99222520000000003</v>
      </c>
      <c r="CQ598" s="15">
        <v>0.99222569999999999</v>
      </c>
      <c r="CR598" s="15">
        <v>0.99222529999999998</v>
      </c>
      <c r="CS598" s="15">
        <v>0.99222549999999998</v>
      </c>
      <c r="CT598" s="15">
        <v>0.99222564999999996</v>
      </c>
      <c r="CU598" s="15">
        <v>0.99222577000000001</v>
      </c>
      <c r="CV598" s="15">
        <v>0.99222516999999999</v>
      </c>
      <c r="CW598" s="15">
        <v>0.99222529999999998</v>
      </c>
      <c r="CX598" s="15">
        <v>0.99222529999999998</v>
      </c>
      <c r="CY598" s="15">
        <v>0.99222540000000004</v>
      </c>
      <c r="CZ598" s="15">
        <v>0.99222560000000004</v>
      </c>
      <c r="DA598" s="15">
        <v>0.99222540000000004</v>
      </c>
      <c r="DB598" s="15">
        <v>0.99222529999999998</v>
      </c>
    </row>
    <row r="599" spans="3:106" ht="15" customHeight="1" x14ac:dyDescent="0.25">
      <c r="C599" s="15">
        <v>595</v>
      </c>
      <c r="D599" s="15">
        <v>0</v>
      </c>
      <c r="E599" s="16">
        <v>2.3082051E-5</v>
      </c>
      <c r="F599" s="15">
        <v>8.5736914999999997E-2</v>
      </c>
      <c r="G599" s="15">
        <v>0.56527585000000002</v>
      </c>
      <c r="H599" s="15">
        <v>0.85699599999999998</v>
      </c>
      <c r="I599" s="15">
        <v>0.93040824</v>
      </c>
      <c r="J599" s="15">
        <v>0.95013510000000001</v>
      </c>
      <c r="K599" s="15">
        <v>0.95993969999999995</v>
      </c>
      <c r="L599" s="15">
        <v>0.96678129999999995</v>
      </c>
      <c r="M599" s="15">
        <v>0.97191439999999996</v>
      </c>
      <c r="N599" s="15">
        <v>0.97584680000000001</v>
      </c>
      <c r="O599" s="15">
        <v>0.97885584999999997</v>
      </c>
      <c r="P599" s="15">
        <v>0.98117080000000001</v>
      </c>
      <c r="Q599" s="15">
        <v>0.98155314000000005</v>
      </c>
      <c r="R599" s="15">
        <v>0.98449606000000001</v>
      </c>
      <c r="S599" s="15">
        <v>0.98571399999999998</v>
      </c>
      <c r="T599" s="15">
        <v>0.98652759999999995</v>
      </c>
      <c r="U599" s="15">
        <v>0.98717445000000004</v>
      </c>
      <c r="V599" s="15">
        <v>0.98780040000000002</v>
      </c>
      <c r="W599" s="15">
        <v>0.98833459999999995</v>
      </c>
      <c r="X599" s="15">
        <v>0.98875265999999995</v>
      </c>
      <c r="Y599" s="15">
        <v>0.98907909999999999</v>
      </c>
      <c r="Z599" s="15">
        <v>0.98933183999999996</v>
      </c>
      <c r="AA599" s="15">
        <v>0.98952260000000003</v>
      </c>
      <c r="AB599" s="15">
        <v>0.98966869999999996</v>
      </c>
      <c r="AC599" s="15">
        <v>0.989784</v>
      </c>
      <c r="AD599" s="15">
        <v>0.98987216</v>
      </c>
      <c r="AE599" s="15">
        <v>0.98994320000000002</v>
      </c>
      <c r="AF599" s="15">
        <v>0.98999859999999995</v>
      </c>
      <c r="AG599" s="15">
        <v>0.99004095999999997</v>
      </c>
      <c r="AH599" s="15">
        <v>0.99007310000000004</v>
      </c>
      <c r="AI599" s="15">
        <v>0.99009849999999999</v>
      </c>
      <c r="AJ599" s="15">
        <v>0.99011724999999995</v>
      </c>
      <c r="AK599" s="15">
        <v>0.99013240000000002</v>
      </c>
      <c r="AL599" s="15">
        <v>0.99014424999999995</v>
      </c>
      <c r="AM599" s="15">
        <v>0.99015284000000003</v>
      </c>
      <c r="AN599" s="15">
        <v>0.99015962999999996</v>
      </c>
      <c r="AO599" s="15">
        <v>0.99016519999999997</v>
      </c>
      <c r="AP599" s="15">
        <v>0.99016950000000004</v>
      </c>
      <c r="AQ599" s="15">
        <v>0.99017270000000002</v>
      </c>
      <c r="AR599" s="15">
        <v>0.99017507000000005</v>
      </c>
      <c r="AS599" s="15">
        <v>0.99017250000000001</v>
      </c>
      <c r="AT599" s="15">
        <v>0.99133926999999999</v>
      </c>
      <c r="AU599" s="15">
        <v>0.99162410000000001</v>
      </c>
      <c r="AV599" s="15">
        <v>0.99180657000000005</v>
      </c>
      <c r="AW599" s="15">
        <v>0.99175550000000001</v>
      </c>
      <c r="AX599" s="15">
        <v>0.99171149999999997</v>
      </c>
      <c r="AY599" s="15">
        <v>0.99168164000000003</v>
      </c>
      <c r="AZ599" s="15">
        <v>0.99165599999999998</v>
      </c>
      <c r="BA599" s="15">
        <v>0.99163413</v>
      </c>
      <c r="BB599" s="15">
        <v>0.99161630000000001</v>
      </c>
      <c r="BC599" s="15">
        <v>0.99160230000000005</v>
      </c>
      <c r="BD599" s="15">
        <v>0.99159174999999999</v>
      </c>
      <c r="BE599" s="15">
        <v>0.99158360000000001</v>
      </c>
      <c r="BF599" s="15">
        <v>0.99157759999999995</v>
      </c>
      <c r="BG599" s="15">
        <v>0.99157229999999996</v>
      </c>
      <c r="BH599" s="15">
        <v>0.99156845000000005</v>
      </c>
      <c r="BI599" s="15">
        <v>0.99156540000000004</v>
      </c>
      <c r="BJ599" s="15">
        <v>0.99156339999999998</v>
      </c>
      <c r="BK599" s="15">
        <v>0.99156160000000004</v>
      </c>
      <c r="BL599" s="15">
        <v>0.9915602</v>
      </c>
      <c r="BM599" s="15">
        <v>0.99155956999999995</v>
      </c>
      <c r="BN599" s="15">
        <v>0.99155850000000001</v>
      </c>
      <c r="BO599" s="15">
        <v>0.99155784000000002</v>
      </c>
      <c r="BP599" s="15">
        <v>0.99155709999999997</v>
      </c>
      <c r="BQ599" s="15">
        <v>0.99155694000000005</v>
      </c>
      <c r="BR599" s="15">
        <v>0.99155676000000004</v>
      </c>
      <c r="BS599" s="15">
        <v>0.99155660000000001</v>
      </c>
      <c r="BT599" s="15">
        <v>0.9915564</v>
      </c>
      <c r="BU599" s="15">
        <v>0.99155610000000005</v>
      </c>
      <c r="BV599" s="15">
        <v>0.9915562</v>
      </c>
      <c r="BW599" s="15">
        <v>0.99155605000000002</v>
      </c>
      <c r="BX599" s="15">
        <v>0.99155616999999996</v>
      </c>
      <c r="BY599" s="15">
        <v>0.99155579999999999</v>
      </c>
      <c r="BZ599" s="15">
        <v>0.99155587000000001</v>
      </c>
      <c r="CA599" s="15">
        <v>0.99155590000000005</v>
      </c>
      <c r="CB599" s="15">
        <v>0.99155574999999996</v>
      </c>
      <c r="CC599" s="15">
        <v>0.99155574999999996</v>
      </c>
      <c r="CD599" s="15">
        <v>0.99155574999999996</v>
      </c>
      <c r="CE599" s="15">
        <v>0.99155605000000002</v>
      </c>
      <c r="CF599" s="15">
        <v>0.99155587000000001</v>
      </c>
      <c r="CG599" s="15">
        <v>0.99155616999999996</v>
      </c>
      <c r="CH599" s="15">
        <v>0.99155605000000002</v>
      </c>
      <c r="CI599" s="15">
        <v>0.99155570000000004</v>
      </c>
      <c r="CJ599" s="15">
        <v>0.99155579999999999</v>
      </c>
      <c r="CK599" s="15">
        <v>0.99155574999999996</v>
      </c>
      <c r="CL599" s="15">
        <v>0.99155610000000005</v>
      </c>
      <c r="CM599" s="15">
        <v>0.99155587000000001</v>
      </c>
      <c r="CN599" s="15">
        <v>0.99155570000000004</v>
      </c>
      <c r="CO599" s="15">
        <v>0.99155590000000005</v>
      </c>
      <c r="CP599" s="15">
        <v>0.99155563000000002</v>
      </c>
      <c r="CQ599" s="15">
        <v>0.99155590000000005</v>
      </c>
      <c r="CR599" s="15">
        <v>0.99155563000000002</v>
      </c>
      <c r="CS599" s="15">
        <v>0.99155590000000005</v>
      </c>
      <c r="CT599" s="15">
        <v>0.99155610000000005</v>
      </c>
      <c r="CU599" s="15">
        <v>0.99155616999999996</v>
      </c>
      <c r="CV599" s="15">
        <v>0.99155550000000003</v>
      </c>
      <c r="CW599" s="15">
        <v>0.99155570000000004</v>
      </c>
      <c r="CX599" s="15">
        <v>0.99155574999999996</v>
      </c>
      <c r="CY599" s="15">
        <v>0.99155587000000001</v>
      </c>
      <c r="CZ599" s="15">
        <v>0.99155563000000002</v>
      </c>
      <c r="DA599" s="15">
        <v>0.99155570000000004</v>
      </c>
      <c r="DB599" s="15">
        <v>0.99155563000000002</v>
      </c>
    </row>
    <row r="600" spans="3:106" ht="15" customHeight="1" x14ac:dyDescent="0.25">
      <c r="C600" s="15">
        <v>596</v>
      </c>
      <c r="D600" s="15">
        <v>0</v>
      </c>
      <c r="E600" s="16">
        <v>1.1992345E-5</v>
      </c>
      <c r="F600" s="15">
        <v>6.8010420000000002E-2</v>
      </c>
      <c r="G600" s="15">
        <v>0.52630180000000004</v>
      </c>
      <c r="H600" s="15">
        <v>0.84051640000000005</v>
      </c>
      <c r="I600" s="15">
        <v>0.92414220000000002</v>
      </c>
      <c r="J600" s="15">
        <v>0.94632554000000002</v>
      </c>
      <c r="K600" s="15">
        <v>0.95699005999999998</v>
      </c>
      <c r="L600" s="15">
        <v>0.96437379999999995</v>
      </c>
      <c r="M600" s="15">
        <v>0.96989729999999996</v>
      </c>
      <c r="N600" s="15">
        <v>0.97415965999999998</v>
      </c>
      <c r="O600" s="15">
        <v>0.97742664999999995</v>
      </c>
      <c r="P600" s="15">
        <v>0.97994300000000001</v>
      </c>
      <c r="Q600" s="15">
        <v>0.98035634000000005</v>
      </c>
      <c r="R600" s="15">
        <v>0.98353380000000001</v>
      </c>
      <c r="S600" s="15">
        <v>0.98491680000000004</v>
      </c>
      <c r="T600" s="15">
        <v>0.98580719999999999</v>
      </c>
      <c r="U600" s="15">
        <v>0.98649067000000001</v>
      </c>
      <c r="V600" s="15">
        <v>0.98714950000000001</v>
      </c>
      <c r="W600" s="15">
        <v>0.9877032</v>
      </c>
      <c r="X600" s="15">
        <v>0.98813329999999999</v>
      </c>
      <c r="Y600" s="15">
        <v>0.98847399999999996</v>
      </c>
      <c r="Z600" s="15">
        <v>0.98873966999999996</v>
      </c>
      <c r="AA600" s="15">
        <v>0.98894196999999995</v>
      </c>
      <c r="AB600" s="15">
        <v>0.98909599999999998</v>
      </c>
      <c r="AC600" s="15">
        <v>0.98921809999999999</v>
      </c>
      <c r="AD600" s="15">
        <v>0.98931139999999995</v>
      </c>
      <c r="AE600" s="15">
        <v>0.98938630000000005</v>
      </c>
      <c r="AF600" s="15">
        <v>0.98944509999999997</v>
      </c>
      <c r="AG600" s="15">
        <v>0.98948985</v>
      </c>
      <c r="AH600" s="15">
        <v>0.98952419999999996</v>
      </c>
      <c r="AI600" s="15">
        <v>0.98955099999999996</v>
      </c>
      <c r="AJ600" s="15">
        <v>0.98957130000000004</v>
      </c>
      <c r="AK600" s="15">
        <v>0.98958749999999995</v>
      </c>
      <c r="AL600" s="15">
        <v>0.98959993999999996</v>
      </c>
      <c r="AM600" s="15">
        <v>0.98960910000000002</v>
      </c>
      <c r="AN600" s="15">
        <v>0.98961639999999995</v>
      </c>
      <c r="AO600" s="15">
        <v>0.98962223999999999</v>
      </c>
      <c r="AP600" s="15">
        <v>0.98962680000000003</v>
      </c>
      <c r="AQ600" s="15">
        <v>0.98963003999999999</v>
      </c>
      <c r="AR600" s="15">
        <v>0.98963270000000003</v>
      </c>
      <c r="AS600" s="15">
        <v>0.98962749999999999</v>
      </c>
      <c r="AT600" s="15">
        <v>0.99097144999999998</v>
      </c>
      <c r="AU600" s="15">
        <v>0.99127054000000003</v>
      </c>
      <c r="AV600" s="15">
        <v>0.99147600000000002</v>
      </c>
      <c r="AW600" s="15">
        <v>0.99142989999999998</v>
      </c>
      <c r="AX600" s="15">
        <v>0.99138342999999995</v>
      </c>
      <c r="AY600" s="15">
        <v>0.99135139999999999</v>
      </c>
      <c r="AZ600" s="15">
        <v>0.99132436999999995</v>
      </c>
      <c r="BA600" s="15">
        <v>0.99130123999999997</v>
      </c>
      <c r="BB600" s="15">
        <v>0.99128234000000004</v>
      </c>
      <c r="BC600" s="15">
        <v>0.99126760000000003</v>
      </c>
      <c r="BD600" s="15">
        <v>0.99125600000000003</v>
      </c>
      <c r="BE600" s="15">
        <v>0.99124736000000002</v>
      </c>
      <c r="BF600" s="15">
        <v>0.99124100000000004</v>
      </c>
      <c r="BG600" s="15">
        <v>0.99123519999999998</v>
      </c>
      <c r="BH600" s="15">
        <v>0.99123095999999999</v>
      </c>
      <c r="BI600" s="15">
        <v>0.99122774999999996</v>
      </c>
      <c r="BJ600" s="15">
        <v>0.99122569999999999</v>
      </c>
      <c r="BK600" s="15">
        <v>0.99122363000000002</v>
      </c>
      <c r="BL600" s="15">
        <v>0.99122209999999999</v>
      </c>
      <c r="BM600" s="15">
        <v>0.99122100000000002</v>
      </c>
      <c r="BN600" s="15">
        <v>0.99122023999999997</v>
      </c>
      <c r="BO600" s="15">
        <v>0.99121930000000003</v>
      </c>
      <c r="BP600" s="15">
        <v>0.99121859999999995</v>
      </c>
      <c r="BQ600" s="15">
        <v>0.99121844999999997</v>
      </c>
      <c r="BR600" s="15">
        <v>0.99121826999999996</v>
      </c>
      <c r="BS600" s="15">
        <v>0.99121773000000002</v>
      </c>
      <c r="BT600" s="15">
        <v>0.99121800000000004</v>
      </c>
      <c r="BU600" s="15">
        <v>0.99121749999999997</v>
      </c>
      <c r="BV600" s="15">
        <v>0.99121773000000002</v>
      </c>
      <c r="BW600" s="15">
        <v>0.99121729999999997</v>
      </c>
      <c r="BX600" s="15">
        <v>0.99121755</v>
      </c>
      <c r="BY600" s="15">
        <v>0.99121700000000001</v>
      </c>
      <c r="BZ600" s="15">
        <v>0.99121709999999996</v>
      </c>
      <c r="CA600" s="15">
        <v>0.99121709999999996</v>
      </c>
      <c r="CB600" s="15">
        <v>0.99121725999999999</v>
      </c>
      <c r="CC600" s="15">
        <v>0.99121714000000005</v>
      </c>
      <c r="CD600" s="15">
        <v>0.99121709999999996</v>
      </c>
      <c r="CE600" s="15">
        <v>0.99121755</v>
      </c>
      <c r="CF600" s="15">
        <v>0.99121700000000001</v>
      </c>
      <c r="CG600" s="15">
        <v>0.99121740000000003</v>
      </c>
      <c r="CH600" s="15">
        <v>0.99121740000000003</v>
      </c>
      <c r="CI600" s="15">
        <v>0.99121709999999996</v>
      </c>
      <c r="CJ600" s="15">
        <v>0.99121709999999996</v>
      </c>
      <c r="CK600" s="15">
        <v>0.99121709999999996</v>
      </c>
      <c r="CL600" s="15">
        <v>0.99121740000000003</v>
      </c>
      <c r="CM600" s="15">
        <v>0.99121729999999997</v>
      </c>
      <c r="CN600" s="15">
        <v>0.99121709999999996</v>
      </c>
      <c r="CO600" s="15">
        <v>0.99121755</v>
      </c>
      <c r="CP600" s="15">
        <v>0.99121700000000001</v>
      </c>
      <c r="CQ600" s="15">
        <v>0.99121720000000002</v>
      </c>
      <c r="CR600" s="15">
        <v>0.99121696000000004</v>
      </c>
      <c r="CS600" s="15">
        <v>0.99121740000000003</v>
      </c>
      <c r="CT600" s="15">
        <v>0.99121749999999997</v>
      </c>
      <c r="CU600" s="15">
        <v>0.99121749999999997</v>
      </c>
      <c r="CV600" s="15">
        <v>0.99121700000000001</v>
      </c>
      <c r="CW600" s="15">
        <v>0.99121700000000001</v>
      </c>
      <c r="CX600" s="15">
        <v>0.99121689999999996</v>
      </c>
      <c r="CY600" s="15">
        <v>0.99121725999999999</v>
      </c>
      <c r="CZ600" s="15">
        <v>0.99121714000000005</v>
      </c>
      <c r="DA600" s="15">
        <v>0.99121709999999996</v>
      </c>
      <c r="DB600" s="15">
        <v>0.99121714000000005</v>
      </c>
    </row>
    <row r="601" spans="3:106" ht="15" customHeight="1" x14ac:dyDescent="0.25">
      <c r="C601" s="15">
        <v>597</v>
      </c>
      <c r="D601" s="15">
        <v>0</v>
      </c>
      <c r="E601" s="16">
        <v>6.0049765E-6</v>
      </c>
      <c r="F601" s="15">
        <v>5.2908379999999998E-2</v>
      </c>
      <c r="G601" s="15">
        <v>0.48676730000000001</v>
      </c>
      <c r="H601" s="15">
        <v>0.82326937</v>
      </c>
      <c r="I601" s="15">
        <v>0.9181627</v>
      </c>
      <c r="J601" s="15">
        <v>0.94306239999999997</v>
      </c>
      <c r="K601" s="15">
        <v>0.95461859999999998</v>
      </c>
      <c r="L601" s="15">
        <v>0.96254927000000001</v>
      </c>
      <c r="M601" s="15">
        <v>0.96842282999999996</v>
      </c>
      <c r="N601" s="15">
        <v>0.97303474000000001</v>
      </c>
      <c r="O601" s="15">
        <v>0.97658025999999998</v>
      </c>
      <c r="P601" s="15">
        <v>0.97930609999999996</v>
      </c>
      <c r="Q601" s="15">
        <v>0.97975343000000004</v>
      </c>
      <c r="R601" s="15">
        <v>0.98289733999999995</v>
      </c>
      <c r="S601" s="15">
        <v>0.98451096000000005</v>
      </c>
      <c r="T601" s="15">
        <v>0.9855235</v>
      </c>
      <c r="U601" s="15">
        <v>0.98627940000000003</v>
      </c>
      <c r="V601" s="15">
        <v>0.9869966</v>
      </c>
      <c r="W601" s="15">
        <v>0.98761390000000004</v>
      </c>
      <c r="X601" s="15">
        <v>0.98810505999999998</v>
      </c>
      <c r="Y601" s="15">
        <v>0.98847090000000004</v>
      </c>
      <c r="Z601" s="15">
        <v>0.98874766000000003</v>
      </c>
      <c r="AA601" s="15">
        <v>0.98895949999999999</v>
      </c>
      <c r="AB601" s="15">
        <v>0.98912080000000002</v>
      </c>
      <c r="AC601" s="15">
        <v>0.98924849999999998</v>
      </c>
      <c r="AD601" s="15">
        <v>0.98934619999999995</v>
      </c>
      <c r="AE601" s="15">
        <v>0.98942447</v>
      </c>
      <c r="AF601" s="15">
        <v>0.98948599999999998</v>
      </c>
      <c r="AG601" s="15">
        <v>0.989533</v>
      </c>
      <c r="AH601" s="15">
        <v>0.98956909999999998</v>
      </c>
      <c r="AI601" s="15">
        <v>0.98959799999999998</v>
      </c>
      <c r="AJ601" s="15">
        <v>0.98961960000000004</v>
      </c>
      <c r="AK601" s="15">
        <v>0.98963696000000001</v>
      </c>
      <c r="AL601" s="15">
        <v>0.98965029999999998</v>
      </c>
      <c r="AM601" s="15">
        <v>0.98966019999999999</v>
      </c>
      <c r="AN601" s="15">
        <v>0.98966779999999999</v>
      </c>
      <c r="AO601" s="15">
        <v>0.98967426999999997</v>
      </c>
      <c r="AP601" s="15">
        <v>0.98967916</v>
      </c>
      <c r="AQ601" s="15">
        <v>0.98968255999999999</v>
      </c>
      <c r="AR601" s="15">
        <v>0.98968553999999997</v>
      </c>
      <c r="AS601" s="15">
        <v>0.9896819</v>
      </c>
      <c r="AT601" s="15">
        <v>0.99111649999999996</v>
      </c>
      <c r="AU601" s="15">
        <v>0.99142796</v>
      </c>
      <c r="AV601" s="15">
        <v>0.99165033999999996</v>
      </c>
      <c r="AW601" s="15">
        <v>0.99160890000000002</v>
      </c>
      <c r="AX601" s="15">
        <v>0.99156040000000001</v>
      </c>
      <c r="AY601" s="15">
        <v>0.99152744000000004</v>
      </c>
      <c r="AZ601" s="15">
        <v>0.99149936000000005</v>
      </c>
      <c r="BA601" s="15">
        <v>0.99147510000000005</v>
      </c>
      <c r="BB601" s="15">
        <v>0.99145539999999999</v>
      </c>
      <c r="BC601" s="15">
        <v>0.99143999999999999</v>
      </c>
      <c r="BD601" s="15">
        <v>0.99142766000000004</v>
      </c>
      <c r="BE601" s="15">
        <v>0.99141866000000001</v>
      </c>
      <c r="BF601" s="15">
        <v>0.99141190000000001</v>
      </c>
      <c r="BG601" s="15">
        <v>0.99140596000000003</v>
      </c>
      <c r="BH601" s="15">
        <v>0.99140125999999995</v>
      </c>
      <c r="BI601" s="15">
        <v>0.99139809999999995</v>
      </c>
      <c r="BJ601" s="15">
        <v>0.99139580000000005</v>
      </c>
      <c r="BK601" s="15">
        <v>0.99139350000000004</v>
      </c>
      <c r="BL601" s="15">
        <v>0.99139189999999999</v>
      </c>
      <c r="BM601" s="15">
        <v>0.99139060000000001</v>
      </c>
      <c r="BN601" s="15">
        <v>0.99138970000000004</v>
      </c>
      <c r="BO601" s="15">
        <v>0.99138890000000002</v>
      </c>
      <c r="BP601" s="15">
        <v>0.9913883</v>
      </c>
      <c r="BQ601" s="15">
        <v>0.99138789999999999</v>
      </c>
      <c r="BR601" s="15">
        <v>0.99138789999999999</v>
      </c>
      <c r="BS601" s="15">
        <v>0.99138740000000003</v>
      </c>
      <c r="BT601" s="15">
        <v>0.99138740000000003</v>
      </c>
      <c r="BU601" s="15">
        <v>0.99138707000000004</v>
      </c>
      <c r="BV601" s="15">
        <v>0.99138709999999997</v>
      </c>
      <c r="BW601" s="15">
        <v>0.99138669999999995</v>
      </c>
      <c r="BX601" s="15">
        <v>0.99138694999999999</v>
      </c>
      <c r="BY601" s="15">
        <v>0.99138652999999999</v>
      </c>
      <c r="BZ601" s="15">
        <v>0.99138652999999999</v>
      </c>
      <c r="CA601" s="15">
        <v>0.99138649999999995</v>
      </c>
      <c r="CB601" s="15">
        <v>0.99138680000000001</v>
      </c>
      <c r="CC601" s="15">
        <v>0.99138649999999995</v>
      </c>
      <c r="CD601" s="15">
        <v>0.99138649999999995</v>
      </c>
      <c r="CE601" s="15">
        <v>0.99138689999999996</v>
      </c>
      <c r="CF601" s="15">
        <v>0.99138660000000001</v>
      </c>
      <c r="CG601" s="15">
        <v>0.99138683000000005</v>
      </c>
      <c r="CH601" s="15">
        <v>0.99138689999999996</v>
      </c>
      <c r="CI601" s="15">
        <v>0.99138665000000004</v>
      </c>
      <c r="CJ601" s="15">
        <v>0.99138649999999995</v>
      </c>
      <c r="CK601" s="15">
        <v>0.99138665000000004</v>
      </c>
      <c r="CL601" s="15">
        <v>0.99138683000000005</v>
      </c>
      <c r="CM601" s="15">
        <v>0.99138689999999996</v>
      </c>
      <c r="CN601" s="15">
        <v>0.99138665000000004</v>
      </c>
      <c r="CO601" s="15">
        <v>0.99138700000000002</v>
      </c>
      <c r="CP601" s="15">
        <v>0.99138660000000001</v>
      </c>
      <c r="CQ601" s="15">
        <v>0.99138660000000001</v>
      </c>
      <c r="CR601" s="15">
        <v>0.9913864</v>
      </c>
      <c r="CS601" s="15">
        <v>0.99138689999999996</v>
      </c>
      <c r="CT601" s="15">
        <v>0.99138700000000002</v>
      </c>
      <c r="CU601" s="15">
        <v>0.99138694999999999</v>
      </c>
      <c r="CV601" s="15">
        <v>0.99138665000000004</v>
      </c>
      <c r="CW601" s="15">
        <v>0.9913864</v>
      </c>
      <c r="CX601" s="15">
        <v>0.99138649999999995</v>
      </c>
      <c r="CY601" s="15">
        <v>0.99138652999999999</v>
      </c>
      <c r="CZ601" s="15">
        <v>0.99138683000000005</v>
      </c>
      <c r="DA601" s="15">
        <v>0.99138665000000004</v>
      </c>
      <c r="DB601" s="15">
        <v>0.99138680000000001</v>
      </c>
    </row>
    <row r="602" spans="3:106" ht="15" customHeight="1" x14ac:dyDescent="0.25">
      <c r="C602" s="15">
        <v>598</v>
      </c>
      <c r="D602" s="15">
        <v>0</v>
      </c>
      <c r="E602" s="16">
        <v>2.9461020000000001E-6</v>
      </c>
      <c r="F602" s="15">
        <v>4.0959299999999997E-2</v>
      </c>
      <c r="G602" s="15">
        <v>0.45045558000000002</v>
      </c>
      <c r="H602" s="15">
        <v>0.80751390000000001</v>
      </c>
      <c r="I602" s="15">
        <v>0.91368850000000001</v>
      </c>
      <c r="J602" s="15">
        <v>0.94128699999999998</v>
      </c>
      <c r="K602" s="15">
        <v>0.95365619999999995</v>
      </c>
      <c r="L602" s="15">
        <v>0.96205700000000005</v>
      </c>
      <c r="M602" s="15">
        <v>0.96835404999999997</v>
      </c>
      <c r="N602" s="15">
        <v>0.97320260000000003</v>
      </c>
      <c r="O602" s="15">
        <v>0.97693770000000002</v>
      </c>
      <c r="P602" s="15">
        <v>0.9798152</v>
      </c>
      <c r="Q602" s="15">
        <v>0.98024803000000005</v>
      </c>
      <c r="R602" s="15">
        <v>0.98331449999999998</v>
      </c>
      <c r="S602" s="15">
        <v>0.98511475000000004</v>
      </c>
      <c r="T602" s="15">
        <v>0.98621199999999998</v>
      </c>
      <c r="U602" s="15">
        <v>0.98701839999999996</v>
      </c>
      <c r="V602" s="15">
        <v>0.98777442999999998</v>
      </c>
      <c r="W602" s="15">
        <v>0.98841893999999997</v>
      </c>
      <c r="X602" s="15">
        <v>0.98893224999999996</v>
      </c>
      <c r="Y602" s="15">
        <v>0.98933380000000004</v>
      </c>
      <c r="Z602" s="15">
        <v>0.98964344999999998</v>
      </c>
      <c r="AA602" s="15">
        <v>0.98988180000000003</v>
      </c>
      <c r="AB602" s="15">
        <v>0.99006300000000003</v>
      </c>
      <c r="AC602" s="15">
        <v>0.99020699999999995</v>
      </c>
      <c r="AD602" s="15">
        <v>0.99031740000000001</v>
      </c>
      <c r="AE602" s="15">
        <v>0.99040519999999999</v>
      </c>
      <c r="AF602" s="15">
        <v>0.99047450000000004</v>
      </c>
      <c r="AG602" s="15">
        <v>0.99052779999999996</v>
      </c>
      <c r="AH602" s="15">
        <v>0.99056789999999995</v>
      </c>
      <c r="AI602" s="15">
        <v>0.99059900000000001</v>
      </c>
      <c r="AJ602" s="15">
        <v>0.99062280000000003</v>
      </c>
      <c r="AK602" s="15">
        <v>0.99064165000000004</v>
      </c>
      <c r="AL602" s="15">
        <v>0.99065614000000002</v>
      </c>
      <c r="AM602" s="15">
        <v>0.99066686999999998</v>
      </c>
      <c r="AN602" s="15">
        <v>0.99067514999999995</v>
      </c>
      <c r="AO602" s="15">
        <v>0.99068224000000005</v>
      </c>
      <c r="AP602" s="15">
        <v>0.99068769999999995</v>
      </c>
      <c r="AQ602" s="15">
        <v>0.99069110000000005</v>
      </c>
      <c r="AR602" s="15">
        <v>0.99069463999999996</v>
      </c>
      <c r="AS602" s="15">
        <v>0.99069180000000001</v>
      </c>
      <c r="AT602" s="15">
        <v>0.99222840000000001</v>
      </c>
      <c r="AU602" s="15">
        <v>0.99253670000000005</v>
      </c>
      <c r="AV602" s="15">
        <v>0.99277364999999995</v>
      </c>
      <c r="AW602" s="15">
        <v>0.9927376</v>
      </c>
      <c r="AX602" s="15">
        <v>0.99268710000000004</v>
      </c>
      <c r="AY602" s="15">
        <v>0.99265294999999998</v>
      </c>
      <c r="AZ602" s="15">
        <v>0.99262386999999996</v>
      </c>
      <c r="BA602" s="15">
        <v>0.99259869999999994</v>
      </c>
      <c r="BB602" s="15">
        <v>0.99257839999999997</v>
      </c>
      <c r="BC602" s="15">
        <v>0.99256235000000004</v>
      </c>
      <c r="BD602" s="15">
        <v>0.99254940000000003</v>
      </c>
      <c r="BE602" s="15">
        <v>0.99253990000000003</v>
      </c>
      <c r="BF602" s="15">
        <v>0.99253243000000002</v>
      </c>
      <c r="BG602" s="15">
        <v>0.99252669999999998</v>
      </c>
      <c r="BH602" s="15">
        <v>0.99252176000000003</v>
      </c>
      <c r="BI602" s="15">
        <v>0.99251825000000005</v>
      </c>
      <c r="BJ602" s="15">
        <v>0.99251590000000001</v>
      </c>
      <c r="BK602" s="15">
        <v>0.9925136</v>
      </c>
      <c r="BL602" s="15">
        <v>0.99251210000000001</v>
      </c>
      <c r="BM602" s="15">
        <v>0.99251025999999998</v>
      </c>
      <c r="BN602" s="15">
        <v>0.99250939999999999</v>
      </c>
      <c r="BO602" s="15">
        <v>0.99250870000000002</v>
      </c>
      <c r="BP602" s="15">
        <v>0.99250822999999999</v>
      </c>
      <c r="BQ602" s="15">
        <v>0.99250764000000002</v>
      </c>
      <c r="BR602" s="15">
        <v>0.99250760000000005</v>
      </c>
      <c r="BS602" s="15">
        <v>0.99250720000000003</v>
      </c>
      <c r="BT602" s="15">
        <v>0.99250709999999998</v>
      </c>
      <c r="BU602" s="15">
        <v>0.99250689999999997</v>
      </c>
      <c r="BV602" s="15">
        <v>0.99250674000000005</v>
      </c>
      <c r="BW602" s="15">
        <v>0.99250656000000004</v>
      </c>
      <c r="BX602" s="15">
        <v>0.99250660000000002</v>
      </c>
      <c r="BY602" s="15">
        <v>0.99250620000000001</v>
      </c>
      <c r="BZ602" s="15">
        <v>0.99250643999999999</v>
      </c>
      <c r="CA602" s="15">
        <v>0.99250620000000001</v>
      </c>
      <c r="CB602" s="15">
        <v>0.99250649999999996</v>
      </c>
      <c r="CC602" s="15">
        <v>0.99250640000000001</v>
      </c>
      <c r="CD602" s="15">
        <v>0.99250620000000001</v>
      </c>
      <c r="CE602" s="15">
        <v>0.99250649999999996</v>
      </c>
      <c r="CF602" s="15">
        <v>0.99250629999999995</v>
      </c>
      <c r="CG602" s="15">
        <v>0.99250793000000004</v>
      </c>
      <c r="CH602" s="15">
        <v>0.99250799999999995</v>
      </c>
      <c r="CI602" s="15">
        <v>0.99250793000000004</v>
      </c>
      <c r="CJ602" s="15">
        <v>0.99250769999999999</v>
      </c>
      <c r="CK602" s="15">
        <v>0.9925079</v>
      </c>
      <c r="CL602" s="15">
        <v>0.99250793000000004</v>
      </c>
      <c r="CM602" s="15">
        <v>0.9925081</v>
      </c>
      <c r="CN602" s="15">
        <v>0.99250769999999999</v>
      </c>
      <c r="CO602" s="15">
        <v>0.99250819999999995</v>
      </c>
      <c r="CP602" s="15">
        <v>0.99250769999999999</v>
      </c>
      <c r="CQ602" s="15">
        <v>0.99250769999999999</v>
      </c>
      <c r="CR602" s="15">
        <v>0.99250769999999999</v>
      </c>
      <c r="CS602" s="15">
        <v>0.99250819999999995</v>
      </c>
      <c r="CT602" s="15">
        <v>0.99250804999999998</v>
      </c>
      <c r="CU602" s="15">
        <v>0.99250819999999995</v>
      </c>
      <c r="CV602" s="15">
        <v>0.9925079</v>
      </c>
      <c r="CW602" s="15">
        <v>0.99250769999999999</v>
      </c>
      <c r="CX602" s="15">
        <v>0.99250760000000005</v>
      </c>
      <c r="CY602" s="15">
        <v>0.99250760000000005</v>
      </c>
      <c r="CZ602" s="15">
        <v>0.99250780000000005</v>
      </c>
      <c r="DA602" s="15">
        <v>0.99250769999999999</v>
      </c>
      <c r="DB602" s="15">
        <v>0.99250780000000005</v>
      </c>
    </row>
    <row r="603" spans="3:106" ht="15" customHeight="1" x14ac:dyDescent="0.25">
      <c r="C603" s="15">
        <v>599</v>
      </c>
      <c r="D603" s="15">
        <v>0</v>
      </c>
      <c r="E603" s="16">
        <v>1.4330398E-6</v>
      </c>
      <c r="F603" s="15">
        <v>3.2135878E-2</v>
      </c>
      <c r="G603" s="15">
        <v>0.41987195999999999</v>
      </c>
      <c r="H603" s="15">
        <v>0.79372156000000005</v>
      </c>
      <c r="I603" s="15">
        <v>0.90974500000000003</v>
      </c>
      <c r="J603" s="15">
        <v>0.93962884000000002</v>
      </c>
      <c r="K603" s="15">
        <v>0.95261399999999996</v>
      </c>
      <c r="L603" s="15">
        <v>0.96133024</v>
      </c>
      <c r="M603" s="15">
        <v>0.96791720000000003</v>
      </c>
      <c r="N603" s="15">
        <v>0.97290635000000003</v>
      </c>
      <c r="O603" s="15">
        <v>0.97675407000000003</v>
      </c>
      <c r="P603" s="15">
        <v>0.97972082999999999</v>
      </c>
      <c r="Q603" s="15">
        <v>0.98018850000000002</v>
      </c>
      <c r="R603" s="15">
        <v>0.98322564000000001</v>
      </c>
      <c r="S603" s="15">
        <v>0.98514800000000002</v>
      </c>
      <c r="T603" s="15">
        <v>0.98629606000000003</v>
      </c>
      <c r="U603" s="15">
        <v>0.98713030000000002</v>
      </c>
      <c r="V603" s="15">
        <v>0.98790692999999996</v>
      </c>
      <c r="W603" s="15">
        <v>0.98858299999999999</v>
      </c>
      <c r="X603" s="15">
        <v>0.98912703999999996</v>
      </c>
      <c r="Y603" s="15">
        <v>0.98955095000000004</v>
      </c>
      <c r="Z603" s="15">
        <v>0.9898768</v>
      </c>
      <c r="AA603" s="15">
        <v>0.99012816000000003</v>
      </c>
      <c r="AB603" s="15">
        <v>0.99031882999999998</v>
      </c>
      <c r="AC603" s="15">
        <v>0.99047019999999997</v>
      </c>
      <c r="AD603" s="15">
        <v>0.99058723000000004</v>
      </c>
      <c r="AE603" s="15">
        <v>0.99067939999999999</v>
      </c>
      <c r="AF603" s="15">
        <v>0.99075239999999998</v>
      </c>
      <c r="AG603" s="15">
        <v>0.99080884000000002</v>
      </c>
      <c r="AH603" s="15">
        <v>0.99085206000000003</v>
      </c>
      <c r="AI603" s="15">
        <v>0.99088540000000003</v>
      </c>
      <c r="AJ603" s="15">
        <v>0.99091039999999997</v>
      </c>
      <c r="AK603" s="15">
        <v>0.99093103000000005</v>
      </c>
      <c r="AL603" s="15">
        <v>0.99094669999999996</v>
      </c>
      <c r="AM603" s="15">
        <v>0.99095785999999997</v>
      </c>
      <c r="AN603" s="15">
        <v>0.99096673999999996</v>
      </c>
      <c r="AO603" s="15">
        <v>0.99097420000000003</v>
      </c>
      <c r="AP603" s="15">
        <v>0.99098027</v>
      </c>
      <c r="AQ603" s="15">
        <v>0.99098410000000003</v>
      </c>
      <c r="AR603" s="15">
        <v>0.99098770000000003</v>
      </c>
      <c r="AS603" s="15">
        <v>0.99094289999999996</v>
      </c>
      <c r="AT603" s="15">
        <v>0.99237739999999997</v>
      </c>
      <c r="AU603" s="15">
        <v>0.99276279999999995</v>
      </c>
      <c r="AV603" s="15">
        <v>0.99301819999999996</v>
      </c>
      <c r="AW603" s="15">
        <v>0.99299484000000005</v>
      </c>
      <c r="AX603" s="15">
        <v>0.99294210000000005</v>
      </c>
      <c r="AY603" s="15">
        <v>0.99290670000000003</v>
      </c>
      <c r="AZ603" s="15">
        <v>0.99287647000000001</v>
      </c>
      <c r="BA603" s="15">
        <v>0.99285109999999999</v>
      </c>
      <c r="BB603" s="15">
        <v>0.99282979999999998</v>
      </c>
      <c r="BC603" s="15">
        <v>0.99281269999999999</v>
      </c>
      <c r="BD603" s="15">
        <v>0.99279919999999999</v>
      </c>
      <c r="BE603" s="15">
        <v>0.99278915000000001</v>
      </c>
      <c r="BF603" s="15">
        <v>0.99278129999999998</v>
      </c>
      <c r="BG603" s="15">
        <v>0.99277526000000005</v>
      </c>
      <c r="BH603" s="15">
        <v>0.99277029999999999</v>
      </c>
      <c r="BI603" s="15">
        <v>0.99276629999999999</v>
      </c>
      <c r="BJ603" s="15">
        <v>0.99276376</v>
      </c>
      <c r="BK603" s="15">
        <v>0.99276109999999995</v>
      </c>
      <c r="BL603" s="15">
        <v>0.99275959999999996</v>
      </c>
      <c r="BM603" s="15">
        <v>0.99275769999999997</v>
      </c>
      <c r="BN603" s="15">
        <v>0.99275714000000004</v>
      </c>
      <c r="BO603" s="15">
        <v>0.99275625000000001</v>
      </c>
      <c r="BP603" s="15">
        <v>0.99275564999999999</v>
      </c>
      <c r="BQ603" s="15">
        <v>0.99275475999999996</v>
      </c>
      <c r="BR603" s="15">
        <v>0.99275469999999999</v>
      </c>
      <c r="BS603" s="15">
        <v>0.99275429999999998</v>
      </c>
      <c r="BT603" s="15">
        <v>0.99275416000000005</v>
      </c>
      <c r="BU603" s="15">
        <v>0.99275380000000002</v>
      </c>
      <c r="BV603" s="15">
        <v>0.99275349999999996</v>
      </c>
      <c r="BW603" s="15">
        <v>0.99275356999999997</v>
      </c>
      <c r="BX603" s="15">
        <v>0.99275380000000002</v>
      </c>
      <c r="BY603" s="15">
        <v>0.99275327000000002</v>
      </c>
      <c r="BZ603" s="15">
        <v>0.99275296999999996</v>
      </c>
      <c r="CA603" s="15">
        <v>0.9927532</v>
      </c>
      <c r="CB603" s="15">
        <v>0.99275349999999996</v>
      </c>
      <c r="CC603" s="15">
        <v>0.99275329999999995</v>
      </c>
      <c r="CD603" s="15">
        <v>0.992753</v>
      </c>
      <c r="CE603" s="15">
        <v>0.99275340000000001</v>
      </c>
      <c r="CF603" s="15">
        <v>0.99275329999999995</v>
      </c>
      <c r="CG603" s="15">
        <v>0.99275340000000001</v>
      </c>
      <c r="CH603" s="15">
        <v>0.99275345000000004</v>
      </c>
      <c r="CI603" s="15">
        <v>0.9927532</v>
      </c>
      <c r="CJ603" s="15">
        <v>0.99275285000000002</v>
      </c>
      <c r="CK603" s="15">
        <v>0.99275314999999997</v>
      </c>
      <c r="CL603" s="15">
        <v>0.99275327000000002</v>
      </c>
      <c r="CM603" s="15">
        <v>0.99275327000000002</v>
      </c>
      <c r="CN603" s="15">
        <v>0.99275296999999996</v>
      </c>
      <c r="CO603" s="15">
        <v>0.99275329999999995</v>
      </c>
      <c r="CP603" s="15">
        <v>0.99275314999999997</v>
      </c>
      <c r="CQ603" s="15">
        <v>0.99275290000000005</v>
      </c>
      <c r="CR603" s="15">
        <v>0.99275285000000002</v>
      </c>
      <c r="CS603" s="15">
        <v>0.99275327000000002</v>
      </c>
      <c r="CT603" s="15">
        <v>0.99275310000000005</v>
      </c>
      <c r="CU603" s="15">
        <v>0.99275345000000004</v>
      </c>
      <c r="CV603" s="15">
        <v>0.99275296999999996</v>
      </c>
      <c r="CW603" s="15">
        <v>0.99275314999999997</v>
      </c>
      <c r="CX603" s="15">
        <v>0.99275259999999999</v>
      </c>
      <c r="CY603" s="15">
        <v>0.99275285000000002</v>
      </c>
      <c r="CZ603" s="15">
        <v>0.99275314999999997</v>
      </c>
      <c r="DA603" s="15">
        <v>0.99275272999999997</v>
      </c>
      <c r="DB603" s="15">
        <v>0.99275310000000005</v>
      </c>
    </row>
    <row r="604" spans="3:106" ht="15" customHeight="1" x14ac:dyDescent="0.25">
      <c r="C604" s="15">
        <v>600</v>
      </c>
      <c r="D604" s="15">
        <v>0</v>
      </c>
      <c r="E604" s="15">
        <v>0.9939557</v>
      </c>
      <c r="F604" s="15">
        <v>1.0054122999999999</v>
      </c>
      <c r="G604" s="15">
        <v>1.0058511000000001</v>
      </c>
      <c r="H604" s="15">
        <v>1.0058794</v>
      </c>
      <c r="I604" s="15">
        <v>1.0058825</v>
      </c>
      <c r="J604" s="15">
        <v>1.0058830999999999</v>
      </c>
      <c r="K604" s="15">
        <v>1.0058838999999999</v>
      </c>
      <c r="L604" s="15">
        <v>1.005884</v>
      </c>
      <c r="M604" s="15">
        <v>1.0058844</v>
      </c>
      <c r="N604" s="15">
        <v>1.0058845999999999</v>
      </c>
      <c r="O604" s="15">
        <v>1.0058848</v>
      </c>
      <c r="P604" s="15">
        <v>1.0058845999999999</v>
      </c>
      <c r="Q604" s="15">
        <v>1.0059121</v>
      </c>
      <c r="R604" s="15">
        <v>1.0040142999999999</v>
      </c>
      <c r="S604" s="15">
        <v>1.0040165000000001</v>
      </c>
      <c r="T604" s="15">
        <v>1.004016</v>
      </c>
      <c r="U604" s="15">
        <v>1.0040161999999999</v>
      </c>
      <c r="V604" s="15">
        <v>1.004016</v>
      </c>
      <c r="W604" s="15">
        <v>1.0040159</v>
      </c>
      <c r="X604" s="15">
        <v>1.004016</v>
      </c>
      <c r="Y604" s="15">
        <v>1.0040159</v>
      </c>
      <c r="Z604" s="15">
        <v>1.0040159</v>
      </c>
      <c r="AA604" s="15">
        <v>1.004016</v>
      </c>
      <c r="AB604" s="15">
        <v>1.0040157999999999</v>
      </c>
      <c r="AC604" s="15">
        <v>1.004016</v>
      </c>
      <c r="AD604" s="15">
        <v>1.0040157999999999</v>
      </c>
      <c r="AE604" s="15">
        <v>1.0040159</v>
      </c>
      <c r="AF604" s="15">
        <v>1.004016</v>
      </c>
      <c r="AG604" s="15">
        <v>1.0040157999999999</v>
      </c>
      <c r="AH604" s="15">
        <v>1.0040161999999999</v>
      </c>
      <c r="AI604" s="15">
        <v>1.004016</v>
      </c>
      <c r="AJ604" s="15">
        <v>1.004016</v>
      </c>
      <c r="AK604" s="15">
        <v>1.0040159</v>
      </c>
      <c r="AL604" s="15">
        <v>1.0040159</v>
      </c>
      <c r="AM604" s="15">
        <v>1.004016</v>
      </c>
      <c r="AN604" s="15">
        <v>1.0040157999999999</v>
      </c>
      <c r="AO604" s="15">
        <v>1.004016</v>
      </c>
      <c r="AP604" s="15">
        <v>1.0040161999999999</v>
      </c>
      <c r="AQ604" s="15">
        <v>1.004016</v>
      </c>
      <c r="AR604" s="15">
        <v>1.0040157999999999</v>
      </c>
      <c r="AS604" s="15">
        <v>1.0040260000000001</v>
      </c>
      <c r="AT604" s="15">
        <v>1.0035019999999999</v>
      </c>
      <c r="AU604" s="15">
        <v>1.0035168000000001</v>
      </c>
      <c r="AV604" s="15">
        <v>1.003517</v>
      </c>
      <c r="AW604" s="15">
        <v>1.0035168000000001</v>
      </c>
      <c r="AX604" s="15">
        <v>1.0035167</v>
      </c>
      <c r="AY604" s="15">
        <v>1.0035168999999999</v>
      </c>
      <c r="AZ604" s="15">
        <v>1.0035168000000001</v>
      </c>
      <c r="BA604" s="15">
        <v>1.0035168000000001</v>
      </c>
      <c r="BB604" s="15">
        <v>1.0035168000000001</v>
      </c>
      <c r="BC604" s="15">
        <v>1.003517</v>
      </c>
      <c r="BD604" s="15">
        <v>1.0035168000000001</v>
      </c>
      <c r="BE604" s="15">
        <v>1.0035168000000001</v>
      </c>
      <c r="BF604" s="15">
        <v>1.0035168999999999</v>
      </c>
      <c r="BG604" s="15">
        <v>1.0035167</v>
      </c>
      <c r="BH604" s="15">
        <v>1.0035172000000001</v>
      </c>
      <c r="BI604" s="15">
        <v>1.0035168999999999</v>
      </c>
      <c r="BJ604" s="15">
        <v>1.0035168999999999</v>
      </c>
      <c r="BK604" s="15">
        <v>1.0035168999999999</v>
      </c>
      <c r="BL604" s="15">
        <v>1.0035168999999999</v>
      </c>
      <c r="BM604" s="15">
        <v>1.0035168000000001</v>
      </c>
      <c r="BN604" s="15">
        <v>1.0035168000000001</v>
      </c>
      <c r="BO604" s="15">
        <v>1.0035168999999999</v>
      </c>
      <c r="BP604" s="15">
        <v>1.0035168999999999</v>
      </c>
      <c r="BQ604" s="15">
        <v>1.0035168000000001</v>
      </c>
      <c r="BR604" s="15">
        <v>1.0035167</v>
      </c>
      <c r="BS604" s="15">
        <v>1.0035168999999999</v>
      </c>
      <c r="BT604" s="15">
        <v>1.003517</v>
      </c>
      <c r="BU604" s="15">
        <v>1.0035168000000001</v>
      </c>
      <c r="BV604" s="15">
        <v>1.0035168000000001</v>
      </c>
      <c r="BW604" s="15">
        <v>1.0035167</v>
      </c>
      <c r="BX604" s="15">
        <v>1.0035168000000001</v>
      </c>
      <c r="BY604" s="15">
        <v>1.0035168000000001</v>
      </c>
      <c r="BZ604" s="15">
        <v>1.0035168999999999</v>
      </c>
      <c r="CA604" s="15">
        <v>1.0035168999999999</v>
      </c>
      <c r="CB604" s="15">
        <v>1.0035168000000001</v>
      </c>
      <c r="CC604" s="15">
        <v>1.0035168000000001</v>
      </c>
      <c r="CD604" s="15">
        <v>1.0035167</v>
      </c>
      <c r="CE604" s="15">
        <v>1.0035168000000001</v>
      </c>
      <c r="CF604" s="15">
        <v>1.0035168000000001</v>
      </c>
      <c r="CG604" s="15">
        <v>1.0035152000000001</v>
      </c>
      <c r="CH604" s="15">
        <v>1.0035156000000001</v>
      </c>
      <c r="CI604" s="15">
        <v>1.0035155</v>
      </c>
      <c r="CJ604" s="15">
        <v>1.0035156000000001</v>
      </c>
      <c r="CK604" s="15">
        <v>1.0035155</v>
      </c>
      <c r="CL604" s="15">
        <v>1.0035155</v>
      </c>
      <c r="CM604" s="15">
        <v>1.0035156000000001</v>
      </c>
      <c r="CN604" s="15">
        <v>1.0035153999999999</v>
      </c>
      <c r="CO604" s="15">
        <v>1.0035156000000001</v>
      </c>
      <c r="CP604" s="15">
        <v>1.0035152000000001</v>
      </c>
      <c r="CQ604" s="15">
        <v>1.0035155</v>
      </c>
      <c r="CR604" s="15">
        <v>1.0035156000000001</v>
      </c>
      <c r="CS604" s="15">
        <v>1.0035156000000001</v>
      </c>
      <c r="CT604" s="15">
        <v>1.0035155</v>
      </c>
      <c r="CU604" s="15">
        <v>1.0035156000000001</v>
      </c>
      <c r="CV604" s="15">
        <v>1.0035155</v>
      </c>
      <c r="CW604" s="15">
        <v>1.0035156000000001</v>
      </c>
      <c r="CX604" s="15">
        <v>1.0035155</v>
      </c>
      <c r="CY604" s="15">
        <v>1.0035156000000001</v>
      </c>
      <c r="CZ604" s="15">
        <v>1.0035153999999999</v>
      </c>
      <c r="DA604" s="15">
        <v>1.0035153999999999</v>
      </c>
      <c r="DB604" s="15">
        <v>1.0035155</v>
      </c>
    </row>
    <row r="605" spans="3:106" ht="15" customHeight="1" x14ac:dyDescent="0.25">
      <c r="C605" s="15">
        <v>601</v>
      </c>
      <c r="D605" s="15">
        <v>0</v>
      </c>
      <c r="E605" s="15">
        <v>0.98551964999999997</v>
      </c>
      <c r="F605" s="15">
        <v>1.0047275</v>
      </c>
      <c r="G605" s="15">
        <v>1.0054700000000001</v>
      </c>
      <c r="H605" s="15">
        <v>1.0055197</v>
      </c>
      <c r="I605" s="15">
        <v>1.0055248999999999</v>
      </c>
      <c r="J605" s="15">
        <v>1.0055262</v>
      </c>
      <c r="K605" s="15">
        <v>1.0055274000000001</v>
      </c>
      <c r="L605" s="15">
        <v>1.005528</v>
      </c>
      <c r="M605" s="15">
        <v>1.0055286000000001</v>
      </c>
      <c r="N605" s="15">
        <v>1.0055288</v>
      </c>
      <c r="O605" s="15">
        <v>1.0055288</v>
      </c>
      <c r="P605" s="15">
        <v>1.0055286999999999</v>
      </c>
      <c r="Q605" s="15">
        <v>1.005574</v>
      </c>
      <c r="R605" s="15">
        <v>1.0032741999999999</v>
      </c>
      <c r="S605" s="15">
        <v>1.003261</v>
      </c>
      <c r="T605" s="15">
        <v>1.0032603</v>
      </c>
      <c r="U605" s="15">
        <v>1.0032601000000001</v>
      </c>
      <c r="V605" s="15">
        <v>1.0032599</v>
      </c>
      <c r="W605" s="15">
        <v>1.0032603</v>
      </c>
      <c r="X605" s="15">
        <v>1.00326</v>
      </c>
      <c r="Y605" s="15">
        <v>1.00326</v>
      </c>
      <c r="Z605" s="15">
        <v>1.0032599</v>
      </c>
      <c r="AA605" s="15">
        <v>1.0032603</v>
      </c>
      <c r="AB605" s="15">
        <v>1.0032597999999999</v>
      </c>
      <c r="AC605" s="15">
        <v>1.00326</v>
      </c>
      <c r="AD605" s="15">
        <v>1.0032597999999999</v>
      </c>
      <c r="AE605" s="15">
        <v>1.00326</v>
      </c>
      <c r="AF605" s="15">
        <v>1.0032599</v>
      </c>
      <c r="AG605" s="15">
        <v>1.0032599</v>
      </c>
      <c r="AH605" s="15">
        <v>1.0032601000000001</v>
      </c>
      <c r="AI605" s="15">
        <v>1.0032599</v>
      </c>
      <c r="AJ605" s="15">
        <v>1.00326</v>
      </c>
      <c r="AK605" s="15">
        <v>1.0032597999999999</v>
      </c>
      <c r="AL605" s="15">
        <v>1.0032599</v>
      </c>
      <c r="AM605" s="15">
        <v>1.00326</v>
      </c>
      <c r="AN605" s="15">
        <v>1.00326</v>
      </c>
      <c r="AO605" s="15">
        <v>1.0032599</v>
      </c>
      <c r="AP605" s="15">
        <v>1.00326</v>
      </c>
      <c r="AQ605" s="15">
        <v>1.0032603</v>
      </c>
      <c r="AR605" s="15">
        <v>1.0032599</v>
      </c>
      <c r="AS605" s="15">
        <v>1.0032861</v>
      </c>
      <c r="AT605" s="15">
        <v>1.0027908999999999</v>
      </c>
      <c r="AU605" s="15">
        <v>1.0028017</v>
      </c>
      <c r="AV605" s="15">
        <v>1.0028018999999999</v>
      </c>
      <c r="AW605" s="15">
        <v>1.0028018999999999</v>
      </c>
      <c r="AX605" s="15">
        <v>1.0028018000000001</v>
      </c>
      <c r="AY605" s="15">
        <v>1.002802</v>
      </c>
      <c r="AZ605" s="15">
        <v>1.0028018999999999</v>
      </c>
      <c r="BA605" s="15">
        <v>1.0028018999999999</v>
      </c>
      <c r="BB605" s="15">
        <v>1.0028017</v>
      </c>
      <c r="BC605" s="15">
        <v>1.0028021</v>
      </c>
      <c r="BD605" s="15">
        <v>1.0028018000000001</v>
      </c>
      <c r="BE605" s="15">
        <v>1.0028018999999999</v>
      </c>
      <c r="BF605" s="15">
        <v>1.0028018000000001</v>
      </c>
      <c r="BG605" s="15">
        <v>1.0028017</v>
      </c>
      <c r="BH605" s="15">
        <v>1.0028021</v>
      </c>
      <c r="BI605" s="15">
        <v>1.0028018000000001</v>
      </c>
      <c r="BJ605" s="15">
        <v>1.0028018000000001</v>
      </c>
      <c r="BK605" s="15">
        <v>1.002802</v>
      </c>
      <c r="BL605" s="15">
        <v>1.0028018999999999</v>
      </c>
      <c r="BM605" s="15">
        <v>1.0028018999999999</v>
      </c>
      <c r="BN605" s="15">
        <v>1.002802</v>
      </c>
      <c r="BO605" s="15">
        <v>1.0028018999999999</v>
      </c>
      <c r="BP605" s="15">
        <v>1.0028017</v>
      </c>
      <c r="BQ605" s="15">
        <v>1.0028018999999999</v>
      </c>
      <c r="BR605" s="15">
        <v>1.0028014999999999</v>
      </c>
      <c r="BS605" s="15">
        <v>1.002802</v>
      </c>
      <c r="BT605" s="15">
        <v>1.002802</v>
      </c>
      <c r="BU605" s="15">
        <v>1.0028018999999999</v>
      </c>
      <c r="BV605" s="15">
        <v>1.0028018999999999</v>
      </c>
      <c r="BW605" s="15">
        <v>1.0028017</v>
      </c>
      <c r="BX605" s="15">
        <v>1.0028018000000001</v>
      </c>
      <c r="BY605" s="15">
        <v>1.002802</v>
      </c>
      <c r="BZ605" s="15">
        <v>1.002802</v>
      </c>
      <c r="CA605" s="15">
        <v>1.0028018999999999</v>
      </c>
      <c r="CB605" s="15">
        <v>1.0028018000000001</v>
      </c>
      <c r="CC605" s="15">
        <v>1.0028018000000001</v>
      </c>
      <c r="CD605" s="15">
        <v>1.0028017</v>
      </c>
      <c r="CE605" s="15">
        <v>1.0028017</v>
      </c>
      <c r="CF605" s="15">
        <v>1.002802</v>
      </c>
      <c r="CG605" s="15">
        <v>1.0028005</v>
      </c>
      <c r="CH605" s="15">
        <v>1.0028006</v>
      </c>
      <c r="CI605" s="15">
        <v>1.0028005</v>
      </c>
      <c r="CJ605" s="15">
        <v>1.0028007000000001</v>
      </c>
      <c r="CK605" s="15">
        <v>1.0028006</v>
      </c>
      <c r="CL605" s="15">
        <v>1.0028006</v>
      </c>
      <c r="CM605" s="15">
        <v>1.0028007000000001</v>
      </c>
      <c r="CN605" s="15">
        <v>1.0028003000000001</v>
      </c>
      <c r="CO605" s="15">
        <v>1.0028006</v>
      </c>
      <c r="CP605" s="15">
        <v>1.0028006</v>
      </c>
      <c r="CQ605" s="15">
        <v>1.0028005</v>
      </c>
      <c r="CR605" s="15">
        <v>1.0028005</v>
      </c>
      <c r="CS605" s="15">
        <v>1.0028006</v>
      </c>
      <c r="CT605" s="15">
        <v>1.0028003000000001</v>
      </c>
      <c r="CU605" s="15">
        <v>1.0028006</v>
      </c>
      <c r="CV605" s="15">
        <v>1.0028006</v>
      </c>
      <c r="CW605" s="15">
        <v>1.0028006</v>
      </c>
      <c r="CX605" s="15">
        <v>1.0028006</v>
      </c>
      <c r="CY605" s="15">
        <v>1.0028007000000001</v>
      </c>
      <c r="CZ605" s="15">
        <v>1.0028003000000001</v>
      </c>
      <c r="DA605" s="15">
        <v>1.0028003000000001</v>
      </c>
      <c r="DB605" s="15">
        <v>1.0028006</v>
      </c>
    </row>
    <row r="606" spans="3:106" ht="15" customHeight="1" x14ac:dyDescent="0.25">
      <c r="C606" s="15">
        <v>602</v>
      </c>
      <c r="D606" s="15">
        <v>0</v>
      </c>
      <c r="E606" s="15">
        <v>0.97111225000000001</v>
      </c>
      <c r="F606" s="15">
        <v>1.0042125</v>
      </c>
      <c r="G606" s="15">
        <v>1.0055485</v>
      </c>
      <c r="H606" s="15">
        <v>1.0056307</v>
      </c>
      <c r="I606" s="15">
        <v>1.0056391</v>
      </c>
      <c r="J606" s="15">
        <v>1.0056422</v>
      </c>
      <c r="K606" s="15">
        <v>1.0056442000000001</v>
      </c>
      <c r="L606" s="15">
        <v>1.0056449000000001</v>
      </c>
      <c r="M606" s="15">
        <v>1.0056456</v>
      </c>
      <c r="N606" s="15">
        <v>1.0056461999999999</v>
      </c>
      <c r="O606" s="15">
        <v>1.0056461999999999</v>
      </c>
      <c r="P606" s="15">
        <v>1.0056461999999999</v>
      </c>
      <c r="Q606" s="15">
        <v>1.0056894999999999</v>
      </c>
      <c r="R606" s="15">
        <v>1.0030768999999999</v>
      </c>
      <c r="S606" s="15">
        <v>1.0030086</v>
      </c>
      <c r="T606" s="15">
        <v>1.003007</v>
      </c>
      <c r="U606" s="15">
        <v>1.003007</v>
      </c>
      <c r="V606" s="15">
        <v>1.0030068000000001</v>
      </c>
      <c r="W606" s="15">
        <v>1.0030068000000001</v>
      </c>
      <c r="X606" s="15">
        <v>1.0030068000000001</v>
      </c>
      <c r="Y606" s="15">
        <v>1.0030068999999999</v>
      </c>
      <c r="Z606" s="15">
        <v>1.0030068000000001</v>
      </c>
      <c r="AA606" s="15">
        <v>1.003007</v>
      </c>
      <c r="AB606" s="15">
        <v>1.003007</v>
      </c>
      <c r="AC606" s="15">
        <v>1.0030072000000001</v>
      </c>
      <c r="AD606" s="15">
        <v>1.0030067</v>
      </c>
      <c r="AE606" s="15">
        <v>1.0030068999999999</v>
      </c>
      <c r="AF606" s="15">
        <v>1.0030067</v>
      </c>
      <c r="AG606" s="15">
        <v>1.0030068999999999</v>
      </c>
      <c r="AH606" s="15">
        <v>1.0030072000000001</v>
      </c>
      <c r="AI606" s="15">
        <v>1.0030068000000001</v>
      </c>
      <c r="AJ606" s="15">
        <v>1.0030068999999999</v>
      </c>
      <c r="AK606" s="15">
        <v>1.0030066</v>
      </c>
      <c r="AL606" s="15">
        <v>1.0030066</v>
      </c>
      <c r="AM606" s="15">
        <v>1.0030068999999999</v>
      </c>
      <c r="AN606" s="15">
        <v>1.0030067</v>
      </c>
      <c r="AO606" s="15">
        <v>1.0030068000000001</v>
      </c>
      <c r="AP606" s="15">
        <v>1.0030068000000001</v>
      </c>
      <c r="AQ606" s="15">
        <v>1.003007</v>
      </c>
      <c r="AR606" s="15">
        <v>1.0030068000000001</v>
      </c>
      <c r="AS606" s="15">
        <v>1.0030435</v>
      </c>
      <c r="AT606" s="15">
        <v>1.0026093</v>
      </c>
      <c r="AU606" s="15">
        <v>1.0025881999999999</v>
      </c>
      <c r="AV606" s="15">
        <v>1.0025884</v>
      </c>
      <c r="AW606" s="15">
        <v>1.0025881999999999</v>
      </c>
      <c r="AX606" s="15">
        <v>1.0025881999999999</v>
      </c>
      <c r="AY606" s="15">
        <v>1.0025881999999999</v>
      </c>
      <c r="AZ606" s="15">
        <v>1.0025884</v>
      </c>
      <c r="BA606" s="15">
        <v>1.0025881999999999</v>
      </c>
      <c r="BB606" s="15">
        <v>1.0025883</v>
      </c>
      <c r="BC606" s="15">
        <v>1.0025884</v>
      </c>
      <c r="BD606" s="15">
        <v>1.0025879</v>
      </c>
      <c r="BE606" s="15">
        <v>1.0025883</v>
      </c>
      <c r="BF606" s="15">
        <v>1.002588</v>
      </c>
      <c r="BG606" s="15">
        <v>1.0025881999999999</v>
      </c>
      <c r="BH606" s="15">
        <v>1.0025884</v>
      </c>
      <c r="BI606" s="15">
        <v>1.0025881999999999</v>
      </c>
      <c r="BJ606" s="15">
        <v>1.0025879</v>
      </c>
      <c r="BK606" s="15">
        <v>1.0025884</v>
      </c>
      <c r="BL606" s="15">
        <v>1.0025879</v>
      </c>
      <c r="BM606" s="15">
        <v>1.002588</v>
      </c>
      <c r="BN606" s="15">
        <v>1.0025883</v>
      </c>
      <c r="BO606" s="15">
        <v>1.0025883</v>
      </c>
      <c r="BP606" s="15">
        <v>1.0025881999999999</v>
      </c>
      <c r="BQ606" s="15">
        <v>1.002588</v>
      </c>
      <c r="BR606" s="15">
        <v>1.0025879</v>
      </c>
      <c r="BS606" s="15">
        <v>1.0025881999999999</v>
      </c>
      <c r="BT606" s="15">
        <v>1.0025883</v>
      </c>
      <c r="BU606" s="15">
        <v>1.002588</v>
      </c>
      <c r="BV606" s="15">
        <v>1.0025881999999999</v>
      </c>
      <c r="BW606" s="15">
        <v>1.002588</v>
      </c>
      <c r="BX606" s="15">
        <v>1.0025879</v>
      </c>
      <c r="BY606" s="15">
        <v>1.0025884</v>
      </c>
      <c r="BZ606" s="15">
        <v>1.0025881999999999</v>
      </c>
      <c r="CA606" s="15">
        <v>1.002588</v>
      </c>
      <c r="CB606" s="15">
        <v>1.002588</v>
      </c>
      <c r="CC606" s="15">
        <v>1.002588</v>
      </c>
      <c r="CD606" s="15">
        <v>1.0025879</v>
      </c>
      <c r="CE606" s="15">
        <v>1.0025881999999999</v>
      </c>
      <c r="CF606" s="15">
        <v>1.0025884</v>
      </c>
      <c r="CG606" s="15">
        <v>1.002588</v>
      </c>
      <c r="CH606" s="15">
        <v>1.0025877999999999</v>
      </c>
      <c r="CI606" s="15">
        <v>1.0025876</v>
      </c>
      <c r="CJ606" s="15">
        <v>1.0025879</v>
      </c>
      <c r="CK606" s="15">
        <v>1.0025881999999999</v>
      </c>
      <c r="CL606" s="15">
        <v>1.0025879</v>
      </c>
      <c r="CM606" s="15">
        <v>1.002588</v>
      </c>
      <c r="CN606" s="15">
        <v>1.0025877999999999</v>
      </c>
      <c r="CO606" s="15">
        <v>1.0025879</v>
      </c>
      <c r="CP606" s="15">
        <v>1.0025881999999999</v>
      </c>
      <c r="CQ606" s="15">
        <v>1.0025877000000001</v>
      </c>
      <c r="CR606" s="15">
        <v>1.0025877999999999</v>
      </c>
      <c r="CS606" s="15">
        <v>1.0025877999999999</v>
      </c>
      <c r="CT606" s="15">
        <v>1.0025877999999999</v>
      </c>
      <c r="CU606" s="15">
        <v>1.0025879</v>
      </c>
      <c r="CV606" s="15">
        <v>1.0025877999999999</v>
      </c>
      <c r="CW606" s="15">
        <v>1.0025879</v>
      </c>
      <c r="CX606" s="15">
        <v>1.0025879</v>
      </c>
      <c r="CY606" s="15">
        <v>1.0025879</v>
      </c>
      <c r="CZ606" s="15">
        <v>1.0025877999999999</v>
      </c>
      <c r="DA606" s="15">
        <v>1.0025879</v>
      </c>
      <c r="DB606" s="15">
        <v>1.0025879</v>
      </c>
    </row>
    <row r="607" spans="3:106" ht="15" customHeight="1" x14ac:dyDescent="0.25">
      <c r="C607" s="15">
        <v>603</v>
      </c>
      <c r="D607" s="15">
        <v>0</v>
      </c>
      <c r="E607" s="15">
        <v>0.94993430000000001</v>
      </c>
      <c r="F607" s="15">
        <v>1.0031188</v>
      </c>
      <c r="G607" s="15">
        <v>1.0053797</v>
      </c>
      <c r="H607" s="15">
        <v>1.0055063</v>
      </c>
      <c r="I607" s="15">
        <v>1.0055197</v>
      </c>
      <c r="J607" s="15">
        <v>1.0055246</v>
      </c>
      <c r="K607" s="15">
        <v>1.0055281</v>
      </c>
      <c r="L607" s="15">
        <v>1.0055299</v>
      </c>
      <c r="M607" s="15">
        <v>1.0055308000000001</v>
      </c>
      <c r="N607" s="15">
        <v>1.0055315</v>
      </c>
      <c r="O607" s="15">
        <v>1.0055315</v>
      </c>
      <c r="P607" s="15">
        <v>1.0055314</v>
      </c>
      <c r="Q607" s="15">
        <v>1.0055805</v>
      </c>
      <c r="R607" s="15">
        <v>1.0027999000000001</v>
      </c>
      <c r="S607" s="15">
        <v>1.0026785</v>
      </c>
      <c r="T607" s="15">
        <v>1.0026756999999999</v>
      </c>
      <c r="U607" s="15">
        <v>1.0026755000000001</v>
      </c>
      <c r="V607" s="15">
        <v>1.0026752999999999</v>
      </c>
      <c r="W607" s="15">
        <v>1.0026756999999999</v>
      </c>
      <c r="X607" s="15">
        <v>1.0026754</v>
      </c>
      <c r="Y607" s="15">
        <v>1.0026756999999999</v>
      </c>
      <c r="Z607" s="15">
        <v>1.0026756999999999</v>
      </c>
      <c r="AA607" s="15">
        <v>1.0026759000000001</v>
      </c>
      <c r="AB607" s="15">
        <v>1.0026756999999999</v>
      </c>
      <c r="AC607" s="15">
        <v>1.0026759000000001</v>
      </c>
      <c r="AD607" s="15">
        <v>1.0026754</v>
      </c>
      <c r="AE607" s="15">
        <v>1.0026755000000001</v>
      </c>
      <c r="AF607" s="15">
        <v>1.0026756999999999</v>
      </c>
      <c r="AG607" s="15">
        <v>1.0026756999999999</v>
      </c>
      <c r="AH607" s="15">
        <v>1.0026759000000001</v>
      </c>
      <c r="AI607" s="15">
        <v>1.0026759000000001</v>
      </c>
      <c r="AJ607" s="15">
        <v>1.0026758</v>
      </c>
      <c r="AK607" s="15">
        <v>1.0026755000000001</v>
      </c>
      <c r="AL607" s="15">
        <v>1.0026755000000001</v>
      </c>
      <c r="AM607" s="15">
        <v>1.0026755000000001</v>
      </c>
      <c r="AN607" s="15">
        <v>1.0026752999999999</v>
      </c>
      <c r="AO607" s="15">
        <v>1.0026756999999999</v>
      </c>
      <c r="AP607" s="15">
        <v>1.0026756999999999</v>
      </c>
      <c r="AQ607" s="15">
        <v>1.0026758</v>
      </c>
      <c r="AR607" s="15">
        <v>1.0026755000000001</v>
      </c>
      <c r="AS607" s="15">
        <v>1.0026842</v>
      </c>
      <c r="AT607" s="15">
        <v>1.0022948</v>
      </c>
      <c r="AU607" s="15">
        <v>1.0022575</v>
      </c>
      <c r="AV607" s="15">
        <v>1.0022572000000001</v>
      </c>
      <c r="AW607" s="15">
        <v>1.002257</v>
      </c>
      <c r="AX607" s="15">
        <v>1.0022571</v>
      </c>
      <c r="AY607" s="15">
        <v>1.0022568999999999</v>
      </c>
      <c r="AZ607" s="15">
        <v>1.0022572000000001</v>
      </c>
      <c r="BA607" s="15">
        <v>1.0022571</v>
      </c>
      <c r="BB607" s="15">
        <v>1.0022575</v>
      </c>
      <c r="BC607" s="15">
        <v>1.0022572000000001</v>
      </c>
      <c r="BD607" s="15">
        <v>1.002257</v>
      </c>
      <c r="BE607" s="15">
        <v>1.0022572999999999</v>
      </c>
      <c r="BF607" s="15">
        <v>1.002257</v>
      </c>
      <c r="BG607" s="15">
        <v>1.0022571</v>
      </c>
      <c r="BH607" s="15">
        <v>1.0022572000000001</v>
      </c>
      <c r="BI607" s="15">
        <v>1.002257</v>
      </c>
      <c r="BJ607" s="15">
        <v>1.0022568000000001</v>
      </c>
      <c r="BK607" s="15">
        <v>1.0022571</v>
      </c>
      <c r="BL607" s="15">
        <v>1.002257</v>
      </c>
      <c r="BM607" s="15">
        <v>1.0022571</v>
      </c>
      <c r="BN607" s="15">
        <v>1.002257</v>
      </c>
      <c r="BO607" s="15">
        <v>1.0022571</v>
      </c>
      <c r="BP607" s="15">
        <v>1.0022572000000001</v>
      </c>
      <c r="BQ607" s="15">
        <v>1.002257</v>
      </c>
      <c r="BR607" s="15">
        <v>1.002257</v>
      </c>
      <c r="BS607" s="15">
        <v>1.0022571</v>
      </c>
      <c r="BT607" s="15">
        <v>1.0022571</v>
      </c>
      <c r="BU607" s="15">
        <v>1.002257</v>
      </c>
      <c r="BV607" s="15">
        <v>1.0022571</v>
      </c>
      <c r="BW607" s="15">
        <v>1.0022568999999999</v>
      </c>
      <c r="BX607" s="15">
        <v>1.0022568999999999</v>
      </c>
      <c r="BY607" s="15">
        <v>1.0022572999999999</v>
      </c>
      <c r="BZ607" s="15">
        <v>1.0022572000000001</v>
      </c>
      <c r="CA607" s="15">
        <v>1.002257</v>
      </c>
      <c r="CB607" s="15">
        <v>1.002257</v>
      </c>
      <c r="CC607" s="15">
        <v>1.002257</v>
      </c>
      <c r="CD607" s="15">
        <v>1.002257</v>
      </c>
      <c r="CE607" s="15">
        <v>1.002257</v>
      </c>
      <c r="CF607" s="15">
        <v>1.0022572999999999</v>
      </c>
      <c r="CG607" s="15">
        <v>1.002257</v>
      </c>
      <c r="CH607" s="15">
        <v>1.0022568999999999</v>
      </c>
      <c r="CI607" s="15">
        <v>1.0022568000000001</v>
      </c>
      <c r="CJ607" s="15">
        <v>1.0022568999999999</v>
      </c>
      <c r="CK607" s="15">
        <v>1.0022571</v>
      </c>
      <c r="CL607" s="15">
        <v>1.002257</v>
      </c>
      <c r="CM607" s="15">
        <v>1.0022571</v>
      </c>
      <c r="CN607" s="15">
        <v>1.0022568000000001</v>
      </c>
      <c r="CO607" s="15">
        <v>1.0022568000000001</v>
      </c>
      <c r="CP607" s="15">
        <v>1.0022568000000001</v>
      </c>
      <c r="CQ607" s="15">
        <v>1.0022568000000001</v>
      </c>
      <c r="CR607" s="15">
        <v>1.0022568000000001</v>
      </c>
      <c r="CS607" s="15">
        <v>1.0022568000000001</v>
      </c>
      <c r="CT607" s="15">
        <v>1.0022568999999999</v>
      </c>
      <c r="CU607" s="15">
        <v>1.002257</v>
      </c>
      <c r="CV607" s="15">
        <v>1.0022568000000001</v>
      </c>
      <c r="CW607" s="15">
        <v>1.0022568000000001</v>
      </c>
      <c r="CX607" s="15">
        <v>1.0022568999999999</v>
      </c>
      <c r="CY607" s="15">
        <v>1.0022568999999999</v>
      </c>
      <c r="CZ607" s="15">
        <v>1.0022568999999999</v>
      </c>
      <c r="DA607" s="15">
        <v>1.0022571</v>
      </c>
      <c r="DB607" s="15">
        <v>1.0022571</v>
      </c>
    </row>
    <row r="608" spans="3:106" ht="15" customHeight="1" x14ac:dyDescent="0.25">
      <c r="C608" s="15">
        <v>604</v>
      </c>
      <c r="D608" s="15">
        <v>0</v>
      </c>
      <c r="E608" s="15">
        <v>0.92066245999999996</v>
      </c>
      <c r="F608" s="15">
        <v>1.0012289000000001</v>
      </c>
      <c r="G608" s="15">
        <v>1.0048585000000001</v>
      </c>
      <c r="H608" s="15">
        <v>1.0050657999999999</v>
      </c>
      <c r="I608" s="15">
        <v>1.0050889999999999</v>
      </c>
      <c r="J608" s="15">
        <v>1.0050977000000001</v>
      </c>
      <c r="K608" s="15">
        <v>1.0051034999999999</v>
      </c>
      <c r="L608" s="15">
        <v>1.0051067</v>
      </c>
      <c r="M608" s="15">
        <v>1.0051091000000001</v>
      </c>
      <c r="N608" s="15">
        <v>1.0051098999999999</v>
      </c>
      <c r="O608" s="15">
        <v>1.0051098999999999</v>
      </c>
      <c r="P608" s="15">
        <v>1.0051098999999999</v>
      </c>
      <c r="Q608" s="15">
        <v>1.0051508</v>
      </c>
      <c r="R608" s="15">
        <v>1.0023496000000001</v>
      </c>
      <c r="S608" s="15">
        <v>1.0021689</v>
      </c>
      <c r="T608" s="15">
        <v>1.0021641999999999</v>
      </c>
      <c r="U608" s="15">
        <v>1.0021644999999999</v>
      </c>
      <c r="V608" s="15">
        <v>1.0021640000000001</v>
      </c>
      <c r="W608" s="15">
        <v>1.0021644000000001</v>
      </c>
      <c r="X608" s="15">
        <v>1.0021644999999999</v>
      </c>
      <c r="Y608" s="15">
        <v>1.0021644000000001</v>
      </c>
      <c r="Z608" s="15">
        <v>1.0021648000000001</v>
      </c>
      <c r="AA608" s="15">
        <v>1.0021647</v>
      </c>
      <c r="AB608" s="15">
        <v>1.0021646</v>
      </c>
      <c r="AC608" s="15">
        <v>1.0021648000000001</v>
      </c>
      <c r="AD608" s="15">
        <v>1.0021644999999999</v>
      </c>
      <c r="AE608" s="15">
        <v>1.0021646</v>
      </c>
      <c r="AF608" s="15">
        <v>1.0021647</v>
      </c>
      <c r="AG608" s="15">
        <v>1.0021644999999999</v>
      </c>
      <c r="AH608" s="15">
        <v>1.0021646</v>
      </c>
      <c r="AI608" s="15">
        <v>1.0021648000000001</v>
      </c>
      <c r="AJ608" s="15">
        <v>1.0021646</v>
      </c>
      <c r="AK608" s="15">
        <v>1.0021644999999999</v>
      </c>
      <c r="AL608" s="15">
        <v>1.0021644999999999</v>
      </c>
      <c r="AM608" s="15">
        <v>1.0021644999999999</v>
      </c>
      <c r="AN608" s="15">
        <v>1.0021644000000001</v>
      </c>
      <c r="AO608" s="15">
        <v>1.0021646</v>
      </c>
      <c r="AP608" s="15">
        <v>1.0021647</v>
      </c>
      <c r="AQ608" s="15">
        <v>1.0021646</v>
      </c>
      <c r="AR608" s="15">
        <v>1.0021644000000001</v>
      </c>
      <c r="AS608" s="15">
        <v>1.0021662</v>
      </c>
      <c r="AT608" s="15">
        <v>1.0017989</v>
      </c>
      <c r="AU608" s="15">
        <v>1.0017412000000001</v>
      </c>
      <c r="AV608" s="15">
        <v>1.0017407</v>
      </c>
      <c r="AW608" s="15">
        <v>1.0017404999999999</v>
      </c>
      <c r="AX608" s="15">
        <v>1.0017406</v>
      </c>
      <c r="AY608" s="15">
        <v>1.0017402</v>
      </c>
      <c r="AZ608" s="15">
        <v>1.0017407</v>
      </c>
      <c r="BA608" s="15">
        <v>1.0017406</v>
      </c>
      <c r="BB608" s="15">
        <v>1.0017408000000001</v>
      </c>
      <c r="BC608" s="15">
        <v>1.0017406</v>
      </c>
      <c r="BD608" s="15">
        <v>1.0017404999999999</v>
      </c>
      <c r="BE608" s="15">
        <v>1.0017408000000001</v>
      </c>
      <c r="BF608" s="15">
        <v>1.0017406</v>
      </c>
      <c r="BG608" s="15">
        <v>1.0017406</v>
      </c>
      <c r="BH608" s="15">
        <v>1.0017406</v>
      </c>
      <c r="BI608" s="15">
        <v>1.0017406</v>
      </c>
      <c r="BJ608" s="15">
        <v>1.0017403</v>
      </c>
      <c r="BK608" s="15">
        <v>1.0017406</v>
      </c>
      <c r="BL608" s="15">
        <v>1.0017404999999999</v>
      </c>
      <c r="BM608" s="15">
        <v>1.0017404999999999</v>
      </c>
      <c r="BN608" s="15">
        <v>1.0017406</v>
      </c>
      <c r="BO608" s="15">
        <v>1.0017404999999999</v>
      </c>
      <c r="BP608" s="15">
        <v>1.0017406</v>
      </c>
      <c r="BQ608" s="15">
        <v>1.0017406</v>
      </c>
      <c r="BR608" s="15">
        <v>1.0017404999999999</v>
      </c>
      <c r="BS608" s="15">
        <v>1.0017404999999999</v>
      </c>
      <c r="BT608" s="15">
        <v>1.0017404999999999</v>
      </c>
      <c r="BU608" s="15">
        <v>1.0017404999999999</v>
      </c>
      <c r="BV608" s="15">
        <v>1.0017404999999999</v>
      </c>
      <c r="BW608" s="15">
        <v>1.0017406</v>
      </c>
      <c r="BX608" s="15">
        <v>1.0017404999999999</v>
      </c>
      <c r="BY608" s="15">
        <v>1.0017407</v>
      </c>
      <c r="BZ608" s="15">
        <v>1.0017403</v>
      </c>
      <c r="CA608" s="15">
        <v>1.0017404999999999</v>
      </c>
      <c r="CB608" s="15">
        <v>1.0017406</v>
      </c>
      <c r="CC608" s="15">
        <v>1.0017406</v>
      </c>
      <c r="CD608" s="15">
        <v>1.0017404999999999</v>
      </c>
      <c r="CE608" s="15">
        <v>1.0017404999999999</v>
      </c>
      <c r="CF608" s="15">
        <v>1.0017408000000001</v>
      </c>
      <c r="CG608" s="15">
        <v>1.0017403</v>
      </c>
      <c r="CH608" s="15">
        <v>1.0017403</v>
      </c>
      <c r="CI608" s="15">
        <v>1.0017403</v>
      </c>
      <c r="CJ608" s="15">
        <v>1.0017404999999999</v>
      </c>
      <c r="CK608" s="15">
        <v>1.0017407</v>
      </c>
      <c r="CL608" s="15">
        <v>1.0017403</v>
      </c>
      <c r="CM608" s="15">
        <v>1.0017403</v>
      </c>
      <c r="CN608" s="15">
        <v>1.0017403</v>
      </c>
      <c r="CO608" s="15">
        <v>1.0017403</v>
      </c>
      <c r="CP608" s="15">
        <v>1.0017403</v>
      </c>
      <c r="CQ608" s="15">
        <v>1.0017404999999999</v>
      </c>
      <c r="CR608" s="15">
        <v>1.0017403</v>
      </c>
      <c r="CS608" s="15">
        <v>1.0017403</v>
      </c>
      <c r="CT608" s="15">
        <v>1.0017403</v>
      </c>
      <c r="CU608" s="15">
        <v>1.0017403</v>
      </c>
      <c r="CV608" s="15">
        <v>1.0017403</v>
      </c>
      <c r="CW608" s="15">
        <v>1.0017403</v>
      </c>
      <c r="CX608" s="15">
        <v>1.0017404999999999</v>
      </c>
      <c r="CY608" s="15">
        <v>1.0017403</v>
      </c>
      <c r="CZ608" s="15">
        <v>1.0017403</v>
      </c>
      <c r="DA608" s="15">
        <v>1.0017406</v>
      </c>
      <c r="DB608" s="15">
        <v>1.0017404999999999</v>
      </c>
    </row>
    <row r="609" spans="3:106" ht="15" customHeight="1" x14ac:dyDescent="0.25">
      <c r="C609" s="15">
        <v>605</v>
      </c>
      <c r="D609" s="15">
        <v>0</v>
      </c>
      <c r="E609" s="15">
        <v>0.88241219999999998</v>
      </c>
      <c r="F609" s="15">
        <v>0.99842255999999996</v>
      </c>
      <c r="G609" s="15">
        <v>1.0040355000000001</v>
      </c>
      <c r="H609" s="15">
        <v>1.0043656000000001</v>
      </c>
      <c r="I609" s="15">
        <v>1.0044043</v>
      </c>
      <c r="J609" s="15">
        <v>1.0044188000000001</v>
      </c>
      <c r="K609" s="15">
        <v>1.0044283000000001</v>
      </c>
      <c r="L609" s="15">
        <v>1.0044344999999999</v>
      </c>
      <c r="M609" s="15">
        <v>1.0044384</v>
      </c>
      <c r="N609" s="15">
        <v>1.0044398000000001</v>
      </c>
      <c r="O609" s="15">
        <v>1.0044401999999999</v>
      </c>
      <c r="P609" s="15">
        <v>1.0044403</v>
      </c>
      <c r="Q609" s="15">
        <v>1.0044668000000001</v>
      </c>
      <c r="R609" s="15">
        <v>1.0017562</v>
      </c>
      <c r="S609" s="15">
        <v>1.0015039999999999</v>
      </c>
      <c r="T609" s="15">
        <v>1.0014969</v>
      </c>
      <c r="U609" s="15">
        <v>1.0014969</v>
      </c>
      <c r="V609" s="15">
        <v>1.0014969</v>
      </c>
      <c r="W609" s="15">
        <v>1.0014974000000001</v>
      </c>
      <c r="X609" s="15">
        <v>1.0014974000000001</v>
      </c>
      <c r="Y609" s="15">
        <v>1.0014974000000001</v>
      </c>
      <c r="Z609" s="15">
        <v>1.001498</v>
      </c>
      <c r="AA609" s="15">
        <v>1.0014977</v>
      </c>
      <c r="AB609" s="15">
        <v>1.0014977</v>
      </c>
      <c r="AC609" s="15">
        <v>1.001498</v>
      </c>
      <c r="AD609" s="15">
        <v>1.0014976</v>
      </c>
      <c r="AE609" s="15">
        <v>1.001498</v>
      </c>
      <c r="AF609" s="15">
        <v>1.0014977</v>
      </c>
      <c r="AG609" s="15">
        <v>1.0014976</v>
      </c>
      <c r="AH609" s="15">
        <v>1.0014976</v>
      </c>
      <c r="AI609" s="15">
        <v>1.001498</v>
      </c>
      <c r="AJ609" s="15">
        <v>1.0014977</v>
      </c>
      <c r="AK609" s="15">
        <v>1.0014976</v>
      </c>
      <c r="AL609" s="15">
        <v>1.0014976</v>
      </c>
      <c r="AM609" s="15">
        <v>1.0014976</v>
      </c>
      <c r="AN609" s="15">
        <v>1.0014974999999999</v>
      </c>
      <c r="AO609" s="15">
        <v>1.0014976</v>
      </c>
      <c r="AP609" s="15">
        <v>1.0014978999999999</v>
      </c>
      <c r="AQ609" s="15">
        <v>1.0014977</v>
      </c>
      <c r="AR609" s="15">
        <v>1.0014976</v>
      </c>
      <c r="AS609" s="15">
        <v>1.0014976</v>
      </c>
      <c r="AT609" s="15">
        <v>1.0011649</v>
      </c>
      <c r="AU609" s="15">
        <v>1.0010825000000001</v>
      </c>
      <c r="AV609" s="15">
        <v>1.0010817999999999</v>
      </c>
      <c r="AW609" s="15">
        <v>1.0010816</v>
      </c>
      <c r="AX609" s="15">
        <v>1.0010817000000001</v>
      </c>
      <c r="AY609" s="15">
        <v>1.0010815</v>
      </c>
      <c r="AZ609" s="15">
        <v>1.0010817999999999</v>
      </c>
      <c r="BA609" s="15">
        <v>1.0010816</v>
      </c>
      <c r="BB609" s="15">
        <v>1.0010817000000001</v>
      </c>
      <c r="BC609" s="15">
        <v>1.0010817999999999</v>
      </c>
      <c r="BD609" s="15">
        <v>1.0010815</v>
      </c>
      <c r="BE609" s="15">
        <v>1.0010815</v>
      </c>
      <c r="BF609" s="15">
        <v>1.0010815</v>
      </c>
      <c r="BG609" s="15">
        <v>1.0010817000000001</v>
      </c>
      <c r="BH609" s="15">
        <v>1.0010816</v>
      </c>
      <c r="BI609" s="15">
        <v>1.0010815</v>
      </c>
      <c r="BJ609" s="15">
        <v>1.0010813000000001</v>
      </c>
      <c r="BK609" s="15">
        <v>1.0010816</v>
      </c>
      <c r="BL609" s="15">
        <v>1.0010815</v>
      </c>
      <c r="BM609" s="15">
        <v>1.0010816</v>
      </c>
      <c r="BN609" s="15">
        <v>1.0010817000000001</v>
      </c>
      <c r="BO609" s="15">
        <v>1.0010813000000001</v>
      </c>
      <c r="BP609" s="15">
        <v>1.0010816</v>
      </c>
      <c r="BQ609" s="15">
        <v>1.0010817000000001</v>
      </c>
      <c r="BR609" s="15">
        <v>1.0010813000000001</v>
      </c>
      <c r="BS609" s="15">
        <v>1.0010815</v>
      </c>
      <c r="BT609" s="15">
        <v>1.0010816</v>
      </c>
      <c r="BU609" s="15">
        <v>1.0010816</v>
      </c>
      <c r="BV609" s="15">
        <v>1.0010816</v>
      </c>
      <c r="BW609" s="15">
        <v>1.0010815</v>
      </c>
      <c r="BX609" s="15">
        <v>1.0010812</v>
      </c>
      <c r="BY609" s="15">
        <v>1.0010816</v>
      </c>
      <c r="BZ609" s="15">
        <v>1.0010813000000001</v>
      </c>
      <c r="CA609" s="15">
        <v>1.0010815</v>
      </c>
      <c r="CB609" s="15">
        <v>1.0010816</v>
      </c>
      <c r="CC609" s="15">
        <v>1.0010816</v>
      </c>
      <c r="CD609" s="15">
        <v>1.0010815</v>
      </c>
      <c r="CE609" s="15">
        <v>1.0010816</v>
      </c>
      <c r="CF609" s="15">
        <v>1.0010816</v>
      </c>
      <c r="CG609" s="15">
        <v>1.0010812</v>
      </c>
      <c r="CH609" s="15">
        <v>1.0010812</v>
      </c>
      <c r="CI609" s="15">
        <v>1.0010813000000001</v>
      </c>
      <c r="CJ609" s="15">
        <v>1.0010815</v>
      </c>
      <c r="CK609" s="15">
        <v>1.0010817000000001</v>
      </c>
      <c r="CL609" s="15">
        <v>1.0010813000000001</v>
      </c>
      <c r="CM609" s="15">
        <v>1.0010812</v>
      </c>
      <c r="CN609" s="15">
        <v>1.0010813000000001</v>
      </c>
      <c r="CO609" s="15">
        <v>1.0010812</v>
      </c>
      <c r="CP609" s="15">
        <v>1.0010812</v>
      </c>
      <c r="CQ609" s="15">
        <v>1.0010813000000001</v>
      </c>
      <c r="CR609" s="15">
        <v>1.0010812</v>
      </c>
      <c r="CS609" s="15">
        <v>1.0010813000000001</v>
      </c>
      <c r="CT609" s="15">
        <v>1.0010813000000001</v>
      </c>
      <c r="CU609" s="15">
        <v>1.0010815</v>
      </c>
      <c r="CV609" s="15">
        <v>1.0010812</v>
      </c>
      <c r="CW609" s="15">
        <v>1.0010813000000001</v>
      </c>
      <c r="CX609" s="15">
        <v>1.0010816</v>
      </c>
      <c r="CY609" s="15">
        <v>1.0010813000000001</v>
      </c>
      <c r="CZ609" s="15">
        <v>1.0010813000000001</v>
      </c>
      <c r="DA609" s="15">
        <v>1.0010813000000001</v>
      </c>
      <c r="DB609" s="15">
        <v>1.0010816</v>
      </c>
    </row>
    <row r="610" spans="3:106" ht="15" customHeight="1" x14ac:dyDescent="0.25">
      <c r="C610" s="15">
        <v>606</v>
      </c>
      <c r="D610" s="15">
        <v>0</v>
      </c>
      <c r="E610" s="15">
        <v>0.83475370000000004</v>
      </c>
      <c r="F610" s="15">
        <v>0.99455667000000003</v>
      </c>
      <c r="G610" s="15">
        <v>1.002963</v>
      </c>
      <c r="H610" s="15">
        <v>1.0034744</v>
      </c>
      <c r="I610" s="15">
        <v>1.0035362999999999</v>
      </c>
      <c r="J610" s="15">
        <v>1.00356</v>
      </c>
      <c r="K610" s="15">
        <v>1.0035753999999999</v>
      </c>
      <c r="L610" s="15">
        <v>1.0035858</v>
      </c>
      <c r="M610" s="15">
        <v>1.0035928000000001</v>
      </c>
      <c r="N610" s="15">
        <v>1.0035959999999999</v>
      </c>
      <c r="O610" s="15">
        <v>1.0035973</v>
      </c>
      <c r="P610" s="15">
        <v>1.003598</v>
      </c>
      <c r="Q610" s="15">
        <v>1.0036103999999999</v>
      </c>
      <c r="R610" s="15">
        <v>1.0010734999999999</v>
      </c>
      <c r="S610" s="15">
        <v>1.0007394999999999</v>
      </c>
      <c r="T610" s="15">
        <v>1.0007284999999999</v>
      </c>
      <c r="U610" s="15">
        <v>1.0007287</v>
      </c>
      <c r="V610" s="15">
        <v>1.0007291</v>
      </c>
      <c r="W610" s="15">
        <v>1.0007298</v>
      </c>
      <c r="X610" s="15">
        <v>1.0007302</v>
      </c>
      <c r="Y610" s="15">
        <v>1.0007303000000001</v>
      </c>
      <c r="Z610" s="15">
        <v>1.0007306</v>
      </c>
      <c r="AA610" s="15">
        <v>1.0007307999999999</v>
      </c>
      <c r="AB610" s="15">
        <v>1.0007307999999999</v>
      </c>
      <c r="AC610" s="15">
        <v>1.000731</v>
      </c>
      <c r="AD610" s="15">
        <v>1.0007305</v>
      </c>
      <c r="AE610" s="15">
        <v>1.000731</v>
      </c>
      <c r="AF610" s="15">
        <v>1.0007307999999999</v>
      </c>
      <c r="AG610" s="15">
        <v>1.0007305</v>
      </c>
      <c r="AH610" s="15">
        <v>1.0007307999999999</v>
      </c>
      <c r="AI610" s="15">
        <v>1.0007307999999999</v>
      </c>
      <c r="AJ610" s="15">
        <v>1.0007306</v>
      </c>
      <c r="AK610" s="15">
        <v>1.0007303999999999</v>
      </c>
      <c r="AL610" s="15">
        <v>1.0007305</v>
      </c>
      <c r="AM610" s="15">
        <v>1.0007306</v>
      </c>
      <c r="AN610" s="15">
        <v>1.0007307999999999</v>
      </c>
      <c r="AO610" s="15">
        <v>1.0007303000000001</v>
      </c>
      <c r="AP610" s="15">
        <v>1.0007306</v>
      </c>
      <c r="AQ610" s="15">
        <v>1.0007309</v>
      </c>
      <c r="AR610" s="15">
        <v>1.0007306</v>
      </c>
      <c r="AS610" s="15">
        <v>1.0007298</v>
      </c>
      <c r="AT610" s="15">
        <v>1.0004493000000001</v>
      </c>
      <c r="AU610" s="15">
        <v>1.0003384</v>
      </c>
      <c r="AV610" s="15">
        <v>1.0003365</v>
      </c>
      <c r="AW610" s="15">
        <v>1.0003363000000001</v>
      </c>
      <c r="AX610" s="15">
        <v>1.0003363999999999</v>
      </c>
      <c r="AY610" s="15">
        <v>1.0003359000000001</v>
      </c>
      <c r="AZ610" s="15">
        <v>1.0003363999999999</v>
      </c>
      <c r="BA610" s="15">
        <v>1.0003363000000001</v>
      </c>
      <c r="BB610" s="15">
        <v>1.0003363000000001</v>
      </c>
      <c r="BC610" s="15">
        <v>1.0003363999999999</v>
      </c>
      <c r="BD610" s="15">
        <v>1.0003362</v>
      </c>
      <c r="BE610" s="15">
        <v>1.0003363000000001</v>
      </c>
      <c r="BF610" s="15">
        <v>1.0003359999999999</v>
      </c>
      <c r="BG610" s="15">
        <v>1.0003363000000001</v>
      </c>
      <c r="BH610" s="15">
        <v>1.0003363000000001</v>
      </c>
      <c r="BI610" s="15">
        <v>1.0003362</v>
      </c>
      <c r="BJ610" s="15">
        <v>1.0003363000000001</v>
      </c>
      <c r="BK610" s="15">
        <v>1.0003359999999999</v>
      </c>
      <c r="BL610" s="15">
        <v>1.0003359999999999</v>
      </c>
      <c r="BM610" s="15">
        <v>1.0003363000000001</v>
      </c>
      <c r="BN610" s="15">
        <v>1.0003363999999999</v>
      </c>
      <c r="BO610" s="15">
        <v>1.0003359000000001</v>
      </c>
      <c r="BP610" s="15">
        <v>1.0003362</v>
      </c>
      <c r="BQ610" s="15">
        <v>1.0003363000000001</v>
      </c>
      <c r="BR610" s="15">
        <v>1.0003359000000001</v>
      </c>
      <c r="BS610" s="15">
        <v>1.0003359999999999</v>
      </c>
      <c r="BT610" s="15">
        <v>1.0003359999999999</v>
      </c>
      <c r="BU610" s="15">
        <v>1.0003362</v>
      </c>
      <c r="BV610" s="15">
        <v>1.0003362</v>
      </c>
      <c r="BW610" s="15">
        <v>1.0003362</v>
      </c>
      <c r="BX610" s="15">
        <v>1.0003359000000001</v>
      </c>
      <c r="BY610" s="15">
        <v>1.0003362</v>
      </c>
      <c r="BZ610" s="15">
        <v>1.0003359000000001</v>
      </c>
      <c r="CA610" s="15">
        <v>1.0003362</v>
      </c>
      <c r="CB610" s="15">
        <v>1.0003362</v>
      </c>
      <c r="CC610" s="15">
        <v>1.0003362</v>
      </c>
      <c r="CD610" s="15">
        <v>1.0003359999999999</v>
      </c>
      <c r="CE610" s="15">
        <v>1.0003363000000001</v>
      </c>
      <c r="CF610" s="15">
        <v>1.0003359999999999</v>
      </c>
      <c r="CG610" s="15">
        <v>1.0003358</v>
      </c>
      <c r="CH610" s="15">
        <v>1.0003356000000001</v>
      </c>
      <c r="CI610" s="15">
        <v>1.0003356999999999</v>
      </c>
      <c r="CJ610" s="15">
        <v>1.0003359000000001</v>
      </c>
      <c r="CK610" s="15">
        <v>1.0003359000000001</v>
      </c>
      <c r="CL610" s="15">
        <v>1.0003358</v>
      </c>
      <c r="CM610" s="15">
        <v>1.0003356000000001</v>
      </c>
      <c r="CN610" s="15">
        <v>1.0003358</v>
      </c>
      <c r="CO610" s="15">
        <v>1.0003355</v>
      </c>
      <c r="CP610" s="15">
        <v>1.0003356999999999</v>
      </c>
      <c r="CQ610" s="15">
        <v>1.0003356000000001</v>
      </c>
      <c r="CR610" s="15">
        <v>1.0003356999999999</v>
      </c>
      <c r="CS610" s="15">
        <v>1.0003356999999999</v>
      </c>
      <c r="CT610" s="15">
        <v>1.0003355</v>
      </c>
      <c r="CU610" s="15">
        <v>1.0003356999999999</v>
      </c>
      <c r="CV610" s="15">
        <v>1.0003356999999999</v>
      </c>
      <c r="CW610" s="15">
        <v>1.0003356999999999</v>
      </c>
      <c r="CX610" s="15">
        <v>1.0003358</v>
      </c>
      <c r="CY610" s="15">
        <v>1.0003356000000001</v>
      </c>
      <c r="CZ610" s="15">
        <v>1.0003358</v>
      </c>
      <c r="DA610" s="15">
        <v>1.0003356999999999</v>
      </c>
      <c r="DB610" s="15">
        <v>1.0003358</v>
      </c>
    </row>
    <row r="611" spans="3:106" ht="15" customHeight="1" x14ac:dyDescent="0.25">
      <c r="C611" s="15">
        <v>607</v>
      </c>
      <c r="D611" s="15">
        <v>0</v>
      </c>
      <c r="E611" s="15">
        <v>0.77791809999999995</v>
      </c>
      <c r="F611" s="15">
        <v>0.98944670000000001</v>
      </c>
      <c r="G611" s="15">
        <v>1.0016882</v>
      </c>
      <c r="H611" s="15">
        <v>1.0024621</v>
      </c>
      <c r="I611" s="15">
        <v>1.0025580000000001</v>
      </c>
      <c r="J611" s="15">
        <v>1.0025951</v>
      </c>
      <c r="K611" s="15">
        <v>1.0026195</v>
      </c>
      <c r="L611" s="15">
        <v>1.0026367</v>
      </c>
      <c r="M611" s="15">
        <v>1.0026474000000001</v>
      </c>
      <c r="N611" s="15">
        <v>1.0026538</v>
      </c>
      <c r="O611" s="15">
        <v>1.0026567</v>
      </c>
      <c r="P611" s="15">
        <v>1.0026592000000001</v>
      </c>
      <c r="Q611" s="15">
        <v>1.0026611999999999</v>
      </c>
      <c r="R611" s="15">
        <v>1.0003605</v>
      </c>
      <c r="S611" s="15">
        <v>0.99993694</v>
      </c>
      <c r="T611" s="15">
        <v>0.99992080000000005</v>
      </c>
      <c r="U611" s="15">
        <v>0.99992113999999999</v>
      </c>
      <c r="V611" s="15">
        <v>0.99992199999999998</v>
      </c>
      <c r="W611" s="15">
        <v>0.99992309999999995</v>
      </c>
      <c r="X611" s="15">
        <v>0.99992360000000002</v>
      </c>
      <c r="Y611" s="15">
        <v>0.99992406</v>
      </c>
      <c r="Z611" s="15">
        <v>0.99992420000000004</v>
      </c>
      <c r="AA611" s="15">
        <v>0.99992435999999996</v>
      </c>
      <c r="AB611" s="15">
        <v>0.99992453999999997</v>
      </c>
      <c r="AC611" s="15">
        <v>0.99992453999999997</v>
      </c>
      <c r="AD611" s="15">
        <v>0.99992440000000005</v>
      </c>
      <c r="AE611" s="15">
        <v>0.99992466000000002</v>
      </c>
      <c r="AF611" s="15">
        <v>0.99992466000000002</v>
      </c>
      <c r="AG611" s="15">
        <v>0.99992449999999999</v>
      </c>
      <c r="AH611" s="15">
        <v>0.99992449999999999</v>
      </c>
      <c r="AI611" s="15">
        <v>0.99992440000000005</v>
      </c>
      <c r="AJ611" s="15">
        <v>0.99992440000000005</v>
      </c>
      <c r="AK611" s="15">
        <v>0.99992424000000002</v>
      </c>
      <c r="AL611" s="15">
        <v>0.99992420000000004</v>
      </c>
      <c r="AM611" s="15">
        <v>0.99992449999999999</v>
      </c>
      <c r="AN611" s="15">
        <v>0.99992453999999997</v>
      </c>
      <c r="AO611" s="15">
        <v>0.99992409999999998</v>
      </c>
      <c r="AP611" s="15">
        <v>0.99992449999999999</v>
      </c>
      <c r="AQ611" s="15">
        <v>0.99992466000000002</v>
      </c>
      <c r="AR611" s="15">
        <v>0.99992440000000005</v>
      </c>
      <c r="AS611" s="15">
        <v>0.99992329999999996</v>
      </c>
      <c r="AT611" s="15">
        <v>0.99970959999999998</v>
      </c>
      <c r="AU611" s="15">
        <v>0.99956650000000002</v>
      </c>
      <c r="AV611" s="15">
        <v>0.99956339999999999</v>
      </c>
      <c r="AW611" s="15">
        <v>0.99956303999999996</v>
      </c>
      <c r="AX611" s="15">
        <v>0.99956330000000004</v>
      </c>
      <c r="AY611" s="15">
        <v>0.99956286000000005</v>
      </c>
      <c r="AZ611" s="15">
        <v>0.99956310000000004</v>
      </c>
      <c r="BA611" s="15">
        <v>0.99956290000000003</v>
      </c>
      <c r="BB611" s="15">
        <v>0.99956290000000003</v>
      </c>
      <c r="BC611" s="15">
        <v>0.99956290000000003</v>
      </c>
      <c r="BD611" s="15">
        <v>0.99956286000000005</v>
      </c>
      <c r="BE611" s="15">
        <v>0.99956286000000005</v>
      </c>
      <c r="BF611" s="15">
        <v>0.99956259999999997</v>
      </c>
      <c r="BG611" s="15">
        <v>0.99956274000000001</v>
      </c>
      <c r="BH611" s="15">
        <v>0.99956255999999999</v>
      </c>
      <c r="BI611" s="15">
        <v>0.99956255999999999</v>
      </c>
      <c r="BJ611" s="15">
        <v>0.99956286000000005</v>
      </c>
      <c r="BK611" s="15">
        <v>0.99956255999999999</v>
      </c>
      <c r="BL611" s="15">
        <v>0.99956255999999999</v>
      </c>
      <c r="BM611" s="15">
        <v>0.99956279999999997</v>
      </c>
      <c r="BN611" s="15">
        <v>0.99956286000000005</v>
      </c>
      <c r="BO611" s="15">
        <v>0.99956250000000002</v>
      </c>
      <c r="BP611" s="15">
        <v>0.99956255999999999</v>
      </c>
      <c r="BQ611" s="15">
        <v>0.99956274000000001</v>
      </c>
      <c r="BR611" s="15">
        <v>0.99956250000000002</v>
      </c>
      <c r="BS611" s="15">
        <v>0.99956244000000005</v>
      </c>
      <c r="BT611" s="15">
        <v>0.99956274000000001</v>
      </c>
      <c r="BU611" s="15">
        <v>0.99956255999999999</v>
      </c>
      <c r="BV611" s="15">
        <v>0.99956274000000001</v>
      </c>
      <c r="BW611" s="15">
        <v>0.99956255999999999</v>
      </c>
      <c r="BX611" s="15">
        <v>0.99956244000000005</v>
      </c>
      <c r="BY611" s="15">
        <v>0.99956259999999997</v>
      </c>
      <c r="BZ611" s="15">
        <v>0.99956255999999999</v>
      </c>
      <c r="CA611" s="15">
        <v>0.99956279999999997</v>
      </c>
      <c r="CB611" s="15">
        <v>0.99956259999999997</v>
      </c>
      <c r="CC611" s="15">
        <v>0.99956290000000003</v>
      </c>
      <c r="CD611" s="15">
        <v>0.99956259999999997</v>
      </c>
      <c r="CE611" s="15">
        <v>0.99956259999999997</v>
      </c>
      <c r="CF611" s="15">
        <v>0.99956286000000005</v>
      </c>
      <c r="CG611" s="15">
        <v>0.99956259999999997</v>
      </c>
      <c r="CH611" s="15">
        <v>0.99956244000000005</v>
      </c>
      <c r="CI611" s="15">
        <v>0.99956259999999997</v>
      </c>
      <c r="CJ611" s="15">
        <v>0.99956255999999999</v>
      </c>
      <c r="CK611" s="15">
        <v>0.99956259999999997</v>
      </c>
      <c r="CL611" s="15">
        <v>0.99956259999999997</v>
      </c>
      <c r="CM611" s="15">
        <v>0.99956250000000002</v>
      </c>
      <c r="CN611" s="15">
        <v>0.99956259999999997</v>
      </c>
      <c r="CO611" s="15">
        <v>0.99956244000000005</v>
      </c>
      <c r="CP611" s="15">
        <v>0.99956219999999996</v>
      </c>
      <c r="CQ611" s="15">
        <v>0.99956239999999996</v>
      </c>
      <c r="CR611" s="15">
        <v>0.99956230000000001</v>
      </c>
      <c r="CS611" s="15">
        <v>0.99956255999999999</v>
      </c>
      <c r="CT611" s="15">
        <v>0.99956239999999996</v>
      </c>
      <c r="CU611" s="15">
        <v>0.99956255999999999</v>
      </c>
      <c r="CV611" s="15">
        <v>0.99956244000000005</v>
      </c>
      <c r="CW611" s="15">
        <v>0.99956250000000002</v>
      </c>
      <c r="CX611" s="15">
        <v>0.99956270000000003</v>
      </c>
      <c r="CY611" s="15">
        <v>0.99956259999999997</v>
      </c>
      <c r="CZ611" s="15">
        <v>0.99956259999999997</v>
      </c>
      <c r="DA611" s="15">
        <v>0.99956250000000002</v>
      </c>
      <c r="DB611" s="15">
        <v>0.99956244000000005</v>
      </c>
    </row>
    <row r="612" spans="3:106" ht="15" customHeight="1" x14ac:dyDescent="0.25">
      <c r="C612" s="15">
        <v>608</v>
      </c>
      <c r="D612" s="15">
        <v>0</v>
      </c>
      <c r="E612" s="15">
        <v>0.71288450000000003</v>
      </c>
      <c r="F612" s="15">
        <v>0.98286450000000003</v>
      </c>
      <c r="G612" s="15">
        <v>1.0002483</v>
      </c>
      <c r="H612" s="15">
        <v>1.0013943999999999</v>
      </c>
      <c r="I612" s="15">
        <v>1.0015392999999999</v>
      </c>
      <c r="J612" s="15">
        <v>1.0015962</v>
      </c>
      <c r="K612" s="15">
        <v>1.0016331999999999</v>
      </c>
      <c r="L612" s="15">
        <v>1.0016586000000001</v>
      </c>
      <c r="M612" s="15">
        <v>1.0016745</v>
      </c>
      <c r="N612" s="15">
        <v>1.0016855</v>
      </c>
      <c r="O612" s="15">
        <v>1.0016917000000001</v>
      </c>
      <c r="P612" s="15">
        <v>1.0016967999999999</v>
      </c>
      <c r="Q612" s="15">
        <v>1.0016925000000001</v>
      </c>
      <c r="R612" s="15">
        <v>0.99967229999999996</v>
      </c>
      <c r="S612" s="15">
        <v>0.99915575999999995</v>
      </c>
      <c r="T612" s="15">
        <v>0.99913260000000004</v>
      </c>
      <c r="U612" s="15">
        <v>0.9991333</v>
      </c>
      <c r="V612" s="15">
        <v>0.99913483999999997</v>
      </c>
      <c r="W612" s="15">
        <v>0.99913640000000004</v>
      </c>
      <c r="X612" s="15">
        <v>0.9991371</v>
      </c>
      <c r="Y612" s="15">
        <v>0.99913799999999997</v>
      </c>
      <c r="Z612" s="15">
        <v>0.99913830000000003</v>
      </c>
      <c r="AA612" s="15">
        <v>0.99913852999999997</v>
      </c>
      <c r="AB612" s="15">
        <v>0.99913870000000005</v>
      </c>
      <c r="AC612" s="15">
        <v>0.99913859999999999</v>
      </c>
      <c r="AD612" s="15">
        <v>0.99913870000000005</v>
      </c>
      <c r="AE612" s="15">
        <v>0.99913890000000005</v>
      </c>
      <c r="AF612" s="15">
        <v>0.99913909999999995</v>
      </c>
      <c r="AG612" s="15">
        <v>0.99913870000000005</v>
      </c>
      <c r="AH612" s="15">
        <v>0.99913879999999999</v>
      </c>
      <c r="AI612" s="15">
        <v>0.99913870000000005</v>
      </c>
      <c r="AJ612" s="15">
        <v>0.99913865000000002</v>
      </c>
      <c r="AK612" s="15">
        <v>0.99913859999999999</v>
      </c>
      <c r="AL612" s="15">
        <v>0.99913870000000005</v>
      </c>
      <c r="AM612" s="15">
        <v>0.99913865000000002</v>
      </c>
      <c r="AN612" s="15">
        <v>0.99913883000000003</v>
      </c>
      <c r="AO612" s="15">
        <v>0.99913839999999998</v>
      </c>
      <c r="AP612" s="15">
        <v>0.99913870000000005</v>
      </c>
      <c r="AQ612" s="15">
        <v>0.99913890000000005</v>
      </c>
      <c r="AR612" s="15">
        <v>0.99913870000000005</v>
      </c>
      <c r="AS612" s="15">
        <v>0.99913730000000001</v>
      </c>
      <c r="AT612" s="15">
        <v>0.99900126</v>
      </c>
      <c r="AU612" s="15">
        <v>0.99882453999999998</v>
      </c>
      <c r="AV612" s="15">
        <v>0.99881953000000001</v>
      </c>
      <c r="AW612" s="15">
        <v>0.99881900000000001</v>
      </c>
      <c r="AX612" s="15">
        <v>0.99881892999999999</v>
      </c>
      <c r="AY612" s="15">
        <v>0.9988186</v>
      </c>
      <c r="AZ612" s="15">
        <v>0.99881900000000001</v>
      </c>
      <c r="BA612" s="15">
        <v>0.99881863999999998</v>
      </c>
      <c r="BB612" s="15">
        <v>0.99881863999999998</v>
      </c>
      <c r="BC612" s="15">
        <v>0.99881863999999998</v>
      </c>
      <c r="BD612" s="15">
        <v>0.9988184</v>
      </c>
      <c r="BE612" s="15">
        <v>0.99881850000000005</v>
      </c>
      <c r="BF612" s="15">
        <v>0.99881850000000005</v>
      </c>
      <c r="BG612" s="15">
        <v>0.9988184</v>
      </c>
      <c r="BH612" s="15">
        <v>0.9988184</v>
      </c>
      <c r="BI612" s="15">
        <v>0.9988184</v>
      </c>
      <c r="BJ612" s="15">
        <v>0.99881845999999996</v>
      </c>
      <c r="BK612" s="15">
        <v>0.99881830000000005</v>
      </c>
      <c r="BL612" s="15">
        <v>0.9988184</v>
      </c>
      <c r="BM612" s="15">
        <v>0.99881850000000005</v>
      </c>
      <c r="BN612" s="15">
        <v>0.99881863999999998</v>
      </c>
      <c r="BO612" s="15">
        <v>0.99881830000000005</v>
      </c>
      <c r="BP612" s="15">
        <v>0.99881834000000003</v>
      </c>
      <c r="BQ612" s="15">
        <v>0.99881850000000005</v>
      </c>
      <c r="BR612" s="15">
        <v>0.99881834000000003</v>
      </c>
      <c r="BS612" s="15">
        <v>0.99881830000000005</v>
      </c>
      <c r="BT612" s="15">
        <v>0.9988186</v>
      </c>
      <c r="BU612" s="15">
        <v>0.9988184</v>
      </c>
      <c r="BV612" s="15">
        <v>0.99881845999999996</v>
      </c>
      <c r="BW612" s="15">
        <v>0.99881816000000001</v>
      </c>
      <c r="BX612" s="15">
        <v>0.99881830000000005</v>
      </c>
      <c r="BY612" s="15">
        <v>0.99881834000000003</v>
      </c>
      <c r="BZ612" s="15">
        <v>0.9988184</v>
      </c>
      <c r="CA612" s="15">
        <v>0.9988186</v>
      </c>
      <c r="CB612" s="15">
        <v>0.99881834000000003</v>
      </c>
      <c r="CC612" s="15">
        <v>0.99881845999999996</v>
      </c>
      <c r="CD612" s="15">
        <v>0.99881834000000003</v>
      </c>
      <c r="CE612" s="15">
        <v>0.9988184</v>
      </c>
      <c r="CF612" s="15">
        <v>0.99881863999999998</v>
      </c>
      <c r="CG612" s="15">
        <v>0.99881834000000003</v>
      </c>
      <c r="CH612" s="15">
        <v>0.99881799999999998</v>
      </c>
      <c r="CI612" s="15">
        <v>0.99881819999999999</v>
      </c>
      <c r="CJ612" s="15">
        <v>0.99881819999999999</v>
      </c>
      <c r="CK612" s="15">
        <v>0.99881816000000001</v>
      </c>
      <c r="CL612" s="15">
        <v>0.99881819999999999</v>
      </c>
      <c r="CM612" s="15">
        <v>0.99881830000000005</v>
      </c>
      <c r="CN612" s="15">
        <v>0.99881819999999999</v>
      </c>
      <c r="CO612" s="15">
        <v>0.99881799999999998</v>
      </c>
      <c r="CP612" s="15">
        <v>0.99881785999999995</v>
      </c>
      <c r="CQ612" s="15">
        <v>0.99881816000000001</v>
      </c>
      <c r="CR612" s="15">
        <v>0.99881790000000004</v>
      </c>
      <c r="CS612" s="15">
        <v>0.99881819999999999</v>
      </c>
      <c r="CT612" s="15">
        <v>0.99881785999999995</v>
      </c>
      <c r="CU612" s="15">
        <v>0.99881816000000001</v>
      </c>
      <c r="CV612" s="15">
        <v>0.99881816000000001</v>
      </c>
      <c r="CW612" s="15">
        <v>0.99881816000000001</v>
      </c>
      <c r="CX612" s="15">
        <v>0.99881850000000005</v>
      </c>
      <c r="CY612" s="15">
        <v>0.99881816000000001</v>
      </c>
      <c r="CZ612" s="15">
        <v>0.99881819999999999</v>
      </c>
      <c r="DA612" s="15">
        <v>0.99881816000000001</v>
      </c>
      <c r="DB612" s="15">
        <v>0.99881803999999996</v>
      </c>
    </row>
    <row r="613" spans="3:106" ht="15" customHeight="1" x14ac:dyDescent="0.25">
      <c r="C613" s="15">
        <v>609</v>
      </c>
      <c r="D613" s="15">
        <v>0</v>
      </c>
      <c r="E613" s="15">
        <v>0.64135677000000002</v>
      </c>
      <c r="F613" s="15">
        <v>0.97453619999999996</v>
      </c>
      <c r="G613" s="15">
        <v>0.99866339999999998</v>
      </c>
      <c r="H613" s="15">
        <v>1.0003272000000001</v>
      </c>
      <c r="I613" s="15">
        <v>1.0005409999999999</v>
      </c>
      <c r="J613" s="15">
        <v>1.0006235999999999</v>
      </c>
      <c r="K613" s="15">
        <v>1.0006808</v>
      </c>
      <c r="L613" s="15">
        <v>1.0007142</v>
      </c>
      <c r="M613" s="15">
        <v>1.0007362</v>
      </c>
      <c r="N613" s="15">
        <v>1.0007542</v>
      </c>
      <c r="O613" s="15">
        <v>1.0007653999999999</v>
      </c>
      <c r="P613" s="15">
        <v>1.0007737000000001</v>
      </c>
      <c r="Q613" s="15">
        <v>1.0007668999999999</v>
      </c>
      <c r="R613" s="15">
        <v>0.99905734999999996</v>
      </c>
      <c r="S613" s="15">
        <v>0.99845463000000001</v>
      </c>
      <c r="T613" s="15">
        <v>0.99842185000000006</v>
      </c>
      <c r="U613" s="15">
        <v>0.99842304000000004</v>
      </c>
      <c r="V613" s="15">
        <v>0.99842565999999999</v>
      </c>
      <c r="W613" s="15">
        <v>0.99842770000000003</v>
      </c>
      <c r="X613" s="15">
        <v>0.99842894000000004</v>
      </c>
      <c r="Y613" s="15">
        <v>0.99843066999999996</v>
      </c>
      <c r="Z613" s="15">
        <v>0.99843079999999995</v>
      </c>
      <c r="AA613" s="15">
        <v>0.99843130000000002</v>
      </c>
      <c r="AB613" s="15">
        <v>0.99843150000000003</v>
      </c>
      <c r="AC613" s="15">
        <v>0.99843139999999997</v>
      </c>
      <c r="AD613" s="15">
        <v>0.99843130000000002</v>
      </c>
      <c r="AE613" s="15">
        <v>0.99843174000000001</v>
      </c>
      <c r="AF613" s="15">
        <v>0.99843199999999999</v>
      </c>
      <c r="AG613" s="15">
        <v>0.99843170000000003</v>
      </c>
      <c r="AH613" s="15">
        <v>0.99843139999999997</v>
      </c>
      <c r="AI613" s="15">
        <v>0.99843156</v>
      </c>
      <c r="AJ613" s="15">
        <v>0.99843156</v>
      </c>
      <c r="AK613" s="15">
        <v>0.99843150000000003</v>
      </c>
      <c r="AL613" s="15">
        <v>0.99843150000000003</v>
      </c>
      <c r="AM613" s="15">
        <v>0.99843156</v>
      </c>
      <c r="AN613" s="15">
        <v>0.99843170000000003</v>
      </c>
      <c r="AO613" s="15">
        <v>0.99843156</v>
      </c>
      <c r="AP613" s="15">
        <v>0.99843170000000003</v>
      </c>
      <c r="AQ613" s="15">
        <v>0.99843156</v>
      </c>
      <c r="AR613" s="15">
        <v>0.99843170000000003</v>
      </c>
      <c r="AS613" s="15">
        <v>0.99843020000000005</v>
      </c>
      <c r="AT613" s="15">
        <v>0.99836855999999996</v>
      </c>
      <c r="AU613" s="15">
        <v>0.99815849999999995</v>
      </c>
      <c r="AV613" s="15">
        <v>0.99815065000000003</v>
      </c>
      <c r="AW613" s="15">
        <v>0.99815005000000001</v>
      </c>
      <c r="AX613" s="15">
        <v>0.99814992999999996</v>
      </c>
      <c r="AY613" s="15">
        <v>0.99814963000000001</v>
      </c>
      <c r="AZ613" s="15">
        <v>0.99814992999999996</v>
      </c>
      <c r="BA613" s="15">
        <v>0.99814950000000002</v>
      </c>
      <c r="BB613" s="15">
        <v>0.99814950000000002</v>
      </c>
      <c r="BC613" s="15">
        <v>0.99814934</v>
      </c>
      <c r="BD613" s="15">
        <v>0.99814915999999998</v>
      </c>
      <c r="BE613" s="15">
        <v>0.99814919999999996</v>
      </c>
      <c r="BF613" s="15">
        <v>0.99814930000000002</v>
      </c>
      <c r="BG613" s="15">
        <v>0.99814886000000003</v>
      </c>
      <c r="BH613" s="15">
        <v>0.99814910000000001</v>
      </c>
      <c r="BI613" s="15">
        <v>0.99814904000000004</v>
      </c>
      <c r="BJ613" s="15">
        <v>0.99814910000000001</v>
      </c>
      <c r="BK613" s="15">
        <v>0.99814899999999995</v>
      </c>
      <c r="BL613" s="15">
        <v>0.99814910000000001</v>
      </c>
      <c r="BM613" s="15">
        <v>0.99814919999999996</v>
      </c>
      <c r="BN613" s="15">
        <v>0.99814899999999995</v>
      </c>
      <c r="BO613" s="15">
        <v>0.99814904000000004</v>
      </c>
      <c r="BP613" s="15">
        <v>0.99814904000000004</v>
      </c>
      <c r="BQ613" s="15">
        <v>0.99814915999999998</v>
      </c>
      <c r="BR613" s="15">
        <v>0.99814899999999995</v>
      </c>
      <c r="BS613" s="15">
        <v>0.99814879999999995</v>
      </c>
      <c r="BT613" s="15">
        <v>0.99814910000000001</v>
      </c>
      <c r="BU613" s="15">
        <v>0.99814910000000001</v>
      </c>
      <c r="BV613" s="15">
        <v>0.99814910000000001</v>
      </c>
      <c r="BW613" s="15">
        <v>0.99814890000000001</v>
      </c>
      <c r="BX613" s="15">
        <v>0.99814890000000001</v>
      </c>
      <c r="BY613" s="15">
        <v>0.99814890000000001</v>
      </c>
      <c r="BZ613" s="15">
        <v>0.99814915999999998</v>
      </c>
      <c r="CA613" s="15">
        <v>0.99814915999999998</v>
      </c>
      <c r="CB613" s="15">
        <v>0.99814919999999996</v>
      </c>
      <c r="CC613" s="15">
        <v>0.99814915999999998</v>
      </c>
      <c r="CD613" s="15">
        <v>0.99814915999999998</v>
      </c>
      <c r="CE613" s="15">
        <v>0.99814910000000001</v>
      </c>
      <c r="CF613" s="15">
        <v>0.99814910000000001</v>
      </c>
      <c r="CG613" s="15">
        <v>0.99814910000000001</v>
      </c>
      <c r="CH613" s="15">
        <v>0.9981487</v>
      </c>
      <c r="CI613" s="15">
        <v>0.99814873999999998</v>
      </c>
      <c r="CJ613" s="15">
        <v>0.99814879999999995</v>
      </c>
      <c r="CK613" s="15">
        <v>0.99814873999999998</v>
      </c>
      <c r="CL613" s="15">
        <v>0.99814873999999998</v>
      </c>
      <c r="CM613" s="15">
        <v>0.99814886000000003</v>
      </c>
      <c r="CN613" s="15">
        <v>0.99814873999999998</v>
      </c>
      <c r="CO613" s="15">
        <v>0.99814849999999999</v>
      </c>
      <c r="CP613" s="15">
        <v>0.99814855999999996</v>
      </c>
      <c r="CQ613" s="15">
        <v>0.99814873999999998</v>
      </c>
      <c r="CR613" s="15">
        <v>0.99814849999999999</v>
      </c>
      <c r="CS613" s="15">
        <v>0.99814873999999998</v>
      </c>
      <c r="CT613" s="15">
        <v>0.99814849999999999</v>
      </c>
      <c r="CU613" s="15">
        <v>0.99814890000000001</v>
      </c>
      <c r="CV613" s="15">
        <v>0.99814873999999998</v>
      </c>
      <c r="CW613" s="15">
        <v>0.99814873999999998</v>
      </c>
      <c r="CX613" s="15">
        <v>0.99814890000000001</v>
      </c>
      <c r="CY613" s="15">
        <v>0.99814873999999998</v>
      </c>
      <c r="CZ613" s="15">
        <v>0.99814873999999998</v>
      </c>
      <c r="DA613" s="15">
        <v>0.99814873999999998</v>
      </c>
      <c r="DB613" s="15">
        <v>0.99814855999999996</v>
      </c>
    </row>
    <row r="614" spans="3:106" ht="15" customHeight="1" x14ac:dyDescent="0.25">
      <c r="C614" s="15">
        <v>610</v>
      </c>
      <c r="D614" s="15">
        <v>0</v>
      </c>
      <c r="E614" s="15">
        <v>0.56564080000000005</v>
      </c>
      <c r="F614" s="15">
        <v>0.96414679999999997</v>
      </c>
      <c r="G614" s="15">
        <v>0.99693525000000005</v>
      </c>
      <c r="H614" s="15">
        <v>0.99930423000000002</v>
      </c>
      <c r="I614" s="15">
        <v>0.99961129999999998</v>
      </c>
      <c r="J614" s="15">
        <v>0.99972550000000004</v>
      </c>
      <c r="K614" s="15">
        <v>0.99981209999999998</v>
      </c>
      <c r="L614" s="15">
        <v>0.99984200000000001</v>
      </c>
      <c r="M614" s="15">
        <v>0.99987006</v>
      </c>
      <c r="N614" s="15">
        <v>0.99989753999999997</v>
      </c>
      <c r="O614" s="15">
        <v>0.99991580000000002</v>
      </c>
      <c r="P614" s="15">
        <v>0.99992899999999996</v>
      </c>
      <c r="Q614" s="15">
        <v>0.99992155999999999</v>
      </c>
      <c r="R614" s="15">
        <v>0.99855740000000004</v>
      </c>
      <c r="S614" s="15">
        <v>0.99787970000000004</v>
      </c>
      <c r="T614" s="15">
        <v>0.99783500000000003</v>
      </c>
      <c r="U614" s="15">
        <v>0.99783730000000004</v>
      </c>
      <c r="V614" s="15">
        <v>0.99784123999999996</v>
      </c>
      <c r="W614" s="15">
        <v>0.99784410000000001</v>
      </c>
      <c r="X614" s="15">
        <v>0.99784649999999997</v>
      </c>
      <c r="Y614" s="15">
        <v>0.99784850000000003</v>
      </c>
      <c r="Z614" s="15">
        <v>0.99784890000000004</v>
      </c>
      <c r="AA614" s="15">
        <v>0.99784989999999996</v>
      </c>
      <c r="AB614" s="15">
        <v>0.99784989999999996</v>
      </c>
      <c r="AC614" s="15">
        <v>0.99784969999999995</v>
      </c>
      <c r="AD614" s="15">
        <v>0.99784969999999995</v>
      </c>
      <c r="AE614" s="15">
        <v>0.99785029999999997</v>
      </c>
      <c r="AF614" s="15">
        <v>0.99785080000000004</v>
      </c>
      <c r="AG614" s="15">
        <v>0.99785040000000003</v>
      </c>
      <c r="AH614" s="15">
        <v>0.99785005999999998</v>
      </c>
      <c r="AI614" s="15">
        <v>0.99785020000000002</v>
      </c>
      <c r="AJ614" s="15">
        <v>0.99785005999999998</v>
      </c>
      <c r="AK614" s="15">
        <v>0.99785009999999996</v>
      </c>
      <c r="AL614" s="15">
        <v>0.99785000000000001</v>
      </c>
      <c r="AM614" s="15">
        <v>0.99784989999999996</v>
      </c>
      <c r="AN614" s="15">
        <v>0.99785024</v>
      </c>
      <c r="AO614" s="15">
        <v>0.99785024</v>
      </c>
      <c r="AP614" s="15">
        <v>0.99785009999999996</v>
      </c>
      <c r="AQ614" s="15">
        <v>0.99785020000000002</v>
      </c>
      <c r="AR614" s="15">
        <v>0.99785029999999997</v>
      </c>
      <c r="AS614" s="15">
        <v>0.99784859999999997</v>
      </c>
      <c r="AT614" s="15">
        <v>0.99783909999999998</v>
      </c>
      <c r="AU614" s="15">
        <v>0.99759969999999998</v>
      </c>
      <c r="AV614" s="15">
        <v>0.99758849999999999</v>
      </c>
      <c r="AW614" s="15">
        <v>0.99758740000000001</v>
      </c>
      <c r="AX614" s="15">
        <v>0.99758749999999996</v>
      </c>
      <c r="AY614" s="15">
        <v>0.99758696999999996</v>
      </c>
      <c r="AZ614" s="15">
        <v>0.99758690000000005</v>
      </c>
      <c r="BA614" s="15">
        <v>0.99758636999999994</v>
      </c>
      <c r="BB614" s="15">
        <v>0.99758650000000004</v>
      </c>
      <c r="BC614" s="15">
        <v>0.99758619999999998</v>
      </c>
      <c r="BD614" s="15">
        <v>0.99758612999999996</v>
      </c>
      <c r="BE614" s="15">
        <v>0.99758590000000003</v>
      </c>
      <c r="BF614" s="15">
        <v>0.99758625000000001</v>
      </c>
      <c r="BG614" s="15">
        <v>0.99758579999999997</v>
      </c>
      <c r="BH614" s="15">
        <v>0.99758595000000005</v>
      </c>
      <c r="BI614" s="15">
        <v>0.99758595000000005</v>
      </c>
      <c r="BJ614" s="15">
        <v>0.99758595000000005</v>
      </c>
      <c r="BK614" s="15">
        <v>0.99758570000000002</v>
      </c>
      <c r="BL614" s="15">
        <v>0.99758599999999997</v>
      </c>
      <c r="BM614" s="15">
        <v>0.99758619999999998</v>
      </c>
      <c r="BN614" s="15">
        <v>0.99758583000000001</v>
      </c>
      <c r="BO614" s="15">
        <v>0.99758595000000005</v>
      </c>
      <c r="BP614" s="15">
        <v>0.99758590000000003</v>
      </c>
      <c r="BQ614" s="15">
        <v>0.99758610000000003</v>
      </c>
      <c r="BR614" s="15">
        <v>0.99758579999999997</v>
      </c>
      <c r="BS614" s="15">
        <v>0.99758570000000002</v>
      </c>
      <c r="BT614" s="15">
        <v>0.99758583000000001</v>
      </c>
      <c r="BU614" s="15">
        <v>0.99758599999999997</v>
      </c>
      <c r="BV614" s="15">
        <v>0.99758610000000003</v>
      </c>
      <c r="BW614" s="15">
        <v>0.99758595000000005</v>
      </c>
      <c r="BX614" s="15">
        <v>0.99758583000000001</v>
      </c>
      <c r="BY614" s="15">
        <v>0.99758599999999997</v>
      </c>
      <c r="BZ614" s="15">
        <v>0.99758595000000005</v>
      </c>
      <c r="CA614" s="15">
        <v>0.99758599999999997</v>
      </c>
      <c r="CB614" s="15">
        <v>0.99758610000000003</v>
      </c>
      <c r="CC614" s="15">
        <v>0.99758612999999996</v>
      </c>
      <c r="CD614" s="15">
        <v>0.99758612999999996</v>
      </c>
      <c r="CE614" s="15">
        <v>0.99758599999999997</v>
      </c>
      <c r="CF614" s="15">
        <v>0.99758590000000003</v>
      </c>
      <c r="CG614" s="15">
        <v>0.99758612999999996</v>
      </c>
      <c r="CH614" s="15">
        <v>0.99758570000000002</v>
      </c>
      <c r="CI614" s="15">
        <v>0.99758553999999999</v>
      </c>
      <c r="CJ614" s="15">
        <v>0.99758579999999997</v>
      </c>
      <c r="CK614" s="15">
        <v>0.99758570000000002</v>
      </c>
      <c r="CL614" s="15">
        <v>0.99758559999999996</v>
      </c>
      <c r="CM614" s="15">
        <v>0.99758583000000001</v>
      </c>
      <c r="CN614" s="15">
        <v>0.99758570000000002</v>
      </c>
      <c r="CO614" s="15">
        <v>0.99758539999999996</v>
      </c>
      <c r="CP614" s="15">
        <v>0.99758559999999996</v>
      </c>
      <c r="CQ614" s="15">
        <v>0.99758579999999997</v>
      </c>
      <c r="CR614" s="15">
        <v>0.99758539999999996</v>
      </c>
      <c r="CS614" s="15">
        <v>0.99758553999999999</v>
      </c>
      <c r="CT614" s="15">
        <v>0.99758539999999996</v>
      </c>
      <c r="CU614" s="15">
        <v>0.99758570000000002</v>
      </c>
      <c r="CV614" s="15">
        <v>0.99758570000000002</v>
      </c>
      <c r="CW614" s="15">
        <v>0.99758570000000002</v>
      </c>
      <c r="CX614" s="15">
        <v>0.99758564999999999</v>
      </c>
      <c r="CY614" s="15">
        <v>0.99758550000000001</v>
      </c>
      <c r="CZ614" s="15">
        <v>0.99758564999999999</v>
      </c>
      <c r="DA614" s="15">
        <v>0.99758559999999996</v>
      </c>
      <c r="DB614" s="15">
        <v>0.99758535999999998</v>
      </c>
    </row>
    <row r="615" spans="3:106" ht="15" customHeight="1" x14ac:dyDescent="0.25">
      <c r="C615" s="15">
        <v>611</v>
      </c>
      <c r="D615" s="15">
        <v>0</v>
      </c>
      <c r="E615" s="15">
        <v>0.48842259999999998</v>
      </c>
      <c r="F615" s="15">
        <v>0.95135015000000001</v>
      </c>
      <c r="G615" s="15">
        <v>0.99503909999999995</v>
      </c>
      <c r="H615" s="15">
        <v>0.99835309999999999</v>
      </c>
      <c r="I615" s="15">
        <v>0.99878029999999995</v>
      </c>
      <c r="J615" s="15">
        <v>0.99892247000000001</v>
      </c>
      <c r="K615" s="15">
        <v>0.99904939999999998</v>
      </c>
      <c r="L615" s="15">
        <v>0.99912089999999998</v>
      </c>
      <c r="M615" s="15">
        <v>0.99916689999999997</v>
      </c>
      <c r="N615" s="15">
        <v>0.99920713999999999</v>
      </c>
      <c r="O615" s="15">
        <v>0.99923384000000004</v>
      </c>
      <c r="P615" s="15">
        <v>0.99925375000000005</v>
      </c>
      <c r="Q615" s="15">
        <v>0.9992472</v>
      </c>
      <c r="R615" s="15">
        <v>0.99820039999999999</v>
      </c>
      <c r="S615" s="15">
        <v>0.99746349999999995</v>
      </c>
      <c r="T615" s="15">
        <v>0.99740474999999995</v>
      </c>
      <c r="U615" s="15">
        <v>0.99740832999999995</v>
      </c>
      <c r="V615" s="15">
        <v>0.99741389999999996</v>
      </c>
      <c r="W615" s="15">
        <v>0.99741809999999997</v>
      </c>
      <c r="X615" s="15">
        <v>0.99742180000000003</v>
      </c>
      <c r="Y615" s="15">
        <v>0.99742439999999999</v>
      </c>
      <c r="Z615" s="15">
        <v>0.99742509999999995</v>
      </c>
      <c r="AA615" s="15">
        <v>0.99742629999999999</v>
      </c>
      <c r="AB615" s="15">
        <v>0.99742640000000005</v>
      </c>
      <c r="AC615" s="15">
        <v>0.99742640000000005</v>
      </c>
      <c r="AD615" s="15">
        <v>0.99742660000000005</v>
      </c>
      <c r="AE615" s="15">
        <v>0.99742704999999998</v>
      </c>
      <c r="AF615" s="15">
        <v>0.99742750000000002</v>
      </c>
      <c r="AG615" s="15">
        <v>0.99742719999999996</v>
      </c>
      <c r="AH615" s="15">
        <v>0.99742675000000003</v>
      </c>
      <c r="AI615" s="15">
        <v>0.99742690000000001</v>
      </c>
      <c r="AJ615" s="15">
        <v>0.99742690000000001</v>
      </c>
      <c r="AK615" s="15">
        <v>0.99742686999999997</v>
      </c>
      <c r="AL615" s="15">
        <v>0.9974267</v>
      </c>
      <c r="AM615" s="15">
        <v>0.99742675000000003</v>
      </c>
      <c r="AN615" s="15">
        <v>0.99742699999999995</v>
      </c>
      <c r="AO615" s="15">
        <v>0.99742690000000001</v>
      </c>
      <c r="AP615" s="15">
        <v>0.99742675000000003</v>
      </c>
      <c r="AQ615" s="15">
        <v>0.99742686999999997</v>
      </c>
      <c r="AR615" s="15">
        <v>0.99742704999999998</v>
      </c>
      <c r="AS615" s="15">
        <v>0.99742525999999998</v>
      </c>
      <c r="AT615" s="15">
        <v>0.99746155999999997</v>
      </c>
      <c r="AU615" s="15">
        <v>0.99719815999999994</v>
      </c>
      <c r="AV615" s="15">
        <v>0.99718236999999998</v>
      </c>
      <c r="AW615" s="15">
        <v>0.99718076</v>
      </c>
      <c r="AX615" s="15">
        <v>0.99718099999999998</v>
      </c>
      <c r="AY615" s="15">
        <v>0.99718004000000005</v>
      </c>
      <c r="AZ615" s="15">
        <v>0.99717986999999997</v>
      </c>
      <c r="BA615" s="15">
        <v>0.99717929999999999</v>
      </c>
      <c r="BB615" s="15">
        <v>0.9971795</v>
      </c>
      <c r="BC615" s="15">
        <v>0.99717900000000004</v>
      </c>
      <c r="BD615" s="15">
        <v>0.99717880000000003</v>
      </c>
      <c r="BE615" s="15">
        <v>0.99717880000000003</v>
      </c>
      <c r="BF615" s="15">
        <v>0.99717884999999995</v>
      </c>
      <c r="BG615" s="15">
        <v>0.99717860000000003</v>
      </c>
      <c r="BH615" s="15">
        <v>0.99717860000000003</v>
      </c>
      <c r="BI615" s="15">
        <v>0.99717880000000003</v>
      </c>
      <c r="BJ615" s="15">
        <v>0.99717860000000003</v>
      </c>
      <c r="BK615" s="15">
        <v>0.99717855</v>
      </c>
      <c r="BL615" s="15">
        <v>0.99717869999999997</v>
      </c>
      <c r="BM615" s="15">
        <v>0.99717873000000001</v>
      </c>
      <c r="BN615" s="15">
        <v>0.99717869999999997</v>
      </c>
      <c r="BO615" s="15">
        <v>0.99717880000000003</v>
      </c>
      <c r="BP615" s="15">
        <v>0.99717884999999995</v>
      </c>
      <c r="BQ615" s="15">
        <v>0.99717884999999995</v>
      </c>
      <c r="BR615" s="15">
        <v>0.99717849999999997</v>
      </c>
      <c r="BS615" s="15">
        <v>0.99717849999999997</v>
      </c>
      <c r="BT615" s="15">
        <v>0.99717873000000001</v>
      </c>
      <c r="BU615" s="15">
        <v>0.99717873000000001</v>
      </c>
      <c r="BV615" s="15">
        <v>0.99717880000000003</v>
      </c>
      <c r="BW615" s="15">
        <v>0.99717884999999995</v>
      </c>
      <c r="BX615" s="15">
        <v>0.99717860000000003</v>
      </c>
      <c r="BY615" s="15">
        <v>0.99717869999999997</v>
      </c>
      <c r="BZ615" s="15">
        <v>0.99717860000000003</v>
      </c>
      <c r="CA615" s="15">
        <v>0.99717869999999997</v>
      </c>
      <c r="CB615" s="15">
        <v>0.99717860000000003</v>
      </c>
      <c r="CC615" s="15">
        <v>0.99717884999999995</v>
      </c>
      <c r="CD615" s="15">
        <v>0.99717869999999997</v>
      </c>
      <c r="CE615" s="15">
        <v>0.99717855</v>
      </c>
      <c r="CF615" s="15">
        <v>0.99717855</v>
      </c>
      <c r="CG615" s="15">
        <v>0.99717880000000003</v>
      </c>
      <c r="CH615" s="15">
        <v>0.99717855</v>
      </c>
      <c r="CI615" s="15">
        <v>0.99717844</v>
      </c>
      <c r="CJ615" s="15">
        <v>0.99717855</v>
      </c>
      <c r="CK615" s="15">
        <v>0.99717844</v>
      </c>
      <c r="CL615" s="15">
        <v>0.99717849999999997</v>
      </c>
      <c r="CM615" s="15">
        <v>0.99717849999999997</v>
      </c>
      <c r="CN615" s="15">
        <v>0.99717849999999997</v>
      </c>
      <c r="CO615" s="15">
        <v>0.99717840000000002</v>
      </c>
      <c r="CP615" s="15">
        <v>0.99717825999999998</v>
      </c>
      <c r="CQ615" s="15">
        <v>0.99717844</v>
      </c>
      <c r="CR615" s="15">
        <v>0.99717840000000002</v>
      </c>
      <c r="CS615" s="15">
        <v>0.99717844</v>
      </c>
      <c r="CT615" s="15">
        <v>0.99717829999999996</v>
      </c>
      <c r="CU615" s="15">
        <v>0.99717840000000002</v>
      </c>
      <c r="CV615" s="15">
        <v>0.99717849999999997</v>
      </c>
      <c r="CW615" s="15">
        <v>0.99717844</v>
      </c>
      <c r="CX615" s="15">
        <v>0.99717849999999997</v>
      </c>
      <c r="CY615" s="15">
        <v>0.99717849999999997</v>
      </c>
      <c r="CZ615" s="15">
        <v>0.99717860000000003</v>
      </c>
      <c r="DA615" s="15">
        <v>0.99717840000000002</v>
      </c>
      <c r="DB615" s="15">
        <v>0.99717829999999996</v>
      </c>
    </row>
    <row r="616" spans="3:106" ht="15" customHeight="1" x14ac:dyDescent="0.25">
      <c r="C616" s="15">
        <v>612</v>
      </c>
      <c r="D616" s="15">
        <v>0</v>
      </c>
      <c r="E616" s="15">
        <v>0.41247159999999999</v>
      </c>
      <c r="F616" s="15">
        <v>0.93578094000000001</v>
      </c>
      <c r="G616" s="15">
        <v>0.99292475000000002</v>
      </c>
      <c r="H616" s="15">
        <v>0.99748355</v>
      </c>
      <c r="I616" s="15">
        <v>0.99805120000000003</v>
      </c>
      <c r="J616" s="15">
        <v>0.99828154000000002</v>
      </c>
      <c r="K616" s="15">
        <v>0.99845669999999997</v>
      </c>
      <c r="L616" s="15">
        <v>0.99857200000000002</v>
      </c>
      <c r="M616" s="15">
        <v>0.99864227000000005</v>
      </c>
      <c r="N616" s="15">
        <v>0.99869967000000004</v>
      </c>
      <c r="O616" s="15">
        <v>0.99873805000000004</v>
      </c>
      <c r="P616" s="15">
        <v>0.99876690000000001</v>
      </c>
      <c r="Q616" s="15">
        <v>0.99876259999999994</v>
      </c>
      <c r="R616" s="15">
        <v>0.99800160000000004</v>
      </c>
      <c r="S616" s="15">
        <v>0.99722474999999999</v>
      </c>
      <c r="T616" s="15">
        <v>0.99714939999999996</v>
      </c>
      <c r="U616" s="15">
        <v>0.9971544</v>
      </c>
      <c r="V616" s="15">
        <v>0.99716203999999997</v>
      </c>
      <c r="W616" s="15">
        <v>0.9971681</v>
      </c>
      <c r="X616" s="15">
        <v>0.99717299999999998</v>
      </c>
      <c r="Y616" s="15">
        <v>0.99717646999999998</v>
      </c>
      <c r="Z616" s="15">
        <v>0.99717789999999995</v>
      </c>
      <c r="AA616" s="15">
        <v>0.99717926999999995</v>
      </c>
      <c r="AB616" s="15">
        <v>0.9971797</v>
      </c>
      <c r="AC616" s="15">
        <v>0.99717957000000002</v>
      </c>
      <c r="AD616" s="15">
        <v>0.99718015999999998</v>
      </c>
      <c r="AE616" s="15">
        <v>0.99718059999999997</v>
      </c>
      <c r="AF616" s="15">
        <v>0.99718094000000002</v>
      </c>
      <c r="AG616" s="15">
        <v>0.99718079999999998</v>
      </c>
      <c r="AH616" s="15">
        <v>0.99718019999999996</v>
      </c>
      <c r="AI616" s="15">
        <v>0.99718059999999997</v>
      </c>
      <c r="AJ616" s="15">
        <v>0.99718034</v>
      </c>
      <c r="AK616" s="15">
        <v>0.99718046000000005</v>
      </c>
      <c r="AL616" s="15">
        <v>0.99718030000000002</v>
      </c>
      <c r="AM616" s="15">
        <v>0.99718034</v>
      </c>
      <c r="AN616" s="15">
        <v>0.99718046000000005</v>
      </c>
      <c r="AO616" s="15">
        <v>0.99718034</v>
      </c>
      <c r="AP616" s="15">
        <v>0.99718019999999996</v>
      </c>
      <c r="AQ616" s="15">
        <v>0.99718030000000002</v>
      </c>
      <c r="AR616" s="15">
        <v>0.99718063999999995</v>
      </c>
      <c r="AS616" s="15">
        <v>0.99717915000000001</v>
      </c>
      <c r="AT616" s="15">
        <v>0.99724270000000004</v>
      </c>
      <c r="AU616" s="15">
        <v>0.99696355999999997</v>
      </c>
      <c r="AV616" s="15">
        <v>0.9969422</v>
      </c>
      <c r="AW616" s="15">
        <v>0.99693980000000004</v>
      </c>
      <c r="AX616" s="15">
        <v>0.99693966000000001</v>
      </c>
      <c r="AY616" s="15">
        <v>0.99693900000000002</v>
      </c>
      <c r="AZ616" s="15">
        <v>0.99693830000000005</v>
      </c>
      <c r="BA616" s="15">
        <v>0.99693799999999999</v>
      </c>
      <c r="BB616" s="15">
        <v>0.99693790000000004</v>
      </c>
      <c r="BC616" s="15">
        <v>0.99693739999999997</v>
      </c>
      <c r="BD616" s="15">
        <v>0.99693704000000005</v>
      </c>
      <c r="BE616" s="15">
        <v>0.99693715999999999</v>
      </c>
      <c r="BF616" s="15">
        <v>0.99693710000000002</v>
      </c>
      <c r="BG616" s="15">
        <v>0.99693673999999999</v>
      </c>
      <c r="BH616" s="15">
        <v>0.99693679999999996</v>
      </c>
      <c r="BI616" s="15">
        <v>0.99693686000000004</v>
      </c>
      <c r="BJ616" s="15">
        <v>0.99693686000000004</v>
      </c>
      <c r="BK616" s="15">
        <v>0.99693679999999996</v>
      </c>
      <c r="BL616" s="15">
        <v>0.99693690000000001</v>
      </c>
      <c r="BM616" s="15">
        <v>0.99693690000000001</v>
      </c>
      <c r="BN616" s="15">
        <v>0.99693690000000001</v>
      </c>
      <c r="BO616" s="15">
        <v>0.99693699999999996</v>
      </c>
      <c r="BP616" s="15">
        <v>0.99693715999999999</v>
      </c>
      <c r="BQ616" s="15">
        <v>0.99693699999999996</v>
      </c>
      <c r="BR616" s="15">
        <v>0.99693673999999999</v>
      </c>
      <c r="BS616" s="15">
        <v>0.99693686000000004</v>
      </c>
      <c r="BT616" s="15">
        <v>0.99693690000000001</v>
      </c>
      <c r="BU616" s="15">
        <v>0.99693679999999996</v>
      </c>
      <c r="BV616" s="15">
        <v>0.99693690000000001</v>
      </c>
      <c r="BW616" s="15">
        <v>0.99693690000000001</v>
      </c>
      <c r="BX616" s="15">
        <v>0.99693679999999996</v>
      </c>
      <c r="BY616" s="15">
        <v>0.99693679999999996</v>
      </c>
      <c r="BZ616" s="15">
        <v>0.99693686000000004</v>
      </c>
      <c r="CA616" s="15">
        <v>0.99693679999999996</v>
      </c>
      <c r="CB616" s="15">
        <v>0.99693679999999996</v>
      </c>
      <c r="CC616" s="15">
        <v>0.99693686000000004</v>
      </c>
      <c r="CD616" s="15">
        <v>0.99693686000000004</v>
      </c>
      <c r="CE616" s="15">
        <v>0.99693679999999996</v>
      </c>
      <c r="CF616" s="15">
        <v>0.99693690000000001</v>
      </c>
      <c r="CG616" s="15">
        <v>0.99693715999999999</v>
      </c>
      <c r="CH616" s="15">
        <v>0.99693673999999999</v>
      </c>
      <c r="CI616" s="15">
        <v>0.99693659999999995</v>
      </c>
      <c r="CJ616" s="15">
        <v>0.99693670000000001</v>
      </c>
      <c r="CK616" s="15">
        <v>0.99693673999999999</v>
      </c>
      <c r="CL616" s="15">
        <v>0.99693670000000001</v>
      </c>
      <c r="CM616" s="15">
        <v>0.99693679999999996</v>
      </c>
      <c r="CN616" s="15">
        <v>0.99693673999999999</v>
      </c>
      <c r="CO616" s="15">
        <v>0.99693655999999997</v>
      </c>
      <c r="CP616" s="15">
        <v>0.99693659999999995</v>
      </c>
      <c r="CQ616" s="15">
        <v>0.99693655999999997</v>
      </c>
      <c r="CR616" s="15">
        <v>0.99693659999999995</v>
      </c>
      <c r="CS616" s="15">
        <v>0.99693673999999999</v>
      </c>
      <c r="CT616" s="15">
        <v>0.99693670000000001</v>
      </c>
      <c r="CU616" s="15">
        <v>0.99693659999999995</v>
      </c>
      <c r="CV616" s="15">
        <v>0.99693690000000001</v>
      </c>
      <c r="CW616" s="15">
        <v>0.99693673999999999</v>
      </c>
      <c r="CX616" s="15">
        <v>0.99693673999999999</v>
      </c>
      <c r="CY616" s="15">
        <v>0.99693673999999999</v>
      </c>
      <c r="CZ616" s="15">
        <v>0.99693686000000004</v>
      </c>
      <c r="DA616" s="15">
        <v>0.99693673999999999</v>
      </c>
      <c r="DB616" s="15">
        <v>0.99693686000000004</v>
      </c>
    </row>
    <row r="617" spans="3:106" ht="15" customHeight="1" x14ac:dyDescent="0.25">
      <c r="C617" s="15">
        <v>613</v>
      </c>
      <c r="D617" s="15">
        <v>0</v>
      </c>
      <c r="E617" s="15">
        <v>0.34037086</v>
      </c>
      <c r="F617" s="15">
        <v>0.91711220000000004</v>
      </c>
      <c r="G617" s="15">
        <v>0.9905138</v>
      </c>
      <c r="H617" s="15">
        <v>0.99668970000000001</v>
      </c>
      <c r="I617" s="15">
        <v>0.99746590000000002</v>
      </c>
      <c r="J617" s="15">
        <v>0.99780100000000005</v>
      </c>
      <c r="K617" s="15">
        <v>0.99803615000000001</v>
      </c>
      <c r="L617" s="15">
        <v>0.99819800000000003</v>
      </c>
      <c r="M617" s="15">
        <v>0.99829730000000005</v>
      </c>
      <c r="N617" s="15">
        <v>0.99837684999999998</v>
      </c>
      <c r="O617" s="15">
        <v>0.99843055000000003</v>
      </c>
      <c r="P617" s="15">
        <v>0.9984712</v>
      </c>
      <c r="Q617" s="15">
        <v>0.99847037000000005</v>
      </c>
      <c r="R617" s="15">
        <v>0.99796949999999995</v>
      </c>
      <c r="S617" s="15">
        <v>0.99716824000000004</v>
      </c>
      <c r="T617" s="15">
        <v>0.99707290000000004</v>
      </c>
      <c r="U617" s="15">
        <v>0.99707997000000004</v>
      </c>
      <c r="V617" s="15">
        <v>0.99709004000000001</v>
      </c>
      <c r="W617" s="15">
        <v>0.99709829999999999</v>
      </c>
      <c r="X617" s="15">
        <v>0.99710476000000003</v>
      </c>
      <c r="Y617" s="15">
        <v>0.99710960000000004</v>
      </c>
      <c r="Z617" s="15">
        <v>0.99711170000000005</v>
      </c>
      <c r="AA617" s="15">
        <v>0.99711360000000004</v>
      </c>
      <c r="AB617" s="15">
        <v>0.99711466000000004</v>
      </c>
      <c r="AC617" s="15">
        <v>0.99711450000000001</v>
      </c>
      <c r="AD617" s="15">
        <v>0.99711530000000004</v>
      </c>
      <c r="AE617" s="15">
        <v>0.99711609999999995</v>
      </c>
      <c r="AF617" s="15">
        <v>0.99711614999999998</v>
      </c>
      <c r="AG617" s="15">
        <v>0.99711640000000001</v>
      </c>
      <c r="AH617" s="15">
        <v>0.9971158</v>
      </c>
      <c r="AI617" s="15">
        <v>0.99711590000000005</v>
      </c>
      <c r="AJ617" s="15">
        <v>0.9971158</v>
      </c>
      <c r="AK617" s="15">
        <v>0.99711596999999996</v>
      </c>
      <c r="AL617" s="15">
        <v>0.99711572999999998</v>
      </c>
      <c r="AM617" s="15">
        <v>0.99711570000000005</v>
      </c>
      <c r="AN617" s="15">
        <v>0.99711559999999999</v>
      </c>
      <c r="AO617" s="15">
        <v>0.99711572999999998</v>
      </c>
      <c r="AP617" s="15">
        <v>0.99711550000000004</v>
      </c>
      <c r="AQ617" s="15">
        <v>0.99711554999999996</v>
      </c>
      <c r="AR617" s="15">
        <v>0.997116</v>
      </c>
      <c r="AS617" s="15">
        <v>0.99711466000000004</v>
      </c>
      <c r="AT617" s="15">
        <v>0.99717796000000003</v>
      </c>
      <c r="AU617" s="15">
        <v>0.99689335000000001</v>
      </c>
      <c r="AV617" s="15">
        <v>0.99686470000000005</v>
      </c>
      <c r="AW617" s="15">
        <v>0.99686110000000006</v>
      </c>
      <c r="AX617" s="15">
        <v>0.996861</v>
      </c>
      <c r="AY617" s="15">
        <v>0.99686030000000003</v>
      </c>
      <c r="AZ617" s="15">
        <v>0.99685959999999996</v>
      </c>
      <c r="BA617" s="15">
        <v>0.99685919999999995</v>
      </c>
      <c r="BB617" s="15">
        <v>0.99685884000000002</v>
      </c>
      <c r="BC617" s="15">
        <v>0.99685853999999996</v>
      </c>
      <c r="BD617" s="15">
        <v>0.99685800000000002</v>
      </c>
      <c r="BE617" s="15">
        <v>0.99685829999999997</v>
      </c>
      <c r="BF617" s="15">
        <v>0.99685794000000005</v>
      </c>
      <c r="BG617" s="15">
        <v>0.99685763999999999</v>
      </c>
      <c r="BH617" s="15">
        <v>0.99685776000000004</v>
      </c>
      <c r="BI617" s="15">
        <v>0.99685749999999995</v>
      </c>
      <c r="BJ617" s="15">
        <v>0.99685769999999996</v>
      </c>
      <c r="BK617" s="15">
        <v>0.9968574</v>
      </c>
      <c r="BL617" s="15">
        <v>0.99685776000000004</v>
      </c>
      <c r="BM617" s="15">
        <v>0.99685769999999996</v>
      </c>
      <c r="BN617" s="15">
        <v>0.99685769999999996</v>
      </c>
      <c r="BO617" s="15">
        <v>0.99685776000000004</v>
      </c>
      <c r="BP617" s="15">
        <v>0.99685780000000002</v>
      </c>
      <c r="BQ617" s="15">
        <v>0.99685763999999999</v>
      </c>
      <c r="BR617" s="15">
        <v>0.99685749999999995</v>
      </c>
      <c r="BS617" s="15">
        <v>0.99685763999999999</v>
      </c>
      <c r="BT617" s="15">
        <v>0.99685763999999999</v>
      </c>
      <c r="BU617" s="15">
        <v>0.99685760000000001</v>
      </c>
      <c r="BV617" s="15">
        <v>0.99685749999999995</v>
      </c>
      <c r="BW617" s="15">
        <v>0.99685760000000001</v>
      </c>
      <c r="BX617" s="15">
        <v>0.99685749999999995</v>
      </c>
      <c r="BY617" s="15">
        <v>0.99685760000000001</v>
      </c>
      <c r="BZ617" s="15">
        <v>0.99685769999999996</v>
      </c>
      <c r="CA617" s="15">
        <v>0.99685769999999996</v>
      </c>
      <c r="CB617" s="15">
        <v>0.99685769999999996</v>
      </c>
      <c r="CC617" s="15">
        <v>0.99685769999999996</v>
      </c>
      <c r="CD617" s="15">
        <v>0.99685760000000001</v>
      </c>
      <c r="CE617" s="15">
        <v>0.99685760000000001</v>
      </c>
      <c r="CF617" s="15">
        <v>0.99685769999999996</v>
      </c>
      <c r="CG617" s="15">
        <v>0.99685769999999996</v>
      </c>
      <c r="CH617" s="15">
        <v>0.99685745999999997</v>
      </c>
      <c r="CI617" s="15">
        <v>0.99685729999999995</v>
      </c>
      <c r="CJ617" s="15">
        <v>0.99685749999999995</v>
      </c>
      <c r="CK617" s="15">
        <v>0.99685760000000001</v>
      </c>
      <c r="CL617" s="15">
        <v>0.99685749999999995</v>
      </c>
      <c r="CM617" s="15">
        <v>0.99685760000000001</v>
      </c>
      <c r="CN617" s="15">
        <v>0.9968574</v>
      </c>
      <c r="CO617" s="15">
        <v>0.99685760000000001</v>
      </c>
      <c r="CP617" s="15">
        <v>0.9968574</v>
      </c>
      <c r="CQ617" s="15">
        <v>0.99685734999999998</v>
      </c>
      <c r="CR617" s="15">
        <v>0.99685745999999997</v>
      </c>
      <c r="CS617" s="15">
        <v>0.99685749999999995</v>
      </c>
      <c r="CT617" s="15">
        <v>0.9968574</v>
      </c>
      <c r="CU617" s="15">
        <v>0.99685745999999997</v>
      </c>
      <c r="CV617" s="15">
        <v>0.99685769999999996</v>
      </c>
      <c r="CW617" s="15">
        <v>0.99685749999999995</v>
      </c>
      <c r="CX617" s="15">
        <v>0.99685749999999995</v>
      </c>
      <c r="CY617" s="15">
        <v>0.99685749999999995</v>
      </c>
      <c r="CZ617" s="15">
        <v>0.99685760000000001</v>
      </c>
      <c r="DA617" s="15">
        <v>0.99685745999999997</v>
      </c>
      <c r="DB617" s="15">
        <v>0.99685760000000001</v>
      </c>
    </row>
    <row r="618" spans="3:106" ht="15" customHeight="1" x14ac:dyDescent="0.25">
      <c r="C618" s="15">
        <v>614</v>
      </c>
      <c r="D618" s="15">
        <v>0</v>
      </c>
      <c r="E618" s="15">
        <v>0.27426887</v>
      </c>
      <c r="F618" s="15">
        <v>0.89505409999999996</v>
      </c>
      <c r="G618" s="15">
        <v>0.98770075999999996</v>
      </c>
      <c r="H618" s="15">
        <v>0.99594843</v>
      </c>
      <c r="I618" s="15">
        <v>0.99700979999999995</v>
      </c>
      <c r="J618" s="15">
        <v>0.99746466</v>
      </c>
      <c r="K618" s="15">
        <v>0.99777349999999998</v>
      </c>
      <c r="L618" s="15">
        <v>0.99798757000000005</v>
      </c>
      <c r="M618" s="15">
        <v>0.99811760000000005</v>
      </c>
      <c r="N618" s="15">
        <v>0.99822502999999996</v>
      </c>
      <c r="O618" s="15">
        <v>0.99829909999999999</v>
      </c>
      <c r="P618" s="15">
        <v>0.99835527000000002</v>
      </c>
      <c r="Q618" s="15">
        <v>0.99835870000000004</v>
      </c>
      <c r="R618" s="15">
        <v>0.99807699999999999</v>
      </c>
      <c r="S618" s="15">
        <v>0.99727494000000005</v>
      </c>
      <c r="T618" s="15">
        <v>0.99716245999999997</v>
      </c>
      <c r="U618" s="15">
        <v>0.99717160000000005</v>
      </c>
      <c r="V618" s="15">
        <v>0.99718300000000004</v>
      </c>
      <c r="W618" s="15">
        <v>0.99719345999999998</v>
      </c>
      <c r="X618" s="15">
        <v>0.99720120000000001</v>
      </c>
      <c r="Y618" s="15">
        <v>0.99720750000000002</v>
      </c>
      <c r="Z618" s="15">
        <v>0.99721013999999997</v>
      </c>
      <c r="AA618" s="15">
        <v>0.99721265000000003</v>
      </c>
      <c r="AB618" s="15">
        <v>0.99721420000000005</v>
      </c>
      <c r="AC618" s="15">
        <v>0.99721389999999999</v>
      </c>
      <c r="AD618" s="15">
        <v>0.99721515000000005</v>
      </c>
      <c r="AE618" s="15">
        <v>0.9972162</v>
      </c>
      <c r="AF618" s="15">
        <v>0.9972162</v>
      </c>
      <c r="AG618" s="15">
        <v>0.99721634000000003</v>
      </c>
      <c r="AH618" s="15">
        <v>0.99721587</v>
      </c>
      <c r="AI618" s="15">
        <v>0.99721605000000002</v>
      </c>
      <c r="AJ618" s="15">
        <v>0.99721599999999999</v>
      </c>
      <c r="AK618" s="15">
        <v>0.99721599999999999</v>
      </c>
      <c r="AL618" s="15">
        <v>0.99721599999999999</v>
      </c>
      <c r="AM618" s="15">
        <v>0.99721590000000004</v>
      </c>
      <c r="AN618" s="15">
        <v>0.99721570000000004</v>
      </c>
      <c r="AO618" s="15">
        <v>0.99721579999999999</v>
      </c>
      <c r="AP618" s="15">
        <v>0.99721550000000003</v>
      </c>
      <c r="AQ618" s="15">
        <v>0.99721570000000004</v>
      </c>
      <c r="AR618" s="15">
        <v>0.99721616999999996</v>
      </c>
      <c r="AS618" s="15">
        <v>0.99721579999999999</v>
      </c>
      <c r="AT618" s="15">
        <v>0.99725704999999998</v>
      </c>
      <c r="AU618" s="15">
        <v>0.99697610000000003</v>
      </c>
      <c r="AV618" s="15">
        <v>0.99694055000000004</v>
      </c>
      <c r="AW618" s="15">
        <v>0.99693600000000004</v>
      </c>
      <c r="AX618" s="15">
        <v>0.99693584000000002</v>
      </c>
      <c r="AY618" s="15">
        <v>0.99693529999999997</v>
      </c>
      <c r="AZ618" s="15">
        <v>0.99693452999999999</v>
      </c>
      <c r="BA618" s="15">
        <v>0.99693410000000005</v>
      </c>
      <c r="BB618" s="15">
        <v>0.99693350000000003</v>
      </c>
      <c r="BC618" s="15">
        <v>0.99693310000000002</v>
      </c>
      <c r="BD618" s="15">
        <v>0.99693286000000003</v>
      </c>
      <c r="BE618" s="15">
        <v>0.99693259999999995</v>
      </c>
      <c r="BF618" s="15">
        <v>0.99693229999999999</v>
      </c>
      <c r="BG618" s="15">
        <v>0.99693200000000004</v>
      </c>
      <c r="BH618" s="15">
        <v>0.99693226999999995</v>
      </c>
      <c r="BI618" s="15">
        <v>0.99693215000000002</v>
      </c>
      <c r="BJ618" s="15">
        <v>0.99693215000000002</v>
      </c>
      <c r="BK618" s="15">
        <v>0.99693197</v>
      </c>
      <c r="BL618" s="15">
        <v>0.99693209999999999</v>
      </c>
      <c r="BM618" s="15">
        <v>0.99693197</v>
      </c>
      <c r="BN618" s="15">
        <v>0.99693220000000005</v>
      </c>
      <c r="BO618" s="15">
        <v>0.99693220000000005</v>
      </c>
      <c r="BP618" s="15">
        <v>0.99693220000000005</v>
      </c>
      <c r="BQ618" s="15">
        <v>0.99693215000000002</v>
      </c>
      <c r="BR618" s="15">
        <v>0.99693200000000004</v>
      </c>
      <c r="BS618" s="15">
        <v>0.99693197</v>
      </c>
      <c r="BT618" s="15">
        <v>0.99693209999999999</v>
      </c>
      <c r="BU618" s="15">
        <v>0.99693189999999998</v>
      </c>
      <c r="BV618" s="15">
        <v>0.99693184999999995</v>
      </c>
      <c r="BW618" s="15">
        <v>0.99693184999999995</v>
      </c>
      <c r="BX618" s="15">
        <v>0.99693189999999998</v>
      </c>
      <c r="BY618" s="15">
        <v>0.99693197</v>
      </c>
      <c r="BZ618" s="15">
        <v>0.99693197</v>
      </c>
      <c r="CA618" s="15">
        <v>0.99693209999999999</v>
      </c>
      <c r="CB618" s="15">
        <v>0.99693209999999999</v>
      </c>
      <c r="CC618" s="15">
        <v>0.99693200000000004</v>
      </c>
      <c r="CD618" s="15">
        <v>0.99693200000000004</v>
      </c>
      <c r="CE618" s="15">
        <v>0.99693189999999998</v>
      </c>
      <c r="CF618" s="15">
        <v>0.99693215000000002</v>
      </c>
      <c r="CG618" s="15">
        <v>0.99693197</v>
      </c>
      <c r="CH618" s="15">
        <v>0.99693180000000003</v>
      </c>
      <c r="CI618" s="15">
        <v>0.99693155</v>
      </c>
      <c r="CJ618" s="15">
        <v>0.99693180000000003</v>
      </c>
      <c r="CK618" s="15">
        <v>0.99693197</v>
      </c>
      <c r="CL618" s="15">
        <v>0.99693189999999998</v>
      </c>
      <c r="CM618" s="15">
        <v>0.99693197</v>
      </c>
      <c r="CN618" s="15">
        <v>0.99693155</v>
      </c>
      <c r="CO618" s="15">
        <v>0.99693200000000004</v>
      </c>
      <c r="CP618" s="15">
        <v>0.99693184999999995</v>
      </c>
      <c r="CQ618" s="15">
        <v>0.99693160000000003</v>
      </c>
      <c r="CR618" s="15">
        <v>0.99693180000000003</v>
      </c>
      <c r="CS618" s="15">
        <v>0.99693197</v>
      </c>
      <c r="CT618" s="15">
        <v>0.99693184999999995</v>
      </c>
      <c r="CU618" s="15">
        <v>0.99693180000000003</v>
      </c>
      <c r="CV618" s="15">
        <v>0.99693197</v>
      </c>
      <c r="CW618" s="15">
        <v>0.99693184999999995</v>
      </c>
      <c r="CX618" s="15">
        <v>0.99693180000000003</v>
      </c>
      <c r="CY618" s="15">
        <v>0.99693184999999995</v>
      </c>
      <c r="CZ618" s="15">
        <v>0.99693209999999999</v>
      </c>
      <c r="DA618" s="15">
        <v>0.99693180000000003</v>
      </c>
      <c r="DB618" s="15">
        <v>0.99693209999999999</v>
      </c>
    </row>
    <row r="619" spans="3:106" ht="15" customHeight="1" x14ac:dyDescent="0.25">
      <c r="C619" s="15">
        <v>615</v>
      </c>
      <c r="D619" s="15">
        <v>0</v>
      </c>
      <c r="E619" s="15">
        <v>0.21570023999999999</v>
      </c>
      <c r="F619" s="15">
        <v>0.86932719999999997</v>
      </c>
      <c r="G619" s="15">
        <v>0.98435349999999999</v>
      </c>
      <c r="H619" s="15">
        <v>0.99522257000000003</v>
      </c>
      <c r="I619" s="15">
        <v>0.99665605999999995</v>
      </c>
      <c r="J619" s="15">
        <v>0.99724489999999999</v>
      </c>
      <c r="K619" s="15">
        <v>0.99764140000000001</v>
      </c>
      <c r="L619" s="15">
        <v>0.99791649999999998</v>
      </c>
      <c r="M619" s="15">
        <v>0.99811470000000002</v>
      </c>
      <c r="N619" s="15">
        <v>0.99825090000000005</v>
      </c>
      <c r="O619" s="15">
        <v>0.9983438</v>
      </c>
      <c r="P619" s="15">
        <v>0.99841400000000002</v>
      </c>
      <c r="Q619" s="15">
        <v>0.99842070000000005</v>
      </c>
      <c r="R619" s="15">
        <v>0.99832653999999998</v>
      </c>
      <c r="S619" s="15">
        <v>0.99753099999999995</v>
      </c>
      <c r="T619" s="15">
        <v>0.99739622999999999</v>
      </c>
      <c r="U619" s="15">
        <v>0.99740755999999997</v>
      </c>
      <c r="V619" s="15">
        <v>0.99742350000000002</v>
      </c>
      <c r="W619" s="15">
        <v>0.99743724</v>
      </c>
      <c r="X619" s="15">
        <v>0.99744739999999998</v>
      </c>
      <c r="Y619" s="15">
        <v>0.99745523999999997</v>
      </c>
      <c r="Z619" s="15">
        <v>0.99745930000000005</v>
      </c>
      <c r="AA619" s="15">
        <v>0.99746279999999998</v>
      </c>
      <c r="AB619" s="15">
        <v>0.99746484000000002</v>
      </c>
      <c r="AC619" s="15">
        <v>0.99746460000000003</v>
      </c>
      <c r="AD619" s="15">
        <v>0.99746643999999995</v>
      </c>
      <c r="AE619" s="15">
        <v>0.99746763999999999</v>
      </c>
      <c r="AF619" s="15">
        <v>0.99746776000000004</v>
      </c>
      <c r="AG619" s="15">
        <v>0.99746809999999997</v>
      </c>
      <c r="AH619" s="15">
        <v>0.99746794000000005</v>
      </c>
      <c r="AI619" s="15">
        <v>0.99746789999999996</v>
      </c>
      <c r="AJ619" s="15">
        <v>0.99746776000000004</v>
      </c>
      <c r="AK619" s="15">
        <v>0.99746776000000004</v>
      </c>
      <c r="AL619" s="15">
        <v>0.99746794000000005</v>
      </c>
      <c r="AM619" s="15">
        <v>0.99746776000000004</v>
      </c>
      <c r="AN619" s="15">
        <v>0.99746763999999999</v>
      </c>
      <c r="AO619" s="15">
        <v>0.99746745999999997</v>
      </c>
      <c r="AP619" s="15">
        <v>0.9974674</v>
      </c>
      <c r="AQ619" s="15">
        <v>0.99746769999999996</v>
      </c>
      <c r="AR619" s="15">
        <v>0.99746800000000002</v>
      </c>
      <c r="AS619" s="15">
        <v>0.99746749999999995</v>
      </c>
      <c r="AT619" s="15">
        <v>0.99745450000000002</v>
      </c>
      <c r="AU619" s="15">
        <v>0.99718976000000004</v>
      </c>
      <c r="AV619" s="15">
        <v>0.99714475999999996</v>
      </c>
      <c r="AW619" s="15">
        <v>0.99713890000000005</v>
      </c>
      <c r="AX619" s="15">
        <v>0.99713839999999998</v>
      </c>
      <c r="AY619" s="15">
        <v>0.99713790000000002</v>
      </c>
      <c r="AZ619" s="15">
        <v>0.99713706999999996</v>
      </c>
      <c r="BA619" s="15">
        <v>0.99713660000000004</v>
      </c>
      <c r="BB619" s="15">
        <v>0.99713560000000001</v>
      </c>
      <c r="BC619" s="15">
        <v>0.99713516000000002</v>
      </c>
      <c r="BD619" s="15">
        <v>0.99713503999999997</v>
      </c>
      <c r="BE619" s="15">
        <v>0.99713450000000003</v>
      </c>
      <c r="BF619" s="15">
        <v>0.99713415000000005</v>
      </c>
      <c r="BG619" s="15">
        <v>0.99713390000000002</v>
      </c>
      <c r="BH619" s="15">
        <v>0.99713410000000002</v>
      </c>
      <c r="BI619" s="15">
        <v>0.99713370000000001</v>
      </c>
      <c r="BJ619" s="15">
        <v>0.99713373000000005</v>
      </c>
      <c r="BK619" s="15">
        <v>0.99713355000000004</v>
      </c>
      <c r="BL619" s="15">
        <v>0.99713379999999996</v>
      </c>
      <c r="BM619" s="15">
        <v>0.99713373000000005</v>
      </c>
      <c r="BN619" s="15">
        <v>0.99713359999999995</v>
      </c>
      <c r="BO619" s="15">
        <v>0.99713373000000005</v>
      </c>
      <c r="BP619" s="15">
        <v>0.99713379999999996</v>
      </c>
      <c r="BQ619" s="15">
        <v>0.99713370000000001</v>
      </c>
      <c r="BR619" s="15">
        <v>0.99713370000000001</v>
      </c>
      <c r="BS619" s="15">
        <v>0.99713359999999995</v>
      </c>
      <c r="BT619" s="15">
        <v>0.99713370000000001</v>
      </c>
      <c r="BU619" s="15">
        <v>0.99713342999999999</v>
      </c>
      <c r="BV619" s="15">
        <v>0.9971333</v>
      </c>
      <c r="BW619" s="15">
        <v>0.9971333</v>
      </c>
      <c r="BX619" s="15">
        <v>0.99713342999999999</v>
      </c>
      <c r="BY619" s="15">
        <v>0.99713355000000004</v>
      </c>
      <c r="BZ619" s="15">
        <v>0.99713370000000001</v>
      </c>
      <c r="CA619" s="15">
        <v>0.99713373000000005</v>
      </c>
      <c r="CB619" s="15">
        <v>0.99713373000000005</v>
      </c>
      <c r="CC619" s="15">
        <v>0.99713373000000005</v>
      </c>
      <c r="CD619" s="15">
        <v>0.99713373000000005</v>
      </c>
      <c r="CE619" s="15">
        <v>0.99713359999999995</v>
      </c>
      <c r="CF619" s="15">
        <v>0.99713370000000001</v>
      </c>
      <c r="CG619" s="15">
        <v>0.99713350000000001</v>
      </c>
      <c r="CH619" s="15">
        <v>0.99713313999999997</v>
      </c>
      <c r="CI619" s="15">
        <v>0.99713280000000004</v>
      </c>
      <c r="CJ619" s="15">
        <v>0.99713320000000005</v>
      </c>
      <c r="CK619" s="15">
        <v>0.99713342999999999</v>
      </c>
      <c r="CL619" s="15">
        <v>0.99713339999999995</v>
      </c>
      <c r="CM619" s="15">
        <v>0.99713313999999997</v>
      </c>
      <c r="CN619" s="15">
        <v>0.99713295999999996</v>
      </c>
      <c r="CO619" s="15">
        <v>0.99713342999999999</v>
      </c>
      <c r="CP619" s="15">
        <v>0.99713339999999995</v>
      </c>
      <c r="CQ619" s="15">
        <v>0.99713280000000004</v>
      </c>
      <c r="CR619" s="15">
        <v>0.99713320000000005</v>
      </c>
      <c r="CS619" s="15">
        <v>0.99713342999999999</v>
      </c>
      <c r="CT619" s="15">
        <v>0.99713320000000005</v>
      </c>
      <c r="CU619" s="15">
        <v>0.99713295999999996</v>
      </c>
      <c r="CV619" s="15">
        <v>0.99713320000000005</v>
      </c>
      <c r="CW619" s="15">
        <v>0.99713309999999999</v>
      </c>
      <c r="CX619" s="15">
        <v>0.99713284000000002</v>
      </c>
      <c r="CY619" s="15">
        <v>0.99713309999999999</v>
      </c>
      <c r="CZ619" s="15">
        <v>0.99713355000000004</v>
      </c>
      <c r="DA619" s="15">
        <v>0.99713313999999997</v>
      </c>
      <c r="DB619" s="15">
        <v>0.9971333</v>
      </c>
    </row>
    <row r="620" spans="3:106" ht="15" customHeight="1" x14ac:dyDescent="0.25">
      <c r="C620" s="15">
        <v>616</v>
      </c>
      <c r="D620" s="15">
        <v>0</v>
      </c>
      <c r="E620" s="15">
        <v>0.16551094</v>
      </c>
      <c r="F620" s="15">
        <v>0.83974119999999997</v>
      </c>
      <c r="G620" s="15">
        <v>0.98031449999999998</v>
      </c>
      <c r="H620" s="15">
        <v>0.99446124000000002</v>
      </c>
      <c r="I620" s="15">
        <v>0.99637620000000005</v>
      </c>
      <c r="J620" s="15">
        <v>0.99710684999999999</v>
      </c>
      <c r="K620" s="15">
        <v>0.99760294000000005</v>
      </c>
      <c r="L620" s="15">
        <v>0.9979635</v>
      </c>
      <c r="M620" s="15">
        <v>0.99820699999999996</v>
      </c>
      <c r="N620" s="15">
        <v>0.99838495000000005</v>
      </c>
      <c r="O620" s="15">
        <v>0.99850415999999997</v>
      </c>
      <c r="P620" s="15">
        <v>0.99859399999999998</v>
      </c>
      <c r="Q620" s="15">
        <v>0.99860640000000001</v>
      </c>
      <c r="R620" s="15">
        <v>0.99867660000000003</v>
      </c>
      <c r="S620" s="15">
        <v>0.99790290000000004</v>
      </c>
      <c r="T620" s="15">
        <v>0.99774470000000004</v>
      </c>
      <c r="U620" s="15">
        <v>0.99775840000000005</v>
      </c>
      <c r="V620" s="15">
        <v>0.99778</v>
      </c>
      <c r="W620" s="15">
        <v>0.99779755000000003</v>
      </c>
      <c r="X620" s="15">
        <v>0.997811</v>
      </c>
      <c r="Y620" s="15">
        <v>0.99782103</v>
      </c>
      <c r="Z620" s="15">
        <v>0.99782680000000001</v>
      </c>
      <c r="AA620" s="15">
        <v>0.99783120000000003</v>
      </c>
      <c r="AB620" s="15">
        <v>0.99783427000000002</v>
      </c>
      <c r="AC620" s="15">
        <v>0.99783427000000002</v>
      </c>
      <c r="AD620" s="15">
        <v>0.99783639999999996</v>
      </c>
      <c r="AE620" s="15">
        <v>0.99783796000000002</v>
      </c>
      <c r="AF620" s="15">
        <v>0.99783843999999999</v>
      </c>
      <c r="AG620" s="15">
        <v>0.99783885000000005</v>
      </c>
      <c r="AH620" s="15">
        <v>0.99783869999999997</v>
      </c>
      <c r="AI620" s="15">
        <v>0.99783880000000003</v>
      </c>
      <c r="AJ620" s="15">
        <v>0.99783889999999997</v>
      </c>
      <c r="AK620" s="15">
        <v>0.99783869999999997</v>
      </c>
      <c r="AL620" s="15">
        <v>0.99783885000000005</v>
      </c>
      <c r="AM620" s="15">
        <v>0.99783869999999997</v>
      </c>
      <c r="AN620" s="15">
        <v>0.99783880000000003</v>
      </c>
      <c r="AO620" s="15">
        <v>0.99783856000000004</v>
      </c>
      <c r="AP620" s="15">
        <v>0.99783856000000004</v>
      </c>
      <c r="AQ620" s="15">
        <v>0.99783880000000003</v>
      </c>
      <c r="AR620" s="15">
        <v>0.99783889999999997</v>
      </c>
      <c r="AS620" s="15">
        <v>0.99783880000000003</v>
      </c>
      <c r="AT620" s="15">
        <v>0.99774163999999999</v>
      </c>
      <c r="AU620" s="15">
        <v>0.99750375999999996</v>
      </c>
      <c r="AV620" s="15">
        <v>0.99744849999999996</v>
      </c>
      <c r="AW620" s="15">
        <v>0.99744105000000005</v>
      </c>
      <c r="AX620" s="15">
        <v>0.99743990000000005</v>
      </c>
      <c r="AY620" s="15">
        <v>0.99743919999999997</v>
      </c>
      <c r="AZ620" s="15">
        <v>0.99743850000000001</v>
      </c>
      <c r="BA620" s="15">
        <v>0.99743760000000004</v>
      </c>
      <c r="BB620" s="15">
        <v>0.99743645999999997</v>
      </c>
      <c r="BC620" s="15">
        <v>0.99743590000000004</v>
      </c>
      <c r="BD620" s="15">
        <v>0.99743574999999995</v>
      </c>
      <c r="BE620" s="15">
        <v>0.99743530000000002</v>
      </c>
      <c r="BF620" s="15">
        <v>0.99743484999999998</v>
      </c>
      <c r="BG620" s="15">
        <v>0.9974345</v>
      </c>
      <c r="BH620" s="15">
        <v>0.99743455999999997</v>
      </c>
      <c r="BI620" s="15">
        <v>0.99743420000000005</v>
      </c>
      <c r="BJ620" s="15">
        <v>0.9974343</v>
      </c>
      <c r="BK620" s="15">
        <v>0.99743400000000004</v>
      </c>
      <c r="BL620" s="15">
        <v>0.99743444000000003</v>
      </c>
      <c r="BM620" s="15">
        <v>0.99743440000000005</v>
      </c>
      <c r="BN620" s="15">
        <v>0.99743420000000005</v>
      </c>
      <c r="BO620" s="15">
        <v>0.99743426000000002</v>
      </c>
      <c r="BP620" s="15">
        <v>0.9974343</v>
      </c>
      <c r="BQ620" s="15">
        <v>0.99743444000000003</v>
      </c>
      <c r="BR620" s="15">
        <v>0.99743420000000005</v>
      </c>
      <c r="BS620" s="15">
        <v>0.99743420000000005</v>
      </c>
      <c r="BT620" s="15">
        <v>0.99743426000000002</v>
      </c>
      <c r="BU620" s="15">
        <v>0.99743400000000004</v>
      </c>
      <c r="BV620" s="15">
        <v>0.99743395999999995</v>
      </c>
      <c r="BW620" s="15">
        <v>0.99743389999999998</v>
      </c>
      <c r="BX620" s="15">
        <v>0.99743384000000002</v>
      </c>
      <c r="BY620" s="15">
        <v>0.99743420000000005</v>
      </c>
      <c r="BZ620" s="15">
        <v>0.99743409999999999</v>
      </c>
      <c r="CA620" s="15">
        <v>0.99743413999999997</v>
      </c>
      <c r="CB620" s="15">
        <v>0.99743413999999997</v>
      </c>
      <c r="CC620" s="15">
        <v>0.99743420000000005</v>
      </c>
      <c r="CD620" s="15">
        <v>0.99743413999999997</v>
      </c>
      <c r="CE620" s="15">
        <v>0.99743413999999997</v>
      </c>
      <c r="CF620" s="15">
        <v>0.99743413999999997</v>
      </c>
      <c r="CG620" s="15">
        <v>0.99743413999999997</v>
      </c>
      <c r="CH620" s="15">
        <v>0.99743395999999995</v>
      </c>
      <c r="CI620" s="15">
        <v>0.99743353999999995</v>
      </c>
      <c r="CJ620" s="15">
        <v>0.99743380000000004</v>
      </c>
      <c r="CK620" s="15">
        <v>0.99743395999999995</v>
      </c>
      <c r="CL620" s="15">
        <v>0.99743389999999998</v>
      </c>
      <c r="CM620" s="15">
        <v>0.99743366</v>
      </c>
      <c r="CN620" s="15">
        <v>0.99743366</v>
      </c>
      <c r="CO620" s="15">
        <v>0.99743395999999995</v>
      </c>
      <c r="CP620" s="15">
        <v>0.99743395999999995</v>
      </c>
      <c r="CQ620" s="15">
        <v>0.99743336000000005</v>
      </c>
      <c r="CR620" s="15">
        <v>0.99743384000000002</v>
      </c>
      <c r="CS620" s="15">
        <v>0.99743409999999999</v>
      </c>
      <c r="CT620" s="15">
        <v>0.99743380000000004</v>
      </c>
      <c r="CU620" s="15">
        <v>0.99743366</v>
      </c>
      <c r="CV620" s="15">
        <v>0.99743395999999995</v>
      </c>
      <c r="CW620" s="15">
        <v>0.99743389999999998</v>
      </c>
      <c r="CX620" s="15">
        <v>0.99743336000000005</v>
      </c>
      <c r="CY620" s="15">
        <v>0.99743369999999998</v>
      </c>
      <c r="CZ620" s="15">
        <v>0.99743380000000004</v>
      </c>
      <c r="DA620" s="15">
        <v>0.99743360000000003</v>
      </c>
      <c r="DB620" s="15">
        <v>0.99743395999999995</v>
      </c>
    </row>
    <row r="621" spans="3:106" ht="15" customHeight="1" x14ac:dyDescent="0.25">
      <c r="C621" s="15">
        <v>617</v>
      </c>
      <c r="D621" s="15">
        <v>0</v>
      </c>
      <c r="E621" s="15">
        <v>0.12388415</v>
      </c>
      <c r="F621" s="15">
        <v>0.80621474999999998</v>
      </c>
      <c r="G621" s="15">
        <v>0.97540459999999995</v>
      </c>
      <c r="H621" s="15">
        <v>0.99360210000000004</v>
      </c>
      <c r="I621" s="15">
        <v>0.99610173999999996</v>
      </c>
      <c r="J621" s="15">
        <v>0.99700904000000001</v>
      </c>
      <c r="K621" s="15">
        <v>0.99762636000000005</v>
      </c>
      <c r="L621" s="15">
        <v>0.99806879999999998</v>
      </c>
      <c r="M621" s="15">
        <v>0.99837536000000004</v>
      </c>
      <c r="N621" s="15">
        <v>0.99859730000000002</v>
      </c>
      <c r="O621" s="15">
        <v>0.99874954999999999</v>
      </c>
      <c r="P621" s="15">
        <v>0.99886196999999999</v>
      </c>
      <c r="Q621" s="15">
        <v>0.99887985000000001</v>
      </c>
      <c r="R621" s="15">
        <v>0.99909406999999995</v>
      </c>
      <c r="S621" s="15">
        <v>0.99835779999999996</v>
      </c>
      <c r="T621" s="15">
        <v>0.99817389999999995</v>
      </c>
      <c r="U621" s="15">
        <v>0.99819049999999998</v>
      </c>
      <c r="V621" s="15">
        <v>0.99821853999999999</v>
      </c>
      <c r="W621" s="15">
        <v>0.99824060000000003</v>
      </c>
      <c r="X621" s="15">
        <v>0.99825759999999997</v>
      </c>
      <c r="Y621" s="15">
        <v>0.99827074999999998</v>
      </c>
      <c r="Z621" s="15">
        <v>0.9982782</v>
      </c>
      <c r="AA621" s="15">
        <v>0.9982837</v>
      </c>
      <c r="AB621" s="15">
        <v>0.99828790000000001</v>
      </c>
      <c r="AC621" s="15">
        <v>0.99828832999999995</v>
      </c>
      <c r="AD621" s="15">
        <v>0.99829109999999999</v>
      </c>
      <c r="AE621" s="15">
        <v>0.99829303999999996</v>
      </c>
      <c r="AF621" s="15">
        <v>0.99829405999999998</v>
      </c>
      <c r="AG621" s="15">
        <v>0.99829449999999997</v>
      </c>
      <c r="AH621" s="15">
        <v>0.99829429999999997</v>
      </c>
      <c r="AI621" s="15">
        <v>0.99829469999999998</v>
      </c>
      <c r="AJ621" s="15">
        <v>0.99829482999999997</v>
      </c>
      <c r="AK621" s="15">
        <v>0.99829480000000004</v>
      </c>
      <c r="AL621" s="15">
        <v>0.99829482999999997</v>
      </c>
      <c r="AM621" s="15">
        <v>0.99829464999999995</v>
      </c>
      <c r="AN621" s="15">
        <v>0.99829469999999998</v>
      </c>
      <c r="AO621" s="15">
        <v>0.99829464999999995</v>
      </c>
      <c r="AP621" s="15">
        <v>0.99829482999999997</v>
      </c>
      <c r="AQ621" s="15">
        <v>0.99829500000000004</v>
      </c>
      <c r="AR621" s="15">
        <v>0.99829520000000005</v>
      </c>
      <c r="AS621" s="15">
        <v>0.9982953</v>
      </c>
      <c r="AT621" s="15">
        <v>0.99808600000000003</v>
      </c>
      <c r="AU621" s="15">
        <v>0.99787813000000003</v>
      </c>
      <c r="AV621" s="15">
        <v>0.99781160000000002</v>
      </c>
      <c r="AW621" s="15">
        <v>0.99780195999999999</v>
      </c>
      <c r="AX621" s="15">
        <v>0.99780022999999995</v>
      </c>
      <c r="AY621" s="15">
        <v>0.99779929999999994</v>
      </c>
      <c r="AZ621" s="15">
        <v>0.99779826000000005</v>
      </c>
      <c r="BA621" s="15">
        <v>0.9977973</v>
      </c>
      <c r="BB621" s="15">
        <v>0.99779600000000002</v>
      </c>
      <c r="BC621" s="15">
        <v>0.99779505000000002</v>
      </c>
      <c r="BD621" s="15">
        <v>0.99779474999999995</v>
      </c>
      <c r="BE621" s="15">
        <v>0.99779419999999996</v>
      </c>
      <c r="BF621" s="15">
        <v>0.99779370000000001</v>
      </c>
      <c r="BG621" s="15">
        <v>0.99779355999999997</v>
      </c>
      <c r="BH621" s="15">
        <v>0.99779340000000005</v>
      </c>
      <c r="BI621" s="15">
        <v>0.99779313999999997</v>
      </c>
      <c r="BJ621" s="15">
        <v>0.99779309999999999</v>
      </c>
      <c r="BK621" s="15">
        <v>0.99779266</v>
      </c>
      <c r="BL621" s="15">
        <v>0.99779313999999997</v>
      </c>
      <c r="BM621" s="15">
        <v>0.99779313999999997</v>
      </c>
      <c r="BN621" s="15">
        <v>0.99779309999999999</v>
      </c>
      <c r="BO621" s="15">
        <v>0.99779289999999998</v>
      </c>
      <c r="BP621" s="15">
        <v>0.99779300000000004</v>
      </c>
      <c r="BQ621" s="15">
        <v>0.99779329999999999</v>
      </c>
      <c r="BR621" s="15">
        <v>0.99779309999999999</v>
      </c>
      <c r="BS621" s="15">
        <v>0.99779313999999997</v>
      </c>
      <c r="BT621" s="15">
        <v>0.99779309999999999</v>
      </c>
      <c r="BU621" s="15">
        <v>0.99779295999999995</v>
      </c>
      <c r="BV621" s="15">
        <v>0.99779280000000004</v>
      </c>
      <c r="BW621" s="15">
        <v>0.99779289999999998</v>
      </c>
      <c r="BX621" s="15">
        <v>0.99779269999999998</v>
      </c>
      <c r="BY621" s="15">
        <v>0.99779289999999998</v>
      </c>
      <c r="BZ621" s="15">
        <v>0.99779295999999995</v>
      </c>
      <c r="CA621" s="15">
        <v>0.99779295999999995</v>
      </c>
      <c r="CB621" s="15">
        <v>0.99779295999999995</v>
      </c>
      <c r="CC621" s="15">
        <v>0.99779300000000004</v>
      </c>
      <c r="CD621" s="15">
        <v>0.99779295999999995</v>
      </c>
      <c r="CE621" s="15">
        <v>0.99779284000000001</v>
      </c>
      <c r="CF621" s="15">
        <v>0.99779284000000001</v>
      </c>
      <c r="CG621" s="15">
        <v>0.99779280000000004</v>
      </c>
      <c r="CH621" s="15">
        <v>0.99779266</v>
      </c>
      <c r="CI621" s="15">
        <v>0.99779229999999997</v>
      </c>
      <c r="CJ621" s="15">
        <v>0.99779253999999995</v>
      </c>
      <c r="CK621" s="15">
        <v>0.99779260000000003</v>
      </c>
      <c r="CL621" s="15">
        <v>0.99779249999999997</v>
      </c>
      <c r="CM621" s="15">
        <v>0.99779253999999995</v>
      </c>
      <c r="CN621" s="15">
        <v>0.99779260000000003</v>
      </c>
      <c r="CO621" s="15">
        <v>0.99779260000000003</v>
      </c>
      <c r="CP621" s="15">
        <v>0.99779266</v>
      </c>
      <c r="CQ621" s="15">
        <v>0.99779249999999997</v>
      </c>
      <c r="CR621" s="15">
        <v>0.99779260000000003</v>
      </c>
      <c r="CS621" s="15">
        <v>0.99779253999999995</v>
      </c>
      <c r="CT621" s="15">
        <v>0.99779240000000002</v>
      </c>
      <c r="CU621" s="15">
        <v>0.99779249999999997</v>
      </c>
      <c r="CV621" s="15">
        <v>0.99779253999999995</v>
      </c>
      <c r="CW621" s="15">
        <v>0.99779253999999995</v>
      </c>
      <c r="CX621" s="15">
        <v>0.99779224</v>
      </c>
      <c r="CY621" s="15">
        <v>0.99779240000000002</v>
      </c>
      <c r="CZ621" s="15">
        <v>0.99779249999999997</v>
      </c>
      <c r="DA621" s="15">
        <v>0.99779249999999997</v>
      </c>
      <c r="DB621" s="15">
        <v>0.99779249999999997</v>
      </c>
    </row>
    <row r="622" spans="3:106" ht="15" customHeight="1" x14ac:dyDescent="0.25">
      <c r="C622" s="15">
        <v>618</v>
      </c>
      <c r="D622" s="15">
        <v>0</v>
      </c>
      <c r="E622" s="15">
        <v>9.0444974999999997E-2</v>
      </c>
      <c r="F622" s="15">
        <v>0.76880044000000003</v>
      </c>
      <c r="G622" s="15">
        <v>0.96942603999999999</v>
      </c>
      <c r="H622" s="15">
        <v>0.99257459999999997</v>
      </c>
      <c r="I622" s="15">
        <v>0.99578272999999995</v>
      </c>
      <c r="J622" s="15">
        <v>0.99691229999999997</v>
      </c>
      <c r="K622" s="15">
        <v>0.99765139999999997</v>
      </c>
      <c r="L622" s="15">
        <v>0.99818960000000001</v>
      </c>
      <c r="M622" s="15">
        <v>0.99856940000000005</v>
      </c>
      <c r="N622" s="15">
        <v>0.99884313000000002</v>
      </c>
      <c r="O622" s="15">
        <v>0.99903520000000001</v>
      </c>
      <c r="P622" s="15">
        <v>0.99917537000000001</v>
      </c>
      <c r="Q622" s="15">
        <v>0.99919884999999997</v>
      </c>
      <c r="R622" s="15">
        <v>0.99953824000000002</v>
      </c>
      <c r="S622" s="15">
        <v>0.99885020000000002</v>
      </c>
      <c r="T622" s="15">
        <v>0.99864023999999996</v>
      </c>
      <c r="U622" s="15">
        <v>0.99866060000000001</v>
      </c>
      <c r="V622" s="15">
        <v>0.99869589999999997</v>
      </c>
      <c r="W622" s="15">
        <v>0.99872302999999996</v>
      </c>
      <c r="X622" s="15">
        <v>0.99874450000000004</v>
      </c>
      <c r="Y622" s="15">
        <v>0.99876069999999995</v>
      </c>
      <c r="Z622" s="15">
        <v>0.99877035999999997</v>
      </c>
      <c r="AA622" s="15">
        <v>0.99877720000000003</v>
      </c>
      <c r="AB622" s="15">
        <v>0.99878305000000001</v>
      </c>
      <c r="AC622" s="15">
        <v>0.99878423999999999</v>
      </c>
      <c r="AD622" s="15">
        <v>0.99878750000000005</v>
      </c>
      <c r="AE622" s="15">
        <v>0.99879013999999999</v>
      </c>
      <c r="AF622" s="15">
        <v>0.99879145999999996</v>
      </c>
      <c r="AG622" s="15">
        <v>0.99879222999999995</v>
      </c>
      <c r="AH622" s="15">
        <v>0.99879249999999997</v>
      </c>
      <c r="AI622" s="15">
        <v>0.99879295000000001</v>
      </c>
      <c r="AJ622" s="15">
        <v>0.9987933</v>
      </c>
      <c r="AK622" s="15">
        <v>0.9987935</v>
      </c>
      <c r="AL622" s="15">
        <v>0.99879340000000005</v>
      </c>
      <c r="AM622" s="15">
        <v>0.9987935</v>
      </c>
      <c r="AN622" s="15">
        <v>0.99879309999999999</v>
      </c>
      <c r="AO622" s="15">
        <v>0.99879340000000005</v>
      </c>
      <c r="AP622" s="15">
        <v>0.9987933</v>
      </c>
      <c r="AQ622" s="15">
        <v>0.99879370000000001</v>
      </c>
      <c r="AR622" s="15">
        <v>0.99879384000000004</v>
      </c>
      <c r="AS622" s="15">
        <v>0.99879426000000004</v>
      </c>
      <c r="AT622" s="15">
        <v>0.9984499</v>
      </c>
      <c r="AU622" s="15">
        <v>0.99828035000000004</v>
      </c>
      <c r="AV622" s="15">
        <v>0.99820226000000001</v>
      </c>
      <c r="AW622" s="15">
        <v>0.99819020000000003</v>
      </c>
      <c r="AX622" s="15">
        <v>0.99818770000000001</v>
      </c>
      <c r="AY622" s="15">
        <v>0.99818605000000005</v>
      </c>
      <c r="AZ622" s="15">
        <v>0.99818474000000001</v>
      </c>
      <c r="BA622" s="15">
        <v>0.9981835</v>
      </c>
      <c r="BB622" s="15">
        <v>0.99818205999999998</v>
      </c>
      <c r="BC622" s="15">
        <v>0.99818099999999998</v>
      </c>
      <c r="BD622" s="15">
        <v>0.99818050000000003</v>
      </c>
      <c r="BE622" s="15">
        <v>0.99817984999999998</v>
      </c>
      <c r="BF622" s="15">
        <v>0.99817920000000004</v>
      </c>
      <c r="BG622" s="15">
        <v>0.99817909999999999</v>
      </c>
      <c r="BH622" s="15">
        <v>0.99817866</v>
      </c>
      <c r="BI622" s="15">
        <v>0.99817840000000002</v>
      </c>
      <c r="BJ622" s="15">
        <v>0.99817829999999996</v>
      </c>
      <c r="BK622" s="15">
        <v>0.99817809999999996</v>
      </c>
      <c r="BL622" s="15">
        <v>0.99817840000000002</v>
      </c>
      <c r="BM622" s="15">
        <v>0.99817823999999999</v>
      </c>
      <c r="BN622" s="15">
        <v>0.99817820000000002</v>
      </c>
      <c r="BO622" s="15">
        <v>0.99817820000000002</v>
      </c>
      <c r="BP622" s="15">
        <v>0.99817794999999998</v>
      </c>
      <c r="BQ622" s="15">
        <v>0.99817849999999997</v>
      </c>
      <c r="BR622" s="15">
        <v>0.99817823999999999</v>
      </c>
      <c r="BS622" s="15">
        <v>0.99817836000000004</v>
      </c>
      <c r="BT622" s="15">
        <v>0.99817840000000002</v>
      </c>
      <c r="BU622" s="15">
        <v>0.99817823999999999</v>
      </c>
      <c r="BV622" s="15">
        <v>0.99817805999999998</v>
      </c>
      <c r="BW622" s="15">
        <v>0.99817809999999996</v>
      </c>
      <c r="BX622" s="15">
        <v>0.99817800000000001</v>
      </c>
      <c r="BY622" s="15">
        <v>0.99817809999999996</v>
      </c>
      <c r="BZ622" s="15">
        <v>0.99817809999999996</v>
      </c>
      <c r="CA622" s="15">
        <v>0.99817805999999998</v>
      </c>
      <c r="CB622" s="15">
        <v>0.99817809999999996</v>
      </c>
      <c r="CC622" s="15">
        <v>0.99817820000000002</v>
      </c>
      <c r="CD622" s="15">
        <v>0.99817805999999998</v>
      </c>
      <c r="CE622" s="15">
        <v>0.99817789999999995</v>
      </c>
      <c r="CF622" s="15">
        <v>0.99817800000000001</v>
      </c>
      <c r="CG622" s="15">
        <v>0.99817823999999999</v>
      </c>
      <c r="CH622" s="15">
        <v>0.99817789999999995</v>
      </c>
      <c r="CI622" s="15">
        <v>0.99817765000000003</v>
      </c>
      <c r="CJ622" s="15">
        <v>0.99817776999999996</v>
      </c>
      <c r="CK622" s="15">
        <v>0.99817794999999998</v>
      </c>
      <c r="CL622" s="15">
        <v>0.99817769999999995</v>
      </c>
      <c r="CM622" s="15">
        <v>0.99817776999999996</v>
      </c>
      <c r="CN622" s="15">
        <v>0.99817789999999995</v>
      </c>
      <c r="CO622" s="15">
        <v>0.99817789999999995</v>
      </c>
      <c r="CP622" s="15">
        <v>0.99817800000000001</v>
      </c>
      <c r="CQ622" s="15">
        <v>0.99817769999999995</v>
      </c>
      <c r="CR622" s="15">
        <v>0.99817776999999996</v>
      </c>
      <c r="CS622" s="15">
        <v>0.99817776999999996</v>
      </c>
      <c r="CT622" s="15">
        <v>0.99817776999999996</v>
      </c>
      <c r="CU622" s="15">
        <v>0.99817769999999995</v>
      </c>
      <c r="CV622" s="15">
        <v>0.99817776999999996</v>
      </c>
      <c r="CW622" s="15">
        <v>0.99817776999999996</v>
      </c>
      <c r="CX622" s="15">
        <v>0.99817776999999996</v>
      </c>
      <c r="CY622" s="15">
        <v>0.9981778</v>
      </c>
      <c r="CZ622" s="15">
        <v>0.99817769999999995</v>
      </c>
      <c r="DA622" s="15">
        <v>0.99817776999999996</v>
      </c>
      <c r="DB622" s="15">
        <v>0.99817776999999996</v>
      </c>
    </row>
    <row r="623" spans="3:106" ht="15" customHeight="1" x14ac:dyDescent="0.25">
      <c r="C623" s="15">
        <v>619</v>
      </c>
      <c r="D623" s="15">
        <v>0</v>
      </c>
      <c r="E623" s="15">
        <v>6.4409750000000002E-2</v>
      </c>
      <c r="F623" s="15">
        <v>0.72770064999999995</v>
      </c>
      <c r="G623" s="15">
        <v>0.9621672</v>
      </c>
      <c r="H623" s="15">
        <v>0.9913014</v>
      </c>
      <c r="I623" s="15">
        <v>0.99536793999999995</v>
      </c>
      <c r="J623" s="15">
        <v>0.99675464999999996</v>
      </c>
      <c r="K623" s="15">
        <v>0.99764096999999996</v>
      </c>
      <c r="L623" s="15">
        <v>0.99827869999999996</v>
      </c>
      <c r="M623" s="15">
        <v>0.99874149999999995</v>
      </c>
      <c r="N623" s="15">
        <v>0.99907404</v>
      </c>
      <c r="O623" s="15">
        <v>0.99931250000000005</v>
      </c>
      <c r="P623" s="15">
        <v>0.99948543000000001</v>
      </c>
      <c r="Q623" s="15">
        <v>0.99951480000000004</v>
      </c>
      <c r="R623" s="15">
        <v>0.99996719999999994</v>
      </c>
      <c r="S623" s="15">
        <v>0.99933886999999999</v>
      </c>
      <c r="T623" s="15">
        <v>0.99910164000000001</v>
      </c>
      <c r="U623" s="15">
        <v>0.99912610000000002</v>
      </c>
      <c r="V623" s="15">
        <v>0.99916846000000004</v>
      </c>
      <c r="W623" s="15">
        <v>0.99920169999999997</v>
      </c>
      <c r="X623" s="15">
        <v>0.99922854000000005</v>
      </c>
      <c r="Y623" s="15">
        <v>0.99924860000000004</v>
      </c>
      <c r="Z623" s="15">
        <v>0.99926060000000005</v>
      </c>
      <c r="AA623" s="15">
        <v>0.99926925</v>
      </c>
      <c r="AB623" s="15">
        <v>0.99927679999999997</v>
      </c>
      <c r="AC623" s="15">
        <v>0.99927869999999996</v>
      </c>
      <c r="AD623" s="15">
        <v>0.99928313000000002</v>
      </c>
      <c r="AE623" s="15">
        <v>0.99928653000000001</v>
      </c>
      <c r="AF623" s="15">
        <v>0.99928839999999997</v>
      </c>
      <c r="AG623" s="15">
        <v>0.99928945000000002</v>
      </c>
      <c r="AH623" s="15">
        <v>0.99929020000000002</v>
      </c>
      <c r="AI623" s="15">
        <v>0.99929060000000003</v>
      </c>
      <c r="AJ623" s="15">
        <v>0.99929120000000005</v>
      </c>
      <c r="AK623" s="15">
        <v>0.99929140000000005</v>
      </c>
      <c r="AL623" s="15">
        <v>0.99929153999999998</v>
      </c>
      <c r="AM623" s="15">
        <v>0.9992917</v>
      </c>
      <c r="AN623" s="15">
        <v>0.9992915</v>
      </c>
      <c r="AO623" s="15">
        <v>0.99929179999999995</v>
      </c>
      <c r="AP623" s="15">
        <v>0.99929190000000001</v>
      </c>
      <c r="AQ623" s="15">
        <v>0.99929224999999999</v>
      </c>
      <c r="AR623" s="15">
        <v>0.99929219999999996</v>
      </c>
      <c r="AS623" s="15">
        <v>0.99929279999999998</v>
      </c>
      <c r="AT623" s="15">
        <v>0.99880259999999998</v>
      </c>
      <c r="AU623" s="15">
        <v>0.99867684000000001</v>
      </c>
      <c r="AV623" s="15">
        <v>0.99858796999999999</v>
      </c>
      <c r="AW623" s="15">
        <v>0.99857300000000004</v>
      </c>
      <c r="AX623" s="15">
        <v>0.99856966999999996</v>
      </c>
      <c r="AY623" s="15">
        <v>0.99856710000000004</v>
      </c>
      <c r="AZ623" s="15">
        <v>0.99856540000000005</v>
      </c>
      <c r="BA623" s="15">
        <v>0.99856370000000005</v>
      </c>
      <c r="BB623" s="15">
        <v>0.99856219999999996</v>
      </c>
      <c r="BC623" s="15">
        <v>0.99856085000000006</v>
      </c>
      <c r="BD623" s="15">
        <v>0.99856020000000001</v>
      </c>
      <c r="BE623" s="15">
        <v>0.99855939999999999</v>
      </c>
      <c r="BF623" s="15">
        <v>0.99855875999999999</v>
      </c>
      <c r="BG623" s="15">
        <v>0.99855859999999996</v>
      </c>
      <c r="BH623" s="15">
        <v>0.9985581</v>
      </c>
      <c r="BI623" s="15">
        <v>0.99855786999999996</v>
      </c>
      <c r="BJ623" s="15">
        <v>0.99855786999999996</v>
      </c>
      <c r="BK623" s="15">
        <v>0.99855749999999999</v>
      </c>
      <c r="BL623" s="15">
        <v>0.99855775000000002</v>
      </c>
      <c r="BM623" s="15">
        <v>0.99855757000000001</v>
      </c>
      <c r="BN623" s="15">
        <v>0.99855729999999998</v>
      </c>
      <c r="BO623" s="15">
        <v>0.99855740000000004</v>
      </c>
      <c r="BP623" s="15">
        <v>0.99855720000000003</v>
      </c>
      <c r="BQ623" s="15">
        <v>0.99855757000000001</v>
      </c>
      <c r="BR623" s="15">
        <v>0.99855749999999999</v>
      </c>
      <c r="BS623" s="15">
        <v>0.99855757000000001</v>
      </c>
      <c r="BT623" s="15">
        <v>0.99855757000000001</v>
      </c>
      <c r="BU623" s="15">
        <v>0.99855720000000003</v>
      </c>
      <c r="BV623" s="15">
        <v>0.99855709999999998</v>
      </c>
      <c r="BW623" s="15">
        <v>0.99855729999999998</v>
      </c>
      <c r="BX623" s="15">
        <v>0.99855715</v>
      </c>
      <c r="BY623" s="15">
        <v>0.99855729999999998</v>
      </c>
      <c r="BZ623" s="15">
        <v>0.99855720000000003</v>
      </c>
      <c r="CA623" s="15">
        <v>0.99855702999999996</v>
      </c>
      <c r="CB623" s="15">
        <v>0.99855720000000003</v>
      </c>
      <c r="CC623" s="15">
        <v>0.99855729999999998</v>
      </c>
      <c r="CD623" s="15">
        <v>0.99855709999999998</v>
      </c>
      <c r="CE623" s="15">
        <v>0.99855702999999996</v>
      </c>
      <c r="CF623" s="15">
        <v>0.99855715</v>
      </c>
      <c r="CG623" s="15">
        <v>0.99855740000000004</v>
      </c>
      <c r="CH623" s="15">
        <v>0.99855685000000005</v>
      </c>
      <c r="CI623" s="15">
        <v>0.99855689999999997</v>
      </c>
      <c r="CJ623" s="15">
        <v>0.99855689999999997</v>
      </c>
      <c r="CK623" s="15">
        <v>0.99855715</v>
      </c>
      <c r="CL623" s="15">
        <v>0.99855700000000003</v>
      </c>
      <c r="CM623" s="15">
        <v>0.99855700000000003</v>
      </c>
      <c r="CN623" s="15">
        <v>0.99855709999999998</v>
      </c>
      <c r="CO623" s="15">
        <v>0.99855709999999998</v>
      </c>
      <c r="CP623" s="15">
        <v>0.99855715</v>
      </c>
      <c r="CQ623" s="15">
        <v>0.99855680000000002</v>
      </c>
      <c r="CR623" s="15">
        <v>0.99855709999999998</v>
      </c>
      <c r="CS623" s="15">
        <v>0.99855700000000003</v>
      </c>
      <c r="CT623" s="15">
        <v>0.99855702999999996</v>
      </c>
      <c r="CU623" s="15">
        <v>0.99855680000000002</v>
      </c>
      <c r="CV623" s="15">
        <v>0.99855709999999998</v>
      </c>
      <c r="CW623" s="15">
        <v>0.99855689999999997</v>
      </c>
      <c r="CX623" s="15">
        <v>0.99855709999999998</v>
      </c>
      <c r="CY623" s="15">
        <v>0.99855709999999998</v>
      </c>
      <c r="CZ623" s="15">
        <v>0.99855700000000003</v>
      </c>
      <c r="DA623" s="15">
        <v>0.99855700000000003</v>
      </c>
      <c r="DB623" s="15">
        <v>0.99855700000000003</v>
      </c>
    </row>
    <row r="624" spans="3:106" ht="15" customHeight="1" x14ac:dyDescent="0.25">
      <c r="C624" s="15">
        <v>620</v>
      </c>
      <c r="D624" s="15">
        <v>0</v>
      </c>
      <c r="E624" s="15">
        <v>4.4749065999999997E-2</v>
      </c>
      <c r="F624" s="15">
        <v>0.68326836999999996</v>
      </c>
      <c r="G624" s="15">
        <v>0.95340884000000004</v>
      </c>
      <c r="H624" s="15">
        <v>0.9897011</v>
      </c>
      <c r="I624" s="15">
        <v>0.99480533999999998</v>
      </c>
      <c r="J624" s="15">
        <v>0.99648780000000003</v>
      </c>
      <c r="K624" s="15">
        <v>0.9975446</v>
      </c>
      <c r="L624" s="15">
        <v>0.99828534999999996</v>
      </c>
      <c r="M624" s="15">
        <v>0.99884419999999996</v>
      </c>
      <c r="N624" s="15">
        <v>0.99924225</v>
      </c>
      <c r="O624" s="15">
        <v>0.99953380000000003</v>
      </c>
      <c r="P624" s="15">
        <v>0.99974410000000002</v>
      </c>
      <c r="Q624" s="15">
        <v>0.99977959999999999</v>
      </c>
      <c r="R624" s="15">
        <v>1.0003407</v>
      </c>
      <c r="S624" s="15">
        <v>0.99977320000000003</v>
      </c>
      <c r="T624" s="15">
        <v>0.99951756000000003</v>
      </c>
      <c r="U624" s="15">
        <v>0.99954659999999995</v>
      </c>
      <c r="V624" s="15">
        <v>0.99959410000000004</v>
      </c>
      <c r="W624" s="15">
        <v>0.9996351</v>
      </c>
      <c r="X624" s="15">
        <v>0.99966836000000003</v>
      </c>
      <c r="Y624" s="15">
        <v>0.99969315999999997</v>
      </c>
      <c r="Z624" s="15">
        <v>0.99970716000000004</v>
      </c>
      <c r="AA624" s="15">
        <v>0.99971770000000004</v>
      </c>
      <c r="AB624" s="15">
        <v>0.99972737</v>
      </c>
      <c r="AC624" s="15">
        <v>0.99973049999999997</v>
      </c>
      <c r="AD624" s="15">
        <v>0.99973595000000004</v>
      </c>
      <c r="AE624" s="15">
        <v>0.99974023999999995</v>
      </c>
      <c r="AF624" s="15">
        <v>0.99974280000000004</v>
      </c>
      <c r="AG624" s="15">
        <v>0.99974436</v>
      </c>
      <c r="AH624" s="15">
        <v>0.99974540000000001</v>
      </c>
      <c r="AI624" s="15">
        <v>0.99974600000000002</v>
      </c>
      <c r="AJ624" s="15">
        <v>0.99974704000000003</v>
      </c>
      <c r="AK624" s="15">
        <v>0.99974715999999997</v>
      </c>
      <c r="AL624" s="15">
        <v>0.99974759999999996</v>
      </c>
      <c r="AM624" s="15">
        <v>0.99974790000000002</v>
      </c>
      <c r="AN624" s="15">
        <v>0.99974763</v>
      </c>
      <c r="AO624" s="15">
        <v>0.99974805</v>
      </c>
      <c r="AP624" s="15">
        <v>0.99974819999999998</v>
      </c>
      <c r="AQ624" s="15">
        <v>0.99974850000000004</v>
      </c>
      <c r="AR624" s="15">
        <v>0.99974870000000005</v>
      </c>
      <c r="AS624" s="15">
        <v>0.99974929999999995</v>
      </c>
      <c r="AT624" s="15">
        <v>0.99911260000000002</v>
      </c>
      <c r="AU624" s="15">
        <v>0.99903445999999996</v>
      </c>
      <c r="AV624" s="15">
        <v>0.99893540000000003</v>
      </c>
      <c r="AW624" s="15">
        <v>0.99891715999999997</v>
      </c>
      <c r="AX624" s="15">
        <v>0.99891275000000002</v>
      </c>
      <c r="AY624" s="15">
        <v>0.99890935000000003</v>
      </c>
      <c r="AZ624" s="15">
        <v>0.9989072</v>
      </c>
      <c r="BA624" s="15">
        <v>0.99890520000000005</v>
      </c>
      <c r="BB624" s="15">
        <v>0.99890350000000006</v>
      </c>
      <c r="BC624" s="15">
        <v>0.9989017</v>
      </c>
      <c r="BD624" s="15">
        <v>0.99890049999999997</v>
      </c>
      <c r="BE624" s="15">
        <v>0.99889976000000003</v>
      </c>
      <c r="BF624" s="15">
        <v>0.99889899999999998</v>
      </c>
      <c r="BG624" s="15">
        <v>0.99889879999999998</v>
      </c>
      <c r="BH624" s="15">
        <v>0.99889839999999996</v>
      </c>
      <c r="BI624" s="15">
        <v>0.99889810000000001</v>
      </c>
      <c r="BJ624" s="15">
        <v>0.99889779999999995</v>
      </c>
      <c r="BK624" s="15">
        <v>0.99889779999999995</v>
      </c>
      <c r="BL624" s="15">
        <v>0.99889799999999995</v>
      </c>
      <c r="BM624" s="15">
        <v>0.99889773000000004</v>
      </c>
      <c r="BN624" s="15">
        <v>0.99889729999999999</v>
      </c>
      <c r="BO624" s="15">
        <v>0.99889749999999999</v>
      </c>
      <c r="BP624" s="15">
        <v>0.99889724999999996</v>
      </c>
      <c r="BQ624" s="15">
        <v>0.9988977</v>
      </c>
      <c r="BR624" s="15">
        <v>0.9988977</v>
      </c>
      <c r="BS624" s="15">
        <v>0.99889749999999999</v>
      </c>
      <c r="BT624" s="15">
        <v>0.99889749999999999</v>
      </c>
      <c r="BU624" s="15">
        <v>0.99889713999999996</v>
      </c>
      <c r="BV624" s="15">
        <v>0.99889709999999998</v>
      </c>
      <c r="BW624" s="15">
        <v>0.99889729999999999</v>
      </c>
      <c r="BX624" s="15">
        <v>0.99889724999999996</v>
      </c>
      <c r="BY624" s="15">
        <v>0.99889740000000005</v>
      </c>
      <c r="BZ624" s="15">
        <v>0.99889724999999996</v>
      </c>
      <c r="CA624" s="15">
        <v>0.99889729999999999</v>
      </c>
      <c r="CB624" s="15">
        <v>0.99889724999999996</v>
      </c>
      <c r="CC624" s="15">
        <v>0.99889760000000005</v>
      </c>
      <c r="CD624" s="15">
        <v>0.99889713999999996</v>
      </c>
      <c r="CE624" s="15">
        <v>0.99889713999999996</v>
      </c>
      <c r="CF624" s="15">
        <v>0.99889713999999996</v>
      </c>
      <c r="CG624" s="15">
        <v>0.99889724999999996</v>
      </c>
      <c r="CH624" s="15">
        <v>0.99889665999999999</v>
      </c>
      <c r="CI624" s="15">
        <v>0.99889669999999997</v>
      </c>
      <c r="CJ624" s="15">
        <v>0.99889680000000003</v>
      </c>
      <c r="CK624" s="15">
        <v>0.99889713999999996</v>
      </c>
      <c r="CL624" s="15">
        <v>0.99889689999999998</v>
      </c>
      <c r="CM624" s="15">
        <v>0.99889695999999994</v>
      </c>
      <c r="CN624" s="15">
        <v>0.99889713999999996</v>
      </c>
      <c r="CO624" s="15">
        <v>0.99889700000000003</v>
      </c>
      <c r="CP624" s="15">
        <v>0.99889713999999996</v>
      </c>
      <c r="CQ624" s="15">
        <v>0.99889684000000001</v>
      </c>
      <c r="CR624" s="15">
        <v>0.99889700000000003</v>
      </c>
      <c r="CS624" s="15">
        <v>0.99889713999999996</v>
      </c>
      <c r="CT624" s="15">
        <v>0.99889709999999998</v>
      </c>
      <c r="CU624" s="15">
        <v>0.99889665999999999</v>
      </c>
      <c r="CV624" s="15">
        <v>0.99889700000000003</v>
      </c>
      <c r="CW624" s="15">
        <v>0.99889689999999998</v>
      </c>
      <c r="CX624" s="15">
        <v>0.99889713999999996</v>
      </c>
      <c r="CY624" s="15">
        <v>0.99889700000000003</v>
      </c>
      <c r="CZ624" s="15">
        <v>0.99889669999999997</v>
      </c>
      <c r="DA624" s="15">
        <v>0.99889700000000003</v>
      </c>
      <c r="DB624" s="15">
        <v>0.99889700000000003</v>
      </c>
    </row>
    <row r="625" spans="3:106" ht="15" customHeight="1" x14ac:dyDescent="0.25">
      <c r="C625" s="15">
        <v>621</v>
      </c>
      <c r="D625" s="15">
        <v>0</v>
      </c>
      <c r="E625" s="15">
        <v>3.0338311999999999E-2</v>
      </c>
      <c r="F625" s="15">
        <v>0.63601034999999995</v>
      </c>
      <c r="G625" s="15">
        <v>0.94292754000000001</v>
      </c>
      <c r="H625" s="15">
        <v>0.98769090000000004</v>
      </c>
      <c r="I625" s="15">
        <v>0.99404479999999995</v>
      </c>
      <c r="J625" s="15">
        <v>0.99606589999999995</v>
      </c>
      <c r="K625" s="15">
        <v>0.99731080000000005</v>
      </c>
      <c r="L625" s="15">
        <v>0.99819546999999997</v>
      </c>
      <c r="M625" s="15">
        <v>0.99883043999999999</v>
      </c>
      <c r="N625" s="15">
        <v>0.99930099999999999</v>
      </c>
      <c r="O625" s="15">
        <v>0.99965440000000005</v>
      </c>
      <c r="P625" s="15">
        <v>0.99990650000000003</v>
      </c>
      <c r="Q625" s="15">
        <v>0.99994766999999996</v>
      </c>
      <c r="R625" s="15">
        <v>1.0006204000000001</v>
      </c>
      <c r="S625" s="15">
        <v>1.0001123000000001</v>
      </c>
      <c r="T625" s="15">
        <v>0.9998418</v>
      </c>
      <c r="U625" s="15">
        <v>0.99987550000000003</v>
      </c>
      <c r="V625" s="15">
        <v>0.99993586999999995</v>
      </c>
      <c r="W625" s="15">
        <v>0.99998580000000004</v>
      </c>
      <c r="X625" s="15">
        <v>1.0000266</v>
      </c>
      <c r="Y625" s="15">
        <v>1.0000572000000001</v>
      </c>
      <c r="Z625" s="15">
        <v>1.0000709999999999</v>
      </c>
      <c r="AA625" s="15">
        <v>1.0000842000000001</v>
      </c>
      <c r="AB625" s="15">
        <v>1.0000960999999999</v>
      </c>
      <c r="AC625" s="15">
        <v>1.0001011</v>
      </c>
      <c r="AD625" s="15">
        <v>1.0001076</v>
      </c>
      <c r="AE625" s="15">
        <v>1.0001127999999999</v>
      </c>
      <c r="AF625" s="15">
        <v>1.0001161000000001</v>
      </c>
      <c r="AG625" s="15">
        <v>1.0001184000000001</v>
      </c>
      <c r="AH625" s="15">
        <v>1.0001199999999999</v>
      </c>
      <c r="AI625" s="15">
        <v>1.0001206</v>
      </c>
      <c r="AJ625" s="15">
        <v>1.0001221</v>
      </c>
      <c r="AK625" s="15">
        <v>1.0001222999999999</v>
      </c>
      <c r="AL625" s="15">
        <v>1.0001229</v>
      </c>
      <c r="AM625" s="15">
        <v>1.0001233</v>
      </c>
      <c r="AN625" s="15">
        <v>1.0001234000000001</v>
      </c>
      <c r="AO625" s="15">
        <v>1.0001239</v>
      </c>
      <c r="AP625" s="15">
        <v>1.0001239</v>
      </c>
      <c r="AQ625" s="15">
        <v>1.0001241999999999</v>
      </c>
      <c r="AR625" s="15">
        <v>1.0001243</v>
      </c>
      <c r="AS625" s="15">
        <v>1.0001252</v>
      </c>
      <c r="AT625" s="15">
        <v>0.99935130000000005</v>
      </c>
      <c r="AU625" s="15">
        <v>0.99932019999999999</v>
      </c>
      <c r="AV625" s="15">
        <v>0.99921230000000005</v>
      </c>
      <c r="AW625" s="15">
        <v>0.99919060000000004</v>
      </c>
      <c r="AX625" s="15">
        <v>0.99918437000000004</v>
      </c>
      <c r="AY625" s="15">
        <v>0.99918056</v>
      </c>
      <c r="AZ625" s="15">
        <v>0.9991776</v>
      </c>
      <c r="BA625" s="15">
        <v>0.99917513000000002</v>
      </c>
      <c r="BB625" s="15">
        <v>0.99917299999999998</v>
      </c>
      <c r="BC625" s="15">
        <v>0.99917096000000005</v>
      </c>
      <c r="BD625" s="15">
        <v>0.99916934999999996</v>
      </c>
      <c r="BE625" s="15">
        <v>0.99916863</v>
      </c>
      <c r="BF625" s="15">
        <v>0.99916760000000004</v>
      </c>
      <c r="BG625" s="15">
        <v>0.99916744000000002</v>
      </c>
      <c r="BH625" s="15">
        <v>0.99916669999999996</v>
      </c>
      <c r="BI625" s="15">
        <v>0.99916654999999999</v>
      </c>
      <c r="BJ625" s="15">
        <v>0.99916609999999995</v>
      </c>
      <c r="BK625" s="15">
        <v>0.99916609999999995</v>
      </c>
      <c r="BL625" s="15">
        <v>0.99916625000000003</v>
      </c>
      <c r="BM625" s="15">
        <v>0.99916612999999999</v>
      </c>
      <c r="BN625" s="15">
        <v>0.99916579999999999</v>
      </c>
      <c r="BO625" s="15">
        <v>0.99916579999999999</v>
      </c>
      <c r="BP625" s="15">
        <v>0.99916565000000002</v>
      </c>
      <c r="BQ625" s="15">
        <v>0.99916609999999995</v>
      </c>
      <c r="BR625" s="15">
        <v>0.99916590000000005</v>
      </c>
      <c r="BS625" s="15">
        <v>0.99916583000000003</v>
      </c>
      <c r="BT625" s="15">
        <v>0.99916579999999999</v>
      </c>
      <c r="BU625" s="15">
        <v>0.99916552999999997</v>
      </c>
      <c r="BV625" s="15">
        <v>0.99916539999999998</v>
      </c>
      <c r="BW625" s="15">
        <v>0.99916552999999997</v>
      </c>
      <c r="BX625" s="15">
        <v>0.99916539999999998</v>
      </c>
      <c r="BY625" s="15">
        <v>0.99916559999999999</v>
      </c>
      <c r="BZ625" s="15">
        <v>0.99916536</v>
      </c>
      <c r="CA625" s="15">
        <v>0.99916570000000005</v>
      </c>
      <c r="CB625" s="15">
        <v>0.99916550000000004</v>
      </c>
      <c r="CC625" s="15">
        <v>0.99916579999999999</v>
      </c>
      <c r="CD625" s="15">
        <v>0.99916539999999998</v>
      </c>
      <c r="CE625" s="15">
        <v>0.99916530000000003</v>
      </c>
      <c r="CF625" s="15">
        <v>0.99916536</v>
      </c>
      <c r="CG625" s="15">
        <v>0.99916559999999999</v>
      </c>
      <c r="CH625" s="15">
        <v>0.99916510000000003</v>
      </c>
      <c r="CI625" s="15">
        <v>0.99916530000000003</v>
      </c>
      <c r="CJ625" s="15">
        <v>0.99916510000000003</v>
      </c>
      <c r="CK625" s="15">
        <v>0.99916565000000002</v>
      </c>
      <c r="CL625" s="15">
        <v>0.99916536</v>
      </c>
      <c r="CM625" s="15">
        <v>0.99916536</v>
      </c>
      <c r="CN625" s="15">
        <v>0.99916570000000005</v>
      </c>
      <c r="CO625" s="15">
        <v>0.99916536</v>
      </c>
      <c r="CP625" s="15">
        <v>0.99916536</v>
      </c>
      <c r="CQ625" s="15">
        <v>0.99916523999999995</v>
      </c>
      <c r="CR625" s="15">
        <v>0.99916536</v>
      </c>
      <c r="CS625" s="15">
        <v>0.99916559999999999</v>
      </c>
      <c r="CT625" s="15">
        <v>0.99916565000000002</v>
      </c>
      <c r="CU625" s="15">
        <v>0.99916506000000005</v>
      </c>
      <c r="CV625" s="15">
        <v>0.99916536</v>
      </c>
      <c r="CW625" s="15">
        <v>0.99916530000000003</v>
      </c>
      <c r="CX625" s="15">
        <v>0.99916552999999997</v>
      </c>
      <c r="CY625" s="15">
        <v>0.99916550000000004</v>
      </c>
      <c r="CZ625" s="15">
        <v>0.99916536</v>
      </c>
      <c r="DA625" s="15">
        <v>0.99916552999999997</v>
      </c>
      <c r="DB625" s="15">
        <v>0.99916552999999997</v>
      </c>
    </row>
    <row r="626" spans="3:106" ht="15" customHeight="1" x14ac:dyDescent="0.25">
      <c r="C626" s="15">
        <v>622</v>
      </c>
      <c r="D626" s="15">
        <v>0</v>
      </c>
      <c r="E626" s="15">
        <v>2.0078057E-2</v>
      </c>
      <c r="F626" s="15">
        <v>0.58657174999999995</v>
      </c>
      <c r="G626" s="15">
        <v>0.930504</v>
      </c>
      <c r="H626" s="15">
        <v>0.9851877</v>
      </c>
      <c r="I626" s="15">
        <v>0.99304130000000002</v>
      </c>
      <c r="J626" s="15">
        <v>0.99544840000000001</v>
      </c>
      <c r="K626" s="15">
        <v>0.99690109999999998</v>
      </c>
      <c r="L626" s="15">
        <v>0.99793136000000005</v>
      </c>
      <c r="M626" s="15">
        <v>0.99867075999999999</v>
      </c>
      <c r="N626" s="15">
        <v>0.99922489999999997</v>
      </c>
      <c r="O626" s="15">
        <v>0.99963062999999996</v>
      </c>
      <c r="P626" s="15">
        <v>0.99992420000000004</v>
      </c>
      <c r="Q626" s="15">
        <v>0.99997663000000003</v>
      </c>
      <c r="R626" s="15">
        <v>1.0007763000000001</v>
      </c>
      <c r="S626" s="15">
        <v>1.0003217</v>
      </c>
      <c r="T626" s="15">
        <v>1.0000401999999999</v>
      </c>
      <c r="U626" s="15">
        <v>1.0000781999999999</v>
      </c>
      <c r="V626" s="15">
        <v>1.0001519999999999</v>
      </c>
      <c r="W626" s="15">
        <v>1.0002122</v>
      </c>
      <c r="X626" s="15">
        <v>1.0002607999999999</v>
      </c>
      <c r="Y626" s="15">
        <v>1.0002979999999999</v>
      </c>
      <c r="Z626" s="15">
        <v>1.0003181999999999</v>
      </c>
      <c r="AA626" s="15">
        <v>1.0003344999999999</v>
      </c>
      <c r="AB626" s="15">
        <v>1.0003489999999999</v>
      </c>
      <c r="AC626" s="15">
        <v>1.000356</v>
      </c>
      <c r="AD626" s="15">
        <v>1.0003641000000001</v>
      </c>
      <c r="AE626" s="15">
        <v>1.0003704</v>
      </c>
      <c r="AF626" s="15">
        <v>1.0003747999999999</v>
      </c>
      <c r="AG626" s="15">
        <v>1.0003777</v>
      </c>
      <c r="AH626" s="15">
        <v>1.0003797999999999</v>
      </c>
      <c r="AI626" s="15">
        <v>1.0003808000000001</v>
      </c>
      <c r="AJ626" s="15">
        <v>1.0003823999999999</v>
      </c>
      <c r="AK626" s="15">
        <v>1.0003831000000001</v>
      </c>
      <c r="AL626" s="15">
        <v>1.0003835999999999</v>
      </c>
      <c r="AM626" s="15">
        <v>1.0003842000000001</v>
      </c>
      <c r="AN626" s="15">
        <v>1.0003844</v>
      </c>
      <c r="AO626" s="15">
        <v>1.0003849</v>
      </c>
      <c r="AP626" s="15">
        <v>1.0003850000000001</v>
      </c>
      <c r="AQ626" s="15">
        <v>1.0003854999999999</v>
      </c>
      <c r="AR626" s="15">
        <v>1.0003858000000001</v>
      </c>
      <c r="AS626" s="15">
        <v>1.0003865000000001</v>
      </c>
      <c r="AT626" s="15">
        <v>0.99949275999999998</v>
      </c>
      <c r="AU626" s="15">
        <v>0.99950499999999998</v>
      </c>
      <c r="AV626" s="15">
        <v>0.99939029999999995</v>
      </c>
      <c r="AW626" s="15">
        <v>0.99936444000000002</v>
      </c>
      <c r="AX626" s="15">
        <v>0.99935649999999998</v>
      </c>
      <c r="AY626" s="15">
        <v>0.99935180000000001</v>
      </c>
      <c r="AZ626" s="15">
        <v>0.99934803999999999</v>
      </c>
      <c r="BA626" s="15">
        <v>0.99934500000000004</v>
      </c>
      <c r="BB626" s="15">
        <v>0.99934230000000002</v>
      </c>
      <c r="BC626" s="15">
        <v>0.99934009999999995</v>
      </c>
      <c r="BD626" s="15">
        <v>0.99933826999999997</v>
      </c>
      <c r="BE626" s="15">
        <v>0.99933729999999998</v>
      </c>
      <c r="BF626" s="15">
        <v>0.99933620000000001</v>
      </c>
      <c r="BG626" s="15">
        <v>0.9993358</v>
      </c>
      <c r="BH626" s="15">
        <v>0.99933505</v>
      </c>
      <c r="BI626" s="15">
        <v>0.99933499999999997</v>
      </c>
      <c r="BJ626" s="15">
        <v>0.99933439999999996</v>
      </c>
      <c r="BK626" s="15">
        <v>0.99933433999999999</v>
      </c>
      <c r="BL626" s="15">
        <v>0.99933430000000001</v>
      </c>
      <c r="BM626" s="15">
        <v>0.99933430000000001</v>
      </c>
      <c r="BN626" s="15">
        <v>0.99933404000000003</v>
      </c>
      <c r="BO626" s="15">
        <v>0.99933373999999997</v>
      </c>
      <c r="BP626" s="15">
        <v>0.99933373999999997</v>
      </c>
      <c r="BQ626" s="15">
        <v>0.99933419999999995</v>
      </c>
      <c r="BR626" s="15">
        <v>0.9993341</v>
      </c>
      <c r="BS626" s="15">
        <v>0.9993339</v>
      </c>
      <c r="BT626" s="15">
        <v>0.99933380000000005</v>
      </c>
      <c r="BU626" s="15">
        <v>0.99933369999999999</v>
      </c>
      <c r="BV626" s="15">
        <v>0.99933355999999995</v>
      </c>
      <c r="BW626" s="15">
        <v>0.99933380000000005</v>
      </c>
      <c r="BX626" s="15">
        <v>0.99933360000000004</v>
      </c>
      <c r="BY626" s="15">
        <v>0.99933369999999999</v>
      </c>
      <c r="BZ626" s="15">
        <v>0.99933340000000004</v>
      </c>
      <c r="CA626" s="15">
        <v>0.99933355999999995</v>
      </c>
      <c r="CB626" s="15">
        <v>0.99933349999999999</v>
      </c>
      <c r="CC626" s="15">
        <v>0.9993339</v>
      </c>
      <c r="CD626" s="15">
        <v>0.99933349999999999</v>
      </c>
      <c r="CE626" s="15">
        <v>0.99933326</v>
      </c>
      <c r="CF626" s="15">
        <v>0.99933340000000004</v>
      </c>
      <c r="CG626" s="15">
        <v>0.99933355999999995</v>
      </c>
      <c r="CH626" s="15">
        <v>0.99933320000000003</v>
      </c>
      <c r="CI626" s="15">
        <v>0.99933329999999998</v>
      </c>
      <c r="CJ626" s="15">
        <v>0.99933300000000003</v>
      </c>
      <c r="CK626" s="15">
        <v>0.99933344000000002</v>
      </c>
      <c r="CL626" s="15">
        <v>0.99933329999999998</v>
      </c>
      <c r="CM626" s="15">
        <v>0.99933309999999997</v>
      </c>
      <c r="CN626" s="15">
        <v>0.99933349999999999</v>
      </c>
      <c r="CO626" s="15">
        <v>0.99933326</v>
      </c>
      <c r="CP626" s="15">
        <v>0.99933349999999999</v>
      </c>
      <c r="CQ626" s="15">
        <v>0.99933320000000003</v>
      </c>
      <c r="CR626" s="15">
        <v>0.99933344000000002</v>
      </c>
      <c r="CS626" s="15">
        <v>0.99933344000000002</v>
      </c>
      <c r="CT626" s="15">
        <v>0.99933340000000004</v>
      </c>
      <c r="CU626" s="15">
        <v>0.99933309999999997</v>
      </c>
      <c r="CV626" s="15">
        <v>0.99933320000000003</v>
      </c>
      <c r="CW626" s="15">
        <v>0.99933320000000003</v>
      </c>
      <c r="CX626" s="15">
        <v>0.99933329999999998</v>
      </c>
      <c r="CY626" s="15">
        <v>0.99933344000000002</v>
      </c>
      <c r="CZ626" s="15">
        <v>0.99933329999999998</v>
      </c>
      <c r="DA626" s="15">
        <v>0.99933344000000002</v>
      </c>
      <c r="DB626" s="15">
        <v>0.99933329999999998</v>
      </c>
    </row>
    <row r="627" spans="3:106" ht="15" customHeight="1" x14ac:dyDescent="0.25">
      <c r="C627" s="15">
        <v>623</v>
      </c>
      <c r="D627" s="15">
        <v>0</v>
      </c>
      <c r="E627" s="15">
        <v>1.2976456000000001E-2</v>
      </c>
      <c r="F627" s="15">
        <v>0.53570859999999998</v>
      </c>
      <c r="G627" s="15">
        <v>0.91593754000000005</v>
      </c>
      <c r="H627" s="15">
        <v>0.98210955</v>
      </c>
      <c r="I627" s="15">
        <v>0.99175559999999996</v>
      </c>
      <c r="J627" s="15">
        <v>0.99460095000000004</v>
      </c>
      <c r="K627" s="15">
        <v>0.99628229999999995</v>
      </c>
      <c r="L627" s="15">
        <v>0.99747174999999999</v>
      </c>
      <c r="M627" s="15">
        <v>0.998332</v>
      </c>
      <c r="N627" s="15">
        <v>0.99896770000000001</v>
      </c>
      <c r="O627" s="15">
        <v>0.99944067000000003</v>
      </c>
      <c r="P627" s="15">
        <v>0.99979890000000005</v>
      </c>
      <c r="Q627" s="15">
        <v>0.99985904000000003</v>
      </c>
      <c r="R627" s="15">
        <v>1.0007607000000001</v>
      </c>
      <c r="S627" s="15">
        <v>1.0003698999999999</v>
      </c>
      <c r="T627" s="15">
        <v>1.0000819999999999</v>
      </c>
      <c r="U627" s="15">
        <v>1.0001253000000001</v>
      </c>
      <c r="V627" s="15">
        <v>1.0002135000000001</v>
      </c>
      <c r="W627" s="15">
        <v>1.0002850999999999</v>
      </c>
      <c r="X627" s="15">
        <v>1.0003436000000001</v>
      </c>
      <c r="Y627" s="15">
        <v>1.0003884999999999</v>
      </c>
      <c r="Z627" s="15">
        <v>1.0004158999999999</v>
      </c>
      <c r="AA627" s="15">
        <v>1.0004360999999999</v>
      </c>
      <c r="AB627" s="15">
        <v>1.0004537</v>
      </c>
      <c r="AC627" s="15">
        <v>1.0004630000000001</v>
      </c>
      <c r="AD627" s="15">
        <v>1.0004731</v>
      </c>
      <c r="AE627" s="15">
        <v>1.000481</v>
      </c>
      <c r="AF627" s="15">
        <v>1.0004867</v>
      </c>
      <c r="AG627" s="15">
        <v>1.0004904999999999</v>
      </c>
      <c r="AH627" s="15">
        <v>1.0004932</v>
      </c>
      <c r="AI627" s="15">
        <v>1.0004949999999999</v>
      </c>
      <c r="AJ627" s="15">
        <v>1.0004968999999999</v>
      </c>
      <c r="AK627" s="15">
        <v>1.0004978</v>
      </c>
      <c r="AL627" s="15">
        <v>1.0004983000000001</v>
      </c>
      <c r="AM627" s="15">
        <v>1.0004991000000001</v>
      </c>
      <c r="AN627" s="15">
        <v>1.0004997</v>
      </c>
      <c r="AO627" s="15">
        <v>1.0004999999999999</v>
      </c>
      <c r="AP627" s="15">
        <v>1.0005004</v>
      </c>
      <c r="AQ627" s="15">
        <v>1.0005012</v>
      </c>
      <c r="AR627" s="15">
        <v>1.0005013</v>
      </c>
      <c r="AS627" s="15">
        <v>1.0005021000000001</v>
      </c>
      <c r="AT627" s="15">
        <v>0.99950563999999997</v>
      </c>
      <c r="AU627" s="15">
        <v>0.99956509999999998</v>
      </c>
      <c r="AV627" s="15">
        <v>0.99944569999999999</v>
      </c>
      <c r="AW627" s="15">
        <v>0.99941469999999999</v>
      </c>
      <c r="AX627" s="15">
        <v>0.99940485000000001</v>
      </c>
      <c r="AY627" s="15">
        <v>0.99939924000000002</v>
      </c>
      <c r="AZ627" s="15">
        <v>0.99939449999999996</v>
      </c>
      <c r="BA627" s="15">
        <v>0.99939089999999997</v>
      </c>
      <c r="BB627" s="15">
        <v>0.99938780000000005</v>
      </c>
      <c r="BC627" s="15">
        <v>0.99938519999999997</v>
      </c>
      <c r="BD627" s="15">
        <v>0.99938309999999997</v>
      </c>
      <c r="BE627" s="15">
        <v>0.99938199999999999</v>
      </c>
      <c r="BF627" s="15">
        <v>0.99938046999999997</v>
      </c>
      <c r="BG627" s="15">
        <v>0.99938009999999999</v>
      </c>
      <c r="BH627" s="15">
        <v>0.99937940000000003</v>
      </c>
      <c r="BI627" s="15">
        <v>0.99937909999999996</v>
      </c>
      <c r="BJ627" s="15">
        <v>0.99937830000000005</v>
      </c>
      <c r="BK627" s="15">
        <v>0.99937825999999996</v>
      </c>
      <c r="BL627" s="15">
        <v>0.99937810000000005</v>
      </c>
      <c r="BM627" s="15">
        <v>0.99937825999999996</v>
      </c>
      <c r="BN627" s="15">
        <v>0.99937799999999999</v>
      </c>
      <c r="BO627" s="15">
        <v>0.99937750000000003</v>
      </c>
      <c r="BP627" s="15">
        <v>0.99937750000000003</v>
      </c>
      <c r="BQ627" s="15">
        <v>0.99937825999999996</v>
      </c>
      <c r="BR627" s="15">
        <v>0.99937799999999999</v>
      </c>
      <c r="BS627" s="15">
        <v>0.99937779999999998</v>
      </c>
      <c r="BT627" s="15">
        <v>0.99937785000000001</v>
      </c>
      <c r="BU627" s="15">
        <v>0.99937770000000004</v>
      </c>
      <c r="BV627" s="15">
        <v>0.99937759999999998</v>
      </c>
      <c r="BW627" s="15">
        <v>0.99937767</v>
      </c>
      <c r="BX627" s="15">
        <v>0.99937759999999998</v>
      </c>
      <c r="BY627" s="15">
        <v>0.99937759999999998</v>
      </c>
      <c r="BZ627" s="15">
        <v>0.99937737000000004</v>
      </c>
      <c r="CA627" s="15">
        <v>0.99937739999999997</v>
      </c>
      <c r="CB627" s="15">
        <v>0.99937759999999998</v>
      </c>
      <c r="CC627" s="15">
        <v>0.99937767</v>
      </c>
      <c r="CD627" s="15">
        <v>0.99937750000000003</v>
      </c>
      <c r="CE627" s="15">
        <v>0.99937695000000004</v>
      </c>
      <c r="CF627" s="15">
        <v>0.99937739999999997</v>
      </c>
      <c r="CG627" s="15">
        <v>0.99937739999999997</v>
      </c>
      <c r="CH627" s="15">
        <v>0.99937710000000002</v>
      </c>
      <c r="CI627" s="15">
        <v>0.99937719999999997</v>
      </c>
      <c r="CJ627" s="15">
        <v>0.99937695000000004</v>
      </c>
      <c r="CK627" s="15">
        <v>0.99937724999999999</v>
      </c>
      <c r="CL627" s="15">
        <v>0.99937719999999997</v>
      </c>
      <c r="CM627" s="15">
        <v>0.99937679999999995</v>
      </c>
      <c r="CN627" s="15">
        <v>0.99937724999999999</v>
      </c>
      <c r="CO627" s="15">
        <v>0.99937712999999995</v>
      </c>
      <c r="CP627" s="15">
        <v>0.99937739999999997</v>
      </c>
      <c r="CQ627" s="15">
        <v>0.99937699999999996</v>
      </c>
      <c r="CR627" s="15">
        <v>0.99937719999999997</v>
      </c>
      <c r="CS627" s="15">
        <v>0.99937719999999997</v>
      </c>
      <c r="CT627" s="15">
        <v>0.99937710000000002</v>
      </c>
      <c r="CU627" s="15">
        <v>0.99937695000000004</v>
      </c>
      <c r="CV627" s="15">
        <v>0.99937682999999999</v>
      </c>
      <c r="CW627" s="15">
        <v>0.99937682999999999</v>
      </c>
      <c r="CX627" s="15">
        <v>0.99937699999999996</v>
      </c>
      <c r="CY627" s="15">
        <v>0.99937730000000002</v>
      </c>
      <c r="CZ627" s="15">
        <v>0.99937695000000004</v>
      </c>
      <c r="DA627" s="15">
        <v>0.99937719999999997</v>
      </c>
      <c r="DB627" s="15">
        <v>0.99937699999999996</v>
      </c>
    </row>
    <row r="628" spans="3:106" ht="15" customHeight="1" x14ac:dyDescent="0.25">
      <c r="C628" s="15">
        <v>624</v>
      </c>
      <c r="D628" s="15">
        <v>0</v>
      </c>
      <c r="E628" s="15">
        <v>8.1941670000000005E-3</v>
      </c>
      <c r="F628" s="15">
        <v>0.48425182999999999</v>
      </c>
      <c r="G628" s="15">
        <v>0.89905190000000001</v>
      </c>
      <c r="H628" s="15">
        <v>0.97837629999999998</v>
      </c>
      <c r="I628" s="15">
        <v>0.99015690000000001</v>
      </c>
      <c r="J628" s="15">
        <v>0.99349856000000003</v>
      </c>
      <c r="K628" s="15">
        <v>0.99543060000000005</v>
      </c>
      <c r="L628" s="15">
        <v>0.99679359999999995</v>
      </c>
      <c r="M628" s="15">
        <v>0.99778440000000002</v>
      </c>
      <c r="N628" s="15">
        <v>0.99851579999999995</v>
      </c>
      <c r="O628" s="15">
        <v>0.99905723000000002</v>
      </c>
      <c r="P628" s="15">
        <v>0.99947052999999997</v>
      </c>
      <c r="Q628" s="15">
        <v>0.99954010000000004</v>
      </c>
      <c r="R628" s="15">
        <v>1.0005788</v>
      </c>
      <c r="S628" s="15">
        <v>1.0002496999999999</v>
      </c>
      <c r="T628" s="15">
        <v>0.99996249999999998</v>
      </c>
      <c r="U628" s="15">
        <v>1.0000093999999999</v>
      </c>
      <c r="V628" s="15">
        <v>1.0001093000000001</v>
      </c>
      <c r="W628" s="15">
        <v>1.0001910000000001</v>
      </c>
      <c r="X628" s="15">
        <v>1.0002576000000001</v>
      </c>
      <c r="Y628" s="15">
        <v>1.0003088</v>
      </c>
      <c r="Z628" s="15">
        <v>1.0003417999999999</v>
      </c>
      <c r="AA628" s="15">
        <v>1.0003654</v>
      </c>
      <c r="AB628" s="15">
        <v>1.0003858999999999</v>
      </c>
      <c r="AC628" s="15">
        <v>1.0003974</v>
      </c>
      <c r="AD628" s="15">
        <v>1.0004088</v>
      </c>
      <c r="AE628" s="15">
        <v>1.0004183</v>
      </c>
      <c r="AF628" s="15">
        <v>1.0004249999999999</v>
      </c>
      <c r="AG628" s="15">
        <v>1.0004295999999999</v>
      </c>
      <c r="AH628" s="15">
        <v>1.0004328</v>
      </c>
      <c r="AI628" s="15">
        <v>1.000435</v>
      </c>
      <c r="AJ628" s="15">
        <v>1.0004373</v>
      </c>
      <c r="AK628" s="15">
        <v>1.0004385</v>
      </c>
      <c r="AL628" s="15">
        <v>1.0004394000000001</v>
      </c>
      <c r="AM628" s="15">
        <v>1.0004401999999999</v>
      </c>
      <c r="AN628" s="15">
        <v>1.0004411</v>
      </c>
      <c r="AO628" s="15">
        <v>1.0004413999999999</v>
      </c>
      <c r="AP628" s="15">
        <v>1.0004417999999999</v>
      </c>
      <c r="AQ628" s="15">
        <v>1.0004426</v>
      </c>
      <c r="AR628" s="15">
        <v>1.0004427</v>
      </c>
      <c r="AS628" s="15">
        <v>1.0004431</v>
      </c>
      <c r="AT628" s="15">
        <v>0.99940209999999996</v>
      </c>
      <c r="AU628" s="15">
        <v>0.99948906999999998</v>
      </c>
      <c r="AV628" s="15">
        <v>0.99936840000000005</v>
      </c>
      <c r="AW628" s="15">
        <v>0.99933300000000003</v>
      </c>
      <c r="AX628" s="15">
        <v>0.99932189999999999</v>
      </c>
      <c r="AY628" s="15">
        <v>0.99931544000000005</v>
      </c>
      <c r="AZ628" s="15">
        <v>0.99931009999999998</v>
      </c>
      <c r="BA628" s="15">
        <v>0.99930613999999995</v>
      </c>
      <c r="BB628" s="15">
        <v>0.99930227000000005</v>
      </c>
      <c r="BC628" s="15">
        <v>0.99929935000000003</v>
      </c>
      <c r="BD628" s="15">
        <v>0.99929696000000001</v>
      </c>
      <c r="BE628" s="15">
        <v>0.99929590000000001</v>
      </c>
      <c r="BF628" s="15">
        <v>0.99929420000000002</v>
      </c>
      <c r="BG628" s="15">
        <v>0.99929369999999995</v>
      </c>
      <c r="BH628" s="15">
        <v>0.99929285000000001</v>
      </c>
      <c r="BI628" s="15">
        <v>0.99929243000000001</v>
      </c>
      <c r="BJ628" s="15">
        <v>0.99929184000000004</v>
      </c>
      <c r="BK628" s="15">
        <v>0.9992917</v>
      </c>
      <c r="BL628" s="15">
        <v>0.99929140000000005</v>
      </c>
      <c r="BM628" s="15">
        <v>0.99929179999999995</v>
      </c>
      <c r="BN628" s="15">
        <v>0.9992915</v>
      </c>
      <c r="BO628" s="15">
        <v>0.99929093999999996</v>
      </c>
      <c r="BP628" s="15">
        <v>0.99929064999999995</v>
      </c>
      <c r="BQ628" s="15">
        <v>0.99929159999999995</v>
      </c>
      <c r="BR628" s="15">
        <v>0.99929129999999999</v>
      </c>
      <c r="BS628" s="15">
        <v>0.99929109999999999</v>
      </c>
      <c r="BT628" s="15">
        <v>0.99929109999999999</v>
      </c>
      <c r="BU628" s="15">
        <v>0.99929100000000004</v>
      </c>
      <c r="BV628" s="15">
        <v>0.99929089999999998</v>
      </c>
      <c r="BW628" s="15">
        <v>0.99929100000000004</v>
      </c>
      <c r="BX628" s="15">
        <v>0.99929093999999996</v>
      </c>
      <c r="BY628" s="15">
        <v>0.99929069999999998</v>
      </c>
      <c r="BZ628" s="15">
        <v>0.99929069999999998</v>
      </c>
      <c r="CA628" s="15">
        <v>0.99929075999999994</v>
      </c>
      <c r="CB628" s="15">
        <v>0.99929093999999996</v>
      </c>
      <c r="CC628" s="15">
        <v>0.99929100000000004</v>
      </c>
      <c r="CD628" s="15">
        <v>0.99929089999999998</v>
      </c>
      <c r="CE628" s="15">
        <v>0.99929029999999996</v>
      </c>
      <c r="CF628" s="15">
        <v>0.99929075999999994</v>
      </c>
      <c r="CG628" s="15">
        <v>0.99929075999999994</v>
      </c>
      <c r="CH628" s="15">
        <v>0.99929029999999996</v>
      </c>
      <c r="CI628" s="15">
        <v>0.99929040000000002</v>
      </c>
      <c r="CJ628" s="15">
        <v>0.99929020000000002</v>
      </c>
      <c r="CK628" s="15">
        <v>0.99929040000000002</v>
      </c>
      <c r="CL628" s="15">
        <v>0.99929034999999999</v>
      </c>
      <c r="CM628" s="15">
        <v>0.99929000000000001</v>
      </c>
      <c r="CN628" s="15">
        <v>0.99929047000000004</v>
      </c>
      <c r="CO628" s="15">
        <v>0.99929040000000002</v>
      </c>
      <c r="CP628" s="15">
        <v>0.99929047000000004</v>
      </c>
      <c r="CQ628" s="15">
        <v>0.99929020000000002</v>
      </c>
      <c r="CR628" s="15">
        <v>0.99929020000000002</v>
      </c>
      <c r="CS628" s="15">
        <v>0.99929029999999996</v>
      </c>
      <c r="CT628" s="15">
        <v>0.99929016999999998</v>
      </c>
      <c r="CU628" s="15">
        <v>0.99929020000000002</v>
      </c>
      <c r="CV628" s="15">
        <v>0.99929000000000001</v>
      </c>
      <c r="CW628" s="15">
        <v>0.99929005000000004</v>
      </c>
      <c r="CX628" s="15">
        <v>0.99929029999999996</v>
      </c>
      <c r="CY628" s="15">
        <v>0.99929064999999995</v>
      </c>
      <c r="CZ628" s="15">
        <v>0.99929029999999996</v>
      </c>
      <c r="DA628" s="15">
        <v>0.99929040000000002</v>
      </c>
      <c r="DB628" s="15">
        <v>0.99929005000000004</v>
      </c>
    </row>
    <row r="629" spans="3:106" ht="15" customHeight="1" x14ac:dyDescent="0.25">
      <c r="C629" s="15">
        <v>625</v>
      </c>
      <c r="D629" s="15">
        <v>0</v>
      </c>
      <c r="E629" s="15">
        <v>5.0582680000000003E-3</v>
      </c>
      <c r="F629" s="15">
        <v>0.4330657</v>
      </c>
      <c r="G629" s="15">
        <v>0.87970470000000001</v>
      </c>
      <c r="H629" s="15">
        <v>0.97390920000000003</v>
      </c>
      <c r="I629" s="15">
        <v>0.98822189999999999</v>
      </c>
      <c r="J629" s="15">
        <v>0.99212549999999999</v>
      </c>
      <c r="K629" s="15">
        <v>0.9943303</v>
      </c>
      <c r="L629" s="15">
        <v>0.99588156000000005</v>
      </c>
      <c r="M629" s="15">
        <v>0.99701244</v>
      </c>
      <c r="N629" s="15">
        <v>0.99784910000000004</v>
      </c>
      <c r="O629" s="15">
        <v>0.99846979999999996</v>
      </c>
      <c r="P629" s="15">
        <v>0.99893869999999996</v>
      </c>
      <c r="Q629" s="15">
        <v>0.99901830000000003</v>
      </c>
      <c r="R629" s="15">
        <v>1.0002095</v>
      </c>
      <c r="S629" s="15">
        <v>0.99992985000000001</v>
      </c>
      <c r="T629" s="15">
        <v>0.99964900000000001</v>
      </c>
      <c r="U629" s="15">
        <v>0.99970049999999999</v>
      </c>
      <c r="V629" s="15">
        <v>0.99981450000000005</v>
      </c>
      <c r="W629" s="15">
        <v>0.99990999999999997</v>
      </c>
      <c r="X629" s="15">
        <v>0.99998719999999996</v>
      </c>
      <c r="Y629" s="15">
        <v>1.0000464</v>
      </c>
      <c r="Z629" s="15">
        <v>1.0000867</v>
      </c>
      <c r="AA629" s="15">
        <v>1.0001152</v>
      </c>
      <c r="AB629" s="15">
        <v>1.0001390999999999</v>
      </c>
      <c r="AC629" s="15">
        <v>1.0001538000000001</v>
      </c>
      <c r="AD629" s="15">
        <v>1.0001671000000001</v>
      </c>
      <c r="AE629" s="15">
        <v>1.0001783</v>
      </c>
      <c r="AF629" s="15">
        <v>1.0001868</v>
      </c>
      <c r="AG629" s="15">
        <v>1.0001924</v>
      </c>
      <c r="AH629" s="15">
        <v>1.0001964999999999</v>
      </c>
      <c r="AI629" s="15">
        <v>1.0001992</v>
      </c>
      <c r="AJ629" s="15">
        <v>1.000202</v>
      </c>
      <c r="AK629" s="15">
        <v>1.0002032999999999</v>
      </c>
      <c r="AL629" s="15">
        <v>1.0002046</v>
      </c>
      <c r="AM629" s="15">
        <v>1.0002058</v>
      </c>
      <c r="AN629" s="15">
        <v>1.0002065</v>
      </c>
      <c r="AO629" s="15">
        <v>1.0002073</v>
      </c>
      <c r="AP629" s="15">
        <v>1.0002074999999999</v>
      </c>
      <c r="AQ629" s="15">
        <v>1.0002085999999999</v>
      </c>
      <c r="AR629" s="15">
        <v>1.0002087</v>
      </c>
      <c r="AS629" s="15">
        <v>1.0002095</v>
      </c>
      <c r="AT629" s="15">
        <v>0.99914586999999999</v>
      </c>
      <c r="AU629" s="15">
        <v>0.99926006999999994</v>
      </c>
      <c r="AV629" s="15">
        <v>0.9991409</v>
      </c>
      <c r="AW629" s="15">
        <v>0.99910030000000005</v>
      </c>
      <c r="AX629" s="15">
        <v>0.99908750000000002</v>
      </c>
      <c r="AY629" s="15">
        <v>0.99907979999999996</v>
      </c>
      <c r="AZ629" s="15">
        <v>0.99907380000000001</v>
      </c>
      <c r="BA629" s="15">
        <v>0.99906903999999996</v>
      </c>
      <c r="BB629" s="15">
        <v>0.99906444999999999</v>
      </c>
      <c r="BC629" s="15">
        <v>0.99906110000000004</v>
      </c>
      <c r="BD629" s="15">
        <v>0.99905854000000005</v>
      </c>
      <c r="BE629" s="15">
        <v>0.99905710000000003</v>
      </c>
      <c r="BF629" s="15">
        <v>0.99905540000000004</v>
      </c>
      <c r="BG629" s="15">
        <v>0.99905469999999996</v>
      </c>
      <c r="BH629" s="15">
        <v>0.99905365999999995</v>
      </c>
      <c r="BI629" s="15">
        <v>0.99905306000000005</v>
      </c>
      <c r="BJ629" s="15">
        <v>0.99905264000000005</v>
      </c>
      <c r="BK629" s="15">
        <v>0.99905250000000001</v>
      </c>
      <c r="BL629" s="15">
        <v>0.99905200000000005</v>
      </c>
      <c r="BM629" s="15">
        <v>0.99905235000000003</v>
      </c>
      <c r="BN629" s="15">
        <v>0.99905204999999997</v>
      </c>
      <c r="BO629" s="15">
        <v>0.99905160000000004</v>
      </c>
      <c r="BP629" s="15">
        <v>0.99905144999999995</v>
      </c>
      <c r="BQ629" s="15">
        <v>0.99905217000000002</v>
      </c>
      <c r="BR629" s="15">
        <v>0.99905186999999995</v>
      </c>
      <c r="BS629" s="15">
        <v>0.99905175000000002</v>
      </c>
      <c r="BT629" s="15">
        <v>0.99905180000000005</v>
      </c>
      <c r="BU629" s="15">
        <v>0.99905160000000004</v>
      </c>
      <c r="BV629" s="15">
        <v>0.99905160000000004</v>
      </c>
      <c r="BW629" s="15">
        <v>0.99905160000000004</v>
      </c>
      <c r="BX629" s="15">
        <v>0.99905149999999998</v>
      </c>
      <c r="BY629" s="15">
        <v>0.99905144999999995</v>
      </c>
      <c r="BZ629" s="15">
        <v>0.99905140000000003</v>
      </c>
      <c r="CA629" s="15">
        <v>0.99905160000000004</v>
      </c>
      <c r="CB629" s="15">
        <v>0.99905144999999995</v>
      </c>
      <c r="CC629" s="15">
        <v>0.99905160000000004</v>
      </c>
      <c r="CD629" s="15">
        <v>0.99905144999999995</v>
      </c>
      <c r="CE629" s="15">
        <v>0.99905102999999995</v>
      </c>
      <c r="CF629" s="15">
        <v>0.99905140000000003</v>
      </c>
      <c r="CG629" s="15">
        <v>0.99905144999999995</v>
      </c>
      <c r="CH629" s="15">
        <v>0.99905109999999997</v>
      </c>
      <c r="CI629" s="15">
        <v>0.99905102999999995</v>
      </c>
      <c r="CJ629" s="15">
        <v>0.99905109999999997</v>
      </c>
      <c r="CK629" s="15">
        <v>0.99905109999999997</v>
      </c>
      <c r="CL629" s="15">
        <v>0.99905100000000002</v>
      </c>
      <c r="CM629" s="15">
        <v>0.99905080000000002</v>
      </c>
      <c r="CN629" s="15">
        <v>0.99905109999999997</v>
      </c>
      <c r="CO629" s="15">
        <v>0.99905109999999997</v>
      </c>
      <c r="CP629" s="15">
        <v>0.99905089999999996</v>
      </c>
      <c r="CQ629" s="15">
        <v>0.99905100000000002</v>
      </c>
      <c r="CR629" s="15">
        <v>0.99905089999999996</v>
      </c>
      <c r="CS629" s="15">
        <v>0.99905089999999996</v>
      </c>
      <c r="CT629" s="15">
        <v>0.99905100000000002</v>
      </c>
      <c r="CU629" s="15">
        <v>0.99905089999999996</v>
      </c>
      <c r="CV629" s="15">
        <v>0.99905074000000005</v>
      </c>
      <c r="CW629" s="15">
        <v>0.99905089999999996</v>
      </c>
      <c r="CX629" s="15">
        <v>0.99905100000000002</v>
      </c>
      <c r="CY629" s="15">
        <v>0.99905133000000002</v>
      </c>
      <c r="CZ629" s="15">
        <v>0.99905100000000002</v>
      </c>
      <c r="DA629" s="15">
        <v>0.99905102999999995</v>
      </c>
      <c r="DB629" s="15">
        <v>0.99905074000000005</v>
      </c>
    </row>
    <row r="630" spans="3:106" ht="15" customHeight="1" x14ac:dyDescent="0.25">
      <c r="C630" s="15">
        <v>626</v>
      </c>
      <c r="D630" s="15">
        <v>0</v>
      </c>
      <c r="E630" s="15">
        <v>3.0542319E-3</v>
      </c>
      <c r="F630" s="15">
        <v>0.38300215999999998</v>
      </c>
      <c r="G630" s="15">
        <v>0.85779643000000005</v>
      </c>
      <c r="H630" s="15">
        <v>0.96863279999999996</v>
      </c>
      <c r="I630" s="15">
        <v>0.98593615999999995</v>
      </c>
      <c r="J630" s="15">
        <v>0.99047684999999996</v>
      </c>
      <c r="K630" s="15">
        <v>0.99297639999999998</v>
      </c>
      <c r="L630" s="15">
        <v>0.99472963999999997</v>
      </c>
      <c r="M630" s="15">
        <v>0.9960116</v>
      </c>
      <c r="N630" s="15">
        <v>0.99696220000000002</v>
      </c>
      <c r="O630" s="15">
        <v>0.99766869999999996</v>
      </c>
      <c r="P630" s="15">
        <v>0.99820240000000005</v>
      </c>
      <c r="Q630" s="15">
        <v>0.99829257000000005</v>
      </c>
      <c r="R630" s="15">
        <v>0.99964445999999996</v>
      </c>
      <c r="S630" s="15">
        <v>0.99941564000000005</v>
      </c>
      <c r="T630" s="15">
        <v>0.99914740000000002</v>
      </c>
      <c r="U630" s="15">
        <v>0.9992029</v>
      </c>
      <c r="V630" s="15">
        <v>0.99933075999999998</v>
      </c>
      <c r="W630" s="15">
        <v>0.99944233999999998</v>
      </c>
      <c r="X630" s="15">
        <v>0.9995309</v>
      </c>
      <c r="Y630" s="15">
        <v>0.99959900000000002</v>
      </c>
      <c r="Z630" s="15">
        <v>0.99964666000000002</v>
      </c>
      <c r="AA630" s="15">
        <v>0.99968040000000002</v>
      </c>
      <c r="AB630" s="15">
        <v>0.99970806000000001</v>
      </c>
      <c r="AC630" s="15">
        <v>0.99972649999999996</v>
      </c>
      <c r="AD630" s="15">
        <v>0.99974215</v>
      </c>
      <c r="AE630" s="15">
        <v>0.99975526000000003</v>
      </c>
      <c r="AF630" s="15">
        <v>0.99976520000000002</v>
      </c>
      <c r="AG630" s="15">
        <v>0.99977179999999999</v>
      </c>
      <c r="AH630" s="15">
        <v>0.99977700000000003</v>
      </c>
      <c r="AI630" s="15">
        <v>0.99978040000000001</v>
      </c>
      <c r="AJ630" s="15">
        <v>0.99978345999999996</v>
      </c>
      <c r="AK630" s="15">
        <v>0.99978535999999996</v>
      </c>
      <c r="AL630" s="15">
        <v>0.99978710000000004</v>
      </c>
      <c r="AM630" s="15">
        <v>0.99978816999999998</v>
      </c>
      <c r="AN630" s="15">
        <v>0.99978940000000005</v>
      </c>
      <c r="AO630" s="15">
        <v>0.99979043000000001</v>
      </c>
      <c r="AP630" s="15">
        <v>0.99979054999999994</v>
      </c>
      <c r="AQ630" s="15">
        <v>0.99979150000000006</v>
      </c>
      <c r="AR630" s="15">
        <v>0.99979189999999996</v>
      </c>
      <c r="AS630" s="15">
        <v>0.99979264000000001</v>
      </c>
      <c r="AT630" s="15">
        <v>0.99874350000000001</v>
      </c>
      <c r="AU630" s="15">
        <v>0.99887866000000003</v>
      </c>
      <c r="AV630" s="15">
        <v>0.99876450000000006</v>
      </c>
      <c r="AW630" s="15">
        <v>0.99871799999999999</v>
      </c>
      <c r="AX630" s="15">
        <v>0.99870349999999997</v>
      </c>
      <c r="AY630" s="15">
        <v>0.99869465999999996</v>
      </c>
      <c r="AZ630" s="15">
        <v>0.99868756999999997</v>
      </c>
      <c r="BA630" s="15">
        <v>0.99868199999999996</v>
      </c>
      <c r="BB630" s="15">
        <v>0.99867680000000003</v>
      </c>
      <c r="BC630" s="15">
        <v>0.99867309999999998</v>
      </c>
      <c r="BD630" s="15">
        <v>0.99867015999999997</v>
      </c>
      <c r="BE630" s="15">
        <v>0.99866869999999996</v>
      </c>
      <c r="BF630" s="15">
        <v>0.99866670000000002</v>
      </c>
      <c r="BG630" s="15">
        <v>0.99866575000000002</v>
      </c>
      <c r="BH630" s="15">
        <v>0.99866485999999999</v>
      </c>
      <c r="BI630" s="15">
        <v>0.99866414000000003</v>
      </c>
      <c r="BJ630" s="15">
        <v>0.99866359999999998</v>
      </c>
      <c r="BK630" s="15">
        <v>0.99866350000000004</v>
      </c>
      <c r="BL630" s="15">
        <v>0.99866295000000005</v>
      </c>
      <c r="BM630" s="15">
        <v>0.99866310000000003</v>
      </c>
      <c r="BN630" s="15">
        <v>0.99866270000000001</v>
      </c>
      <c r="BO630" s="15">
        <v>0.99866250000000001</v>
      </c>
      <c r="BP630" s="15">
        <v>0.99866235000000003</v>
      </c>
      <c r="BQ630" s="15">
        <v>0.99866290000000002</v>
      </c>
      <c r="BR630" s="15">
        <v>0.99866259999999996</v>
      </c>
      <c r="BS630" s="15">
        <v>0.99866250000000001</v>
      </c>
      <c r="BT630" s="15">
        <v>0.99866250000000001</v>
      </c>
      <c r="BU630" s="15">
        <v>0.99866222999999998</v>
      </c>
      <c r="BV630" s="15">
        <v>0.99866222999999998</v>
      </c>
      <c r="BW630" s="15">
        <v>0.9986623</v>
      </c>
      <c r="BX630" s="15">
        <v>0.99866222999999998</v>
      </c>
      <c r="BY630" s="15">
        <v>0.99866193999999997</v>
      </c>
      <c r="BZ630" s="15">
        <v>0.99866204999999997</v>
      </c>
      <c r="CA630" s="15">
        <v>0.99866239999999995</v>
      </c>
      <c r="CB630" s="15">
        <v>0.9986623</v>
      </c>
      <c r="CC630" s="15">
        <v>0.9986623</v>
      </c>
      <c r="CD630" s="15">
        <v>0.99866220000000006</v>
      </c>
      <c r="CE630" s="15">
        <v>0.99866193999999997</v>
      </c>
      <c r="CF630" s="15">
        <v>0.99866220000000006</v>
      </c>
      <c r="CG630" s="15">
        <v>0.9986623</v>
      </c>
      <c r="CH630" s="15">
        <v>0.99866200000000005</v>
      </c>
      <c r="CI630" s="15">
        <v>0.99866200000000005</v>
      </c>
      <c r="CJ630" s="15">
        <v>0.99866204999999997</v>
      </c>
      <c r="CK630" s="15">
        <v>0.99866204999999997</v>
      </c>
      <c r="CL630" s="15">
        <v>0.99866180000000004</v>
      </c>
      <c r="CM630" s="15">
        <v>0.99866200000000005</v>
      </c>
      <c r="CN630" s="15">
        <v>0.9986621</v>
      </c>
      <c r="CO630" s="15">
        <v>0.99866200000000005</v>
      </c>
      <c r="CP630" s="15">
        <v>0.99866193999999997</v>
      </c>
      <c r="CQ630" s="15">
        <v>0.99866200000000005</v>
      </c>
      <c r="CR630" s="15">
        <v>0.99866189999999999</v>
      </c>
      <c r="CS630" s="15">
        <v>0.99866200000000005</v>
      </c>
      <c r="CT630" s="15">
        <v>0.99866189999999999</v>
      </c>
      <c r="CU630" s="15">
        <v>0.99866200000000005</v>
      </c>
      <c r="CV630" s="15">
        <v>0.99866189999999999</v>
      </c>
      <c r="CW630" s="15">
        <v>0.99866189999999999</v>
      </c>
      <c r="CX630" s="15">
        <v>0.99866189999999999</v>
      </c>
      <c r="CY630" s="15">
        <v>0.99866220000000006</v>
      </c>
      <c r="CZ630" s="15">
        <v>0.9986621</v>
      </c>
      <c r="DA630" s="15">
        <v>0.99866200000000005</v>
      </c>
      <c r="DB630" s="15">
        <v>0.99866180000000004</v>
      </c>
    </row>
    <row r="631" spans="3:106" ht="15" customHeight="1" x14ac:dyDescent="0.25">
      <c r="C631" s="15">
        <v>627</v>
      </c>
      <c r="D631" s="15">
        <v>0</v>
      </c>
      <c r="E631" s="15">
        <v>1.8049928999999999E-3</v>
      </c>
      <c r="F631" s="15">
        <v>0.33485665999999997</v>
      </c>
      <c r="G631" s="15">
        <v>0.83327746000000003</v>
      </c>
      <c r="H631" s="15">
        <v>0.96247333000000002</v>
      </c>
      <c r="I631" s="15">
        <v>0.98329250000000001</v>
      </c>
      <c r="J631" s="15">
        <v>0.98855700000000002</v>
      </c>
      <c r="K631" s="15">
        <v>0.99137379999999997</v>
      </c>
      <c r="L631" s="15">
        <v>0.99334259999999996</v>
      </c>
      <c r="M631" s="15">
        <v>0.99478584999999997</v>
      </c>
      <c r="N631" s="15">
        <v>0.99585820000000003</v>
      </c>
      <c r="O631" s="15">
        <v>0.99665720000000002</v>
      </c>
      <c r="P631" s="15">
        <v>0.99726139999999996</v>
      </c>
      <c r="Q631" s="15">
        <v>0.99736290000000005</v>
      </c>
      <c r="R631" s="15">
        <v>0.99888414000000003</v>
      </c>
      <c r="S631" s="15">
        <v>0.99870879999999995</v>
      </c>
      <c r="T631" s="15">
        <v>0.99846226000000005</v>
      </c>
      <c r="U631" s="15">
        <v>0.99852249999999998</v>
      </c>
      <c r="V631" s="15">
        <v>0.99866600000000005</v>
      </c>
      <c r="W631" s="15">
        <v>0.99879235</v>
      </c>
      <c r="X631" s="15">
        <v>0.99889280000000003</v>
      </c>
      <c r="Y631" s="15">
        <v>0.99897027000000005</v>
      </c>
      <c r="Z631" s="15">
        <v>0.99902570000000002</v>
      </c>
      <c r="AA631" s="15">
        <v>0.99906474000000001</v>
      </c>
      <c r="AB631" s="15">
        <v>0.9990966</v>
      </c>
      <c r="AC631" s="15">
        <v>0.9991196</v>
      </c>
      <c r="AD631" s="15">
        <v>0.99913775999999999</v>
      </c>
      <c r="AE631" s="15">
        <v>0.99915284000000004</v>
      </c>
      <c r="AF631" s="15">
        <v>0.99916470000000002</v>
      </c>
      <c r="AG631" s="15">
        <v>0.99917233000000005</v>
      </c>
      <c r="AH631" s="15">
        <v>0.99917847000000004</v>
      </c>
      <c r="AI631" s="15">
        <v>0.99918249999999997</v>
      </c>
      <c r="AJ631" s="15">
        <v>0.99918640000000003</v>
      </c>
      <c r="AK631" s="15">
        <v>0.99918870000000004</v>
      </c>
      <c r="AL631" s="15">
        <v>0.99919069999999999</v>
      </c>
      <c r="AM631" s="15">
        <v>0.99919219999999997</v>
      </c>
      <c r="AN631" s="15">
        <v>0.99919367000000003</v>
      </c>
      <c r="AO631" s="15">
        <v>0.99919480000000005</v>
      </c>
      <c r="AP631" s="15">
        <v>0.99919515999999997</v>
      </c>
      <c r="AQ631" s="15">
        <v>0.99919610000000003</v>
      </c>
      <c r="AR631" s="15">
        <v>0.99919639999999998</v>
      </c>
      <c r="AS631" s="15">
        <v>0.99919694999999997</v>
      </c>
      <c r="AT631" s="15">
        <v>0.99819899999999995</v>
      </c>
      <c r="AU631" s="15">
        <v>0.99834882999999996</v>
      </c>
      <c r="AV631" s="15">
        <v>0.99824345000000003</v>
      </c>
      <c r="AW631" s="15">
        <v>0.99819089999999999</v>
      </c>
      <c r="AX631" s="15">
        <v>0.99817394999999998</v>
      </c>
      <c r="AY631" s="15">
        <v>0.9981643</v>
      </c>
      <c r="AZ631" s="15">
        <v>0.99815595000000001</v>
      </c>
      <c r="BA631" s="15">
        <v>0.99814990000000003</v>
      </c>
      <c r="BB631" s="15">
        <v>0.99814415000000001</v>
      </c>
      <c r="BC631" s="15">
        <v>0.99813980000000002</v>
      </c>
      <c r="BD631" s="15">
        <v>0.99813664000000002</v>
      </c>
      <c r="BE631" s="15">
        <v>0.99813479999999999</v>
      </c>
      <c r="BF631" s="15">
        <v>0.99813280000000004</v>
      </c>
      <c r="BG631" s="15">
        <v>0.99813149999999995</v>
      </c>
      <c r="BH631" s="15">
        <v>0.99813039999999997</v>
      </c>
      <c r="BI631" s="15">
        <v>0.99812966999999997</v>
      </c>
      <c r="BJ631" s="15">
        <v>0.99812920000000005</v>
      </c>
      <c r="BK631" s="15">
        <v>0.99812889999999999</v>
      </c>
      <c r="BL631" s="15">
        <v>0.99812880000000004</v>
      </c>
      <c r="BM631" s="15">
        <v>0.99812853000000001</v>
      </c>
      <c r="BN631" s="15">
        <v>0.99812809999999996</v>
      </c>
      <c r="BO631" s="15">
        <v>0.99812809999999996</v>
      </c>
      <c r="BP631" s="15">
        <v>0.99812789999999996</v>
      </c>
      <c r="BQ631" s="15">
        <v>0.99812820000000002</v>
      </c>
      <c r="BR631" s="15">
        <v>0.99812805999999998</v>
      </c>
      <c r="BS631" s="15">
        <v>0.99812776000000003</v>
      </c>
      <c r="BT631" s="15">
        <v>0.99812776000000003</v>
      </c>
      <c r="BU631" s="15">
        <v>0.99812776000000003</v>
      </c>
      <c r="BV631" s="15">
        <v>0.9981274</v>
      </c>
      <c r="BW631" s="15">
        <v>0.99812763999999998</v>
      </c>
      <c r="BX631" s="15">
        <v>0.99812763999999998</v>
      </c>
      <c r="BY631" s="15">
        <v>0.99812745999999997</v>
      </c>
      <c r="BZ631" s="15">
        <v>0.9981274</v>
      </c>
      <c r="CA631" s="15">
        <v>0.99812776000000003</v>
      </c>
      <c r="CB631" s="15">
        <v>0.99812776000000003</v>
      </c>
      <c r="CC631" s="15">
        <v>0.99812769999999995</v>
      </c>
      <c r="CD631" s="15">
        <v>0.99812776000000003</v>
      </c>
      <c r="CE631" s="15">
        <v>0.99812769999999995</v>
      </c>
      <c r="CF631" s="15">
        <v>0.99812749999999995</v>
      </c>
      <c r="CG631" s="15">
        <v>0.99812769999999995</v>
      </c>
      <c r="CH631" s="15">
        <v>0.99812730000000005</v>
      </c>
      <c r="CI631" s="15">
        <v>0.9981274</v>
      </c>
      <c r="CJ631" s="15">
        <v>0.99812734000000003</v>
      </c>
      <c r="CK631" s="15">
        <v>0.9981274</v>
      </c>
      <c r="CL631" s="15">
        <v>0.99812719999999999</v>
      </c>
      <c r="CM631" s="15">
        <v>0.99812734000000003</v>
      </c>
      <c r="CN631" s="15">
        <v>0.99812763999999998</v>
      </c>
      <c r="CO631" s="15">
        <v>0.99812734000000003</v>
      </c>
      <c r="CP631" s="15">
        <v>0.9981274</v>
      </c>
      <c r="CQ631" s="15">
        <v>0.99812730000000005</v>
      </c>
      <c r="CR631" s="15">
        <v>0.99812730000000005</v>
      </c>
      <c r="CS631" s="15">
        <v>0.9981274</v>
      </c>
      <c r="CT631" s="15">
        <v>0.99812719999999999</v>
      </c>
      <c r="CU631" s="15">
        <v>0.9981274</v>
      </c>
      <c r="CV631" s="15">
        <v>0.99812734000000003</v>
      </c>
      <c r="CW631" s="15">
        <v>0.99812703999999997</v>
      </c>
      <c r="CX631" s="15">
        <v>0.99812719999999999</v>
      </c>
      <c r="CY631" s="15">
        <v>0.99812763999999998</v>
      </c>
      <c r="CZ631" s="15">
        <v>0.99812763999999998</v>
      </c>
      <c r="DA631" s="15">
        <v>0.9981274</v>
      </c>
      <c r="DB631" s="15">
        <v>0.99812719999999999</v>
      </c>
    </row>
    <row r="632" spans="3:106" ht="15" customHeight="1" x14ac:dyDescent="0.25">
      <c r="C632" s="15">
        <v>628</v>
      </c>
      <c r="D632" s="15">
        <v>0</v>
      </c>
      <c r="E632" s="15">
        <v>1.0447244E-3</v>
      </c>
      <c r="F632" s="15">
        <v>0.28932910000000001</v>
      </c>
      <c r="G632" s="15">
        <v>0.80615079999999995</v>
      </c>
      <c r="H632" s="15">
        <v>0.95535855999999997</v>
      </c>
      <c r="I632" s="15">
        <v>0.98029120000000003</v>
      </c>
      <c r="J632" s="15">
        <v>0.98637900000000001</v>
      </c>
      <c r="K632" s="15">
        <v>0.98953650000000004</v>
      </c>
      <c r="L632" s="15">
        <v>0.99173396999999996</v>
      </c>
      <c r="M632" s="15">
        <v>0.99334809999999996</v>
      </c>
      <c r="N632" s="15">
        <v>0.99455020000000005</v>
      </c>
      <c r="O632" s="15">
        <v>0.99544834999999998</v>
      </c>
      <c r="P632" s="15">
        <v>0.99612800000000001</v>
      </c>
      <c r="Q632" s="15">
        <v>0.99624157000000002</v>
      </c>
      <c r="R632" s="15">
        <v>0.99793730000000003</v>
      </c>
      <c r="S632" s="15">
        <v>0.99781909999999996</v>
      </c>
      <c r="T632" s="15">
        <v>0.99760329999999997</v>
      </c>
      <c r="U632" s="15">
        <v>0.99766960000000005</v>
      </c>
      <c r="V632" s="15">
        <v>0.99782979999999999</v>
      </c>
      <c r="W632" s="15">
        <v>0.99797267000000001</v>
      </c>
      <c r="X632" s="15">
        <v>0.99808629999999998</v>
      </c>
      <c r="Y632" s="15">
        <v>0.9981738</v>
      </c>
      <c r="Z632" s="15">
        <v>0.99823770000000001</v>
      </c>
      <c r="AA632" s="15">
        <v>0.99828269999999997</v>
      </c>
      <c r="AB632" s="15">
        <v>0.99831884999999998</v>
      </c>
      <c r="AC632" s="15">
        <v>0.99834540000000005</v>
      </c>
      <c r="AD632" s="15">
        <v>0.99836610000000003</v>
      </c>
      <c r="AE632" s="15">
        <v>0.99838329999999997</v>
      </c>
      <c r="AF632" s="15">
        <v>0.99839699999999998</v>
      </c>
      <c r="AG632" s="15">
        <v>0.99840622999999995</v>
      </c>
      <c r="AH632" s="15">
        <v>0.99841329999999995</v>
      </c>
      <c r="AI632" s="15">
        <v>0.99841800000000003</v>
      </c>
      <c r="AJ632" s="15">
        <v>0.99842244000000002</v>
      </c>
      <c r="AK632" s="15">
        <v>0.99842540000000002</v>
      </c>
      <c r="AL632" s="15">
        <v>0.99842757000000004</v>
      </c>
      <c r="AM632" s="15">
        <v>0.99842949999999997</v>
      </c>
      <c r="AN632" s="15">
        <v>0.99843099999999996</v>
      </c>
      <c r="AO632" s="15">
        <v>0.99843230000000005</v>
      </c>
      <c r="AP632" s="15">
        <v>0.99843300000000001</v>
      </c>
      <c r="AQ632" s="15">
        <v>0.99843380000000004</v>
      </c>
      <c r="AR632" s="15">
        <v>0.99843420000000005</v>
      </c>
      <c r="AS632" s="15">
        <v>0.99843470000000001</v>
      </c>
      <c r="AT632" s="15">
        <v>0.99752222999999995</v>
      </c>
      <c r="AU632" s="15">
        <v>0.9976815</v>
      </c>
      <c r="AV632" s="15">
        <v>0.99758785999999999</v>
      </c>
      <c r="AW632" s="15">
        <v>0.99752940000000001</v>
      </c>
      <c r="AX632" s="15">
        <v>0.99750996000000003</v>
      </c>
      <c r="AY632" s="15">
        <v>0.99749916999999999</v>
      </c>
      <c r="AZ632" s="15">
        <v>0.99748999999999999</v>
      </c>
      <c r="BA632" s="15">
        <v>0.9974828</v>
      </c>
      <c r="BB632" s="15">
        <v>0.99747710000000001</v>
      </c>
      <c r="BC632" s="15">
        <v>0.99747189999999997</v>
      </c>
      <c r="BD632" s="15">
        <v>0.99746849999999998</v>
      </c>
      <c r="BE632" s="15">
        <v>0.99746630000000003</v>
      </c>
      <c r="BF632" s="15">
        <v>0.99746405999999999</v>
      </c>
      <c r="BG632" s="15">
        <v>0.99746263000000002</v>
      </c>
      <c r="BH632" s="15">
        <v>0.99746140000000005</v>
      </c>
      <c r="BI632" s="15">
        <v>0.99746049999999997</v>
      </c>
      <c r="BJ632" s="15">
        <v>0.99745994999999998</v>
      </c>
      <c r="BK632" s="15">
        <v>0.9974594</v>
      </c>
      <c r="BL632" s="15">
        <v>0.99745919999999999</v>
      </c>
      <c r="BM632" s="15">
        <v>0.99745892999999997</v>
      </c>
      <c r="BN632" s="15">
        <v>0.99745870000000003</v>
      </c>
      <c r="BO632" s="15">
        <v>0.99745876</v>
      </c>
      <c r="BP632" s="15">
        <v>0.99745839999999997</v>
      </c>
      <c r="BQ632" s="15">
        <v>0.99745850000000003</v>
      </c>
      <c r="BR632" s="15">
        <v>0.99745839999999997</v>
      </c>
      <c r="BS632" s="15">
        <v>0.99745819999999996</v>
      </c>
      <c r="BT632" s="15">
        <v>0.99745810000000001</v>
      </c>
      <c r="BU632" s="15">
        <v>0.99745810000000001</v>
      </c>
      <c r="BV632" s="15">
        <v>0.99745790000000001</v>
      </c>
      <c r="BW632" s="15">
        <v>0.99745804000000005</v>
      </c>
      <c r="BX632" s="15">
        <v>0.99745786000000003</v>
      </c>
      <c r="BY632" s="15">
        <v>0.99745790000000001</v>
      </c>
      <c r="BZ632" s="15">
        <v>0.99745790000000001</v>
      </c>
      <c r="CA632" s="15">
        <v>0.99745804000000005</v>
      </c>
      <c r="CB632" s="15">
        <v>0.99745810000000001</v>
      </c>
      <c r="CC632" s="15">
        <v>0.99745804000000005</v>
      </c>
      <c r="CD632" s="15">
        <v>0.99745810000000001</v>
      </c>
      <c r="CE632" s="15">
        <v>0.99745815999999998</v>
      </c>
      <c r="CF632" s="15">
        <v>0.99745799999999996</v>
      </c>
      <c r="CG632" s="15">
        <v>0.99745819999999996</v>
      </c>
      <c r="CH632" s="15">
        <v>0.99745760000000006</v>
      </c>
      <c r="CI632" s="15">
        <v>0.99745786000000003</v>
      </c>
      <c r="CJ632" s="15">
        <v>0.9974577</v>
      </c>
      <c r="CK632" s="15">
        <v>0.99745779999999995</v>
      </c>
      <c r="CL632" s="15">
        <v>0.99745790000000001</v>
      </c>
      <c r="CM632" s="15">
        <v>0.99745786000000003</v>
      </c>
      <c r="CN632" s="15">
        <v>0.99745810000000001</v>
      </c>
      <c r="CO632" s="15">
        <v>0.99745786000000003</v>
      </c>
      <c r="CP632" s="15">
        <v>0.9974577</v>
      </c>
      <c r="CQ632" s="15">
        <v>0.9974577</v>
      </c>
      <c r="CR632" s="15">
        <v>0.99745779999999995</v>
      </c>
      <c r="CS632" s="15">
        <v>0.99745779999999995</v>
      </c>
      <c r="CT632" s="15">
        <v>0.99745790000000001</v>
      </c>
      <c r="CU632" s="15">
        <v>0.99745760000000006</v>
      </c>
      <c r="CV632" s="15">
        <v>0.99745773999999998</v>
      </c>
      <c r="CW632" s="15">
        <v>0.99745755999999997</v>
      </c>
      <c r="CX632" s="15">
        <v>0.9974577</v>
      </c>
      <c r="CY632" s="15">
        <v>0.99745799999999996</v>
      </c>
      <c r="CZ632" s="15">
        <v>0.99745810000000001</v>
      </c>
      <c r="DA632" s="15">
        <v>0.99745786000000003</v>
      </c>
      <c r="DB632" s="15">
        <v>0.99745790000000001</v>
      </c>
    </row>
    <row r="633" spans="3:106" ht="15" customHeight="1" x14ac:dyDescent="0.25">
      <c r="C633" s="15">
        <v>629</v>
      </c>
      <c r="D633" s="15">
        <v>0</v>
      </c>
      <c r="E633" s="15">
        <v>5.9260724999999996E-4</v>
      </c>
      <c r="F633" s="15">
        <v>0.24699357</v>
      </c>
      <c r="G633" s="15">
        <v>0.77647834999999998</v>
      </c>
      <c r="H633" s="15">
        <v>0.94721895</v>
      </c>
      <c r="I633" s="15">
        <v>0.97693839999999998</v>
      </c>
      <c r="J633" s="15">
        <v>0.9839656</v>
      </c>
      <c r="K633" s="15">
        <v>0.98748840000000004</v>
      </c>
      <c r="L633" s="15">
        <v>0.98992634000000002</v>
      </c>
      <c r="M633" s="15">
        <v>0.99172055999999997</v>
      </c>
      <c r="N633" s="15">
        <v>0.99306035000000004</v>
      </c>
      <c r="O633" s="15">
        <v>0.99406320000000004</v>
      </c>
      <c r="P633" s="15">
        <v>0.99482333999999994</v>
      </c>
      <c r="Q633" s="15">
        <v>0.99495</v>
      </c>
      <c r="R633" s="15">
        <v>0.99682059999999995</v>
      </c>
      <c r="S633" s="15">
        <v>0.99676489999999995</v>
      </c>
      <c r="T633" s="15">
        <v>0.99658820000000004</v>
      </c>
      <c r="U633" s="15">
        <v>0.99666149999999998</v>
      </c>
      <c r="V633" s="15">
        <v>0.9968397</v>
      </c>
      <c r="W633" s="15">
        <v>0.99700049999999996</v>
      </c>
      <c r="X633" s="15">
        <v>0.99712807000000003</v>
      </c>
      <c r="Y633" s="15">
        <v>0.99722679999999997</v>
      </c>
      <c r="Z633" s="15">
        <v>0.99729990000000002</v>
      </c>
      <c r="AA633" s="15">
        <v>0.9973514</v>
      </c>
      <c r="AB633" s="15">
        <v>0.99739250000000002</v>
      </c>
      <c r="AC633" s="15">
        <v>0.99742299999999995</v>
      </c>
      <c r="AD633" s="15">
        <v>0.99744635999999998</v>
      </c>
      <c r="AE633" s="15">
        <v>0.99746610000000002</v>
      </c>
      <c r="AF633" s="15">
        <v>0.99748150000000002</v>
      </c>
      <c r="AG633" s="15">
        <v>0.99749224999999997</v>
      </c>
      <c r="AH633" s="15">
        <v>0.99750053999999999</v>
      </c>
      <c r="AI633" s="15">
        <v>0.99750614000000004</v>
      </c>
      <c r="AJ633" s="15">
        <v>0.99751100000000004</v>
      </c>
      <c r="AK633" s="15">
        <v>0.99751467000000005</v>
      </c>
      <c r="AL633" s="15">
        <v>0.99751734999999997</v>
      </c>
      <c r="AM633" s="15">
        <v>0.9975195</v>
      </c>
      <c r="AN633" s="15">
        <v>0.99752103999999997</v>
      </c>
      <c r="AO633" s="15">
        <v>0.99752260000000004</v>
      </c>
      <c r="AP633" s="15">
        <v>0.99752355000000004</v>
      </c>
      <c r="AQ633" s="15">
        <v>0.99752439999999998</v>
      </c>
      <c r="AR633" s="15">
        <v>0.997525</v>
      </c>
      <c r="AS633" s="15">
        <v>0.99752540000000001</v>
      </c>
      <c r="AT633" s="15">
        <v>0.99672859999999996</v>
      </c>
      <c r="AU633" s="15">
        <v>0.99689304999999995</v>
      </c>
      <c r="AV633" s="15">
        <v>0.99681467000000001</v>
      </c>
      <c r="AW633" s="15">
        <v>0.99675024000000001</v>
      </c>
      <c r="AX633" s="15">
        <v>0.99672810000000001</v>
      </c>
      <c r="AY633" s="15">
        <v>0.99671620000000005</v>
      </c>
      <c r="AZ633" s="15">
        <v>0.99670625000000002</v>
      </c>
      <c r="BA633" s="15">
        <v>0.99669810000000003</v>
      </c>
      <c r="BB633" s="15">
        <v>0.99669180000000002</v>
      </c>
      <c r="BC633" s="15">
        <v>0.99668610000000002</v>
      </c>
      <c r="BD633" s="15">
        <v>0.99668219999999996</v>
      </c>
      <c r="BE633" s="15">
        <v>0.9966796</v>
      </c>
      <c r="BF633" s="15">
        <v>0.99667740000000005</v>
      </c>
      <c r="BG633" s="15">
        <v>0.99667567000000001</v>
      </c>
      <c r="BH633" s="15">
        <v>0.99667430000000001</v>
      </c>
      <c r="BI633" s="15">
        <v>0.99667346000000001</v>
      </c>
      <c r="BJ633" s="15">
        <v>0.99667262999999995</v>
      </c>
      <c r="BK633" s="15">
        <v>0.996672</v>
      </c>
      <c r="BL633" s="15">
        <v>0.99667170000000005</v>
      </c>
      <c r="BM633" s="15">
        <v>0.99667150000000004</v>
      </c>
      <c r="BN633" s="15">
        <v>0.99667125999999995</v>
      </c>
      <c r="BO633" s="15">
        <v>0.99667125999999995</v>
      </c>
      <c r="BP633" s="15">
        <v>0.99667090000000003</v>
      </c>
      <c r="BQ633" s="15">
        <v>0.99667110000000003</v>
      </c>
      <c r="BR633" s="15">
        <v>0.99667083999999995</v>
      </c>
      <c r="BS633" s="15">
        <v>0.99667066000000004</v>
      </c>
      <c r="BT633" s="15">
        <v>0.99667050000000001</v>
      </c>
      <c r="BU633" s="15">
        <v>0.99667059999999996</v>
      </c>
      <c r="BV633" s="15">
        <v>0.99667030000000001</v>
      </c>
      <c r="BW633" s="15">
        <v>0.99667050000000001</v>
      </c>
      <c r="BX633" s="15">
        <v>0.99667039999999996</v>
      </c>
      <c r="BY633" s="15">
        <v>0.99667030000000001</v>
      </c>
      <c r="BZ633" s="15">
        <v>0.99667039999999996</v>
      </c>
      <c r="CA633" s="15">
        <v>0.99667030000000001</v>
      </c>
      <c r="CB633" s="15">
        <v>0.99667050000000001</v>
      </c>
      <c r="CC633" s="15">
        <v>0.99667050000000001</v>
      </c>
      <c r="CD633" s="15">
        <v>0.99667050000000001</v>
      </c>
      <c r="CE633" s="15">
        <v>0.99667053999999999</v>
      </c>
      <c r="CF633" s="15">
        <v>0.99667053999999999</v>
      </c>
      <c r="CG633" s="15">
        <v>0.99667053999999999</v>
      </c>
      <c r="CH633" s="15">
        <v>0.9966701</v>
      </c>
      <c r="CI633" s="15">
        <v>0.9966701</v>
      </c>
      <c r="CJ633" s="15">
        <v>0.99666999999999994</v>
      </c>
      <c r="CK633" s="15">
        <v>0.99667024999999998</v>
      </c>
      <c r="CL633" s="15">
        <v>0.99667030000000001</v>
      </c>
      <c r="CM633" s="15">
        <v>0.99667024999999998</v>
      </c>
      <c r="CN633" s="15">
        <v>0.99667050000000001</v>
      </c>
      <c r="CO633" s="15">
        <v>0.99667024999999998</v>
      </c>
      <c r="CP633" s="15">
        <v>0.99667037000000003</v>
      </c>
      <c r="CQ633" s="15">
        <v>0.99667030000000001</v>
      </c>
      <c r="CR633" s="15">
        <v>0.99667006999999996</v>
      </c>
      <c r="CS633" s="15">
        <v>0.99667019999999995</v>
      </c>
      <c r="CT633" s="15">
        <v>0.99667030000000001</v>
      </c>
      <c r="CU633" s="15">
        <v>0.99667019999999995</v>
      </c>
      <c r="CV633" s="15">
        <v>0.99667019999999995</v>
      </c>
      <c r="CW633" s="15">
        <v>0.99666980000000005</v>
      </c>
      <c r="CX633" s="15">
        <v>0.99666999999999994</v>
      </c>
      <c r="CY633" s="15">
        <v>0.99667024999999998</v>
      </c>
      <c r="CZ633" s="15">
        <v>0.99667050000000001</v>
      </c>
      <c r="DA633" s="15">
        <v>0.99667006999999996</v>
      </c>
      <c r="DB633" s="15">
        <v>0.99667030000000001</v>
      </c>
    </row>
    <row r="634" spans="3:106" ht="15" customHeight="1" x14ac:dyDescent="0.25">
      <c r="C634" s="15">
        <v>630</v>
      </c>
      <c r="D634" s="15">
        <v>0</v>
      </c>
      <c r="E634" s="15">
        <v>3.2965975999999999E-4</v>
      </c>
      <c r="F634" s="15">
        <v>0.20827839000000001</v>
      </c>
      <c r="G634" s="15">
        <v>0.74438530000000003</v>
      </c>
      <c r="H634" s="15">
        <v>0.93798820000000005</v>
      </c>
      <c r="I634" s="15">
        <v>0.97324730000000004</v>
      </c>
      <c r="J634" s="15">
        <v>0.981348</v>
      </c>
      <c r="K634" s="15">
        <v>0.98526144000000004</v>
      </c>
      <c r="L634" s="15">
        <v>0.98795129999999998</v>
      </c>
      <c r="M634" s="15">
        <v>0.98993355000000005</v>
      </c>
      <c r="N634" s="15">
        <v>0.99141789999999996</v>
      </c>
      <c r="O634" s="15">
        <v>0.99253139999999995</v>
      </c>
      <c r="P634" s="15">
        <v>0.99337620000000004</v>
      </c>
      <c r="Q634" s="15">
        <v>0.99351674000000001</v>
      </c>
      <c r="R634" s="15">
        <v>0.99555709999999997</v>
      </c>
      <c r="S634" s="15">
        <v>0.9955714</v>
      </c>
      <c r="T634" s="15">
        <v>0.99544125999999999</v>
      </c>
      <c r="U634" s="15">
        <v>0.99552289999999999</v>
      </c>
      <c r="V634" s="15">
        <v>0.99571973000000003</v>
      </c>
      <c r="W634" s="15">
        <v>0.9958996</v>
      </c>
      <c r="X634" s="15">
        <v>0.99604219999999999</v>
      </c>
      <c r="Y634" s="15">
        <v>0.99615299999999996</v>
      </c>
      <c r="Z634" s="15">
        <v>0.99623567000000002</v>
      </c>
      <c r="AA634" s="15">
        <v>0.99629444</v>
      </c>
      <c r="AB634" s="15">
        <v>0.99634049999999996</v>
      </c>
      <c r="AC634" s="15">
        <v>0.99637573999999995</v>
      </c>
      <c r="AD634" s="15">
        <v>0.99640200000000001</v>
      </c>
      <c r="AE634" s="15">
        <v>0.99642450000000005</v>
      </c>
      <c r="AF634" s="15">
        <v>0.99644184000000002</v>
      </c>
      <c r="AG634" s="15">
        <v>0.99645419999999996</v>
      </c>
      <c r="AH634" s="15">
        <v>0.99646354000000004</v>
      </c>
      <c r="AI634" s="15">
        <v>0.99647030000000003</v>
      </c>
      <c r="AJ634" s="15">
        <v>0.99647564</v>
      </c>
      <c r="AK634" s="15">
        <v>0.99648017</v>
      </c>
      <c r="AL634" s="15">
        <v>0.99648309999999996</v>
      </c>
      <c r="AM634" s="15">
        <v>0.99648577000000005</v>
      </c>
      <c r="AN634" s="15">
        <v>0.99648744</v>
      </c>
      <c r="AO634" s="15">
        <v>0.99648917000000004</v>
      </c>
      <c r="AP634" s="15">
        <v>0.99649036000000002</v>
      </c>
      <c r="AQ634" s="15">
        <v>0.99649142999999996</v>
      </c>
      <c r="AR634" s="15">
        <v>0.99649189999999999</v>
      </c>
      <c r="AS634" s="15">
        <v>0.9964923</v>
      </c>
      <c r="AT634" s="15">
        <v>0.99583699999999997</v>
      </c>
      <c r="AU634" s="15">
        <v>0.99600569999999999</v>
      </c>
      <c r="AV634" s="15">
        <v>0.99594510000000003</v>
      </c>
      <c r="AW634" s="15">
        <v>0.99587479999999995</v>
      </c>
      <c r="AX634" s="15">
        <v>0.99585020000000002</v>
      </c>
      <c r="AY634" s="15">
        <v>0.99583690000000002</v>
      </c>
      <c r="AZ634" s="15">
        <v>0.99582610000000005</v>
      </c>
      <c r="BA634" s="15">
        <v>0.99581710000000001</v>
      </c>
      <c r="BB634" s="15">
        <v>0.99581010000000003</v>
      </c>
      <c r="BC634" s="15">
        <v>0.99580382999999995</v>
      </c>
      <c r="BD634" s="15">
        <v>0.99579954000000004</v>
      </c>
      <c r="BE634" s="15">
        <v>0.99579669999999998</v>
      </c>
      <c r="BF634" s="15">
        <v>0.99579424000000005</v>
      </c>
      <c r="BG634" s="15">
        <v>0.99579240000000002</v>
      </c>
      <c r="BH634" s="15">
        <v>0.99579070000000003</v>
      </c>
      <c r="BI634" s="15">
        <v>0.99578990000000001</v>
      </c>
      <c r="BJ634" s="15">
        <v>0.99578904999999995</v>
      </c>
      <c r="BK634" s="15">
        <v>0.99578849999999997</v>
      </c>
      <c r="BL634" s="15">
        <v>0.99578800000000001</v>
      </c>
      <c r="BM634" s="15">
        <v>0.99578770000000005</v>
      </c>
      <c r="BN634" s="15">
        <v>0.99578750000000005</v>
      </c>
      <c r="BO634" s="15">
        <v>0.99578730000000004</v>
      </c>
      <c r="BP634" s="15">
        <v>0.99578714000000002</v>
      </c>
      <c r="BQ634" s="15">
        <v>0.99578714000000002</v>
      </c>
      <c r="BR634" s="15">
        <v>0.99578685</v>
      </c>
      <c r="BS634" s="15">
        <v>0.99578696</v>
      </c>
      <c r="BT634" s="15">
        <v>0.99578670000000002</v>
      </c>
      <c r="BU634" s="15">
        <v>0.99578679999999997</v>
      </c>
      <c r="BV634" s="15">
        <v>0.99578655000000005</v>
      </c>
      <c r="BW634" s="15">
        <v>0.99578685</v>
      </c>
      <c r="BX634" s="15">
        <v>0.99578659999999997</v>
      </c>
      <c r="BY634" s="15">
        <v>0.99578639999999996</v>
      </c>
      <c r="BZ634" s="15">
        <v>0.99578659999999997</v>
      </c>
      <c r="CA634" s="15">
        <v>0.99578637000000003</v>
      </c>
      <c r="CB634" s="15">
        <v>0.99578659999999997</v>
      </c>
      <c r="CC634" s="15">
        <v>0.99578655000000005</v>
      </c>
      <c r="CD634" s="15">
        <v>0.99578670000000002</v>
      </c>
      <c r="CE634" s="15">
        <v>0.99578666999999998</v>
      </c>
      <c r="CF634" s="15">
        <v>0.99578666999999998</v>
      </c>
      <c r="CG634" s="15">
        <v>0.99578637000000003</v>
      </c>
      <c r="CH634" s="15">
        <v>0.99578630000000001</v>
      </c>
      <c r="CI634" s="15">
        <v>0.99578619999999995</v>
      </c>
      <c r="CJ634" s="15">
        <v>0.99578624999999998</v>
      </c>
      <c r="CK634" s="15">
        <v>0.99578630000000001</v>
      </c>
      <c r="CL634" s="15">
        <v>0.99578619999999995</v>
      </c>
      <c r="CM634" s="15">
        <v>0.99578630000000001</v>
      </c>
      <c r="CN634" s="15">
        <v>0.99578630000000001</v>
      </c>
      <c r="CO634" s="15">
        <v>0.99578624999999998</v>
      </c>
      <c r="CP634" s="15">
        <v>0.99578639999999996</v>
      </c>
      <c r="CQ634" s="15">
        <v>0.99578630000000001</v>
      </c>
      <c r="CR634" s="15">
        <v>0.99578610000000001</v>
      </c>
      <c r="CS634" s="15">
        <v>0.99578637000000003</v>
      </c>
      <c r="CT634" s="15">
        <v>0.99578630000000001</v>
      </c>
      <c r="CU634" s="15">
        <v>0.99578630000000001</v>
      </c>
      <c r="CV634" s="15">
        <v>0.99578619999999995</v>
      </c>
      <c r="CW634" s="15">
        <v>0.9957859</v>
      </c>
      <c r="CX634" s="15">
        <v>0.99578630000000001</v>
      </c>
      <c r="CY634" s="15">
        <v>0.99578619999999995</v>
      </c>
      <c r="CZ634" s="15">
        <v>0.99578637000000003</v>
      </c>
      <c r="DA634" s="15">
        <v>0.99578624999999998</v>
      </c>
      <c r="DB634" s="15">
        <v>0.99578630000000001</v>
      </c>
    </row>
    <row r="635" spans="3:106" ht="15" customHeight="1" x14ac:dyDescent="0.25">
      <c r="C635" s="15">
        <v>631</v>
      </c>
      <c r="D635" s="15">
        <v>0</v>
      </c>
      <c r="E635" s="15">
        <v>1.7997179999999999E-4</v>
      </c>
      <c r="F635" s="15">
        <v>0.17345537</v>
      </c>
      <c r="G635" s="15">
        <v>0.71005790000000002</v>
      </c>
      <c r="H635" s="15">
        <v>0.92760469999999995</v>
      </c>
      <c r="I635" s="15">
        <v>0.96923499999999996</v>
      </c>
      <c r="J635" s="15">
        <v>0.9785644</v>
      </c>
      <c r="K635" s="15">
        <v>0.98289570000000004</v>
      </c>
      <c r="L635" s="15">
        <v>0.98584749999999999</v>
      </c>
      <c r="M635" s="15">
        <v>0.98802509999999999</v>
      </c>
      <c r="N635" s="15">
        <v>0.98965937000000004</v>
      </c>
      <c r="O635" s="15">
        <v>0.99088794000000002</v>
      </c>
      <c r="P635" s="15">
        <v>0.99182179999999998</v>
      </c>
      <c r="Q635" s="15">
        <v>0.99197690000000005</v>
      </c>
      <c r="R635" s="15">
        <v>0.99417730000000004</v>
      </c>
      <c r="S635" s="15">
        <v>0.99426882999999999</v>
      </c>
      <c r="T635" s="15">
        <v>0.99419194</v>
      </c>
      <c r="U635" s="15">
        <v>0.99428439999999996</v>
      </c>
      <c r="V635" s="15">
        <v>0.99450000000000005</v>
      </c>
      <c r="W635" s="15">
        <v>0.99469949999999996</v>
      </c>
      <c r="X635" s="15">
        <v>0.99485809999999997</v>
      </c>
      <c r="Y635" s="15">
        <v>0.99498147000000003</v>
      </c>
      <c r="Z635" s="15">
        <v>0.99507433000000001</v>
      </c>
      <c r="AA635" s="15">
        <v>0.99514084999999997</v>
      </c>
      <c r="AB635" s="15">
        <v>0.99519247</v>
      </c>
      <c r="AC635" s="15">
        <v>0.99523240000000002</v>
      </c>
      <c r="AD635" s="15">
        <v>0.99526214999999996</v>
      </c>
      <c r="AE635" s="15">
        <v>0.99528724000000002</v>
      </c>
      <c r="AF635" s="15">
        <v>0.99530655000000001</v>
      </c>
      <c r="AG635" s="15">
        <v>0.99532089999999995</v>
      </c>
      <c r="AH635" s="15">
        <v>0.99533134999999995</v>
      </c>
      <c r="AI635" s="15">
        <v>0.99533945000000001</v>
      </c>
      <c r="AJ635" s="15">
        <v>0.99534522999999997</v>
      </c>
      <c r="AK635" s="15">
        <v>0.99535035999999999</v>
      </c>
      <c r="AL635" s="15">
        <v>0.99535379999999996</v>
      </c>
      <c r="AM635" s="15">
        <v>0.99535689999999999</v>
      </c>
      <c r="AN635" s="15">
        <v>0.99535905999999996</v>
      </c>
      <c r="AO635" s="15">
        <v>0.99536060000000004</v>
      </c>
      <c r="AP635" s="15">
        <v>0.99536219999999997</v>
      </c>
      <c r="AQ635" s="15">
        <v>0.99536329999999995</v>
      </c>
      <c r="AR635" s="15">
        <v>0.99536389999999997</v>
      </c>
      <c r="AS635" s="15">
        <v>0.99536424999999995</v>
      </c>
      <c r="AT635" s="15">
        <v>0.99487440000000005</v>
      </c>
      <c r="AU635" s="15">
        <v>0.99504524000000005</v>
      </c>
      <c r="AV635" s="15">
        <v>0.99500520000000003</v>
      </c>
      <c r="AW635" s="15">
        <v>0.99492959999999997</v>
      </c>
      <c r="AX635" s="15">
        <v>0.99490190000000001</v>
      </c>
      <c r="AY635" s="15">
        <v>0.99488750000000004</v>
      </c>
      <c r="AZ635" s="15">
        <v>0.99487559999999997</v>
      </c>
      <c r="BA635" s="15">
        <v>0.99486589999999997</v>
      </c>
      <c r="BB635" s="15">
        <v>0.99485815</v>
      </c>
      <c r="BC635" s="15">
        <v>0.99485129999999999</v>
      </c>
      <c r="BD635" s="15">
        <v>0.99484669999999997</v>
      </c>
      <c r="BE635" s="15">
        <v>0.99484349999999999</v>
      </c>
      <c r="BF635" s="15">
        <v>0.99484074</v>
      </c>
      <c r="BG635" s="15">
        <v>0.99483882999999995</v>
      </c>
      <c r="BH635" s="15">
        <v>0.99483690000000002</v>
      </c>
      <c r="BI635" s="15">
        <v>0.99483584999999997</v>
      </c>
      <c r="BJ635" s="15">
        <v>0.99483520000000003</v>
      </c>
      <c r="BK635" s="15">
        <v>0.99483454000000004</v>
      </c>
      <c r="BL635" s="15">
        <v>0.994834</v>
      </c>
      <c r="BM635" s="15">
        <v>0.99483376999999995</v>
      </c>
      <c r="BN635" s="15">
        <v>0.99483350000000004</v>
      </c>
      <c r="BO635" s="15">
        <v>0.99483319999999997</v>
      </c>
      <c r="BP635" s="15">
        <v>0.99483305</v>
      </c>
      <c r="BQ635" s="15">
        <v>0.99483279999999996</v>
      </c>
      <c r="BR635" s="15">
        <v>0.99483270000000001</v>
      </c>
      <c r="BS635" s="15">
        <v>0.99483279999999996</v>
      </c>
      <c r="BT635" s="15">
        <v>0.99483259999999996</v>
      </c>
      <c r="BU635" s="15">
        <v>0.99483263</v>
      </c>
      <c r="BV635" s="15">
        <v>0.99483246000000003</v>
      </c>
      <c r="BW635" s="15">
        <v>0.99483270000000001</v>
      </c>
      <c r="BX635" s="15">
        <v>0.99483246000000003</v>
      </c>
      <c r="BY635" s="15">
        <v>0.99483215999999997</v>
      </c>
      <c r="BZ635" s="15">
        <v>0.99483233999999998</v>
      </c>
      <c r="CA635" s="15">
        <v>0.9948323</v>
      </c>
      <c r="CB635" s="15">
        <v>0.9948323</v>
      </c>
      <c r="CC635" s="15">
        <v>0.99483239999999995</v>
      </c>
      <c r="CD635" s="15">
        <v>0.99483250000000001</v>
      </c>
      <c r="CE635" s="15">
        <v>0.99483239999999995</v>
      </c>
      <c r="CF635" s="15">
        <v>0.99483233999999998</v>
      </c>
      <c r="CG635" s="15">
        <v>0.99483220000000006</v>
      </c>
      <c r="CH635" s="15">
        <v>0.99483204000000003</v>
      </c>
      <c r="CI635" s="15">
        <v>0.99483215999999997</v>
      </c>
      <c r="CJ635" s="15">
        <v>0.9948321</v>
      </c>
      <c r="CK635" s="15">
        <v>0.99483215999999997</v>
      </c>
      <c r="CL635" s="15">
        <v>0.99483200000000005</v>
      </c>
      <c r="CM635" s="15">
        <v>0.99483215999999997</v>
      </c>
      <c r="CN635" s="15">
        <v>0.99483215999999997</v>
      </c>
      <c r="CO635" s="15">
        <v>0.99483215999999997</v>
      </c>
      <c r="CP635" s="15">
        <v>0.99483220000000006</v>
      </c>
      <c r="CQ635" s="15">
        <v>0.99483220000000006</v>
      </c>
      <c r="CR635" s="15">
        <v>0.99483204000000003</v>
      </c>
      <c r="CS635" s="15">
        <v>0.99483215999999997</v>
      </c>
      <c r="CT635" s="15">
        <v>0.99483215999999997</v>
      </c>
      <c r="CU635" s="15">
        <v>0.99483204000000003</v>
      </c>
      <c r="CV635" s="15">
        <v>0.99483186000000001</v>
      </c>
      <c r="CW635" s="15">
        <v>0.99483186000000001</v>
      </c>
      <c r="CX635" s="15">
        <v>0.99483200000000005</v>
      </c>
      <c r="CY635" s="15">
        <v>0.99483215999999997</v>
      </c>
      <c r="CZ635" s="15">
        <v>0.99483200000000005</v>
      </c>
      <c r="DA635" s="15">
        <v>0.9948323</v>
      </c>
      <c r="DB635" s="15">
        <v>0.99483204000000003</v>
      </c>
    </row>
    <row r="636" spans="3:106" ht="15" customHeight="1" x14ac:dyDescent="0.25">
      <c r="C636" s="15">
        <v>632</v>
      </c>
      <c r="D636" s="15">
        <v>0</v>
      </c>
      <c r="E636" s="16">
        <v>9.6481285999999996E-5</v>
      </c>
      <c r="F636" s="15">
        <v>0.14263892</v>
      </c>
      <c r="G636" s="15">
        <v>0.67373159999999999</v>
      </c>
      <c r="H636" s="15">
        <v>0.91600990000000004</v>
      </c>
      <c r="I636" s="15">
        <v>0.96492224999999998</v>
      </c>
      <c r="J636" s="15">
        <v>0.97565959999999996</v>
      </c>
      <c r="K636" s="15">
        <v>0.98043716000000003</v>
      </c>
      <c r="L636" s="15">
        <v>0.98365944999999999</v>
      </c>
      <c r="M636" s="15">
        <v>0.98603742999999999</v>
      </c>
      <c r="N636" s="15">
        <v>0.98782650000000005</v>
      </c>
      <c r="O636" s="15">
        <v>0.989174</v>
      </c>
      <c r="P636" s="15">
        <v>0.99019979999999996</v>
      </c>
      <c r="Q636" s="15">
        <v>0.99037032999999997</v>
      </c>
      <c r="R636" s="15">
        <v>0.99271419999999999</v>
      </c>
      <c r="S636" s="15">
        <v>0.99289309999999997</v>
      </c>
      <c r="T636" s="15">
        <v>0.99287460000000005</v>
      </c>
      <c r="U636" s="15">
        <v>0.99297975999999999</v>
      </c>
      <c r="V636" s="15">
        <v>0.99321420000000005</v>
      </c>
      <c r="W636" s="15">
        <v>0.99343424999999996</v>
      </c>
      <c r="X636" s="15">
        <v>0.99360937000000005</v>
      </c>
      <c r="Y636" s="15">
        <v>0.99374589999999996</v>
      </c>
      <c r="Z636" s="15">
        <v>0.99384945999999996</v>
      </c>
      <c r="AA636" s="15">
        <v>0.99392449999999999</v>
      </c>
      <c r="AB636" s="15">
        <v>0.99398180000000003</v>
      </c>
      <c r="AC636" s="15">
        <v>0.99402665999999995</v>
      </c>
      <c r="AD636" s="15">
        <v>0.99405980000000005</v>
      </c>
      <c r="AE636" s="15">
        <v>0.99408779999999997</v>
      </c>
      <c r="AF636" s="15">
        <v>0.99410944999999995</v>
      </c>
      <c r="AG636" s="15">
        <v>0.99412584000000004</v>
      </c>
      <c r="AH636" s="15">
        <v>0.99413759999999995</v>
      </c>
      <c r="AI636" s="15">
        <v>0.99414676000000002</v>
      </c>
      <c r="AJ636" s="15">
        <v>0.99415359999999997</v>
      </c>
      <c r="AK636" s="15">
        <v>0.99415929999999997</v>
      </c>
      <c r="AL636" s="15">
        <v>0.99416329999999997</v>
      </c>
      <c r="AM636" s="15">
        <v>0.99416673</v>
      </c>
      <c r="AN636" s="15">
        <v>0.99416923999999995</v>
      </c>
      <c r="AO636" s="15">
        <v>0.99417089999999997</v>
      </c>
      <c r="AP636" s="15">
        <v>0.99417279999999997</v>
      </c>
      <c r="AQ636" s="15">
        <v>0.99417390000000005</v>
      </c>
      <c r="AR636" s="15">
        <v>0.99417480000000003</v>
      </c>
      <c r="AS636" s="15">
        <v>0.99417489999999997</v>
      </c>
      <c r="AT636" s="15">
        <v>0.99386823000000002</v>
      </c>
      <c r="AU636" s="15">
        <v>0.99404097000000002</v>
      </c>
      <c r="AV636" s="15">
        <v>0.99402314000000003</v>
      </c>
      <c r="AW636" s="15">
        <v>0.99394256000000003</v>
      </c>
      <c r="AX636" s="15">
        <v>0.99391180000000001</v>
      </c>
      <c r="AY636" s="15">
        <v>0.99389629999999995</v>
      </c>
      <c r="AZ636" s="15">
        <v>0.99388330000000003</v>
      </c>
      <c r="BA636" s="15">
        <v>0.9938728</v>
      </c>
      <c r="BB636" s="15">
        <v>0.99386439999999998</v>
      </c>
      <c r="BC636" s="15">
        <v>0.99385710000000005</v>
      </c>
      <c r="BD636" s="15">
        <v>0.99385210000000002</v>
      </c>
      <c r="BE636" s="15">
        <v>0.99384830000000002</v>
      </c>
      <c r="BF636" s="15">
        <v>0.99384545999999996</v>
      </c>
      <c r="BG636" s="15">
        <v>0.99384355999999996</v>
      </c>
      <c r="BH636" s="15">
        <v>0.99384147</v>
      </c>
      <c r="BI636" s="15">
        <v>0.99384019999999995</v>
      </c>
      <c r="BJ636" s="15">
        <v>0.99383929999999998</v>
      </c>
      <c r="BK636" s="15">
        <v>0.99383880000000002</v>
      </c>
      <c r="BL636" s="15">
        <v>0.99383809999999995</v>
      </c>
      <c r="BM636" s="15">
        <v>0.99383790000000005</v>
      </c>
      <c r="BN636" s="15">
        <v>0.99383765000000002</v>
      </c>
      <c r="BO636" s="15">
        <v>0.99383710000000003</v>
      </c>
      <c r="BP636" s="15">
        <v>0.99383679999999996</v>
      </c>
      <c r="BQ636" s="15">
        <v>0.99383675999999999</v>
      </c>
      <c r="BR636" s="15">
        <v>0.99383659999999996</v>
      </c>
      <c r="BS636" s="15">
        <v>0.99383675999999999</v>
      </c>
      <c r="BT636" s="15">
        <v>0.99383664000000005</v>
      </c>
      <c r="BU636" s="15">
        <v>0.99383646000000003</v>
      </c>
      <c r="BV636" s="15">
        <v>0.99383633999999998</v>
      </c>
      <c r="BW636" s="15">
        <v>0.99383650000000001</v>
      </c>
      <c r="BX636" s="15">
        <v>0.99383650000000001</v>
      </c>
      <c r="BY636" s="15">
        <v>0.99383604999999997</v>
      </c>
      <c r="BZ636" s="15">
        <v>0.99383619999999995</v>
      </c>
      <c r="CA636" s="15">
        <v>0.9938361</v>
      </c>
      <c r="CB636" s="15">
        <v>0.9938361</v>
      </c>
      <c r="CC636" s="15">
        <v>0.99383630000000001</v>
      </c>
      <c r="CD636" s="15">
        <v>0.99383633999999998</v>
      </c>
      <c r="CE636" s="15">
        <v>0.99383639999999995</v>
      </c>
      <c r="CF636" s="15">
        <v>0.99383615999999997</v>
      </c>
      <c r="CG636" s="15">
        <v>0.99383600000000005</v>
      </c>
      <c r="CH636" s="15">
        <v>0.99383604999999997</v>
      </c>
      <c r="CI636" s="15">
        <v>0.99383604999999997</v>
      </c>
      <c r="CJ636" s="15">
        <v>0.99383604999999997</v>
      </c>
      <c r="CK636" s="15">
        <v>0.99383589999999999</v>
      </c>
      <c r="CL636" s="15">
        <v>0.99383586999999995</v>
      </c>
      <c r="CM636" s="15">
        <v>0.99383600000000005</v>
      </c>
      <c r="CN636" s="15">
        <v>0.99383604999999997</v>
      </c>
      <c r="CO636" s="15">
        <v>0.99383600000000005</v>
      </c>
      <c r="CP636" s="15">
        <v>0.9938361</v>
      </c>
      <c r="CQ636" s="15">
        <v>0.9938361</v>
      </c>
      <c r="CR636" s="15">
        <v>0.99383589999999999</v>
      </c>
      <c r="CS636" s="15">
        <v>0.99383604999999997</v>
      </c>
      <c r="CT636" s="15">
        <v>0.99383589999999999</v>
      </c>
      <c r="CU636" s="15">
        <v>0.99383604999999997</v>
      </c>
      <c r="CV636" s="15">
        <v>0.99383569999999999</v>
      </c>
      <c r="CW636" s="15">
        <v>0.99383575000000002</v>
      </c>
      <c r="CX636" s="15">
        <v>0.99383586999999995</v>
      </c>
      <c r="CY636" s="15">
        <v>0.99383604999999997</v>
      </c>
      <c r="CZ636" s="15">
        <v>0.99383604999999997</v>
      </c>
      <c r="DA636" s="15">
        <v>0.99383604999999997</v>
      </c>
      <c r="DB636" s="15">
        <v>0.99383586999999995</v>
      </c>
    </row>
    <row r="637" spans="3:106" ht="15" customHeight="1" x14ac:dyDescent="0.25">
      <c r="C637" s="15">
        <v>633</v>
      </c>
      <c r="D637" s="15">
        <v>0</v>
      </c>
      <c r="E637" s="16">
        <v>5.0821064999999998E-5</v>
      </c>
      <c r="F637" s="15">
        <v>0.11580425</v>
      </c>
      <c r="G637" s="15">
        <v>0.63569969999999998</v>
      </c>
      <c r="H637" s="15">
        <v>0.90315794999999999</v>
      </c>
      <c r="I637" s="15">
        <v>0.96033659999999998</v>
      </c>
      <c r="J637" s="15">
        <v>0.97268622999999999</v>
      </c>
      <c r="K637" s="15">
        <v>0.97793883000000004</v>
      </c>
      <c r="L637" s="15">
        <v>0.98143780000000003</v>
      </c>
      <c r="M637" s="15">
        <v>0.98401994000000004</v>
      </c>
      <c r="N637" s="15">
        <v>0.98596620000000001</v>
      </c>
      <c r="O637" s="15">
        <v>0.98743570000000003</v>
      </c>
      <c r="P637" s="15">
        <v>0.98855590000000004</v>
      </c>
      <c r="Q637" s="15">
        <v>0.9887418</v>
      </c>
      <c r="R637" s="15">
        <v>0.99120629999999998</v>
      </c>
      <c r="S637" s="15">
        <v>0.99148314999999998</v>
      </c>
      <c r="T637" s="15">
        <v>0.99152720000000005</v>
      </c>
      <c r="U637" s="15">
        <v>0.99164622999999996</v>
      </c>
      <c r="V637" s="15">
        <v>0.99189967000000001</v>
      </c>
      <c r="W637" s="15">
        <v>0.99214095000000002</v>
      </c>
      <c r="X637" s="15">
        <v>0.99233305000000005</v>
      </c>
      <c r="Y637" s="15">
        <v>0.99248343999999999</v>
      </c>
      <c r="Z637" s="15">
        <v>0.99259776</v>
      </c>
      <c r="AA637" s="15">
        <v>0.99268126000000001</v>
      </c>
      <c r="AB637" s="15">
        <v>0.99274479999999998</v>
      </c>
      <c r="AC637" s="15">
        <v>0.99279490000000004</v>
      </c>
      <c r="AD637" s="15">
        <v>0.99283189999999999</v>
      </c>
      <c r="AE637" s="15">
        <v>0.99286289999999999</v>
      </c>
      <c r="AF637" s="15">
        <v>0.99288695999999999</v>
      </c>
      <c r="AG637" s="15">
        <v>0.99290526000000001</v>
      </c>
      <c r="AH637" s="15">
        <v>0.99291839999999998</v>
      </c>
      <c r="AI637" s="15">
        <v>0.99292873999999998</v>
      </c>
      <c r="AJ637" s="15">
        <v>0.99293642999999998</v>
      </c>
      <c r="AK637" s="15">
        <v>0.99294287000000003</v>
      </c>
      <c r="AL637" s="15">
        <v>0.99294746</v>
      </c>
      <c r="AM637" s="15">
        <v>0.99295104000000001</v>
      </c>
      <c r="AN637" s="15">
        <v>0.992954</v>
      </c>
      <c r="AO637" s="15">
        <v>0.99295604000000004</v>
      </c>
      <c r="AP637" s="15">
        <v>0.99295794999999998</v>
      </c>
      <c r="AQ637" s="15">
        <v>0.99295929999999999</v>
      </c>
      <c r="AR637" s="15">
        <v>0.99296044999999999</v>
      </c>
      <c r="AS637" s="15">
        <v>0.99296050000000002</v>
      </c>
      <c r="AT637" s="15">
        <v>0.99284892999999996</v>
      </c>
      <c r="AU637" s="15">
        <v>0.99302500000000005</v>
      </c>
      <c r="AV637" s="15">
        <v>0.99303025</v>
      </c>
      <c r="AW637" s="15">
        <v>0.99294570000000004</v>
      </c>
      <c r="AX637" s="15">
        <v>0.99291119999999999</v>
      </c>
      <c r="AY637" s="15">
        <v>0.99289435000000004</v>
      </c>
      <c r="AZ637" s="15">
        <v>0.99288069999999995</v>
      </c>
      <c r="BA637" s="15">
        <v>0.99286943999999999</v>
      </c>
      <c r="BB637" s="15">
        <v>0.99286014</v>
      </c>
      <c r="BC637" s="15">
        <v>0.99285245</v>
      </c>
      <c r="BD637" s="15">
        <v>0.99284709999999998</v>
      </c>
      <c r="BE637" s="15">
        <v>0.99284309999999998</v>
      </c>
      <c r="BF637" s="15">
        <v>0.99284030000000001</v>
      </c>
      <c r="BG637" s="15">
        <v>0.99283790000000005</v>
      </c>
      <c r="BH637" s="15">
        <v>0.99283575999999996</v>
      </c>
      <c r="BI637" s="15">
        <v>0.99283440000000001</v>
      </c>
      <c r="BJ637" s="15">
        <v>0.99283354999999995</v>
      </c>
      <c r="BK637" s="15">
        <v>0.99283270000000001</v>
      </c>
      <c r="BL637" s="15">
        <v>0.9928321</v>
      </c>
      <c r="BM637" s="15">
        <v>0.99283189999999999</v>
      </c>
      <c r="BN637" s="15">
        <v>0.99283135</v>
      </c>
      <c r="BO637" s="15">
        <v>0.99283105000000005</v>
      </c>
      <c r="BP637" s="15">
        <v>0.99283049999999995</v>
      </c>
      <c r="BQ637" s="15">
        <v>0.99283049999999995</v>
      </c>
      <c r="BR637" s="15">
        <v>0.99283049999999995</v>
      </c>
      <c r="BS637" s="15">
        <v>0.99283063000000005</v>
      </c>
      <c r="BT637" s="15">
        <v>0.99283016000000002</v>
      </c>
      <c r="BU637" s="15">
        <v>0.9928302</v>
      </c>
      <c r="BV637" s="15">
        <v>0.99283016000000002</v>
      </c>
      <c r="BW637" s="15">
        <v>0.99283010000000005</v>
      </c>
      <c r="BX637" s="15">
        <v>0.9928302</v>
      </c>
      <c r="BY637" s="15">
        <v>0.99282979999999998</v>
      </c>
      <c r="BZ637" s="15">
        <v>0.99282990000000004</v>
      </c>
      <c r="CA637" s="15">
        <v>0.99282979999999998</v>
      </c>
      <c r="CB637" s="15">
        <v>0.99282985999999995</v>
      </c>
      <c r="CC637" s="15">
        <v>0.99282985999999995</v>
      </c>
      <c r="CD637" s="15">
        <v>0.99283003999999997</v>
      </c>
      <c r="CE637" s="15">
        <v>0.99283016000000002</v>
      </c>
      <c r="CF637" s="15">
        <v>0.99282970000000004</v>
      </c>
      <c r="CG637" s="15">
        <v>0.99282974000000002</v>
      </c>
      <c r="CH637" s="15">
        <v>0.99282974000000002</v>
      </c>
      <c r="CI637" s="15">
        <v>0.99282970000000004</v>
      </c>
      <c r="CJ637" s="15">
        <v>0.99282979999999998</v>
      </c>
      <c r="CK637" s="15">
        <v>0.99282943999999995</v>
      </c>
      <c r="CL637" s="15">
        <v>0.99282974000000002</v>
      </c>
      <c r="CM637" s="15">
        <v>0.99282970000000004</v>
      </c>
      <c r="CN637" s="15">
        <v>0.99282970000000004</v>
      </c>
      <c r="CO637" s="15">
        <v>0.99282970000000004</v>
      </c>
      <c r="CP637" s="15">
        <v>0.99282974000000002</v>
      </c>
      <c r="CQ637" s="15">
        <v>0.99282974000000002</v>
      </c>
      <c r="CR637" s="15">
        <v>0.99282950000000003</v>
      </c>
      <c r="CS637" s="15">
        <v>0.99282956</v>
      </c>
      <c r="CT637" s="15">
        <v>0.99282979999999998</v>
      </c>
      <c r="CU637" s="15">
        <v>0.99282974000000002</v>
      </c>
      <c r="CV637" s="15">
        <v>0.99282939999999997</v>
      </c>
      <c r="CW637" s="15">
        <v>0.99282943999999995</v>
      </c>
      <c r="CX637" s="15">
        <v>0.99282939999999997</v>
      </c>
      <c r="CY637" s="15">
        <v>0.99282970000000004</v>
      </c>
      <c r="CZ637" s="15">
        <v>0.99282959999999998</v>
      </c>
      <c r="DA637" s="15">
        <v>0.99282970000000004</v>
      </c>
      <c r="DB637" s="15">
        <v>0.99282959999999998</v>
      </c>
    </row>
    <row r="638" spans="3:106" ht="15" customHeight="1" x14ac:dyDescent="0.25">
      <c r="C638" s="15">
        <v>634</v>
      </c>
      <c r="D638" s="15">
        <v>0</v>
      </c>
      <c r="E638" s="16">
        <v>2.6320085000000001E-5</v>
      </c>
      <c r="F638" s="15">
        <v>9.2804269999999994E-2</v>
      </c>
      <c r="G638" s="15">
        <v>0.59632050000000003</v>
      </c>
      <c r="H638" s="15">
        <v>0.88904833999999999</v>
      </c>
      <c r="I638" s="15">
        <v>0.95553860000000002</v>
      </c>
      <c r="J638" s="15">
        <v>0.96972543</v>
      </c>
      <c r="K638" s="15">
        <v>0.97547799999999996</v>
      </c>
      <c r="L638" s="15">
        <v>0.9792537</v>
      </c>
      <c r="M638" s="15">
        <v>0.98203759999999996</v>
      </c>
      <c r="N638" s="15">
        <v>0.9841394</v>
      </c>
      <c r="O638" s="15">
        <v>0.9857302</v>
      </c>
      <c r="P638" s="15">
        <v>0.98694400000000004</v>
      </c>
      <c r="Q638" s="15">
        <v>0.98714524999999997</v>
      </c>
      <c r="R638" s="15">
        <v>0.98969792999999995</v>
      </c>
      <c r="S638" s="15">
        <v>0.99008200000000002</v>
      </c>
      <c r="T638" s="15">
        <v>0.99019109999999999</v>
      </c>
      <c r="U638" s="15">
        <v>0.99032500000000001</v>
      </c>
      <c r="V638" s="15">
        <v>0.99059664999999997</v>
      </c>
      <c r="W638" s="15">
        <v>0.99085884999999996</v>
      </c>
      <c r="X638" s="15">
        <v>0.99106810000000001</v>
      </c>
      <c r="Y638" s="15">
        <v>0.99123245000000004</v>
      </c>
      <c r="Z638" s="15">
        <v>0.9913575</v>
      </c>
      <c r="AA638" s="15">
        <v>0.99144980000000005</v>
      </c>
      <c r="AB638" s="15">
        <v>0.99151975000000003</v>
      </c>
      <c r="AC638" s="15">
        <v>0.99157499999999998</v>
      </c>
      <c r="AD638" s="15">
        <v>0.99161595000000002</v>
      </c>
      <c r="AE638" s="15">
        <v>0.99165009999999998</v>
      </c>
      <c r="AF638" s="15">
        <v>0.99167660000000002</v>
      </c>
      <c r="AG638" s="15">
        <v>0.99169680000000004</v>
      </c>
      <c r="AH638" s="15">
        <v>0.99171149999999997</v>
      </c>
      <c r="AI638" s="15">
        <v>0.99172294000000005</v>
      </c>
      <c r="AJ638" s="15">
        <v>0.99173160000000005</v>
      </c>
      <c r="AK638" s="15">
        <v>0.99173849999999997</v>
      </c>
      <c r="AL638" s="15">
        <v>0.99174404000000005</v>
      </c>
      <c r="AM638" s="15">
        <v>0.99174779999999996</v>
      </c>
      <c r="AN638" s="15">
        <v>0.9917511</v>
      </c>
      <c r="AO638" s="15">
        <v>0.99175349999999995</v>
      </c>
      <c r="AP638" s="15">
        <v>0.99175530000000001</v>
      </c>
      <c r="AQ638" s="15">
        <v>0.991757</v>
      </c>
      <c r="AR638" s="15">
        <v>0.99175820000000003</v>
      </c>
      <c r="AS638" s="15">
        <v>0.99175804999999995</v>
      </c>
      <c r="AT638" s="15">
        <v>0.99184775000000003</v>
      </c>
      <c r="AU638" s="15">
        <v>0.99203085999999996</v>
      </c>
      <c r="AV638" s="15">
        <v>0.99205893000000001</v>
      </c>
      <c r="AW638" s="15">
        <v>0.99197109999999999</v>
      </c>
      <c r="AX638" s="15">
        <v>0.99193310000000001</v>
      </c>
      <c r="AY638" s="15">
        <v>0.99191499999999999</v>
      </c>
      <c r="AZ638" s="15">
        <v>0.99190049999999996</v>
      </c>
      <c r="BA638" s="15">
        <v>0.99188845999999997</v>
      </c>
      <c r="BB638" s="15">
        <v>0.9918785</v>
      </c>
      <c r="BC638" s="15">
        <v>0.99187049999999999</v>
      </c>
      <c r="BD638" s="15">
        <v>0.99186459999999999</v>
      </c>
      <c r="BE638" s="15">
        <v>0.99186019999999997</v>
      </c>
      <c r="BF638" s="15">
        <v>0.99185730000000005</v>
      </c>
      <c r="BG638" s="15">
        <v>0.99185467000000005</v>
      </c>
      <c r="BH638" s="15">
        <v>0.99185239999999997</v>
      </c>
      <c r="BI638" s="15">
        <v>0.99185084999999995</v>
      </c>
      <c r="BJ638" s="15">
        <v>0.99184996000000003</v>
      </c>
      <c r="BK638" s="15">
        <v>0.99184879999999997</v>
      </c>
      <c r="BL638" s="15">
        <v>0.99184823</v>
      </c>
      <c r="BM638" s="15">
        <v>0.99184799999999995</v>
      </c>
      <c r="BN638" s="15">
        <v>0.99184746000000001</v>
      </c>
      <c r="BO638" s="15">
        <v>0.99184709999999998</v>
      </c>
      <c r="BP638" s="15">
        <v>0.99184673999999995</v>
      </c>
      <c r="BQ638" s="15">
        <v>0.99184669999999997</v>
      </c>
      <c r="BR638" s="15">
        <v>0.99184660000000002</v>
      </c>
      <c r="BS638" s="15">
        <v>0.99184656000000004</v>
      </c>
      <c r="BT638" s="15">
        <v>0.99184625999999998</v>
      </c>
      <c r="BU638" s="15">
        <v>0.99184625999999998</v>
      </c>
      <c r="BV638" s="15">
        <v>0.99184609999999995</v>
      </c>
      <c r="BW638" s="15">
        <v>0.99184600000000001</v>
      </c>
      <c r="BX638" s="15">
        <v>0.99184614000000004</v>
      </c>
      <c r="BY638" s="15">
        <v>0.99184589999999995</v>
      </c>
      <c r="BZ638" s="15">
        <v>0.99184589999999995</v>
      </c>
      <c r="CA638" s="15">
        <v>0.99184585000000003</v>
      </c>
      <c r="CB638" s="15">
        <v>0.99184585000000003</v>
      </c>
      <c r="CC638" s="15">
        <v>0.99184585000000003</v>
      </c>
      <c r="CD638" s="15">
        <v>0.99184614000000004</v>
      </c>
      <c r="CE638" s="15">
        <v>0.99184620000000001</v>
      </c>
      <c r="CF638" s="15">
        <v>0.9918458</v>
      </c>
      <c r="CG638" s="15">
        <v>0.9918458</v>
      </c>
      <c r="CH638" s="15">
        <v>0.9918458</v>
      </c>
      <c r="CI638" s="15">
        <v>0.99184570000000005</v>
      </c>
      <c r="CJ638" s="15">
        <v>0.99184589999999995</v>
      </c>
      <c r="CK638" s="15">
        <v>0.99184536999999995</v>
      </c>
      <c r="CL638" s="15">
        <v>0.9918458</v>
      </c>
      <c r="CM638" s="15">
        <v>0.99184570000000005</v>
      </c>
      <c r="CN638" s="15">
        <v>0.99184570000000005</v>
      </c>
      <c r="CO638" s="15">
        <v>0.99184570000000005</v>
      </c>
      <c r="CP638" s="15">
        <v>0.99184585000000003</v>
      </c>
      <c r="CQ638" s="15">
        <v>0.99184570000000005</v>
      </c>
      <c r="CR638" s="15">
        <v>0.99184554999999996</v>
      </c>
      <c r="CS638" s="15">
        <v>0.99184570000000005</v>
      </c>
      <c r="CT638" s="15">
        <v>0.99184585000000003</v>
      </c>
      <c r="CU638" s="15">
        <v>0.9918458</v>
      </c>
      <c r="CV638" s="15">
        <v>0.99184536999999995</v>
      </c>
      <c r="CW638" s="15">
        <v>0.99184554999999996</v>
      </c>
      <c r="CX638" s="15">
        <v>0.99184550000000005</v>
      </c>
      <c r="CY638" s="15">
        <v>0.99184567000000001</v>
      </c>
      <c r="CZ638" s="15">
        <v>0.9918458</v>
      </c>
      <c r="DA638" s="15">
        <v>0.99184570000000005</v>
      </c>
      <c r="DB638" s="15">
        <v>0.99184559999999999</v>
      </c>
    </row>
    <row r="639" spans="3:106" ht="15" customHeight="1" x14ac:dyDescent="0.25">
      <c r="C639" s="15">
        <v>635</v>
      </c>
      <c r="D639" s="15">
        <v>0</v>
      </c>
      <c r="E639" s="16">
        <v>1.3412217E-5</v>
      </c>
      <c r="F639" s="15">
        <v>7.3381044000000006E-2</v>
      </c>
      <c r="G639" s="15">
        <v>0.55599909999999997</v>
      </c>
      <c r="H639" s="15">
        <v>0.87375190000000003</v>
      </c>
      <c r="I639" s="15">
        <v>0.95064170000000003</v>
      </c>
      <c r="J639" s="15">
        <v>0.96690030000000005</v>
      </c>
      <c r="K639" s="15">
        <v>0.97316559999999996</v>
      </c>
      <c r="L639" s="15">
        <v>0.97720474000000002</v>
      </c>
      <c r="M639" s="15">
        <v>0.98017730000000003</v>
      </c>
      <c r="N639" s="15">
        <v>0.9824254</v>
      </c>
      <c r="O639" s="15">
        <v>0.98413059999999997</v>
      </c>
      <c r="P639" s="15">
        <v>0.985433</v>
      </c>
      <c r="Q639" s="15">
        <v>0.98564816</v>
      </c>
      <c r="R639" s="15">
        <v>0.98824310000000004</v>
      </c>
      <c r="S639" s="15">
        <v>0.98874134000000002</v>
      </c>
      <c r="T639" s="15">
        <v>0.98891379999999995</v>
      </c>
      <c r="U639" s="15">
        <v>0.98906139999999998</v>
      </c>
      <c r="V639" s="15">
        <v>0.98934920000000004</v>
      </c>
      <c r="W639" s="15">
        <v>0.98963049999999997</v>
      </c>
      <c r="X639" s="15">
        <v>0.98985599999999996</v>
      </c>
      <c r="Y639" s="15">
        <v>0.9900331</v>
      </c>
      <c r="Z639" s="15">
        <v>0.99016844999999998</v>
      </c>
      <c r="AA639" s="15">
        <v>0.99026924000000005</v>
      </c>
      <c r="AB639" s="15">
        <v>0.99034520000000004</v>
      </c>
      <c r="AC639" s="15">
        <v>0.99040539999999999</v>
      </c>
      <c r="AD639" s="15">
        <v>0.99045039999999995</v>
      </c>
      <c r="AE639" s="15">
        <v>0.99048716000000003</v>
      </c>
      <c r="AF639" s="15">
        <v>0.99051624999999999</v>
      </c>
      <c r="AG639" s="15">
        <v>0.99053806</v>
      </c>
      <c r="AH639" s="15">
        <v>0.99055439999999995</v>
      </c>
      <c r="AI639" s="15">
        <v>0.99056690000000003</v>
      </c>
      <c r="AJ639" s="15">
        <v>0.99057649999999997</v>
      </c>
      <c r="AK639" s="15">
        <v>0.99058409999999997</v>
      </c>
      <c r="AL639" s="15">
        <v>0.99059010000000003</v>
      </c>
      <c r="AM639" s="15">
        <v>0.99059439999999999</v>
      </c>
      <c r="AN639" s="15">
        <v>0.99059783999999995</v>
      </c>
      <c r="AO639" s="15">
        <v>0.99060040000000005</v>
      </c>
      <c r="AP639" s="15">
        <v>0.99060250000000005</v>
      </c>
      <c r="AQ639" s="15">
        <v>0.99060415999999996</v>
      </c>
      <c r="AR639" s="15">
        <v>0.99060565</v>
      </c>
      <c r="AS639" s="15">
        <v>0.99060539999999997</v>
      </c>
      <c r="AT639" s="15">
        <v>0.99089939999999999</v>
      </c>
      <c r="AU639" s="15">
        <v>0.99109409999999998</v>
      </c>
      <c r="AV639" s="15">
        <v>0.99114380000000002</v>
      </c>
      <c r="AW639" s="15">
        <v>0.99105346000000005</v>
      </c>
      <c r="AX639" s="15">
        <v>0.9910118</v>
      </c>
      <c r="AY639" s="15">
        <v>0.99099207</v>
      </c>
      <c r="AZ639" s="15">
        <v>0.99097710000000006</v>
      </c>
      <c r="BA639" s="15">
        <v>0.99096452999999995</v>
      </c>
      <c r="BB639" s="15">
        <v>0.99095420000000001</v>
      </c>
      <c r="BC639" s="15">
        <v>0.99094559999999998</v>
      </c>
      <c r="BD639" s="15">
        <v>0.99093940000000003</v>
      </c>
      <c r="BE639" s="15">
        <v>0.99093454999999997</v>
      </c>
      <c r="BF639" s="15">
        <v>0.99093140000000002</v>
      </c>
      <c r="BG639" s="15">
        <v>0.99092853000000003</v>
      </c>
      <c r="BH639" s="15">
        <v>0.99092614999999995</v>
      </c>
      <c r="BI639" s="15">
        <v>0.99092440000000004</v>
      </c>
      <c r="BJ639" s="15">
        <v>0.99092360000000002</v>
      </c>
      <c r="BK639" s="15">
        <v>0.99092245000000001</v>
      </c>
      <c r="BL639" s="15">
        <v>0.99092184999999999</v>
      </c>
      <c r="BM639" s="15">
        <v>0.99092113999999998</v>
      </c>
      <c r="BN639" s="15">
        <v>0.99092084000000002</v>
      </c>
      <c r="BO639" s="15">
        <v>0.99092060000000004</v>
      </c>
      <c r="BP639" s="15">
        <v>0.99092007000000004</v>
      </c>
      <c r="BQ639" s="15">
        <v>0.99091989999999996</v>
      </c>
      <c r="BR639" s="15">
        <v>0.99091989999999996</v>
      </c>
      <c r="BS639" s="15">
        <v>0.99091965000000004</v>
      </c>
      <c r="BT639" s="15">
        <v>0.99091952999999999</v>
      </c>
      <c r="BU639" s="15">
        <v>0.99091934999999998</v>
      </c>
      <c r="BV639" s="15">
        <v>0.99091940000000001</v>
      </c>
      <c r="BW639" s="15">
        <v>0.99091929999999995</v>
      </c>
      <c r="BX639" s="15">
        <v>0.99091923000000004</v>
      </c>
      <c r="BY639" s="15">
        <v>0.99091929999999995</v>
      </c>
      <c r="BZ639" s="15">
        <v>0.99091923000000004</v>
      </c>
      <c r="CA639" s="15">
        <v>0.9909192</v>
      </c>
      <c r="CB639" s="15">
        <v>0.99091910000000005</v>
      </c>
      <c r="CC639" s="15">
        <v>0.99091910000000005</v>
      </c>
      <c r="CD639" s="15">
        <v>0.99091949999999995</v>
      </c>
      <c r="CE639" s="15">
        <v>0.99091960000000001</v>
      </c>
      <c r="CF639" s="15">
        <v>0.99091910000000005</v>
      </c>
      <c r="CG639" s="15">
        <v>0.9909192</v>
      </c>
      <c r="CH639" s="15">
        <v>0.9909192</v>
      </c>
      <c r="CI639" s="15">
        <v>0.99091890000000005</v>
      </c>
      <c r="CJ639" s="15">
        <v>0.99091910000000005</v>
      </c>
      <c r="CK639" s="15">
        <v>0.99091876000000001</v>
      </c>
      <c r="CL639" s="15">
        <v>0.99091929999999995</v>
      </c>
      <c r="CM639" s="15">
        <v>0.99091899999999999</v>
      </c>
      <c r="CN639" s="15">
        <v>0.99091899999999999</v>
      </c>
      <c r="CO639" s="15">
        <v>0.99091929999999995</v>
      </c>
      <c r="CP639" s="15">
        <v>0.99091892999999998</v>
      </c>
      <c r="CQ639" s="15">
        <v>0.99091905000000002</v>
      </c>
      <c r="CR639" s="15">
        <v>0.99091890000000005</v>
      </c>
      <c r="CS639" s="15">
        <v>0.99091899999999999</v>
      </c>
      <c r="CT639" s="15">
        <v>0.9909192</v>
      </c>
      <c r="CU639" s="15">
        <v>0.99091890000000005</v>
      </c>
      <c r="CV639" s="15">
        <v>0.99091876000000001</v>
      </c>
      <c r="CW639" s="15">
        <v>0.99091876000000001</v>
      </c>
      <c r="CX639" s="15">
        <v>0.99091863999999996</v>
      </c>
      <c r="CY639" s="15">
        <v>0.99091899999999999</v>
      </c>
      <c r="CZ639" s="15">
        <v>0.99091899999999999</v>
      </c>
      <c r="DA639" s="15">
        <v>0.99091890000000005</v>
      </c>
      <c r="DB639" s="15">
        <v>0.99091892999999998</v>
      </c>
    </row>
    <row r="640" spans="3:106" ht="15" customHeight="1" x14ac:dyDescent="0.25">
      <c r="C640" s="15">
        <v>636</v>
      </c>
      <c r="D640" s="15">
        <v>0</v>
      </c>
      <c r="E640" s="16">
        <v>6.6964184999999997E-6</v>
      </c>
      <c r="F640" s="15">
        <v>5.7130609999999998E-2</v>
      </c>
      <c r="G640" s="15">
        <v>0.5150749</v>
      </c>
      <c r="H640" s="15">
        <v>0.8573904</v>
      </c>
      <c r="I640" s="15">
        <v>0.94579979999999997</v>
      </c>
      <c r="J640" s="15">
        <v>0.96436599999999995</v>
      </c>
      <c r="K640" s="15">
        <v>0.97113919999999998</v>
      </c>
      <c r="L640" s="15">
        <v>0.97541180000000005</v>
      </c>
      <c r="M640" s="15">
        <v>0.97854686000000002</v>
      </c>
      <c r="N640" s="15">
        <v>0.98092234</v>
      </c>
      <c r="O640" s="15">
        <v>0.98272674999999998</v>
      </c>
      <c r="P640" s="15">
        <v>0.98410560000000002</v>
      </c>
      <c r="Q640" s="15">
        <v>0.98433340000000003</v>
      </c>
      <c r="R640" s="15">
        <v>0.98691280000000003</v>
      </c>
      <c r="S640" s="15">
        <v>0.98752150000000005</v>
      </c>
      <c r="T640" s="15">
        <v>0.98774856</v>
      </c>
      <c r="U640" s="15">
        <v>0.98790394999999998</v>
      </c>
      <c r="V640" s="15">
        <v>0.98820209999999997</v>
      </c>
      <c r="W640" s="15">
        <v>0.98849810000000005</v>
      </c>
      <c r="X640" s="15">
        <v>0.98873679999999997</v>
      </c>
      <c r="Y640" s="15">
        <v>0.98892440000000004</v>
      </c>
      <c r="Z640" s="15">
        <v>0.98906802999999999</v>
      </c>
      <c r="AA640" s="15">
        <v>0.9891759</v>
      </c>
      <c r="AB640" s="15">
        <v>0.98925700000000005</v>
      </c>
      <c r="AC640" s="15">
        <v>0.98932149999999996</v>
      </c>
      <c r="AD640" s="15">
        <v>0.98936970000000002</v>
      </c>
      <c r="AE640" s="15">
        <v>0.98940872999999996</v>
      </c>
      <c r="AF640" s="15">
        <v>0.98943979999999998</v>
      </c>
      <c r="AG640" s="15">
        <v>0.98946319999999999</v>
      </c>
      <c r="AH640" s="15">
        <v>0.9894809</v>
      </c>
      <c r="AI640" s="15">
        <v>0.9894944</v>
      </c>
      <c r="AJ640" s="15">
        <v>0.98950439999999995</v>
      </c>
      <c r="AK640" s="15">
        <v>0.98951290000000003</v>
      </c>
      <c r="AL640" s="15">
        <v>0.98951929999999999</v>
      </c>
      <c r="AM640" s="15">
        <v>0.98952406999999998</v>
      </c>
      <c r="AN640" s="15">
        <v>0.98952746000000003</v>
      </c>
      <c r="AO640" s="15">
        <v>0.98953027000000005</v>
      </c>
      <c r="AP640" s="15">
        <v>0.98953279999999999</v>
      </c>
      <c r="AQ640" s="15">
        <v>0.98953429999999998</v>
      </c>
      <c r="AR640" s="15">
        <v>0.98953599999999997</v>
      </c>
      <c r="AS640" s="15">
        <v>0.98953586999999998</v>
      </c>
      <c r="AT640" s="15">
        <v>0.99004482999999999</v>
      </c>
      <c r="AU640" s="15">
        <v>0.99025565000000004</v>
      </c>
      <c r="AV640" s="15">
        <v>0.99032480000000001</v>
      </c>
      <c r="AW640" s="15">
        <v>0.99023240000000001</v>
      </c>
      <c r="AX640" s="15">
        <v>0.99018700000000004</v>
      </c>
      <c r="AY640" s="15">
        <v>0.99016570000000004</v>
      </c>
      <c r="AZ640" s="15">
        <v>0.99015010000000003</v>
      </c>
      <c r="BA640" s="15">
        <v>0.99013704000000002</v>
      </c>
      <c r="BB640" s="15">
        <v>0.99012619999999996</v>
      </c>
      <c r="BC640" s="15">
        <v>0.99011740000000004</v>
      </c>
      <c r="BD640" s="15">
        <v>0.99011092999999994</v>
      </c>
      <c r="BE640" s="15">
        <v>0.99010556999999999</v>
      </c>
      <c r="BF640" s="15">
        <v>0.99010229999999999</v>
      </c>
      <c r="BG640" s="15">
        <v>0.99009943</v>
      </c>
      <c r="BH640" s="15">
        <v>0.99009674999999997</v>
      </c>
      <c r="BI640" s="15">
        <v>0.99009484000000003</v>
      </c>
      <c r="BJ640" s="15">
        <v>0.99009389999999997</v>
      </c>
      <c r="BK640" s="15">
        <v>0.99009290000000005</v>
      </c>
      <c r="BL640" s="15">
        <v>0.99009216</v>
      </c>
      <c r="BM640" s="15">
        <v>0.99009130000000001</v>
      </c>
      <c r="BN640" s="15">
        <v>0.99009100000000005</v>
      </c>
      <c r="BO640" s="15">
        <v>0.99009069999999999</v>
      </c>
      <c r="BP640" s="15">
        <v>0.99009020000000003</v>
      </c>
      <c r="BQ640" s="15">
        <v>0.99008980000000002</v>
      </c>
      <c r="BR640" s="15">
        <v>0.99008982999999995</v>
      </c>
      <c r="BS640" s="15">
        <v>0.99008965000000004</v>
      </c>
      <c r="BT640" s="15">
        <v>0.99008954000000005</v>
      </c>
      <c r="BU640" s="15">
        <v>0.99008936000000003</v>
      </c>
      <c r="BV640" s="15">
        <v>0.99008954000000005</v>
      </c>
      <c r="BW640" s="15">
        <v>0.99008940000000001</v>
      </c>
      <c r="BX640" s="15">
        <v>0.99008936000000003</v>
      </c>
      <c r="BY640" s="15">
        <v>0.99008940000000001</v>
      </c>
      <c r="BZ640" s="15">
        <v>0.9900892</v>
      </c>
      <c r="CA640" s="15">
        <v>0.99008923999999998</v>
      </c>
      <c r="CB640" s="15">
        <v>0.99008923999999998</v>
      </c>
      <c r="CC640" s="15">
        <v>0.9900892</v>
      </c>
      <c r="CD640" s="15">
        <v>0.99008954000000005</v>
      </c>
      <c r="CE640" s="15">
        <v>0.99008960000000001</v>
      </c>
      <c r="CF640" s="15">
        <v>0.99008923999999998</v>
      </c>
      <c r="CG640" s="15">
        <v>0.99008923999999998</v>
      </c>
      <c r="CH640" s="15">
        <v>0.9900892</v>
      </c>
      <c r="CI640" s="15">
        <v>0.99008890000000005</v>
      </c>
      <c r="CJ640" s="15">
        <v>0.99008905999999997</v>
      </c>
      <c r="CK640" s="15">
        <v>0.99008890000000005</v>
      </c>
      <c r="CL640" s="15">
        <v>0.99008923999999998</v>
      </c>
      <c r="CM640" s="15">
        <v>0.99008894000000003</v>
      </c>
      <c r="CN640" s="15">
        <v>0.99008894000000003</v>
      </c>
      <c r="CO640" s="15">
        <v>0.99008940000000001</v>
      </c>
      <c r="CP640" s="15">
        <v>0.99008910000000006</v>
      </c>
      <c r="CQ640" s="15">
        <v>0.990089</v>
      </c>
      <c r="CR640" s="15">
        <v>0.99008890000000005</v>
      </c>
      <c r="CS640" s="15">
        <v>0.990089</v>
      </c>
      <c r="CT640" s="15">
        <v>0.9900892</v>
      </c>
      <c r="CU640" s="15">
        <v>0.99008890000000005</v>
      </c>
      <c r="CV640" s="15">
        <v>0.99008890000000005</v>
      </c>
      <c r="CW640" s="15">
        <v>0.99008876000000001</v>
      </c>
      <c r="CX640" s="15">
        <v>0.99008879999999999</v>
      </c>
      <c r="CY640" s="15">
        <v>0.99008894000000003</v>
      </c>
      <c r="CZ640" s="15">
        <v>0.99008905999999997</v>
      </c>
      <c r="DA640" s="15">
        <v>0.99008890000000005</v>
      </c>
      <c r="DB640" s="15">
        <v>0.990089</v>
      </c>
    </row>
    <row r="641" spans="3:106" ht="15" customHeight="1" x14ac:dyDescent="0.25">
      <c r="C641" s="15">
        <v>637</v>
      </c>
      <c r="D641" s="15">
        <v>0</v>
      </c>
      <c r="E641" s="16">
        <v>3.3920114000000002E-6</v>
      </c>
      <c r="F641" s="15">
        <v>4.4411239999999998E-2</v>
      </c>
      <c r="G641" s="15">
        <v>0.47573592999999997</v>
      </c>
      <c r="H641" s="15">
        <v>0.83965040000000002</v>
      </c>
      <c r="I641" s="15">
        <v>0.93996089999999999</v>
      </c>
      <c r="J641" s="15">
        <v>0.96120435000000004</v>
      </c>
      <c r="K641" s="15">
        <v>0.96869205999999997</v>
      </c>
      <c r="L641" s="15">
        <v>0.97334229999999999</v>
      </c>
      <c r="M641" s="15">
        <v>0.9767441</v>
      </c>
      <c r="N641" s="15">
        <v>0.97933219999999999</v>
      </c>
      <c r="O641" s="15">
        <v>0.98130170000000005</v>
      </c>
      <c r="P641" s="15">
        <v>0.98280829999999997</v>
      </c>
      <c r="Q641" s="15">
        <v>0.98305549999999997</v>
      </c>
      <c r="R641" s="15">
        <v>0.98561513000000001</v>
      </c>
      <c r="S641" s="15">
        <v>0.98637163999999999</v>
      </c>
      <c r="T641" s="15">
        <v>0.98667866000000004</v>
      </c>
      <c r="U641" s="15">
        <v>0.98686850000000004</v>
      </c>
      <c r="V641" s="15">
        <v>0.98719219999999996</v>
      </c>
      <c r="W641" s="15">
        <v>0.98751575000000003</v>
      </c>
      <c r="X641" s="15">
        <v>0.98777809999999999</v>
      </c>
      <c r="Y641" s="15">
        <v>0.98798335000000004</v>
      </c>
      <c r="Z641" s="15">
        <v>0.98814033999999995</v>
      </c>
      <c r="AA641" s="15">
        <v>0.988259</v>
      </c>
      <c r="AB641" s="15">
        <v>0.98834820000000001</v>
      </c>
      <c r="AC641" s="15">
        <v>0.98841889999999999</v>
      </c>
      <c r="AD641" s="15">
        <v>0.98847216000000004</v>
      </c>
      <c r="AE641" s="15">
        <v>0.98851513999999996</v>
      </c>
      <c r="AF641" s="15">
        <v>0.98854905000000004</v>
      </c>
      <c r="AG641" s="15">
        <v>0.98857486000000006</v>
      </c>
      <c r="AH641" s="15">
        <v>0.98859439999999998</v>
      </c>
      <c r="AI641" s="15">
        <v>0.98860954999999995</v>
      </c>
      <c r="AJ641" s="15">
        <v>0.98862039999999995</v>
      </c>
      <c r="AK641" s="15">
        <v>0.98862989999999995</v>
      </c>
      <c r="AL641" s="15">
        <v>0.98863690000000004</v>
      </c>
      <c r="AM641" s="15">
        <v>0.98864220000000003</v>
      </c>
      <c r="AN641" s="15">
        <v>0.98864644999999995</v>
      </c>
      <c r="AO641" s="15">
        <v>0.98864920000000001</v>
      </c>
      <c r="AP641" s="15">
        <v>0.98865217000000005</v>
      </c>
      <c r="AQ641" s="15">
        <v>0.98865365999999999</v>
      </c>
      <c r="AR641" s="15">
        <v>0.98865557000000004</v>
      </c>
      <c r="AS641" s="15">
        <v>0.98865559999999997</v>
      </c>
      <c r="AT641" s="15">
        <v>0.98940295</v>
      </c>
      <c r="AU641" s="15">
        <v>0.98964023999999995</v>
      </c>
      <c r="AV641" s="15">
        <v>0.98973507000000005</v>
      </c>
      <c r="AW641" s="15">
        <v>0.98964450000000004</v>
      </c>
      <c r="AX641" s="15">
        <v>0.98959523000000005</v>
      </c>
      <c r="AY641" s="15">
        <v>0.98957220000000001</v>
      </c>
      <c r="AZ641" s="15">
        <v>0.98955535999999999</v>
      </c>
      <c r="BA641" s="15">
        <v>0.98954149999999996</v>
      </c>
      <c r="BB641" s="15">
        <v>0.98952969999999996</v>
      </c>
      <c r="BC641" s="15">
        <v>0.98952055000000005</v>
      </c>
      <c r="BD641" s="15">
        <v>0.98951334000000002</v>
      </c>
      <c r="BE641" s="15">
        <v>0.98950755999999995</v>
      </c>
      <c r="BF641" s="15">
        <v>0.98950386000000001</v>
      </c>
      <c r="BG641" s="15">
        <v>0.98950070000000001</v>
      </c>
      <c r="BH641" s="15">
        <v>0.98949814000000003</v>
      </c>
      <c r="BI641" s="15">
        <v>0.98949604999999996</v>
      </c>
      <c r="BJ641" s="15">
        <v>0.98949474000000004</v>
      </c>
      <c r="BK641" s="15">
        <v>0.98949339999999997</v>
      </c>
      <c r="BL641" s="15">
        <v>0.98949282999999999</v>
      </c>
      <c r="BM641" s="15">
        <v>0.98949200000000004</v>
      </c>
      <c r="BN641" s="15">
        <v>0.98949169999999997</v>
      </c>
      <c r="BO641" s="15">
        <v>0.98949120000000002</v>
      </c>
      <c r="BP641" s="15">
        <v>0.98949069999999995</v>
      </c>
      <c r="BQ641" s="15">
        <v>0.98949039999999999</v>
      </c>
      <c r="BR641" s="15">
        <v>0.98949039999999999</v>
      </c>
      <c r="BS641" s="15">
        <v>0.98949050000000005</v>
      </c>
      <c r="BT641" s="15">
        <v>0.98949014999999996</v>
      </c>
      <c r="BU641" s="15">
        <v>0.98948979999999997</v>
      </c>
      <c r="BV641" s="15">
        <v>0.98949003000000002</v>
      </c>
      <c r="BW641" s="15">
        <v>0.98948999999999998</v>
      </c>
      <c r="BX641" s="15">
        <v>0.98948985</v>
      </c>
      <c r="BY641" s="15">
        <v>0.98948979999999997</v>
      </c>
      <c r="BZ641" s="15">
        <v>0.98948955999999999</v>
      </c>
      <c r="CA641" s="15">
        <v>0.98948955999999999</v>
      </c>
      <c r="CB641" s="15">
        <v>0.98948959999999997</v>
      </c>
      <c r="CC641" s="15">
        <v>0.98948959999999997</v>
      </c>
      <c r="CD641" s="15">
        <v>0.98948985</v>
      </c>
      <c r="CE641" s="15">
        <v>0.98948990000000003</v>
      </c>
      <c r="CF641" s="15">
        <v>0.98948959999999997</v>
      </c>
      <c r="CG641" s="15">
        <v>0.98948990000000003</v>
      </c>
      <c r="CH641" s="15">
        <v>0.98948959999999997</v>
      </c>
      <c r="CI641" s="15">
        <v>0.98948926000000004</v>
      </c>
      <c r="CJ641" s="15">
        <v>0.98948939999999996</v>
      </c>
      <c r="CK641" s="15">
        <v>0.98948944000000005</v>
      </c>
      <c r="CL641" s="15">
        <v>0.98948950000000002</v>
      </c>
      <c r="CM641" s="15">
        <v>0.98948926000000004</v>
      </c>
      <c r="CN641" s="15">
        <v>0.98948926000000004</v>
      </c>
      <c r="CO641" s="15">
        <v>0.98948955999999999</v>
      </c>
      <c r="CP641" s="15">
        <v>0.98948970000000003</v>
      </c>
      <c r="CQ641" s="15">
        <v>0.98948950000000002</v>
      </c>
      <c r="CR641" s="15">
        <v>0.98948926000000004</v>
      </c>
      <c r="CS641" s="15">
        <v>0.98948930000000002</v>
      </c>
      <c r="CT641" s="15">
        <v>0.98948955999999999</v>
      </c>
      <c r="CU641" s="15">
        <v>0.98948930000000002</v>
      </c>
      <c r="CV641" s="15">
        <v>0.98948926000000004</v>
      </c>
      <c r="CW641" s="15">
        <v>0.98948919999999996</v>
      </c>
      <c r="CX641" s="15">
        <v>0.98948930000000002</v>
      </c>
      <c r="CY641" s="15">
        <v>0.98948939999999996</v>
      </c>
      <c r="CZ641" s="15">
        <v>0.98948955999999999</v>
      </c>
      <c r="DA641" s="15">
        <v>0.98948926000000004</v>
      </c>
      <c r="DB641" s="15">
        <v>0.98948939999999996</v>
      </c>
    </row>
    <row r="642" spans="3:106" ht="15" customHeight="1" x14ac:dyDescent="0.25">
      <c r="C642" s="15">
        <v>638</v>
      </c>
      <c r="D642" s="15">
        <v>0</v>
      </c>
      <c r="E642" s="16">
        <v>1.6787400999999999E-6</v>
      </c>
      <c r="F642" s="15">
        <v>3.4250450000000002E-2</v>
      </c>
      <c r="G642" s="15">
        <v>0.4388012</v>
      </c>
      <c r="H642" s="15">
        <v>0.82239835999999999</v>
      </c>
      <c r="I642" s="15">
        <v>0.93472606000000003</v>
      </c>
      <c r="J642" s="15">
        <v>0.958704</v>
      </c>
      <c r="K642" s="15">
        <v>0.96688116000000002</v>
      </c>
      <c r="L642" s="15">
        <v>0.97187703999999997</v>
      </c>
      <c r="M642" s="15">
        <v>0.97552603000000004</v>
      </c>
      <c r="N642" s="15">
        <v>0.97830309999999998</v>
      </c>
      <c r="O642" s="15">
        <v>0.98042050000000003</v>
      </c>
      <c r="P642" s="15">
        <v>0.98204069999999999</v>
      </c>
      <c r="Q642" s="15">
        <v>0.98230139999999999</v>
      </c>
      <c r="R642" s="15">
        <v>0.98462205999999997</v>
      </c>
      <c r="S642" s="15">
        <v>0.98550890000000002</v>
      </c>
      <c r="T642" s="15">
        <v>0.98587880000000006</v>
      </c>
      <c r="U642" s="15">
        <v>0.98610109999999995</v>
      </c>
      <c r="V642" s="15">
        <v>0.98644790000000004</v>
      </c>
      <c r="W642" s="15">
        <v>0.98679640000000002</v>
      </c>
      <c r="X642" s="15">
        <v>0.98708079999999998</v>
      </c>
      <c r="Y642" s="15">
        <v>0.98730309999999999</v>
      </c>
      <c r="Z642" s="15">
        <v>0.98747379999999996</v>
      </c>
      <c r="AA642" s="15">
        <v>0.98760309999999996</v>
      </c>
      <c r="AB642" s="15">
        <v>0.98770046</v>
      </c>
      <c r="AC642" s="15">
        <v>0.98777735</v>
      </c>
      <c r="AD642" s="15">
        <v>0.98783589999999999</v>
      </c>
      <c r="AE642" s="15">
        <v>0.98788260000000006</v>
      </c>
      <c r="AF642" s="15">
        <v>0.98791956999999997</v>
      </c>
      <c r="AG642" s="15">
        <v>0.98794806000000002</v>
      </c>
      <c r="AH642" s="15">
        <v>0.98796934000000003</v>
      </c>
      <c r="AI642" s="15">
        <v>0.98798596999999999</v>
      </c>
      <c r="AJ642" s="15">
        <v>0.98799764999999995</v>
      </c>
      <c r="AK642" s="15">
        <v>0.9880082</v>
      </c>
      <c r="AL642" s="15">
        <v>0.98801570000000005</v>
      </c>
      <c r="AM642" s="15">
        <v>0.9880215</v>
      </c>
      <c r="AN642" s="15">
        <v>0.98802595999999998</v>
      </c>
      <c r="AO642" s="15">
        <v>0.98802920000000005</v>
      </c>
      <c r="AP642" s="15">
        <v>0.98803246</v>
      </c>
      <c r="AQ642" s="15">
        <v>0.98803430000000003</v>
      </c>
      <c r="AR642" s="15">
        <v>0.98803629999999998</v>
      </c>
      <c r="AS642" s="15">
        <v>0.98802864999999995</v>
      </c>
      <c r="AT642" s="15">
        <v>0.98912339999999999</v>
      </c>
      <c r="AU642" s="15">
        <v>0.98939060000000001</v>
      </c>
      <c r="AV642" s="15">
        <v>0.98950859999999996</v>
      </c>
      <c r="AW642" s="15">
        <v>0.98942160000000001</v>
      </c>
      <c r="AX642" s="15">
        <v>0.98936826</v>
      </c>
      <c r="AY642" s="15">
        <v>0.98934345999999995</v>
      </c>
      <c r="AZ642" s="15">
        <v>0.98932580000000003</v>
      </c>
      <c r="BA642" s="15">
        <v>0.98931100000000005</v>
      </c>
      <c r="BB642" s="15">
        <v>0.98929864000000001</v>
      </c>
      <c r="BC642" s="15">
        <v>0.98928870000000002</v>
      </c>
      <c r="BD642" s="15">
        <v>0.98928106000000005</v>
      </c>
      <c r="BE642" s="15">
        <v>0.98927500000000002</v>
      </c>
      <c r="BF642" s="15">
        <v>0.98927074999999998</v>
      </c>
      <c r="BG642" s="15">
        <v>0.98926723000000005</v>
      </c>
      <c r="BH642" s="15">
        <v>0.98926449999999999</v>
      </c>
      <c r="BI642" s="15">
        <v>0.98926230000000004</v>
      </c>
      <c r="BJ642" s="15">
        <v>0.98926099999999995</v>
      </c>
      <c r="BK642" s="15">
        <v>0.98925960000000002</v>
      </c>
      <c r="BL642" s="15">
        <v>0.98925870000000005</v>
      </c>
      <c r="BM642" s="15">
        <v>0.98925775000000005</v>
      </c>
      <c r="BN642" s="15">
        <v>0.98925770000000002</v>
      </c>
      <c r="BO642" s="15">
        <v>0.9892571</v>
      </c>
      <c r="BP642" s="15">
        <v>0.98925669999999999</v>
      </c>
      <c r="BQ642" s="15">
        <v>0.98925629999999998</v>
      </c>
      <c r="BR642" s="15">
        <v>0.98925620000000003</v>
      </c>
      <c r="BS642" s="15">
        <v>0.98925609999999997</v>
      </c>
      <c r="BT642" s="15">
        <v>0.98925600000000002</v>
      </c>
      <c r="BU642" s="15">
        <v>0.98925585000000005</v>
      </c>
      <c r="BV642" s="15">
        <v>0.98925567000000003</v>
      </c>
      <c r="BW642" s="15">
        <v>0.98925589999999997</v>
      </c>
      <c r="BX642" s="15">
        <v>0.98925560000000001</v>
      </c>
      <c r="BY642" s="15">
        <v>0.98925549999999995</v>
      </c>
      <c r="BZ642" s="15">
        <v>0.98925529999999995</v>
      </c>
      <c r="CA642" s="15">
        <v>0.98925549999999995</v>
      </c>
      <c r="CB642" s="15">
        <v>0.98925549999999995</v>
      </c>
      <c r="CC642" s="15">
        <v>0.98925536999999997</v>
      </c>
      <c r="CD642" s="15">
        <v>0.98925569999999996</v>
      </c>
      <c r="CE642" s="15">
        <v>0.98925567000000003</v>
      </c>
      <c r="CF642" s="15">
        <v>0.98925529999999995</v>
      </c>
      <c r="CG642" s="15">
        <v>0.98925567000000003</v>
      </c>
      <c r="CH642" s="15">
        <v>0.98925549999999995</v>
      </c>
      <c r="CI642" s="15">
        <v>0.9892552</v>
      </c>
      <c r="CJ642" s="15">
        <v>0.98925525000000003</v>
      </c>
      <c r="CK642" s="15">
        <v>0.98925536999999997</v>
      </c>
      <c r="CL642" s="15">
        <v>0.98925549999999995</v>
      </c>
      <c r="CM642" s="15">
        <v>0.9892552</v>
      </c>
      <c r="CN642" s="15">
        <v>0.9892552</v>
      </c>
      <c r="CO642" s="15">
        <v>0.98925525000000003</v>
      </c>
      <c r="CP642" s="15">
        <v>0.98925536999999997</v>
      </c>
      <c r="CQ642" s="15">
        <v>0.98925540000000001</v>
      </c>
      <c r="CR642" s="15">
        <v>0.98925512999999998</v>
      </c>
      <c r="CS642" s="15">
        <v>0.98925536999999997</v>
      </c>
      <c r="CT642" s="15">
        <v>0.98925529999999995</v>
      </c>
      <c r="CU642" s="15">
        <v>0.98925525000000003</v>
      </c>
      <c r="CV642" s="15">
        <v>0.98925512999999998</v>
      </c>
      <c r="CW642" s="15">
        <v>0.98925494999999997</v>
      </c>
      <c r="CX642" s="15">
        <v>0.98925525000000003</v>
      </c>
      <c r="CY642" s="15">
        <v>0.98925525000000003</v>
      </c>
      <c r="CZ642" s="15">
        <v>0.98925549999999995</v>
      </c>
      <c r="DA642" s="15">
        <v>0.9892552</v>
      </c>
      <c r="DB642" s="15">
        <v>0.98925549999999995</v>
      </c>
    </row>
    <row r="643" spans="3:106" ht="15" customHeight="1" x14ac:dyDescent="0.25">
      <c r="C643" s="15">
        <v>639</v>
      </c>
      <c r="D643" s="15">
        <v>0</v>
      </c>
      <c r="E643" s="16">
        <v>8.1303807000000002E-7</v>
      </c>
      <c r="F643" s="15">
        <v>2.6652611999999999E-2</v>
      </c>
      <c r="G643" s="15">
        <v>0.40748033</v>
      </c>
      <c r="H643" s="15">
        <v>0.80768969999999995</v>
      </c>
      <c r="I643" s="15">
        <v>0.93085949999999995</v>
      </c>
      <c r="J643" s="15">
        <v>0.95726730000000004</v>
      </c>
      <c r="K643" s="15">
        <v>0.96599084000000002</v>
      </c>
      <c r="L643" s="15">
        <v>0.97123015000000001</v>
      </c>
      <c r="M643" s="15">
        <v>0.97505180000000002</v>
      </c>
      <c r="N643" s="15">
        <v>0.97795445000000003</v>
      </c>
      <c r="O643" s="15">
        <v>0.98017089999999996</v>
      </c>
      <c r="P643" s="15">
        <v>0.98186773000000005</v>
      </c>
      <c r="Q643" s="15">
        <v>0.98214170000000001</v>
      </c>
      <c r="R643" s="15">
        <v>0.98437790000000003</v>
      </c>
      <c r="S643" s="15">
        <v>0.98542213000000001</v>
      </c>
      <c r="T643" s="15">
        <v>0.98586810000000002</v>
      </c>
      <c r="U643" s="15">
        <v>0.98610454999999997</v>
      </c>
      <c r="V643" s="15">
        <v>0.98645970000000005</v>
      </c>
      <c r="W643" s="15">
        <v>0.98682029999999998</v>
      </c>
      <c r="X643" s="15">
        <v>0.98711603999999997</v>
      </c>
      <c r="Y643" s="15">
        <v>0.98734719999999998</v>
      </c>
      <c r="Z643" s="15">
        <v>0.98752499999999999</v>
      </c>
      <c r="AA643" s="15">
        <v>0.98765999999999998</v>
      </c>
      <c r="AB643" s="15">
        <v>0.98776129999999995</v>
      </c>
      <c r="AC643" s="15">
        <v>0.98784139999999998</v>
      </c>
      <c r="AD643" s="15">
        <v>0.98790264000000005</v>
      </c>
      <c r="AE643" s="15">
        <v>0.98795133999999996</v>
      </c>
      <c r="AF643" s="15">
        <v>0.98798984000000001</v>
      </c>
      <c r="AG643" s="15">
        <v>0.98802020000000002</v>
      </c>
      <c r="AH643" s="15">
        <v>0.98804199999999998</v>
      </c>
      <c r="AI643" s="15">
        <v>0.98805960000000004</v>
      </c>
      <c r="AJ643" s="15">
        <v>0.98807160000000005</v>
      </c>
      <c r="AK643" s="15">
        <v>0.98808269999999998</v>
      </c>
      <c r="AL643" s="15">
        <v>0.98809080000000005</v>
      </c>
      <c r="AM643" s="15">
        <v>0.98809630000000004</v>
      </c>
      <c r="AN643" s="15">
        <v>0.98810107000000003</v>
      </c>
      <c r="AO643" s="15">
        <v>0.98810480000000001</v>
      </c>
      <c r="AP643" s="15">
        <v>0.98810790000000004</v>
      </c>
      <c r="AQ643" s="15">
        <v>0.98811020000000005</v>
      </c>
      <c r="AR643" s="15">
        <v>0.98811203000000003</v>
      </c>
      <c r="AS643" s="15">
        <v>0.98811495000000005</v>
      </c>
      <c r="AT643" s="15">
        <v>0.9892109</v>
      </c>
      <c r="AU643" s="15">
        <v>0.98950300000000002</v>
      </c>
      <c r="AV643" s="15">
        <v>0.98963475000000001</v>
      </c>
      <c r="AW643" s="15">
        <v>0.98955070000000001</v>
      </c>
      <c r="AX643" s="15">
        <v>0.98949500000000001</v>
      </c>
      <c r="AY643" s="15">
        <v>0.98946940000000005</v>
      </c>
      <c r="AZ643" s="15">
        <v>0.98945110000000003</v>
      </c>
      <c r="BA643" s="15">
        <v>0.98943590000000003</v>
      </c>
      <c r="BB643" s="15">
        <v>0.98942330000000001</v>
      </c>
      <c r="BC643" s="15">
        <v>0.98941270000000003</v>
      </c>
      <c r="BD643" s="15">
        <v>0.98940503999999996</v>
      </c>
      <c r="BE643" s="15">
        <v>0.98939896000000005</v>
      </c>
      <c r="BF643" s="15">
        <v>0.98939440000000001</v>
      </c>
      <c r="BG643" s="15">
        <v>0.98939073</v>
      </c>
      <c r="BH643" s="15">
        <v>0.98938804999999996</v>
      </c>
      <c r="BI643" s="15">
        <v>0.98938559999999998</v>
      </c>
      <c r="BJ643" s="15">
        <v>0.98938406000000001</v>
      </c>
      <c r="BK643" s="15">
        <v>0.98938250000000005</v>
      </c>
      <c r="BL643" s="15">
        <v>0.98938179999999998</v>
      </c>
      <c r="BM643" s="15">
        <v>0.98938090000000001</v>
      </c>
      <c r="BN643" s="15">
        <v>0.98938053999999998</v>
      </c>
      <c r="BO643" s="15">
        <v>0.98938000000000004</v>
      </c>
      <c r="BP643" s="15">
        <v>0.98937947000000004</v>
      </c>
      <c r="BQ643" s="15">
        <v>0.98937916999999997</v>
      </c>
      <c r="BR643" s="15">
        <v>0.98937905000000004</v>
      </c>
      <c r="BS643" s="15">
        <v>0.98937889999999995</v>
      </c>
      <c r="BT643" s="15">
        <v>0.98937887000000002</v>
      </c>
      <c r="BU643" s="15">
        <v>0.98937863000000004</v>
      </c>
      <c r="BV643" s="15">
        <v>0.98937850000000005</v>
      </c>
      <c r="BW643" s="15">
        <v>0.98937863000000004</v>
      </c>
      <c r="BX643" s="15">
        <v>0.98937845000000002</v>
      </c>
      <c r="BY643" s="15">
        <v>0.98937845000000002</v>
      </c>
      <c r="BZ643" s="15">
        <v>0.98937814999999996</v>
      </c>
      <c r="CA643" s="15">
        <v>0.98937839999999999</v>
      </c>
      <c r="CB643" s="15">
        <v>0.98937819999999999</v>
      </c>
      <c r="CC643" s="15">
        <v>0.98937819999999999</v>
      </c>
      <c r="CD643" s="15">
        <v>0.98937845000000002</v>
      </c>
      <c r="CE643" s="15">
        <v>0.98937863000000004</v>
      </c>
      <c r="CF643" s="15">
        <v>0.98937832999999997</v>
      </c>
      <c r="CG643" s="15">
        <v>0.98937845000000002</v>
      </c>
      <c r="CH643" s="15">
        <v>0.98937810000000004</v>
      </c>
      <c r="CI643" s="15">
        <v>0.98937814999999996</v>
      </c>
      <c r="CJ643" s="15">
        <v>0.98937814999999996</v>
      </c>
      <c r="CK643" s="15">
        <v>0.98937814999999996</v>
      </c>
      <c r="CL643" s="15">
        <v>0.98937845000000002</v>
      </c>
      <c r="CM643" s="15">
        <v>0.98937810000000004</v>
      </c>
      <c r="CN643" s="15">
        <v>0.98937790000000003</v>
      </c>
      <c r="CO643" s="15">
        <v>0.98937832999999997</v>
      </c>
      <c r="CP643" s="15">
        <v>0.98937799999999998</v>
      </c>
      <c r="CQ643" s="15">
        <v>0.98937830000000004</v>
      </c>
      <c r="CR643" s="15">
        <v>0.98937790000000003</v>
      </c>
      <c r="CS643" s="15">
        <v>0.98937832999999997</v>
      </c>
      <c r="CT643" s="15">
        <v>0.98937832999999997</v>
      </c>
      <c r="CU643" s="15">
        <v>0.98937803999999996</v>
      </c>
      <c r="CV643" s="15">
        <v>0.98937786000000005</v>
      </c>
      <c r="CW643" s="15">
        <v>0.98937774000000001</v>
      </c>
      <c r="CX643" s="15">
        <v>0.98937814999999996</v>
      </c>
      <c r="CY643" s="15">
        <v>0.98937803999999996</v>
      </c>
      <c r="CZ643" s="15">
        <v>0.98937814999999996</v>
      </c>
      <c r="DA643" s="15">
        <v>0.98937790000000003</v>
      </c>
      <c r="DB643" s="15">
        <v>0.98937845000000002</v>
      </c>
    </row>
    <row r="644" spans="3:106" ht="15" customHeight="1" x14ac:dyDescent="0.25">
      <c r="C644" s="15">
        <v>640</v>
      </c>
      <c r="D644" s="15">
        <v>0</v>
      </c>
      <c r="E644" s="15">
        <v>0.99289393000000004</v>
      </c>
      <c r="F644" s="15">
        <v>1.0045803</v>
      </c>
      <c r="G644" s="15">
        <v>1.0050546</v>
      </c>
      <c r="H644" s="15">
        <v>1.0050813000000001</v>
      </c>
      <c r="I644" s="15">
        <v>1.0050832000000001</v>
      </c>
      <c r="J644" s="15">
        <v>1.0050832000000001</v>
      </c>
      <c r="K644" s="15">
        <v>1.0050838</v>
      </c>
      <c r="L644" s="15">
        <v>1.0050838</v>
      </c>
      <c r="M644" s="15">
        <v>1.0050838</v>
      </c>
      <c r="N644" s="15">
        <v>1.0050839</v>
      </c>
      <c r="O644" s="15">
        <v>1.0050839</v>
      </c>
      <c r="P644" s="15">
        <v>1.0050842</v>
      </c>
      <c r="Q644" s="15">
        <v>1.0051060000000001</v>
      </c>
      <c r="R644" s="15">
        <v>1.0039818</v>
      </c>
      <c r="S644" s="15">
        <v>1.0039722</v>
      </c>
      <c r="T644" s="15">
        <v>1.0039712999999999</v>
      </c>
      <c r="U644" s="15">
        <v>1.0039716999999999</v>
      </c>
      <c r="V644" s="15">
        <v>1.0039716999999999</v>
      </c>
      <c r="W644" s="15">
        <v>1.0039716000000001</v>
      </c>
      <c r="X644" s="15">
        <v>1.0039716000000001</v>
      </c>
      <c r="Y644" s="15">
        <v>1.0039716000000001</v>
      </c>
      <c r="Z644" s="15">
        <v>1.0039716999999999</v>
      </c>
      <c r="AA644" s="15">
        <v>1.0039715</v>
      </c>
      <c r="AB644" s="15">
        <v>1.0039715</v>
      </c>
      <c r="AC644" s="15">
        <v>1.0039715</v>
      </c>
      <c r="AD644" s="15">
        <v>1.0039712999999999</v>
      </c>
      <c r="AE644" s="15">
        <v>1.0039712000000001</v>
      </c>
      <c r="AF644" s="15">
        <v>1.0039712999999999</v>
      </c>
      <c r="AG644" s="15">
        <v>1.0039715</v>
      </c>
      <c r="AH644" s="15">
        <v>1.0039715</v>
      </c>
      <c r="AI644" s="15">
        <v>1.0039715</v>
      </c>
      <c r="AJ644" s="15">
        <v>1.0039715</v>
      </c>
      <c r="AK644" s="15">
        <v>1.0039712999999999</v>
      </c>
      <c r="AL644" s="15">
        <v>1.0039712999999999</v>
      </c>
      <c r="AM644" s="15">
        <v>1.0039715</v>
      </c>
      <c r="AN644" s="15">
        <v>1.0039715</v>
      </c>
      <c r="AO644" s="15">
        <v>1.0039716000000001</v>
      </c>
      <c r="AP644" s="15">
        <v>1.0039716999999999</v>
      </c>
      <c r="AQ644" s="15">
        <v>1.0039716000000001</v>
      </c>
      <c r="AR644" s="15">
        <v>1.0039716999999999</v>
      </c>
      <c r="AS644" s="15">
        <v>1.0039788000000001</v>
      </c>
      <c r="AT644" s="15">
        <v>1.0033525999999999</v>
      </c>
      <c r="AU644" s="15">
        <v>1.0033592</v>
      </c>
      <c r="AV644" s="15">
        <v>1.0033593000000001</v>
      </c>
      <c r="AW644" s="15">
        <v>1.0033592</v>
      </c>
      <c r="AX644" s="15">
        <v>1.0033593999999999</v>
      </c>
      <c r="AY644" s="15">
        <v>1.0033592</v>
      </c>
      <c r="AZ644" s="15">
        <v>1.0033593000000001</v>
      </c>
      <c r="BA644" s="15">
        <v>1.0033592</v>
      </c>
      <c r="BB644" s="15">
        <v>1.0033593000000001</v>
      </c>
      <c r="BC644" s="15">
        <v>1.0033592</v>
      </c>
      <c r="BD644" s="15">
        <v>1.0033592</v>
      </c>
      <c r="BE644" s="15">
        <v>1.0033593000000001</v>
      </c>
      <c r="BF644" s="15">
        <v>1.0033593000000001</v>
      </c>
      <c r="BG644" s="15">
        <v>1.0033592</v>
      </c>
      <c r="BH644" s="15">
        <v>1.0033592</v>
      </c>
      <c r="BI644" s="15">
        <v>1.0033592</v>
      </c>
      <c r="BJ644" s="15">
        <v>1.0033593000000001</v>
      </c>
      <c r="BK644" s="15">
        <v>1.0033593000000001</v>
      </c>
      <c r="BL644" s="15">
        <v>1.0033593000000001</v>
      </c>
      <c r="BM644" s="15">
        <v>1.0033593000000001</v>
      </c>
      <c r="BN644" s="15">
        <v>1.0033590999999999</v>
      </c>
      <c r="BO644" s="15">
        <v>1.0033593999999999</v>
      </c>
      <c r="BP644" s="15">
        <v>1.0033593000000001</v>
      </c>
      <c r="BQ644" s="15">
        <v>1.0033590999999999</v>
      </c>
      <c r="BR644" s="15">
        <v>1.0033589999999999</v>
      </c>
      <c r="BS644" s="15">
        <v>1.0033592</v>
      </c>
      <c r="BT644" s="15">
        <v>1.0033592</v>
      </c>
      <c r="BU644" s="15">
        <v>1.0033592</v>
      </c>
      <c r="BV644" s="15">
        <v>1.0033592</v>
      </c>
      <c r="BW644" s="15">
        <v>1.0033592</v>
      </c>
      <c r="BX644" s="15">
        <v>1.0033592</v>
      </c>
      <c r="BY644" s="15">
        <v>1.0033593000000001</v>
      </c>
      <c r="BZ644" s="15">
        <v>1.0033593000000001</v>
      </c>
      <c r="CA644" s="15">
        <v>1.0033592</v>
      </c>
      <c r="CB644" s="15">
        <v>1.0033590999999999</v>
      </c>
      <c r="CC644" s="15">
        <v>1.0033590999999999</v>
      </c>
      <c r="CD644" s="15">
        <v>1.0033592</v>
      </c>
      <c r="CE644" s="15">
        <v>1.0033592</v>
      </c>
      <c r="CF644" s="15">
        <v>1.0033592</v>
      </c>
      <c r="CG644" s="15">
        <v>1.0033585</v>
      </c>
      <c r="CH644" s="15">
        <v>1.0033581</v>
      </c>
      <c r="CI644" s="15">
        <v>1.0033581</v>
      </c>
      <c r="CJ644" s="15">
        <v>1.0033584</v>
      </c>
      <c r="CK644" s="15">
        <v>1.0033581</v>
      </c>
      <c r="CL644" s="15">
        <v>1.0033586999999999</v>
      </c>
      <c r="CM644" s="15">
        <v>1.0033585</v>
      </c>
      <c r="CN644" s="15">
        <v>1.0033582000000001</v>
      </c>
      <c r="CO644" s="15">
        <v>1.0033582000000001</v>
      </c>
      <c r="CP644" s="15">
        <v>1.003358</v>
      </c>
      <c r="CQ644" s="15">
        <v>1.0033584</v>
      </c>
      <c r="CR644" s="15">
        <v>1.0033582000000001</v>
      </c>
      <c r="CS644" s="15">
        <v>1.0033582000000001</v>
      </c>
      <c r="CT644" s="15">
        <v>1.0033582000000001</v>
      </c>
      <c r="CU644" s="15">
        <v>1.0033582000000001</v>
      </c>
      <c r="CV644" s="15">
        <v>1.0033585</v>
      </c>
      <c r="CW644" s="15">
        <v>1.0033582000000001</v>
      </c>
      <c r="CX644" s="15">
        <v>1.0033585</v>
      </c>
      <c r="CY644" s="15">
        <v>1.0033582000000001</v>
      </c>
      <c r="CZ644" s="15">
        <v>1.0033581</v>
      </c>
      <c r="DA644" s="15">
        <v>1.0033582000000001</v>
      </c>
      <c r="DB644" s="15">
        <v>1.0033581</v>
      </c>
    </row>
    <row r="645" spans="3:106" ht="15" customHeight="1" x14ac:dyDescent="0.25">
      <c r="C645" s="15">
        <v>641</v>
      </c>
      <c r="D645" s="15">
        <v>0</v>
      </c>
      <c r="E645" s="15">
        <v>0.98477409999999999</v>
      </c>
      <c r="F645" s="15">
        <v>1.0044047</v>
      </c>
      <c r="G645" s="15">
        <v>1.0052174</v>
      </c>
      <c r="H645" s="15">
        <v>1.0052623999999999</v>
      </c>
      <c r="I645" s="15">
        <v>1.0052656</v>
      </c>
      <c r="J645" s="15">
        <v>1.0052662000000001</v>
      </c>
      <c r="K645" s="15">
        <v>1.0052667</v>
      </c>
      <c r="L645" s="15">
        <v>1.0052669000000001</v>
      </c>
      <c r="M645" s="15">
        <v>1.0052669999999999</v>
      </c>
      <c r="N645" s="15">
        <v>1.0052673000000001</v>
      </c>
      <c r="O645" s="15">
        <v>1.0052673999999999</v>
      </c>
      <c r="P645" s="15">
        <v>1.0052675</v>
      </c>
      <c r="Q645" s="15">
        <v>1.0053017</v>
      </c>
      <c r="R645" s="15">
        <v>1.0036092000000001</v>
      </c>
      <c r="S645" s="15">
        <v>1.0035748</v>
      </c>
      <c r="T645" s="15">
        <v>1.003574</v>
      </c>
      <c r="U645" s="15">
        <v>1.0035738999999999</v>
      </c>
      <c r="V645" s="15">
        <v>1.003574</v>
      </c>
      <c r="W645" s="15">
        <v>1.0035738000000001</v>
      </c>
      <c r="X645" s="15">
        <v>1.003574</v>
      </c>
      <c r="Y645" s="15">
        <v>1.0035738000000001</v>
      </c>
      <c r="Z645" s="15">
        <v>1.0035738000000001</v>
      </c>
      <c r="AA645" s="15">
        <v>1.0035734999999999</v>
      </c>
      <c r="AB645" s="15">
        <v>1.0035738000000001</v>
      </c>
      <c r="AC645" s="15">
        <v>1.0035734000000001</v>
      </c>
      <c r="AD645" s="15">
        <v>1.0035734999999999</v>
      </c>
      <c r="AE645" s="15">
        <v>1.0035737</v>
      </c>
      <c r="AF645" s="15">
        <v>1.0035734999999999</v>
      </c>
      <c r="AG645" s="15">
        <v>1.0035734000000001</v>
      </c>
      <c r="AH645" s="15">
        <v>1.0035738999999999</v>
      </c>
      <c r="AI645" s="15">
        <v>1.0035738000000001</v>
      </c>
      <c r="AJ645" s="15">
        <v>1.0035738000000001</v>
      </c>
      <c r="AK645" s="15">
        <v>1.0035734999999999</v>
      </c>
      <c r="AL645" s="15">
        <v>1.0035734999999999</v>
      </c>
      <c r="AM645" s="15">
        <v>1.0035737</v>
      </c>
      <c r="AN645" s="15">
        <v>1.0035737</v>
      </c>
      <c r="AO645" s="15">
        <v>1.0035737</v>
      </c>
      <c r="AP645" s="15">
        <v>1.0035738999999999</v>
      </c>
      <c r="AQ645" s="15">
        <v>1.0035738999999999</v>
      </c>
      <c r="AR645" s="15">
        <v>1.003574</v>
      </c>
      <c r="AS645" s="15">
        <v>1.0035919</v>
      </c>
      <c r="AT645" s="15">
        <v>1.003145</v>
      </c>
      <c r="AU645" s="15">
        <v>1.0031437999999999</v>
      </c>
      <c r="AV645" s="15">
        <v>1.0031435</v>
      </c>
      <c r="AW645" s="15">
        <v>1.0031435</v>
      </c>
      <c r="AX645" s="15">
        <v>1.0031437000000001</v>
      </c>
      <c r="AY645" s="15">
        <v>1.0031433999999999</v>
      </c>
      <c r="AZ645" s="15">
        <v>1.0031439</v>
      </c>
      <c r="BA645" s="15">
        <v>1.0031433999999999</v>
      </c>
      <c r="BB645" s="15">
        <v>1.0031437000000001</v>
      </c>
      <c r="BC645" s="15">
        <v>1.0031435</v>
      </c>
      <c r="BD645" s="15">
        <v>1.0031437999999999</v>
      </c>
      <c r="BE645" s="15">
        <v>1.0031435</v>
      </c>
      <c r="BF645" s="15">
        <v>1.0031437000000001</v>
      </c>
      <c r="BG645" s="15">
        <v>1.0031437000000001</v>
      </c>
      <c r="BH645" s="15">
        <v>1.0031435</v>
      </c>
      <c r="BI645" s="15">
        <v>1.0031437000000001</v>
      </c>
      <c r="BJ645" s="15">
        <v>1.0031435</v>
      </c>
      <c r="BK645" s="15">
        <v>1.0031433999999999</v>
      </c>
      <c r="BL645" s="15">
        <v>1.0031437999999999</v>
      </c>
      <c r="BM645" s="15">
        <v>1.0031437999999999</v>
      </c>
      <c r="BN645" s="15">
        <v>1.0031433999999999</v>
      </c>
      <c r="BO645" s="15">
        <v>1.0031437000000001</v>
      </c>
      <c r="BP645" s="15">
        <v>1.0031433999999999</v>
      </c>
      <c r="BQ645" s="15">
        <v>1.0031433999999999</v>
      </c>
      <c r="BR645" s="15">
        <v>1.0031433000000001</v>
      </c>
      <c r="BS645" s="15">
        <v>1.0031435</v>
      </c>
      <c r="BT645" s="15">
        <v>1.0031435</v>
      </c>
      <c r="BU645" s="15">
        <v>1.0031435</v>
      </c>
      <c r="BV645" s="15">
        <v>1.0031433999999999</v>
      </c>
      <c r="BW645" s="15">
        <v>1.0031435</v>
      </c>
      <c r="BX645" s="15">
        <v>1.0031435</v>
      </c>
      <c r="BY645" s="15">
        <v>1.0031435</v>
      </c>
      <c r="BZ645" s="15">
        <v>1.0031437000000001</v>
      </c>
      <c r="CA645" s="15">
        <v>1.0031437000000001</v>
      </c>
      <c r="CB645" s="15">
        <v>1.0031433999999999</v>
      </c>
      <c r="CC645" s="15">
        <v>1.0031433999999999</v>
      </c>
      <c r="CD645" s="15">
        <v>1.0031433999999999</v>
      </c>
      <c r="CE645" s="15">
        <v>1.0031437000000001</v>
      </c>
      <c r="CF645" s="15">
        <v>1.0031437999999999</v>
      </c>
      <c r="CG645" s="15">
        <v>1.0031426000000001</v>
      </c>
      <c r="CH645" s="15">
        <v>1.0031426000000001</v>
      </c>
      <c r="CI645" s="15">
        <v>1.0031422000000001</v>
      </c>
      <c r="CJ645" s="15">
        <v>1.0031425</v>
      </c>
      <c r="CK645" s="15">
        <v>1.0031422000000001</v>
      </c>
      <c r="CL645" s="15">
        <v>1.0031429999999999</v>
      </c>
      <c r="CM645" s="15">
        <v>1.0031426999999999</v>
      </c>
      <c r="CN645" s="15">
        <v>1.0031424</v>
      </c>
      <c r="CO645" s="15">
        <v>1.0031424</v>
      </c>
      <c r="CP645" s="15">
        <v>1.0031422000000001</v>
      </c>
      <c r="CQ645" s="15">
        <v>1.0031426000000001</v>
      </c>
      <c r="CR645" s="15">
        <v>1.0031424</v>
      </c>
      <c r="CS645" s="15">
        <v>1.0031424</v>
      </c>
      <c r="CT645" s="15">
        <v>1.0031426999999999</v>
      </c>
      <c r="CU645" s="15">
        <v>1.0031425</v>
      </c>
      <c r="CV645" s="15">
        <v>1.0031426999999999</v>
      </c>
      <c r="CW645" s="15">
        <v>1.0031424</v>
      </c>
      <c r="CX645" s="15">
        <v>1.0031426999999999</v>
      </c>
      <c r="CY645" s="15">
        <v>1.0031422000000001</v>
      </c>
      <c r="CZ645" s="15">
        <v>1.0031425</v>
      </c>
      <c r="DA645" s="15">
        <v>1.0031424</v>
      </c>
      <c r="DB645" s="15">
        <v>1.0031425</v>
      </c>
    </row>
    <row r="646" spans="3:106" ht="15" customHeight="1" x14ac:dyDescent="0.25">
      <c r="C646" s="15">
        <v>642</v>
      </c>
      <c r="D646" s="15">
        <v>0</v>
      </c>
      <c r="E646" s="15">
        <v>0.97050479999999995</v>
      </c>
      <c r="F646" s="15">
        <v>1.0044299000000001</v>
      </c>
      <c r="G646" s="15">
        <v>1.0058862</v>
      </c>
      <c r="H646" s="15">
        <v>1.0059642</v>
      </c>
      <c r="I646" s="15">
        <v>1.0059701000000001</v>
      </c>
      <c r="J646" s="15">
        <v>1.0059716000000001</v>
      </c>
      <c r="K646" s="15">
        <v>1.0059724000000001</v>
      </c>
      <c r="L646" s="15">
        <v>1.0059724999999999</v>
      </c>
      <c r="M646" s="15">
        <v>1.0059728999999999</v>
      </c>
      <c r="N646" s="15">
        <v>1.005973</v>
      </c>
      <c r="O646" s="15">
        <v>1.0059731999999999</v>
      </c>
      <c r="P646" s="15">
        <v>1.0059733</v>
      </c>
      <c r="Q646" s="15">
        <v>1.006008</v>
      </c>
      <c r="R646" s="15">
        <v>1.0037229000000001</v>
      </c>
      <c r="S646" s="15">
        <v>1.0036567000000001</v>
      </c>
      <c r="T646" s="15">
        <v>1.0036556999999999</v>
      </c>
      <c r="U646" s="15">
        <v>1.0036556000000001</v>
      </c>
      <c r="V646" s="15">
        <v>1.0036556999999999</v>
      </c>
      <c r="W646" s="15">
        <v>1.0036554</v>
      </c>
      <c r="X646" s="15">
        <v>1.0036554</v>
      </c>
      <c r="Y646" s="15">
        <v>1.0036551</v>
      </c>
      <c r="Z646" s="15">
        <v>1.0036554</v>
      </c>
      <c r="AA646" s="15">
        <v>1.0036552999999999</v>
      </c>
      <c r="AB646" s="15">
        <v>1.0036554</v>
      </c>
      <c r="AC646" s="15">
        <v>1.0036551</v>
      </c>
      <c r="AD646" s="15">
        <v>1.0036551</v>
      </c>
      <c r="AE646" s="15">
        <v>1.0036552999999999</v>
      </c>
      <c r="AF646" s="15">
        <v>1.0036551</v>
      </c>
      <c r="AG646" s="15">
        <v>1.003655</v>
      </c>
      <c r="AH646" s="15">
        <v>1.0036554</v>
      </c>
      <c r="AI646" s="15">
        <v>1.0036552999999999</v>
      </c>
      <c r="AJ646" s="15">
        <v>1.0036552999999999</v>
      </c>
      <c r="AK646" s="15">
        <v>1.003655</v>
      </c>
      <c r="AL646" s="15">
        <v>1.0036552000000001</v>
      </c>
      <c r="AM646" s="15">
        <v>1.0036554</v>
      </c>
      <c r="AN646" s="15">
        <v>1.0036554</v>
      </c>
      <c r="AO646" s="15">
        <v>1.0036552999999999</v>
      </c>
      <c r="AP646" s="15">
        <v>1.0036552999999999</v>
      </c>
      <c r="AQ646" s="15">
        <v>1.0036554</v>
      </c>
      <c r="AR646" s="15">
        <v>1.0036554</v>
      </c>
      <c r="AS646" s="15">
        <v>1.0036860000000001</v>
      </c>
      <c r="AT646" s="15">
        <v>1.00342</v>
      </c>
      <c r="AU646" s="15">
        <v>1.0033976</v>
      </c>
      <c r="AV646" s="15">
        <v>1.0033972</v>
      </c>
      <c r="AW646" s="15">
        <v>1.0033970000000001</v>
      </c>
      <c r="AX646" s="15">
        <v>1.0033972</v>
      </c>
      <c r="AY646" s="15">
        <v>1.0033970000000001</v>
      </c>
      <c r="AZ646" s="15">
        <v>1.0033974999999999</v>
      </c>
      <c r="BA646" s="15">
        <v>1.0033970000000001</v>
      </c>
      <c r="BB646" s="15">
        <v>1.0033970999999999</v>
      </c>
      <c r="BC646" s="15">
        <v>1.0033970999999999</v>
      </c>
      <c r="BD646" s="15">
        <v>1.0033973</v>
      </c>
      <c r="BE646" s="15">
        <v>1.0033970000000001</v>
      </c>
      <c r="BF646" s="15">
        <v>1.0033970999999999</v>
      </c>
      <c r="BG646" s="15">
        <v>1.0033970999999999</v>
      </c>
      <c r="BH646" s="15">
        <v>1.0033970999999999</v>
      </c>
      <c r="BI646" s="15">
        <v>1.0033972</v>
      </c>
      <c r="BJ646" s="15">
        <v>1.0033970999999999</v>
      </c>
      <c r="BK646" s="15">
        <v>1.0033970000000001</v>
      </c>
      <c r="BL646" s="15">
        <v>1.0033972</v>
      </c>
      <c r="BM646" s="15">
        <v>1.0033970999999999</v>
      </c>
      <c r="BN646" s="15">
        <v>1.0033969</v>
      </c>
      <c r="BO646" s="15">
        <v>1.0033973</v>
      </c>
      <c r="BP646" s="15">
        <v>1.0033970000000001</v>
      </c>
      <c r="BQ646" s="15">
        <v>1.0033966999999999</v>
      </c>
      <c r="BR646" s="15">
        <v>1.0033969</v>
      </c>
      <c r="BS646" s="15">
        <v>1.0033969</v>
      </c>
      <c r="BT646" s="15">
        <v>1.0033970999999999</v>
      </c>
      <c r="BU646" s="15">
        <v>1.0033970999999999</v>
      </c>
      <c r="BV646" s="15">
        <v>1.0033970000000001</v>
      </c>
      <c r="BW646" s="15">
        <v>1.0033970000000001</v>
      </c>
      <c r="BX646" s="15">
        <v>1.0033969</v>
      </c>
      <c r="BY646" s="15">
        <v>1.0033970000000001</v>
      </c>
      <c r="BZ646" s="15">
        <v>1.0033970999999999</v>
      </c>
      <c r="CA646" s="15">
        <v>1.0033970999999999</v>
      </c>
      <c r="CB646" s="15">
        <v>1.0033970999999999</v>
      </c>
      <c r="CC646" s="15">
        <v>1.0033970999999999</v>
      </c>
      <c r="CD646" s="15">
        <v>1.0033970000000001</v>
      </c>
      <c r="CE646" s="15">
        <v>1.0033970999999999</v>
      </c>
      <c r="CF646" s="15">
        <v>1.0033970999999999</v>
      </c>
      <c r="CG646" s="15">
        <v>1.0033970999999999</v>
      </c>
      <c r="CH646" s="15">
        <v>1.0033970000000001</v>
      </c>
      <c r="CI646" s="15">
        <v>1.0033970000000001</v>
      </c>
      <c r="CJ646" s="15">
        <v>1.0033970999999999</v>
      </c>
      <c r="CK646" s="15">
        <v>1.0033970999999999</v>
      </c>
      <c r="CL646" s="15">
        <v>1.0033973</v>
      </c>
      <c r="CM646" s="15">
        <v>1.0033972</v>
      </c>
      <c r="CN646" s="15">
        <v>1.0033970999999999</v>
      </c>
      <c r="CO646" s="15">
        <v>1.0033970999999999</v>
      </c>
      <c r="CP646" s="15">
        <v>1.0033970000000001</v>
      </c>
      <c r="CQ646" s="15">
        <v>1.0033970999999999</v>
      </c>
      <c r="CR646" s="15">
        <v>1.0033970999999999</v>
      </c>
      <c r="CS646" s="15">
        <v>1.0033970999999999</v>
      </c>
      <c r="CT646" s="15">
        <v>1.0033972</v>
      </c>
      <c r="CU646" s="15">
        <v>1.0033970000000001</v>
      </c>
      <c r="CV646" s="15">
        <v>1.0033973</v>
      </c>
      <c r="CW646" s="15">
        <v>1.0033970999999999</v>
      </c>
      <c r="CX646" s="15">
        <v>1.0033972</v>
      </c>
      <c r="CY646" s="15">
        <v>1.0033969</v>
      </c>
      <c r="CZ646" s="15">
        <v>1.0033970000000001</v>
      </c>
      <c r="DA646" s="15">
        <v>1.0033970999999999</v>
      </c>
      <c r="DB646" s="15">
        <v>1.0033970000000001</v>
      </c>
    </row>
    <row r="647" spans="3:106" ht="15" customHeight="1" x14ac:dyDescent="0.25">
      <c r="C647" s="15">
        <v>643</v>
      </c>
      <c r="D647" s="15">
        <v>0</v>
      </c>
      <c r="E647" s="15">
        <v>0.94924920000000002</v>
      </c>
      <c r="F647" s="15">
        <v>1.0039943</v>
      </c>
      <c r="G647" s="15">
        <v>1.0063962</v>
      </c>
      <c r="H647" s="15">
        <v>1.0065257999999999</v>
      </c>
      <c r="I647" s="15">
        <v>1.0065359</v>
      </c>
      <c r="J647" s="15">
        <v>1.0065383999999999</v>
      </c>
      <c r="K647" s="15">
        <v>1.0065398000000001</v>
      </c>
      <c r="L647" s="15">
        <v>1.0065402000000001</v>
      </c>
      <c r="M647" s="15">
        <v>1.0065408</v>
      </c>
      <c r="N647" s="15">
        <v>1.0065411</v>
      </c>
      <c r="O647" s="15">
        <v>1.0065415</v>
      </c>
      <c r="P647" s="15">
        <v>1.0065415</v>
      </c>
      <c r="Q647" s="15">
        <v>1.0065795</v>
      </c>
      <c r="R647" s="15">
        <v>1.0037893</v>
      </c>
      <c r="S647" s="15">
        <v>1.0036654</v>
      </c>
      <c r="T647" s="15">
        <v>1.0036612</v>
      </c>
      <c r="U647" s="15">
        <v>1.0036609999999999</v>
      </c>
      <c r="V647" s="15">
        <v>1.0036609999999999</v>
      </c>
      <c r="W647" s="15">
        <v>1.0036609000000001</v>
      </c>
      <c r="X647" s="15">
        <v>1.0036609999999999</v>
      </c>
      <c r="Y647" s="15">
        <v>1.0036609999999999</v>
      </c>
      <c r="Z647" s="15">
        <v>1.0036609999999999</v>
      </c>
      <c r="AA647" s="15">
        <v>1.0036608</v>
      </c>
      <c r="AB647" s="15">
        <v>1.0036609999999999</v>
      </c>
      <c r="AC647" s="15">
        <v>1.0036609000000001</v>
      </c>
      <c r="AD647" s="15">
        <v>1.0036608</v>
      </c>
      <c r="AE647" s="15">
        <v>1.0036609000000001</v>
      </c>
      <c r="AF647" s="15">
        <v>1.0036612</v>
      </c>
      <c r="AG647" s="15">
        <v>1.0036609000000001</v>
      </c>
      <c r="AH647" s="15">
        <v>1.0036609000000001</v>
      </c>
      <c r="AI647" s="15">
        <v>1.0036609000000001</v>
      </c>
      <c r="AJ647" s="15">
        <v>1.0036609000000001</v>
      </c>
      <c r="AK647" s="15">
        <v>1.0036607</v>
      </c>
      <c r="AL647" s="15">
        <v>1.0036608</v>
      </c>
      <c r="AM647" s="15">
        <v>1.0036609999999999</v>
      </c>
      <c r="AN647" s="15">
        <v>1.0036609999999999</v>
      </c>
      <c r="AO647" s="15">
        <v>1.0036609999999999</v>
      </c>
      <c r="AP647" s="15">
        <v>1.0036609000000001</v>
      </c>
      <c r="AQ647" s="15">
        <v>1.0036609000000001</v>
      </c>
      <c r="AR647" s="15">
        <v>1.0036607</v>
      </c>
      <c r="AS647" s="15">
        <v>1.0036683</v>
      </c>
      <c r="AT647" s="15">
        <v>1.003628</v>
      </c>
      <c r="AU647" s="15">
        <v>1.0035932000000001</v>
      </c>
      <c r="AV647" s="15">
        <v>1.0035927</v>
      </c>
      <c r="AW647" s="15">
        <v>1.0035925000000001</v>
      </c>
      <c r="AX647" s="15">
        <v>1.0035925999999999</v>
      </c>
      <c r="AY647" s="15">
        <v>1.0035923</v>
      </c>
      <c r="AZ647" s="15">
        <v>1.0035925999999999</v>
      </c>
      <c r="BA647" s="15">
        <v>1.0035925000000001</v>
      </c>
      <c r="BB647" s="15">
        <v>1.0035928000000001</v>
      </c>
      <c r="BC647" s="15">
        <v>1.0035928000000001</v>
      </c>
      <c r="BD647" s="15">
        <v>1.003593</v>
      </c>
      <c r="BE647" s="15">
        <v>1.0035925999999999</v>
      </c>
      <c r="BF647" s="15">
        <v>1.0035928000000001</v>
      </c>
      <c r="BG647" s="15">
        <v>1.0035928000000001</v>
      </c>
      <c r="BH647" s="15">
        <v>1.0035925999999999</v>
      </c>
      <c r="BI647" s="15">
        <v>1.0035928000000001</v>
      </c>
      <c r="BJ647" s="15">
        <v>1.0035925999999999</v>
      </c>
      <c r="BK647" s="15">
        <v>1.0035925000000001</v>
      </c>
      <c r="BL647" s="15">
        <v>1.0035927</v>
      </c>
      <c r="BM647" s="15">
        <v>1.0035928000000001</v>
      </c>
      <c r="BN647" s="15">
        <v>1.0035925999999999</v>
      </c>
      <c r="BO647" s="15">
        <v>1.0035928000000001</v>
      </c>
      <c r="BP647" s="15">
        <v>1.0035925999999999</v>
      </c>
      <c r="BQ647" s="15">
        <v>1.0035923</v>
      </c>
      <c r="BR647" s="15">
        <v>1.0035924000000001</v>
      </c>
      <c r="BS647" s="15">
        <v>1.0035925000000001</v>
      </c>
      <c r="BT647" s="15">
        <v>1.0035925000000001</v>
      </c>
      <c r="BU647" s="15">
        <v>1.0035927</v>
      </c>
      <c r="BV647" s="15">
        <v>1.0035927</v>
      </c>
      <c r="BW647" s="15">
        <v>1.0035924000000001</v>
      </c>
      <c r="BX647" s="15">
        <v>1.0035925000000001</v>
      </c>
      <c r="BY647" s="15">
        <v>1.0035927</v>
      </c>
      <c r="BZ647" s="15">
        <v>1.0035927</v>
      </c>
      <c r="CA647" s="15">
        <v>1.0035927</v>
      </c>
      <c r="CB647" s="15">
        <v>1.0035928000000001</v>
      </c>
      <c r="CC647" s="15">
        <v>1.0035927</v>
      </c>
      <c r="CD647" s="15">
        <v>1.0035925999999999</v>
      </c>
      <c r="CE647" s="15">
        <v>1.0035928000000001</v>
      </c>
      <c r="CF647" s="15">
        <v>1.0035927</v>
      </c>
      <c r="CG647" s="15">
        <v>1.0035928000000001</v>
      </c>
      <c r="CH647" s="15">
        <v>1.0035925999999999</v>
      </c>
      <c r="CI647" s="15">
        <v>1.0035925000000001</v>
      </c>
      <c r="CJ647" s="15">
        <v>1.0035925999999999</v>
      </c>
      <c r="CK647" s="15">
        <v>1.0035927</v>
      </c>
      <c r="CL647" s="15">
        <v>1.0035928000000001</v>
      </c>
      <c r="CM647" s="15">
        <v>1.003593</v>
      </c>
      <c r="CN647" s="15">
        <v>1.0035925000000001</v>
      </c>
      <c r="CO647" s="15">
        <v>1.0035925999999999</v>
      </c>
      <c r="CP647" s="15">
        <v>1.0035924000000001</v>
      </c>
      <c r="CQ647" s="15">
        <v>1.0035928000000001</v>
      </c>
      <c r="CR647" s="15">
        <v>1.0035925999999999</v>
      </c>
      <c r="CS647" s="15">
        <v>1.0035925999999999</v>
      </c>
      <c r="CT647" s="15">
        <v>1.0035925999999999</v>
      </c>
      <c r="CU647" s="15">
        <v>1.0035925000000001</v>
      </c>
      <c r="CV647" s="15">
        <v>1.0035927</v>
      </c>
      <c r="CW647" s="15">
        <v>1.0035925000000001</v>
      </c>
      <c r="CX647" s="15">
        <v>1.0035927</v>
      </c>
      <c r="CY647" s="15">
        <v>1.0035925999999999</v>
      </c>
      <c r="CZ647" s="15">
        <v>1.0035925000000001</v>
      </c>
      <c r="DA647" s="15">
        <v>1.0035927</v>
      </c>
      <c r="DB647" s="15">
        <v>1.0035927</v>
      </c>
    </row>
    <row r="648" spans="3:106" ht="15" customHeight="1" x14ac:dyDescent="0.25">
      <c r="C648" s="15">
        <v>644</v>
      </c>
      <c r="D648" s="15">
        <v>0</v>
      </c>
      <c r="E648" s="15">
        <v>0.91957116000000005</v>
      </c>
      <c r="F648" s="15">
        <v>1.0027348</v>
      </c>
      <c r="G648" s="15">
        <v>1.0066321</v>
      </c>
      <c r="H648" s="15">
        <v>1.0068383000000001</v>
      </c>
      <c r="I648" s="15">
        <v>1.0068556</v>
      </c>
      <c r="J648" s="15">
        <v>1.0068594</v>
      </c>
      <c r="K648" s="15">
        <v>1.0068618</v>
      </c>
      <c r="L648" s="15">
        <v>1.0068629</v>
      </c>
      <c r="M648" s="15">
        <v>1.006864</v>
      </c>
      <c r="N648" s="15">
        <v>1.0068646999999999</v>
      </c>
      <c r="O648" s="15">
        <v>1.0068649000000001</v>
      </c>
      <c r="P648" s="15">
        <v>1.0068648</v>
      </c>
      <c r="Q648" s="15">
        <v>1.0068954999999999</v>
      </c>
      <c r="R648" s="15">
        <v>1.0037115000000001</v>
      </c>
      <c r="S648" s="15">
        <v>1.0035384999999999</v>
      </c>
      <c r="T648" s="15">
        <v>1.0035324999999999</v>
      </c>
      <c r="U648" s="15">
        <v>1.0035323</v>
      </c>
      <c r="V648" s="15">
        <v>1.0035322</v>
      </c>
      <c r="W648" s="15">
        <v>1.0035322</v>
      </c>
      <c r="X648" s="15">
        <v>1.0035323</v>
      </c>
      <c r="Y648" s="15">
        <v>1.0035323</v>
      </c>
      <c r="Z648" s="15">
        <v>1.0035323</v>
      </c>
      <c r="AA648" s="15">
        <v>1.0035322</v>
      </c>
      <c r="AB648" s="15">
        <v>1.0035323</v>
      </c>
      <c r="AC648" s="15">
        <v>1.0035320000000001</v>
      </c>
      <c r="AD648" s="15">
        <v>1.0035320000000001</v>
      </c>
      <c r="AE648" s="15">
        <v>1.0035322</v>
      </c>
      <c r="AF648" s="15">
        <v>1.0035322</v>
      </c>
      <c r="AG648" s="15">
        <v>1.0035323</v>
      </c>
      <c r="AH648" s="15">
        <v>1.0035322</v>
      </c>
      <c r="AI648" s="15">
        <v>1.0035322</v>
      </c>
      <c r="AJ648" s="15">
        <v>1.0035319</v>
      </c>
      <c r="AK648" s="15">
        <v>1.0035319</v>
      </c>
      <c r="AL648" s="15">
        <v>1.0035319</v>
      </c>
      <c r="AM648" s="15">
        <v>1.0035320000000001</v>
      </c>
      <c r="AN648" s="15">
        <v>1.0035320000000001</v>
      </c>
      <c r="AO648" s="15">
        <v>1.0035323</v>
      </c>
      <c r="AP648" s="15">
        <v>1.0035322</v>
      </c>
      <c r="AQ648" s="15">
        <v>1.0035320000000001</v>
      </c>
      <c r="AR648" s="15">
        <v>1.0035319</v>
      </c>
      <c r="AS648" s="15">
        <v>1.0035335000000001</v>
      </c>
      <c r="AT648" s="15">
        <v>1.0036649</v>
      </c>
      <c r="AU648" s="15">
        <v>1.0035898999999999</v>
      </c>
      <c r="AV648" s="15">
        <v>1.0035890000000001</v>
      </c>
      <c r="AW648" s="15">
        <v>1.0035887999999999</v>
      </c>
      <c r="AX648" s="15">
        <v>1.0035892</v>
      </c>
      <c r="AY648" s="15">
        <v>1.0035886999999999</v>
      </c>
      <c r="AZ648" s="15">
        <v>1.0035893</v>
      </c>
      <c r="BA648" s="15">
        <v>1.0035890000000001</v>
      </c>
      <c r="BB648" s="15">
        <v>1.0035894000000001</v>
      </c>
      <c r="BC648" s="15">
        <v>1.0035894999999999</v>
      </c>
      <c r="BD648" s="15">
        <v>1.0035893</v>
      </c>
      <c r="BE648" s="15">
        <v>1.0035890000000001</v>
      </c>
      <c r="BF648" s="15">
        <v>1.0035892</v>
      </c>
      <c r="BG648" s="15">
        <v>1.0035892</v>
      </c>
      <c r="BH648" s="15">
        <v>1.0035892</v>
      </c>
      <c r="BI648" s="15">
        <v>1.0035893</v>
      </c>
      <c r="BJ648" s="15">
        <v>1.0035892</v>
      </c>
      <c r="BK648" s="15">
        <v>1.0035890000000001</v>
      </c>
      <c r="BL648" s="15">
        <v>1.0035892</v>
      </c>
      <c r="BM648" s="15">
        <v>1.0035892</v>
      </c>
      <c r="BN648" s="15">
        <v>1.0035890000000001</v>
      </c>
      <c r="BO648" s="15">
        <v>1.0035893</v>
      </c>
      <c r="BP648" s="15">
        <v>1.0035892</v>
      </c>
      <c r="BQ648" s="15">
        <v>1.0035887999999999</v>
      </c>
      <c r="BR648" s="15">
        <v>1.0035887999999999</v>
      </c>
      <c r="BS648" s="15">
        <v>1.0035889</v>
      </c>
      <c r="BT648" s="15">
        <v>1.0035889</v>
      </c>
      <c r="BU648" s="15">
        <v>1.0035893</v>
      </c>
      <c r="BV648" s="15">
        <v>1.0035892</v>
      </c>
      <c r="BW648" s="15">
        <v>1.0035887999999999</v>
      </c>
      <c r="BX648" s="15">
        <v>1.0035889</v>
      </c>
      <c r="BY648" s="15">
        <v>1.0035893</v>
      </c>
      <c r="BZ648" s="15">
        <v>1.0035892</v>
      </c>
      <c r="CA648" s="15">
        <v>1.0035892</v>
      </c>
      <c r="CB648" s="15">
        <v>1.0035894000000001</v>
      </c>
      <c r="CC648" s="15">
        <v>1.0035892</v>
      </c>
      <c r="CD648" s="15">
        <v>1.0035892</v>
      </c>
      <c r="CE648" s="15">
        <v>1.0035893</v>
      </c>
      <c r="CF648" s="15">
        <v>1.0035893</v>
      </c>
      <c r="CG648" s="15">
        <v>1.0035890000000001</v>
      </c>
      <c r="CH648" s="15">
        <v>1.0035893</v>
      </c>
      <c r="CI648" s="15">
        <v>1.0035892</v>
      </c>
      <c r="CJ648" s="15">
        <v>1.0035890000000001</v>
      </c>
      <c r="CK648" s="15">
        <v>1.0035893</v>
      </c>
      <c r="CL648" s="15">
        <v>1.0035893</v>
      </c>
      <c r="CM648" s="15">
        <v>1.0035893</v>
      </c>
      <c r="CN648" s="15">
        <v>1.0035892</v>
      </c>
      <c r="CO648" s="15">
        <v>1.0035893</v>
      </c>
      <c r="CP648" s="15">
        <v>1.0035889</v>
      </c>
      <c r="CQ648" s="15">
        <v>1.0035894000000001</v>
      </c>
      <c r="CR648" s="15">
        <v>1.0035893</v>
      </c>
      <c r="CS648" s="15">
        <v>1.0035893</v>
      </c>
      <c r="CT648" s="15">
        <v>1.0035890000000001</v>
      </c>
      <c r="CU648" s="15">
        <v>1.0035890000000001</v>
      </c>
      <c r="CV648" s="15">
        <v>1.0035890000000001</v>
      </c>
      <c r="CW648" s="15">
        <v>1.0035892</v>
      </c>
      <c r="CX648" s="15">
        <v>1.0035894000000001</v>
      </c>
      <c r="CY648" s="15">
        <v>1.0035892</v>
      </c>
      <c r="CZ648" s="15">
        <v>1.0035890000000001</v>
      </c>
      <c r="DA648" s="15">
        <v>1.0035893</v>
      </c>
      <c r="DB648" s="15">
        <v>1.0035893</v>
      </c>
    </row>
    <row r="649" spans="3:106" ht="15" customHeight="1" x14ac:dyDescent="0.25">
      <c r="C649" s="15">
        <v>645</v>
      </c>
      <c r="D649" s="15">
        <v>0</v>
      </c>
      <c r="E649" s="15">
        <v>0.88041042999999997</v>
      </c>
      <c r="F649" s="15">
        <v>1.000524</v>
      </c>
      <c r="G649" s="15">
        <v>1.0065691000000001</v>
      </c>
      <c r="H649" s="15">
        <v>1.0069041999999999</v>
      </c>
      <c r="I649" s="15">
        <v>1.0069329</v>
      </c>
      <c r="J649" s="15">
        <v>1.0069393</v>
      </c>
      <c r="K649" s="15">
        <v>1.0069429999999999</v>
      </c>
      <c r="L649" s="15">
        <v>1.0069454</v>
      </c>
      <c r="M649" s="15">
        <v>1.0069469</v>
      </c>
      <c r="N649" s="15">
        <v>1.006948</v>
      </c>
      <c r="O649" s="15">
        <v>1.0069482000000001</v>
      </c>
      <c r="P649" s="15">
        <v>1.0069484</v>
      </c>
      <c r="Q649" s="15">
        <v>1.0069667</v>
      </c>
      <c r="R649" s="15">
        <v>1.0034814000000001</v>
      </c>
      <c r="S649" s="15">
        <v>1.0032364</v>
      </c>
      <c r="T649" s="15">
        <v>1.0032269</v>
      </c>
      <c r="U649" s="15">
        <v>1.0032268</v>
      </c>
      <c r="V649" s="15">
        <v>1.0032268</v>
      </c>
      <c r="W649" s="15">
        <v>1.0032269</v>
      </c>
      <c r="X649" s="15">
        <v>1.0032269</v>
      </c>
      <c r="Y649" s="15">
        <v>1.0032269</v>
      </c>
      <c r="Z649" s="15">
        <v>1.0032268</v>
      </c>
      <c r="AA649" s="15">
        <v>1.0032266000000001</v>
      </c>
      <c r="AB649" s="15">
        <v>1.0032270000000001</v>
      </c>
      <c r="AC649" s="15">
        <v>1.0032270000000001</v>
      </c>
      <c r="AD649" s="15">
        <v>1.0032269</v>
      </c>
      <c r="AE649" s="15">
        <v>1.0032270000000001</v>
      </c>
      <c r="AF649" s="15">
        <v>1.0032269</v>
      </c>
      <c r="AG649" s="15">
        <v>1.0032270000000001</v>
      </c>
      <c r="AH649" s="15">
        <v>1.0032265</v>
      </c>
      <c r="AI649" s="15">
        <v>1.0032268</v>
      </c>
      <c r="AJ649" s="15">
        <v>1.0032265</v>
      </c>
      <c r="AK649" s="15">
        <v>1.0032265</v>
      </c>
      <c r="AL649" s="15">
        <v>1.0032264</v>
      </c>
      <c r="AM649" s="15">
        <v>1.0032266000000001</v>
      </c>
      <c r="AN649" s="15">
        <v>1.0032266000000001</v>
      </c>
      <c r="AO649" s="15">
        <v>1.0032268</v>
      </c>
      <c r="AP649" s="15">
        <v>1.0032270000000001</v>
      </c>
      <c r="AQ649" s="15">
        <v>1.0032268</v>
      </c>
      <c r="AR649" s="15">
        <v>1.0032268</v>
      </c>
      <c r="AS649" s="15">
        <v>1.0032270000000001</v>
      </c>
      <c r="AT649" s="15">
        <v>1.0035559999999999</v>
      </c>
      <c r="AU649" s="15">
        <v>1.0034555000000001</v>
      </c>
      <c r="AV649" s="15">
        <v>1.0034533999999999</v>
      </c>
      <c r="AW649" s="15">
        <v>1.0034533000000001</v>
      </c>
      <c r="AX649" s="15">
        <v>1.0034533000000001</v>
      </c>
      <c r="AY649" s="15">
        <v>1.0034528</v>
      </c>
      <c r="AZ649" s="15">
        <v>1.0034533999999999</v>
      </c>
      <c r="BA649" s="15">
        <v>1.0034533000000001</v>
      </c>
      <c r="BB649" s="15">
        <v>1.0034533999999999</v>
      </c>
      <c r="BC649" s="15">
        <v>1.0034536000000001</v>
      </c>
      <c r="BD649" s="15">
        <v>1.0034533000000001</v>
      </c>
      <c r="BE649" s="15">
        <v>1.0034533000000001</v>
      </c>
      <c r="BF649" s="15">
        <v>1.0034531</v>
      </c>
      <c r="BG649" s="15">
        <v>1.0034529999999999</v>
      </c>
      <c r="BH649" s="15">
        <v>1.0034533999999999</v>
      </c>
      <c r="BI649" s="15">
        <v>1.0034533000000001</v>
      </c>
      <c r="BJ649" s="15">
        <v>1.0034531</v>
      </c>
      <c r="BK649" s="15">
        <v>1.0034533000000001</v>
      </c>
      <c r="BL649" s="15">
        <v>1.0034531</v>
      </c>
      <c r="BM649" s="15">
        <v>1.0034533000000001</v>
      </c>
      <c r="BN649" s="15">
        <v>1.0034533999999999</v>
      </c>
      <c r="BO649" s="15">
        <v>1.0034531</v>
      </c>
      <c r="BP649" s="15">
        <v>1.0034531</v>
      </c>
      <c r="BQ649" s="15">
        <v>1.0034529999999999</v>
      </c>
      <c r="BR649" s="15">
        <v>1.0034529999999999</v>
      </c>
      <c r="BS649" s="15">
        <v>1.0034533000000001</v>
      </c>
      <c r="BT649" s="15">
        <v>1.0034533000000001</v>
      </c>
      <c r="BU649" s="15">
        <v>1.0034535</v>
      </c>
      <c r="BV649" s="15">
        <v>1.0034535</v>
      </c>
      <c r="BW649" s="15">
        <v>1.0034535</v>
      </c>
      <c r="BX649" s="15">
        <v>1.0034531</v>
      </c>
      <c r="BY649" s="15">
        <v>1.0034536000000001</v>
      </c>
      <c r="BZ649" s="15">
        <v>1.0034533000000001</v>
      </c>
      <c r="CA649" s="15">
        <v>1.0034533000000001</v>
      </c>
      <c r="CB649" s="15">
        <v>1.0034533999999999</v>
      </c>
      <c r="CC649" s="15">
        <v>1.0034533000000001</v>
      </c>
      <c r="CD649" s="15">
        <v>1.0034531</v>
      </c>
      <c r="CE649" s="15">
        <v>1.0034529000000001</v>
      </c>
      <c r="CF649" s="15">
        <v>1.0034533999999999</v>
      </c>
      <c r="CG649" s="15">
        <v>1.0034531</v>
      </c>
      <c r="CH649" s="15">
        <v>1.0034531</v>
      </c>
      <c r="CI649" s="15">
        <v>1.0034533000000001</v>
      </c>
      <c r="CJ649" s="15">
        <v>1.0034533000000001</v>
      </c>
      <c r="CK649" s="15">
        <v>1.0034531</v>
      </c>
      <c r="CL649" s="15">
        <v>1.0034533000000001</v>
      </c>
      <c r="CM649" s="15">
        <v>1.0034529000000001</v>
      </c>
      <c r="CN649" s="15">
        <v>1.0034533000000001</v>
      </c>
      <c r="CO649" s="15">
        <v>1.0034529000000001</v>
      </c>
      <c r="CP649" s="15">
        <v>1.0034531</v>
      </c>
      <c r="CQ649" s="15">
        <v>1.0034533000000001</v>
      </c>
      <c r="CR649" s="15">
        <v>1.0034529000000001</v>
      </c>
      <c r="CS649" s="15">
        <v>1.0034529999999999</v>
      </c>
      <c r="CT649" s="15">
        <v>1.0034533000000001</v>
      </c>
      <c r="CU649" s="15">
        <v>1.0034529999999999</v>
      </c>
      <c r="CV649" s="15">
        <v>1.0034529000000001</v>
      </c>
      <c r="CW649" s="15">
        <v>1.0034529999999999</v>
      </c>
      <c r="CX649" s="15">
        <v>1.0034533000000001</v>
      </c>
      <c r="CY649" s="15">
        <v>1.0034533000000001</v>
      </c>
      <c r="CZ649" s="15">
        <v>1.0034529999999999</v>
      </c>
      <c r="DA649" s="15">
        <v>1.0034531</v>
      </c>
      <c r="DB649" s="15">
        <v>1.0034533000000001</v>
      </c>
    </row>
    <row r="650" spans="3:106" ht="15" customHeight="1" x14ac:dyDescent="0.25">
      <c r="C650" s="15">
        <v>646</v>
      </c>
      <c r="D650" s="15">
        <v>0</v>
      </c>
      <c r="E650" s="15">
        <v>0.83127594000000005</v>
      </c>
      <c r="F650" s="15">
        <v>0.99714979999999998</v>
      </c>
      <c r="G650" s="15">
        <v>1.0062395</v>
      </c>
      <c r="H650" s="15">
        <v>1.0067672999999999</v>
      </c>
      <c r="I650" s="15">
        <v>1.0068090999999999</v>
      </c>
      <c r="J650" s="15">
        <v>1.0068184</v>
      </c>
      <c r="K650" s="15">
        <v>1.0068239999999999</v>
      </c>
      <c r="L650" s="15">
        <v>1.0068275</v>
      </c>
      <c r="M650" s="15">
        <v>1.0068299000000001</v>
      </c>
      <c r="N650" s="15">
        <v>1.0068314</v>
      </c>
      <c r="O650" s="15">
        <v>1.0068315999999999</v>
      </c>
      <c r="P650" s="15">
        <v>1.0068321</v>
      </c>
      <c r="Q650" s="15">
        <v>1.0068424</v>
      </c>
      <c r="R650" s="15">
        <v>1.0031220000000001</v>
      </c>
      <c r="S650" s="15">
        <v>1.0027915000000001</v>
      </c>
      <c r="T650" s="15">
        <v>1.0027773</v>
      </c>
      <c r="U650" s="15">
        <v>1.002777</v>
      </c>
      <c r="V650" s="15">
        <v>1.0027771000000001</v>
      </c>
      <c r="W650" s="15">
        <v>1.0027773</v>
      </c>
      <c r="X650" s="15">
        <v>1.0027775999999999</v>
      </c>
      <c r="Y650" s="15">
        <v>1.0027773</v>
      </c>
      <c r="Z650" s="15">
        <v>1.0027775000000001</v>
      </c>
      <c r="AA650" s="15">
        <v>1.0027773</v>
      </c>
      <c r="AB650" s="15">
        <v>1.0027777</v>
      </c>
      <c r="AC650" s="15">
        <v>1.0027775999999999</v>
      </c>
      <c r="AD650" s="15">
        <v>1.0027775999999999</v>
      </c>
      <c r="AE650" s="15">
        <v>1.0027775000000001</v>
      </c>
      <c r="AF650" s="15">
        <v>1.0027777</v>
      </c>
      <c r="AG650" s="15">
        <v>1.0027775999999999</v>
      </c>
      <c r="AH650" s="15">
        <v>1.0027775000000001</v>
      </c>
      <c r="AI650" s="15">
        <v>1.0027773</v>
      </c>
      <c r="AJ650" s="15">
        <v>1.0027773</v>
      </c>
      <c r="AK650" s="15">
        <v>1.0027773</v>
      </c>
      <c r="AL650" s="15">
        <v>1.002777</v>
      </c>
      <c r="AM650" s="15">
        <v>1.0027773</v>
      </c>
      <c r="AN650" s="15">
        <v>1.0027771999999999</v>
      </c>
      <c r="AO650" s="15">
        <v>1.0027773</v>
      </c>
      <c r="AP650" s="15">
        <v>1.0027775000000001</v>
      </c>
      <c r="AQ650" s="15">
        <v>1.0027775000000001</v>
      </c>
      <c r="AR650" s="15">
        <v>1.0027775000000001</v>
      </c>
      <c r="AS650" s="15">
        <v>1.0027773</v>
      </c>
      <c r="AT650" s="15">
        <v>1.0033019999999999</v>
      </c>
      <c r="AU650" s="15">
        <v>1.0031656</v>
      </c>
      <c r="AV650" s="15">
        <v>1.0031620999999999</v>
      </c>
      <c r="AW650" s="15">
        <v>1.0031619000000001</v>
      </c>
      <c r="AX650" s="15">
        <v>1.0031619000000001</v>
      </c>
      <c r="AY650" s="15">
        <v>1.0031612999999999</v>
      </c>
      <c r="AZ650" s="15">
        <v>1.0031619000000001</v>
      </c>
      <c r="BA650" s="15">
        <v>1.0031618</v>
      </c>
      <c r="BB650" s="15">
        <v>1.0031619000000001</v>
      </c>
      <c r="BC650" s="15">
        <v>1.0031620000000001</v>
      </c>
      <c r="BD650" s="15">
        <v>1.0031619000000001</v>
      </c>
      <c r="BE650" s="15">
        <v>1.0031618</v>
      </c>
      <c r="BF650" s="15">
        <v>1.0031618</v>
      </c>
      <c r="BG650" s="15">
        <v>1.0031616999999999</v>
      </c>
      <c r="BH650" s="15">
        <v>1.0031618</v>
      </c>
      <c r="BI650" s="15">
        <v>1.0031618</v>
      </c>
      <c r="BJ650" s="15">
        <v>1.0031618</v>
      </c>
      <c r="BK650" s="15">
        <v>1.0031618</v>
      </c>
      <c r="BL650" s="15">
        <v>1.0031615</v>
      </c>
      <c r="BM650" s="15">
        <v>1.0031618</v>
      </c>
      <c r="BN650" s="15">
        <v>1.0031620000000001</v>
      </c>
      <c r="BO650" s="15">
        <v>1.0031615</v>
      </c>
      <c r="BP650" s="15">
        <v>1.0031619000000001</v>
      </c>
      <c r="BQ650" s="15">
        <v>1.0031618</v>
      </c>
      <c r="BR650" s="15">
        <v>1.0031614</v>
      </c>
      <c r="BS650" s="15">
        <v>1.0031616999999999</v>
      </c>
      <c r="BT650" s="15">
        <v>1.0031616999999999</v>
      </c>
      <c r="BU650" s="15">
        <v>1.0031619000000001</v>
      </c>
      <c r="BV650" s="15">
        <v>1.0031619000000001</v>
      </c>
      <c r="BW650" s="15">
        <v>1.0031619000000001</v>
      </c>
      <c r="BX650" s="15">
        <v>1.0031618</v>
      </c>
      <c r="BY650" s="15">
        <v>1.0031619000000001</v>
      </c>
      <c r="BZ650" s="15">
        <v>1.0031619000000001</v>
      </c>
      <c r="CA650" s="15">
        <v>1.0031619000000001</v>
      </c>
      <c r="CB650" s="15">
        <v>1.0031618</v>
      </c>
      <c r="CC650" s="15">
        <v>1.0031618</v>
      </c>
      <c r="CD650" s="15">
        <v>1.0031615</v>
      </c>
      <c r="CE650" s="15">
        <v>1.0031615</v>
      </c>
      <c r="CF650" s="15">
        <v>1.0031620000000001</v>
      </c>
      <c r="CG650" s="15">
        <v>1.0031616999999999</v>
      </c>
      <c r="CH650" s="15">
        <v>1.0031614</v>
      </c>
      <c r="CI650" s="15">
        <v>1.0031615</v>
      </c>
      <c r="CJ650" s="15">
        <v>1.0031615</v>
      </c>
      <c r="CK650" s="15">
        <v>1.0031616999999999</v>
      </c>
      <c r="CL650" s="15">
        <v>1.0031615</v>
      </c>
      <c r="CM650" s="15">
        <v>1.0031615</v>
      </c>
      <c r="CN650" s="15">
        <v>1.0031616999999999</v>
      </c>
      <c r="CO650" s="15">
        <v>1.0031615</v>
      </c>
      <c r="CP650" s="15">
        <v>1.0031618</v>
      </c>
      <c r="CQ650" s="15">
        <v>1.0031616999999999</v>
      </c>
      <c r="CR650" s="15">
        <v>1.0031612999999999</v>
      </c>
      <c r="CS650" s="15">
        <v>1.0031616999999999</v>
      </c>
      <c r="CT650" s="15">
        <v>1.0031615</v>
      </c>
      <c r="CU650" s="15">
        <v>1.0031616999999999</v>
      </c>
      <c r="CV650" s="15">
        <v>1.0031616999999999</v>
      </c>
      <c r="CW650" s="15">
        <v>1.0031616999999999</v>
      </c>
      <c r="CX650" s="15">
        <v>1.0031618</v>
      </c>
      <c r="CY650" s="15">
        <v>1.0031615</v>
      </c>
      <c r="CZ650" s="15">
        <v>1.0031615</v>
      </c>
      <c r="DA650" s="15">
        <v>1.0031616999999999</v>
      </c>
      <c r="DB650" s="15">
        <v>1.0031618</v>
      </c>
    </row>
    <row r="651" spans="3:106" ht="15" customHeight="1" x14ac:dyDescent="0.25">
      <c r="C651" s="15">
        <v>647</v>
      </c>
      <c r="D651" s="15">
        <v>0</v>
      </c>
      <c r="E651" s="15">
        <v>0.77242719999999998</v>
      </c>
      <c r="F651" s="15">
        <v>0.99235879999999999</v>
      </c>
      <c r="G651" s="15">
        <v>1.0056446000000001</v>
      </c>
      <c r="H651" s="15">
        <v>1.0064362</v>
      </c>
      <c r="I651" s="15">
        <v>1.0065008</v>
      </c>
      <c r="J651" s="15">
        <v>1.0065154999999999</v>
      </c>
      <c r="K651" s="15">
        <v>1.0065242000000001</v>
      </c>
      <c r="L651" s="15">
        <v>1.0065302</v>
      </c>
      <c r="M651" s="15">
        <v>1.0065335</v>
      </c>
      <c r="N651" s="15">
        <v>1.0065360999999999</v>
      </c>
      <c r="O651" s="15">
        <v>1.0065371000000001</v>
      </c>
      <c r="P651" s="15">
        <v>1.0065379000000001</v>
      </c>
      <c r="Q651" s="15">
        <v>1.0065405000000001</v>
      </c>
      <c r="R651" s="15">
        <v>1.0026603999999999</v>
      </c>
      <c r="S651" s="15">
        <v>1.0022358</v>
      </c>
      <c r="T651" s="15">
        <v>1.0022150999999999</v>
      </c>
      <c r="U651" s="15">
        <v>1.0022146000000001</v>
      </c>
      <c r="V651" s="15">
        <v>1.0022146000000001</v>
      </c>
      <c r="W651" s="15">
        <v>1.0022150000000001</v>
      </c>
      <c r="X651" s="15">
        <v>1.0022154000000001</v>
      </c>
      <c r="Y651" s="15">
        <v>1.0022153</v>
      </c>
      <c r="Z651" s="15">
        <v>1.0022153</v>
      </c>
      <c r="AA651" s="15">
        <v>1.0022156</v>
      </c>
      <c r="AB651" s="15">
        <v>1.0022156</v>
      </c>
      <c r="AC651" s="15">
        <v>1.0022157</v>
      </c>
      <c r="AD651" s="15">
        <v>1.0022157</v>
      </c>
      <c r="AE651" s="15">
        <v>1.0022156</v>
      </c>
      <c r="AF651" s="15">
        <v>1.0022157</v>
      </c>
      <c r="AG651" s="15">
        <v>1.0022157</v>
      </c>
      <c r="AH651" s="15">
        <v>1.0022154999999999</v>
      </c>
      <c r="AI651" s="15">
        <v>1.0022153</v>
      </c>
      <c r="AJ651" s="15">
        <v>1.0022153</v>
      </c>
      <c r="AK651" s="15">
        <v>1.0022150999999999</v>
      </c>
      <c r="AL651" s="15">
        <v>1.0022150999999999</v>
      </c>
      <c r="AM651" s="15">
        <v>1.0022153</v>
      </c>
      <c r="AN651" s="15">
        <v>1.0022154000000001</v>
      </c>
      <c r="AO651" s="15">
        <v>1.0022153</v>
      </c>
      <c r="AP651" s="15">
        <v>1.0022153</v>
      </c>
      <c r="AQ651" s="15">
        <v>1.0022154000000001</v>
      </c>
      <c r="AR651" s="15">
        <v>1.0022154000000001</v>
      </c>
      <c r="AS651" s="15">
        <v>1.0022150000000001</v>
      </c>
      <c r="AT651" s="15">
        <v>1.0029413</v>
      </c>
      <c r="AU651" s="15">
        <v>1.0027622</v>
      </c>
      <c r="AV651" s="15">
        <v>1.0027568</v>
      </c>
      <c r="AW651" s="15">
        <v>1.0027566000000001</v>
      </c>
      <c r="AX651" s="15">
        <v>1.0027566000000001</v>
      </c>
      <c r="AY651" s="15">
        <v>1.002756</v>
      </c>
      <c r="AZ651" s="15">
        <v>1.0027566999999999</v>
      </c>
      <c r="BA651" s="15">
        <v>1.0027566999999999</v>
      </c>
      <c r="BB651" s="15">
        <v>1.0027566000000001</v>
      </c>
      <c r="BC651" s="15">
        <v>1.0027566000000001</v>
      </c>
      <c r="BD651" s="15">
        <v>1.0027565000000001</v>
      </c>
      <c r="BE651" s="15">
        <v>1.0027562000000001</v>
      </c>
      <c r="BF651" s="15">
        <v>1.0027564</v>
      </c>
      <c r="BG651" s="15">
        <v>1.0027562000000001</v>
      </c>
      <c r="BH651" s="15">
        <v>1.0027564</v>
      </c>
      <c r="BI651" s="15">
        <v>1.0027565000000001</v>
      </c>
      <c r="BJ651" s="15">
        <v>1.0027565000000001</v>
      </c>
      <c r="BK651" s="15">
        <v>1.002756</v>
      </c>
      <c r="BL651" s="15">
        <v>1.0027562000000001</v>
      </c>
      <c r="BM651" s="15">
        <v>1.0027566000000001</v>
      </c>
      <c r="BN651" s="15">
        <v>1.0027566000000001</v>
      </c>
      <c r="BO651" s="15">
        <v>1.0027562000000001</v>
      </c>
      <c r="BP651" s="15">
        <v>1.0027566000000001</v>
      </c>
      <c r="BQ651" s="15">
        <v>1.0027562000000001</v>
      </c>
      <c r="BR651" s="15">
        <v>1.0027558999999999</v>
      </c>
      <c r="BS651" s="15">
        <v>1.0027561</v>
      </c>
      <c r="BT651" s="15">
        <v>1.0027564</v>
      </c>
      <c r="BU651" s="15">
        <v>1.0027565000000001</v>
      </c>
      <c r="BV651" s="15">
        <v>1.0027565000000001</v>
      </c>
      <c r="BW651" s="15">
        <v>1.0027566000000001</v>
      </c>
      <c r="BX651" s="15">
        <v>1.0027565000000001</v>
      </c>
      <c r="BY651" s="15">
        <v>1.0027566000000001</v>
      </c>
      <c r="BZ651" s="15">
        <v>1.0027566000000001</v>
      </c>
      <c r="CA651" s="15">
        <v>1.0027566000000001</v>
      </c>
      <c r="CB651" s="15">
        <v>1.0027562000000001</v>
      </c>
      <c r="CC651" s="15">
        <v>1.0027562000000001</v>
      </c>
      <c r="CD651" s="15">
        <v>1.0027562000000001</v>
      </c>
      <c r="CE651" s="15">
        <v>1.0027562000000001</v>
      </c>
      <c r="CF651" s="15">
        <v>1.0027566000000001</v>
      </c>
      <c r="CG651" s="15">
        <v>1.0027562000000001</v>
      </c>
      <c r="CH651" s="15">
        <v>1.0027561</v>
      </c>
      <c r="CI651" s="15">
        <v>1.0027561</v>
      </c>
      <c r="CJ651" s="15">
        <v>1.0027561</v>
      </c>
      <c r="CK651" s="15">
        <v>1.0027561</v>
      </c>
      <c r="CL651" s="15">
        <v>1.0027562000000001</v>
      </c>
      <c r="CM651" s="15">
        <v>1.0027564</v>
      </c>
      <c r="CN651" s="15">
        <v>1.0027564</v>
      </c>
      <c r="CO651" s="15">
        <v>1.0027562000000001</v>
      </c>
      <c r="CP651" s="15">
        <v>1.0027561</v>
      </c>
      <c r="CQ651" s="15">
        <v>1.0027562000000001</v>
      </c>
      <c r="CR651" s="15">
        <v>1.0027561</v>
      </c>
      <c r="CS651" s="15">
        <v>1.0027561</v>
      </c>
      <c r="CT651" s="15">
        <v>1.002756</v>
      </c>
      <c r="CU651" s="15">
        <v>1.0027564</v>
      </c>
      <c r="CV651" s="15">
        <v>1.0027564</v>
      </c>
      <c r="CW651" s="15">
        <v>1.0027564</v>
      </c>
      <c r="CX651" s="15">
        <v>1.0027564</v>
      </c>
      <c r="CY651" s="15">
        <v>1.0027564</v>
      </c>
      <c r="CZ651" s="15">
        <v>1.0027562000000001</v>
      </c>
      <c r="DA651" s="15">
        <v>1.0027561</v>
      </c>
      <c r="DB651" s="15">
        <v>1.0027564</v>
      </c>
    </row>
    <row r="652" spans="3:106" ht="15" customHeight="1" x14ac:dyDescent="0.25">
      <c r="C652" s="15">
        <v>648</v>
      </c>
      <c r="D652" s="15">
        <v>0</v>
      </c>
      <c r="E652" s="15">
        <v>0.70497215000000002</v>
      </c>
      <c r="F652" s="15">
        <v>0.98586123999999997</v>
      </c>
      <c r="G652" s="15">
        <v>1.0047907</v>
      </c>
      <c r="H652" s="15">
        <v>1.0059589</v>
      </c>
      <c r="I652" s="15">
        <v>1.0060567</v>
      </c>
      <c r="J652" s="15">
        <v>1.0060792000000001</v>
      </c>
      <c r="K652" s="15">
        <v>1.0060928</v>
      </c>
      <c r="L652" s="15">
        <v>1.0061020000000001</v>
      </c>
      <c r="M652" s="15">
        <v>1.0061066000000001</v>
      </c>
      <c r="N652" s="15">
        <v>1.0061111</v>
      </c>
      <c r="O652" s="15">
        <v>1.006113</v>
      </c>
      <c r="P652" s="15">
        <v>1.0061144</v>
      </c>
      <c r="Q652" s="15">
        <v>1.0061122</v>
      </c>
      <c r="R652" s="15">
        <v>1.0021272000000001</v>
      </c>
      <c r="S652" s="15">
        <v>1.0016046000000001</v>
      </c>
      <c r="T652" s="15">
        <v>1.0015749</v>
      </c>
      <c r="U652" s="15">
        <v>1.0015738000000001</v>
      </c>
      <c r="V652" s="15">
        <v>1.0015742000000001</v>
      </c>
      <c r="W652" s="15">
        <v>1.0015748</v>
      </c>
      <c r="X652" s="15">
        <v>1.0015752</v>
      </c>
      <c r="Y652" s="15">
        <v>1.0015752</v>
      </c>
      <c r="Z652" s="15">
        <v>1.0015752</v>
      </c>
      <c r="AA652" s="15">
        <v>1.0015753999999999</v>
      </c>
      <c r="AB652" s="15">
        <v>1.0015757000000001</v>
      </c>
      <c r="AC652" s="15">
        <v>1.0015755</v>
      </c>
      <c r="AD652" s="15">
        <v>1.0015756</v>
      </c>
      <c r="AE652" s="15">
        <v>1.0015755</v>
      </c>
      <c r="AF652" s="15">
        <v>1.0015757000000001</v>
      </c>
      <c r="AG652" s="15">
        <v>1.0015755</v>
      </c>
      <c r="AH652" s="15">
        <v>1.0015753999999999</v>
      </c>
      <c r="AI652" s="15">
        <v>1.0015753999999999</v>
      </c>
      <c r="AJ652" s="15">
        <v>1.0015753999999999</v>
      </c>
      <c r="AK652" s="15">
        <v>1.0015752</v>
      </c>
      <c r="AL652" s="15">
        <v>1.0015753999999999</v>
      </c>
      <c r="AM652" s="15">
        <v>1.0015752</v>
      </c>
      <c r="AN652" s="15">
        <v>1.0015752</v>
      </c>
      <c r="AO652" s="15">
        <v>1.0015755</v>
      </c>
      <c r="AP652" s="15">
        <v>1.0015753999999999</v>
      </c>
      <c r="AQ652" s="15">
        <v>1.0015753999999999</v>
      </c>
      <c r="AR652" s="15">
        <v>1.0015755</v>
      </c>
      <c r="AS652" s="15">
        <v>1.0015749</v>
      </c>
      <c r="AT652" s="15">
        <v>1.0025089</v>
      </c>
      <c r="AU652" s="15">
        <v>1.0022821</v>
      </c>
      <c r="AV652" s="15">
        <v>1.0022738</v>
      </c>
      <c r="AW652" s="15">
        <v>1.0022736000000001</v>
      </c>
      <c r="AX652" s="15">
        <v>1.0022738</v>
      </c>
      <c r="AY652" s="15">
        <v>1.0022731</v>
      </c>
      <c r="AZ652" s="15">
        <v>1.0022736000000001</v>
      </c>
      <c r="BA652" s="15">
        <v>1.0022734</v>
      </c>
      <c r="BB652" s="15">
        <v>1.0022736000000001</v>
      </c>
      <c r="BC652" s="15">
        <v>1.0022732000000001</v>
      </c>
      <c r="BD652" s="15">
        <v>1.0022734</v>
      </c>
      <c r="BE652" s="15">
        <v>1.0022732000000001</v>
      </c>
      <c r="BF652" s="15">
        <v>1.0022732000000001</v>
      </c>
      <c r="BG652" s="15">
        <v>1.0022731</v>
      </c>
      <c r="BH652" s="15">
        <v>1.0022732000000001</v>
      </c>
      <c r="BI652" s="15">
        <v>1.0022734</v>
      </c>
      <c r="BJ652" s="15">
        <v>1.0022732999999999</v>
      </c>
      <c r="BK652" s="15">
        <v>1.0022731</v>
      </c>
      <c r="BL652" s="15">
        <v>1.0022732000000001</v>
      </c>
      <c r="BM652" s="15">
        <v>1.0022732000000001</v>
      </c>
      <c r="BN652" s="15">
        <v>1.0022732999999999</v>
      </c>
      <c r="BO652" s="15">
        <v>1.0022732000000001</v>
      </c>
      <c r="BP652" s="15">
        <v>1.0022734</v>
      </c>
      <c r="BQ652" s="15">
        <v>1.0022732000000001</v>
      </c>
      <c r="BR652" s="15">
        <v>1.0022731</v>
      </c>
      <c r="BS652" s="15">
        <v>1.0022732000000001</v>
      </c>
      <c r="BT652" s="15">
        <v>1.0022732000000001</v>
      </c>
      <c r="BU652" s="15">
        <v>1.0022731</v>
      </c>
      <c r="BV652" s="15">
        <v>1.0022734</v>
      </c>
      <c r="BW652" s="15">
        <v>1.0022734</v>
      </c>
      <c r="BX652" s="15">
        <v>1.0022732999999999</v>
      </c>
      <c r="BY652" s="15">
        <v>1.0022734</v>
      </c>
      <c r="BZ652" s="15">
        <v>1.0022732999999999</v>
      </c>
      <c r="CA652" s="15">
        <v>1.0022732999999999</v>
      </c>
      <c r="CB652" s="15">
        <v>1.0022732000000001</v>
      </c>
      <c r="CC652" s="15">
        <v>1.0022731</v>
      </c>
      <c r="CD652" s="15">
        <v>1.0022732999999999</v>
      </c>
      <c r="CE652" s="15">
        <v>1.0022731</v>
      </c>
      <c r="CF652" s="15">
        <v>1.0022734</v>
      </c>
      <c r="CG652" s="15">
        <v>1.0022731</v>
      </c>
      <c r="CH652" s="15">
        <v>1.0022731</v>
      </c>
      <c r="CI652" s="15">
        <v>1.0022732999999999</v>
      </c>
      <c r="CJ652" s="15">
        <v>1.0022731</v>
      </c>
      <c r="CK652" s="15">
        <v>1.0022731</v>
      </c>
      <c r="CL652" s="15">
        <v>1.002273</v>
      </c>
      <c r="CM652" s="15">
        <v>1.0022732999999999</v>
      </c>
      <c r="CN652" s="15">
        <v>1.0022732999999999</v>
      </c>
      <c r="CO652" s="15">
        <v>1.002273</v>
      </c>
      <c r="CP652" s="15">
        <v>1.002273</v>
      </c>
      <c r="CQ652" s="15">
        <v>1.0022732999999999</v>
      </c>
      <c r="CR652" s="15">
        <v>1.002273</v>
      </c>
      <c r="CS652" s="15">
        <v>1.0022728000000001</v>
      </c>
      <c r="CT652" s="15">
        <v>1.002273</v>
      </c>
      <c r="CU652" s="15">
        <v>1.0022732000000001</v>
      </c>
      <c r="CV652" s="15">
        <v>1.0022732999999999</v>
      </c>
      <c r="CW652" s="15">
        <v>1.0022732999999999</v>
      </c>
      <c r="CX652" s="15">
        <v>1.0022734</v>
      </c>
      <c r="CY652" s="15">
        <v>1.0022732999999999</v>
      </c>
      <c r="CZ652" s="15">
        <v>1.0022731</v>
      </c>
      <c r="DA652" s="15">
        <v>1.0022732000000001</v>
      </c>
      <c r="DB652" s="15">
        <v>1.0022732000000001</v>
      </c>
    </row>
    <row r="653" spans="3:106" ht="15" customHeight="1" x14ac:dyDescent="0.25">
      <c r="C653" s="15">
        <v>649</v>
      </c>
      <c r="D653" s="15">
        <v>0</v>
      </c>
      <c r="E653" s="15">
        <v>0.63083820000000002</v>
      </c>
      <c r="F653" s="15">
        <v>0.97733099999999995</v>
      </c>
      <c r="G653" s="15">
        <v>1.003679</v>
      </c>
      <c r="H653" s="15">
        <v>1.0053741</v>
      </c>
      <c r="I653" s="15">
        <v>1.0055187000000001</v>
      </c>
      <c r="J653" s="15">
        <v>1.0055518000000001</v>
      </c>
      <c r="K653" s="15">
        <v>1.0055723999999999</v>
      </c>
      <c r="L653" s="15">
        <v>1.0055863</v>
      </c>
      <c r="M653" s="15">
        <v>1.005593</v>
      </c>
      <c r="N653" s="15">
        <v>1.0055995</v>
      </c>
      <c r="O653" s="15">
        <v>1.0056031999999999</v>
      </c>
      <c r="P653" s="15">
        <v>1.0056057</v>
      </c>
      <c r="Q653" s="15">
        <v>1.005601</v>
      </c>
      <c r="R653" s="15">
        <v>1.0015556000000001</v>
      </c>
      <c r="S653" s="15">
        <v>1.000936</v>
      </c>
      <c r="T653" s="15">
        <v>1.0008942000000001</v>
      </c>
      <c r="U653" s="15">
        <v>1.0008929</v>
      </c>
      <c r="V653" s="15">
        <v>1.0008935000000001</v>
      </c>
      <c r="W653" s="15">
        <v>1.0008944</v>
      </c>
      <c r="X653" s="15">
        <v>1.0008950000000001</v>
      </c>
      <c r="Y653" s="15">
        <v>1.0008953</v>
      </c>
      <c r="Z653" s="15">
        <v>1.0008954000000001</v>
      </c>
      <c r="AA653" s="15">
        <v>1.0008954999999999</v>
      </c>
      <c r="AB653" s="15">
        <v>1.000896</v>
      </c>
      <c r="AC653" s="15">
        <v>1.0008954999999999</v>
      </c>
      <c r="AD653" s="15">
        <v>1.0008956</v>
      </c>
      <c r="AE653" s="15">
        <v>1.0008956</v>
      </c>
      <c r="AF653" s="15">
        <v>1.000896</v>
      </c>
      <c r="AG653" s="15">
        <v>1.0008957000000001</v>
      </c>
      <c r="AH653" s="15">
        <v>1.0008958999999999</v>
      </c>
      <c r="AI653" s="15">
        <v>1.0008954999999999</v>
      </c>
      <c r="AJ653" s="15">
        <v>1.0008954000000001</v>
      </c>
      <c r="AK653" s="15">
        <v>1.0008954999999999</v>
      </c>
      <c r="AL653" s="15">
        <v>1.0008957000000001</v>
      </c>
      <c r="AM653" s="15">
        <v>1.0008954999999999</v>
      </c>
      <c r="AN653" s="15">
        <v>1.0008954000000001</v>
      </c>
      <c r="AO653" s="15">
        <v>1.0008956</v>
      </c>
      <c r="AP653" s="15">
        <v>1.0008957000000001</v>
      </c>
      <c r="AQ653" s="15">
        <v>1.0008956</v>
      </c>
      <c r="AR653" s="15">
        <v>1.0008957000000001</v>
      </c>
      <c r="AS653" s="15">
        <v>1.0008949</v>
      </c>
      <c r="AT653" s="15">
        <v>1.0020384</v>
      </c>
      <c r="AU653" s="15">
        <v>1.0017613999999999</v>
      </c>
      <c r="AV653" s="15">
        <v>1.0017498</v>
      </c>
      <c r="AW653" s="15">
        <v>1.0017493</v>
      </c>
      <c r="AX653" s="15">
        <v>1.0017493</v>
      </c>
      <c r="AY653" s="15">
        <v>1.0017488000000001</v>
      </c>
      <c r="AZ653" s="15">
        <v>1.0017493</v>
      </c>
      <c r="BA653" s="15">
        <v>1.0017488000000001</v>
      </c>
      <c r="BB653" s="15">
        <v>1.0017488999999999</v>
      </c>
      <c r="BC653" s="15">
        <v>1.0017488000000001</v>
      </c>
      <c r="BD653" s="15">
        <v>1.0017488999999999</v>
      </c>
      <c r="BE653" s="15">
        <v>1.0017488999999999</v>
      </c>
      <c r="BF653" s="15">
        <v>1.0017488000000001</v>
      </c>
      <c r="BG653" s="15">
        <v>1.0017488000000001</v>
      </c>
      <c r="BH653" s="15">
        <v>1.0017488000000001</v>
      </c>
      <c r="BI653" s="15">
        <v>1.001749</v>
      </c>
      <c r="BJ653" s="15">
        <v>1.0017488000000001</v>
      </c>
      <c r="BK653" s="15">
        <v>1.0017486</v>
      </c>
      <c r="BL653" s="15">
        <v>1.0017488000000001</v>
      </c>
      <c r="BM653" s="15">
        <v>1.0017487</v>
      </c>
      <c r="BN653" s="15">
        <v>1.0017487</v>
      </c>
      <c r="BO653" s="15">
        <v>1.0017488999999999</v>
      </c>
      <c r="BP653" s="15">
        <v>1.0017488999999999</v>
      </c>
      <c r="BQ653" s="15">
        <v>1.0017487</v>
      </c>
      <c r="BR653" s="15">
        <v>1.0017486</v>
      </c>
      <c r="BS653" s="15">
        <v>1.0017487</v>
      </c>
      <c r="BT653" s="15">
        <v>1.0017487</v>
      </c>
      <c r="BU653" s="15">
        <v>1.0017487</v>
      </c>
      <c r="BV653" s="15">
        <v>1.001749</v>
      </c>
      <c r="BW653" s="15">
        <v>1.0017488999999999</v>
      </c>
      <c r="BX653" s="15">
        <v>1.0017488999999999</v>
      </c>
      <c r="BY653" s="15">
        <v>1.0017488999999999</v>
      </c>
      <c r="BZ653" s="15">
        <v>1.0017488000000001</v>
      </c>
      <c r="CA653" s="15">
        <v>1.0017488999999999</v>
      </c>
      <c r="CB653" s="15">
        <v>1.0017488999999999</v>
      </c>
      <c r="CC653" s="15">
        <v>1.0017486</v>
      </c>
      <c r="CD653" s="15">
        <v>1.0017488999999999</v>
      </c>
      <c r="CE653" s="15">
        <v>1.0017488000000001</v>
      </c>
      <c r="CF653" s="15">
        <v>1.001749</v>
      </c>
      <c r="CG653" s="15">
        <v>1.0017488999999999</v>
      </c>
      <c r="CH653" s="15">
        <v>1.0017484000000001</v>
      </c>
      <c r="CI653" s="15">
        <v>1.0017487</v>
      </c>
      <c r="CJ653" s="15">
        <v>1.0017484000000001</v>
      </c>
      <c r="CK653" s="15">
        <v>1.0017487</v>
      </c>
      <c r="CL653" s="15">
        <v>1.0017484000000001</v>
      </c>
      <c r="CM653" s="15">
        <v>1.0017488000000001</v>
      </c>
      <c r="CN653" s="15">
        <v>1.0017487</v>
      </c>
      <c r="CO653" s="15">
        <v>1.0017482</v>
      </c>
      <c r="CP653" s="15">
        <v>1.0017484000000001</v>
      </c>
      <c r="CQ653" s="15">
        <v>1.0017487</v>
      </c>
      <c r="CR653" s="15">
        <v>1.0017486</v>
      </c>
      <c r="CS653" s="15">
        <v>1.0017483</v>
      </c>
      <c r="CT653" s="15">
        <v>1.0017483</v>
      </c>
      <c r="CU653" s="15">
        <v>1.0017488000000001</v>
      </c>
      <c r="CV653" s="15">
        <v>1.0017488000000001</v>
      </c>
      <c r="CW653" s="15">
        <v>1.0017487</v>
      </c>
      <c r="CX653" s="15">
        <v>1.0017488999999999</v>
      </c>
      <c r="CY653" s="15">
        <v>1.0017488000000001</v>
      </c>
      <c r="CZ653" s="15">
        <v>1.0017486</v>
      </c>
      <c r="DA653" s="15">
        <v>1.0017488000000001</v>
      </c>
      <c r="DB653" s="15">
        <v>1.0017486</v>
      </c>
    </row>
    <row r="654" spans="3:106" ht="15" customHeight="1" x14ac:dyDescent="0.25">
      <c r="C654" s="15">
        <v>650</v>
      </c>
      <c r="D654" s="15">
        <v>0</v>
      </c>
      <c r="E654" s="15">
        <v>0.55261150000000003</v>
      </c>
      <c r="F654" s="15">
        <v>0.96641540000000004</v>
      </c>
      <c r="G654" s="15">
        <v>1.0022991000000001</v>
      </c>
      <c r="H654" s="15">
        <v>1.0047172</v>
      </c>
      <c r="I654" s="15">
        <v>1.0049276</v>
      </c>
      <c r="J654" s="15">
        <v>1.0049756000000001</v>
      </c>
      <c r="K654" s="15">
        <v>1.0050062</v>
      </c>
      <c r="L654" s="15">
        <v>1.0050247999999999</v>
      </c>
      <c r="M654" s="15">
        <v>1.0050344</v>
      </c>
      <c r="N654" s="15">
        <v>1.0050441999999999</v>
      </c>
      <c r="O654" s="15">
        <v>1.0050501999999999</v>
      </c>
      <c r="P654" s="15">
        <v>1.0050546</v>
      </c>
      <c r="Q654" s="15">
        <v>1.0050490999999999</v>
      </c>
      <c r="R654" s="15">
        <v>1.0009786000000001</v>
      </c>
      <c r="S654" s="15">
        <v>1.0002694000000001</v>
      </c>
      <c r="T654" s="15">
        <v>1.0002120000000001</v>
      </c>
      <c r="U654" s="15">
        <v>1.0002105999999999</v>
      </c>
      <c r="V654" s="15">
        <v>1.0002116999999999</v>
      </c>
      <c r="W654" s="15">
        <v>1.0002127000000001</v>
      </c>
      <c r="X654" s="15">
        <v>1.0002135999999999</v>
      </c>
      <c r="Y654" s="15">
        <v>1.0002142000000001</v>
      </c>
      <c r="Z654" s="15">
        <v>1.0002142000000001</v>
      </c>
      <c r="AA654" s="15">
        <v>1.0002146000000001</v>
      </c>
      <c r="AB654" s="15">
        <v>1.0002149</v>
      </c>
      <c r="AC654" s="15">
        <v>1.0002146999999999</v>
      </c>
      <c r="AD654" s="15">
        <v>1.0002146999999999</v>
      </c>
      <c r="AE654" s="15">
        <v>1.0002146999999999</v>
      </c>
      <c r="AF654" s="15">
        <v>1.0002153</v>
      </c>
      <c r="AG654" s="15">
        <v>1.0002150000000001</v>
      </c>
      <c r="AH654" s="15">
        <v>1.0002146999999999</v>
      </c>
      <c r="AI654" s="15">
        <v>1.0002146999999999</v>
      </c>
      <c r="AJ654" s="15">
        <v>1.0002146999999999</v>
      </c>
      <c r="AK654" s="15">
        <v>1.0002146000000001</v>
      </c>
      <c r="AL654" s="15">
        <v>1.0002146000000001</v>
      </c>
      <c r="AM654" s="15">
        <v>1.0002146000000001</v>
      </c>
      <c r="AN654" s="15">
        <v>1.0002146999999999</v>
      </c>
      <c r="AO654" s="15">
        <v>1.0002146999999999</v>
      </c>
      <c r="AP654" s="15">
        <v>1.0002149</v>
      </c>
      <c r="AQ654" s="15">
        <v>1.0002146999999999</v>
      </c>
      <c r="AR654" s="15">
        <v>1.0002150000000001</v>
      </c>
      <c r="AS654" s="15">
        <v>1.0002141</v>
      </c>
      <c r="AT654" s="15">
        <v>1.001563</v>
      </c>
      <c r="AU654" s="15">
        <v>1.0012357000000001</v>
      </c>
      <c r="AV654" s="15">
        <v>1.0012190000000001</v>
      </c>
      <c r="AW654" s="15">
        <v>1.0012182000000001</v>
      </c>
      <c r="AX654" s="15">
        <v>1.0012182999999999</v>
      </c>
      <c r="AY654" s="15">
        <v>1.0012177</v>
      </c>
      <c r="AZ654" s="15">
        <v>1.0012179999999999</v>
      </c>
      <c r="BA654" s="15">
        <v>1.0012179999999999</v>
      </c>
      <c r="BB654" s="15">
        <v>1.0012178</v>
      </c>
      <c r="BC654" s="15">
        <v>1.0012178</v>
      </c>
      <c r="BD654" s="15">
        <v>1.0012177</v>
      </c>
      <c r="BE654" s="15">
        <v>1.0012175999999999</v>
      </c>
      <c r="BF654" s="15">
        <v>1.0012177</v>
      </c>
      <c r="BG654" s="15">
        <v>1.0012175000000001</v>
      </c>
      <c r="BH654" s="15">
        <v>1.0012175000000001</v>
      </c>
      <c r="BI654" s="15">
        <v>1.0012178</v>
      </c>
      <c r="BJ654" s="15">
        <v>1.0012175999999999</v>
      </c>
      <c r="BK654" s="15">
        <v>1.0012175999999999</v>
      </c>
      <c r="BL654" s="15">
        <v>1.0012177</v>
      </c>
      <c r="BM654" s="15">
        <v>1.0012177</v>
      </c>
      <c r="BN654" s="15">
        <v>1.0012175000000001</v>
      </c>
      <c r="BO654" s="15">
        <v>1.0012177</v>
      </c>
      <c r="BP654" s="15">
        <v>1.0012175999999999</v>
      </c>
      <c r="BQ654" s="15">
        <v>1.0012175999999999</v>
      </c>
      <c r="BR654" s="15">
        <v>1.0012174</v>
      </c>
      <c r="BS654" s="15">
        <v>1.0012175999999999</v>
      </c>
      <c r="BT654" s="15">
        <v>1.0012175999999999</v>
      </c>
      <c r="BU654" s="15">
        <v>1.0012175999999999</v>
      </c>
      <c r="BV654" s="15">
        <v>1.0012175999999999</v>
      </c>
      <c r="BW654" s="15">
        <v>1.0012178</v>
      </c>
      <c r="BX654" s="15">
        <v>1.0012177</v>
      </c>
      <c r="BY654" s="15">
        <v>1.0012177</v>
      </c>
      <c r="BZ654" s="15">
        <v>1.0012177</v>
      </c>
      <c r="CA654" s="15">
        <v>1.0012175999999999</v>
      </c>
      <c r="CB654" s="15">
        <v>1.0012175000000001</v>
      </c>
      <c r="CC654" s="15">
        <v>1.0012175999999999</v>
      </c>
      <c r="CD654" s="15">
        <v>1.0012175000000001</v>
      </c>
      <c r="CE654" s="15">
        <v>1.0012175999999999</v>
      </c>
      <c r="CF654" s="15">
        <v>1.0012177</v>
      </c>
      <c r="CG654" s="15">
        <v>1.0012177</v>
      </c>
      <c r="CH654" s="15">
        <v>1.0012171999999999</v>
      </c>
      <c r="CI654" s="15">
        <v>1.001217</v>
      </c>
      <c r="CJ654" s="15">
        <v>1.0012171999999999</v>
      </c>
      <c r="CK654" s="15">
        <v>1.0012171999999999</v>
      </c>
      <c r="CL654" s="15">
        <v>1.0012171999999999</v>
      </c>
      <c r="CM654" s="15">
        <v>1.0012175000000001</v>
      </c>
      <c r="CN654" s="15">
        <v>1.001217</v>
      </c>
      <c r="CO654" s="15">
        <v>1.001217</v>
      </c>
      <c r="CP654" s="15">
        <v>1.0012171000000001</v>
      </c>
      <c r="CQ654" s="15">
        <v>1.0012171999999999</v>
      </c>
      <c r="CR654" s="15">
        <v>1.0012171999999999</v>
      </c>
      <c r="CS654" s="15">
        <v>1.001217</v>
      </c>
      <c r="CT654" s="15">
        <v>1.001217</v>
      </c>
      <c r="CU654" s="15">
        <v>1.0012174</v>
      </c>
      <c r="CV654" s="15">
        <v>1.0012175000000001</v>
      </c>
      <c r="CW654" s="15">
        <v>1.0012171999999999</v>
      </c>
      <c r="CX654" s="15">
        <v>1.0012175000000001</v>
      </c>
      <c r="CY654" s="15">
        <v>1.0012171999999999</v>
      </c>
      <c r="CZ654" s="15">
        <v>1.0012171999999999</v>
      </c>
      <c r="DA654" s="15">
        <v>1.0012174</v>
      </c>
      <c r="DB654" s="15">
        <v>1.0012171000000001</v>
      </c>
    </row>
    <row r="655" spans="3:106" ht="15" customHeight="1" x14ac:dyDescent="0.25">
      <c r="C655" s="15">
        <v>651</v>
      </c>
      <c r="D655" s="15">
        <v>0</v>
      </c>
      <c r="E655" s="15">
        <v>0.47326200000000002</v>
      </c>
      <c r="F655" s="15">
        <v>0.95274954999999995</v>
      </c>
      <c r="G655" s="15">
        <v>1.0006250000000001</v>
      </c>
      <c r="H655" s="15">
        <v>1.0040199000000001</v>
      </c>
      <c r="I655" s="15">
        <v>1.0043200000000001</v>
      </c>
      <c r="J655" s="15">
        <v>1.0043871</v>
      </c>
      <c r="K655" s="15">
        <v>1.0044318000000001</v>
      </c>
      <c r="L655" s="15">
        <v>1.0044606</v>
      </c>
      <c r="M655" s="15">
        <v>1.0044744999999999</v>
      </c>
      <c r="N655" s="15">
        <v>1.0044892999999999</v>
      </c>
      <c r="O655" s="15">
        <v>1.0044979999999999</v>
      </c>
      <c r="P655" s="15">
        <v>1.0045048999999999</v>
      </c>
      <c r="Q655" s="15">
        <v>1.0044998000000001</v>
      </c>
      <c r="R655" s="15">
        <v>1.0004275</v>
      </c>
      <c r="S655" s="15">
        <v>0.99964129999999995</v>
      </c>
      <c r="T655" s="15">
        <v>0.99956489999999998</v>
      </c>
      <c r="U655" s="15">
        <v>0.99956286000000005</v>
      </c>
      <c r="V655" s="15">
        <v>0.99956449999999997</v>
      </c>
      <c r="W655" s="15">
        <v>0.9995657</v>
      </c>
      <c r="X655" s="15">
        <v>0.99956699999999998</v>
      </c>
      <c r="Y655" s="15">
        <v>0.99956800000000001</v>
      </c>
      <c r="Z655" s="15">
        <v>0.99956829999999997</v>
      </c>
      <c r="AA655" s="15">
        <v>0.99956869999999998</v>
      </c>
      <c r="AB655" s="15">
        <v>0.99956900000000004</v>
      </c>
      <c r="AC655" s="15">
        <v>0.99956875999999995</v>
      </c>
      <c r="AD655" s="15">
        <v>0.99956875999999995</v>
      </c>
      <c r="AE655" s="15">
        <v>0.99956875999999995</v>
      </c>
      <c r="AF655" s="15">
        <v>0.9995695</v>
      </c>
      <c r="AG655" s="15">
        <v>0.99956920000000005</v>
      </c>
      <c r="AH655" s="15">
        <v>0.99956875999999995</v>
      </c>
      <c r="AI655" s="15">
        <v>0.99956900000000004</v>
      </c>
      <c r="AJ655" s="15">
        <v>0.99956875999999995</v>
      </c>
      <c r="AK655" s="15">
        <v>0.99956875999999995</v>
      </c>
      <c r="AL655" s="15">
        <v>0.99956869999999998</v>
      </c>
      <c r="AM655" s="15">
        <v>0.99956875999999995</v>
      </c>
      <c r="AN655" s="15">
        <v>0.99956880000000004</v>
      </c>
      <c r="AO655" s="15">
        <v>0.99956893999999996</v>
      </c>
      <c r="AP655" s="15">
        <v>0.99956900000000004</v>
      </c>
      <c r="AQ655" s="15">
        <v>0.99956906000000001</v>
      </c>
      <c r="AR655" s="15">
        <v>0.99956920000000005</v>
      </c>
      <c r="AS655" s="15">
        <v>0.99956834000000006</v>
      </c>
      <c r="AT655" s="15">
        <v>1.0011125000000001</v>
      </c>
      <c r="AU655" s="15">
        <v>1.0007383999999999</v>
      </c>
      <c r="AV655" s="15">
        <v>1.0007153</v>
      </c>
      <c r="AW655" s="15">
        <v>1.0007143000000001</v>
      </c>
      <c r="AX655" s="15">
        <v>1.0007140000000001</v>
      </c>
      <c r="AY655" s="15">
        <v>1.0007135</v>
      </c>
      <c r="AZ655" s="15">
        <v>1.0007135</v>
      </c>
      <c r="BA655" s="15">
        <v>1.0007138</v>
      </c>
      <c r="BB655" s="15">
        <v>1.0007136000000001</v>
      </c>
      <c r="BC655" s="15">
        <v>1.0007136000000001</v>
      </c>
      <c r="BD655" s="15">
        <v>1.0007132999999999</v>
      </c>
      <c r="BE655" s="15">
        <v>1.0007132999999999</v>
      </c>
      <c r="BF655" s="15">
        <v>1.0007131</v>
      </c>
      <c r="BG655" s="15">
        <v>1.0007131</v>
      </c>
      <c r="BH655" s="15">
        <v>1.0007131</v>
      </c>
      <c r="BI655" s="15">
        <v>1.0007132999999999</v>
      </c>
      <c r="BJ655" s="15">
        <v>1.0007132000000001</v>
      </c>
      <c r="BK655" s="15">
        <v>1.0007132000000001</v>
      </c>
      <c r="BL655" s="15">
        <v>1.0007132999999999</v>
      </c>
      <c r="BM655" s="15">
        <v>1.0007131</v>
      </c>
      <c r="BN655" s="15">
        <v>1.0007131</v>
      </c>
      <c r="BO655" s="15">
        <v>1.0007132000000001</v>
      </c>
      <c r="BP655" s="15">
        <v>1.0007132999999999</v>
      </c>
      <c r="BQ655" s="15">
        <v>1.0007132000000001</v>
      </c>
      <c r="BR655" s="15">
        <v>1.000713</v>
      </c>
      <c r="BS655" s="15">
        <v>1.0007132000000001</v>
      </c>
      <c r="BT655" s="15">
        <v>1.0007131</v>
      </c>
      <c r="BU655" s="15">
        <v>1.0007131</v>
      </c>
      <c r="BV655" s="15">
        <v>1.0007132999999999</v>
      </c>
      <c r="BW655" s="15">
        <v>1.0007135</v>
      </c>
      <c r="BX655" s="15">
        <v>1.0007132000000001</v>
      </c>
      <c r="BY655" s="15">
        <v>1.0007132000000001</v>
      </c>
      <c r="BZ655" s="15">
        <v>1.0007132000000001</v>
      </c>
      <c r="CA655" s="15">
        <v>1.0007132999999999</v>
      </c>
      <c r="CB655" s="15">
        <v>1.0007131</v>
      </c>
      <c r="CC655" s="15">
        <v>1.0007131</v>
      </c>
      <c r="CD655" s="15">
        <v>1.000713</v>
      </c>
      <c r="CE655" s="15">
        <v>1.0007132000000001</v>
      </c>
      <c r="CF655" s="15">
        <v>1.0007132000000001</v>
      </c>
      <c r="CG655" s="15">
        <v>1.0007132999999999</v>
      </c>
      <c r="CH655" s="15">
        <v>1.0007128999999999</v>
      </c>
      <c r="CI655" s="15">
        <v>1.0007126</v>
      </c>
      <c r="CJ655" s="15">
        <v>1.0007126</v>
      </c>
      <c r="CK655" s="15">
        <v>1.0007128999999999</v>
      </c>
      <c r="CL655" s="15">
        <v>1.000713</v>
      </c>
      <c r="CM655" s="15">
        <v>1.000713</v>
      </c>
      <c r="CN655" s="15">
        <v>1.0007126</v>
      </c>
      <c r="CO655" s="15">
        <v>1.0007126</v>
      </c>
      <c r="CP655" s="15">
        <v>1.000713</v>
      </c>
      <c r="CQ655" s="15">
        <v>1.0007128000000001</v>
      </c>
      <c r="CR655" s="15">
        <v>1.0007128999999999</v>
      </c>
      <c r="CS655" s="15">
        <v>1.0007126</v>
      </c>
      <c r="CT655" s="15">
        <v>1.0007128000000001</v>
      </c>
      <c r="CU655" s="15">
        <v>1.0007128999999999</v>
      </c>
      <c r="CV655" s="15">
        <v>1.000713</v>
      </c>
      <c r="CW655" s="15">
        <v>1.0007128999999999</v>
      </c>
      <c r="CX655" s="15">
        <v>1.0007131</v>
      </c>
      <c r="CY655" s="15">
        <v>1.0007128999999999</v>
      </c>
      <c r="CZ655" s="15">
        <v>1.000713</v>
      </c>
      <c r="DA655" s="15">
        <v>1.0007128999999999</v>
      </c>
      <c r="DB655" s="15">
        <v>1.0007128000000001</v>
      </c>
    </row>
    <row r="656" spans="3:106" ht="15" customHeight="1" x14ac:dyDescent="0.25">
      <c r="C656" s="15">
        <v>652</v>
      </c>
      <c r="D656" s="15">
        <v>0</v>
      </c>
      <c r="E656" s="15">
        <v>0.39581364000000002</v>
      </c>
      <c r="F656" s="15">
        <v>0.93597549999999996</v>
      </c>
      <c r="G656" s="15">
        <v>0.99861270000000002</v>
      </c>
      <c r="H656" s="15">
        <v>1.003306</v>
      </c>
      <c r="I656" s="15">
        <v>1.003727</v>
      </c>
      <c r="J656" s="15">
        <v>1.0038233000000001</v>
      </c>
      <c r="K656" s="15">
        <v>1.0038863</v>
      </c>
      <c r="L656" s="15">
        <v>1.0039294000000001</v>
      </c>
      <c r="M656" s="15">
        <v>1.0039507999999999</v>
      </c>
      <c r="N656" s="15">
        <v>1.0039715</v>
      </c>
      <c r="O656" s="15">
        <v>1.0039847</v>
      </c>
      <c r="P656" s="15">
        <v>1.0039948000000001</v>
      </c>
      <c r="Q656" s="15">
        <v>1.0039910000000001</v>
      </c>
      <c r="R656" s="15">
        <v>0.99992959999999997</v>
      </c>
      <c r="S656" s="15">
        <v>0.99908273999999997</v>
      </c>
      <c r="T656" s="15">
        <v>0.99898343999999994</v>
      </c>
      <c r="U656" s="15">
        <v>0.99898063999999998</v>
      </c>
      <c r="V656" s="15">
        <v>0.99898297000000003</v>
      </c>
      <c r="W656" s="15">
        <v>0.99898509999999996</v>
      </c>
      <c r="X656" s="15">
        <v>0.99898684000000004</v>
      </c>
      <c r="Y656" s="15">
        <v>0.99898810000000005</v>
      </c>
      <c r="Z656" s="15">
        <v>0.99898869999999995</v>
      </c>
      <c r="AA656" s="15">
        <v>0.99898909999999996</v>
      </c>
      <c r="AB656" s="15">
        <v>0.99898949999999997</v>
      </c>
      <c r="AC656" s="15">
        <v>0.99898916000000004</v>
      </c>
      <c r="AD656" s="15">
        <v>0.99898960000000003</v>
      </c>
      <c r="AE656" s="15">
        <v>0.99898964000000001</v>
      </c>
      <c r="AF656" s="15">
        <v>0.99899009999999999</v>
      </c>
      <c r="AG656" s="15">
        <v>0.99898989999999999</v>
      </c>
      <c r="AH656" s="15">
        <v>0.99898960000000003</v>
      </c>
      <c r="AI656" s="15">
        <v>0.99898964000000001</v>
      </c>
      <c r="AJ656" s="15">
        <v>0.99898949999999997</v>
      </c>
      <c r="AK656" s="15">
        <v>0.99898969999999998</v>
      </c>
      <c r="AL656" s="15">
        <v>0.99898949999999997</v>
      </c>
      <c r="AM656" s="15">
        <v>0.99898940000000003</v>
      </c>
      <c r="AN656" s="15">
        <v>0.99898946</v>
      </c>
      <c r="AO656" s="15">
        <v>0.99898964000000001</v>
      </c>
      <c r="AP656" s="15">
        <v>0.99898969999999998</v>
      </c>
      <c r="AQ656" s="15">
        <v>0.99898964000000001</v>
      </c>
      <c r="AR656" s="15">
        <v>0.99898969999999998</v>
      </c>
      <c r="AS656" s="15">
        <v>0.99898880000000001</v>
      </c>
      <c r="AT656" s="15">
        <v>1.0007126</v>
      </c>
      <c r="AU656" s="15">
        <v>1.0002975000000001</v>
      </c>
      <c r="AV656" s="15">
        <v>1.0002667000000001</v>
      </c>
      <c r="AW656" s="15">
        <v>1.0002648999999999</v>
      </c>
      <c r="AX656" s="15">
        <v>1.0002644000000001</v>
      </c>
      <c r="AY656" s="15">
        <v>1.0002641999999999</v>
      </c>
      <c r="AZ656" s="15">
        <v>1.0002641999999999</v>
      </c>
      <c r="BA656" s="15">
        <v>1.0002643</v>
      </c>
      <c r="BB656" s="15">
        <v>1.0002641999999999</v>
      </c>
      <c r="BC656" s="15">
        <v>1.0002639</v>
      </c>
      <c r="BD656" s="15">
        <v>1.0002637999999999</v>
      </c>
      <c r="BE656" s="15">
        <v>1.0002639</v>
      </c>
      <c r="BF656" s="15">
        <v>1.0002637000000001</v>
      </c>
      <c r="BG656" s="15">
        <v>1.0002637000000001</v>
      </c>
      <c r="BH656" s="15">
        <v>1.0002635</v>
      </c>
      <c r="BI656" s="15">
        <v>1.0002637000000001</v>
      </c>
      <c r="BJ656" s="15">
        <v>1.0002637999999999</v>
      </c>
      <c r="BK656" s="15">
        <v>1.0002635</v>
      </c>
      <c r="BL656" s="15">
        <v>1.0002637999999999</v>
      </c>
      <c r="BM656" s="15">
        <v>1.0002635</v>
      </c>
      <c r="BN656" s="15">
        <v>1.0002635</v>
      </c>
      <c r="BO656" s="15">
        <v>1.0002637000000001</v>
      </c>
      <c r="BP656" s="15">
        <v>1.0002637999999999</v>
      </c>
      <c r="BQ656" s="15">
        <v>1.0002637000000001</v>
      </c>
      <c r="BR656" s="15">
        <v>1.0002633000000001</v>
      </c>
      <c r="BS656" s="15">
        <v>1.0002637000000001</v>
      </c>
      <c r="BT656" s="15">
        <v>1.0002636</v>
      </c>
      <c r="BU656" s="15">
        <v>1.0002636</v>
      </c>
      <c r="BV656" s="15">
        <v>1.0002639</v>
      </c>
      <c r="BW656" s="15">
        <v>1.0002637000000001</v>
      </c>
      <c r="BX656" s="15">
        <v>1.0002636</v>
      </c>
      <c r="BY656" s="15">
        <v>1.0002635</v>
      </c>
      <c r="BZ656" s="15">
        <v>1.0002636</v>
      </c>
      <c r="CA656" s="15">
        <v>1.0002637000000001</v>
      </c>
      <c r="CB656" s="15">
        <v>1.0002637000000001</v>
      </c>
      <c r="CC656" s="15">
        <v>1.0002637000000001</v>
      </c>
      <c r="CD656" s="15">
        <v>1.0002635</v>
      </c>
      <c r="CE656" s="15">
        <v>1.0002637000000001</v>
      </c>
      <c r="CF656" s="15">
        <v>1.0002637999999999</v>
      </c>
      <c r="CG656" s="15">
        <v>1.0002637000000001</v>
      </c>
      <c r="CH656" s="15">
        <v>1.0002635</v>
      </c>
      <c r="CI656" s="15">
        <v>1.0002635</v>
      </c>
      <c r="CJ656" s="15">
        <v>1.0002631</v>
      </c>
      <c r="CK656" s="15">
        <v>1.0002635</v>
      </c>
      <c r="CL656" s="15">
        <v>1.0002633000000001</v>
      </c>
      <c r="CM656" s="15">
        <v>1.0002635</v>
      </c>
      <c r="CN656" s="15">
        <v>1.0002635</v>
      </c>
      <c r="CO656" s="15">
        <v>1.0002633000000001</v>
      </c>
      <c r="CP656" s="15">
        <v>1.0002636</v>
      </c>
      <c r="CQ656" s="15">
        <v>1.0002632</v>
      </c>
      <c r="CR656" s="15">
        <v>1.0002635</v>
      </c>
      <c r="CS656" s="15">
        <v>1.0002635</v>
      </c>
      <c r="CT656" s="15">
        <v>1.0002633000000001</v>
      </c>
      <c r="CU656" s="15">
        <v>1.0002633000000001</v>
      </c>
      <c r="CV656" s="15">
        <v>1.0002637000000001</v>
      </c>
      <c r="CW656" s="15">
        <v>1.0002635</v>
      </c>
      <c r="CX656" s="15">
        <v>1.0002637999999999</v>
      </c>
      <c r="CY656" s="15">
        <v>1.0002635</v>
      </c>
      <c r="CZ656" s="15">
        <v>1.0002633000000001</v>
      </c>
      <c r="DA656" s="15">
        <v>1.0002636</v>
      </c>
      <c r="DB656" s="15">
        <v>1.0002633000000001</v>
      </c>
    </row>
    <row r="657" spans="3:106" ht="15" customHeight="1" x14ac:dyDescent="0.25">
      <c r="C657" s="15">
        <v>653</v>
      </c>
      <c r="D657" s="15">
        <v>0</v>
      </c>
      <c r="E657" s="15">
        <v>0.32301077</v>
      </c>
      <c r="F657" s="15">
        <v>0.91576564000000005</v>
      </c>
      <c r="G657" s="15">
        <v>0.99619519999999995</v>
      </c>
      <c r="H657" s="15">
        <v>1.0025904999999999</v>
      </c>
      <c r="I657" s="15">
        <v>1.0031749999999999</v>
      </c>
      <c r="J657" s="15">
        <v>1.0033110000000001</v>
      </c>
      <c r="K657" s="15">
        <v>1.0033989000000001</v>
      </c>
      <c r="L657" s="15">
        <v>1.0034597999999999</v>
      </c>
      <c r="M657" s="15">
        <v>1.0034917999999999</v>
      </c>
      <c r="N657" s="15">
        <v>1.0035204</v>
      </c>
      <c r="O657" s="15">
        <v>1.0035396000000001</v>
      </c>
      <c r="P657" s="15">
        <v>1.0035542</v>
      </c>
      <c r="Q657" s="15">
        <v>1.0035518000000001</v>
      </c>
      <c r="R657" s="15">
        <v>0.99950729999999999</v>
      </c>
      <c r="S657" s="15">
        <v>0.99861765000000002</v>
      </c>
      <c r="T657" s="15">
        <v>0.99849180000000004</v>
      </c>
      <c r="U657" s="15">
        <v>0.99848809999999999</v>
      </c>
      <c r="V657" s="15">
        <v>0.99849116999999998</v>
      </c>
      <c r="W657" s="15">
        <v>0.99849429999999995</v>
      </c>
      <c r="X657" s="15">
        <v>0.99849664999999999</v>
      </c>
      <c r="Y657" s="15">
        <v>0.99849869999999996</v>
      </c>
      <c r="Z657" s="15">
        <v>0.99849944999999996</v>
      </c>
      <c r="AA657" s="15">
        <v>0.9985001</v>
      </c>
      <c r="AB657" s="15">
        <v>0.99850050000000001</v>
      </c>
      <c r="AC657" s="15">
        <v>0.99850039999999995</v>
      </c>
      <c r="AD657" s="15">
        <v>0.99850090000000002</v>
      </c>
      <c r="AE657" s="15">
        <v>0.99850075999999999</v>
      </c>
      <c r="AF657" s="15">
        <v>0.99850123999999996</v>
      </c>
      <c r="AG657" s="15">
        <v>0.99850119999999998</v>
      </c>
      <c r="AH657" s="15">
        <v>0.99850094</v>
      </c>
      <c r="AI657" s="15">
        <v>0.99850090000000002</v>
      </c>
      <c r="AJ657" s="15">
        <v>0.99850059999999996</v>
      </c>
      <c r="AK657" s="15">
        <v>0.99850090000000002</v>
      </c>
      <c r="AL657" s="15">
        <v>0.99850059999999996</v>
      </c>
      <c r="AM657" s="15">
        <v>0.99850064999999999</v>
      </c>
      <c r="AN657" s="15">
        <v>0.99850075999999999</v>
      </c>
      <c r="AO657" s="15">
        <v>0.99850075999999999</v>
      </c>
      <c r="AP657" s="15">
        <v>0.99850070000000002</v>
      </c>
      <c r="AQ657" s="15">
        <v>0.99850094</v>
      </c>
      <c r="AR657" s="15">
        <v>0.99850090000000002</v>
      </c>
      <c r="AS657" s="15">
        <v>0.99850017000000002</v>
      </c>
      <c r="AT657" s="15">
        <v>1.0003812000000001</v>
      </c>
      <c r="AU657" s="15">
        <v>0.99993443000000004</v>
      </c>
      <c r="AV657" s="15">
        <v>0.99989380000000005</v>
      </c>
      <c r="AW657" s="15">
        <v>0.99989099999999997</v>
      </c>
      <c r="AX657" s="15">
        <v>0.99989059999999996</v>
      </c>
      <c r="AY657" s="15">
        <v>0.99989050000000002</v>
      </c>
      <c r="AZ657" s="15">
        <v>0.99989015000000003</v>
      </c>
      <c r="BA657" s="15">
        <v>0.99989044999999999</v>
      </c>
      <c r="BB657" s="15">
        <v>0.99989019999999995</v>
      </c>
      <c r="BC657" s="15">
        <v>0.99988999999999995</v>
      </c>
      <c r="BD657" s="15">
        <v>0.99988973000000003</v>
      </c>
      <c r="BE657" s="15">
        <v>0.99988984999999997</v>
      </c>
      <c r="BF657" s="15">
        <v>0.99988960000000005</v>
      </c>
      <c r="BG657" s="15">
        <v>0.99988949999999999</v>
      </c>
      <c r="BH657" s="15">
        <v>0.99988949999999999</v>
      </c>
      <c r="BI657" s="15">
        <v>0.99988960000000005</v>
      </c>
      <c r="BJ657" s="15">
        <v>0.99988973000000003</v>
      </c>
      <c r="BK657" s="15">
        <v>0.99988942999999997</v>
      </c>
      <c r="BL657" s="15">
        <v>0.99988984999999997</v>
      </c>
      <c r="BM657" s="15">
        <v>0.99988924999999995</v>
      </c>
      <c r="BN657" s="15">
        <v>0.99988955000000002</v>
      </c>
      <c r="BO657" s="15">
        <v>0.99988984999999997</v>
      </c>
      <c r="BP657" s="15">
        <v>0.99988969999999999</v>
      </c>
      <c r="BQ657" s="15">
        <v>0.99988949999999999</v>
      </c>
      <c r="BR657" s="15">
        <v>0.99988929999999998</v>
      </c>
      <c r="BS657" s="15">
        <v>0.99988955000000002</v>
      </c>
      <c r="BT657" s="15">
        <v>0.99988949999999999</v>
      </c>
      <c r="BU657" s="15">
        <v>0.99988949999999999</v>
      </c>
      <c r="BV657" s="15">
        <v>0.99988973000000003</v>
      </c>
      <c r="BW657" s="15">
        <v>0.99988949999999999</v>
      </c>
      <c r="BX657" s="15">
        <v>0.99988949999999999</v>
      </c>
      <c r="BY657" s="15">
        <v>0.99988949999999999</v>
      </c>
      <c r="BZ657" s="15">
        <v>0.99988960000000005</v>
      </c>
      <c r="CA657" s="15">
        <v>0.99988980000000005</v>
      </c>
      <c r="CB657" s="15">
        <v>0.99988980000000005</v>
      </c>
      <c r="CC657" s="15">
        <v>0.99988973000000003</v>
      </c>
      <c r="CD657" s="15">
        <v>0.99988955000000002</v>
      </c>
      <c r="CE657" s="15">
        <v>0.99988960000000005</v>
      </c>
      <c r="CF657" s="15">
        <v>0.9998899</v>
      </c>
      <c r="CG657" s="15">
        <v>0.99988969999999999</v>
      </c>
      <c r="CH657" s="15">
        <v>0.99988929999999998</v>
      </c>
      <c r="CI657" s="15">
        <v>0.99988969999999999</v>
      </c>
      <c r="CJ657" s="15">
        <v>0.99988920000000003</v>
      </c>
      <c r="CK657" s="15">
        <v>0.99988969999999999</v>
      </c>
      <c r="CL657" s="15">
        <v>0.99988924999999995</v>
      </c>
      <c r="CM657" s="15">
        <v>0.99988960000000005</v>
      </c>
      <c r="CN657" s="15">
        <v>0.99988940000000004</v>
      </c>
      <c r="CO657" s="15">
        <v>0.99988949999999999</v>
      </c>
      <c r="CP657" s="15">
        <v>0.99988973000000003</v>
      </c>
      <c r="CQ657" s="15">
        <v>0.99988924999999995</v>
      </c>
      <c r="CR657" s="15">
        <v>0.99988949999999999</v>
      </c>
      <c r="CS657" s="15">
        <v>0.99988940000000004</v>
      </c>
      <c r="CT657" s="15">
        <v>0.99988929999999998</v>
      </c>
      <c r="CU657" s="15">
        <v>0.99988940000000004</v>
      </c>
      <c r="CV657" s="15">
        <v>0.99988973000000003</v>
      </c>
      <c r="CW657" s="15">
        <v>0.99988929999999998</v>
      </c>
      <c r="CX657" s="15">
        <v>0.99988984999999997</v>
      </c>
      <c r="CY657" s="15">
        <v>0.99988955000000002</v>
      </c>
      <c r="CZ657" s="15">
        <v>0.99988929999999998</v>
      </c>
      <c r="DA657" s="15">
        <v>0.99988973000000003</v>
      </c>
      <c r="DB657" s="15">
        <v>0.99988929999999998</v>
      </c>
    </row>
    <row r="658" spans="3:106" ht="15" customHeight="1" x14ac:dyDescent="0.25">
      <c r="C658" s="15">
        <v>654</v>
      </c>
      <c r="D658" s="15">
        <v>0</v>
      </c>
      <c r="E658" s="15">
        <v>0.25704166000000001</v>
      </c>
      <c r="F658" s="15">
        <v>0.8918218</v>
      </c>
      <c r="G658" s="15">
        <v>0.99328077000000004</v>
      </c>
      <c r="H658" s="15">
        <v>1.0018771</v>
      </c>
      <c r="I658" s="15">
        <v>1.0026813999999999</v>
      </c>
      <c r="J658" s="15">
        <v>1.0028691999999999</v>
      </c>
      <c r="K658" s="15">
        <v>1.0029870999999999</v>
      </c>
      <c r="L658" s="15">
        <v>1.0030701</v>
      </c>
      <c r="M658" s="15">
        <v>1.0031165</v>
      </c>
      <c r="N658" s="15">
        <v>1.0031555000000001</v>
      </c>
      <c r="O658" s="15">
        <v>1.0031824</v>
      </c>
      <c r="P658" s="15">
        <v>1.0032026999999999</v>
      </c>
      <c r="Q658" s="15">
        <v>1.0032026999999999</v>
      </c>
      <c r="R658" s="15">
        <v>0.9991757</v>
      </c>
      <c r="S658" s="15">
        <v>0.99826130000000002</v>
      </c>
      <c r="T658" s="15">
        <v>0.99810639999999995</v>
      </c>
      <c r="U658" s="15">
        <v>0.99810122999999995</v>
      </c>
      <c r="V658" s="15">
        <v>0.99810549999999998</v>
      </c>
      <c r="W658" s="15">
        <v>0.99810969999999999</v>
      </c>
      <c r="X658" s="15">
        <v>0.99811274000000005</v>
      </c>
      <c r="Y658" s="15">
        <v>0.99811523999999996</v>
      </c>
      <c r="Z658" s="15">
        <v>0.99811660000000002</v>
      </c>
      <c r="AA658" s="15">
        <v>0.99811740000000004</v>
      </c>
      <c r="AB658" s="15">
        <v>0.99811815999999998</v>
      </c>
      <c r="AC658" s="15">
        <v>0.99811786000000002</v>
      </c>
      <c r="AD658" s="15">
        <v>0.99811863999999995</v>
      </c>
      <c r="AE658" s="15">
        <v>0.99811863999999995</v>
      </c>
      <c r="AF658" s="15">
        <v>0.99811905999999995</v>
      </c>
      <c r="AG658" s="15">
        <v>0.99811899999999998</v>
      </c>
      <c r="AH658" s="15">
        <v>0.99811846000000004</v>
      </c>
      <c r="AI658" s="15">
        <v>0.99811863999999995</v>
      </c>
      <c r="AJ658" s="15">
        <v>0.99811846000000004</v>
      </c>
      <c r="AK658" s="15">
        <v>0.99811863999999995</v>
      </c>
      <c r="AL658" s="15">
        <v>0.99811859999999997</v>
      </c>
      <c r="AM658" s="15">
        <v>0.99811846000000004</v>
      </c>
      <c r="AN658" s="15">
        <v>0.99811846000000004</v>
      </c>
      <c r="AO658" s="15">
        <v>0.99811839999999996</v>
      </c>
      <c r="AP658" s="15">
        <v>0.99811850000000002</v>
      </c>
      <c r="AQ658" s="15">
        <v>0.99811870000000003</v>
      </c>
      <c r="AR658" s="15">
        <v>0.99811870000000003</v>
      </c>
      <c r="AS658" s="15">
        <v>0.99811819999999996</v>
      </c>
      <c r="AT658" s="15">
        <v>1.0001293</v>
      </c>
      <c r="AU658" s="15">
        <v>0.99966129999999997</v>
      </c>
      <c r="AV658" s="15">
        <v>0.99960923000000002</v>
      </c>
      <c r="AW658" s="15">
        <v>0.99960554000000001</v>
      </c>
      <c r="AX658" s="15">
        <v>0.99960510000000002</v>
      </c>
      <c r="AY658" s="15">
        <v>0.99960479999999996</v>
      </c>
      <c r="AZ658" s="15">
        <v>0.99960459999999995</v>
      </c>
      <c r="BA658" s="15">
        <v>0.99960470000000001</v>
      </c>
      <c r="BB658" s="15">
        <v>0.99960446000000003</v>
      </c>
      <c r="BC658" s="15">
        <v>0.99960420000000005</v>
      </c>
      <c r="BD658" s="15">
        <v>0.9996041</v>
      </c>
      <c r="BE658" s="15">
        <v>0.99960400000000005</v>
      </c>
      <c r="BF658" s="15">
        <v>0.99960386999999995</v>
      </c>
      <c r="BG658" s="15">
        <v>0.99960360000000004</v>
      </c>
      <c r="BH658" s="15">
        <v>0.99960360000000004</v>
      </c>
      <c r="BI658" s="15">
        <v>0.99960386999999995</v>
      </c>
      <c r="BJ658" s="15">
        <v>0.99960389999999999</v>
      </c>
      <c r="BK658" s="15">
        <v>0.99960357</v>
      </c>
      <c r="BL658" s="15">
        <v>0.99960404999999997</v>
      </c>
      <c r="BM658" s="15">
        <v>0.99960329999999997</v>
      </c>
      <c r="BN658" s="15">
        <v>0.99960386999999995</v>
      </c>
      <c r="BO658" s="15">
        <v>0.99960380000000004</v>
      </c>
      <c r="BP658" s="15">
        <v>0.99960375000000001</v>
      </c>
      <c r="BQ658" s="15">
        <v>0.99960349999999998</v>
      </c>
      <c r="BR658" s="15">
        <v>0.99960357</v>
      </c>
      <c r="BS658" s="15">
        <v>0.99960380000000004</v>
      </c>
      <c r="BT658" s="15">
        <v>0.99960380000000004</v>
      </c>
      <c r="BU658" s="15">
        <v>0.99960369999999998</v>
      </c>
      <c r="BV658" s="15">
        <v>0.99960386999999995</v>
      </c>
      <c r="BW658" s="15">
        <v>0.99960380000000004</v>
      </c>
      <c r="BX658" s="15">
        <v>0.99960369999999998</v>
      </c>
      <c r="BY658" s="15">
        <v>0.99960380000000004</v>
      </c>
      <c r="BZ658" s="15">
        <v>0.99960375000000001</v>
      </c>
      <c r="CA658" s="15">
        <v>0.99960400000000005</v>
      </c>
      <c r="CB658" s="15">
        <v>0.99960400000000005</v>
      </c>
      <c r="CC658" s="15">
        <v>0.99960400000000005</v>
      </c>
      <c r="CD658" s="15">
        <v>0.99960400000000005</v>
      </c>
      <c r="CE658" s="15">
        <v>0.99960375000000001</v>
      </c>
      <c r="CF658" s="15">
        <v>0.99960417000000001</v>
      </c>
      <c r="CG658" s="15">
        <v>0.99960380000000004</v>
      </c>
      <c r="CH658" s="15">
        <v>0.99960380000000004</v>
      </c>
      <c r="CI658" s="15">
        <v>0.99960380000000004</v>
      </c>
      <c r="CJ658" s="15">
        <v>0.99960340000000003</v>
      </c>
      <c r="CK658" s="15">
        <v>0.99960380000000004</v>
      </c>
      <c r="CL658" s="15">
        <v>0.99960360000000004</v>
      </c>
      <c r="CM658" s="15">
        <v>0.99960357</v>
      </c>
      <c r="CN658" s="15">
        <v>0.99960360000000004</v>
      </c>
      <c r="CO658" s="15">
        <v>0.99960360000000004</v>
      </c>
      <c r="CP658" s="15">
        <v>0.99960380000000004</v>
      </c>
      <c r="CQ658" s="15">
        <v>0.99960357</v>
      </c>
      <c r="CR658" s="15">
        <v>0.99960369999999998</v>
      </c>
      <c r="CS658" s="15">
        <v>0.99960349999999998</v>
      </c>
      <c r="CT658" s="15">
        <v>0.99960344999999995</v>
      </c>
      <c r="CU658" s="15">
        <v>0.99960360000000004</v>
      </c>
      <c r="CV658" s="15">
        <v>0.99960369999999998</v>
      </c>
      <c r="CW658" s="15">
        <v>0.99960357</v>
      </c>
      <c r="CX658" s="15">
        <v>0.99960369999999998</v>
      </c>
      <c r="CY658" s="15">
        <v>0.99960357</v>
      </c>
      <c r="CZ658" s="15">
        <v>0.99960369999999998</v>
      </c>
      <c r="DA658" s="15">
        <v>0.99960380000000004</v>
      </c>
      <c r="DB658" s="15">
        <v>0.99960344999999995</v>
      </c>
    </row>
    <row r="659" spans="3:106" ht="15" customHeight="1" x14ac:dyDescent="0.25">
      <c r="C659" s="15">
        <v>655</v>
      </c>
      <c r="D659" s="15">
        <v>0</v>
      </c>
      <c r="E659" s="15">
        <v>0.19936757999999999</v>
      </c>
      <c r="F659" s="15">
        <v>0.86391604</v>
      </c>
      <c r="G659" s="15">
        <v>0.98975194</v>
      </c>
      <c r="H659" s="15">
        <v>1.0011573</v>
      </c>
      <c r="I659" s="15">
        <v>1.0022527000000001</v>
      </c>
      <c r="J659" s="15">
        <v>1.0025054</v>
      </c>
      <c r="K659" s="15">
        <v>1.0026607999999999</v>
      </c>
      <c r="L659" s="15">
        <v>1.0027702000000001</v>
      </c>
      <c r="M659" s="15">
        <v>1.0028366</v>
      </c>
      <c r="N659" s="15">
        <v>1.0028888</v>
      </c>
      <c r="O659" s="15">
        <v>1.0029243999999999</v>
      </c>
      <c r="P659" s="15">
        <v>1.0029513000000001</v>
      </c>
      <c r="Q659" s="15">
        <v>1.0029538</v>
      </c>
      <c r="R659" s="15">
        <v>0.99894404000000003</v>
      </c>
      <c r="S659" s="15">
        <v>0.99802570000000002</v>
      </c>
      <c r="T659" s="15">
        <v>0.99784070000000002</v>
      </c>
      <c r="U659" s="15">
        <v>0.99783359999999999</v>
      </c>
      <c r="V659" s="15">
        <v>0.99783949999999999</v>
      </c>
      <c r="W659" s="15">
        <v>0.99784479999999998</v>
      </c>
      <c r="X659" s="15">
        <v>0.99784910000000004</v>
      </c>
      <c r="Y659" s="15">
        <v>0.99785230000000003</v>
      </c>
      <c r="Z659" s="15">
        <v>0.99785435</v>
      </c>
      <c r="AA659" s="15">
        <v>0.9978553</v>
      </c>
      <c r="AB659" s="15">
        <v>0.99785643999999996</v>
      </c>
      <c r="AC659" s="15">
        <v>0.99785595999999999</v>
      </c>
      <c r="AD659" s="15">
        <v>0.99785685999999996</v>
      </c>
      <c r="AE659" s="15">
        <v>0.9978572</v>
      </c>
      <c r="AF659" s="15">
        <v>0.99785732999999999</v>
      </c>
      <c r="AG659" s="15">
        <v>0.99785740000000001</v>
      </c>
      <c r="AH659" s="15">
        <v>0.99785710000000005</v>
      </c>
      <c r="AI659" s="15">
        <v>0.9978572</v>
      </c>
      <c r="AJ659" s="15">
        <v>0.99785710000000005</v>
      </c>
      <c r="AK659" s="15">
        <v>0.9978572</v>
      </c>
      <c r="AL659" s="15">
        <v>0.99785729999999995</v>
      </c>
      <c r="AM659" s="15">
        <v>0.99785699999999999</v>
      </c>
      <c r="AN659" s="15">
        <v>0.99785690000000005</v>
      </c>
      <c r="AO659" s="15">
        <v>0.99785690000000005</v>
      </c>
      <c r="AP659" s="15">
        <v>0.99785699999999999</v>
      </c>
      <c r="AQ659" s="15">
        <v>0.99785729999999995</v>
      </c>
      <c r="AR659" s="15">
        <v>0.99785740000000001</v>
      </c>
      <c r="AS659" s="15">
        <v>0.99785690000000005</v>
      </c>
      <c r="AT659" s="15">
        <v>0.99996119999999999</v>
      </c>
      <c r="AU659" s="15">
        <v>0.99948230000000005</v>
      </c>
      <c r="AV659" s="15">
        <v>0.99941769999999996</v>
      </c>
      <c r="AW659" s="15">
        <v>0.999413</v>
      </c>
      <c r="AX659" s="15">
        <v>0.99941239999999998</v>
      </c>
      <c r="AY659" s="15">
        <v>0.99941206000000005</v>
      </c>
      <c r="AZ659" s="15">
        <v>0.99941164000000005</v>
      </c>
      <c r="BA659" s="15">
        <v>0.99941170000000001</v>
      </c>
      <c r="BB659" s="15">
        <v>0.99941150000000001</v>
      </c>
      <c r="BC659" s="15">
        <v>0.9994111</v>
      </c>
      <c r="BD659" s="15">
        <v>0.9994113</v>
      </c>
      <c r="BE659" s="15">
        <v>0.99941100000000005</v>
      </c>
      <c r="BF659" s="15">
        <v>0.99941075000000001</v>
      </c>
      <c r="BG659" s="15">
        <v>0.99941044999999995</v>
      </c>
      <c r="BH659" s="15">
        <v>0.99941060000000004</v>
      </c>
      <c r="BI659" s="15">
        <v>0.99941060000000004</v>
      </c>
      <c r="BJ659" s="15">
        <v>0.99941069999999999</v>
      </c>
      <c r="BK659" s="15">
        <v>0.99941040000000003</v>
      </c>
      <c r="BL659" s="15">
        <v>0.99941089999999999</v>
      </c>
      <c r="BM659" s="15">
        <v>0.99941040000000003</v>
      </c>
      <c r="BN659" s="15">
        <v>0.99941060000000004</v>
      </c>
      <c r="BO659" s="15">
        <v>0.99941069999999999</v>
      </c>
      <c r="BP659" s="15">
        <v>0.99941060000000004</v>
      </c>
      <c r="BQ659" s="15">
        <v>0.99941033000000001</v>
      </c>
      <c r="BR659" s="15">
        <v>0.99941033000000001</v>
      </c>
      <c r="BS659" s="15">
        <v>0.99941080000000004</v>
      </c>
      <c r="BT659" s="15">
        <v>0.99941086999999995</v>
      </c>
      <c r="BU659" s="15">
        <v>0.99941069999999999</v>
      </c>
      <c r="BV659" s="15">
        <v>0.99941075000000001</v>
      </c>
      <c r="BW659" s="15">
        <v>0.99941057</v>
      </c>
      <c r="BX659" s="15">
        <v>0.99941049999999998</v>
      </c>
      <c r="BY659" s="15">
        <v>0.99941060000000004</v>
      </c>
      <c r="BZ659" s="15">
        <v>0.99941049999999998</v>
      </c>
      <c r="CA659" s="15">
        <v>0.99941075000000001</v>
      </c>
      <c r="CB659" s="15">
        <v>0.99941075000000001</v>
      </c>
      <c r="CC659" s="15">
        <v>0.99941075000000001</v>
      </c>
      <c r="CD659" s="15">
        <v>0.99941075000000001</v>
      </c>
      <c r="CE659" s="15">
        <v>0.99941075000000001</v>
      </c>
      <c r="CF659" s="15">
        <v>0.99941086999999995</v>
      </c>
      <c r="CG659" s="15">
        <v>0.99941086999999995</v>
      </c>
      <c r="CH659" s="15">
        <v>0.99941075000000001</v>
      </c>
      <c r="CI659" s="15">
        <v>0.99941057</v>
      </c>
      <c r="CJ659" s="15">
        <v>0.99941040000000003</v>
      </c>
      <c r="CK659" s="15">
        <v>0.99941080000000004</v>
      </c>
      <c r="CL659" s="15">
        <v>0.99941057</v>
      </c>
      <c r="CM659" s="15">
        <v>0.99941057</v>
      </c>
      <c r="CN659" s="15">
        <v>0.99941057</v>
      </c>
      <c r="CO659" s="15">
        <v>0.99941057</v>
      </c>
      <c r="CP659" s="15">
        <v>0.99941075000000001</v>
      </c>
      <c r="CQ659" s="15">
        <v>0.99941040000000003</v>
      </c>
      <c r="CR659" s="15">
        <v>0.99941069999999999</v>
      </c>
      <c r="CS659" s="15">
        <v>0.99941057</v>
      </c>
      <c r="CT659" s="15">
        <v>0.99941044999999995</v>
      </c>
      <c r="CU659" s="15">
        <v>0.99941057</v>
      </c>
      <c r="CV659" s="15">
        <v>0.99941080000000004</v>
      </c>
      <c r="CW659" s="15">
        <v>0.99941057</v>
      </c>
      <c r="CX659" s="15">
        <v>0.99941049999999998</v>
      </c>
      <c r="CY659" s="15">
        <v>0.99941049999999998</v>
      </c>
      <c r="CZ659" s="15">
        <v>0.99941057</v>
      </c>
      <c r="DA659" s="15">
        <v>0.99941069999999999</v>
      </c>
      <c r="DB659" s="15">
        <v>0.99941049999999998</v>
      </c>
    </row>
    <row r="660" spans="3:106" ht="15" customHeight="1" x14ac:dyDescent="0.25">
      <c r="C660" s="15">
        <v>656</v>
      </c>
      <c r="D660" s="15">
        <v>0</v>
      </c>
      <c r="E660" s="15">
        <v>0.15067863000000001</v>
      </c>
      <c r="F660" s="15">
        <v>0.83192120000000003</v>
      </c>
      <c r="G660" s="15">
        <v>0.98546440000000002</v>
      </c>
      <c r="H660" s="15">
        <v>1.00041</v>
      </c>
      <c r="I660" s="15">
        <v>1.0018855</v>
      </c>
      <c r="J660" s="15">
        <v>1.0022179</v>
      </c>
      <c r="K660" s="15">
        <v>1.0024179</v>
      </c>
      <c r="L660" s="15">
        <v>1.0025603999999999</v>
      </c>
      <c r="M660" s="15">
        <v>1.0026501000000001</v>
      </c>
      <c r="N660" s="15">
        <v>1.0027184</v>
      </c>
      <c r="O660" s="15">
        <v>1.0027649000000001</v>
      </c>
      <c r="P660" s="15">
        <v>1.0028002</v>
      </c>
      <c r="Q660" s="15">
        <v>1.0028056000000001</v>
      </c>
      <c r="R660" s="15">
        <v>0.99881624999999996</v>
      </c>
      <c r="S660" s="15">
        <v>0.99790685999999995</v>
      </c>
      <c r="T660" s="15">
        <v>0.99769589999999997</v>
      </c>
      <c r="U660" s="15">
        <v>0.99768619999999997</v>
      </c>
      <c r="V660" s="15">
        <v>0.99769359999999996</v>
      </c>
      <c r="W660" s="15">
        <v>0.99770062999999998</v>
      </c>
      <c r="X660" s="15">
        <v>0.99770639999999999</v>
      </c>
      <c r="Y660" s="15">
        <v>0.99771049999999994</v>
      </c>
      <c r="Z660" s="15">
        <v>0.99771310000000002</v>
      </c>
      <c r="AA660" s="15">
        <v>0.99771449999999995</v>
      </c>
      <c r="AB660" s="15">
        <v>0.99771582999999997</v>
      </c>
      <c r="AC660" s="15">
        <v>0.99771564999999995</v>
      </c>
      <c r="AD660" s="15">
        <v>0.99771639999999995</v>
      </c>
      <c r="AE660" s="15">
        <v>0.99771714</v>
      </c>
      <c r="AF660" s="15">
        <v>0.99771726000000005</v>
      </c>
      <c r="AG660" s="15">
        <v>0.99771739999999998</v>
      </c>
      <c r="AH660" s="15">
        <v>0.99771710000000002</v>
      </c>
      <c r="AI660" s="15">
        <v>0.99771719999999997</v>
      </c>
      <c r="AJ660" s="15">
        <v>0.99771719999999997</v>
      </c>
      <c r="AK660" s="15">
        <v>0.99771726000000005</v>
      </c>
      <c r="AL660" s="15">
        <v>0.99771726000000005</v>
      </c>
      <c r="AM660" s="15">
        <v>0.99771710000000002</v>
      </c>
      <c r="AN660" s="15">
        <v>0.99771690000000002</v>
      </c>
      <c r="AO660" s="15">
        <v>0.99771695999999999</v>
      </c>
      <c r="AP660" s="15">
        <v>0.99771719999999997</v>
      </c>
      <c r="AQ660" s="15">
        <v>0.99771743999999996</v>
      </c>
      <c r="AR660" s="15">
        <v>0.99771756</v>
      </c>
      <c r="AS660" s="15">
        <v>0.99771730000000003</v>
      </c>
      <c r="AT660" s="15">
        <v>0.99987345999999999</v>
      </c>
      <c r="AU660" s="15">
        <v>0.99939129999999998</v>
      </c>
      <c r="AV660" s="15">
        <v>0.99931382999999996</v>
      </c>
      <c r="AW660" s="15">
        <v>0.99930779999999997</v>
      </c>
      <c r="AX660" s="15">
        <v>0.99930719999999995</v>
      </c>
      <c r="AY660" s="15">
        <v>0.99930704000000004</v>
      </c>
      <c r="AZ660" s="15">
        <v>0.99930640000000004</v>
      </c>
      <c r="BA660" s="15">
        <v>0.99930629999999998</v>
      </c>
      <c r="BB660" s="15">
        <v>0.99930613999999995</v>
      </c>
      <c r="BC660" s="15">
        <v>0.99930569999999996</v>
      </c>
      <c r="BD660" s="15">
        <v>0.99930569999999996</v>
      </c>
      <c r="BE660" s="15">
        <v>0.99930536999999997</v>
      </c>
      <c r="BF660" s="15">
        <v>0.99930536999999997</v>
      </c>
      <c r="BG660" s="15">
        <v>0.99930494999999997</v>
      </c>
      <c r="BH660" s="15">
        <v>0.99930525000000003</v>
      </c>
      <c r="BI660" s="15">
        <v>0.999305</v>
      </c>
      <c r="BJ660" s="15">
        <v>0.999305</v>
      </c>
      <c r="BK660" s="15">
        <v>0.99930459999999999</v>
      </c>
      <c r="BL660" s="15">
        <v>0.99930507000000002</v>
      </c>
      <c r="BM660" s="15">
        <v>0.99930507000000002</v>
      </c>
      <c r="BN660" s="15">
        <v>0.99930507000000002</v>
      </c>
      <c r="BO660" s="15">
        <v>0.99930494999999997</v>
      </c>
      <c r="BP660" s="15">
        <v>0.99930507000000002</v>
      </c>
      <c r="BQ660" s="15">
        <v>0.99930465000000002</v>
      </c>
      <c r="BR660" s="15">
        <v>0.99930479999999999</v>
      </c>
      <c r="BS660" s="15">
        <v>0.9993052</v>
      </c>
      <c r="BT660" s="15">
        <v>0.99930529999999995</v>
      </c>
      <c r="BU660" s="15">
        <v>0.99930507000000002</v>
      </c>
      <c r="BV660" s="15">
        <v>0.99930507000000002</v>
      </c>
      <c r="BW660" s="15">
        <v>0.99930494999999997</v>
      </c>
      <c r="BX660" s="15">
        <v>0.99930483000000003</v>
      </c>
      <c r="BY660" s="15">
        <v>0.99930507000000002</v>
      </c>
      <c r="BZ660" s="15">
        <v>0.99930470000000005</v>
      </c>
      <c r="CA660" s="15">
        <v>0.999305</v>
      </c>
      <c r="CB660" s="15">
        <v>0.99930507000000002</v>
      </c>
      <c r="CC660" s="15">
        <v>0.99930507000000002</v>
      </c>
      <c r="CD660" s="15">
        <v>0.99930490000000005</v>
      </c>
      <c r="CE660" s="15">
        <v>0.9993052</v>
      </c>
      <c r="CF660" s="15">
        <v>0.9993052</v>
      </c>
      <c r="CG660" s="15">
        <v>0.99930509999999995</v>
      </c>
      <c r="CH660" s="15">
        <v>0.99930509999999995</v>
      </c>
      <c r="CI660" s="15">
        <v>0.99930490000000005</v>
      </c>
      <c r="CJ660" s="15">
        <v>0.99930470000000005</v>
      </c>
      <c r="CK660" s="15">
        <v>0.99930509999999995</v>
      </c>
      <c r="CL660" s="15">
        <v>0.99930479999999999</v>
      </c>
      <c r="CM660" s="15">
        <v>0.99930483000000003</v>
      </c>
      <c r="CN660" s="15">
        <v>0.99930490000000005</v>
      </c>
      <c r="CO660" s="15">
        <v>0.99930483000000003</v>
      </c>
      <c r="CP660" s="15">
        <v>0.999305</v>
      </c>
      <c r="CQ660" s="15">
        <v>0.99930470000000005</v>
      </c>
      <c r="CR660" s="15">
        <v>0.99930507000000002</v>
      </c>
      <c r="CS660" s="15">
        <v>0.99930490000000005</v>
      </c>
      <c r="CT660" s="15">
        <v>0.99930490000000005</v>
      </c>
      <c r="CU660" s="15">
        <v>0.99930483000000003</v>
      </c>
      <c r="CV660" s="15">
        <v>0.99930507000000002</v>
      </c>
      <c r="CW660" s="15">
        <v>0.99930479999999999</v>
      </c>
      <c r="CX660" s="15">
        <v>0.99930470000000005</v>
      </c>
      <c r="CY660" s="15">
        <v>0.99930470000000005</v>
      </c>
      <c r="CZ660" s="15">
        <v>0.99930490000000005</v>
      </c>
      <c r="DA660" s="15">
        <v>0.99930494999999997</v>
      </c>
      <c r="DB660" s="15">
        <v>0.99930490000000005</v>
      </c>
    </row>
    <row r="661" spans="3:106" ht="15" customHeight="1" x14ac:dyDescent="0.25">
      <c r="C661" s="15">
        <v>657</v>
      </c>
      <c r="D661" s="15">
        <v>0</v>
      </c>
      <c r="E661" s="15">
        <v>0.11095606</v>
      </c>
      <c r="F661" s="15">
        <v>0.79583599999999999</v>
      </c>
      <c r="G661" s="15">
        <v>0.98024862999999995</v>
      </c>
      <c r="H661" s="15">
        <v>0.99960099999999996</v>
      </c>
      <c r="I661" s="15">
        <v>1.0015649</v>
      </c>
      <c r="J661" s="15">
        <v>1.0019956000000001</v>
      </c>
      <c r="K661" s="15">
        <v>1.0022494</v>
      </c>
      <c r="L661" s="15">
        <v>1.0024299999999999</v>
      </c>
      <c r="M661" s="15">
        <v>1.0025477</v>
      </c>
      <c r="N661" s="15">
        <v>1.0026345999999999</v>
      </c>
      <c r="O661" s="15">
        <v>1.0026934000000001</v>
      </c>
      <c r="P661" s="15">
        <v>1.00274</v>
      </c>
      <c r="Q661" s="15">
        <v>1.002748</v>
      </c>
      <c r="R661" s="15">
        <v>0.99878529999999999</v>
      </c>
      <c r="S661" s="15">
        <v>0.99791264999999996</v>
      </c>
      <c r="T661" s="15">
        <v>0.99765073999999998</v>
      </c>
      <c r="U661" s="15">
        <v>0.99763756999999997</v>
      </c>
      <c r="V661" s="15">
        <v>0.99764735000000004</v>
      </c>
      <c r="W661" s="15">
        <v>0.99765634999999997</v>
      </c>
      <c r="X661" s="15">
        <v>0.99766370000000004</v>
      </c>
      <c r="Y661" s="15">
        <v>0.99766909999999998</v>
      </c>
      <c r="Z661" s="15">
        <v>0.99767249999999996</v>
      </c>
      <c r="AA661" s="15">
        <v>0.99767430000000001</v>
      </c>
      <c r="AB661" s="15">
        <v>0.99767612999999999</v>
      </c>
      <c r="AC661" s="15">
        <v>0.99767625000000004</v>
      </c>
      <c r="AD661" s="15">
        <v>0.99767729999999999</v>
      </c>
      <c r="AE661" s="15">
        <v>0.99767790000000001</v>
      </c>
      <c r="AF661" s="15">
        <v>0.99767834</v>
      </c>
      <c r="AG661" s="15">
        <v>0.99767870000000003</v>
      </c>
      <c r="AH661" s="15">
        <v>0.99767834</v>
      </c>
      <c r="AI661" s="15">
        <v>0.99767834</v>
      </c>
      <c r="AJ661" s="15">
        <v>0.99767846000000004</v>
      </c>
      <c r="AK661" s="15">
        <v>0.99767850000000002</v>
      </c>
      <c r="AL661" s="15">
        <v>0.99767850000000002</v>
      </c>
      <c r="AM661" s="15">
        <v>0.99767834</v>
      </c>
      <c r="AN661" s="15">
        <v>0.99767819999999996</v>
      </c>
      <c r="AO661" s="15">
        <v>0.99767834</v>
      </c>
      <c r="AP661" s="15">
        <v>0.99767859999999997</v>
      </c>
      <c r="AQ661" s="15">
        <v>0.99767879999999998</v>
      </c>
      <c r="AR661" s="15">
        <v>0.99767879999999998</v>
      </c>
      <c r="AS661" s="15">
        <v>0.99767870000000003</v>
      </c>
      <c r="AT661" s="15">
        <v>0.99985480000000004</v>
      </c>
      <c r="AU661" s="15">
        <v>0.99939686000000005</v>
      </c>
      <c r="AV661" s="15">
        <v>0.99930189999999997</v>
      </c>
      <c r="AW661" s="15">
        <v>0.99929243000000001</v>
      </c>
      <c r="AX661" s="15">
        <v>0.99929100000000004</v>
      </c>
      <c r="AY661" s="15">
        <v>0.99929064999999995</v>
      </c>
      <c r="AZ661" s="15">
        <v>0.99928989999999995</v>
      </c>
      <c r="BA661" s="15">
        <v>0.99928963000000004</v>
      </c>
      <c r="BB661" s="15">
        <v>0.99928939999999999</v>
      </c>
      <c r="BC661" s="15">
        <v>0.99928890000000004</v>
      </c>
      <c r="BD661" s="15">
        <v>0.99928850000000002</v>
      </c>
      <c r="BE661" s="15">
        <v>0.99928826000000004</v>
      </c>
      <c r="BF661" s="15">
        <v>0.99928810000000001</v>
      </c>
      <c r="BG661" s="15">
        <v>0.99928790000000001</v>
      </c>
      <c r="BH661" s="15">
        <v>0.99928795999999998</v>
      </c>
      <c r="BI661" s="15">
        <v>0.99928766000000002</v>
      </c>
      <c r="BJ661" s="15">
        <v>0.9992877</v>
      </c>
      <c r="BK661" s="15">
        <v>0.99928740000000005</v>
      </c>
      <c r="BL661" s="15">
        <v>0.9992877</v>
      </c>
      <c r="BM661" s="15">
        <v>0.99928795999999998</v>
      </c>
      <c r="BN661" s="15">
        <v>0.99928784000000004</v>
      </c>
      <c r="BO661" s="15">
        <v>0.99928760000000005</v>
      </c>
      <c r="BP661" s="15">
        <v>0.99928766000000002</v>
      </c>
      <c r="BQ661" s="15">
        <v>0.99928755000000002</v>
      </c>
      <c r="BR661" s="15">
        <v>0.99928779999999995</v>
      </c>
      <c r="BS661" s="15">
        <v>0.99928795999999998</v>
      </c>
      <c r="BT661" s="15">
        <v>0.99928790000000001</v>
      </c>
      <c r="BU661" s="15">
        <v>0.9992877</v>
      </c>
      <c r="BV661" s="15">
        <v>0.99928760000000005</v>
      </c>
      <c r="BW661" s="15">
        <v>0.99928790000000001</v>
      </c>
      <c r="BX661" s="15">
        <v>0.99928755000000002</v>
      </c>
      <c r="BY661" s="15">
        <v>0.99928760000000005</v>
      </c>
      <c r="BZ661" s="15">
        <v>0.9992875</v>
      </c>
      <c r="CA661" s="15">
        <v>0.99928760000000005</v>
      </c>
      <c r="CB661" s="15">
        <v>0.99928760000000005</v>
      </c>
      <c r="CC661" s="15">
        <v>0.99928790000000001</v>
      </c>
      <c r="CD661" s="15">
        <v>0.99928760000000005</v>
      </c>
      <c r="CE661" s="15">
        <v>0.9992877</v>
      </c>
      <c r="CF661" s="15">
        <v>0.99928779999999995</v>
      </c>
      <c r="CG661" s="15">
        <v>0.99928760000000005</v>
      </c>
      <c r="CH661" s="15">
        <v>0.99928766000000002</v>
      </c>
      <c r="CI661" s="15">
        <v>0.99928737000000001</v>
      </c>
      <c r="CJ661" s="15">
        <v>0.99928724999999996</v>
      </c>
      <c r="CK661" s="15">
        <v>0.9992875</v>
      </c>
      <c r="CL661" s="15">
        <v>0.99928729999999999</v>
      </c>
      <c r="CM661" s="15">
        <v>0.99928740000000005</v>
      </c>
      <c r="CN661" s="15">
        <v>0.99928740000000005</v>
      </c>
      <c r="CO661" s="15">
        <v>0.99928740000000005</v>
      </c>
      <c r="CP661" s="15">
        <v>0.99928760000000005</v>
      </c>
      <c r="CQ661" s="15">
        <v>0.99928729999999999</v>
      </c>
      <c r="CR661" s="15">
        <v>0.99928740000000005</v>
      </c>
      <c r="CS661" s="15">
        <v>0.99928740000000005</v>
      </c>
      <c r="CT661" s="15">
        <v>0.99928737000000001</v>
      </c>
      <c r="CU661" s="15">
        <v>0.99928724999999996</v>
      </c>
      <c r="CV661" s="15">
        <v>0.99928740000000005</v>
      </c>
      <c r="CW661" s="15">
        <v>0.99928740000000005</v>
      </c>
      <c r="CX661" s="15">
        <v>0.99928737000000001</v>
      </c>
      <c r="CY661" s="15">
        <v>0.99928737000000001</v>
      </c>
      <c r="CZ661" s="15">
        <v>0.99928729999999999</v>
      </c>
      <c r="DA661" s="15">
        <v>0.99928740000000005</v>
      </c>
      <c r="DB661" s="15">
        <v>0.99928729999999999</v>
      </c>
    </row>
    <row r="662" spans="3:106" ht="15" customHeight="1" x14ac:dyDescent="0.25">
      <c r="C662" s="15">
        <v>658</v>
      </c>
      <c r="D662" s="15">
        <v>0</v>
      </c>
      <c r="E662" s="15">
        <v>7.9610585999999997E-2</v>
      </c>
      <c r="F662" s="15">
        <v>0.75580716000000003</v>
      </c>
      <c r="G662" s="15">
        <v>0.97391033000000005</v>
      </c>
      <c r="H662" s="15">
        <v>0.99868274000000001</v>
      </c>
      <c r="I662" s="15">
        <v>1.0012665000000001</v>
      </c>
      <c r="J662" s="15">
        <v>1.0018194</v>
      </c>
      <c r="K662" s="15">
        <v>1.0021355999999999</v>
      </c>
      <c r="L662" s="15">
        <v>1.0023603000000001</v>
      </c>
      <c r="M662" s="15">
        <v>1.0025094000000001</v>
      </c>
      <c r="N662" s="15">
        <v>1.0026245</v>
      </c>
      <c r="O662" s="15">
        <v>1.0027025000000001</v>
      </c>
      <c r="P662" s="15">
        <v>1.0027592000000001</v>
      </c>
      <c r="Q662" s="15">
        <v>1.0027694</v>
      </c>
      <c r="R662" s="15">
        <v>0.99882910000000003</v>
      </c>
      <c r="S662" s="15">
        <v>0.99799674999999999</v>
      </c>
      <c r="T662" s="15">
        <v>0.99769264000000002</v>
      </c>
      <c r="U662" s="15">
        <v>0.99767609999999995</v>
      </c>
      <c r="V662" s="15">
        <v>0.99768805999999999</v>
      </c>
      <c r="W662" s="15">
        <v>0.99769909999999995</v>
      </c>
      <c r="X662" s="15">
        <v>0.99770800000000004</v>
      </c>
      <c r="Y662" s="15">
        <v>0.99771449999999995</v>
      </c>
      <c r="Z662" s="15">
        <v>0.99771845000000003</v>
      </c>
      <c r="AA662" s="15">
        <v>0.99772066000000004</v>
      </c>
      <c r="AB662" s="15">
        <v>0.99772333999999996</v>
      </c>
      <c r="AC662" s="15">
        <v>0.99772375999999996</v>
      </c>
      <c r="AD662" s="15">
        <v>0.99772483000000001</v>
      </c>
      <c r="AE662" s="15">
        <v>0.99772554999999996</v>
      </c>
      <c r="AF662" s="15">
        <v>0.997726</v>
      </c>
      <c r="AG662" s="15">
        <v>0.99772669999999997</v>
      </c>
      <c r="AH662" s="15">
        <v>0.99772640000000001</v>
      </c>
      <c r="AI662" s="15">
        <v>0.99772629999999995</v>
      </c>
      <c r="AJ662" s="15">
        <v>0.99772643999999999</v>
      </c>
      <c r="AK662" s="15">
        <v>0.99772656000000004</v>
      </c>
      <c r="AL662" s="15">
        <v>0.99772680000000002</v>
      </c>
      <c r="AM662" s="15">
        <v>0.99772629999999995</v>
      </c>
      <c r="AN662" s="15">
        <v>0.99772625999999998</v>
      </c>
      <c r="AO662" s="15">
        <v>0.99772640000000001</v>
      </c>
      <c r="AP662" s="15">
        <v>0.99772656000000004</v>
      </c>
      <c r="AQ662" s="15">
        <v>0.99772689999999997</v>
      </c>
      <c r="AR662" s="15">
        <v>0.99772685999999999</v>
      </c>
      <c r="AS662" s="15">
        <v>0.99772744999999996</v>
      </c>
      <c r="AT662" s="15">
        <v>0.99989444000000005</v>
      </c>
      <c r="AU662" s="15">
        <v>0.99946539999999995</v>
      </c>
      <c r="AV662" s="15">
        <v>0.99934995000000004</v>
      </c>
      <c r="AW662" s="15">
        <v>0.99933815000000004</v>
      </c>
      <c r="AX662" s="15">
        <v>0.99933636000000003</v>
      </c>
      <c r="AY662" s="15">
        <v>0.99933559999999999</v>
      </c>
      <c r="AZ662" s="15">
        <v>0.99933492999999995</v>
      </c>
      <c r="BA662" s="15">
        <v>0.99933470000000002</v>
      </c>
      <c r="BB662" s="15">
        <v>0.99933419999999995</v>
      </c>
      <c r="BC662" s="15">
        <v>0.99933380000000005</v>
      </c>
      <c r="BD662" s="15">
        <v>0.99933344000000002</v>
      </c>
      <c r="BE662" s="15">
        <v>0.99933300000000003</v>
      </c>
      <c r="BF662" s="15">
        <v>0.99933309999999997</v>
      </c>
      <c r="BG662" s="15">
        <v>0.99933269999999996</v>
      </c>
      <c r="BH662" s="15">
        <v>0.99933289999999997</v>
      </c>
      <c r="BI662" s="15">
        <v>0.99933236999999997</v>
      </c>
      <c r="BJ662" s="15">
        <v>0.99933240000000001</v>
      </c>
      <c r="BK662" s="15">
        <v>0.9993322</v>
      </c>
      <c r="BL662" s="15">
        <v>0.99933249999999996</v>
      </c>
      <c r="BM662" s="15">
        <v>0.99933260000000002</v>
      </c>
      <c r="BN662" s="15">
        <v>0.99933260000000002</v>
      </c>
      <c r="BO662" s="15">
        <v>0.99933236999999997</v>
      </c>
      <c r="BP662" s="15">
        <v>0.99933229999999995</v>
      </c>
      <c r="BQ662" s="15">
        <v>0.99933236999999997</v>
      </c>
      <c r="BR662" s="15">
        <v>0.99933267000000003</v>
      </c>
      <c r="BS662" s="15">
        <v>0.99933260000000002</v>
      </c>
      <c r="BT662" s="15">
        <v>0.99933267000000003</v>
      </c>
      <c r="BU662" s="15">
        <v>0.99933249999999996</v>
      </c>
      <c r="BV662" s="15">
        <v>0.99933240000000001</v>
      </c>
      <c r="BW662" s="15">
        <v>0.99933249999999996</v>
      </c>
      <c r="BX662" s="15">
        <v>0.99933225000000003</v>
      </c>
      <c r="BY662" s="15">
        <v>0.99933254999999999</v>
      </c>
      <c r="BZ662" s="15">
        <v>0.9993322</v>
      </c>
      <c r="CA662" s="15">
        <v>0.99933229999999995</v>
      </c>
      <c r="CB662" s="15">
        <v>0.99933240000000001</v>
      </c>
      <c r="CC662" s="15">
        <v>0.99933267000000003</v>
      </c>
      <c r="CD662" s="15">
        <v>0.99933229999999995</v>
      </c>
      <c r="CE662" s="15">
        <v>0.99933236999999997</v>
      </c>
      <c r="CF662" s="15">
        <v>0.99933249999999996</v>
      </c>
      <c r="CG662" s="15">
        <v>0.99933236999999997</v>
      </c>
      <c r="CH662" s="15">
        <v>0.99933225000000003</v>
      </c>
      <c r="CI662" s="15">
        <v>0.99933209999999995</v>
      </c>
      <c r="CJ662" s="15">
        <v>0.99933212999999999</v>
      </c>
      <c r="CK662" s="15">
        <v>0.99933225000000003</v>
      </c>
      <c r="CL662" s="15">
        <v>0.999332</v>
      </c>
      <c r="CM662" s="15">
        <v>0.99933209999999995</v>
      </c>
      <c r="CN662" s="15">
        <v>0.9993322</v>
      </c>
      <c r="CO662" s="15">
        <v>0.99933209999999995</v>
      </c>
      <c r="CP662" s="15">
        <v>0.99933209999999995</v>
      </c>
      <c r="CQ662" s="15">
        <v>0.99933190000000005</v>
      </c>
      <c r="CR662" s="15">
        <v>0.9993322</v>
      </c>
      <c r="CS662" s="15">
        <v>0.99933212999999999</v>
      </c>
      <c r="CT662" s="15">
        <v>0.99933209999999995</v>
      </c>
      <c r="CU662" s="15">
        <v>0.99933194999999997</v>
      </c>
      <c r="CV662" s="15">
        <v>0.99933190000000005</v>
      </c>
      <c r="CW662" s="15">
        <v>0.9993322</v>
      </c>
      <c r="CX662" s="15">
        <v>0.9993322</v>
      </c>
      <c r="CY662" s="15">
        <v>0.9993322</v>
      </c>
      <c r="CZ662" s="15">
        <v>0.99933225000000003</v>
      </c>
      <c r="DA662" s="15">
        <v>0.9993322</v>
      </c>
      <c r="DB662" s="15">
        <v>0.99933209999999995</v>
      </c>
    </row>
    <row r="663" spans="3:106" ht="15" customHeight="1" x14ac:dyDescent="0.25">
      <c r="C663" s="15">
        <v>659</v>
      </c>
      <c r="D663" s="15">
        <v>0</v>
      </c>
      <c r="E663" s="15">
        <v>5.5665199999999998E-2</v>
      </c>
      <c r="F663" s="15">
        <v>0.71213377</v>
      </c>
      <c r="G663" s="15">
        <v>0.96623550000000002</v>
      </c>
      <c r="H663" s="15">
        <v>0.99759567000000005</v>
      </c>
      <c r="I663" s="15">
        <v>1.0009585999999999</v>
      </c>
      <c r="J663" s="15">
        <v>1.0016617000000001</v>
      </c>
      <c r="K663" s="15">
        <v>1.0020506</v>
      </c>
      <c r="L663" s="15">
        <v>1.0023253000000001</v>
      </c>
      <c r="M663" s="15">
        <v>1.0025158000000001</v>
      </c>
      <c r="N663" s="15">
        <v>1.0026535999999999</v>
      </c>
      <c r="O663" s="15">
        <v>1.0027537</v>
      </c>
      <c r="P663" s="15">
        <v>1.0028248</v>
      </c>
      <c r="Q663" s="15">
        <v>1.0028375</v>
      </c>
      <c r="R663" s="15">
        <v>0.99892990000000004</v>
      </c>
      <c r="S663" s="15">
        <v>0.99814599999999998</v>
      </c>
      <c r="T663" s="15">
        <v>0.9978011</v>
      </c>
      <c r="U663" s="15">
        <v>0.99777979999999999</v>
      </c>
      <c r="V663" s="15">
        <v>0.99779457000000005</v>
      </c>
      <c r="W663" s="15">
        <v>0.99780829999999998</v>
      </c>
      <c r="X663" s="15">
        <v>0.99781929999999996</v>
      </c>
      <c r="Y663" s="15">
        <v>0.99782753000000002</v>
      </c>
      <c r="Z663" s="15">
        <v>0.99783266000000004</v>
      </c>
      <c r="AA663" s="15">
        <v>0.99783564000000002</v>
      </c>
      <c r="AB663" s="15">
        <v>0.99783889999999997</v>
      </c>
      <c r="AC663" s="15">
        <v>0.99783960000000005</v>
      </c>
      <c r="AD663" s="15">
        <v>0.99784099999999998</v>
      </c>
      <c r="AE663" s="15">
        <v>0.99784229999999996</v>
      </c>
      <c r="AF663" s="15">
        <v>0.99784280000000003</v>
      </c>
      <c r="AG663" s="15">
        <v>0.99784344000000003</v>
      </c>
      <c r="AH663" s="15">
        <v>0.99784349999999999</v>
      </c>
      <c r="AI663" s="15">
        <v>0.99784320000000004</v>
      </c>
      <c r="AJ663" s="15">
        <v>0.99784355999999996</v>
      </c>
      <c r="AK663" s="15">
        <v>0.99784386000000003</v>
      </c>
      <c r="AL663" s="15">
        <v>0.99784379999999995</v>
      </c>
      <c r="AM663" s="15">
        <v>0.99784349999999999</v>
      </c>
      <c r="AN663" s="15">
        <v>0.99784340000000005</v>
      </c>
      <c r="AO663" s="15">
        <v>0.99784360000000005</v>
      </c>
      <c r="AP663" s="15">
        <v>0.99784386000000003</v>
      </c>
      <c r="AQ663" s="15">
        <v>0.99784390000000001</v>
      </c>
      <c r="AR663" s="15">
        <v>0.99784404000000004</v>
      </c>
      <c r="AS663" s="15">
        <v>0.99784419999999996</v>
      </c>
      <c r="AT663" s="15">
        <v>0.99997599999999998</v>
      </c>
      <c r="AU663" s="15">
        <v>0.99958230000000003</v>
      </c>
      <c r="AV663" s="15">
        <v>0.99944973000000004</v>
      </c>
      <c r="AW663" s="15">
        <v>0.99943477000000003</v>
      </c>
      <c r="AX663" s="15">
        <v>0.99943227000000001</v>
      </c>
      <c r="AY663" s="15">
        <v>0.99943130000000002</v>
      </c>
      <c r="AZ663" s="15">
        <v>0.99943024000000003</v>
      </c>
      <c r="BA663" s="15">
        <v>0.99942993999999996</v>
      </c>
      <c r="BB663" s="15">
        <v>0.99942945999999999</v>
      </c>
      <c r="BC663" s="15">
        <v>0.99942916999999998</v>
      </c>
      <c r="BD663" s="15">
        <v>0.99942839999999999</v>
      </c>
      <c r="BE663" s="15">
        <v>0.99942819999999999</v>
      </c>
      <c r="BF663" s="15">
        <v>0.99942810000000004</v>
      </c>
      <c r="BG663" s="15">
        <v>0.99942790000000004</v>
      </c>
      <c r="BH663" s="15">
        <v>0.99942790000000004</v>
      </c>
      <c r="BI663" s="15">
        <v>0.99942743999999994</v>
      </c>
      <c r="BJ663" s="15">
        <v>0.99942739999999997</v>
      </c>
      <c r="BK663" s="15">
        <v>0.99942730000000002</v>
      </c>
      <c r="BL663" s="15">
        <v>0.99942750000000002</v>
      </c>
      <c r="BM663" s="15">
        <v>0.99942755999999999</v>
      </c>
      <c r="BN663" s="15">
        <v>0.99942755999999999</v>
      </c>
      <c r="BO663" s="15">
        <v>0.99942743999999994</v>
      </c>
      <c r="BP663" s="15">
        <v>0.99942726000000004</v>
      </c>
      <c r="BQ663" s="15">
        <v>0.99942726000000004</v>
      </c>
      <c r="BR663" s="15">
        <v>0.99942759999999997</v>
      </c>
      <c r="BS663" s="15">
        <v>0.99942759999999997</v>
      </c>
      <c r="BT663" s="15">
        <v>0.99942770000000003</v>
      </c>
      <c r="BU663" s="15">
        <v>0.99942743999999994</v>
      </c>
      <c r="BV663" s="15">
        <v>0.99942726000000004</v>
      </c>
      <c r="BW663" s="15">
        <v>0.99942743999999994</v>
      </c>
      <c r="BX663" s="15">
        <v>0.99942743999999994</v>
      </c>
      <c r="BY663" s="15">
        <v>0.99942730000000002</v>
      </c>
      <c r="BZ663" s="15">
        <v>0.99942719999999996</v>
      </c>
      <c r="CA663" s="15">
        <v>0.99942710000000001</v>
      </c>
      <c r="CB663" s="15">
        <v>0.99942750000000002</v>
      </c>
      <c r="CC663" s="15">
        <v>0.99942759999999997</v>
      </c>
      <c r="CD663" s="15">
        <v>0.99942730000000002</v>
      </c>
      <c r="CE663" s="15">
        <v>0.99942713999999999</v>
      </c>
      <c r="CF663" s="15">
        <v>0.99942743999999994</v>
      </c>
      <c r="CG663" s="15">
        <v>0.99942730000000002</v>
      </c>
      <c r="CH663" s="15">
        <v>0.99942719999999996</v>
      </c>
      <c r="CI663" s="15">
        <v>0.99942713999999999</v>
      </c>
      <c r="CJ663" s="15">
        <v>0.99942719999999996</v>
      </c>
      <c r="CK663" s="15">
        <v>0.99942726000000004</v>
      </c>
      <c r="CL663" s="15">
        <v>0.99942690000000001</v>
      </c>
      <c r="CM663" s="15">
        <v>0.99942695999999998</v>
      </c>
      <c r="CN663" s="15">
        <v>0.99942713999999999</v>
      </c>
      <c r="CO663" s="15">
        <v>0.99942699999999995</v>
      </c>
      <c r="CP663" s="15">
        <v>0.99942719999999996</v>
      </c>
      <c r="CQ663" s="15">
        <v>0.99942690000000001</v>
      </c>
      <c r="CR663" s="15">
        <v>0.99942726000000004</v>
      </c>
      <c r="CS663" s="15">
        <v>0.99942713999999999</v>
      </c>
      <c r="CT663" s="15">
        <v>0.99942699999999995</v>
      </c>
      <c r="CU663" s="15">
        <v>0.99942699999999995</v>
      </c>
      <c r="CV663" s="15">
        <v>0.99942690000000001</v>
      </c>
      <c r="CW663" s="15">
        <v>0.99942699999999995</v>
      </c>
      <c r="CX663" s="15">
        <v>0.99942739999999997</v>
      </c>
      <c r="CY663" s="15">
        <v>0.99942739999999997</v>
      </c>
      <c r="CZ663" s="15">
        <v>0.99942739999999997</v>
      </c>
      <c r="DA663" s="15">
        <v>0.99942726000000004</v>
      </c>
      <c r="DB663" s="15">
        <v>0.99942690000000001</v>
      </c>
    </row>
    <row r="664" spans="3:106" ht="15" customHeight="1" x14ac:dyDescent="0.25">
      <c r="C664" s="15">
        <v>660</v>
      </c>
      <c r="D664" s="15">
        <v>0</v>
      </c>
      <c r="E664" s="15">
        <v>3.7941042000000001E-2</v>
      </c>
      <c r="F664" s="15">
        <v>0.66527617000000006</v>
      </c>
      <c r="G664" s="15">
        <v>0.95699730000000005</v>
      </c>
      <c r="H664" s="15">
        <v>0.99626862999999999</v>
      </c>
      <c r="I664" s="15">
        <v>1.0006037000000001</v>
      </c>
      <c r="J664" s="15">
        <v>1.0014889</v>
      </c>
      <c r="K664" s="15">
        <v>1.0019625000000001</v>
      </c>
      <c r="L664" s="15">
        <v>1.0022934999999999</v>
      </c>
      <c r="M664" s="15">
        <v>1.0025274</v>
      </c>
      <c r="N664" s="15">
        <v>1.0026965000000001</v>
      </c>
      <c r="O664" s="15">
        <v>1.0028212000000001</v>
      </c>
      <c r="P664" s="15">
        <v>1.0029091999999999</v>
      </c>
      <c r="Q664" s="15">
        <v>1.0029243000000001</v>
      </c>
      <c r="R664" s="15">
        <v>0.99906176000000002</v>
      </c>
      <c r="S664" s="15">
        <v>0.99833304</v>
      </c>
      <c r="T664" s="15">
        <v>0.99794877000000004</v>
      </c>
      <c r="U664" s="15">
        <v>0.99792219999999998</v>
      </c>
      <c r="V664" s="15">
        <v>0.99793993999999997</v>
      </c>
      <c r="W664" s="15">
        <v>0.99795692999999996</v>
      </c>
      <c r="X664" s="15">
        <v>0.99797069999999999</v>
      </c>
      <c r="Y664" s="15">
        <v>0.99798112999999999</v>
      </c>
      <c r="Z664" s="15">
        <v>0.99798739999999997</v>
      </c>
      <c r="AA664" s="15">
        <v>0.99799114</v>
      </c>
      <c r="AB664" s="15">
        <v>0.99799519999999997</v>
      </c>
      <c r="AC664" s="15">
        <v>0.99799640000000001</v>
      </c>
      <c r="AD664" s="15">
        <v>0.99799835999999997</v>
      </c>
      <c r="AE664" s="15">
        <v>0.99799985000000002</v>
      </c>
      <c r="AF664" s="15">
        <v>0.99800069999999996</v>
      </c>
      <c r="AG664" s="15">
        <v>0.99800146000000001</v>
      </c>
      <c r="AH664" s="15">
        <v>0.99800160000000004</v>
      </c>
      <c r="AI664" s="15">
        <v>0.99800149999999999</v>
      </c>
      <c r="AJ664" s="15">
        <v>0.99800199999999994</v>
      </c>
      <c r="AK664" s="15">
        <v>0.99800222999999999</v>
      </c>
      <c r="AL664" s="15">
        <v>0.99800219999999995</v>
      </c>
      <c r="AM664" s="15">
        <v>0.99800199999999994</v>
      </c>
      <c r="AN664" s="15">
        <v>0.99800199999999994</v>
      </c>
      <c r="AO664" s="15">
        <v>0.99800222999999999</v>
      </c>
      <c r="AP664" s="15">
        <v>0.99800259999999996</v>
      </c>
      <c r="AQ664" s="15">
        <v>0.99800246999999997</v>
      </c>
      <c r="AR664" s="15">
        <v>0.99800259999999996</v>
      </c>
      <c r="AS664" s="15">
        <v>0.99800295000000006</v>
      </c>
      <c r="AT664" s="15">
        <v>1.000075</v>
      </c>
      <c r="AU664" s="15">
        <v>0.99972360000000005</v>
      </c>
      <c r="AV664" s="15">
        <v>0.99957370000000001</v>
      </c>
      <c r="AW664" s="15">
        <v>0.99955490000000002</v>
      </c>
      <c r="AX664" s="15">
        <v>0.99955170000000004</v>
      </c>
      <c r="AY664" s="15">
        <v>0.99955050000000001</v>
      </c>
      <c r="AZ664" s="15">
        <v>0.99954929999999997</v>
      </c>
      <c r="BA664" s="15">
        <v>0.99954880000000002</v>
      </c>
      <c r="BB664" s="15">
        <v>0.99954825999999997</v>
      </c>
      <c r="BC664" s="15">
        <v>0.99954779999999999</v>
      </c>
      <c r="BD664" s="15">
        <v>0.99954677000000003</v>
      </c>
      <c r="BE664" s="15">
        <v>0.99954664999999998</v>
      </c>
      <c r="BF664" s="15">
        <v>0.9995465</v>
      </c>
      <c r="BG664" s="15">
        <v>0.9995463</v>
      </c>
      <c r="BH664" s="15">
        <v>0.99954609999999999</v>
      </c>
      <c r="BI664" s="15">
        <v>0.99954569999999998</v>
      </c>
      <c r="BJ664" s="15">
        <v>0.99954575000000001</v>
      </c>
      <c r="BK664" s="15">
        <v>0.99954560000000003</v>
      </c>
      <c r="BL664" s="15">
        <v>0.99954569999999998</v>
      </c>
      <c r="BM664" s="15">
        <v>0.99954569999999998</v>
      </c>
      <c r="BN664" s="15">
        <v>0.99954569999999998</v>
      </c>
      <c r="BO664" s="15">
        <v>0.99954560000000003</v>
      </c>
      <c r="BP664" s="15">
        <v>0.99954540000000003</v>
      </c>
      <c r="BQ664" s="15">
        <v>0.99954562999999996</v>
      </c>
      <c r="BR664" s="15">
        <v>0.99954560000000003</v>
      </c>
      <c r="BS664" s="15">
        <v>0.99954580000000004</v>
      </c>
      <c r="BT664" s="15">
        <v>0.99954589999999999</v>
      </c>
      <c r="BU664" s="15">
        <v>0.99954562999999996</v>
      </c>
      <c r="BV664" s="15">
        <v>0.99954540000000003</v>
      </c>
      <c r="BW664" s="15">
        <v>0.99954569999999998</v>
      </c>
      <c r="BX664" s="15">
        <v>0.99954544999999995</v>
      </c>
      <c r="BY664" s="15">
        <v>0.99954549999999998</v>
      </c>
      <c r="BZ664" s="15">
        <v>0.99954540000000003</v>
      </c>
      <c r="CA664" s="15">
        <v>0.99954549999999998</v>
      </c>
      <c r="CB664" s="15">
        <v>0.99954562999999996</v>
      </c>
      <c r="CC664" s="15">
        <v>0.99954575000000001</v>
      </c>
      <c r="CD664" s="15">
        <v>0.99954544999999995</v>
      </c>
      <c r="CE664" s="15">
        <v>0.99954533999999995</v>
      </c>
      <c r="CF664" s="15">
        <v>0.99954560000000003</v>
      </c>
      <c r="CG664" s="15">
        <v>0.99954544999999995</v>
      </c>
      <c r="CH664" s="15">
        <v>0.99954516000000004</v>
      </c>
      <c r="CI664" s="15">
        <v>0.99954533999999995</v>
      </c>
      <c r="CJ664" s="15">
        <v>0.99954520000000002</v>
      </c>
      <c r="CK664" s="15">
        <v>0.99954544999999995</v>
      </c>
      <c r="CL664" s="15">
        <v>0.99954504</v>
      </c>
      <c r="CM664" s="15">
        <v>0.99954509999999996</v>
      </c>
      <c r="CN664" s="15">
        <v>0.99954529999999997</v>
      </c>
      <c r="CO664" s="15">
        <v>0.99954529999999997</v>
      </c>
      <c r="CP664" s="15">
        <v>0.99954529999999997</v>
      </c>
      <c r="CQ664" s="15">
        <v>0.99954504</v>
      </c>
      <c r="CR664" s="15">
        <v>0.99954533999999995</v>
      </c>
      <c r="CS664" s="15">
        <v>0.99954529999999997</v>
      </c>
      <c r="CT664" s="15">
        <v>0.99954520000000002</v>
      </c>
      <c r="CU664" s="15">
        <v>0.99954509999999996</v>
      </c>
      <c r="CV664" s="15">
        <v>0.99954509999999996</v>
      </c>
      <c r="CW664" s="15">
        <v>0.99954509999999996</v>
      </c>
      <c r="CX664" s="15">
        <v>0.99954544999999995</v>
      </c>
      <c r="CY664" s="15">
        <v>0.99954533999999995</v>
      </c>
      <c r="CZ664" s="15">
        <v>0.99954516000000004</v>
      </c>
      <c r="DA664" s="15">
        <v>0.99954544999999995</v>
      </c>
      <c r="DB664" s="15">
        <v>0.99954504</v>
      </c>
    </row>
    <row r="665" spans="3:106" ht="15" customHeight="1" x14ac:dyDescent="0.25">
      <c r="C665" s="15">
        <v>661</v>
      </c>
      <c r="D665" s="15">
        <v>0</v>
      </c>
      <c r="E665" s="15">
        <v>2.521789E-2</v>
      </c>
      <c r="F665" s="15">
        <v>0.61584395000000003</v>
      </c>
      <c r="G665" s="15">
        <v>0.94596360000000002</v>
      </c>
      <c r="H665" s="15">
        <v>0.99461966999999996</v>
      </c>
      <c r="I665" s="15">
        <v>1.0001593</v>
      </c>
      <c r="J665" s="15">
        <v>1.0012641</v>
      </c>
      <c r="K665" s="15">
        <v>1.0018346</v>
      </c>
      <c r="L665" s="15">
        <v>1.0022309</v>
      </c>
      <c r="M665" s="15">
        <v>1.0025143999999999</v>
      </c>
      <c r="N665" s="15">
        <v>1.0027161</v>
      </c>
      <c r="O665" s="15">
        <v>1.0028706000000001</v>
      </c>
      <c r="P665" s="15">
        <v>1.0029764000000001</v>
      </c>
      <c r="Q665" s="15">
        <v>1.0029944</v>
      </c>
      <c r="R665" s="15">
        <v>0.99919610000000003</v>
      </c>
      <c r="S665" s="15">
        <v>0.99852649999999998</v>
      </c>
      <c r="T665" s="15">
        <v>0.99810624000000003</v>
      </c>
      <c r="U665" s="15">
        <v>0.99807319999999999</v>
      </c>
      <c r="V665" s="15">
        <v>0.99809473999999998</v>
      </c>
      <c r="W665" s="15">
        <v>0.99811554000000002</v>
      </c>
      <c r="X665" s="15">
        <v>0.99813240000000003</v>
      </c>
      <c r="Y665" s="15">
        <v>0.99814530000000001</v>
      </c>
      <c r="Z665" s="15">
        <v>0.99815290000000001</v>
      </c>
      <c r="AA665" s="15">
        <v>0.99815785999999995</v>
      </c>
      <c r="AB665" s="15">
        <v>0.99816289999999996</v>
      </c>
      <c r="AC665" s="15">
        <v>0.99816464999999999</v>
      </c>
      <c r="AD665" s="15">
        <v>0.99816720000000003</v>
      </c>
      <c r="AE665" s="15">
        <v>0.99816877000000004</v>
      </c>
      <c r="AF665" s="15">
        <v>0.99816990000000005</v>
      </c>
      <c r="AG665" s="15">
        <v>0.99817089999999997</v>
      </c>
      <c r="AH665" s="15">
        <v>0.99817115000000001</v>
      </c>
      <c r="AI665" s="15">
        <v>0.99817120000000004</v>
      </c>
      <c r="AJ665" s="15">
        <v>0.99817215999999997</v>
      </c>
      <c r="AK665" s="15">
        <v>0.99817215999999997</v>
      </c>
      <c r="AL665" s="15">
        <v>0.99817219999999995</v>
      </c>
      <c r="AM665" s="15">
        <v>0.99817210000000001</v>
      </c>
      <c r="AN665" s="15">
        <v>0.99817215999999997</v>
      </c>
      <c r="AO665" s="15">
        <v>0.99817239999999996</v>
      </c>
      <c r="AP665" s="15">
        <v>0.99817270000000002</v>
      </c>
      <c r="AQ665" s="15">
        <v>0.99817264000000006</v>
      </c>
      <c r="AR665" s="15">
        <v>0.99817290000000003</v>
      </c>
      <c r="AS665" s="15">
        <v>0.99817319999999998</v>
      </c>
      <c r="AT665" s="15">
        <v>1.0001671000000001</v>
      </c>
      <c r="AU665" s="15">
        <v>0.99986184</v>
      </c>
      <c r="AV665" s="15">
        <v>0.99969540000000001</v>
      </c>
      <c r="AW665" s="15">
        <v>0.99967209999999995</v>
      </c>
      <c r="AX665" s="15">
        <v>0.999668</v>
      </c>
      <c r="AY665" s="15">
        <v>0.99966650000000001</v>
      </c>
      <c r="AZ665" s="15">
        <v>0.99966500000000003</v>
      </c>
      <c r="BA665" s="15">
        <v>0.99966436999999997</v>
      </c>
      <c r="BB665" s="15">
        <v>0.99966334999999995</v>
      </c>
      <c r="BC665" s="15">
        <v>0.99966264000000005</v>
      </c>
      <c r="BD665" s="15">
        <v>0.99966173999999997</v>
      </c>
      <c r="BE665" s="15">
        <v>0.99966160000000004</v>
      </c>
      <c r="BF665" s="15">
        <v>0.99966140000000003</v>
      </c>
      <c r="BG665" s="15">
        <v>0.99966115</v>
      </c>
      <c r="BH665" s="15">
        <v>0.99966080000000002</v>
      </c>
      <c r="BI665" s="15">
        <v>0.99966029999999995</v>
      </c>
      <c r="BJ665" s="15">
        <v>0.99966049999999995</v>
      </c>
      <c r="BK665" s="15">
        <v>0.99966054999999998</v>
      </c>
      <c r="BL665" s="15">
        <v>0.9996602</v>
      </c>
      <c r="BM665" s="15">
        <v>0.99966029999999995</v>
      </c>
      <c r="BN665" s="15">
        <v>0.99966049999999995</v>
      </c>
      <c r="BO665" s="15">
        <v>0.99966010000000005</v>
      </c>
      <c r="BP665" s="15">
        <v>0.99965996000000001</v>
      </c>
      <c r="BQ665" s="15">
        <v>0.99966025000000003</v>
      </c>
      <c r="BR665" s="15">
        <v>0.9996604</v>
      </c>
      <c r="BS665" s="15">
        <v>0.99966029999999995</v>
      </c>
      <c r="BT665" s="15">
        <v>0.99966025000000003</v>
      </c>
      <c r="BU665" s="15">
        <v>0.99966025000000003</v>
      </c>
      <c r="BV665" s="15">
        <v>0.99966012999999998</v>
      </c>
      <c r="BW665" s="15">
        <v>0.99966029999999995</v>
      </c>
      <c r="BX665" s="15">
        <v>0.9996602</v>
      </c>
      <c r="BY665" s="15">
        <v>0.9996602</v>
      </c>
      <c r="BZ665" s="15">
        <v>0.99965996000000001</v>
      </c>
      <c r="CA665" s="15">
        <v>0.99966025000000003</v>
      </c>
      <c r="CB665" s="15">
        <v>0.99966025000000003</v>
      </c>
      <c r="CC665" s="15">
        <v>0.99966054999999998</v>
      </c>
      <c r="CD665" s="15">
        <v>0.99966012999999998</v>
      </c>
      <c r="CE665" s="15">
        <v>0.99965996000000001</v>
      </c>
      <c r="CF665" s="15">
        <v>0.99966010000000005</v>
      </c>
      <c r="CG665" s="15">
        <v>0.99965999999999999</v>
      </c>
      <c r="CH665" s="15">
        <v>0.99965990000000005</v>
      </c>
      <c r="CI665" s="15">
        <v>0.99965996000000001</v>
      </c>
      <c r="CJ665" s="15">
        <v>0.99965990000000005</v>
      </c>
      <c r="CK665" s="15">
        <v>0.99966010000000005</v>
      </c>
      <c r="CL665" s="15">
        <v>0.99965965999999995</v>
      </c>
      <c r="CM665" s="15">
        <v>0.99965979999999999</v>
      </c>
      <c r="CN665" s="15">
        <v>0.99966010000000005</v>
      </c>
      <c r="CO665" s="15">
        <v>0.99965983999999997</v>
      </c>
      <c r="CP665" s="15">
        <v>0.99965996000000001</v>
      </c>
      <c r="CQ665" s="15">
        <v>0.99965990000000005</v>
      </c>
      <c r="CR665" s="15">
        <v>0.99965996000000001</v>
      </c>
      <c r="CS665" s="15">
        <v>0.99965983999999997</v>
      </c>
      <c r="CT665" s="15">
        <v>0.99965990000000005</v>
      </c>
      <c r="CU665" s="15">
        <v>0.99965990000000005</v>
      </c>
      <c r="CV665" s="15">
        <v>0.99965990000000005</v>
      </c>
      <c r="CW665" s="15">
        <v>0.99965979999999999</v>
      </c>
      <c r="CX665" s="15">
        <v>0.99966010000000005</v>
      </c>
      <c r="CY665" s="15">
        <v>0.99966010000000005</v>
      </c>
      <c r="CZ665" s="15">
        <v>0.99965990000000005</v>
      </c>
      <c r="DA665" s="15">
        <v>0.9996602</v>
      </c>
      <c r="DB665" s="15">
        <v>0.99965979999999999</v>
      </c>
    </row>
    <row r="666" spans="3:106" ht="15" customHeight="1" x14ac:dyDescent="0.25">
      <c r="C666" s="15">
        <v>662</v>
      </c>
      <c r="D666" s="15">
        <v>0</v>
      </c>
      <c r="E666" s="15">
        <v>1.635226E-2</v>
      </c>
      <c r="F666" s="15">
        <v>0.5645734</v>
      </c>
      <c r="G666" s="15">
        <v>0.93290824000000006</v>
      </c>
      <c r="H666" s="15">
        <v>0.9925581</v>
      </c>
      <c r="I666" s="15">
        <v>0.99958020000000003</v>
      </c>
      <c r="J666" s="15">
        <v>1.0009477</v>
      </c>
      <c r="K666" s="15">
        <v>1.0016289</v>
      </c>
      <c r="L666" s="15">
        <v>1.0020994999999999</v>
      </c>
      <c r="M666" s="15">
        <v>1.0024366</v>
      </c>
      <c r="N666" s="15">
        <v>1.0026813000000001</v>
      </c>
      <c r="O666" s="15">
        <v>1.002861</v>
      </c>
      <c r="P666" s="15">
        <v>1.0029874000000001</v>
      </c>
      <c r="Q666" s="15">
        <v>1.0030102999999999</v>
      </c>
      <c r="R666" s="15">
        <v>0.99930260000000004</v>
      </c>
      <c r="S666" s="15">
        <v>0.99869350000000001</v>
      </c>
      <c r="T666" s="15">
        <v>0.99824153999999998</v>
      </c>
      <c r="U666" s="15">
        <v>0.99820070000000005</v>
      </c>
      <c r="V666" s="15">
        <v>0.99822659999999996</v>
      </c>
      <c r="W666" s="15">
        <v>0.99825189999999997</v>
      </c>
      <c r="X666" s="15">
        <v>0.99827266000000003</v>
      </c>
      <c r="Y666" s="15">
        <v>0.99828815000000004</v>
      </c>
      <c r="Z666" s="15">
        <v>0.99829769999999995</v>
      </c>
      <c r="AA666" s="15">
        <v>0.99830425</v>
      </c>
      <c r="AB666" s="15">
        <v>0.99831044999999996</v>
      </c>
      <c r="AC666" s="15">
        <v>0.99831283000000004</v>
      </c>
      <c r="AD666" s="15">
        <v>0.99831610000000004</v>
      </c>
      <c r="AE666" s="15">
        <v>0.99831800000000004</v>
      </c>
      <c r="AF666" s="15">
        <v>0.99831957000000004</v>
      </c>
      <c r="AG666" s="15">
        <v>0.9983206</v>
      </c>
      <c r="AH666" s="15">
        <v>0.99832120000000002</v>
      </c>
      <c r="AI666" s="15">
        <v>0.99832135</v>
      </c>
      <c r="AJ666" s="15">
        <v>0.99832224999999997</v>
      </c>
      <c r="AK666" s="15">
        <v>0.9983223</v>
      </c>
      <c r="AL666" s="15">
        <v>0.99832240000000005</v>
      </c>
      <c r="AM666" s="15">
        <v>0.99832240000000005</v>
      </c>
      <c r="AN666" s="15">
        <v>0.99832255000000003</v>
      </c>
      <c r="AO666" s="15">
        <v>0.99832284000000004</v>
      </c>
      <c r="AP666" s="15">
        <v>0.99832299999999996</v>
      </c>
      <c r="AQ666" s="15">
        <v>0.99832326000000005</v>
      </c>
      <c r="AR666" s="15">
        <v>0.99832339999999997</v>
      </c>
      <c r="AS666" s="15">
        <v>0.99832379999999998</v>
      </c>
      <c r="AT666" s="15">
        <v>1.0002264999999999</v>
      </c>
      <c r="AU666" s="15">
        <v>0.99996879999999999</v>
      </c>
      <c r="AV666" s="15">
        <v>0.99978699999999998</v>
      </c>
      <c r="AW666" s="15">
        <v>0.99975809999999998</v>
      </c>
      <c r="AX666" s="15">
        <v>0.99975294000000003</v>
      </c>
      <c r="AY666" s="15">
        <v>0.9997509</v>
      </c>
      <c r="AZ666" s="15">
        <v>0.99974936000000003</v>
      </c>
      <c r="BA666" s="15">
        <v>0.99974799999999997</v>
      </c>
      <c r="BB666" s="15">
        <v>0.99974704000000003</v>
      </c>
      <c r="BC666" s="15">
        <v>0.99974600000000002</v>
      </c>
      <c r="BD666" s="15">
        <v>0.99974490000000005</v>
      </c>
      <c r="BE666" s="15">
        <v>0.99974483000000003</v>
      </c>
      <c r="BF666" s="15">
        <v>0.99974439999999998</v>
      </c>
      <c r="BG666" s="15">
        <v>0.99974436</v>
      </c>
      <c r="BH666" s="15">
        <v>0.99974359999999995</v>
      </c>
      <c r="BI666" s="15">
        <v>0.99974346000000003</v>
      </c>
      <c r="BJ666" s="15">
        <v>0.99974359999999995</v>
      </c>
      <c r="BK666" s="15">
        <v>0.99974346000000003</v>
      </c>
      <c r="BL666" s="15">
        <v>0.99974315999999996</v>
      </c>
      <c r="BM666" s="15">
        <v>0.99974346000000003</v>
      </c>
      <c r="BN666" s="15">
        <v>0.99974350000000001</v>
      </c>
      <c r="BO666" s="15">
        <v>0.9997431</v>
      </c>
      <c r="BP666" s="15">
        <v>0.99974300000000005</v>
      </c>
      <c r="BQ666" s="15">
        <v>0.99974333999999998</v>
      </c>
      <c r="BR666" s="15">
        <v>0.99974359999999995</v>
      </c>
      <c r="BS666" s="15">
        <v>0.9997433</v>
      </c>
      <c r="BT666" s="15">
        <v>0.9997433</v>
      </c>
      <c r="BU666" s="15">
        <v>0.9997433</v>
      </c>
      <c r="BV666" s="15">
        <v>0.99974304000000003</v>
      </c>
      <c r="BW666" s="15">
        <v>0.9997433</v>
      </c>
      <c r="BX666" s="15">
        <v>0.9997431</v>
      </c>
      <c r="BY666" s="15">
        <v>0.99974304000000003</v>
      </c>
      <c r="BZ666" s="15">
        <v>0.99974289999999999</v>
      </c>
      <c r="CA666" s="15">
        <v>0.99974315999999996</v>
      </c>
      <c r="CB666" s="15">
        <v>0.99974315999999996</v>
      </c>
      <c r="CC666" s="15">
        <v>0.99974350000000001</v>
      </c>
      <c r="CD666" s="15">
        <v>0.99974304000000003</v>
      </c>
      <c r="CE666" s="15">
        <v>0.99974280000000004</v>
      </c>
      <c r="CF666" s="15">
        <v>0.9997431</v>
      </c>
      <c r="CG666" s="15">
        <v>0.99974280000000004</v>
      </c>
      <c r="CH666" s="15">
        <v>0.99974289999999999</v>
      </c>
      <c r="CI666" s="15">
        <v>0.99974289999999999</v>
      </c>
      <c r="CJ666" s="15">
        <v>0.99974289999999999</v>
      </c>
      <c r="CK666" s="15">
        <v>0.99974289999999999</v>
      </c>
      <c r="CL666" s="15">
        <v>0.99974260000000004</v>
      </c>
      <c r="CM666" s="15">
        <v>0.99974280000000004</v>
      </c>
      <c r="CN666" s="15">
        <v>0.99974289999999999</v>
      </c>
      <c r="CO666" s="15">
        <v>0.99974280000000004</v>
      </c>
      <c r="CP666" s="15">
        <v>0.99974286999999995</v>
      </c>
      <c r="CQ666" s="15">
        <v>0.99974286999999995</v>
      </c>
      <c r="CR666" s="15">
        <v>0.99974289999999999</v>
      </c>
      <c r="CS666" s="15">
        <v>0.99974286999999995</v>
      </c>
      <c r="CT666" s="15">
        <v>0.99974275000000001</v>
      </c>
      <c r="CU666" s="15">
        <v>0.99974289999999999</v>
      </c>
      <c r="CV666" s="15">
        <v>0.99974286999999995</v>
      </c>
      <c r="CW666" s="15">
        <v>0.99974280000000004</v>
      </c>
      <c r="CX666" s="15">
        <v>0.99974304000000003</v>
      </c>
      <c r="CY666" s="15">
        <v>0.99974304000000003</v>
      </c>
      <c r="CZ666" s="15">
        <v>0.99974269999999998</v>
      </c>
      <c r="DA666" s="15">
        <v>0.99974315999999996</v>
      </c>
      <c r="DB666" s="15">
        <v>0.99974269999999998</v>
      </c>
    </row>
    <row r="667" spans="3:106" ht="15" customHeight="1" x14ac:dyDescent="0.25">
      <c r="C667" s="15">
        <v>663</v>
      </c>
      <c r="D667" s="15">
        <v>0</v>
      </c>
      <c r="E667" s="15">
        <v>1.035001E-2</v>
      </c>
      <c r="F667" s="15">
        <v>0.51229464999999996</v>
      </c>
      <c r="G667" s="15">
        <v>0.91761773999999996</v>
      </c>
      <c r="H667" s="15">
        <v>0.98998564</v>
      </c>
      <c r="I667" s="15">
        <v>0.99882000000000004</v>
      </c>
      <c r="J667" s="15">
        <v>1.0005009</v>
      </c>
      <c r="K667" s="15">
        <v>1.0013076999999999</v>
      </c>
      <c r="L667" s="15">
        <v>1.0018612</v>
      </c>
      <c r="M667" s="15">
        <v>1.002259</v>
      </c>
      <c r="N667" s="15">
        <v>1.0025481000000001</v>
      </c>
      <c r="O667" s="15">
        <v>1.0027615999999999</v>
      </c>
      <c r="P667" s="15">
        <v>1.0029203</v>
      </c>
      <c r="Q667" s="15">
        <v>1.0029471000000001</v>
      </c>
      <c r="R667" s="15">
        <v>0.99934849999999997</v>
      </c>
      <c r="S667" s="15">
        <v>0.99880100000000005</v>
      </c>
      <c r="T667" s="15">
        <v>0.99832310000000002</v>
      </c>
      <c r="U667" s="15">
        <v>0.99827325</v>
      </c>
      <c r="V667" s="15">
        <v>0.99830437000000005</v>
      </c>
      <c r="W667" s="15">
        <v>0.99833490000000003</v>
      </c>
      <c r="X667" s="15">
        <v>0.99836004</v>
      </c>
      <c r="Y667" s="15">
        <v>0.99837880000000001</v>
      </c>
      <c r="Z667" s="15">
        <v>0.99839056000000004</v>
      </c>
      <c r="AA667" s="15">
        <v>0.99839869999999997</v>
      </c>
      <c r="AB667" s="15">
        <v>0.99840629999999997</v>
      </c>
      <c r="AC667" s="15">
        <v>0.99840969999999996</v>
      </c>
      <c r="AD667" s="15">
        <v>0.99841360000000001</v>
      </c>
      <c r="AE667" s="15">
        <v>0.99841619999999998</v>
      </c>
      <c r="AF667" s="15">
        <v>0.99841802999999996</v>
      </c>
      <c r="AG667" s="15">
        <v>0.99841930000000001</v>
      </c>
      <c r="AH667" s="15">
        <v>0.99842006000000005</v>
      </c>
      <c r="AI667" s="15">
        <v>0.99842054000000002</v>
      </c>
      <c r="AJ667" s="15">
        <v>0.99842140000000001</v>
      </c>
      <c r="AK667" s="15">
        <v>0.99842143000000005</v>
      </c>
      <c r="AL667" s="15">
        <v>0.99842160000000002</v>
      </c>
      <c r="AM667" s="15">
        <v>0.99842180000000003</v>
      </c>
      <c r="AN667" s="15">
        <v>0.99842180000000003</v>
      </c>
      <c r="AO667" s="15">
        <v>0.99842215000000001</v>
      </c>
      <c r="AP667" s="15">
        <v>0.99842244000000002</v>
      </c>
      <c r="AQ667" s="15">
        <v>0.9984227</v>
      </c>
      <c r="AR667" s="15">
        <v>0.99842280000000005</v>
      </c>
      <c r="AS667" s="15">
        <v>0.99842315999999998</v>
      </c>
      <c r="AT667" s="15">
        <v>1.0002207000000001</v>
      </c>
      <c r="AU667" s="15">
        <v>1.0000163</v>
      </c>
      <c r="AV667" s="15">
        <v>0.99982022999999998</v>
      </c>
      <c r="AW667" s="15">
        <v>0.99978480000000003</v>
      </c>
      <c r="AX667" s="15">
        <v>0.99977833000000005</v>
      </c>
      <c r="AY667" s="15">
        <v>0.99977579999999999</v>
      </c>
      <c r="AZ667" s="15">
        <v>0.99977380000000005</v>
      </c>
      <c r="BA667" s="15">
        <v>0.99977210000000005</v>
      </c>
      <c r="BB667" s="15">
        <v>0.99977094</v>
      </c>
      <c r="BC667" s="15">
        <v>0.99976980000000004</v>
      </c>
      <c r="BD667" s="15">
        <v>0.99976843999999998</v>
      </c>
      <c r="BE667" s="15">
        <v>0.99976810000000005</v>
      </c>
      <c r="BF667" s="15">
        <v>0.99976779999999998</v>
      </c>
      <c r="BG667" s="15">
        <v>0.99976739999999997</v>
      </c>
      <c r="BH667" s="15">
        <v>0.99976679999999996</v>
      </c>
      <c r="BI667" s="15">
        <v>0.99976677000000003</v>
      </c>
      <c r="BJ667" s="15">
        <v>0.99976659999999995</v>
      </c>
      <c r="BK667" s="15">
        <v>0.99976699999999996</v>
      </c>
      <c r="BL667" s="15">
        <v>0.9997663</v>
      </c>
      <c r="BM667" s="15">
        <v>0.9997665</v>
      </c>
      <c r="BN667" s="15">
        <v>0.99976670000000001</v>
      </c>
      <c r="BO667" s="15">
        <v>0.99976604999999996</v>
      </c>
      <c r="BP667" s="15">
        <v>0.99976600000000004</v>
      </c>
      <c r="BQ667" s="15">
        <v>0.9997665</v>
      </c>
      <c r="BR667" s="15">
        <v>0.99976659999999995</v>
      </c>
      <c r="BS667" s="15">
        <v>0.99976646999999996</v>
      </c>
      <c r="BT667" s="15">
        <v>0.99976646999999996</v>
      </c>
      <c r="BU667" s="15">
        <v>0.99976640000000006</v>
      </c>
      <c r="BV667" s="15">
        <v>0.99976622999999998</v>
      </c>
      <c r="BW667" s="15">
        <v>0.9997665</v>
      </c>
      <c r="BX667" s="15">
        <v>0.99976620000000005</v>
      </c>
      <c r="BY667" s="15">
        <v>0.99976620000000005</v>
      </c>
      <c r="BZ667" s="15">
        <v>0.99976609999999999</v>
      </c>
      <c r="CA667" s="15">
        <v>0.99976609999999999</v>
      </c>
      <c r="CB667" s="15">
        <v>0.99976620000000005</v>
      </c>
      <c r="CC667" s="15">
        <v>0.99976646999999996</v>
      </c>
      <c r="CD667" s="15">
        <v>0.99976609999999999</v>
      </c>
      <c r="CE667" s="15">
        <v>0.99976575000000001</v>
      </c>
      <c r="CF667" s="15">
        <v>0.99976622999999998</v>
      </c>
      <c r="CG667" s="15">
        <v>0.99976604999999996</v>
      </c>
      <c r="CH667" s="15">
        <v>0.99976622999999998</v>
      </c>
      <c r="CI667" s="15">
        <v>0.99976609999999999</v>
      </c>
      <c r="CJ667" s="15">
        <v>0.99976600000000004</v>
      </c>
      <c r="CK667" s="15">
        <v>0.99976620000000005</v>
      </c>
      <c r="CL667" s="15">
        <v>0.99976580000000004</v>
      </c>
      <c r="CM667" s="15">
        <v>0.99976600000000004</v>
      </c>
      <c r="CN667" s="15">
        <v>0.99976620000000005</v>
      </c>
      <c r="CO667" s="15">
        <v>0.99976600000000004</v>
      </c>
      <c r="CP667" s="15">
        <v>0.99976604999999996</v>
      </c>
      <c r="CQ667" s="15">
        <v>0.99976620000000005</v>
      </c>
      <c r="CR667" s="15">
        <v>0.99976609999999999</v>
      </c>
      <c r="CS667" s="15">
        <v>0.99976593000000002</v>
      </c>
      <c r="CT667" s="15">
        <v>0.99976580000000004</v>
      </c>
      <c r="CU667" s="15">
        <v>0.99976622999999998</v>
      </c>
      <c r="CV667" s="15">
        <v>0.99976593000000002</v>
      </c>
      <c r="CW667" s="15">
        <v>0.99976600000000004</v>
      </c>
      <c r="CX667" s="15">
        <v>0.99976620000000005</v>
      </c>
      <c r="CY667" s="15">
        <v>0.99976620000000005</v>
      </c>
      <c r="CZ667" s="15">
        <v>0.99976575000000001</v>
      </c>
      <c r="DA667" s="15">
        <v>0.99976622999999998</v>
      </c>
      <c r="DB667" s="15">
        <v>0.99976580000000004</v>
      </c>
    </row>
    <row r="668" spans="3:106" ht="15" customHeight="1" x14ac:dyDescent="0.25">
      <c r="C668" s="15">
        <v>664</v>
      </c>
      <c r="D668" s="15">
        <v>0</v>
      </c>
      <c r="E668" s="15">
        <v>6.3980655000000003E-3</v>
      </c>
      <c r="F668" s="15">
        <v>0.45989176999999998</v>
      </c>
      <c r="G668" s="15">
        <v>0.89990044000000002</v>
      </c>
      <c r="H668" s="15">
        <v>0.98679859999999997</v>
      </c>
      <c r="I668" s="15">
        <v>0.99783235999999997</v>
      </c>
      <c r="J668" s="15">
        <v>0.99988544000000001</v>
      </c>
      <c r="K668" s="15">
        <v>1.0008349999999999</v>
      </c>
      <c r="L668" s="15">
        <v>1.0014806000000001</v>
      </c>
      <c r="M668" s="15">
        <v>1.001946</v>
      </c>
      <c r="N668" s="15">
        <v>1.0022850000000001</v>
      </c>
      <c r="O668" s="15">
        <v>1.0025356000000001</v>
      </c>
      <c r="P668" s="15">
        <v>1.0027225</v>
      </c>
      <c r="Q668" s="15">
        <v>1.0027541</v>
      </c>
      <c r="R668" s="15">
        <v>0.99930644000000002</v>
      </c>
      <c r="S668" s="15">
        <v>0.99880195000000005</v>
      </c>
      <c r="T668" s="15">
        <v>0.99831179999999997</v>
      </c>
      <c r="U668" s="15">
        <v>0.99825406000000005</v>
      </c>
      <c r="V668" s="15">
        <v>0.99828950000000005</v>
      </c>
      <c r="W668" s="15">
        <v>0.99832445000000003</v>
      </c>
      <c r="X668" s="15">
        <v>0.99835289999999999</v>
      </c>
      <c r="Y668" s="15">
        <v>0.99837403999999996</v>
      </c>
      <c r="Z668" s="15">
        <v>0.99838704</v>
      </c>
      <c r="AA668" s="15">
        <v>0.99839639999999996</v>
      </c>
      <c r="AB668" s="15">
        <v>0.99840470000000003</v>
      </c>
      <c r="AC668" s="15">
        <v>0.99840856</v>
      </c>
      <c r="AD668" s="15">
        <v>0.99841296999999996</v>
      </c>
      <c r="AE668" s="15">
        <v>0.99841690000000005</v>
      </c>
      <c r="AF668" s="15">
        <v>0.99841959999999996</v>
      </c>
      <c r="AG668" s="15">
        <v>0.99842143000000005</v>
      </c>
      <c r="AH668" s="15">
        <v>0.99842299999999995</v>
      </c>
      <c r="AI668" s="15">
        <v>0.99842359999999997</v>
      </c>
      <c r="AJ668" s="15">
        <v>0.99842476999999996</v>
      </c>
      <c r="AK668" s="15">
        <v>0.99842507000000003</v>
      </c>
      <c r="AL668" s="15">
        <v>0.99842529999999996</v>
      </c>
      <c r="AM668" s="15">
        <v>0.99842569999999997</v>
      </c>
      <c r="AN668" s="15">
        <v>0.99842595999999995</v>
      </c>
      <c r="AO668" s="15">
        <v>0.99842620000000004</v>
      </c>
      <c r="AP668" s="15">
        <v>0.99842640000000005</v>
      </c>
      <c r="AQ668" s="15">
        <v>0.99842673999999998</v>
      </c>
      <c r="AR668" s="15">
        <v>0.99842684999999998</v>
      </c>
      <c r="AS668" s="15">
        <v>0.99842730000000002</v>
      </c>
      <c r="AT668" s="15">
        <v>1.0001352999999999</v>
      </c>
      <c r="AU668" s="15">
        <v>0.99997829999999999</v>
      </c>
      <c r="AV668" s="15">
        <v>0.99977349999999998</v>
      </c>
      <c r="AW668" s="15">
        <v>0.99973250000000002</v>
      </c>
      <c r="AX668" s="15">
        <v>0.99972486000000005</v>
      </c>
      <c r="AY668" s="15">
        <v>0.99972176999999995</v>
      </c>
      <c r="AZ668" s="15">
        <v>0.99971944000000001</v>
      </c>
      <c r="BA668" s="15">
        <v>0.99971759999999998</v>
      </c>
      <c r="BB668" s="15">
        <v>0.9997161</v>
      </c>
      <c r="BC668" s="15">
        <v>0.99971480000000001</v>
      </c>
      <c r="BD668" s="15">
        <v>0.99971339999999997</v>
      </c>
      <c r="BE668" s="15">
        <v>0.99971306000000004</v>
      </c>
      <c r="BF668" s="15">
        <v>0.9997125</v>
      </c>
      <c r="BG668" s="15">
        <v>0.99971235000000003</v>
      </c>
      <c r="BH668" s="15">
        <v>0.99971160000000003</v>
      </c>
      <c r="BI668" s="15">
        <v>0.99971149999999998</v>
      </c>
      <c r="BJ668" s="15">
        <v>0.99971129999999997</v>
      </c>
      <c r="BK668" s="15">
        <v>0.99971149999999998</v>
      </c>
      <c r="BL668" s="15">
        <v>0.99971085999999998</v>
      </c>
      <c r="BM668" s="15">
        <v>0.99971120000000002</v>
      </c>
      <c r="BN668" s="15">
        <v>0.99971120000000002</v>
      </c>
      <c r="BO668" s="15">
        <v>0.99971069999999995</v>
      </c>
      <c r="BP668" s="15">
        <v>0.9997106</v>
      </c>
      <c r="BQ668" s="15">
        <v>0.99971129999999997</v>
      </c>
      <c r="BR668" s="15">
        <v>0.99971109999999996</v>
      </c>
      <c r="BS668" s="15">
        <v>0.99971109999999996</v>
      </c>
      <c r="BT668" s="15">
        <v>0.99971109999999996</v>
      </c>
      <c r="BU668" s="15">
        <v>0.99971085999999998</v>
      </c>
      <c r="BV668" s="15">
        <v>0.99971085999999998</v>
      </c>
      <c r="BW668" s="15">
        <v>0.99971104</v>
      </c>
      <c r="BX668" s="15">
        <v>0.99971080000000001</v>
      </c>
      <c r="BY668" s="15">
        <v>0.99971074000000004</v>
      </c>
      <c r="BZ668" s="15">
        <v>0.99971080000000001</v>
      </c>
      <c r="CA668" s="15">
        <v>0.99971074000000004</v>
      </c>
      <c r="CB668" s="15">
        <v>0.99971074000000004</v>
      </c>
      <c r="CC668" s="15">
        <v>0.99971100000000002</v>
      </c>
      <c r="CD668" s="15">
        <v>0.99971074000000004</v>
      </c>
      <c r="CE668" s="15">
        <v>0.99971043999999998</v>
      </c>
      <c r="CF668" s="15">
        <v>0.99971074000000004</v>
      </c>
      <c r="CG668" s="15">
        <v>0.9997106</v>
      </c>
      <c r="CH668" s="15">
        <v>0.99971074000000004</v>
      </c>
      <c r="CI668" s="15">
        <v>0.99971069999999995</v>
      </c>
      <c r="CJ668" s="15">
        <v>0.99971056000000003</v>
      </c>
      <c r="CK668" s="15">
        <v>0.99971074000000004</v>
      </c>
      <c r="CL668" s="15">
        <v>0.99971056000000003</v>
      </c>
      <c r="CM668" s="15">
        <v>0.99971049999999995</v>
      </c>
      <c r="CN668" s="15">
        <v>0.99971074000000004</v>
      </c>
      <c r="CO668" s="15">
        <v>0.99971056000000003</v>
      </c>
      <c r="CP668" s="15">
        <v>0.99971049999999995</v>
      </c>
      <c r="CQ668" s="15">
        <v>0.9997106</v>
      </c>
      <c r="CR668" s="15">
        <v>0.99971056000000003</v>
      </c>
      <c r="CS668" s="15">
        <v>0.99971043999999998</v>
      </c>
      <c r="CT668" s="15">
        <v>0.99971043999999998</v>
      </c>
      <c r="CU668" s="15">
        <v>0.9997106</v>
      </c>
      <c r="CV668" s="15">
        <v>0.99971030000000005</v>
      </c>
      <c r="CW668" s="15">
        <v>0.99971043999999998</v>
      </c>
      <c r="CX668" s="15">
        <v>0.99971069999999995</v>
      </c>
      <c r="CY668" s="15">
        <v>0.99971074000000004</v>
      </c>
      <c r="CZ668" s="15">
        <v>0.9997104</v>
      </c>
      <c r="DA668" s="15">
        <v>0.99971074000000004</v>
      </c>
      <c r="DB668" s="15">
        <v>0.99971056000000003</v>
      </c>
    </row>
    <row r="669" spans="3:106" ht="15" customHeight="1" x14ac:dyDescent="0.25">
      <c r="C669" s="15">
        <v>665</v>
      </c>
      <c r="D669" s="15">
        <v>0</v>
      </c>
      <c r="E669" s="15">
        <v>3.8652194000000002E-3</v>
      </c>
      <c r="F669" s="15">
        <v>0.40825689999999998</v>
      </c>
      <c r="G669" s="15">
        <v>0.87959980000000004</v>
      </c>
      <c r="H669" s="15">
        <v>0.98288745</v>
      </c>
      <c r="I669" s="15">
        <v>0.99657315000000002</v>
      </c>
      <c r="J669" s="15">
        <v>0.99906843999999995</v>
      </c>
      <c r="K669" s="15">
        <v>1.0001781000000001</v>
      </c>
      <c r="L669" s="15">
        <v>1.0009262999999999</v>
      </c>
      <c r="M669" s="15">
        <v>1.0014657</v>
      </c>
      <c r="N669" s="15">
        <v>1.0018605</v>
      </c>
      <c r="O669" s="15">
        <v>1.0021521</v>
      </c>
      <c r="P669" s="15">
        <v>1.0023704</v>
      </c>
      <c r="Q669" s="15">
        <v>1.002407</v>
      </c>
      <c r="R669" s="15">
        <v>0.99914340000000001</v>
      </c>
      <c r="S669" s="15">
        <v>0.99870460000000005</v>
      </c>
      <c r="T669" s="15">
        <v>0.99819259999999999</v>
      </c>
      <c r="U669" s="15">
        <v>0.99812369999999995</v>
      </c>
      <c r="V669" s="15">
        <v>0.99816459999999996</v>
      </c>
      <c r="W669" s="15">
        <v>0.99820584000000001</v>
      </c>
      <c r="X669" s="15">
        <v>0.99824040000000003</v>
      </c>
      <c r="Y669" s="15">
        <v>0.99826769999999998</v>
      </c>
      <c r="Z669" s="15">
        <v>0.99828583000000004</v>
      </c>
      <c r="AA669" s="15">
        <v>0.99829864999999995</v>
      </c>
      <c r="AB669" s="15">
        <v>0.99830929999999996</v>
      </c>
      <c r="AC669" s="15">
        <v>0.99831544999999999</v>
      </c>
      <c r="AD669" s="15">
        <v>0.99832129999999997</v>
      </c>
      <c r="AE669" s="15">
        <v>0.99832609999999999</v>
      </c>
      <c r="AF669" s="15">
        <v>0.99832929999999998</v>
      </c>
      <c r="AG669" s="15">
        <v>0.99833150000000004</v>
      </c>
      <c r="AH669" s="15">
        <v>0.99833340000000004</v>
      </c>
      <c r="AI669" s="15">
        <v>0.99833430000000001</v>
      </c>
      <c r="AJ669" s="15">
        <v>0.99833554000000002</v>
      </c>
      <c r="AK669" s="15">
        <v>0.99833583999999997</v>
      </c>
      <c r="AL669" s="15">
        <v>0.99833629999999995</v>
      </c>
      <c r="AM669" s="15">
        <v>0.99833680000000002</v>
      </c>
      <c r="AN669" s="15">
        <v>0.99833709999999998</v>
      </c>
      <c r="AO669" s="15">
        <v>0.99833749999999999</v>
      </c>
      <c r="AP669" s="15">
        <v>0.99833757000000001</v>
      </c>
      <c r="AQ669" s="15">
        <v>0.99833804000000004</v>
      </c>
      <c r="AR669" s="15">
        <v>0.99833810000000001</v>
      </c>
      <c r="AS669" s="15">
        <v>0.99833804000000004</v>
      </c>
      <c r="AT669" s="15">
        <v>0.9999441</v>
      </c>
      <c r="AU669" s="15">
        <v>0.99983120000000003</v>
      </c>
      <c r="AV669" s="15">
        <v>0.99961889999999998</v>
      </c>
      <c r="AW669" s="15">
        <v>0.99957054999999995</v>
      </c>
      <c r="AX669" s="15">
        <v>0.99956129999999999</v>
      </c>
      <c r="AY669" s="15">
        <v>0.99955769999999999</v>
      </c>
      <c r="AZ669" s="15">
        <v>0.99955505</v>
      </c>
      <c r="BA669" s="15">
        <v>0.99955289999999997</v>
      </c>
      <c r="BB669" s="15">
        <v>0.99955094</v>
      </c>
      <c r="BC669" s="15">
        <v>0.99954929999999997</v>
      </c>
      <c r="BD669" s="15">
        <v>0.99954790000000004</v>
      </c>
      <c r="BE669" s="15">
        <v>0.99954759999999998</v>
      </c>
      <c r="BF669" s="15">
        <v>0.99954699999999996</v>
      </c>
      <c r="BG669" s="15">
        <v>0.99954646999999996</v>
      </c>
      <c r="BH669" s="15">
        <v>0.99954580000000004</v>
      </c>
      <c r="BI669" s="15">
        <v>0.99954549999999998</v>
      </c>
      <c r="BJ669" s="15">
        <v>0.99954533999999995</v>
      </c>
      <c r="BK669" s="15">
        <v>0.99954549999999998</v>
      </c>
      <c r="BL669" s="15">
        <v>0.99954485999999998</v>
      </c>
      <c r="BM669" s="15">
        <v>0.99954529999999997</v>
      </c>
      <c r="BN669" s="15">
        <v>0.99954520000000002</v>
      </c>
      <c r="BO669" s="15">
        <v>0.99954474000000004</v>
      </c>
      <c r="BP669" s="15">
        <v>0.99954456000000003</v>
      </c>
      <c r="BQ669" s="15">
        <v>0.99954540000000003</v>
      </c>
      <c r="BR669" s="15">
        <v>0.99954504</v>
      </c>
      <c r="BS669" s="15">
        <v>0.99954504</v>
      </c>
      <c r="BT669" s="15">
        <v>0.99954504</v>
      </c>
      <c r="BU669" s="15">
        <v>0.99954500000000002</v>
      </c>
      <c r="BV669" s="15">
        <v>0.99954480000000001</v>
      </c>
      <c r="BW669" s="15">
        <v>0.99954500000000002</v>
      </c>
      <c r="BX669" s="15">
        <v>0.99954480000000001</v>
      </c>
      <c r="BY669" s="15">
        <v>0.99954480000000001</v>
      </c>
      <c r="BZ669" s="15">
        <v>0.99954485999999998</v>
      </c>
      <c r="CA669" s="15">
        <v>0.99954485999999998</v>
      </c>
      <c r="CB669" s="15">
        <v>0.99954485999999998</v>
      </c>
      <c r="CC669" s="15">
        <v>0.99954489999999996</v>
      </c>
      <c r="CD669" s="15">
        <v>0.99954485999999998</v>
      </c>
      <c r="CE669" s="15">
        <v>0.99954449999999995</v>
      </c>
      <c r="CF669" s="15">
        <v>0.99954480000000001</v>
      </c>
      <c r="CG669" s="15">
        <v>0.99954460000000001</v>
      </c>
      <c r="CH669" s="15">
        <v>0.99954460000000001</v>
      </c>
      <c r="CI669" s="15">
        <v>0.99954443999999998</v>
      </c>
      <c r="CJ669" s="15">
        <v>0.99954469999999995</v>
      </c>
      <c r="CK669" s="15">
        <v>0.99954456000000003</v>
      </c>
      <c r="CL669" s="15">
        <v>0.99954443999999998</v>
      </c>
      <c r="CM669" s="15">
        <v>0.99954430000000005</v>
      </c>
      <c r="CN669" s="15">
        <v>0.99954456000000003</v>
      </c>
      <c r="CO669" s="15">
        <v>0.99954449999999995</v>
      </c>
      <c r="CP669" s="15">
        <v>0.9995444</v>
      </c>
      <c r="CQ669" s="15">
        <v>0.99954456000000003</v>
      </c>
      <c r="CR669" s="15">
        <v>0.99954443999999998</v>
      </c>
      <c r="CS669" s="15">
        <v>0.99954443999999998</v>
      </c>
      <c r="CT669" s="15">
        <v>0.9995444</v>
      </c>
      <c r="CU669" s="15">
        <v>0.99954449999999995</v>
      </c>
      <c r="CV669" s="15">
        <v>0.99954443999999998</v>
      </c>
      <c r="CW669" s="15">
        <v>0.99954443999999998</v>
      </c>
      <c r="CX669" s="15">
        <v>0.99954460000000001</v>
      </c>
      <c r="CY669" s="15">
        <v>0.99954460000000001</v>
      </c>
      <c r="CZ669" s="15">
        <v>0.9995444</v>
      </c>
      <c r="DA669" s="15">
        <v>0.99954456000000003</v>
      </c>
      <c r="DB669" s="15">
        <v>0.99954443999999998</v>
      </c>
    </row>
    <row r="670" spans="3:106" ht="15" customHeight="1" x14ac:dyDescent="0.25">
      <c r="C670" s="15">
        <v>666</v>
      </c>
      <c r="D670" s="15">
        <v>0</v>
      </c>
      <c r="E670" s="15">
        <v>2.283537E-3</v>
      </c>
      <c r="F670" s="15">
        <v>0.35824410000000001</v>
      </c>
      <c r="G670" s="15">
        <v>0.85659909999999995</v>
      </c>
      <c r="H670" s="15">
        <v>0.97814250000000003</v>
      </c>
      <c r="I670" s="15">
        <v>0.995004</v>
      </c>
      <c r="J670" s="15">
        <v>0.99802166000000003</v>
      </c>
      <c r="K670" s="15">
        <v>0.99931115000000004</v>
      </c>
      <c r="L670" s="15">
        <v>1.0001720999999999</v>
      </c>
      <c r="M670" s="15">
        <v>1.0007938999999999</v>
      </c>
      <c r="N670" s="15">
        <v>1.0012497</v>
      </c>
      <c r="O670" s="15">
        <v>1.001587</v>
      </c>
      <c r="P670" s="15">
        <v>1.0018395</v>
      </c>
      <c r="Q670" s="15">
        <v>1.0018817</v>
      </c>
      <c r="R670" s="15">
        <v>0.9988378</v>
      </c>
      <c r="S670" s="15">
        <v>0.99845130000000004</v>
      </c>
      <c r="T670" s="15">
        <v>0.99793785999999995</v>
      </c>
      <c r="U670" s="15">
        <v>0.99785760000000001</v>
      </c>
      <c r="V670" s="15">
        <v>0.99790424</v>
      </c>
      <c r="W670" s="15">
        <v>0.99795126999999995</v>
      </c>
      <c r="X670" s="15">
        <v>0.99799210000000005</v>
      </c>
      <c r="Y670" s="15">
        <v>0.99802389999999996</v>
      </c>
      <c r="Z670" s="15">
        <v>0.99804550000000003</v>
      </c>
      <c r="AA670" s="15">
        <v>0.99806046000000004</v>
      </c>
      <c r="AB670" s="15">
        <v>0.99807299999999999</v>
      </c>
      <c r="AC670" s="15">
        <v>0.99808019999999997</v>
      </c>
      <c r="AD670" s="15">
        <v>0.99808669999999999</v>
      </c>
      <c r="AE670" s="15">
        <v>0.99809250000000005</v>
      </c>
      <c r="AF670" s="15">
        <v>0.9980966</v>
      </c>
      <c r="AG670" s="15">
        <v>0.99809945</v>
      </c>
      <c r="AH670" s="15">
        <v>0.99810164999999995</v>
      </c>
      <c r="AI670" s="15">
        <v>0.99810284000000005</v>
      </c>
      <c r="AJ670" s="15">
        <v>0.9981044</v>
      </c>
      <c r="AK670" s="15">
        <v>0.99810489999999996</v>
      </c>
      <c r="AL670" s="15">
        <v>0.99810564999999996</v>
      </c>
      <c r="AM670" s="15">
        <v>0.9981061</v>
      </c>
      <c r="AN670" s="15">
        <v>0.99810659999999995</v>
      </c>
      <c r="AO670" s="15">
        <v>0.99810679999999996</v>
      </c>
      <c r="AP670" s="15">
        <v>0.99810719999999997</v>
      </c>
      <c r="AQ670" s="15">
        <v>0.99810750000000004</v>
      </c>
      <c r="AR670" s="15">
        <v>0.99810772999999997</v>
      </c>
      <c r="AS670" s="15">
        <v>0.99810829999999995</v>
      </c>
      <c r="AT670" s="15">
        <v>0.99962870000000004</v>
      </c>
      <c r="AU670" s="15">
        <v>0.99955649999999996</v>
      </c>
      <c r="AV670" s="15">
        <v>0.99934065000000005</v>
      </c>
      <c r="AW670" s="15">
        <v>0.99928384999999997</v>
      </c>
      <c r="AX670" s="15">
        <v>0.99927294</v>
      </c>
      <c r="AY670" s="15">
        <v>0.99926879999999996</v>
      </c>
      <c r="AZ670" s="15">
        <v>0.99926539999999997</v>
      </c>
      <c r="BA670" s="15">
        <v>0.99926300000000001</v>
      </c>
      <c r="BB670" s="15">
        <v>0.99926079999999995</v>
      </c>
      <c r="BC670" s="15">
        <v>0.9992588</v>
      </c>
      <c r="BD670" s="15">
        <v>0.99925719999999996</v>
      </c>
      <c r="BE670" s="15">
        <v>0.99925684999999997</v>
      </c>
      <c r="BF670" s="15">
        <v>0.99925620000000004</v>
      </c>
      <c r="BG670" s="15">
        <v>0.99925549999999996</v>
      </c>
      <c r="BH670" s="15">
        <v>0.99925476000000002</v>
      </c>
      <c r="BI670" s="15">
        <v>0.99925417000000005</v>
      </c>
      <c r="BJ670" s="15">
        <v>0.99925417000000005</v>
      </c>
      <c r="BK670" s="15">
        <v>0.99925430000000004</v>
      </c>
      <c r="BL670" s="15">
        <v>0.99925359999999996</v>
      </c>
      <c r="BM670" s="15">
        <v>0.99925417000000005</v>
      </c>
      <c r="BN670" s="15">
        <v>0.99925386999999999</v>
      </c>
      <c r="BO670" s="15">
        <v>0.99925359999999996</v>
      </c>
      <c r="BP670" s="15">
        <v>0.99925339999999996</v>
      </c>
      <c r="BQ670" s="15">
        <v>0.99925410000000003</v>
      </c>
      <c r="BR670" s="15">
        <v>0.99925379999999997</v>
      </c>
      <c r="BS670" s="15">
        <v>0.99925370000000002</v>
      </c>
      <c r="BT670" s="15">
        <v>0.99925370000000002</v>
      </c>
      <c r="BU670" s="15">
        <v>0.99925375000000005</v>
      </c>
      <c r="BV670" s="15">
        <v>0.99925350000000002</v>
      </c>
      <c r="BW670" s="15">
        <v>0.99925359999999996</v>
      </c>
      <c r="BX670" s="15">
        <v>0.99925359999999996</v>
      </c>
      <c r="BY670" s="15">
        <v>0.99925350000000002</v>
      </c>
      <c r="BZ670" s="15">
        <v>0.99925359999999996</v>
      </c>
      <c r="CA670" s="15">
        <v>0.99925344999999999</v>
      </c>
      <c r="CB670" s="15">
        <v>0.99925359999999996</v>
      </c>
      <c r="CC670" s="15">
        <v>0.99925363</v>
      </c>
      <c r="CD670" s="15">
        <v>0.99925359999999996</v>
      </c>
      <c r="CE670" s="15">
        <v>0.99925344999999999</v>
      </c>
      <c r="CF670" s="15">
        <v>0.99925363</v>
      </c>
      <c r="CG670" s="15">
        <v>0.99925339999999996</v>
      </c>
      <c r="CH670" s="15">
        <v>0.99925339999999996</v>
      </c>
      <c r="CI670" s="15">
        <v>0.99925333000000005</v>
      </c>
      <c r="CJ670" s="15">
        <v>0.99925330000000001</v>
      </c>
      <c r="CK670" s="15">
        <v>0.99925315000000003</v>
      </c>
      <c r="CL670" s="15">
        <v>0.99925344999999999</v>
      </c>
      <c r="CM670" s="15">
        <v>0.99925302999999999</v>
      </c>
      <c r="CN670" s="15">
        <v>0.99925344999999999</v>
      </c>
      <c r="CO670" s="15">
        <v>0.99925339999999996</v>
      </c>
      <c r="CP670" s="15">
        <v>0.99925333000000005</v>
      </c>
      <c r="CQ670" s="15">
        <v>0.99925333000000005</v>
      </c>
      <c r="CR670" s="15">
        <v>0.99925315000000003</v>
      </c>
      <c r="CS670" s="15">
        <v>0.99925339999999996</v>
      </c>
      <c r="CT670" s="15">
        <v>0.99925330000000001</v>
      </c>
      <c r="CU670" s="15">
        <v>0.99925315000000003</v>
      </c>
      <c r="CV670" s="15">
        <v>0.99925315000000003</v>
      </c>
      <c r="CW670" s="15">
        <v>0.99925315000000003</v>
      </c>
      <c r="CX670" s="15">
        <v>0.99925333000000005</v>
      </c>
      <c r="CY670" s="15">
        <v>0.99925344999999999</v>
      </c>
      <c r="CZ670" s="15">
        <v>0.99925333000000005</v>
      </c>
      <c r="DA670" s="15">
        <v>0.99925333000000005</v>
      </c>
      <c r="DB670" s="15">
        <v>0.99925333000000005</v>
      </c>
    </row>
    <row r="671" spans="3:106" ht="15" customHeight="1" x14ac:dyDescent="0.25">
      <c r="C671" s="15">
        <v>667</v>
      </c>
      <c r="D671" s="15">
        <v>0</v>
      </c>
      <c r="E671" s="15">
        <v>1.320246E-3</v>
      </c>
      <c r="F671" s="15">
        <v>0.31062469999999998</v>
      </c>
      <c r="G671" s="15">
        <v>0.83083445</v>
      </c>
      <c r="H671" s="15">
        <v>0.97245309999999996</v>
      </c>
      <c r="I671" s="15">
        <v>0.99309179999999997</v>
      </c>
      <c r="J671" s="15">
        <v>0.9967258</v>
      </c>
      <c r="K671" s="15">
        <v>0.99821543999999995</v>
      </c>
      <c r="L671" s="15">
        <v>0.99919986999999999</v>
      </c>
      <c r="M671" s="15">
        <v>0.99991160000000001</v>
      </c>
      <c r="N671" s="15">
        <v>1.0004344999999999</v>
      </c>
      <c r="O671" s="15">
        <v>1.0008216999999999</v>
      </c>
      <c r="P671" s="15">
        <v>1.001112</v>
      </c>
      <c r="Q671" s="15">
        <v>1.0011606</v>
      </c>
      <c r="R671" s="15">
        <v>0.99837213999999996</v>
      </c>
      <c r="S671" s="15">
        <v>0.99803520000000001</v>
      </c>
      <c r="T671" s="15">
        <v>0.99752885000000002</v>
      </c>
      <c r="U671" s="15">
        <v>0.99743689999999996</v>
      </c>
      <c r="V671" s="15">
        <v>0.99748932999999995</v>
      </c>
      <c r="W671" s="15">
        <v>0.9975446</v>
      </c>
      <c r="X671" s="15">
        <v>0.99759209999999998</v>
      </c>
      <c r="Y671" s="15">
        <v>0.99762899999999999</v>
      </c>
      <c r="Z671" s="15">
        <v>0.99765455999999997</v>
      </c>
      <c r="AA671" s="15">
        <v>0.99767229999999996</v>
      </c>
      <c r="AB671" s="15">
        <v>0.99768679999999998</v>
      </c>
      <c r="AC671" s="15">
        <v>0.99769485000000002</v>
      </c>
      <c r="AD671" s="15">
        <v>0.99770210000000004</v>
      </c>
      <c r="AE671" s="15">
        <v>0.99770915999999998</v>
      </c>
      <c r="AF671" s="15">
        <v>0.9977142</v>
      </c>
      <c r="AG671" s="15">
        <v>0.99771774000000002</v>
      </c>
      <c r="AH671" s="15">
        <v>0.9977203</v>
      </c>
      <c r="AI671" s="15">
        <v>0.99772190000000005</v>
      </c>
      <c r="AJ671" s="15">
        <v>0.99772360000000004</v>
      </c>
      <c r="AK671" s="15">
        <v>0.99772453000000005</v>
      </c>
      <c r="AL671" s="15">
        <v>0.99772519999999998</v>
      </c>
      <c r="AM671" s="15">
        <v>0.99772583999999997</v>
      </c>
      <c r="AN671" s="15">
        <v>0.99772643999999999</v>
      </c>
      <c r="AO671" s="15">
        <v>0.99772669999999997</v>
      </c>
      <c r="AP671" s="15">
        <v>0.99772709999999998</v>
      </c>
      <c r="AQ671" s="15">
        <v>0.99772760000000005</v>
      </c>
      <c r="AR671" s="15">
        <v>0.9977277</v>
      </c>
      <c r="AS671" s="15">
        <v>0.99772830000000001</v>
      </c>
      <c r="AT671" s="15">
        <v>0.99917670000000003</v>
      </c>
      <c r="AU671" s="15">
        <v>0.99914069999999999</v>
      </c>
      <c r="AV671" s="15">
        <v>0.99892544999999999</v>
      </c>
      <c r="AW671" s="15">
        <v>0.99885964000000005</v>
      </c>
      <c r="AX671" s="15">
        <v>0.99884660000000003</v>
      </c>
      <c r="AY671" s="15">
        <v>0.99884189999999995</v>
      </c>
      <c r="AZ671" s="15">
        <v>0.9988378</v>
      </c>
      <c r="BA671" s="15">
        <v>0.99883500000000003</v>
      </c>
      <c r="BB671" s="15">
        <v>0.99883259999999996</v>
      </c>
      <c r="BC671" s="15">
        <v>0.99883043999999999</v>
      </c>
      <c r="BD671" s="15">
        <v>0.99882859999999996</v>
      </c>
      <c r="BE671" s="15">
        <v>0.99882804999999997</v>
      </c>
      <c r="BF671" s="15">
        <v>0.99882704</v>
      </c>
      <c r="BG671" s="15">
        <v>0.99882627000000002</v>
      </c>
      <c r="BH671" s="15">
        <v>0.99882585000000002</v>
      </c>
      <c r="BI671" s="15">
        <v>0.99882510000000002</v>
      </c>
      <c r="BJ671" s="15">
        <v>0.99882512999999995</v>
      </c>
      <c r="BK671" s="15">
        <v>0.99882510000000002</v>
      </c>
      <c r="BL671" s="15">
        <v>0.99882453999999998</v>
      </c>
      <c r="BM671" s="15">
        <v>0.99882490000000002</v>
      </c>
      <c r="BN671" s="15">
        <v>0.99882466000000003</v>
      </c>
      <c r="BO671" s="15">
        <v>0.99882439999999995</v>
      </c>
      <c r="BP671" s="15">
        <v>0.99882439999999995</v>
      </c>
      <c r="BQ671" s="15">
        <v>0.99882470000000001</v>
      </c>
      <c r="BR671" s="15">
        <v>0.99882459999999995</v>
      </c>
      <c r="BS671" s="15">
        <v>0.9988243</v>
      </c>
      <c r="BT671" s="15">
        <v>0.9988245</v>
      </c>
      <c r="BU671" s="15">
        <v>0.99882459999999995</v>
      </c>
      <c r="BV671" s="15">
        <v>0.99882420000000005</v>
      </c>
      <c r="BW671" s="15">
        <v>0.99882420000000005</v>
      </c>
      <c r="BX671" s="15">
        <v>0.99882424000000003</v>
      </c>
      <c r="BY671" s="15">
        <v>0.99882424000000003</v>
      </c>
      <c r="BZ671" s="15">
        <v>0.99882424000000003</v>
      </c>
      <c r="CA671" s="15">
        <v>0.99882420000000005</v>
      </c>
      <c r="CB671" s="15">
        <v>0.9988243</v>
      </c>
      <c r="CC671" s="15">
        <v>0.9988243</v>
      </c>
      <c r="CD671" s="15">
        <v>0.99882439999999995</v>
      </c>
      <c r="CE671" s="15">
        <v>0.99882400000000005</v>
      </c>
      <c r="CF671" s="15">
        <v>0.9988243</v>
      </c>
      <c r="CG671" s="15">
        <v>0.99882435999999997</v>
      </c>
      <c r="CH671" s="15">
        <v>0.99882406000000001</v>
      </c>
      <c r="CI671" s="15">
        <v>0.99882409999999999</v>
      </c>
      <c r="CJ671" s="15">
        <v>0.99882400000000005</v>
      </c>
      <c r="CK671" s="15">
        <v>0.99882409999999999</v>
      </c>
      <c r="CL671" s="15">
        <v>0.99882420000000005</v>
      </c>
      <c r="CM671" s="15">
        <v>0.99882400000000005</v>
      </c>
      <c r="CN671" s="15">
        <v>0.99882409999999999</v>
      </c>
      <c r="CO671" s="15">
        <v>0.9988243</v>
      </c>
      <c r="CP671" s="15">
        <v>0.99882400000000005</v>
      </c>
      <c r="CQ671" s="15">
        <v>0.99882406000000001</v>
      </c>
      <c r="CR671" s="15">
        <v>0.99882400000000005</v>
      </c>
      <c r="CS671" s="15">
        <v>0.9988243</v>
      </c>
      <c r="CT671" s="15">
        <v>0.99882420000000005</v>
      </c>
      <c r="CU671" s="15">
        <v>0.99882375999999995</v>
      </c>
      <c r="CV671" s="15">
        <v>0.99882406000000001</v>
      </c>
      <c r="CW671" s="15">
        <v>0.99882400000000005</v>
      </c>
      <c r="CX671" s="15">
        <v>0.99882393999999997</v>
      </c>
      <c r="CY671" s="15">
        <v>0.99882420000000005</v>
      </c>
      <c r="CZ671" s="15">
        <v>0.99882424000000003</v>
      </c>
      <c r="DA671" s="15">
        <v>0.99882409999999999</v>
      </c>
      <c r="DB671" s="15">
        <v>0.99882406000000001</v>
      </c>
    </row>
    <row r="672" spans="3:106" ht="15" customHeight="1" x14ac:dyDescent="0.25">
      <c r="C672" s="15">
        <v>668</v>
      </c>
      <c r="D672" s="15">
        <v>0</v>
      </c>
      <c r="E672" s="15">
        <v>7.4752529999999996E-4</v>
      </c>
      <c r="F672" s="15">
        <v>0.26605135000000002</v>
      </c>
      <c r="G672" s="15">
        <v>0.80230444999999995</v>
      </c>
      <c r="H672" s="15">
        <v>0.96570944999999997</v>
      </c>
      <c r="I672" s="15">
        <v>0.99080836999999999</v>
      </c>
      <c r="J672" s="15">
        <v>0.99517034999999998</v>
      </c>
      <c r="K672" s="15">
        <v>0.99688195999999996</v>
      </c>
      <c r="L672" s="15">
        <v>0.998</v>
      </c>
      <c r="M672" s="15">
        <v>0.99880946000000004</v>
      </c>
      <c r="N672" s="15">
        <v>0.9994054</v>
      </c>
      <c r="O672" s="15">
        <v>0.99984700000000004</v>
      </c>
      <c r="P672" s="15">
        <v>1.0001789000000001</v>
      </c>
      <c r="Q672" s="15">
        <v>1.0002344999999999</v>
      </c>
      <c r="R672" s="15">
        <v>0.99773590000000001</v>
      </c>
      <c r="S672" s="15">
        <v>0.99744730000000004</v>
      </c>
      <c r="T672" s="15">
        <v>0.99695679999999998</v>
      </c>
      <c r="U672" s="15">
        <v>0.99685270000000004</v>
      </c>
      <c r="V672" s="15">
        <v>0.99691087</v>
      </c>
      <c r="W672" s="15">
        <v>0.99697499999999994</v>
      </c>
      <c r="X672" s="15">
        <v>0.99702939999999995</v>
      </c>
      <c r="Y672" s="15">
        <v>0.99707204000000005</v>
      </c>
      <c r="Z672" s="15">
        <v>0.9971023</v>
      </c>
      <c r="AA672" s="15">
        <v>0.99712270000000003</v>
      </c>
      <c r="AB672" s="15">
        <v>0.99713974999999999</v>
      </c>
      <c r="AC672" s="15">
        <v>0.99715039999999999</v>
      </c>
      <c r="AD672" s="15">
        <v>0.99715876999999997</v>
      </c>
      <c r="AE672" s="15">
        <v>0.99716705000000005</v>
      </c>
      <c r="AF672" s="15">
        <v>0.99717319999999998</v>
      </c>
      <c r="AG672" s="15">
        <v>0.99717719999999999</v>
      </c>
      <c r="AH672" s="15">
        <v>0.99718015999999998</v>
      </c>
      <c r="AI672" s="15">
        <v>0.99718240000000002</v>
      </c>
      <c r="AJ672" s="15">
        <v>0.99718439999999997</v>
      </c>
      <c r="AK672" s="15">
        <v>0.99718549999999995</v>
      </c>
      <c r="AL672" s="15">
        <v>0.99718629999999997</v>
      </c>
      <c r="AM672" s="15">
        <v>0.99718700000000005</v>
      </c>
      <c r="AN672" s="15">
        <v>0.99718770000000001</v>
      </c>
      <c r="AO672" s="15">
        <v>0.99718815000000005</v>
      </c>
      <c r="AP672" s="15">
        <v>0.99718859999999998</v>
      </c>
      <c r="AQ672" s="15">
        <v>0.99718903999999997</v>
      </c>
      <c r="AR672" s="15">
        <v>0.99718910000000005</v>
      </c>
      <c r="AS672" s="15">
        <v>0.99718963999999999</v>
      </c>
      <c r="AT672" s="15">
        <v>0.99858089999999999</v>
      </c>
      <c r="AU672" s="15">
        <v>0.99857689999999999</v>
      </c>
      <c r="AV672" s="15">
        <v>0.99836575999999999</v>
      </c>
      <c r="AW672" s="15">
        <v>0.99829095999999995</v>
      </c>
      <c r="AX672" s="15">
        <v>0.99827549999999998</v>
      </c>
      <c r="AY672" s="15">
        <v>0.99826990000000004</v>
      </c>
      <c r="AZ672" s="15">
        <v>0.99826526999999998</v>
      </c>
      <c r="BA672" s="15">
        <v>0.99826219999999999</v>
      </c>
      <c r="BB672" s="15">
        <v>0.99825940000000002</v>
      </c>
      <c r="BC672" s="15">
        <v>0.99825686000000002</v>
      </c>
      <c r="BD672" s="15">
        <v>0.998255</v>
      </c>
      <c r="BE672" s="15">
        <v>0.99825406000000005</v>
      </c>
      <c r="BF672" s="15">
        <v>0.99825286999999996</v>
      </c>
      <c r="BG672" s="15">
        <v>0.99825202999999996</v>
      </c>
      <c r="BH672" s="15">
        <v>0.99825174000000005</v>
      </c>
      <c r="BI672" s="15">
        <v>0.99825096000000002</v>
      </c>
      <c r="BJ672" s="15">
        <v>0.99825083999999997</v>
      </c>
      <c r="BK672" s="15">
        <v>0.99825070000000005</v>
      </c>
      <c r="BL672" s="15">
        <v>0.99825025000000001</v>
      </c>
      <c r="BM672" s="15">
        <v>0.99825065999999996</v>
      </c>
      <c r="BN672" s="15">
        <v>0.99825025000000001</v>
      </c>
      <c r="BO672" s="15">
        <v>0.99824999999999997</v>
      </c>
      <c r="BP672" s="15">
        <v>0.99825006999999999</v>
      </c>
      <c r="BQ672" s="15">
        <v>0.99825037000000005</v>
      </c>
      <c r="BR672" s="15">
        <v>0.99825019999999998</v>
      </c>
      <c r="BS672" s="15">
        <v>0.99824995000000005</v>
      </c>
      <c r="BT672" s="15">
        <v>0.99824995000000005</v>
      </c>
      <c r="BU672" s="15">
        <v>0.99825025000000001</v>
      </c>
      <c r="BV672" s="15">
        <v>0.99824979999999996</v>
      </c>
      <c r="BW672" s="15">
        <v>0.99824977000000004</v>
      </c>
      <c r="BX672" s="15">
        <v>0.99824977000000004</v>
      </c>
      <c r="BY672" s="15">
        <v>0.99824977000000004</v>
      </c>
      <c r="BZ672" s="15">
        <v>0.99824977000000004</v>
      </c>
      <c r="CA672" s="15">
        <v>0.99824977000000004</v>
      </c>
      <c r="CB672" s="15">
        <v>0.99824990000000002</v>
      </c>
      <c r="CC672" s="15">
        <v>0.99824979999999996</v>
      </c>
      <c r="CD672" s="15">
        <v>0.99824999999999997</v>
      </c>
      <c r="CE672" s="15">
        <v>0.99824970000000002</v>
      </c>
      <c r="CF672" s="15">
        <v>0.99824990000000002</v>
      </c>
      <c r="CG672" s="15">
        <v>0.99824990000000002</v>
      </c>
      <c r="CH672" s="15">
        <v>0.99824964999999999</v>
      </c>
      <c r="CI672" s="15">
        <v>0.99824964999999999</v>
      </c>
      <c r="CJ672" s="15">
        <v>0.99824964999999999</v>
      </c>
      <c r="CK672" s="15">
        <v>0.99824950000000001</v>
      </c>
      <c r="CL672" s="15">
        <v>0.99824953000000005</v>
      </c>
      <c r="CM672" s="15">
        <v>0.99824935000000004</v>
      </c>
      <c r="CN672" s="15">
        <v>0.99824964999999999</v>
      </c>
      <c r="CO672" s="15">
        <v>0.99824970000000002</v>
      </c>
      <c r="CP672" s="15">
        <v>0.99824959999999996</v>
      </c>
      <c r="CQ672" s="15">
        <v>0.99824939999999995</v>
      </c>
      <c r="CR672" s="15">
        <v>0.99824950000000001</v>
      </c>
      <c r="CS672" s="15">
        <v>0.99824959999999996</v>
      </c>
      <c r="CT672" s="15">
        <v>0.99824970000000002</v>
      </c>
      <c r="CU672" s="15">
        <v>0.99824939999999995</v>
      </c>
      <c r="CV672" s="15">
        <v>0.99824939999999995</v>
      </c>
      <c r="CW672" s="15">
        <v>0.99824939999999995</v>
      </c>
      <c r="CX672" s="15">
        <v>0.99824953000000005</v>
      </c>
      <c r="CY672" s="15">
        <v>0.99824964999999999</v>
      </c>
      <c r="CZ672" s="15">
        <v>0.99824979999999996</v>
      </c>
      <c r="DA672" s="15">
        <v>0.99824964999999999</v>
      </c>
      <c r="DB672" s="15">
        <v>0.99824953000000005</v>
      </c>
    </row>
    <row r="673" spans="3:106" ht="15" customHeight="1" x14ac:dyDescent="0.25">
      <c r="C673" s="15">
        <v>669</v>
      </c>
      <c r="D673" s="15">
        <v>0</v>
      </c>
      <c r="E673" s="15">
        <v>4.1479347000000002E-4</v>
      </c>
      <c r="F673" s="15">
        <v>0.22503314999999999</v>
      </c>
      <c r="G673" s="15">
        <v>0.77107965999999994</v>
      </c>
      <c r="H673" s="15">
        <v>0.95780516000000004</v>
      </c>
      <c r="I673" s="15">
        <v>0.98813320000000004</v>
      </c>
      <c r="J673" s="15">
        <v>0.99335426000000004</v>
      </c>
      <c r="K673" s="15">
        <v>0.99531130000000001</v>
      </c>
      <c r="L673" s="15">
        <v>0.99657315000000002</v>
      </c>
      <c r="M673" s="15">
        <v>0.99748720000000002</v>
      </c>
      <c r="N673" s="15">
        <v>0.99816185000000002</v>
      </c>
      <c r="O673" s="15">
        <v>0.99866330000000003</v>
      </c>
      <c r="P673" s="15">
        <v>0.99903980000000003</v>
      </c>
      <c r="Q673" s="15">
        <v>0.99910299999999996</v>
      </c>
      <c r="R673" s="15">
        <v>0.99692594999999995</v>
      </c>
      <c r="S673" s="15">
        <v>0.99668615999999999</v>
      </c>
      <c r="T673" s="15">
        <v>0.99621974999999996</v>
      </c>
      <c r="U673" s="15">
        <v>0.99610359999999998</v>
      </c>
      <c r="V673" s="15">
        <v>0.99616769999999999</v>
      </c>
      <c r="W673" s="15">
        <v>0.99624144999999997</v>
      </c>
      <c r="X673" s="15">
        <v>0.9963033</v>
      </c>
      <c r="Y673" s="15">
        <v>0.99635220000000002</v>
      </c>
      <c r="Z673" s="15">
        <v>0.99638700000000002</v>
      </c>
      <c r="AA673" s="15">
        <v>0.99641109999999999</v>
      </c>
      <c r="AB673" s="15">
        <v>0.99643060000000006</v>
      </c>
      <c r="AC673" s="15">
        <v>0.99644374999999996</v>
      </c>
      <c r="AD673" s="15">
        <v>0.9964539</v>
      </c>
      <c r="AE673" s="15">
        <v>0.99646319999999999</v>
      </c>
      <c r="AF673" s="15">
        <v>0.99647032999999996</v>
      </c>
      <c r="AG673" s="15">
        <v>0.996475</v>
      </c>
      <c r="AH673" s="15">
        <v>0.99647870000000005</v>
      </c>
      <c r="AI673" s="15">
        <v>0.99648130000000001</v>
      </c>
      <c r="AJ673" s="15">
        <v>0.99648345000000005</v>
      </c>
      <c r="AK673" s="15">
        <v>0.99648490000000001</v>
      </c>
      <c r="AL673" s="15">
        <v>0.99648590000000004</v>
      </c>
      <c r="AM673" s="15">
        <v>0.99648680000000001</v>
      </c>
      <c r="AN673" s="15">
        <v>0.99648749999999997</v>
      </c>
      <c r="AO673" s="15">
        <v>0.99648802999999997</v>
      </c>
      <c r="AP673" s="15">
        <v>0.99648875000000003</v>
      </c>
      <c r="AQ673" s="15">
        <v>0.99648935000000005</v>
      </c>
      <c r="AR673" s="15">
        <v>0.99648939999999997</v>
      </c>
      <c r="AS673" s="15">
        <v>0.99648990000000004</v>
      </c>
      <c r="AT673" s="15">
        <v>0.99784119999999998</v>
      </c>
      <c r="AU673" s="15">
        <v>0.99786370000000002</v>
      </c>
      <c r="AV673" s="15">
        <v>0.99766153000000002</v>
      </c>
      <c r="AW673" s="15">
        <v>0.99757739999999995</v>
      </c>
      <c r="AX673" s="15">
        <v>0.99755912999999996</v>
      </c>
      <c r="AY673" s="15">
        <v>0.99755234000000004</v>
      </c>
      <c r="AZ673" s="15">
        <v>0.99754750000000003</v>
      </c>
      <c r="BA673" s="15">
        <v>0.99754359999999997</v>
      </c>
      <c r="BB673" s="15">
        <v>0.9975406</v>
      </c>
      <c r="BC673" s="15">
        <v>0.99753755</v>
      </c>
      <c r="BD673" s="15">
        <v>0.99753565</v>
      </c>
      <c r="BE673" s="15">
        <v>0.99753433000000002</v>
      </c>
      <c r="BF673" s="15">
        <v>0.99753314000000004</v>
      </c>
      <c r="BG673" s="15">
        <v>0.99753230000000004</v>
      </c>
      <c r="BH673" s="15">
        <v>0.99753194999999995</v>
      </c>
      <c r="BI673" s="15">
        <v>0.99753106000000002</v>
      </c>
      <c r="BJ673" s="15">
        <v>0.99753093999999998</v>
      </c>
      <c r="BK673" s="15">
        <v>0.99753075999999996</v>
      </c>
      <c r="BL673" s="15">
        <v>0.99753016000000005</v>
      </c>
      <c r="BM673" s="15">
        <v>0.99753060000000005</v>
      </c>
      <c r="BN673" s="15">
        <v>0.99753016000000005</v>
      </c>
      <c r="BO673" s="15">
        <v>0.99752989999999997</v>
      </c>
      <c r="BP673" s="15">
        <v>0.99752980000000002</v>
      </c>
      <c r="BQ673" s="15">
        <v>0.99753009999999998</v>
      </c>
      <c r="BR673" s="15">
        <v>0.99752985999999999</v>
      </c>
      <c r="BS673" s="15">
        <v>0.99753004000000001</v>
      </c>
      <c r="BT673" s="15">
        <v>0.99752985999999999</v>
      </c>
      <c r="BU673" s="15">
        <v>0.99752989999999997</v>
      </c>
      <c r="BV673" s="15">
        <v>0.99752960000000002</v>
      </c>
      <c r="BW673" s="15">
        <v>0.99752985999999999</v>
      </c>
      <c r="BX673" s="15">
        <v>0.99752945000000004</v>
      </c>
      <c r="BY673" s="15">
        <v>0.99752949999999996</v>
      </c>
      <c r="BZ673" s="15">
        <v>0.99752945000000004</v>
      </c>
      <c r="CA673" s="15">
        <v>0.99752960000000002</v>
      </c>
      <c r="CB673" s="15">
        <v>0.99752960000000002</v>
      </c>
      <c r="CC673" s="15">
        <v>0.99752960000000002</v>
      </c>
      <c r="CD673" s="15">
        <v>0.99752989999999997</v>
      </c>
      <c r="CE673" s="15">
        <v>0.99752956999999998</v>
      </c>
      <c r="CF673" s="15">
        <v>0.99752949999999996</v>
      </c>
      <c r="CG673" s="15">
        <v>0.99752960000000002</v>
      </c>
      <c r="CH673" s="15">
        <v>0.99752960000000002</v>
      </c>
      <c r="CI673" s="15">
        <v>0.99752945000000004</v>
      </c>
      <c r="CJ673" s="15">
        <v>0.99752956999999998</v>
      </c>
      <c r="CK673" s="15">
        <v>0.99752929999999995</v>
      </c>
      <c r="CL673" s="15">
        <v>0.99752927000000002</v>
      </c>
      <c r="CM673" s="15">
        <v>0.99752929999999995</v>
      </c>
      <c r="CN673" s="15">
        <v>0.99752945000000004</v>
      </c>
      <c r="CO673" s="15">
        <v>0.99752929999999995</v>
      </c>
      <c r="CP673" s="15">
        <v>0.99752940000000001</v>
      </c>
      <c r="CQ673" s="15">
        <v>0.99752940000000001</v>
      </c>
      <c r="CR673" s="15">
        <v>0.99752945000000004</v>
      </c>
      <c r="CS673" s="15">
        <v>0.99752929999999995</v>
      </c>
      <c r="CT673" s="15">
        <v>0.99752940000000001</v>
      </c>
      <c r="CU673" s="15">
        <v>0.99752927000000002</v>
      </c>
      <c r="CV673" s="15">
        <v>0.99752927000000002</v>
      </c>
      <c r="CW673" s="15">
        <v>0.99752927000000002</v>
      </c>
      <c r="CX673" s="15">
        <v>0.99752945000000004</v>
      </c>
      <c r="CY673" s="15">
        <v>0.99752974999999999</v>
      </c>
      <c r="CZ673" s="15">
        <v>0.99752956999999998</v>
      </c>
      <c r="DA673" s="15">
        <v>0.99752945000000004</v>
      </c>
      <c r="DB673" s="15">
        <v>0.9975292</v>
      </c>
    </row>
    <row r="674" spans="3:106" ht="15" customHeight="1" x14ac:dyDescent="0.25">
      <c r="C674" s="15">
        <v>670</v>
      </c>
      <c r="D674" s="15">
        <v>0</v>
      </c>
      <c r="E674" s="15">
        <v>2.2573282E-4</v>
      </c>
      <c r="F674" s="15">
        <v>0.18792639999999999</v>
      </c>
      <c r="G674" s="15">
        <v>0.73731153999999999</v>
      </c>
      <c r="H674" s="15">
        <v>0.94864190000000004</v>
      </c>
      <c r="I674" s="15">
        <v>0.98505275999999997</v>
      </c>
      <c r="J674" s="15">
        <v>0.99128640000000001</v>
      </c>
      <c r="K674" s="15">
        <v>0.99351579999999995</v>
      </c>
      <c r="L674" s="15">
        <v>0.99493100000000001</v>
      </c>
      <c r="M674" s="15">
        <v>0.99595590000000001</v>
      </c>
      <c r="N674" s="15">
        <v>0.99671500000000002</v>
      </c>
      <c r="O674" s="15">
        <v>0.99728019999999995</v>
      </c>
      <c r="P674" s="15">
        <v>0.99770504000000004</v>
      </c>
      <c r="Q674" s="15">
        <v>0.99777629999999995</v>
      </c>
      <c r="R674" s="15">
        <v>0.99594899999999997</v>
      </c>
      <c r="S674" s="15">
        <v>0.99575849999999999</v>
      </c>
      <c r="T674" s="15">
        <v>0.99532454999999997</v>
      </c>
      <c r="U674" s="15">
        <v>0.99519694000000003</v>
      </c>
      <c r="V674" s="15">
        <v>0.99526674000000004</v>
      </c>
      <c r="W674" s="15">
        <v>0.99535079999999998</v>
      </c>
      <c r="X674" s="15">
        <v>0.99542063000000003</v>
      </c>
      <c r="Y674" s="15">
        <v>0.99547600000000003</v>
      </c>
      <c r="Z674" s="15">
        <v>0.99551624000000005</v>
      </c>
      <c r="AA674" s="15">
        <v>0.99554414000000002</v>
      </c>
      <c r="AB674" s="15">
        <v>0.99556637000000003</v>
      </c>
      <c r="AC674" s="15">
        <v>0.99558234000000001</v>
      </c>
      <c r="AD674" s="15">
        <v>0.99559399999999998</v>
      </c>
      <c r="AE674" s="15">
        <v>0.99560446000000002</v>
      </c>
      <c r="AF674" s="15">
        <v>0.99561279999999996</v>
      </c>
      <c r="AG674" s="15">
        <v>0.99561834000000005</v>
      </c>
      <c r="AH674" s="15">
        <v>0.99562260000000002</v>
      </c>
      <c r="AI674" s="15">
        <v>0.99562580000000001</v>
      </c>
      <c r="AJ674" s="15">
        <v>0.99562830000000002</v>
      </c>
      <c r="AK674" s="15">
        <v>0.99563009999999996</v>
      </c>
      <c r="AL674" s="15">
        <v>0.9956315</v>
      </c>
      <c r="AM674" s="15">
        <v>0.99563279999999998</v>
      </c>
      <c r="AN674" s="15">
        <v>0.9956332</v>
      </c>
      <c r="AO674" s="15">
        <v>0.99563365999999998</v>
      </c>
      <c r="AP674" s="15">
        <v>0.99563449999999998</v>
      </c>
      <c r="AQ674" s="15">
        <v>0.99563520000000005</v>
      </c>
      <c r="AR674" s="15">
        <v>0.99563533000000004</v>
      </c>
      <c r="AS674" s="15">
        <v>0.99563604999999999</v>
      </c>
      <c r="AT674" s="15">
        <v>0.99696359999999995</v>
      </c>
      <c r="AU674" s="15">
        <v>0.99700849999999996</v>
      </c>
      <c r="AV674" s="15">
        <v>0.99681889999999995</v>
      </c>
      <c r="AW674" s="15">
        <v>0.99672543999999996</v>
      </c>
      <c r="AX674" s="15">
        <v>0.99670389999999998</v>
      </c>
      <c r="AY674" s="15">
        <v>0.99669629999999998</v>
      </c>
      <c r="AZ674" s="15">
        <v>0.99669070000000004</v>
      </c>
      <c r="BA674" s="15">
        <v>0.99668619999999997</v>
      </c>
      <c r="BB674" s="15">
        <v>0.99668276</v>
      </c>
      <c r="BC674" s="15">
        <v>0.99667950000000005</v>
      </c>
      <c r="BD674" s="15">
        <v>0.99667740000000005</v>
      </c>
      <c r="BE674" s="15">
        <v>0.99667585000000003</v>
      </c>
      <c r="BF674" s="15">
        <v>0.99667459999999997</v>
      </c>
      <c r="BG674" s="15">
        <v>0.99667360000000005</v>
      </c>
      <c r="BH674" s="15">
        <v>0.99667309999999998</v>
      </c>
      <c r="BI674" s="15">
        <v>0.99667214999999998</v>
      </c>
      <c r="BJ674" s="15">
        <v>0.99667190000000006</v>
      </c>
      <c r="BK674" s="15">
        <v>0.99667185999999997</v>
      </c>
      <c r="BL674" s="15">
        <v>0.99667114000000001</v>
      </c>
      <c r="BM674" s="15">
        <v>0.99667174000000003</v>
      </c>
      <c r="BN674" s="15">
        <v>0.99667114000000001</v>
      </c>
      <c r="BO674" s="15">
        <v>0.99667090000000003</v>
      </c>
      <c r="BP674" s="15">
        <v>0.99667099999999997</v>
      </c>
      <c r="BQ674" s="15">
        <v>0.99667090000000003</v>
      </c>
      <c r="BR674" s="15">
        <v>0.99667095999999999</v>
      </c>
      <c r="BS674" s="15">
        <v>0.99667095999999999</v>
      </c>
      <c r="BT674" s="15">
        <v>0.99667079999999997</v>
      </c>
      <c r="BU674" s="15">
        <v>0.99667095999999999</v>
      </c>
      <c r="BV674" s="15">
        <v>0.99667039999999996</v>
      </c>
      <c r="BW674" s="15">
        <v>0.99667095999999999</v>
      </c>
      <c r="BX674" s="15">
        <v>0.99667050000000001</v>
      </c>
      <c r="BY674" s="15">
        <v>0.99667039999999996</v>
      </c>
      <c r="BZ674" s="15">
        <v>0.99667050000000001</v>
      </c>
      <c r="CA674" s="15">
        <v>0.99667053999999999</v>
      </c>
      <c r="CB674" s="15">
        <v>0.99667053999999999</v>
      </c>
      <c r="CC674" s="15">
        <v>0.99667059999999996</v>
      </c>
      <c r="CD674" s="15">
        <v>0.99667083999999995</v>
      </c>
      <c r="CE674" s="15">
        <v>0.99667066000000004</v>
      </c>
      <c r="CF674" s="15">
        <v>0.99667053999999999</v>
      </c>
      <c r="CG674" s="15">
        <v>0.99667053999999999</v>
      </c>
      <c r="CH674" s="15">
        <v>0.99667059999999996</v>
      </c>
      <c r="CI674" s="15">
        <v>0.99667039999999996</v>
      </c>
      <c r="CJ674" s="15">
        <v>0.99667050000000001</v>
      </c>
      <c r="CK674" s="15">
        <v>0.99667037000000003</v>
      </c>
      <c r="CL674" s="15">
        <v>0.99667030000000001</v>
      </c>
      <c r="CM674" s="15">
        <v>0.99667039999999996</v>
      </c>
      <c r="CN674" s="15">
        <v>0.99667050000000001</v>
      </c>
      <c r="CO674" s="15">
        <v>0.99667039999999996</v>
      </c>
      <c r="CP674" s="15">
        <v>0.99667024999999998</v>
      </c>
      <c r="CQ674" s="15">
        <v>0.99667019999999995</v>
      </c>
      <c r="CR674" s="15">
        <v>0.99667037000000003</v>
      </c>
      <c r="CS674" s="15">
        <v>0.99667037000000003</v>
      </c>
      <c r="CT674" s="15">
        <v>0.99667037000000003</v>
      </c>
      <c r="CU674" s="15">
        <v>0.99667037000000003</v>
      </c>
      <c r="CV674" s="15">
        <v>0.99667019999999995</v>
      </c>
      <c r="CW674" s="15">
        <v>0.99667019999999995</v>
      </c>
      <c r="CX674" s="15">
        <v>0.99667050000000001</v>
      </c>
      <c r="CY674" s="15">
        <v>0.99667079999999997</v>
      </c>
      <c r="CZ674" s="15">
        <v>0.99667053999999999</v>
      </c>
      <c r="DA674" s="15">
        <v>0.99667039999999996</v>
      </c>
      <c r="DB674" s="15">
        <v>0.99667037000000003</v>
      </c>
    </row>
    <row r="675" spans="3:106" ht="15" customHeight="1" x14ac:dyDescent="0.25">
      <c r="C675" s="15">
        <v>671</v>
      </c>
      <c r="D675" s="15">
        <v>0</v>
      </c>
      <c r="E675" s="15">
        <v>1.2057136999999999E-4</v>
      </c>
      <c r="F675" s="15">
        <v>0.15492496</v>
      </c>
      <c r="G675" s="15">
        <v>0.70122609999999996</v>
      </c>
      <c r="H675" s="15">
        <v>0.93813080000000004</v>
      </c>
      <c r="I675" s="15">
        <v>0.98156010000000005</v>
      </c>
      <c r="J675" s="15">
        <v>0.98898536000000004</v>
      </c>
      <c r="K675" s="15">
        <v>0.99151639999999996</v>
      </c>
      <c r="L675" s="15">
        <v>0.99309455999999996</v>
      </c>
      <c r="M675" s="15">
        <v>0.99423649999999997</v>
      </c>
      <c r="N675" s="15">
        <v>0.99508463999999996</v>
      </c>
      <c r="O675" s="15">
        <v>0.99571690000000002</v>
      </c>
      <c r="P675" s="15">
        <v>0.99619400000000002</v>
      </c>
      <c r="Q675" s="15">
        <v>0.99627346000000006</v>
      </c>
      <c r="R675" s="15">
        <v>0.99481845000000002</v>
      </c>
      <c r="S675" s="15">
        <v>0.99468049999999997</v>
      </c>
      <c r="T675" s="15">
        <v>0.99428505</v>
      </c>
      <c r="U675" s="15">
        <v>0.99414769999999997</v>
      </c>
      <c r="V675" s="15">
        <v>0.99422306000000005</v>
      </c>
      <c r="W675" s="15">
        <v>0.99431789999999998</v>
      </c>
      <c r="X675" s="15">
        <v>0.99439644999999999</v>
      </c>
      <c r="Y675" s="15">
        <v>0.99445879999999998</v>
      </c>
      <c r="Z675" s="15">
        <v>0.99450459999999996</v>
      </c>
      <c r="AA675" s="15">
        <v>0.99453670000000005</v>
      </c>
      <c r="AB675" s="15">
        <v>0.99456184999999997</v>
      </c>
      <c r="AC675" s="15">
        <v>0.99458100000000005</v>
      </c>
      <c r="AD675" s="15">
        <v>0.99459419999999998</v>
      </c>
      <c r="AE675" s="15">
        <v>0.9946062</v>
      </c>
      <c r="AF675" s="15">
        <v>0.99461555000000001</v>
      </c>
      <c r="AG675" s="15">
        <v>0.99462223000000005</v>
      </c>
      <c r="AH675" s="15">
        <v>0.99462689999999998</v>
      </c>
      <c r="AI675" s="15">
        <v>0.99463080000000004</v>
      </c>
      <c r="AJ675" s="15">
        <v>0.99463356000000003</v>
      </c>
      <c r="AK675" s="15">
        <v>0.99463594</v>
      </c>
      <c r="AL675" s="15">
        <v>0.99463754999999998</v>
      </c>
      <c r="AM675" s="15">
        <v>0.99463889999999999</v>
      </c>
      <c r="AN675" s="15">
        <v>0.99463970000000002</v>
      </c>
      <c r="AO675" s="15">
        <v>0.99464023000000001</v>
      </c>
      <c r="AP675" s="15">
        <v>0.99464109999999994</v>
      </c>
      <c r="AQ675" s="15">
        <v>0.99464180000000002</v>
      </c>
      <c r="AR675" s="15">
        <v>0.99464213999999995</v>
      </c>
      <c r="AS675" s="15">
        <v>0.99464269999999999</v>
      </c>
      <c r="AT675" s="15">
        <v>0.99595999999999996</v>
      </c>
      <c r="AU675" s="15">
        <v>0.99602460000000004</v>
      </c>
      <c r="AV675" s="15">
        <v>0.99585129999999999</v>
      </c>
      <c r="AW675" s="15">
        <v>0.99574850000000004</v>
      </c>
      <c r="AX675" s="15">
        <v>0.99572369999999999</v>
      </c>
      <c r="AY675" s="15">
        <v>0.99571483999999999</v>
      </c>
      <c r="AZ675" s="15">
        <v>0.99570875999999997</v>
      </c>
      <c r="BA675" s="15">
        <v>0.99570380000000003</v>
      </c>
      <c r="BB675" s="15">
        <v>0.99570000000000003</v>
      </c>
      <c r="BC675" s="15">
        <v>0.99569620000000003</v>
      </c>
      <c r="BD675" s="15">
        <v>0.99569403999999995</v>
      </c>
      <c r="BE675" s="15">
        <v>0.99569213000000001</v>
      </c>
      <c r="BF675" s="15">
        <v>0.99569094000000002</v>
      </c>
      <c r="BG675" s="15">
        <v>0.99568979999999996</v>
      </c>
      <c r="BH675" s="15">
        <v>0.99568902999999997</v>
      </c>
      <c r="BI675" s="15">
        <v>0.99568825999999999</v>
      </c>
      <c r="BJ675" s="15">
        <v>0.99568780000000001</v>
      </c>
      <c r="BK675" s="15">
        <v>0.99568769999999995</v>
      </c>
      <c r="BL675" s="15">
        <v>0.99568707000000001</v>
      </c>
      <c r="BM675" s="15">
        <v>0.99568754000000004</v>
      </c>
      <c r="BN675" s="15">
        <v>0.99568707000000001</v>
      </c>
      <c r="BO675" s="15">
        <v>0.99568677000000005</v>
      </c>
      <c r="BP675" s="15">
        <v>0.99568690000000004</v>
      </c>
      <c r="BQ675" s="15">
        <v>0.99568665000000001</v>
      </c>
      <c r="BR675" s="15">
        <v>0.99568679999999998</v>
      </c>
      <c r="BS675" s="15">
        <v>0.99568670000000004</v>
      </c>
      <c r="BT675" s="15">
        <v>0.99568659999999998</v>
      </c>
      <c r="BU675" s="15">
        <v>0.99568665000000001</v>
      </c>
      <c r="BV675" s="15">
        <v>0.99568623000000001</v>
      </c>
      <c r="BW675" s="15">
        <v>0.99568652999999996</v>
      </c>
      <c r="BX675" s="15">
        <v>0.99568623000000001</v>
      </c>
      <c r="BY675" s="15">
        <v>0.99568630000000002</v>
      </c>
      <c r="BZ675" s="15">
        <v>0.99568619999999997</v>
      </c>
      <c r="CA675" s="15">
        <v>0.99568623000000001</v>
      </c>
      <c r="CB675" s="15">
        <v>0.99568623000000001</v>
      </c>
      <c r="CC675" s="15">
        <v>0.99568623000000001</v>
      </c>
      <c r="CD675" s="15">
        <v>0.99568665000000001</v>
      </c>
      <c r="CE675" s="15">
        <v>0.99568652999999996</v>
      </c>
      <c r="CF675" s="15">
        <v>0.99568619999999997</v>
      </c>
      <c r="CG675" s="15">
        <v>0.99568619999999997</v>
      </c>
      <c r="CH675" s="15">
        <v>0.99568610000000002</v>
      </c>
      <c r="CI675" s="15">
        <v>0.99568604999999999</v>
      </c>
      <c r="CJ675" s="15">
        <v>0.99568599999999996</v>
      </c>
      <c r="CK675" s="15">
        <v>0.99568604999999999</v>
      </c>
      <c r="CL675" s="15">
        <v>0.99568619999999997</v>
      </c>
      <c r="CM675" s="15">
        <v>0.99568619999999997</v>
      </c>
      <c r="CN675" s="15">
        <v>0.99568610000000002</v>
      </c>
      <c r="CO675" s="15">
        <v>0.99568619999999997</v>
      </c>
      <c r="CP675" s="15">
        <v>0.99568604999999999</v>
      </c>
      <c r="CQ675" s="15">
        <v>0.99568590000000001</v>
      </c>
      <c r="CR675" s="15">
        <v>0.99568604999999999</v>
      </c>
      <c r="CS675" s="15">
        <v>0.99568604999999999</v>
      </c>
      <c r="CT675" s="15">
        <v>0.99568623000000001</v>
      </c>
      <c r="CU675" s="15">
        <v>0.99568610000000002</v>
      </c>
      <c r="CV675" s="15">
        <v>0.99568593999999999</v>
      </c>
      <c r="CW675" s="15">
        <v>0.99568593999999999</v>
      </c>
      <c r="CX675" s="15">
        <v>0.99568604999999999</v>
      </c>
      <c r="CY675" s="15">
        <v>0.99568650000000003</v>
      </c>
      <c r="CZ675" s="15">
        <v>0.99568635000000005</v>
      </c>
      <c r="DA675" s="15">
        <v>0.99568604999999999</v>
      </c>
      <c r="DB675" s="15">
        <v>0.99568599999999996</v>
      </c>
    </row>
    <row r="676" spans="3:106" ht="15" customHeight="1" x14ac:dyDescent="0.25">
      <c r="C676" s="15">
        <v>672</v>
      </c>
      <c r="D676" s="15">
        <v>0</v>
      </c>
      <c r="E676" s="16">
        <v>6.3256639999999996E-5</v>
      </c>
      <c r="F676" s="15">
        <v>0.12606311000000001</v>
      </c>
      <c r="G676" s="15">
        <v>0.66311140000000002</v>
      </c>
      <c r="H676" s="15">
        <v>0.92619240000000003</v>
      </c>
      <c r="I676" s="15">
        <v>0.97765564999999999</v>
      </c>
      <c r="J676" s="15">
        <v>0.98647945999999997</v>
      </c>
      <c r="K676" s="15">
        <v>0.98934469999999997</v>
      </c>
      <c r="L676" s="15">
        <v>0.99109449999999999</v>
      </c>
      <c r="M676" s="15">
        <v>0.99235934000000003</v>
      </c>
      <c r="N676" s="15">
        <v>0.99330056</v>
      </c>
      <c r="O676" s="15">
        <v>0.99400365000000002</v>
      </c>
      <c r="P676" s="15">
        <v>0.99453497000000002</v>
      </c>
      <c r="Q676" s="15">
        <v>0.99462353999999997</v>
      </c>
      <c r="R676" s="15">
        <v>0.99355453000000005</v>
      </c>
      <c r="S676" s="15">
        <v>0.99347450000000004</v>
      </c>
      <c r="T676" s="15">
        <v>0.99312425000000004</v>
      </c>
      <c r="U676" s="15">
        <v>0.99297780000000002</v>
      </c>
      <c r="V676" s="15">
        <v>0.99305885999999999</v>
      </c>
      <c r="W676" s="15">
        <v>0.99316450000000001</v>
      </c>
      <c r="X676" s="15">
        <v>0.99325220000000003</v>
      </c>
      <c r="Y676" s="15">
        <v>0.99332200000000004</v>
      </c>
      <c r="Z676" s="15">
        <v>0.99337370000000003</v>
      </c>
      <c r="AA676" s="15">
        <v>0.99341049999999997</v>
      </c>
      <c r="AB676" s="15">
        <v>0.99343879999999996</v>
      </c>
      <c r="AC676" s="15">
        <v>0.99346080000000003</v>
      </c>
      <c r="AD676" s="15">
        <v>0.99347602999999995</v>
      </c>
      <c r="AE676" s="15">
        <v>0.99348959999999997</v>
      </c>
      <c r="AF676" s="15">
        <v>0.99350019999999994</v>
      </c>
      <c r="AG676" s="15">
        <v>0.99350815999999997</v>
      </c>
      <c r="AH676" s="15">
        <v>0.99351345999999996</v>
      </c>
      <c r="AI676" s="15">
        <v>0.99351789999999995</v>
      </c>
      <c r="AJ676" s="15">
        <v>0.99352114999999996</v>
      </c>
      <c r="AK676" s="15">
        <v>0.99352370000000001</v>
      </c>
      <c r="AL676" s="15">
        <v>0.99352560000000001</v>
      </c>
      <c r="AM676" s="15">
        <v>0.99352720000000005</v>
      </c>
      <c r="AN676" s="15">
        <v>0.99352810000000003</v>
      </c>
      <c r="AO676" s="15">
        <v>0.99352879999999999</v>
      </c>
      <c r="AP676" s="15">
        <v>0.99352980000000002</v>
      </c>
      <c r="AQ676" s="15">
        <v>0.99353040000000004</v>
      </c>
      <c r="AR676" s="15">
        <v>0.99353062999999997</v>
      </c>
      <c r="AS676" s="15">
        <v>0.99353130000000001</v>
      </c>
      <c r="AT676" s="15">
        <v>0.99484910000000004</v>
      </c>
      <c r="AU676" s="15">
        <v>0.99493240000000005</v>
      </c>
      <c r="AV676" s="15">
        <v>0.99477839999999995</v>
      </c>
      <c r="AW676" s="15">
        <v>0.99466650000000001</v>
      </c>
      <c r="AX676" s="15">
        <v>0.99463809999999997</v>
      </c>
      <c r="AY676" s="15">
        <v>0.99462795000000004</v>
      </c>
      <c r="AZ676" s="15">
        <v>0.99462130000000004</v>
      </c>
      <c r="BA676" s="15">
        <v>0.99461599999999994</v>
      </c>
      <c r="BB676" s="15">
        <v>0.99461129999999998</v>
      </c>
      <c r="BC676" s="15">
        <v>0.99460740000000003</v>
      </c>
      <c r="BD676" s="15">
        <v>0.99460479999999996</v>
      </c>
      <c r="BE676" s="15">
        <v>0.99460280000000001</v>
      </c>
      <c r="BF676" s="15">
        <v>0.99460159999999997</v>
      </c>
      <c r="BG676" s="15">
        <v>0.99460053000000004</v>
      </c>
      <c r="BH676" s="15">
        <v>0.99459940000000002</v>
      </c>
      <c r="BI676" s="15">
        <v>0.9945986</v>
      </c>
      <c r="BJ676" s="15">
        <v>0.99459810000000004</v>
      </c>
      <c r="BK676" s="15">
        <v>0.99459814999999996</v>
      </c>
      <c r="BL676" s="15">
        <v>0.99459750000000002</v>
      </c>
      <c r="BM676" s="15">
        <v>0.99459750000000002</v>
      </c>
      <c r="BN676" s="15">
        <v>0.99459739999999996</v>
      </c>
      <c r="BO676" s="15">
        <v>0.99459713999999999</v>
      </c>
      <c r="BP676" s="15">
        <v>0.99459713999999999</v>
      </c>
      <c r="BQ676" s="15">
        <v>0.9945967</v>
      </c>
      <c r="BR676" s="15">
        <v>0.99459684000000004</v>
      </c>
      <c r="BS676" s="15">
        <v>0.99459679999999995</v>
      </c>
      <c r="BT676" s="15">
        <v>0.99459653999999997</v>
      </c>
      <c r="BU676" s="15">
        <v>0.99459666000000002</v>
      </c>
      <c r="BV676" s="15">
        <v>0.99459660000000005</v>
      </c>
      <c r="BW676" s="15">
        <v>0.99459666000000002</v>
      </c>
      <c r="BX676" s="15">
        <v>0.99459635999999996</v>
      </c>
      <c r="BY676" s="15">
        <v>0.99459635999999996</v>
      </c>
      <c r="BZ676" s="15">
        <v>0.99459629999999999</v>
      </c>
      <c r="CA676" s="15">
        <v>0.99459635999999996</v>
      </c>
      <c r="CB676" s="15">
        <v>0.99459635999999996</v>
      </c>
      <c r="CC676" s="15">
        <v>0.99459629999999999</v>
      </c>
      <c r="CD676" s="15">
        <v>0.9945967</v>
      </c>
      <c r="CE676" s="15">
        <v>0.99459660000000005</v>
      </c>
      <c r="CF676" s="15">
        <v>0.99459635999999996</v>
      </c>
      <c r="CG676" s="15">
        <v>0.99459640000000005</v>
      </c>
      <c r="CH676" s="15">
        <v>0.99459620000000004</v>
      </c>
      <c r="CI676" s="15">
        <v>0.99459609999999998</v>
      </c>
      <c r="CJ676" s="15">
        <v>0.99459609999999998</v>
      </c>
      <c r="CK676" s="15">
        <v>0.99459609999999998</v>
      </c>
      <c r="CL676" s="15">
        <v>0.99459620000000004</v>
      </c>
      <c r="CM676" s="15">
        <v>0.99459624000000002</v>
      </c>
      <c r="CN676" s="15">
        <v>0.99459609999999998</v>
      </c>
      <c r="CO676" s="15">
        <v>0.99459624000000002</v>
      </c>
      <c r="CP676" s="15">
        <v>0.99459624000000002</v>
      </c>
      <c r="CQ676" s="15">
        <v>0.99459606</v>
      </c>
      <c r="CR676" s="15">
        <v>0.99459609999999998</v>
      </c>
      <c r="CS676" s="15">
        <v>0.99459606</v>
      </c>
      <c r="CT676" s="15">
        <v>0.99459624000000002</v>
      </c>
      <c r="CU676" s="15">
        <v>0.99459620000000004</v>
      </c>
      <c r="CV676" s="15">
        <v>0.99459606</v>
      </c>
      <c r="CW676" s="15">
        <v>0.99459606</v>
      </c>
      <c r="CX676" s="15">
        <v>0.99459609999999998</v>
      </c>
      <c r="CY676" s="15">
        <v>0.99459640000000005</v>
      </c>
      <c r="CZ676" s="15">
        <v>0.99459624000000002</v>
      </c>
      <c r="DA676" s="15">
        <v>0.99459600000000004</v>
      </c>
      <c r="DB676" s="15">
        <v>0.99459600000000004</v>
      </c>
    </row>
    <row r="677" spans="3:106" ht="15" customHeight="1" x14ac:dyDescent="0.25">
      <c r="C677" s="15">
        <v>673</v>
      </c>
      <c r="D677" s="15">
        <v>0</v>
      </c>
      <c r="E677" s="16">
        <v>3.2619919999999997E-5</v>
      </c>
      <c r="F677" s="15">
        <v>0.10122900999999999</v>
      </c>
      <c r="G677" s="15">
        <v>0.62329590000000001</v>
      </c>
      <c r="H677" s="15">
        <v>0.91275839999999997</v>
      </c>
      <c r="I677" s="15">
        <v>0.97334830000000006</v>
      </c>
      <c r="J677" s="15">
        <v>0.98380774000000004</v>
      </c>
      <c r="K677" s="15">
        <v>0.98704210000000003</v>
      </c>
      <c r="L677" s="15">
        <v>0.9889715</v>
      </c>
      <c r="M677" s="15">
        <v>0.99036290000000005</v>
      </c>
      <c r="N677" s="15">
        <v>0.99139993999999998</v>
      </c>
      <c r="O677" s="15">
        <v>0.99217622999999999</v>
      </c>
      <c r="P677" s="15">
        <v>0.99276394000000001</v>
      </c>
      <c r="Q677" s="15">
        <v>0.99286209999999997</v>
      </c>
      <c r="R677" s="15">
        <v>0.99218470000000003</v>
      </c>
      <c r="S677" s="15">
        <v>0.99216926000000005</v>
      </c>
      <c r="T677" s="15">
        <v>0.99186969999999997</v>
      </c>
      <c r="U677" s="15">
        <v>0.99171569999999998</v>
      </c>
      <c r="V677" s="15">
        <v>0.9918015</v>
      </c>
      <c r="W677" s="15">
        <v>0.99191815000000005</v>
      </c>
      <c r="X677" s="15">
        <v>0.9920158</v>
      </c>
      <c r="Y677" s="15">
        <v>0.99209320000000001</v>
      </c>
      <c r="Z677" s="15">
        <v>0.99215144</v>
      </c>
      <c r="AA677" s="15">
        <v>0.99219290000000004</v>
      </c>
      <c r="AB677" s="15">
        <v>0.99222489999999997</v>
      </c>
      <c r="AC677" s="15">
        <v>0.99224970000000001</v>
      </c>
      <c r="AD677" s="15">
        <v>0.99226700000000001</v>
      </c>
      <c r="AE677" s="15">
        <v>0.99228229999999995</v>
      </c>
      <c r="AF677" s="15">
        <v>0.99229409999999996</v>
      </c>
      <c r="AG677" s="15">
        <v>0.99230300000000005</v>
      </c>
      <c r="AH677" s="15">
        <v>0.99230914999999997</v>
      </c>
      <c r="AI677" s="15">
        <v>0.99231429999999998</v>
      </c>
      <c r="AJ677" s="15">
        <v>0.99231809999999998</v>
      </c>
      <c r="AK677" s="15">
        <v>0.99232109999999996</v>
      </c>
      <c r="AL677" s="15">
        <v>0.99232304000000005</v>
      </c>
      <c r="AM677" s="15">
        <v>0.99232507000000003</v>
      </c>
      <c r="AN677" s="15">
        <v>0.99232589999999998</v>
      </c>
      <c r="AO677" s="15">
        <v>0.99232699999999996</v>
      </c>
      <c r="AP677" s="15">
        <v>0.99232799999999999</v>
      </c>
      <c r="AQ677" s="15">
        <v>0.99232869999999995</v>
      </c>
      <c r="AR677" s="15">
        <v>0.99232924</v>
      </c>
      <c r="AS677" s="15">
        <v>0.99232969999999998</v>
      </c>
      <c r="AT677" s="15">
        <v>0.99365440000000005</v>
      </c>
      <c r="AU677" s="15">
        <v>0.99375606000000005</v>
      </c>
      <c r="AV677" s="15">
        <v>0.99362415000000004</v>
      </c>
      <c r="AW677" s="15">
        <v>0.99350349999999998</v>
      </c>
      <c r="AX677" s="15">
        <v>0.99347079999999999</v>
      </c>
      <c r="AY677" s="15">
        <v>0.9934596</v>
      </c>
      <c r="AZ677" s="15">
        <v>0.99345229999999995</v>
      </c>
      <c r="BA677" s="15">
        <v>0.99344650000000001</v>
      </c>
      <c r="BB677" s="15">
        <v>0.99344133999999995</v>
      </c>
      <c r="BC677" s="15">
        <v>0.99343735</v>
      </c>
      <c r="BD677" s="15">
        <v>0.99343413000000003</v>
      </c>
      <c r="BE677" s="15">
        <v>0.99343174999999995</v>
      </c>
      <c r="BF677" s="15">
        <v>0.99343073000000004</v>
      </c>
      <c r="BG677" s="15">
        <v>0.99342960000000002</v>
      </c>
      <c r="BH677" s="15">
        <v>0.99342870000000005</v>
      </c>
      <c r="BI677" s="15">
        <v>0.99342763000000001</v>
      </c>
      <c r="BJ677" s="15">
        <v>0.99342710000000001</v>
      </c>
      <c r="BK677" s="15">
        <v>0.99342673999999997</v>
      </c>
      <c r="BL677" s="15">
        <v>0.99342640000000004</v>
      </c>
      <c r="BM677" s="15">
        <v>0.99342600000000003</v>
      </c>
      <c r="BN677" s="15">
        <v>0.99342609999999998</v>
      </c>
      <c r="BO677" s="15">
        <v>0.99342569999999997</v>
      </c>
      <c r="BP677" s="15">
        <v>0.99342580000000003</v>
      </c>
      <c r="BQ677" s="15">
        <v>0.99342525000000004</v>
      </c>
      <c r="BR677" s="15">
        <v>0.99342540000000001</v>
      </c>
      <c r="BS677" s="15">
        <v>0.99342549999999996</v>
      </c>
      <c r="BT677" s="15">
        <v>0.99342525000000004</v>
      </c>
      <c r="BU677" s="15">
        <v>0.99342525000000004</v>
      </c>
      <c r="BV677" s="15">
        <v>0.99342520000000001</v>
      </c>
      <c r="BW677" s="15">
        <v>0.99342529999999996</v>
      </c>
      <c r="BX677" s="15">
        <v>0.993425</v>
      </c>
      <c r="BY677" s="15">
        <v>0.99342494999999997</v>
      </c>
      <c r="BZ677" s="15">
        <v>0.99342483000000004</v>
      </c>
      <c r="CA677" s="15">
        <v>0.99342512999999999</v>
      </c>
      <c r="CB677" s="15">
        <v>0.99342494999999997</v>
      </c>
      <c r="CC677" s="15">
        <v>0.99342494999999997</v>
      </c>
      <c r="CD677" s="15">
        <v>0.99342540000000001</v>
      </c>
      <c r="CE677" s="15">
        <v>0.99342529999999996</v>
      </c>
      <c r="CF677" s="15">
        <v>0.993425</v>
      </c>
      <c r="CG677" s="15">
        <v>0.99342512999999999</v>
      </c>
      <c r="CH677" s="15">
        <v>0.993425</v>
      </c>
      <c r="CI677" s="15">
        <v>0.993425</v>
      </c>
      <c r="CJ677" s="15">
        <v>0.99342490000000006</v>
      </c>
      <c r="CK677" s="15">
        <v>0.9934248</v>
      </c>
      <c r="CL677" s="15">
        <v>0.993425</v>
      </c>
      <c r="CM677" s="15">
        <v>0.99342509999999995</v>
      </c>
      <c r="CN677" s="15">
        <v>0.993425</v>
      </c>
      <c r="CO677" s="15">
        <v>0.99342509999999995</v>
      </c>
      <c r="CP677" s="15">
        <v>0.9934248</v>
      </c>
      <c r="CQ677" s="15">
        <v>0.99342483000000004</v>
      </c>
      <c r="CR677" s="15">
        <v>0.99342494999999997</v>
      </c>
      <c r="CS677" s="15">
        <v>0.99342494999999997</v>
      </c>
      <c r="CT677" s="15">
        <v>0.99342512999999999</v>
      </c>
      <c r="CU677" s="15">
        <v>0.99342494999999997</v>
      </c>
      <c r="CV677" s="15">
        <v>0.99342494999999997</v>
      </c>
      <c r="CW677" s="15">
        <v>0.99342470000000005</v>
      </c>
      <c r="CX677" s="15">
        <v>0.9934248</v>
      </c>
      <c r="CY677" s="15">
        <v>0.99342509999999995</v>
      </c>
      <c r="CZ677" s="15">
        <v>0.993425</v>
      </c>
      <c r="DA677" s="15">
        <v>0.99342494999999997</v>
      </c>
      <c r="DB677" s="15">
        <v>0.99342490000000006</v>
      </c>
    </row>
    <row r="678" spans="3:106" ht="15" customHeight="1" x14ac:dyDescent="0.25">
      <c r="C678" s="15">
        <v>674</v>
      </c>
      <c r="D678" s="15">
        <v>0</v>
      </c>
      <c r="E678" s="16">
        <v>1.6540994999999999E-5</v>
      </c>
      <c r="F678" s="15">
        <v>8.0180340000000003E-2</v>
      </c>
      <c r="G678" s="15">
        <v>0.58211446</v>
      </c>
      <c r="H678" s="15">
        <v>0.89777410000000002</v>
      </c>
      <c r="I678" s="15">
        <v>0.96865880000000004</v>
      </c>
      <c r="J678" s="15">
        <v>0.9810217</v>
      </c>
      <c r="K678" s="15">
        <v>0.98466134000000005</v>
      </c>
      <c r="L678" s="15">
        <v>0.98677459999999995</v>
      </c>
      <c r="M678" s="15">
        <v>0.98829339999999999</v>
      </c>
      <c r="N678" s="15">
        <v>0.98942699999999995</v>
      </c>
      <c r="O678" s="15">
        <v>0.99027734999999995</v>
      </c>
      <c r="P678" s="15">
        <v>0.99092179999999996</v>
      </c>
      <c r="Q678" s="15">
        <v>0.99102944000000004</v>
      </c>
      <c r="R678" s="15">
        <v>0.99074094999999995</v>
      </c>
      <c r="S678" s="15">
        <v>0.99079673999999995</v>
      </c>
      <c r="T678" s="15">
        <v>0.99055210000000005</v>
      </c>
      <c r="U678" s="15">
        <v>0.99039250000000001</v>
      </c>
      <c r="V678" s="15">
        <v>0.99048159999999996</v>
      </c>
      <c r="W678" s="15">
        <v>0.99060919999999997</v>
      </c>
      <c r="X678" s="15">
        <v>0.99071670000000001</v>
      </c>
      <c r="Y678" s="15">
        <v>0.99080210000000002</v>
      </c>
      <c r="Z678" s="15">
        <v>0.99086666000000001</v>
      </c>
      <c r="AA678" s="15">
        <v>0.99091344999999997</v>
      </c>
      <c r="AB678" s="15">
        <v>0.99094859999999996</v>
      </c>
      <c r="AC678" s="15">
        <v>0.99097663000000002</v>
      </c>
      <c r="AD678" s="15">
        <v>0.99099610000000005</v>
      </c>
      <c r="AE678" s="15">
        <v>0.99101309999999998</v>
      </c>
      <c r="AF678" s="15">
        <v>0.99102634000000001</v>
      </c>
      <c r="AG678" s="15">
        <v>0.99103620000000003</v>
      </c>
      <c r="AH678" s="15">
        <v>0.99104340000000002</v>
      </c>
      <c r="AI678" s="15">
        <v>0.99104910000000002</v>
      </c>
      <c r="AJ678" s="15">
        <v>0.99105315999999999</v>
      </c>
      <c r="AK678" s="15">
        <v>0.99105659999999995</v>
      </c>
      <c r="AL678" s="15">
        <v>0.99105920000000003</v>
      </c>
      <c r="AM678" s="15">
        <v>0.99106119999999998</v>
      </c>
      <c r="AN678" s="15">
        <v>0.99106229999999995</v>
      </c>
      <c r="AO678" s="15">
        <v>0.99106364999999996</v>
      </c>
      <c r="AP678" s="15">
        <v>0.99106466999999998</v>
      </c>
      <c r="AQ678" s="15">
        <v>0.99106550000000004</v>
      </c>
      <c r="AR678" s="15">
        <v>0.99106616000000003</v>
      </c>
      <c r="AS678" s="15">
        <v>0.99106634000000005</v>
      </c>
      <c r="AT678" s="15">
        <v>0.99240046999999998</v>
      </c>
      <c r="AU678" s="15">
        <v>0.99252169999999995</v>
      </c>
      <c r="AV678" s="15">
        <v>0.99241334000000003</v>
      </c>
      <c r="AW678" s="15">
        <v>0.99228495000000005</v>
      </c>
      <c r="AX678" s="15">
        <v>0.99224763999999999</v>
      </c>
      <c r="AY678" s="15">
        <v>0.99223519999999998</v>
      </c>
      <c r="AZ678" s="15">
        <v>0.99222710000000003</v>
      </c>
      <c r="BA678" s="15">
        <v>0.99222076000000003</v>
      </c>
      <c r="BB678" s="15">
        <v>0.99221534</v>
      </c>
      <c r="BC678" s="15">
        <v>0.99221134</v>
      </c>
      <c r="BD678" s="15">
        <v>0.99220739999999996</v>
      </c>
      <c r="BE678" s="15">
        <v>0.99220496000000002</v>
      </c>
      <c r="BF678" s="15">
        <v>0.99220370000000002</v>
      </c>
      <c r="BG678" s="15">
        <v>0.99220249999999999</v>
      </c>
      <c r="BH678" s="15">
        <v>0.99220145000000004</v>
      </c>
      <c r="BI678" s="15">
        <v>0.99220030000000004</v>
      </c>
      <c r="BJ678" s="15">
        <v>0.99219959999999996</v>
      </c>
      <c r="BK678" s="15">
        <v>0.99219935999999997</v>
      </c>
      <c r="BL678" s="15">
        <v>0.99219880000000005</v>
      </c>
      <c r="BM678" s="15">
        <v>0.99219864999999996</v>
      </c>
      <c r="BN678" s="15">
        <v>0.99219864999999996</v>
      </c>
      <c r="BO678" s="15">
        <v>0.99219835000000001</v>
      </c>
      <c r="BP678" s="15">
        <v>0.99219809999999997</v>
      </c>
      <c r="BQ678" s="15">
        <v>0.99219769999999996</v>
      </c>
      <c r="BR678" s="15">
        <v>0.99219793000000001</v>
      </c>
      <c r="BS678" s="15">
        <v>0.99219805000000005</v>
      </c>
      <c r="BT678" s="15">
        <v>0.99219789999999997</v>
      </c>
      <c r="BU678" s="15">
        <v>0.99219774999999999</v>
      </c>
      <c r="BV678" s="15">
        <v>0.99219763000000005</v>
      </c>
      <c r="BW678" s="15">
        <v>0.99219789999999997</v>
      </c>
      <c r="BX678" s="15">
        <v>0.99219769999999996</v>
      </c>
      <c r="BY678" s="15">
        <v>0.99219760000000001</v>
      </c>
      <c r="BZ678" s="15">
        <v>0.99219729999999995</v>
      </c>
      <c r="CA678" s="15">
        <v>0.99219760000000001</v>
      </c>
      <c r="CB678" s="15">
        <v>0.99219760000000001</v>
      </c>
      <c r="CC678" s="15">
        <v>0.99219760000000001</v>
      </c>
      <c r="CD678" s="15">
        <v>0.99219789999999997</v>
      </c>
      <c r="CE678" s="15">
        <v>0.99219774999999999</v>
      </c>
      <c r="CF678" s="15">
        <v>0.99219740000000001</v>
      </c>
      <c r="CG678" s="15">
        <v>0.99219763000000005</v>
      </c>
      <c r="CH678" s="15">
        <v>0.99219763000000005</v>
      </c>
      <c r="CI678" s="15">
        <v>0.99219732999999999</v>
      </c>
      <c r="CJ678" s="15">
        <v>0.99219745000000004</v>
      </c>
      <c r="CK678" s="15">
        <v>0.99219732999999999</v>
      </c>
      <c r="CL678" s="15">
        <v>0.99219740000000001</v>
      </c>
      <c r="CM678" s="15">
        <v>0.99219732999999999</v>
      </c>
      <c r="CN678" s="15">
        <v>0.99219740000000001</v>
      </c>
      <c r="CO678" s="15">
        <v>0.99219740000000001</v>
      </c>
      <c r="CP678" s="15">
        <v>0.99219749999999995</v>
      </c>
      <c r="CQ678" s="15">
        <v>0.99219729999999995</v>
      </c>
      <c r="CR678" s="15">
        <v>0.99219732999999999</v>
      </c>
      <c r="CS678" s="15">
        <v>0.99219729999999995</v>
      </c>
      <c r="CT678" s="15">
        <v>0.99219745000000004</v>
      </c>
      <c r="CU678" s="15">
        <v>0.99219732999999999</v>
      </c>
      <c r="CV678" s="15">
        <v>0.99219732999999999</v>
      </c>
      <c r="CW678" s="15">
        <v>0.99219716000000002</v>
      </c>
      <c r="CX678" s="15">
        <v>0.99219729999999995</v>
      </c>
      <c r="CY678" s="15">
        <v>0.99219745000000004</v>
      </c>
      <c r="CZ678" s="15">
        <v>0.99219740000000001</v>
      </c>
      <c r="DA678" s="15">
        <v>0.99219732999999999</v>
      </c>
      <c r="DB678" s="15">
        <v>0.99219716000000002</v>
      </c>
    </row>
    <row r="679" spans="3:106" ht="15" customHeight="1" x14ac:dyDescent="0.25">
      <c r="C679" s="15">
        <v>675</v>
      </c>
      <c r="D679" s="15">
        <v>0</v>
      </c>
      <c r="E679" s="16">
        <v>8.2377629999999998E-6</v>
      </c>
      <c r="F679" s="15">
        <v>6.2550455000000005E-2</v>
      </c>
      <c r="G679" s="15">
        <v>0.53984109999999996</v>
      </c>
      <c r="H679" s="15">
        <v>0.8811966</v>
      </c>
      <c r="I679" s="15">
        <v>0.96362479999999995</v>
      </c>
      <c r="J679" s="15">
        <v>0.97818815999999997</v>
      </c>
      <c r="K679" s="15">
        <v>0.9822651</v>
      </c>
      <c r="L679" s="15">
        <v>0.9845602</v>
      </c>
      <c r="M679" s="15">
        <v>0.98620209999999997</v>
      </c>
      <c r="N679" s="15">
        <v>0.98742825000000001</v>
      </c>
      <c r="O679" s="15">
        <v>0.98834944000000002</v>
      </c>
      <c r="P679" s="15">
        <v>0.98904824000000002</v>
      </c>
      <c r="Q679" s="15">
        <v>0.98916506999999998</v>
      </c>
      <c r="R679" s="15">
        <v>0.98925419999999997</v>
      </c>
      <c r="S679" s="15">
        <v>0.98938704</v>
      </c>
      <c r="T679" s="15">
        <v>0.98919946000000003</v>
      </c>
      <c r="U679" s="15">
        <v>0.9890352</v>
      </c>
      <c r="V679" s="15">
        <v>0.98912549999999999</v>
      </c>
      <c r="W679" s="15">
        <v>0.98926336000000004</v>
      </c>
      <c r="X679" s="15">
        <v>0.98938060000000005</v>
      </c>
      <c r="Y679" s="15">
        <v>0.98947346000000003</v>
      </c>
      <c r="Z679" s="15">
        <v>0.98954439999999999</v>
      </c>
      <c r="AA679" s="15">
        <v>0.98959600000000003</v>
      </c>
      <c r="AB679" s="15">
        <v>0.98963480000000004</v>
      </c>
      <c r="AC679" s="15">
        <v>0.98966569999999998</v>
      </c>
      <c r="AD679" s="15">
        <v>0.98968730000000005</v>
      </c>
      <c r="AE679" s="15">
        <v>0.98970616</v>
      </c>
      <c r="AF679" s="15">
        <v>0.98972070000000001</v>
      </c>
      <c r="AG679" s="15">
        <v>0.98973160000000004</v>
      </c>
      <c r="AH679" s="15">
        <v>0.98973949999999999</v>
      </c>
      <c r="AI679" s="15">
        <v>0.98974589999999996</v>
      </c>
      <c r="AJ679" s="15">
        <v>0.98975040000000003</v>
      </c>
      <c r="AK679" s="15">
        <v>0.98975420000000003</v>
      </c>
      <c r="AL679" s="15">
        <v>0.98975723999999998</v>
      </c>
      <c r="AM679" s="15">
        <v>0.98975930000000001</v>
      </c>
      <c r="AN679" s="15">
        <v>0.98976063999999997</v>
      </c>
      <c r="AO679" s="15">
        <v>0.98976207000000005</v>
      </c>
      <c r="AP679" s="15">
        <v>0.98976319999999995</v>
      </c>
      <c r="AQ679" s="15">
        <v>0.98976419999999998</v>
      </c>
      <c r="AR679" s="15">
        <v>0.98976487000000002</v>
      </c>
      <c r="AS679" s="15">
        <v>0.98976520000000001</v>
      </c>
      <c r="AT679" s="15">
        <v>0.99110710000000002</v>
      </c>
      <c r="AU679" s="15">
        <v>0.99124970000000001</v>
      </c>
      <c r="AV679" s="15">
        <v>0.99116559999999998</v>
      </c>
      <c r="AW679" s="15">
        <v>0.99103034000000001</v>
      </c>
      <c r="AX679" s="15">
        <v>0.99098766000000005</v>
      </c>
      <c r="AY679" s="15">
        <v>0.99097400000000002</v>
      </c>
      <c r="AZ679" s="15">
        <v>0.9909654</v>
      </c>
      <c r="BA679" s="15">
        <v>0.99095849999999996</v>
      </c>
      <c r="BB679" s="15">
        <v>0.99095259999999996</v>
      </c>
      <c r="BC679" s="15">
        <v>0.9909481</v>
      </c>
      <c r="BD679" s="15">
        <v>0.99094455999999997</v>
      </c>
      <c r="BE679" s="15">
        <v>0.99094150000000003</v>
      </c>
      <c r="BF679" s="15">
        <v>0.99094009999999999</v>
      </c>
      <c r="BG679" s="15">
        <v>0.99093883999999999</v>
      </c>
      <c r="BH679" s="15">
        <v>0.99093770000000003</v>
      </c>
      <c r="BI679" s="15">
        <v>0.9909365</v>
      </c>
      <c r="BJ679" s="15">
        <v>0.99093573999999995</v>
      </c>
      <c r="BK679" s="15">
        <v>0.99093540000000002</v>
      </c>
      <c r="BL679" s="15">
        <v>0.99093514999999999</v>
      </c>
      <c r="BM679" s="15">
        <v>0.99093454999999997</v>
      </c>
      <c r="BN679" s="15">
        <v>0.99093450000000005</v>
      </c>
      <c r="BO679" s="15">
        <v>0.99093430000000005</v>
      </c>
      <c r="BP679" s="15">
        <v>0.99093394999999995</v>
      </c>
      <c r="BQ679" s="15">
        <v>0.99093370000000003</v>
      </c>
      <c r="BR679" s="15">
        <v>0.99093410000000004</v>
      </c>
      <c r="BS679" s="15">
        <v>0.99093399999999998</v>
      </c>
      <c r="BT679" s="15">
        <v>0.99093394999999995</v>
      </c>
      <c r="BU679" s="15">
        <v>0.99093359999999997</v>
      </c>
      <c r="BV679" s="15">
        <v>0.99093359999999997</v>
      </c>
      <c r="BW679" s="15">
        <v>0.99093370000000003</v>
      </c>
      <c r="BX679" s="15">
        <v>0.99093366000000005</v>
      </c>
      <c r="BY679" s="15">
        <v>0.99093359999999997</v>
      </c>
      <c r="BZ679" s="15">
        <v>0.99093330000000002</v>
      </c>
      <c r="CA679" s="15">
        <v>0.99093350000000002</v>
      </c>
      <c r="CB679" s="15">
        <v>0.99093339999999996</v>
      </c>
      <c r="CC679" s="15">
        <v>0.99093350000000002</v>
      </c>
      <c r="CD679" s="15">
        <v>0.99093350000000002</v>
      </c>
      <c r="CE679" s="15">
        <v>0.99093370000000003</v>
      </c>
      <c r="CF679" s="15">
        <v>0.99093339999999996</v>
      </c>
      <c r="CG679" s="15">
        <v>0.99093359999999997</v>
      </c>
      <c r="CH679" s="15">
        <v>0.99093350000000002</v>
      </c>
      <c r="CI679" s="15">
        <v>0.99093324000000005</v>
      </c>
      <c r="CJ679" s="15">
        <v>0.99093335999999999</v>
      </c>
      <c r="CK679" s="15">
        <v>0.99093324000000005</v>
      </c>
      <c r="CL679" s="15">
        <v>0.99093324000000005</v>
      </c>
      <c r="CM679" s="15">
        <v>0.99093324000000005</v>
      </c>
      <c r="CN679" s="15">
        <v>0.99093339999999996</v>
      </c>
      <c r="CO679" s="15">
        <v>0.99093335999999999</v>
      </c>
      <c r="CP679" s="15">
        <v>0.99093339999999996</v>
      </c>
      <c r="CQ679" s="15">
        <v>0.99093319999999996</v>
      </c>
      <c r="CR679" s="15">
        <v>0.99093335999999999</v>
      </c>
      <c r="CS679" s="15">
        <v>0.99093324000000005</v>
      </c>
      <c r="CT679" s="15">
        <v>0.99093335999999999</v>
      </c>
      <c r="CU679" s="15">
        <v>0.99093310000000001</v>
      </c>
      <c r="CV679" s="15">
        <v>0.99093319999999996</v>
      </c>
      <c r="CW679" s="15">
        <v>0.99093319999999996</v>
      </c>
      <c r="CX679" s="15">
        <v>0.99093306000000003</v>
      </c>
      <c r="CY679" s="15">
        <v>0.99093324000000005</v>
      </c>
      <c r="CZ679" s="15">
        <v>0.99093324000000005</v>
      </c>
      <c r="DA679" s="15">
        <v>0.99093324000000005</v>
      </c>
      <c r="DB679" s="15">
        <v>0.99093330000000002</v>
      </c>
    </row>
    <row r="680" spans="3:106" ht="15" customHeight="1" x14ac:dyDescent="0.25">
      <c r="C680" s="15">
        <v>676</v>
      </c>
      <c r="D680" s="15">
        <v>0</v>
      </c>
      <c r="E680" s="16">
        <v>3.9814520000000003E-6</v>
      </c>
      <c r="F680" s="15">
        <v>4.7832793999999998E-2</v>
      </c>
      <c r="G680" s="15">
        <v>0.49659725999999998</v>
      </c>
      <c r="H680" s="15">
        <v>0.86300635000000003</v>
      </c>
      <c r="I680" s="15">
        <v>0.95831330000000003</v>
      </c>
      <c r="J680" s="15">
        <v>0.97539370000000003</v>
      </c>
      <c r="K680" s="15">
        <v>0.97992926999999996</v>
      </c>
      <c r="L680" s="15">
        <v>0.98239010000000004</v>
      </c>
      <c r="M680" s="15">
        <v>0.98413943999999998</v>
      </c>
      <c r="N680" s="15">
        <v>0.98544615999999996</v>
      </c>
      <c r="O680" s="15">
        <v>0.98642790000000002</v>
      </c>
      <c r="P680" s="15">
        <v>0.98717326000000005</v>
      </c>
      <c r="Q680" s="15">
        <v>0.98729813</v>
      </c>
      <c r="R680" s="15">
        <v>0.98774415000000004</v>
      </c>
      <c r="S680" s="15">
        <v>0.98795670000000002</v>
      </c>
      <c r="T680" s="15">
        <v>0.98782510000000001</v>
      </c>
      <c r="U680" s="15">
        <v>0.98765449999999999</v>
      </c>
      <c r="V680" s="15">
        <v>0.98774265999999999</v>
      </c>
      <c r="W680" s="15">
        <v>0.98788900000000002</v>
      </c>
      <c r="X680" s="15">
        <v>0.98801464000000006</v>
      </c>
      <c r="Y680" s="15">
        <v>0.98811420000000005</v>
      </c>
      <c r="Z680" s="15">
        <v>0.98819100000000004</v>
      </c>
      <c r="AA680" s="15">
        <v>0.98824685999999995</v>
      </c>
      <c r="AB680" s="15">
        <v>0.98828919999999998</v>
      </c>
      <c r="AC680" s="15">
        <v>0.98832229999999999</v>
      </c>
      <c r="AD680" s="15">
        <v>0.98834615999999997</v>
      </c>
      <c r="AE680" s="15">
        <v>0.98836630000000003</v>
      </c>
      <c r="AF680" s="15">
        <v>0.98838190000000004</v>
      </c>
      <c r="AG680" s="15">
        <v>0.98839379999999999</v>
      </c>
      <c r="AH680" s="15">
        <v>0.98840249999999996</v>
      </c>
      <c r="AI680" s="15">
        <v>0.98840945999999996</v>
      </c>
      <c r="AJ680" s="15">
        <v>0.98841416999999998</v>
      </c>
      <c r="AK680" s="15">
        <v>0.98841840000000003</v>
      </c>
      <c r="AL680" s="15">
        <v>0.98842180000000002</v>
      </c>
      <c r="AM680" s="15">
        <v>0.98842406000000005</v>
      </c>
      <c r="AN680" s="15">
        <v>0.98842549999999996</v>
      </c>
      <c r="AO680" s="15">
        <v>0.9884269</v>
      </c>
      <c r="AP680" s="15">
        <v>0.98842830000000004</v>
      </c>
      <c r="AQ680" s="15">
        <v>0.98842949999999996</v>
      </c>
      <c r="AR680" s="15">
        <v>0.98843020000000004</v>
      </c>
      <c r="AS680" s="15">
        <v>0.98843179999999997</v>
      </c>
      <c r="AT680" s="15">
        <v>0.98977479999999995</v>
      </c>
      <c r="AU680" s="15">
        <v>0.98994106000000004</v>
      </c>
      <c r="AV680" s="15">
        <v>0.98988085999999997</v>
      </c>
      <c r="AW680" s="15">
        <v>0.98973893999999996</v>
      </c>
      <c r="AX680" s="15">
        <v>0.98969059999999998</v>
      </c>
      <c r="AY680" s="15">
        <v>0.98967530000000004</v>
      </c>
      <c r="AZ680" s="15">
        <v>0.98966615999999996</v>
      </c>
      <c r="BA680" s="15">
        <v>0.98965910000000001</v>
      </c>
      <c r="BB680" s="15">
        <v>0.98965316999999997</v>
      </c>
      <c r="BC680" s="15">
        <v>0.98964819999999998</v>
      </c>
      <c r="BD680" s="15">
        <v>0.98964459999999999</v>
      </c>
      <c r="BE680" s="15">
        <v>0.98964129999999995</v>
      </c>
      <c r="BF680" s="15">
        <v>0.98963964000000004</v>
      </c>
      <c r="BG680" s="15">
        <v>0.98963840000000003</v>
      </c>
      <c r="BH680" s="15">
        <v>0.98963699999999999</v>
      </c>
      <c r="BI680" s="15">
        <v>0.98963570000000001</v>
      </c>
      <c r="BJ680" s="15">
        <v>0.98963504999999996</v>
      </c>
      <c r="BK680" s="15">
        <v>0.98963449999999997</v>
      </c>
      <c r="BL680" s="15">
        <v>0.98963416000000004</v>
      </c>
      <c r="BM680" s="15">
        <v>0.98963369999999995</v>
      </c>
      <c r="BN680" s="15">
        <v>0.9896336</v>
      </c>
      <c r="BO680" s="15">
        <v>0.98963350000000005</v>
      </c>
      <c r="BP680" s="15">
        <v>0.98963325999999996</v>
      </c>
      <c r="BQ680" s="15">
        <v>0.98963270000000003</v>
      </c>
      <c r="BR680" s="15">
        <v>0.98963314000000002</v>
      </c>
      <c r="BS680" s="15">
        <v>0.98963299999999998</v>
      </c>
      <c r="BT680" s="15">
        <v>0.98963296000000001</v>
      </c>
      <c r="BU680" s="15">
        <v>0.98963259999999997</v>
      </c>
      <c r="BV680" s="15">
        <v>0.98963270000000003</v>
      </c>
      <c r="BW680" s="15">
        <v>0.98963270000000003</v>
      </c>
      <c r="BX680" s="15">
        <v>0.98963266999999999</v>
      </c>
      <c r="BY680" s="15">
        <v>0.98963259999999997</v>
      </c>
      <c r="BZ680" s="15">
        <v>0.98963250000000003</v>
      </c>
      <c r="CA680" s="15">
        <v>0.98963239999999997</v>
      </c>
      <c r="CB680" s="15">
        <v>0.98963237000000004</v>
      </c>
      <c r="CC680" s="15">
        <v>0.98963259999999997</v>
      </c>
      <c r="CD680" s="15">
        <v>0.98963237000000004</v>
      </c>
      <c r="CE680" s="15">
        <v>0.98963266999999999</v>
      </c>
      <c r="CF680" s="15">
        <v>0.98963224999999999</v>
      </c>
      <c r="CG680" s="15">
        <v>0.98963279999999998</v>
      </c>
      <c r="CH680" s="15">
        <v>0.98963237000000004</v>
      </c>
      <c r="CI680" s="15">
        <v>0.98963219999999996</v>
      </c>
      <c r="CJ680" s="15">
        <v>0.98963230000000002</v>
      </c>
      <c r="CK680" s="15">
        <v>0.98963206999999997</v>
      </c>
      <c r="CL680" s="15">
        <v>0.98963230000000002</v>
      </c>
      <c r="CM680" s="15">
        <v>0.98963210000000001</v>
      </c>
      <c r="CN680" s="15">
        <v>0.98963219999999996</v>
      </c>
      <c r="CO680" s="15">
        <v>0.98963210000000001</v>
      </c>
      <c r="CP680" s="15">
        <v>0.98963250000000003</v>
      </c>
      <c r="CQ680" s="15">
        <v>0.98963230000000002</v>
      </c>
      <c r="CR680" s="15">
        <v>0.98963219999999996</v>
      </c>
      <c r="CS680" s="15">
        <v>0.98963206999999997</v>
      </c>
      <c r="CT680" s="15">
        <v>0.98963230000000002</v>
      </c>
      <c r="CU680" s="15">
        <v>0.98963237000000004</v>
      </c>
      <c r="CV680" s="15">
        <v>0.98963199999999996</v>
      </c>
      <c r="CW680" s="15">
        <v>0.98963206999999997</v>
      </c>
      <c r="CX680" s="15">
        <v>0.98963219999999996</v>
      </c>
      <c r="CY680" s="15">
        <v>0.98963219999999996</v>
      </c>
      <c r="CZ680" s="15">
        <v>0.98963230000000002</v>
      </c>
      <c r="DA680" s="15">
        <v>0.98963210000000001</v>
      </c>
      <c r="DB680" s="15">
        <v>0.98963224999999999</v>
      </c>
    </row>
    <row r="681" spans="3:106" ht="15" customHeight="1" x14ac:dyDescent="0.25">
      <c r="C681" s="15">
        <v>677</v>
      </c>
      <c r="D681" s="15">
        <v>0</v>
      </c>
      <c r="E681" s="16">
        <v>1.9790220000000002E-6</v>
      </c>
      <c r="F681" s="15">
        <v>3.6860141999999999E-2</v>
      </c>
      <c r="G681" s="15">
        <v>0.45720529999999998</v>
      </c>
      <c r="H681" s="15">
        <v>0.844615</v>
      </c>
      <c r="I681" s="15">
        <v>0.95252519999999996</v>
      </c>
      <c r="J681" s="15">
        <v>0.9722906</v>
      </c>
      <c r="K681" s="15">
        <v>0.97739120000000002</v>
      </c>
      <c r="L681" s="15">
        <v>0.98008890000000004</v>
      </c>
      <c r="M681" s="15">
        <v>0.98199760000000003</v>
      </c>
      <c r="N681" s="15">
        <v>0.98342430000000003</v>
      </c>
      <c r="O681" s="15">
        <v>0.9844946</v>
      </c>
      <c r="P681" s="15">
        <v>0.98530740000000006</v>
      </c>
      <c r="Q681" s="15">
        <v>0.98544299999999996</v>
      </c>
      <c r="R681" s="15">
        <v>0.98630949999999995</v>
      </c>
      <c r="S681" s="15">
        <v>0.98661023000000003</v>
      </c>
      <c r="T681" s="15">
        <v>0.98654525999999998</v>
      </c>
      <c r="U681" s="15">
        <v>0.98638510000000001</v>
      </c>
      <c r="V681" s="15">
        <v>0.9864792</v>
      </c>
      <c r="W681" s="15">
        <v>0.98663909999999999</v>
      </c>
      <c r="X681" s="15">
        <v>0.98677784000000002</v>
      </c>
      <c r="Y681" s="15">
        <v>0.98688730000000002</v>
      </c>
      <c r="Z681" s="15">
        <v>0.98697203</v>
      </c>
      <c r="AA681" s="15">
        <v>0.98703439999999998</v>
      </c>
      <c r="AB681" s="15">
        <v>0.98708130000000005</v>
      </c>
      <c r="AC681" s="15">
        <v>0.98711806999999996</v>
      </c>
      <c r="AD681" s="15">
        <v>0.98714495000000002</v>
      </c>
      <c r="AE681" s="15">
        <v>0.98716700000000002</v>
      </c>
      <c r="AF681" s="15">
        <v>0.98718450000000002</v>
      </c>
      <c r="AG681" s="15">
        <v>0.98719763999999999</v>
      </c>
      <c r="AH681" s="15">
        <v>0.98720764999999999</v>
      </c>
      <c r="AI681" s="15">
        <v>0.98721519999999996</v>
      </c>
      <c r="AJ681" s="15">
        <v>0.98722069999999995</v>
      </c>
      <c r="AK681" s="15">
        <v>0.98722520000000002</v>
      </c>
      <c r="AL681" s="15">
        <v>0.98722905000000005</v>
      </c>
      <c r="AM681" s="15">
        <v>0.98723154999999996</v>
      </c>
      <c r="AN681" s="15">
        <v>0.98723349999999999</v>
      </c>
      <c r="AO681" s="15">
        <v>0.98723490000000003</v>
      </c>
      <c r="AP681" s="15">
        <v>0.98723649999999996</v>
      </c>
      <c r="AQ681" s="15">
        <v>0.98723775000000002</v>
      </c>
      <c r="AR681" s="15">
        <v>0.98723839999999996</v>
      </c>
      <c r="AS681" s="15">
        <v>0.9872417</v>
      </c>
      <c r="AT681" s="15">
        <v>0.98852720000000005</v>
      </c>
      <c r="AU681" s="15">
        <v>0.98872179999999998</v>
      </c>
      <c r="AV681" s="15">
        <v>0.98869043999999995</v>
      </c>
      <c r="AW681" s="15">
        <v>0.98854620000000004</v>
      </c>
      <c r="AX681" s="15">
        <v>0.98849237000000001</v>
      </c>
      <c r="AY681" s="15">
        <v>0.9884754</v>
      </c>
      <c r="AZ681" s="15">
        <v>0.98846579999999995</v>
      </c>
      <c r="BA681" s="15">
        <v>0.98845804000000004</v>
      </c>
      <c r="BB681" s="15">
        <v>0.98845150000000004</v>
      </c>
      <c r="BC681" s="15">
        <v>0.98844609999999999</v>
      </c>
      <c r="BD681" s="15">
        <v>0.98844235999999996</v>
      </c>
      <c r="BE681" s="15">
        <v>0.9884387</v>
      </c>
      <c r="BF681" s="15">
        <v>0.9884368</v>
      </c>
      <c r="BG681" s="15">
        <v>0.98843519999999996</v>
      </c>
      <c r="BH681" s="15">
        <v>0.98843369999999997</v>
      </c>
      <c r="BI681" s="15">
        <v>0.98843234999999996</v>
      </c>
      <c r="BJ681" s="15">
        <v>0.98843170000000002</v>
      </c>
      <c r="BK681" s="15">
        <v>0.9884309</v>
      </c>
      <c r="BL681" s="15">
        <v>0.9884307</v>
      </c>
      <c r="BM681" s="15">
        <v>0.98843026</v>
      </c>
      <c r="BN681" s="15">
        <v>0.98843009999999998</v>
      </c>
      <c r="BO681" s="15">
        <v>0.98842996000000005</v>
      </c>
      <c r="BP681" s="15">
        <v>0.98842960000000002</v>
      </c>
      <c r="BQ681" s="15">
        <v>0.98842936999999997</v>
      </c>
      <c r="BR681" s="15">
        <v>0.98842980000000003</v>
      </c>
      <c r="BS681" s="15">
        <v>0.98842940000000001</v>
      </c>
      <c r="BT681" s="15">
        <v>0.98842925000000004</v>
      </c>
      <c r="BU681" s="15">
        <v>0.9884288</v>
      </c>
      <c r="BV681" s="15">
        <v>0.98842907000000002</v>
      </c>
      <c r="BW681" s="15">
        <v>0.98842890000000005</v>
      </c>
      <c r="BX681" s="15">
        <v>0.98842883000000004</v>
      </c>
      <c r="BY681" s="15">
        <v>0.98842883000000004</v>
      </c>
      <c r="BZ681" s="15">
        <v>0.98842852999999997</v>
      </c>
      <c r="CA681" s="15">
        <v>0.98842859999999999</v>
      </c>
      <c r="CB681" s="15">
        <v>0.98842859999999999</v>
      </c>
      <c r="CC681" s="15">
        <v>0.98842883000000004</v>
      </c>
      <c r="CD681" s="15">
        <v>0.98842852999999997</v>
      </c>
      <c r="CE681" s="15">
        <v>0.98842890000000005</v>
      </c>
      <c r="CF681" s="15">
        <v>0.98842859999999999</v>
      </c>
      <c r="CG681" s="15">
        <v>0.98842859999999999</v>
      </c>
      <c r="CH681" s="15">
        <v>0.98842850000000004</v>
      </c>
      <c r="CI681" s="15">
        <v>0.98842834999999996</v>
      </c>
      <c r="CJ681" s="15">
        <v>0.98842839999999998</v>
      </c>
      <c r="CK681" s="15">
        <v>0.98842834999999996</v>
      </c>
      <c r="CL681" s="15">
        <v>0.98842859999999999</v>
      </c>
      <c r="CM681" s="15">
        <v>0.98842830000000004</v>
      </c>
      <c r="CN681" s="15">
        <v>0.98842834999999996</v>
      </c>
      <c r="CO681" s="15">
        <v>0.98842830000000004</v>
      </c>
      <c r="CP681" s="15">
        <v>0.98842865000000002</v>
      </c>
      <c r="CQ681" s="15">
        <v>0.98842839999999998</v>
      </c>
      <c r="CR681" s="15">
        <v>0.98842819999999998</v>
      </c>
      <c r="CS681" s="15">
        <v>0.98842834999999996</v>
      </c>
      <c r="CT681" s="15">
        <v>0.98842859999999999</v>
      </c>
      <c r="CU681" s="15">
        <v>0.98842823999999996</v>
      </c>
      <c r="CV681" s="15">
        <v>0.98842810000000003</v>
      </c>
      <c r="CW681" s="15">
        <v>0.98842819999999998</v>
      </c>
      <c r="CX681" s="15">
        <v>0.98842834999999996</v>
      </c>
      <c r="CY681" s="15">
        <v>0.98842834999999996</v>
      </c>
      <c r="CZ681" s="15">
        <v>0.9884288</v>
      </c>
      <c r="DA681" s="15">
        <v>0.98842834999999996</v>
      </c>
      <c r="DB681" s="15">
        <v>0.98842859999999999</v>
      </c>
    </row>
    <row r="682" spans="3:106" ht="15" customHeight="1" x14ac:dyDescent="0.25">
      <c r="C682" s="15">
        <v>678</v>
      </c>
      <c r="D682" s="15">
        <v>0</v>
      </c>
      <c r="E682" s="16">
        <v>9.6459079999999992E-7</v>
      </c>
      <c r="F682" s="15">
        <v>2.8156053E-2</v>
      </c>
      <c r="G682" s="15">
        <v>0.41990090000000002</v>
      </c>
      <c r="H682" s="15">
        <v>0.82605740000000005</v>
      </c>
      <c r="I682" s="15">
        <v>0.94671415999999997</v>
      </c>
      <c r="J682" s="15">
        <v>0.96926710000000005</v>
      </c>
      <c r="K682" s="15">
        <v>0.97493196000000004</v>
      </c>
      <c r="L682" s="15">
        <v>0.97785219999999995</v>
      </c>
      <c r="M682" s="15">
        <v>0.97990730000000004</v>
      </c>
      <c r="N682" s="15">
        <v>0.98143879999999994</v>
      </c>
      <c r="O682" s="15">
        <v>0.98257989999999995</v>
      </c>
      <c r="P682" s="15">
        <v>0.98344690000000001</v>
      </c>
      <c r="Q682" s="15">
        <v>0.98360943999999995</v>
      </c>
      <c r="R682" s="15">
        <v>0.98494159999999997</v>
      </c>
      <c r="S682" s="15">
        <v>0.98531025999999999</v>
      </c>
      <c r="T682" s="15">
        <v>0.98530656000000005</v>
      </c>
      <c r="U682" s="15">
        <v>0.98515830000000004</v>
      </c>
      <c r="V682" s="15">
        <v>0.98525649999999998</v>
      </c>
      <c r="W682" s="15">
        <v>0.98542874999999996</v>
      </c>
      <c r="X682" s="15">
        <v>0.98557985000000004</v>
      </c>
      <c r="Y682" s="15">
        <v>0.98569936000000002</v>
      </c>
      <c r="Z682" s="15">
        <v>0.98579170000000005</v>
      </c>
      <c r="AA682" s="15">
        <v>0.98586004999999999</v>
      </c>
      <c r="AB682" s="15">
        <v>0.98591139999999999</v>
      </c>
      <c r="AC682" s="15">
        <v>0.98595184000000002</v>
      </c>
      <c r="AD682" s="15">
        <v>0.98598163999999999</v>
      </c>
      <c r="AE682" s="15">
        <v>0.98600569999999998</v>
      </c>
      <c r="AF682" s="15">
        <v>0.98602504000000002</v>
      </c>
      <c r="AG682" s="15">
        <v>0.98603980000000002</v>
      </c>
      <c r="AH682" s="15">
        <v>0.98605067000000002</v>
      </c>
      <c r="AI682" s="15">
        <v>0.98605880000000001</v>
      </c>
      <c r="AJ682" s="15">
        <v>0.98606484999999999</v>
      </c>
      <c r="AK682" s="15">
        <v>0.98606974000000003</v>
      </c>
      <c r="AL682" s="15">
        <v>0.98607414999999998</v>
      </c>
      <c r="AM682" s="15">
        <v>0.98607665</v>
      </c>
      <c r="AN682" s="15">
        <v>0.98607880000000003</v>
      </c>
      <c r="AO682" s="15">
        <v>0.98608035000000005</v>
      </c>
      <c r="AP682" s="15">
        <v>0.98608220000000002</v>
      </c>
      <c r="AQ682" s="15">
        <v>0.98608344999999997</v>
      </c>
      <c r="AR682" s="15">
        <v>0.98608430000000002</v>
      </c>
      <c r="AS682" s="15">
        <v>0.98607533999999997</v>
      </c>
      <c r="AT682" s="15">
        <v>0.98723453000000005</v>
      </c>
      <c r="AU682" s="15">
        <v>0.98746979999999995</v>
      </c>
      <c r="AV682" s="15">
        <v>0.98746610000000001</v>
      </c>
      <c r="AW682" s="15">
        <v>0.98732096000000003</v>
      </c>
      <c r="AX682" s="15">
        <v>0.98726150000000001</v>
      </c>
      <c r="AY682" s="15">
        <v>0.98724279999999998</v>
      </c>
      <c r="AZ682" s="15">
        <v>0.98723245000000004</v>
      </c>
      <c r="BA682" s="15">
        <v>0.98722385999999995</v>
      </c>
      <c r="BB682" s="15">
        <v>0.98721700000000001</v>
      </c>
      <c r="BC682" s="15">
        <v>0.98721139999999996</v>
      </c>
      <c r="BD682" s="15">
        <v>0.9872071</v>
      </c>
      <c r="BE682" s="15">
        <v>0.98720350000000001</v>
      </c>
      <c r="BF682" s="15">
        <v>0.9872012</v>
      </c>
      <c r="BG682" s="15">
        <v>0.9871993</v>
      </c>
      <c r="BH682" s="15">
        <v>0.98719789999999996</v>
      </c>
      <c r="BI682" s="15">
        <v>0.98719626999999999</v>
      </c>
      <c r="BJ682" s="15">
        <v>0.98719555000000003</v>
      </c>
      <c r="BK682" s="15">
        <v>0.98719480000000004</v>
      </c>
      <c r="BL682" s="15">
        <v>0.98719436000000005</v>
      </c>
      <c r="BM682" s="15">
        <v>0.98719394000000005</v>
      </c>
      <c r="BN682" s="15">
        <v>0.98719400000000002</v>
      </c>
      <c r="BO682" s="15">
        <v>0.9871936</v>
      </c>
      <c r="BP682" s="15">
        <v>0.98719319999999999</v>
      </c>
      <c r="BQ682" s="15">
        <v>0.98719330000000005</v>
      </c>
      <c r="BR682" s="15">
        <v>0.9871934</v>
      </c>
      <c r="BS682" s="15">
        <v>0.98719290000000004</v>
      </c>
      <c r="BT682" s="15">
        <v>0.98719287</v>
      </c>
      <c r="BU682" s="15">
        <v>0.98719263000000002</v>
      </c>
      <c r="BV682" s="15">
        <v>0.98719263000000002</v>
      </c>
      <c r="BW682" s="15">
        <v>0.98719274999999995</v>
      </c>
      <c r="BX682" s="15">
        <v>0.98719263000000002</v>
      </c>
      <c r="BY682" s="15">
        <v>0.98719250000000003</v>
      </c>
      <c r="BZ682" s="15">
        <v>0.98719232999999995</v>
      </c>
      <c r="CA682" s="15">
        <v>0.98719239999999997</v>
      </c>
      <c r="CB682" s="15">
        <v>0.98719239999999997</v>
      </c>
      <c r="CC682" s="15">
        <v>0.98719270000000003</v>
      </c>
      <c r="CD682" s="15">
        <v>0.98719239999999997</v>
      </c>
      <c r="CE682" s="15">
        <v>0.98719274999999995</v>
      </c>
      <c r="CF682" s="15">
        <v>0.98719239999999997</v>
      </c>
      <c r="CG682" s="15">
        <v>0.98719170000000001</v>
      </c>
      <c r="CH682" s="15">
        <v>0.98719144000000003</v>
      </c>
      <c r="CI682" s="15">
        <v>0.98719129999999999</v>
      </c>
      <c r="CJ682" s="15">
        <v>0.98719120000000005</v>
      </c>
      <c r="CK682" s="15">
        <v>0.98719129999999999</v>
      </c>
      <c r="CL682" s="15">
        <v>0.98719170000000001</v>
      </c>
      <c r="CM682" s="15">
        <v>0.98719129999999999</v>
      </c>
      <c r="CN682" s="15">
        <v>0.98719129999999999</v>
      </c>
      <c r="CO682" s="15">
        <v>0.98719120000000005</v>
      </c>
      <c r="CP682" s="15">
        <v>0.98719155999999997</v>
      </c>
      <c r="CQ682" s="15">
        <v>0.98719144000000003</v>
      </c>
      <c r="CR682" s="15">
        <v>0.98719100000000004</v>
      </c>
      <c r="CS682" s="15">
        <v>0.98719129999999999</v>
      </c>
      <c r="CT682" s="15">
        <v>0.98719170000000001</v>
      </c>
      <c r="CU682" s="15">
        <v>0.98719129999999999</v>
      </c>
      <c r="CV682" s="15">
        <v>0.98719100000000004</v>
      </c>
      <c r="CW682" s="15">
        <v>0.98719120000000005</v>
      </c>
      <c r="CX682" s="15">
        <v>0.98719140000000005</v>
      </c>
      <c r="CY682" s="15">
        <v>0.98719144000000003</v>
      </c>
      <c r="CZ682" s="15">
        <v>0.98719170000000001</v>
      </c>
      <c r="DA682" s="15">
        <v>0.98719129999999999</v>
      </c>
      <c r="DB682" s="15">
        <v>0.98719159999999995</v>
      </c>
    </row>
    <row r="683" spans="3:106" ht="15" customHeight="1" x14ac:dyDescent="0.25">
      <c r="C683" s="15">
        <v>679</v>
      </c>
      <c r="D683" s="15">
        <v>0</v>
      </c>
      <c r="E683" s="16">
        <v>4.6005437000000002E-7</v>
      </c>
      <c r="F683" s="15">
        <v>2.1670564999999999E-2</v>
      </c>
      <c r="G683" s="15">
        <v>0.38820302000000001</v>
      </c>
      <c r="H683" s="15">
        <v>0.81044490000000002</v>
      </c>
      <c r="I683" s="15">
        <v>0.94287589999999999</v>
      </c>
      <c r="J683" s="15">
        <v>0.96800965000000005</v>
      </c>
      <c r="K683" s="15">
        <v>0.97415394</v>
      </c>
      <c r="L683" s="15">
        <v>0.97724029999999995</v>
      </c>
      <c r="M683" s="15">
        <v>0.97940329999999998</v>
      </c>
      <c r="N683" s="15">
        <v>0.98102900000000004</v>
      </c>
      <c r="O683" s="15">
        <v>0.982263</v>
      </c>
      <c r="P683" s="15">
        <v>0.98320110000000005</v>
      </c>
      <c r="Q683" s="15">
        <v>0.98336583</v>
      </c>
      <c r="R683" s="15">
        <v>0.98476803000000002</v>
      </c>
      <c r="S683" s="15">
        <v>0.98525362999999999</v>
      </c>
      <c r="T683" s="15">
        <v>0.98529160000000005</v>
      </c>
      <c r="U683" s="15">
        <v>0.98514650000000004</v>
      </c>
      <c r="V683" s="15">
        <v>0.98524339999999999</v>
      </c>
      <c r="W683" s="15">
        <v>0.98542130000000006</v>
      </c>
      <c r="X683" s="15">
        <v>0.98557819999999996</v>
      </c>
      <c r="Y683" s="15">
        <v>0.98570290000000005</v>
      </c>
      <c r="Z683" s="15">
        <v>0.98579890000000003</v>
      </c>
      <c r="AA683" s="15">
        <v>0.98587060000000004</v>
      </c>
      <c r="AB683" s="15">
        <v>0.98592424000000001</v>
      </c>
      <c r="AC683" s="15">
        <v>0.98596627000000003</v>
      </c>
      <c r="AD683" s="15">
        <v>0.98599744</v>
      </c>
      <c r="AE683" s="15">
        <v>0.98602252999999995</v>
      </c>
      <c r="AF683" s="15">
        <v>0.98604250000000004</v>
      </c>
      <c r="AG683" s="15">
        <v>0.98605810000000005</v>
      </c>
      <c r="AH683" s="15">
        <v>0.98606939999999998</v>
      </c>
      <c r="AI683" s="15">
        <v>0.98607800000000001</v>
      </c>
      <c r="AJ683" s="15">
        <v>0.98608450000000003</v>
      </c>
      <c r="AK683" s="15">
        <v>0.98608969999999996</v>
      </c>
      <c r="AL683" s="15">
        <v>0.98609429999999998</v>
      </c>
      <c r="AM683" s="15">
        <v>0.98609690000000005</v>
      </c>
      <c r="AN683" s="15">
        <v>0.98609910000000001</v>
      </c>
      <c r="AO683" s="15">
        <v>0.98610059999999999</v>
      </c>
      <c r="AP683" s="15">
        <v>0.98610275999999997</v>
      </c>
      <c r="AQ683" s="15">
        <v>0.98610379999999997</v>
      </c>
      <c r="AR683" s="15">
        <v>0.98610469999999995</v>
      </c>
      <c r="AS683" s="15">
        <v>0.98612149999999998</v>
      </c>
      <c r="AT683" s="15">
        <v>0.98723393999999998</v>
      </c>
      <c r="AU683" s="15">
        <v>0.98747885000000002</v>
      </c>
      <c r="AV683" s="15">
        <v>0.98749184999999995</v>
      </c>
      <c r="AW683" s="15">
        <v>0.98734619999999995</v>
      </c>
      <c r="AX683" s="15">
        <v>0.98728280000000002</v>
      </c>
      <c r="AY683" s="15">
        <v>0.98726325999999998</v>
      </c>
      <c r="AZ683" s="15">
        <v>0.98725235</v>
      </c>
      <c r="BA683" s="15">
        <v>0.98724365000000003</v>
      </c>
      <c r="BB683" s="15">
        <v>0.98723656000000004</v>
      </c>
      <c r="BC683" s="15">
        <v>0.98723095999999999</v>
      </c>
      <c r="BD683" s="15">
        <v>0.98722637000000002</v>
      </c>
      <c r="BE683" s="15">
        <v>0.98722259999999995</v>
      </c>
      <c r="BF683" s="15">
        <v>0.98722010000000004</v>
      </c>
      <c r="BG683" s="15">
        <v>0.98721800000000004</v>
      </c>
      <c r="BH683" s="15">
        <v>0.98721665000000003</v>
      </c>
      <c r="BI683" s="15">
        <v>0.98721499999999995</v>
      </c>
      <c r="BJ683" s="15">
        <v>0.98721420000000004</v>
      </c>
      <c r="BK683" s="15">
        <v>0.98721342999999995</v>
      </c>
      <c r="BL683" s="15">
        <v>0.98721283999999998</v>
      </c>
      <c r="BM683" s="15">
        <v>0.98721265999999996</v>
      </c>
      <c r="BN683" s="15">
        <v>0.98721254000000003</v>
      </c>
      <c r="BO683" s="15">
        <v>0.98721210000000004</v>
      </c>
      <c r="BP683" s="15">
        <v>0.98721163999999995</v>
      </c>
      <c r="BQ683" s="15">
        <v>0.98721190000000003</v>
      </c>
      <c r="BR683" s="15">
        <v>0.98721190000000003</v>
      </c>
      <c r="BS683" s="15">
        <v>0.98721159999999997</v>
      </c>
      <c r="BT683" s="15">
        <v>0.98721170000000003</v>
      </c>
      <c r="BU683" s="15">
        <v>0.98721130000000001</v>
      </c>
      <c r="BV683" s="15">
        <v>0.98721117000000003</v>
      </c>
      <c r="BW683" s="15">
        <v>0.98721117000000003</v>
      </c>
      <c r="BX683" s="15">
        <v>0.98721135000000004</v>
      </c>
      <c r="BY683" s="15">
        <v>0.98721119999999996</v>
      </c>
      <c r="BZ683" s="15">
        <v>0.98721099999999995</v>
      </c>
      <c r="CA683" s="15">
        <v>0.98721104999999998</v>
      </c>
      <c r="CB683" s="15">
        <v>0.9872109</v>
      </c>
      <c r="CC683" s="15">
        <v>0.98721135000000004</v>
      </c>
      <c r="CD683" s="15">
        <v>0.98721104999999998</v>
      </c>
      <c r="CE683" s="15">
        <v>0.98721119999999996</v>
      </c>
      <c r="CF683" s="15">
        <v>0.98721117000000003</v>
      </c>
      <c r="CG683" s="15">
        <v>0.98721110000000001</v>
      </c>
      <c r="CH683" s="15">
        <v>0.98721099999999995</v>
      </c>
      <c r="CI683" s="15">
        <v>0.98721086999999996</v>
      </c>
      <c r="CJ683" s="15">
        <v>0.98721062999999998</v>
      </c>
      <c r="CK683" s="15">
        <v>0.98721099999999995</v>
      </c>
      <c r="CL683" s="15">
        <v>0.98721130000000001</v>
      </c>
      <c r="CM683" s="15">
        <v>0.9872109</v>
      </c>
      <c r="CN683" s="15">
        <v>0.98721080000000005</v>
      </c>
      <c r="CO683" s="15">
        <v>0.98721086999999996</v>
      </c>
      <c r="CP683" s="15">
        <v>0.9872109</v>
      </c>
      <c r="CQ683" s="15">
        <v>0.98721080000000005</v>
      </c>
      <c r="CR683" s="15">
        <v>0.98721044999999996</v>
      </c>
      <c r="CS683" s="15">
        <v>0.9872109</v>
      </c>
      <c r="CT683" s="15">
        <v>0.98721130000000001</v>
      </c>
      <c r="CU683" s="15">
        <v>0.98721099999999995</v>
      </c>
      <c r="CV683" s="15">
        <v>0.98721062999999998</v>
      </c>
      <c r="CW683" s="15">
        <v>0.98721080000000005</v>
      </c>
      <c r="CX683" s="15">
        <v>0.98721080000000005</v>
      </c>
      <c r="CY683" s="15">
        <v>0.98721080000000005</v>
      </c>
      <c r="CZ683" s="15">
        <v>0.98721119999999996</v>
      </c>
      <c r="DA683" s="15">
        <v>0.98721086999999996</v>
      </c>
      <c r="DB683" s="15">
        <v>0.98721130000000001</v>
      </c>
    </row>
    <row r="684" spans="3:106" ht="15" customHeight="1" x14ac:dyDescent="0.25">
      <c r="C684" s="15">
        <v>680</v>
      </c>
      <c r="D684" s="15">
        <v>0</v>
      </c>
      <c r="E684" s="15">
        <v>0.99130320000000005</v>
      </c>
      <c r="F684" s="15">
        <v>1.0030756999999999</v>
      </c>
      <c r="G684" s="15">
        <v>1.003576</v>
      </c>
      <c r="H684" s="15">
        <v>1.0036039999999999</v>
      </c>
      <c r="I684" s="15">
        <v>1.003606</v>
      </c>
      <c r="J684" s="15">
        <v>1.0036061999999999</v>
      </c>
      <c r="K684" s="15">
        <v>1.0036061999999999</v>
      </c>
      <c r="L684" s="15">
        <v>1.0036063</v>
      </c>
      <c r="M684" s="15">
        <v>1.0036061999999999</v>
      </c>
      <c r="N684" s="15">
        <v>1.0036064</v>
      </c>
      <c r="O684" s="15">
        <v>1.0036064</v>
      </c>
      <c r="P684" s="15">
        <v>1.0036065999999999</v>
      </c>
      <c r="Q684" s="15">
        <v>1.0036236000000001</v>
      </c>
      <c r="R684" s="15">
        <v>1.0038525</v>
      </c>
      <c r="S684" s="15">
        <v>1.0038431999999999</v>
      </c>
      <c r="T684" s="15">
        <v>1.0038423999999999</v>
      </c>
      <c r="U684" s="15">
        <v>1.0038426</v>
      </c>
      <c r="V684" s="15">
        <v>1.0038425</v>
      </c>
      <c r="W684" s="15">
        <v>1.0038425</v>
      </c>
      <c r="X684" s="15">
        <v>1.0038427000000001</v>
      </c>
      <c r="Y684" s="15">
        <v>1.0038426</v>
      </c>
      <c r="Z684" s="15">
        <v>1.0038425</v>
      </c>
      <c r="AA684" s="15">
        <v>1.0038426</v>
      </c>
      <c r="AB684" s="15">
        <v>1.0038426</v>
      </c>
      <c r="AC684" s="15">
        <v>1.0038426</v>
      </c>
      <c r="AD684" s="15">
        <v>1.0038425</v>
      </c>
      <c r="AE684" s="15">
        <v>1.0038426</v>
      </c>
      <c r="AF684" s="15">
        <v>1.0038426</v>
      </c>
      <c r="AG684" s="15">
        <v>1.0038426</v>
      </c>
      <c r="AH684" s="15">
        <v>1.0038423999999999</v>
      </c>
      <c r="AI684" s="15">
        <v>1.0038426</v>
      </c>
      <c r="AJ684" s="15">
        <v>1.0038425</v>
      </c>
      <c r="AK684" s="15">
        <v>1.0038423999999999</v>
      </c>
      <c r="AL684" s="15">
        <v>1.0038423999999999</v>
      </c>
      <c r="AM684" s="15">
        <v>1.0038425</v>
      </c>
      <c r="AN684" s="15">
        <v>1.0038423999999999</v>
      </c>
      <c r="AO684" s="15">
        <v>1.0038425</v>
      </c>
      <c r="AP684" s="15">
        <v>1.0038426</v>
      </c>
      <c r="AQ684" s="15">
        <v>1.0038427000000001</v>
      </c>
      <c r="AR684" s="15">
        <v>1.0038427000000001</v>
      </c>
      <c r="AS684" s="15">
        <v>1.0038484000000001</v>
      </c>
      <c r="AT684" s="15">
        <v>1.0026686</v>
      </c>
      <c r="AU684" s="15">
        <v>1.0026714999999999</v>
      </c>
      <c r="AV684" s="15">
        <v>1.0026710999999999</v>
      </c>
      <c r="AW684" s="15">
        <v>1.0026714999999999</v>
      </c>
      <c r="AX684" s="15">
        <v>1.0026712</v>
      </c>
      <c r="AY684" s="15">
        <v>1.0026710999999999</v>
      </c>
      <c r="AZ684" s="15">
        <v>1.0026710999999999</v>
      </c>
      <c r="BA684" s="15">
        <v>1.0026712</v>
      </c>
      <c r="BB684" s="15">
        <v>1.0026712</v>
      </c>
      <c r="BC684" s="15">
        <v>1.0026712</v>
      </c>
      <c r="BD684" s="15">
        <v>1.0026714000000001</v>
      </c>
      <c r="BE684" s="15">
        <v>1.0026710999999999</v>
      </c>
      <c r="BF684" s="15">
        <v>1.0026714000000001</v>
      </c>
      <c r="BG684" s="15">
        <v>1.0026712</v>
      </c>
      <c r="BH684" s="15">
        <v>1.0026710000000001</v>
      </c>
      <c r="BI684" s="15">
        <v>1.0026710999999999</v>
      </c>
      <c r="BJ684" s="15">
        <v>1.0026710999999999</v>
      </c>
      <c r="BK684" s="15">
        <v>1.0026712</v>
      </c>
      <c r="BL684" s="15">
        <v>1.0026714000000001</v>
      </c>
      <c r="BM684" s="15">
        <v>1.0026712</v>
      </c>
      <c r="BN684" s="15">
        <v>1.0026710999999999</v>
      </c>
      <c r="BO684" s="15">
        <v>1.0026714000000001</v>
      </c>
      <c r="BP684" s="15">
        <v>1.0026712</v>
      </c>
      <c r="BQ684" s="15">
        <v>1.0026710999999999</v>
      </c>
      <c r="BR684" s="15">
        <v>1.0026712</v>
      </c>
      <c r="BS684" s="15">
        <v>1.0026712</v>
      </c>
      <c r="BT684" s="15">
        <v>1.0026712</v>
      </c>
      <c r="BU684" s="15">
        <v>1.0026712</v>
      </c>
      <c r="BV684" s="15">
        <v>1.0026712</v>
      </c>
      <c r="BW684" s="15">
        <v>1.0026710999999999</v>
      </c>
      <c r="BX684" s="15">
        <v>1.0026712</v>
      </c>
      <c r="BY684" s="15">
        <v>1.0026714000000001</v>
      </c>
      <c r="BZ684" s="15">
        <v>1.0026712</v>
      </c>
      <c r="CA684" s="15">
        <v>1.0026712</v>
      </c>
      <c r="CB684" s="15">
        <v>1.0026712</v>
      </c>
      <c r="CC684" s="15">
        <v>1.0026714000000001</v>
      </c>
      <c r="CD684" s="15">
        <v>1.0026714000000001</v>
      </c>
      <c r="CE684" s="15">
        <v>1.0026714000000001</v>
      </c>
      <c r="CF684" s="15">
        <v>1.0026714999999999</v>
      </c>
      <c r="CG684" s="15">
        <v>1.0026705</v>
      </c>
      <c r="CH684" s="15">
        <v>1.0026705</v>
      </c>
      <c r="CI684" s="15">
        <v>1.0026704</v>
      </c>
      <c r="CJ684" s="15">
        <v>1.0026702999999999</v>
      </c>
      <c r="CK684" s="15">
        <v>1.0026702999999999</v>
      </c>
      <c r="CL684" s="15">
        <v>1.0026705</v>
      </c>
      <c r="CM684" s="15">
        <v>1.0026705</v>
      </c>
      <c r="CN684" s="15">
        <v>1.0026705</v>
      </c>
      <c r="CO684" s="15">
        <v>1.0026705</v>
      </c>
      <c r="CP684" s="15">
        <v>1.0026702999999999</v>
      </c>
      <c r="CQ684" s="15">
        <v>1.0026705</v>
      </c>
      <c r="CR684" s="15">
        <v>1.0026704</v>
      </c>
      <c r="CS684" s="15">
        <v>1.0026705</v>
      </c>
      <c r="CT684" s="15">
        <v>1.0026704</v>
      </c>
      <c r="CU684" s="15">
        <v>1.0026705</v>
      </c>
      <c r="CV684" s="15">
        <v>1.0026705</v>
      </c>
      <c r="CW684" s="15">
        <v>1.0026705</v>
      </c>
      <c r="CX684" s="15">
        <v>1.0026706000000001</v>
      </c>
      <c r="CY684" s="15">
        <v>1.0026705</v>
      </c>
      <c r="CZ684" s="15">
        <v>1.0026704</v>
      </c>
      <c r="DA684" s="15">
        <v>1.0026705</v>
      </c>
      <c r="DB684" s="15">
        <v>1.0026704</v>
      </c>
    </row>
    <row r="685" spans="3:106" ht="15" customHeight="1" x14ac:dyDescent="0.25">
      <c r="C685" s="15">
        <v>681</v>
      </c>
      <c r="D685" s="15">
        <v>0</v>
      </c>
      <c r="E685" s="15">
        <v>0.98282826000000001</v>
      </c>
      <c r="F685" s="15">
        <v>1.0026352000000001</v>
      </c>
      <c r="G685" s="15">
        <v>1.0034974999999999</v>
      </c>
      <c r="H685" s="15">
        <v>1.0035461999999999</v>
      </c>
      <c r="I685" s="15">
        <v>1.0035491999999999</v>
      </c>
      <c r="J685" s="15">
        <v>1.0035498</v>
      </c>
      <c r="K685" s="15">
        <v>1.0035499000000001</v>
      </c>
      <c r="L685" s="15">
        <v>1.0035499999999999</v>
      </c>
      <c r="M685" s="15">
        <v>1.0035499999999999</v>
      </c>
      <c r="N685" s="15">
        <v>1.0035502999999999</v>
      </c>
      <c r="O685" s="15">
        <v>1.0035502000000001</v>
      </c>
      <c r="P685" s="15">
        <v>1.0035502999999999</v>
      </c>
      <c r="Q685" s="15">
        <v>1.0035788000000001</v>
      </c>
      <c r="R685" s="15">
        <v>1.0041145</v>
      </c>
      <c r="S685" s="15">
        <v>1.0040848</v>
      </c>
      <c r="T685" s="15">
        <v>1.0040833</v>
      </c>
      <c r="U685" s="15">
        <v>1.0040836</v>
      </c>
      <c r="V685" s="15">
        <v>1.0040834999999999</v>
      </c>
      <c r="W685" s="15">
        <v>1.0040833</v>
      </c>
      <c r="X685" s="15">
        <v>1.0040834999999999</v>
      </c>
      <c r="Y685" s="15">
        <v>1.0040834999999999</v>
      </c>
      <c r="Z685" s="15">
        <v>1.0040834999999999</v>
      </c>
      <c r="AA685" s="15">
        <v>1.0040834999999999</v>
      </c>
      <c r="AB685" s="15">
        <v>1.0040834999999999</v>
      </c>
      <c r="AC685" s="15">
        <v>1.0040836</v>
      </c>
      <c r="AD685" s="15">
        <v>1.0040834999999999</v>
      </c>
      <c r="AE685" s="15">
        <v>1.0040834999999999</v>
      </c>
      <c r="AF685" s="15">
        <v>1.0040836</v>
      </c>
      <c r="AG685" s="15">
        <v>1.0040834999999999</v>
      </c>
      <c r="AH685" s="15">
        <v>1.0040834999999999</v>
      </c>
      <c r="AI685" s="15">
        <v>1.0040834999999999</v>
      </c>
      <c r="AJ685" s="15">
        <v>1.0040833</v>
      </c>
      <c r="AK685" s="15">
        <v>1.0040834000000001</v>
      </c>
      <c r="AL685" s="15">
        <v>1.0040833</v>
      </c>
      <c r="AM685" s="15">
        <v>1.0040833</v>
      </c>
      <c r="AN685" s="15">
        <v>1.0040834000000001</v>
      </c>
      <c r="AO685" s="15">
        <v>1.0040834999999999</v>
      </c>
      <c r="AP685" s="15">
        <v>1.0040833</v>
      </c>
      <c r="AQ685" s="15">
        <v>1.0040838000000001</v>
      </c>
      <c r="AR685" s="15">
        <v>1.0040834999999999</v>
      </c>
      <c r="AS685" s="15">
        <v>1.0041020000000001</v>
      </c>
      <c r="AT685" s="15">
        <v>1.0025386000000001</v>
      </c>
      <c r="AU685" s="15">
        <v>1.0025333000000001</v>
      </c>
      <c r="AV685" s="15">
        <v>1.0025329999999999</v>
      </c>
      <c r="AW685" s="15">
        <v>1.0025331</v>
      </c>
      <c r="AX685" s="15">
        <v>1.0025328</v>
      </c>
      <c r="AY685" s="15">
        <v>1.0025326999999999</v>
      </c>
      <c r="AZ685" s="15">
        <v>1.0025328</v>
      </c>
      <c r="BA685" s="15">
        <v>1.0025331</v>
      </c>
      <c r="BB685" s="15">
        <v>1.0025331</v>
      </c>
      <c r="BC685" s="15">
        <v>1.0025328</v>
      </c>
      <c r="BD685" s="15">
        <v>1.0025331</v>
      </c>
      <c r="BE685" s="15">
        <v>1.0025326999999999</v>
      </c>
      <c r="BF685" s="15">
        <v>1.0025331</v>
      </c>
      <c r="BG685" s="15">
        <v>1.0025329999999999</v>
      </c>
      <c r="BH685" s="15">
        <v>1.0025329999999999</v>
      </c>
      <c r="BI685" s="15">
        <v>1.0025328</v>
      </c>
      <c r="BJ685" s="15">
        <v>1.0025331</v>
      </c>
      <c r="BK685" s="15">
        <v>1.0025329999999999</v>
      </c>
      <c r="BL685" s="15">
        <v>1.0025331</v>
      </c>
      <c r="BM685" s="15">
        <v>1.0025329999999999</v>
      </c>
      <c r="BN685" s="15">
        <v>1.0025326999999999</v>
      </c>
      <c r="BO685" s="15">
        <v>1.0025331</v>
      </c>
      <c r="BP685" s="15">
        <v>1.0025329999999999</v>
      </c>
      <c r="BQ685" s="15">
        <v>1.0025329999999999</v>
      </c>
      <c r="BR685" s="15">
        <v>1.0025328</v>
      </c>
      <c r="BS685" s="15">
        <v>1.0025328</v>
      </c>
      <c r="BT685" s="15">
        <v>1.0025328</v>
      </c>
      <c r="BU685" s="15">
        <v>1.0025328</v>
      </c>
      <c r="BV685" s="15">
        <v>1.0025328</v>
      </c>
      <c r="BW685" s="15">
        <v>1.0025328</v>
      </c>
      <c r="BX685" s="15">
        <v>1.0025329999999999</v>
      </c>
      <c r="BY685" s="15">
        <v>1.0025329999999999</v>
      </c>
      <c r="BZ685" s="15">
        <v>1.0025328</v>
      </c>
      <c r="CA685" s="15">
        <v>1.0025326999999999</v>
      </c>
      <c r="CB685" s="15">
        <v>1.0025328</v>
      </c>
      <c r="CC685" s="15">
        <v>1.0025329999999999</v>
      </c>
      <c r="CD685" s="15">
        <v>1.0025329999999999</v>
      </c>
      <c r="CE685" s="15">
        <v>1.0025331</v>
      </c>
      <c r="CF685" s="15">
        <v>1.0025331</v>
      </c>
      <c r="CG685" s="15">
        <v>1.0025322000000001</v>
      </c>
      <c r="CH685" s="15">
        <v>1.0025321</v>
      </c>
      <c r="CI685" s="15">
        <v>1.0025318999999999</v>
      </c>
      <c r="CJ685" s="15">
        <v>1.002532</v>
      </c>
      <c r="CK685" s="15">
        <v>1.0025318999999999</v>
      </c>
      <c r="CL685" s="15">
        <v>1.0025326000000001</v>
      </c>
      <c r="CM685" s="15">
        <v>1.0025325</v>
      </c>
      <c r="CN685" s="15">
        <v>1.0025321</v>
      </c>
      <c r="CO685" s="15">
        <v>1.0025325</v>
      </c>
      <c r="CP685" s="15">
        <v>1.002532</v>
      </c>
      <c r="CQ685" s="15">
        <v>1.0025321</v>
      </c>
      <c r="CR685" s="15">
        <v>1.0025321</v>
      </c>
      <c r="CS685" s="15">
        <v>1.0025322000000001</v>
      </c>
      <c r="CT685" s="15">
        <v>1.0025321</v>
      </c>
      <c r="CU685" s="15">
        <v>1.0025321</v>
      </c>
      <c r="CV685" s="15">
        <v>1.0025322000000001</v>
      </c>
      <c r="CW685" s="15">
        <v>1.0025321</v>
      </c>
      <c r="CX685" s="15">
        <v>1.0025322000000001</v>
      </c>
      <c r="CY685" s="15">
        <v>1.0025322000000001</v>
      </c>
      <c r="CZ685" s="15">
        <v>1.0025322000000001</v>
      </c>
      <c r="DA685" s="15">
        <v>1.0025321</v>
      </c>
      <c r="DB685" s="15">
        <v>1.0025321</v>
      </c>
    </row>
    <row r="686" spans="3:106" ht="15" customHeight="1" x14ac:dyDescent="0.25">
      <c r="C686" s="15">
        <v>682</v>
      </c>
      <c r="D686" s="15">
        <v>0</v>
      </c>
      <c r="E686" s="15">
        <v>0.96804000000000001</v>
      </c>
      <c r="F686" s="15">
        <v>1.0023574</v>
      </c>
      <c r="G686" s="15">
        <v>1.0038407</v>
      </c>
      <c r="H686" s="15">
        <v>1.0039191999999999</v>
      </c>
      <c r="I686" s="15">
        <v>1.0039243</v>
      </c>
      <c r="J686" s="15">
        <v>1.0039252000000001</v>
      </c>
      <c r="K686" s="15">
        <v>1.0039254</v>
      </c>
      <c r="L686" s="15">
        <v>1.0039256000000001</v>
      </c>
      <c r="M686" s="15">
        <v>1.0039256999999999</v>
      </c>
      <c r="N686" s="15">
        <v>1.0039258</v>
      </c>
      <c r="O686" s="15">
        <v>1.0039259</v>
      </c>
      <c r="P686" s="15">
        <v>1.0039263</v>
      </c>
      <c r="Q686" s="15">
        <v>1.0039525</v>
      </c>
      <c r="R686" s="15">
        <v>1.0048664</v>
      </c>
      <c r="S686" s="15">
        <v>1.0048045000000001</v>
      </c>
      <c r="T686" s="15">
        <v>1.004802</v>
      </c>
      <c r="U686" s="15">
        <v>1.0048022999999999</v>
      </c>
      <c r="V686" s="15">
        <v>1.0048022000000001</v>
      </c>
      <c r="W686" s="15">
        <v>1.0048016</v>
      </c>
      <c r="X686" s="15">
        <v>1.004802</v>
      </c>
      <c r="Y686" s="15">
        <v>1.004802</v>
      </c>
      <c r="Z686" s="15">
        <v>1.0048022000000001</v>
      </c>
      <c r="AA686" s="15">
        <v>1.004802</v>
      </c>
      <c r="AB686" s="15">
        <v>1.0048021</v>
      </c>
      <c r="AC686" s="15">
        <v>1.004802</v>
      </c>
      <c r="AD686" s="15">
        <v>1.004802</v>
      </c>
      <c r="AE686" s="15">
        <v>1.0048021</v>
      </c>
      <c r="AF686" s="15">
        <v>1.0048021</v>
      </c>
      <c r="AG686" s="15">
        <v>1.004802</v>
      </c>
      <c r="AH686" s="15">
        <v>1.004802</v>
      </c>
      <c r="AI686" s="15">
        <v>1.0048021</v>
      </c>
      <c r="AJ686" s="15">
        <v>1.0048018999999999</v>
      </c>
      <c r="AK686" s="15">
        <v>1.0048018999999999</v>
      </c>
      <c r="AL686" s="15">
        <v>1.0048018999999999</v>
      </c>
      <c r="AM686" s="15">
        <v>1.004802</v>
      </c>
      <c r="AN686" s="15">
        <v>1.004802</v>
      </c>
      <c r="AO686" s="15">
        <v>1.0048022000000001</v>
      </c>
      <c r="AP686" s="15">
        <v>1.0048021</v>
      </c>
      <c r="AQ686" s="15">
        <v>1.0048022999999999</v>
      </c>
      <c r="AR686" s="15">
        <v>1.0048022000000001</v>
      </c>
      <c r="AS686" s="15">
        <v>1.0048264</v>
      </c>
      <c r="AT686" s="15">
        <v>1.0028478999999999</v>
      </c>
      <c r="AU686" s="15">
        <v>1.0028225</v>
      </c>
      <c r="AV686" s="15">
        <v>1.0028219</v>
      </c>
      <c r="AW686" s="15">
        <v>1.0028222</v>
      </c>
      <c r="AX686" s="15">
        <v>1.0028219</v>
      </c>
      <c r="AY686" s="15">
        <v>1.0028218</v>
      </c>
      <c r="AZ686" s="15">
        <v>1.0028219</v>
      </c>
      <c r="BA686" s="15">
        <v>1.0028218</v>
      </c>
      <c r="BB686" s="15">
        <v>1.0028220000000001</v>
      </c>
      <c r="BC686" s="15">
        <v>1.0028220000000001</v>
      </c>
      <c r="BD686" s="15">
        <v>1.0028220000000001</v>
      </c>
      <c r="BE686" s="15">
        <v>1.0028216999999999</v>
      </c>
      <c r="BF686" s="15">
        <v>1.0028223000000001</v>
      </c>
      <c r="BG686" s="15">
        <v>1.0028222</v>
      </c>
      <c r="BH686" s="15">
        <v>1.0028220000000001</v>
      </c>
      <c r="BI686" s="15">
        <v>1.0028219</v>
      </c>
      <c r="BJ686" s="15">
        <v>1.0028220000000001</v>
      </c>
      <c r="BK686" s="15">
        <v>1.0028219</v>
      </c>
      <c r="BL686" s="15">
        <v>1.0028219</v>
      </c>
      <c r="BM686" s="15">
        <v>1.0028220000000001</v>
      </c>
      <c r="BN686" s="15">
        <v>1.0028216999999999</v>
      </c>
      <c r="BO686" s="15">
        <v>1.0028219</v>
      </c>
      <c r="BP686" s="15">
        <v>1.0028219</v>
      </c>
      <c r="BQ686" s="15">
        <v>1.0028220000000001</v>
      </c>
      <c r="BR686" s="15">
        <v>1.0028219</v>
      </c>
      <c r="BS686" s="15">
        <v>1.0028219</v>
      </c>
      <c r="BT686" s="15">
        <v>1.0028218</v>
      </c>
      <c r="BU686" s="15">
        <v>1.0028218</v>
      </c>
      <c r="BV686" s="15">
        <v>1.0028218</v>
      </c>
      <c r="BW686" s="15">
        <v>1.0028218</v>
      </c>
      <c r="BX686" s="15">
        <v>1.0028218</v>
      </c>
      <c r="BY686" s="15">
        <v>1.0028220000000001</v>
      </c>
      <c r="BZ686" s="15">
        <v>1.0028218</v>
      </c>
      <c r="CA686" s="15">
        <v>1.0028218</v>
      </c>
      <c r="CB686" s="15">
        <v>1.0028216999999999</v>
      </c>
      <c r="CC686" s="15">
        <v>1.0028218</v>
      </c>
      <c r="CD686" s="15">
        <v>1.0028218</v>
      </c>
      <c r="CE686" s="15">
        <v>1.0028222</v>
      </c>
      <c r="CF686" s="15">
        <v>1.0028219</v>
      </c>
      <c r="CG686" s="15">
        <v>1.0028218</v>
      </c>
      <c r="CH686" s="15">
        <v>1.0028216000000001</v>
      </c>
      <c r="CI686" s="15">
        <v>1.0028216000000001</v>
      </c>
      <c r="CJ686" s="15">
        <v>1.0028216999999999</v>
      </c>
      <c r="CK686" s="15">
        <v>1.0028214</v>
      </c>
      <c r="CL686" s="15">
        <v>1.0028220000000001</v>
      </c>
      <c r="CM686" s="15">
        <v>1.0028219</v>
      </c>
      <c r="CN686" s="15">
        <v>1.0028216999999999</v>
      </c>
      <c r="CO686" s="15">
        <v>1.0028220000000001</v>
      </c>
      <c r="CP686" s="15">
        <v>1.0028216999999999</v>
      </c>
      <c r="CQ686" s="15">
        <v>1.0028216999999999</v>
      </c>
      <c r="CR686" s="15">
        <v>1.0028216999999999</v>
      </c>
      <c r="CS686" s="15">
        <v>1.0028218</v>
      </c>
      <c r="CT686" s="15">
        <v>1.0028218</v>
      </c>
      <c r="CU686" s="15">
        <v>1.0028216999999999</v>
      </c>
      <c r="CV686" s="15">
        <v>1.0028219</v>
      </c>
      <c r="CW686" s="15">
        <v>1.0028216999999999</v>
      </c>
      <c r="CX686" s="15">
        <v>1.0028218</v>
      </c>
      <c r="CY686" s="15">
        <v>1.0028216999999999</v>
      </c>
      <c r="CZ686" s="15">
        <v>1.0028218</v>
      </c>
      <c r="DA686" s="15">
        <v>1.0028216999999999</v>
      </c>
      <c r="DB686" s="15">
        <v>1.0028216999999999</v>
      </c>
    </row>
    <row r="687" spans="3:106" ht="15" customHeight="1" x14ac:dyDescent="0.25">
      <c r="C687" s="15">
        <v>683</v>
      </c>
      <c r="D687" s="15">
        <v>0</v>
      </c>
      <c r="E687" s="15">
        <v>0.94623109999999999</v>
      </c>
      <c r="F687" s="15">
        <v>1.0016685999999999</v>
      </c>
      <c r="G687" s="15">
        <v>1.0041853999999999</v>
      </c>
      <c r="H687" s="15">
        <v>1.0043192000000001</v>
      </c>
      <c r="I687" s="15">
        <v>1.0043280999999999</v>
      </c>
      <c r="J687" s="15">
        <v>1.0043291999999999</v>
      </c>
      <c r="K687" s="15">
        <v>1.0043302000000001</v>
      </c>
      <c r="L687" s="15">
        <v>1.0043302000000001</v>
      </c>
      <c r="M687" s="15">
        <v>1.0043304</v>
      </c>
      <c r="N687" s="15">
        <v>1.0043308</v>
      </c>
      <c r="O687" s="15">
        <v>1.0043308</v>
      </c>
      <c r="P687" s="15">
        <v>1.0043310999999999</v>
      </c>
      <c r="Q687" s="15">
        <v>1.0043607999999999</v>
      </c>
      <c r="R687" s="15">
        <v>1.0055187000000001</v>
      </c>
      <c r="S687" s="15">
        <v>1.0054133999999999</v>
      </c>
      <c r="T687" s="15">
        <v>1.005409</v>
      </c>
      <c r="U687" s="15">
        <v>1.0054094</v>
      </c>
      <c r="V687" s="15">
        <v>1.005409</v>
      </c>
      <c r="W687" s="15">
        <v>1.0054086</v>
      </c>
      <c r="X687" s="15">
        <v>1.0054091000000001</v>
      </c>
      <c r="Y687" s="15">
        <v>1.0054088999999999</v>
      </c>
      <c r="Z687" s="15">
        <v>1.005409</v>
      </c>
      <c r="AA687" s="15">
        <v>1.005409</v>
      </c>
      <c r="AB687" s="15">
        <v>1.0054088999999999</v>
      </c>
      <c r="AC687" s="15">
        <v>1.0054088999999999</v>
      </c>
      <c r="AD687" s="15">
        <v>1.0054088000000001</v>
      </c>
      <c r="AE687" s="15">
        <v>1.0054088999999999</v>
      </c>
      <c r="AF687" s="15">
        <v>1.0054091999999999</v>
      </c>
      <c r="AG687" s="15">
        <v>1.005409</v>
      </c>
      <c r="AH687" s="15">
        <v>1.005409</v>
      </c>
      <c r="AI687" s="15">
        <v>1.0054091000000001</v>
      </c>
      <c r="AJ687" s="15">
        <v>1.0054088000000001</v>
      </c>
      <c r="AK687" s="15">
        <v>1.0054088000000001</v>
      </c>
      <c r="AL687" s="15">
        <v>1.0054086</v>
      </c>
      <c r="AM687" s="15">
        <v>1.0054088000000001</v>
      </c>
      <c r="AN687" s="15">
        <v>1.0054088999999999</v>
      </c>
      <c r="AO687" s="15">
        <v>1.005409</v>
      </c>
      <c r="AP687" s="15">
        <v>1.0054091000000001</v>
      </c>
      <c r="AQ687" s="15">
        <v>1.0054091999999999</v>
      </c>
      <c r="AR687" s="15">
        <v>1.0054091000000001</v>
      </c>
      <c r="AS687" s="15">
        <v>1.0054145999999999</v>
      </c>
      <c r="AT687" s="15">
        <v>1.0031551000000001</v>
      </c>
      <c r="AU687" s="15">
        <v>1.0031127</v>
      </c>
      <c r="AV687" s="15">
        <v>1.0031117000000001</v>
      </c>
      <c r="AW687" s="15">
        <v>1.0031117000000001</v>
      </c>
      <c r="AX687" s="15">
        <v>1.0031118000000001</v>
      </c>
      <c r="AY687" s="15">
        <v>1.0031116</v>
      </c>
      <c r="AZ687" s="15">
        <v>1.0031117000000001</v>
      </c>
      <c r="BA687" s="15">
        <v>1.0031116</v>
      </c>
      <c r="BB687" s="15">
        <v>1.0031121000000001</v>
      </c>
      <c r="BC687" s="15">
        <v>1.003112</v>
      </c>
      <c r="BD687" s="15">
        <v>1.0031118000000001</v>
      </c>
      <c r="BE687" s="15">
        <v>1.0031116</v>
      </c>
      <c r="BF687" s="15">
        <v>1.003112</v>
      </c>
      <c r="BG687" s="15">
        <v>1.003112</v>
      </c>
      <c r="BH687" s="15">
        <v>1.0031117000000001</v>
      </c>
      <c r="BI687" s="15">
        <v>1.0031116</v>
      </c>
      <c r="BJ687" s="15">
        <v>1.0031118000000001</v>
      </c>
      <c r="BK687" s="15">
        <v>1.0031117000000001</v>
      </c>
      <c r="BL687" s="15">
        <v>1.0031117000000001</v>
      </c>
      <c r="BM687" s="15">
        <v>1.0031117000000001</v>
      </c>
      <c r="BN687" s="15">
        <v>1.0031114999999999</v>
      </c>
      <c r="BO687" s="15">
        <v>1.0031117000000001</v>
      </c>
      <c r="BP687" s="15">
        <v>1.0031117000000001</v>
      </c>
      <c r="BQ687" s="15">
        <v>1.003112</v>
      </c>
      <c r="BR687" s="15">
        <v>1.0031116</v>
      </c>
      <c r="BS687" s="15">
        <v>1.0031117000000001</v>
      </c>
      <c r="BT687" s="15">
        <v>1.0031116</v>
      </c>
      <c r="BU687" s="15">
        <v>1.0031114999999999</v>
      </c>
      <c r="BV687" s="15">
        <v>1.0031116</v>
      </c>
      <c r="BW687" s="15">
        <v>1.0031114999999999</v>
      </c>
      <c r="BX687" s="15">
        <v>1.0031114999999999</v>
      </c>
      <c r="BY687" s="15">
        <v>1.0031117000000001</v>
      </c>
      <c r="BZ687" s="15">
        <v>1.0031116</v>
      </c>
      <c r="CA687" s="15">
        <v>1.0031116</v>
      </c>
      <c r="CB687" s="15">
        <v>1.0031117000000001</v>
      </c>
      <c r="CC687" s="15">
        <v>1.0031117000000001</v>
      </c>
      <c r="CD687" s="15">
        <v>1.0031116</v>
      </c>
      <c r="CE687" s="15">
        <v>1.003112</v>
      </c>
      <c r="CF687" s="15">
        <v>1.0031116</v>
      </c>
      <c r="CG687" s="15">
        <v>1.0031117000000001</v>
      </c>
      <c r="CH687" s="15">
        <v>1.0031114000000001</v>
      </c>
      <c r="CI687" s="15">
        <v>1.0031117000000001</v>
      </c>
      <c r="CJ687" s="15">
        <v>1.0031114999999999</v>
      </c>
      <c r="CK687" s="15">
        <v>1.0031116</v>
      </c>
      <c r="CL687" s="15">
        <v>1.0031118000000001</v>
      </c>
      <c r="CM687" s="15">
        <v>1.003112</v>
      </c>
      <c r="CN687" s="15">
        <v>1.0031116</v>
      </c>
      <c r="CO687" s="15">
        <v>1.003112</v>
      </c>
      <c r="CP687" s="15">
        <v>1.0031114000000001</v>
      </c>
      <c r="CQ687" s="15">
        <v>1.0031118000000001</v>
      </c>
      <c r="CR687" s="15">
        <v>1.0031118000000001</v>
      </c>
      <c r="CS687" s="15">
        <v>1.0031118000000001</v>
      </c>
      <c r="CT687" s="15">
        <v>1.0031121000000001</v>
      </c>
      <c r="CU687" s="15">
        <v>1.0031117000000001</v>
      </c>
      <c r="CV687" s="15">
        <v>1.003112</v>
      </c>
      <c r="CW687" s="15">
        <v>1.0031116</v>
      </c>
      <c r="CX687" s="15">
        <v>1.0031118000000001</v>
      </c>
      <c r="CY687" s="15">
        <v>1.0031114999999999</v>
      </c>
      <c r="CZ687" s="15">
        <v>1.0031118000000001</v>
      </c>
      <c r="DA687" s="15">
        <v>1.0031117000000001</v>
      </c>
      <c r="DB687" s="15">
        <v>1.0031117000000001</v>
      </c>
    </row>
    <row r="688" spans="3:106" ht="15" customHeight="1" x14ac:dyDescent="0.25">
      <c r="C688" s="15">
        <v>684</v>
      </c>
      <c r="D688" s="15">
        <v>0</v>
      </c>
      <c r="E688" s="15">
        <v>0.91589690000000001</v>
      </c>
      <c r="F688" s="15">
        <v>1.0002941000000001</v>
      </c>
      <c r="G688" s="15">
        <v>1.0043739</v>
      </c>
      <c r="H688" s="15">
        <v>1.0045907000000001</v>
      </c>
      <c r="I688" s="15">
        <v>1.0046059000000001</v>
      </c>
      <c r="J688" s="15">
        <v>1.0046077</v>
      </c>
      <c r="K688" s="15">
        <v>1.0046093</v>
      </c>
      <c r="L688" s="15">
        <v>1.0046094999999999</v>
      </c>
      <c r="M688" s="15">
        <v>1.0046098000000001</v>
      </c>
      <c r="N688" s="15">
        <v>1.0046104</v>
      </c>
      <c r="O688" s="15">
        <v>1.0046105000000001</v>
      </c>
      <c r="P688" s="15">
        <v>1.0046107</v>
      </c>
      <c r="Q688" s="15">
        <v>1.0046344</v>
      </c>
      <c r="R688" s="15">
        <v>1.0059720999999999</v>
      </c>
      <c r="S688" s="15">
        <v>1.0058161999999999</v>
      </c>
      <c r="T688" s="15">
        <v>1.0058091</v>
      </c>
      <c r="U688" s="15">
        <v>1.005809</v>
      </c>
      <c r="V688" s="15">
        <v>1.0058087</v>
      </c>
      <c r="W688" s="15">
        <v>1.0058085999999999</v>
      </c>
      <c r="X688" s="15">
        <v>1.0058091</v>
      </c>
      <c r="Y688" s="15">
        <v>1.005809</v>
      </c>
      <c r="Z688" s="15">
        <v>1.005809</v>
      </c>
      <c r="AA688" s="15">
        <v>1.005809</v>
      </c>
      <c r="AB688" s="15">
        <v>1.0058088000000001</v>
      </c>
      <c r="AC688" s="15">
        <v>1.0058088000000001</v>
      </c>
      <c r="AD688" s="15">
        <v>1.0058085000000001</v>
      </c>
      <c r="AE688" s="15">
        <v>1.0058088000000001</v>
      </c>
      <c r="AF688" s="15">
        <v>1.0058091</v>
      </c>
      <c r="AG688" s="15">
        <v>1.0058091</v>
      </c>
      <c r="AH688" s="15">
        <v>1.0058091</v>
      </c>
      <c r="AI688" s="15">
        <v>1.0058091</v>
      </c>
      <c r="AJ688" s="15">
        <v>1.0058088000000001</v>
      </c>
      <c r="AK688" s="15">
        <v>1.0058088000000001</v>
      </c>
      <c r="AL688" s="15">
        <v>1.0058087</v>
      </c>
      <c r="AM688" s="15">
        <v>1.0058088000000001</v>
      </c>
      <c r="AN688" s="15">
        <v>1.0058087</v>
      </c>
      <c r="AO688" s="15">
        <v>1.0058088000000001</v>
      </c>
      <c r="AP688" s="15">
        <v>1.005809</v>
      </c>
      <c r="AQ688" s="15">
        <v>1.0058092000000001</v>
      </c>
      <c r="AR688" s="15">
        <v>1.005809</v>
      </c>
      <c r="AS688" s="15">
        <v>1.0058104999999999</v>
      </c>
      <c r="AT688" s="15">
        <v>1.0033462</v>
      </c>
      <c r="AU688" s="15">
        <v>1.0032794</v>
      </c>
      <c r="AV688" s="15">
        <v>1.0032779999999999</v>
      </c>
      <c r="AW688" s="15">
        <v>1.0032778</v>
      </c>
      <c r="AX688" s="15">
        <v>1.0032778</v>
      </c>
      <c r="AY688" s="15">
        <v>1.0032775</v>
      </c>
      <c r="AZ688" s="15">
        <v>1.0032778</v>
      </c>
      <c r="BA688" s="15">
        <v>1.0032779999999999</v>
      </c>
      <c r="BB688" s="15">
        <v>1.0032783999999999</v>
      </c>
      <c r="BC688" s="15">
        <v>1.0032781</v>
      </c>
      <c r="BD688" s="15">
        <v>1.0032779000000001</v>
      </c>
      <c r="BE688" s="15">
        <v>1.0032776999999999</v>
      </c>
      <c r="BF688" s="15">
        <v>1.0032778</v>
      </c>
      <c r="BG688" s="15">
        <v>1.0032779000000001</v>
      </c>
      <c r="BH688" s="15">
        <v>1.0032779000000001</v>
      </c>
      <c r="BI688" s="15">
        <v>1.0032781</v>
      </c>
      <c r="BJ688" s="15">
        <v>1.0032781</v>
      </c>
      <c r="BK688" s="15">
        <v>1.0032776999999999</v>
      </c>
      <c r="BL688" s="15">
        <v>1.0032779000000001</v>
      </c>
      <c r="BM688" s="15">
        <v>1.0032776999999999</v>
      </c>
      <c r="BN688" s="15">
        <v>1.0032776999999999</v>
      </c>
      <c r="BO688" s="15">
        <v>1.0032779000000001</v>
      </c>
      <c r="BP688" s="15">
        <v>1.0032778</v>
      </c>
      <c r="BQ688" s="15">
        <v>1.0032776999999999</v>
      </c>
      <c r="BR688" s="15">
        <v>1.0032775</v>
      </c>
      <c r="BS688" s="15">
        <v>1.0032779000000001</v>
      </c>
      <c r="BT688" s="15">
        <v>1.0032776999999999</v>
      </c>
      <c r="BU688" s="15">
        <v>1.0032779000000001</v>
      </c>
      <c r="BV688" s="15">
        <v>1.0032779999999999</v>
      </c>
      <c r="BW688" s="15">
        <v>1.0032776999999999</v>
      </c>
      <c r="BX688" s="15">
        <v>1.0032778</v>
      </c>
      <c r="BY688" s="15">
        <v>1.0032779999999999</v>
      </c>
      <c r="BZ688" s="15">
        <v>1.0032778</v>
      </c>
      <c r="CA688" s="15">
        <v>1.0032778</v>
      </c>
      <c r="CB688" s="15">
        <v>1.0032779000000001</v>
      </c>
      <c r="CC688" s="15">
        <v>1.0032779999999999</v>
      </c>
      <c r="CD688" s="15">
        <v>1.0032779000000001</v>
      </c>
      <c r="CE688" s="15">
        <v>1.0032781</v>
      </c>
      <c r="CF688" s="15">
        <v>1.0032779000000001</v>
      </c>
      <c r="CG688" s="15">
        <v>1.0032779000000001</v>
      </c>
      <c r="CH688" s="15">
        <v>1.0032776999999999</v>
      </c>
      <c r="CI688" s="15">
        <v>1.0032779000000001</v>
      </c>
      <c r="CJ688" s="15">
        <v>1.0032776999999999</v>
      </c>
      <c r="CK688" s="15">
        <v>1.0032779000000001</v>
      </c>
      <c r="CL688" s="15">
        <v>1.0032778</v>
      </c>
      <c r="CM688" s="15">
        <v>1.0032779000000001</v>
      </c>
      <c r="CN688" s="15">
        <v>1.0032779000000001</v>
      </c>
      <c r="CO688" s="15">
        <v>1.0032779000000001</v>
      </c>
      <c r="CP688" s="15">
        <v>1.0032776999999999</v>
      </c>
      <c r="CQ688" s="15">
        <v>1.0032779000000001</v>
      </c>
      <c r="CR688" s="15">
        <v>1.0032779000000001</v>
      </c>
      <c r="CS688" s="15">
        <v>1.0032779000000001</v>
      </c>
      <c r="CT688" s="15">
        <v>1.0032779999999999</v>
      </c>
      <c r="CU688" s="15">
        <v>1.0032776999999999</v>
      </c>
      <c r="CV688" s="15">
        <v>1.0032781</v>
      </c>
      <c r="CW688" s="15">
        <v>1.0032776999999999</v>
      </c>
      <c r="CX688" s="15">
        <v>1.0032779999999999</v>
      </c>
      <c r="CY688" s="15">
        <v>1.0032775</v>
      </c>
      <c r="CZ688" s="15">
        <v>1.0032778</v>
      </c>
      <c r="DA688" s="15">
        <v>1.0032778</v>
      </c>
      <c r="DB688" s="15">
        <v>1.0032778</v>
      </c>
    </row>
    <row r="689" spans="3:106" ht="15" customHeight="1" x14ac:dyDescent="0.25">
      <c r="C689" s="15">
        <v>685</v>
      </c>
      <c r="D689" s="15">
        <v>0</v>
      </c>
      <c r="E689" s="15">
        <v>0.87589620000000001</v>
      </c>
      <c r="F689" s="15">
        <v>0.99800973999999998</v>
      </c>
      <c r="G689" s="15">
        <v>1.0043519000000001</v>
      </c>
      <c r="H689" s="15">
        <v>1.0047140000000001</v>
      </c>
      <c r="I689" s="15">
        <v>1.0047391999999999</v>
      </c>
      <c r="J689" s="15">
        <v>1.0047427</v>
      </c>
      <c r="K689" s="15">
        <v>1.0047444999999999</v>
      </c>
      <c r="L689" s="15">
        <v>1.0047451999999999</v>
      </c>
      <c r="M689" s="15">
        <v>1.0047462</v>
      </c>
      <c r="N689" s="15">
        <v>1.0047467000000001</v>
      </c>
      <c r="O689" s="15">
        <v>1.0047467999999999</v>
      </c>
      <c r="P689" s="15">
        <v>1.0047469</v>
      </c>
      <c r="Q689" s="15">
        <v>1.0047607000000001</v>
      </c>
      <c r="R689" s="15">
        <v>1.0062314000000001</v>
      </c>
      <c r="S689" s="15">
        <v>1.0060164</v>
      </c>
      <c r="T689" s="15">
        <v>1.0060055999999999</v>
      </c>
      <c r="U689" s="15">
        <v>1.0060053</v>
      </c>
      <c r="V689" s="15">
        <v>1.0060051999999999</v>
      </c>
      <c r="W689" s="15">
        <v>1.0060053</v>
      </c>
      <c r="X689" s="15">
        <v>1.0060054</v>
      </c>
      <c r="Y689" s="15">
        <v>1.0060055000000001</v>
      </c>
      <c r="Z689" s="15">
        <v>1.0060055000000001</v>
      </c>
      <c r="AA689" s="15">
        <v>1.0060054</v>
      </c>
      <c r="AB689" s="15">
        <v>1.0060051999999999</v>
      </c>
      <c r="AC689" s="15">
        <v>1.0060054</v>
      </c>
      <c r="AD689" s="15">
        <v>1.0060053</v>
      </c>
      <c r="AE689" s="15">
        <v>1.0060054</v>
      </c>
      <c r="AF689" s="15">
        <v>1.0060054</v>
      </c>
      <c r="AG689" s="15">
        <v>1.0060054</v>
      </c>
      <c r="AH689" s="15">
        <v>1.0060054</v>
      </c>
      <c r="AI689" s="15">
        <v>1.0060054</v>
      </c>
      <c r="AJ689" s="15">
        <v>1.0060053</v>
      </c>
      <c r="AK689" s="15">
        <v>1.0060055000000001</v>
      </c>
      <c r="AL689" s="15">
        <v>1.006005</v>
      </c>
      <c r="AM689" s="15">
        <v>1.0060054</v>
      </c>
      <c r="AN689" s="15">
        <v>1.0060053</v>
      </c>
      <c r="AO689" s="15">
        <v>1.0060055000000001</v>
      </c>
      <c r="AP689" s="15">
        <v>1.0060054</v>
      </c>
      <c r="AQ689" s="15">
        <v>1.0060055999999999</v>
      </c>
      <c r="AR689" s="15">
        <v>1.0060054</v>
      </c>
      <c r="AS689" s="15">
        <v>1.0060058000000001</v>
      </c>
      <c r="AT689" s="15">
        <v>1.0034136</v>
      </c>
      <c r="AU689" s="15">
        <v>1.0033132</v>
      </c>
      <c r="AV689" s="15">
        <v>1.0033103000000001</v>
      </c>
      <c r="AW689" s="15">
        <v>1.0033101</v>
      </c>
      <c r="AX689" s="15">
        <v>1.0033102</v>
      </c>
      <c r="AY689" s="15">
        <v>1.0033098</v>
      </c>
      <c r="AZ689" s="15">
        <v>1.0033098</v>
      </c>
      <c r="BA689" s="15">
        <v>1.0033103999999999</v>
      </c>
      <c r="BB689" s="15">
        <v>1.0033107000000001</v>
      </c>
      <c r="BC689" s="15">
        <v>1.0033103000000001</v>
      </c>
      <c r="BD689" s="15">
        <v>1.0033103000000001</v>
      </c>
      <c r="BE689" s="15">
        <v>1.0033101</v>
      </c>
      <c r="BF689" s="15">
        <v>1.0033101</v>
      </c>
      <c r="BG689" s="15">
        <v>1.0033101</v>
      </c>
      <c r="BH689" s="15">
        <v>1.0033101</v>
      </c>
      <c r="BI689" s="15">
        <v>1.0033101</v>
      </c>
      <c r="BJ689" s="15">
        <v>1.0033102</v>
      </c>
      <c r="BK689" s="15">
        <v>1.0033099999999999</v>
      </c>
      <c r="BL689" s="15">
        <v>1.0033099999999999</v>
      </c>
      <c r="BM689" s="15">
        <v>1.0033099999999999</v>
      </c>
      <c r="BN689" s="15">
        <v>1.0033101</v>
      </c>
      <c r="BO689" s="15">
        <v>1.0033101</v>
      </c>
      <c r="BP689" s="15">
        <v>1.0033102</v>
      </c>
      <c r="BQ689" s="15">
        <v>1.0033101</v>
      </c>
      <c r="BR689" s="15">
        <v>1.0033099999999999</v>
      </c>
      <c r="BS689" s="15">
        <v>1.0033101</v>
      </c>
      <c r="BT689" s="15">
        <v>1.0033101</v>
      </c>
      <c r="BU689" s="15">
        <v>1.0033101</v>
      </c>
      <c r="BV689" s="15">
        <v>1.0033103000000001</v>
      </c>
      <c r="BW689" s="15">
        <v>1.0033099999999999</v>
      </c>
      <c r="BX689" s="15">
        <v>1.0033101</v>
      </c>
      <c r="BY689" s="15">
        <v>1.0033103000000001</v>
      </c>
      <c r="BZ689" s="15">
        <v>1.0033101</v>
      </c>
      <c r="CA689" s="15">
        <v>1.0033101</v>
      </c>
      <c r="CB689" s="15">
        <v>1.0033102</v>
      </c>
      <c r="CC689" s="15">
        <v>1.0033103000000001</v>
      </c>
      <c r="CD689" s="15">
        <v>1.0033101</v>
      </c>
      <c r="CE689" s="15">
        <v>1.0033099999999999</v>
      </c>
      <c r="CF689" s="15">
        <v>1.0033102</v>
      </c>
      <c r="CG689" s="15">
        <v>1.0033101</v>
      </c>
      <c r="CH689" s="15">
        <v>1.0033099999999999</v>
      </c>
      <c r="CI689" s="15">
        <v>1.0033101</v>
      </c>
      <c r="CJ689" s="15">
        <v>1.0033099999999999</v>
      </c>
      <c r="CK689" s="15">
        <v>1.0033099999999999</v>
      </c>
      <c r="CL689" s="15">
        <v>1.0033099999999999</v>
      </c>
      <c r="CM689" s="15">
        <v>1.0033101</v>
      </c>
      <c r="CN689" s="15">
        <v>1.0033099999999999</v>
      </c>
      <c r="CO689" s="15">
        <v>1.0033099999999999</v>
      </c>
      <c r="CP689" s="15">
        <v>1.0033099999999999</v>
      </c>
      <c r="CQ689" s="15">
        <v>1.0033102</v>
      </c>
      <c r="CR689" s="15">
        <v>1.0033099999999999</v>
      </c>
      <c r="CS689" s="15">
        <v>1.0033099999999999</v>
      </c>
      <c r="CT689" s="15">
        <v>1.0033101</v>
      </c>
      <c r="CU689" s="15">
        <v>1.0033099999999999</v>
      </c>
      <c r="CV689" s="15">
        <v>1.0033099999999999</v>
      </c>
      <c r="CW689" s="15">
        <v>1.0033099999999999</v>
      </c>
      <c r="CX689" s="15">
        <v>1.0033101</v>
      </c>
      <c r="CY689" s="15">
        <v>1.0033099999999999</v>
      </c>
      <c r="CZ689" s="15">
        <v>1.0033099999999999</v>
      </c>
      <c r="DA689" s="15">
        <v>1.0033099999999999</v>
      </c>
      <c r="DB689" s="15">
        <v>1.0033099999999999</v>
      </c>
    </row>
    <row r="690" spans="3:106" ht="15" customHeight="1" x14ac:dyDescent="0.25">
      <c r="C690" s="15">
        <v>686</v>
      </c>
      <c r="D690" s="15">
        <v>0</v>
      </c>
      <c r="E690" s="15">
        <v>0.82569313</v>
      </c>
      <c r="F690" s="15">
        <v>0.99456230000000001</v>
      </c>
      <c r="G690" s="15">
        <v>1.0041282</v>
      </c>
      <c r="H690" s="15">
        <v>1.0046785</v>
      </c>
      <c r="I690" s="15">
        <v>1.0047147000000001</v>
      </c>
      <c r="J690" s="15">
        <v>1.0047200999999999</v>
      </c>
      <c r="K690" s="15">
        <v>1.0047225</v>
      </c>
      <c r="L690" s="15">
        <v>1.0047237</v>
      </c>
      <c r="M690" s="15">
        <v>1.0047246000000001</v>
      </c>
      <c r="N690" s="15">
        <v>1.0047254999999999</v>
      </c>
      <c r="O690" s="15">
        <v>1.0047256</v>
      </c>
      <c r="P690" s="15">
        <v>1.0047257000000001</v>
      </c>
      <c r="Q690" s="15">
        <v>1.0047330999999999</v>
      </c>
      <c r="R690" s="15">
        <v>1.0063119</v>
      </c>
      <c r="S690" s="15">
        <v>1.0060072</v>
      </c>
      <c r="T690" s="15">
        <v>1.0059929000000001</v>
      </c>
      <c r="U690" s="15">
        <v>1.0059925000000001</v>
      </c>
      <c r="V690" s="15">
        <v>1.0059924</v>
      </c>
      <c r="W690" s="15">
        <v>1.0059925000000001</v>
      </c>
      <c r="X690" s="15">
        <v>1.0059927</v>
      </c>
      <c r="Y690" s="15">
        <v>1.0059928</v>
      </c>
      <c r="Z690" s="15">
        <v>1.0059928</v>
      </c>
      <c r="AA690" s="15">
        <v>1.0059928</v>
      </c>
      <c r="AB690" s="15">
        <v>1.0059924</v>
      </c>
      <c r="AC690" s="15">
        <v>1.0059929000000001</v>
      </c>
      <c r="AD690" s="15">
        <v>1.0059925000000001</v>
      </c>
      <c r="AE690" s="15">
        <v>1.0059925000000001</v>
      </c>
      <c r="AF690" s="15">
        <v>1.0059929000000001</v>
      </c>
      <c r="AG690" s="15">
        <v>1.0059927</v>
      </c>
      <c r="AH690" s="15">
        <v>1.0059927</v>
      </c>
      <c r="AI690" s="15">
        <v>1.0059928</v>
      </c>
      <c r="AJ690" s="15">
        <v>1.0059927</v>
      </c>
      <c r="AK690" s="15">
        <v>1.0059928</v>
      </c>
      <c r="AL690" s="15">
        <v>1.0059923</v>
      </c>
      <c r="AM690" s="15">
        <v>1.0059928</v>
      </c>
      <c r="AN690" s="15">
        <v>1.0059925000000001</v>
      </c>
      <c r="AO690" s="15">
        <v>1.0059927</v>
      </c>
      <c r="AP690" s="15">
        <v>1.0059929000000001</v>
      </c>
      <c r="AQ690" s="15">
        <v>1.0059929000000001</v>
      </c>
      <c r="AR690" s="15">
        <v>1.0059928</v>
      </c>
      <c r="AS690" s="15">
        <v>1.0059925000000001</v>
      </c>
      <c r="AT690" s="15">
        <v>1.003363</v>
      </c>
      <c r="AU690" s="15">
        <v>1.0032319000000001</v>
      </c>
      <c r="AV690" s="15">
        <v>1.0032274999999999</v>
      </c>
      <c r="AW690" s="15">
        <v>1.0032274000000001</v>
      </c>
      <c r="AX690" s="15">
        <v>1.0032274000000001</v>
      </c>
      <c r="AY690" s="15">
        <v>1.0032270999999999</v>
      </c>
      <c r="AZ690" s="15">
        <v>1.0032270999999999</v>
      </c>
      <c r="BA690" s="15">
        <v>1.0032276</v>
      </c>
      <c r="BB690" s="15">
        <v>1.0032277000000001</v>
      </c>
      <c r="BC690" s="15">
        <v>1.0032274000000001</v>
      </c>
      <c r="BD690" s="15">
        <v>1.0032274999999999</v>
      </c>
      <c r="BE690" s="15">
        <v>1.0032272</v>
      </c>
      <c r="BF690" s="15">
        <v>1.0032270000000001</v>
      </c>
      <c r="BG690" s="15">
        <v>1.0032274000000001</v>
      </c>
      <c r="BH690" s="15">
        <v>1.0032270000000001</v>
      </c>
      <c r="BI690" s="15">
        <v>1.0032272</v>
      </c>
      <c r="BJ690" s="15">
        <v>1.0032274000000001</v>
      </c>
      <c r="BK690" s="15">
        <v>1.0032270999999999</v>
      </c>
      <c r="BL690" s="15">
        <v>1.0032270999999999</v>
      </c>
      <c r="BM690" s="15">
        <v>1.0032270000000001</v>
      </c>
      <c r="BN690" s="15">
        <v>1.0032274000000001</v>
      </c>
      <c r="BO690" s="15">
        <v>1.0032270999999999</v>
      </c>
      <c r="BP690" s="15">
        <v>1.0032274000000001</v>
      </c>
      <c r="BQ690" s="15">
        <v>1.0032274000000001</v>
      </c>
      <c r="BR690" s="15">
        <v>1.0032270999999999</v>
      </c>
      <c r="BS690" s="15">
        <v>1.0032274000000001</v>
      </c>
      <c r="BT690" s="15">
        <v>1.0032270999999999</v>
      </c>
      <c r="BU690" s="15">
        <v>1.0032270999999999</v>
      </c>
      <c r="BV690" s="15">
        <v>1.0032274000000001</v>
      </c>
      <c r="BW690" s="15">
        <v>1.0032272</v>
      </c>
      <c r="BX690" s="15">
        <v>1.0032272</v>
      </c>
      <c r="BY690" s="15">
        <v>1.0032274999999999</v>
      </c>
      <c r="BZ690" s="15">
        <v>1.0032270999999999</v>
      </c>
      <c r="CA690" s="15">
        <v>1.0032274000000001</v>
      </c>
      <c r="CB690" s="15">
        <v>1.0032274000000001</v>
      </c>
      <c r="CC690" s="15">
        <v>1.0032270999999999</v>
      </c>
      <c r="CD690" s="15">
        <v>1.0032274000000001</v>
      </c>
      <c r="CE690" s="15">
        <v>1.0032272</v>
      </c>
      <c r="CF690" s="15">
        <v>1.0032274999999999</v>
      </c>
      <c r="CG690" s="15">
        <v>1.0032270999999999</v>
      </c>
      <c r="CH690" s="15">
        <v>1.0032270000000001</v>
      </c>
      <c r="CI690" s="15">
        <v>1.0032270999999999</v>
      </c>
      <c r="CJ690" s="15">
        <v>1.0032270999999999</v>
      </c>
      <c r="CK690" s="15">
        <v>1.0032270000000001</v>
      </c>
      <c r="CL690" s="15">
        <v>1.0032270999999999</v>
      </c>
      <c r="CM690" s="15">
        <v>1.0032270999999999</v>
      </c>
      <c r="CN690" s="15">
        <v>1.0032270999999999</v>
      </c>
      <c r="CO690" s="15">
        <v>1.0032270999999999</v>
      </c>
      <c r="CP690" s="15">
        <v>1.0032269</v>
      </c>
      <c r="CQ690" s="15">
        <v>1.0032270999999999</v>
      </c>
      <c r="CR690" s="15">
        <v>1.0032270999999999</v>
      </c>
      <c r="CS690" s="15">
        <v>1.0032270000000001</v>
      </c>
      <c r="CT690" s="15">
        <v>1.0032270999999999</v>
      </c>
      <c r="CU690" s="15">
        <v>1.0032270999999999</v>
      </c>
      <c r="CV690" s="15">
        <v>1.0032270999999999</v>
      </c>
      <c r="CW690" s="15">
        <v>1.0032270000000001</v>
      </c>
      <c r="CX690" s="15">
        <v>1.0032272</v>
      </c>
      <c r="CY690" s="15">
        <v>1.0032270999999999</v>
      </c>
      <c r="CZ690" s="15">
        <v>1.0032270999999999</v>
      </c>
      <c r="DA690" s="15">
        <v>1.0032270000000001</v>
      </c>
      <c r="DB690" s="15">
        <v>1.0032270999999999</v>
      </c>
    </row>
    <row r="691" spans="3:106" ht="15" customHeight="1" x14ac:dyDescent="0.25">
      <c r="C691" s="15">
        <v>687</v>
      </c>
      <c r="D691" s="15">
        <v>0</v>
      </c>
      <c r="E691" s="15">
        <v>0.76555629999999997</v>
      </c>
      <c r="F691" s="15">
        <v>0.98965853000000004</v>
      </c>
      <c r="G691" s="15">
        <v>1.0036773999999999</v>
      </c>
      <c r="H691" s="15">
        <v>1.0045078000000001</v>
      </c>
      <c r="I691" s="15">
        <v>1.0045639</v>
      </c>
      <c r="J691" s="15">
        <v>1.0045717999999999</v>
      </c>
      <c r="K691" s="15">
        <v>1.0045755000000001</v>
      </c>
      <c r="L691" s="15">
        <v>1.0045778000000001</v>
      </c>
      <c r="M691" s="15">
        <v>1.0045792</v>
      </c>
      <c r="N691" s="15">
        <v>1.0045804</v>
      </c>
      <c r="O691" s="15">
        <v>1.0045805999999999</v>
      </c>
      <c r="P691" s="15">
        <v>1.0045811</v>
      </c>
      <c r="Q691" s="15">
        <v>1.004583</v>
      </c>
      <c r="R691" s="15">
        <v>1.0062393000000001</v>
      </c>
      <c r="S691" s="15">
        <v>1.0058509</v>
      </c>
      <c r="T691" s="15">
        <v>1.0058273</v>
      </c>
      <c r="U691" s="15">
        <v>1.0058262</v>
      </c>
      <c r="V691" s="15">
        <v>1.0058262</v>
      </c>
      <c r="W691" s="15">
        <v>1.0058262</v>
      </c>
      <c r="X691" s="15">
        <v>1.0058265</v>
      </c>
      <c r="Y691" s="15">
        <v>1.0058266</v>
      </c>
      <c r="Z691" s="15">
        <v>1.0058266</v>
      </c>
      <c r="AA691" s="15">
        <v>1.0058263999999999</v>
      </c>
      <c r="AB691" s="15">
        <v>1.0058263999999999</v>
      </c>
      <c r="AC691" s="15">
        <v>1.0058267999999999</v>
      </c>
      <c r="AD691" s="15">
        <v>1.0058265</v>
      </c>
      <c r="AE691" s="15">
        <v>1.0058265</v>
      </c>
      <c r="AF691" s="15">
        <v>1.0058267000000001</v>
      </c>
      <c r="AG691" s="15">
        <v>1.0058266</v>
      </c>
      <c r="AH691" s="15">
        <v>1.0058266</v>
      </c>
      <c r="AI691" s="15">
        <v>1.0058267000000001</v>
      </c>
      <c r="AJ691" s="15">
        <v>1.0058266</v>
      </c>
      <c r="AK691" s="15">
        <v>1.0058266</v>
      </c>
      <c r="AL691" s="15">
        <v>1.0058263999999999</v>
      </c>
      <c r="AM691" s="15">
        <v>1.0058267000000001</v>
      </c>
      <c r="AN691" s="15">
        <v>1.0058265</v>
      </c>
      <c r="AO691" s="15">
        <v>1.0058265</v>
      </c>
      <c r="AP691" s="15">
        <v>1.0058267999999999</v>
      </c>
      <c r="AQ691" s="15">
        <v>1.0058267000000001</v>
      </c>
      <c r="AR691" s="15">
        <v>1.0058266</v>
      </c>
      <c r="AS691" s="15">
        <v>1.0058267999999999</v>
      </c>
      <c r="AT691" s="15">
        <v>1.0032103000000001</v>
      </c>
      <c r="AU691" s="15">
        <v>1.0030353000000001</v>
      </c>
      <c r="AV691" s="15">
        <v>1.0030285000000001</v>
      </c>
      <c r="AW691" s="15">
        <v>1.0030279</v>
      </c>
      <c r="AX691" s="15">
        <v>1.0030279</v>
      </c>
      <c r="AY691" s="15">
        <v>1.0030277999999999</v>
      </c>
      <c r="AZ691" s="15">
        <v>1.0030279</v>
      </c>
      <c r="BA691" s="15">
        <v>1.0030281999999999</v>
      </c>
      <c r="BB691" s="15">
        <v>1.0030285000000001</v>
      </c>
      <c r="BC691" s="15">
        <v>1.003028</v>
      </c>
      <c r="BD691" s="15">
        <v>1.0030281999999999</v>
      </c>
      <c r="BE691" s="15">
        <v>1.003028</v>
      </c>
      <c r="BF691" s="15">
        <v>1.0030277999999999</v>
      </c>
      <c r="BG691" s="15">
        <v>1.0030279</v>
      </c>
      <c r="BH691" s="15">
        <v>1.003028</v>
      </c>
      <c r="BI691" s="15">
        <v>1.0030277999999999</v>
      </c>
      <c r="BJ691" s="15">
        <v>1.0030283</v>
      </c>
      <c r="BK691" s="15">
        <v>1.0030277999999999</v>
      </c>
      <c r="BL691" s="15">
        <v>1.0030281999999999</v>
      </c>
      <c r="BM691" s="15">
        <v>1.0030279</v>
      </c>
      <c r="BN691" s="15">
        <v>1.003028</v>
      </c>
      <c r="BO691" s="15">
        <v>1.0030279</v>
      </c>
      <c r="BP691" s="15">
        <v>1.0030281999999999</v>
      </c>
      <c r="BQ691" s="15">
        <v>1.003028</v>
      </c>
      <c r="BR691" s="15">
        <v>1.0030277999999999</v>
      </c>
      <c r="BS691" s="15">
        <v>1.003028</v>
      </c>
      <c r="BT691" s="15">
        <v>1.0030277999999999</v>
      </c>
      <c r="BU691" s="15">
        <v>1.0030277000000001</v>
      </c>
      <c r="BV691" s="15">
        <v>1.0030279</v>
      </c>
      <c r="BW691" s="15">
        <v>1.0030277000000001</v>
      </c>
      <c r="BX691" s="15">
        <v>1.0030281999999999</v>
      </c>
      <c r="BY691" s="15">
        <v>1.0030281999999999</v>
      </c>
      <c r="BZ691" s="15">
        <v>1.0030277999999999</v>
      </c>
      <c r="CA691" s="15">
        <v>1.0030281999999999</v>
      </c>
      <c r="CB691" s="15">
        <v>1.003028</v>
      </c>
      <c r="CC691" s="15">
        <v>1.0030277999999999</v>
      </c>
      <c r="CD691" s="15">
        <v>1.003028</v>
      </c>
      <c r="CE691" s="15">
        <v>1.0030279</v>
      </c>
      <c r="CF691" s="15">
        <v>1.0030281999999999</v>
      </c>
      <c r="CG691" s="15">
        <v>1.0030277999999999</v>
      </c>
      <c r="CH691" s="15">
        <v>1.0030276</v>
      </c>
      <c r="CI691" s="15">
        <v>1.0030276</v>
      </c>
      <c r="CJ691" s="15">
        <v>1.0030277000000001</v>
      </c>
      <c r="CK691" s="15">
        <v>1.0030273999999999</v>
      </c>
      <c r="CL691" s="15">
        <v>1.0030276</v>
      </c>
      <c r="CM691" s="15">
        <v>1.0030277999999999</v>
      </c>
      <c r="CN691" s="15">
        <v>1.0030277999999999</v>
      </c>
      <c r="CO691" s="15">
        <v>1.0030277999999999</v>
      </c>
      <c r="CP691" s="15">
        <v>1.0030277000000001</v>
      </c>
      <c r="CQ691" s="15">
        <v>1.0030277000000001</v>
      </c>
      <c r="CR691" s="15">
        <v>1.0030277999999999</v>
      </c>
      <c r="CS691" s="15">
        <v>1.0030277999999999</v>
      </c>
      <c r="CT691" s="15">
        <v>1.0030277000000001</v>
      </c>
      <c r="CU691" s="15">
        <v>1.0030277999999999</v>
      </c>
      <c r="CV691" s="15">
        <v>1.0030277999999999</v>
      </c>
      <c r="CW691" s="15">
        <v>1.0030276</v>
      </c>
      <c r="CX691" s="15">
        <v>1.0030279</v>
      </c>
      <c r="CY691" s="15">
        <v>1.0030277000000001</v>
      </c>
      <c r="CZ691" s="15">
        <v>1.0030276</v>
      </c>
      <c r="DA691" s="15">
        <v>1.0030273999999999</v>
      </c>
      <c r="DB691" s="15">
        <v>1.0030276</v>
      </c>
    </row>
    <row r="692" spans="3:106" ht="15" customHeight="1" x14ac:dyDescent="0.25">
      <c r="C692" s="15">
        <v>688</v>
      </c>
      <c r="D692" s="15">
        <v>0</v>
      </c>
      <c r="E692" s="15">
        <v>0.69666300000000003</v>
      </c>
      <c r="F692" s="15">
        <v>0.98296510000000004</v>
      </c>
      <c r="G692" s="15">
        <v>1.0029811</v>
      </c>
      <c r="H692" s="15">
        <v>1.0042119</v>
      </c>
      <c r="I692" s="15">
        <v>1.0042968999999999</v>
      </c>
      <c r="J692" s="15">
        <v>1.0043089000000001</v>
      </c>
      <c r="K692" s="15">
        <v>1.0043143999999999</v>
      </c>
      <c r="L692" s="15">
        <v>1.0043179</v>
      </c>
      <c r="M692" s="15">
        <v>1.0043200000000001</v>
      </c>
      <c r="N692" s="15">
        <v>1.0043217</v>
      </c>
      <c r="O692" s="15">
        <v>1.0043225</v>
      </c>
      <c r="P692" s="15">
        <v>1.0043234000000001</v>
      </c>
      <c r="Q692" s="15">
        <v>1.0043219000000001</v>
      </c>
      <c r="R692" s="15">
        <v>1.0060285</v>
      </c>
      <c r="S692" s="15">
        <v>1.0055525999999999</v>
      </c>
      <c r="T692" s="15">
        <v>1.0055187999999999</v>
      </c>
      <c r="U692" s="15">
        <v>1.0055168999999999</v>
      </c>
      <c r="V692" s="15">
        <v>1.0055168999999999</v>
      </c>
      <c r="W692" s="15">
        <v>1.0055171000000001</v>
      </c>
      <c r="X692" s="15">
        <v>1.0055172000000001</v>
      </c>
      <c r="Y692" s="15">
        <v>1.0055172000000001</v>
      </c>
      <c r="Z692" s="15">
        <v>1.0055174</v>
      </c>
      <c r="AA692" s="15">
        <v>1.0055174</v>
      </c>
      <c r="AB692" s="15">
        <v>1.0055175000000001</v>
      </c>
      <c r="AC692" s="15">
        <v>1.0055177</v>
      </c>
      <c r="AD692" s="15">
        <v>1.0055177</v>
      </c>
      <c r="AE692" s="15">
        <v>1.0055174</v>
      </c>
      <c r="AF692" s="15">
        <v>1.0055175999999999</v>
      </c>
      <c r="AG692" s="15">
        <v>1.0055174</v>
      </c>
      <c r="AH692" s="15">
        <v>1.0055175999999999</v>
      </c>
      <c r="AI692" s="15">
        <v>1.0055175000000001</v>
      </c>
      <c r="AJ692" s="15">
        <v>1.0055175999999999</v>
      </c>
      <c r="AK692" s="15">
        <v>1.0055175000000001</v>
      </c>
      <c r="AL692" s="15">
        <v>1.0055174</v>
      </c>
      <c r="AM692" s="15">
        <v>1.0055174</v>
      </c>
      <c r="AN692" s="15">
        <v>1.0055174</v>
      </c>
      <c r="AO692" s="15">
        <v>1.0055172000000001</v>
      </c>
      <c r="AP692" s="15">
        <v>1.0055175999999999</v>
      </c>
      <c r="AQ692" s="15">
        <v>1.0055175999999999</v>
      </c>
      <c r="AR692" s="15">
        <v>1.0055177</v>
      </c>
      <c r="AS692" s="15">
        <v>1.005517</v>
      </c>
      <c r="AT692" s="15">
        <v>1.0029712</v>
      </c>
      <c r="AU692" s="15">
        <v>1.0027457</v>
      </c>
      <c r="AV692" s="15">
        <v>1.0027356000000001</v>
      </c>
      <c r="AW692" s="15">
        <v>1.0027351</v>
      </c>
      <c r="AX692" s="15">
        <v>1.0027351</v>
      </c>
      <c r="AY692" s="15">
        <v>1.0027351</v>
      </c>
      <c r="AZ692" s="15">
        <v>1.0027351</v>
      </c>
      <c r="BA692" s="15">
        <v>1.0027353000000001</v>
      </c>
      <c r="BB692" s="15">
        <v>1.0027353999999999</v>
      </c>
      <c r="BC692" s="15">
        <v>1.0027353000000001</v>
      </c>
      <c r="BD692" s="15">
        <v>1.0027353999999999</v>
      </c>
      <c r="BE692" s="15">
        <v>1.0027351</v>
      </c>
      <c r="BF692" s="15">
        <v>1.0027351</v>
      </c>
      <c r="BG692" s="15">
        <v>1.0027353000000001</v>
      </c>
      <c r="BH692" s="15">
        <v>1.0027351</v>
      </c>
      <c r="BI692" s="15">
        <v>1.0027349999999999</v>
      </c>
      <c r="BJ692" s="15">
        <v>1.0027353999999999</v>
      </c>
      <c r="BK692" s="15">
        <v>1.0027349999999999</v>
      </c>
      <c r="BL692" s="15">
        <v>1.0027353000000001</v>
      </c>
      <c r="BM692" s="15">
        <v>1.0027349999999999</v>
      </c>
      <c r="BN692" s="15">
        <v>1.0027353000000001</v>
      </c>
      <c r="BO692" s="15">
        <v>1.0027351</v>
      </c>
      <c r="BP692" s="15">
        <v>1.0027353000000001</v>
      </c>
      <c r="BQ692" s="15">
        <v>1.0027351</v>
      </c>
      <c r="BR692" s="15">
        <v>1.0027349000000001</v>
      </c>
      <c r="BS692" s="15">
        <v>1.0027351</v>
      </c>
      <c r="BT692" s="15">
        <v>1.0027349999999999</v>
      </c>
      <c r="BU692" s="15">
        <v>1.0027349000000001</v>
      </c>
      <c r="BV692" s="15">
        <v>1.0027351</v>
      </c>
      <c r="BW692" s="15">
        <v>1.0027349999999999</v>
      </c>
      <c r="BX692" s="15">
        <v>1.0027353000000001</v>
      </c>
      <c r="BY692" s="15">
        <v>1.0027353000000001</v>
      </c>
      <c r="BZ692" s="15">
        <v>1.0027353000000001</v>
      </c>
      <c r="CA692" s="15">
        <v>1.0027353000000001</v>
      </c>
      <c r="CB692" s="15">
        <v>1.0027351</v>
      </c>
      <c r="CC692" s="15">
        <v>1.0027349000000001</v>
      </c>
      <c r="CD692" s="15">
        <v>1.0027351</v>
      </c>
      <c r="CE692" s="15">
        <v>1.0027351</v>
      </c>
      <c r="CF692" s="15">
        <v>1.0027351</v>
      </c>
      <c r="CG692" s="15">
        <v>1.0027349999999999</v>
      </c>
      <c r="CH692" s="15">
        <v>1.0027349000000001</v>
      </c>
      <c r="CI692" s="15">
        <v>1.0027349000000001</v>
      </c>
      <c r="CJ692" s="15">
        <v>1.0027349000000001</v>
      </c>
      <c r="CK692" s="15">
        <v>1.0027348</v>
      </c>
      <c r="CL692" s="15">
        <v>1.0027349000000001</v>
      </c>
      <c r="CM692" s="15">
        <v>1.0027349999999999</v>
      </c>
      <c r="CN692" s="15">
        <v>1.0027349999999999</v>
      </c>
      <c r="CO692" s="15">
        <v>1.0027349999999999</v>
      </c>
      <c r="CP692" s="15">
        <v>1.0027348</v>
      </c>
      <c r="CQ692" s="15">
        <v>1.0027349000000001</v>
      </c>
      <c r="CR692" s="15">
        <v>1.0027349999999999</v>
      </c>
      <c r="CS692" s="15">
        <v>1.0027349999999999</v>
      </c>
      <c r="CT692" s="15">
        <v>1.0027349999999999</v>
      </c>
      <c r="CU692" s="15">
        <v>1.0027351</v>
      </c>
      <c r="CV692" s="15">
        <v>1.0027351</v>
      </c>
      <c r="CW692" s="15">
        <v>1.0027349000000001</v>
      </c>
      <c r="CX692" s="15">
        <v>1.0027353000000001</v>
      </c>
      <c r="CY692" s="15">
        <v>1.0027351</v>
      </c>
      <c r="CZ692" s="15">
        <v>1.0027349000000001</v>
      </c>
      <c r="DA692" s="15">
        <v>1.0027349000000001</v>
      </c>
      <c r="DB692" s="15">
        <v>1.0027348</v>
      </c>
    </row>
    <row r="693" spans="3:106" ht="15" customHeight="1" x14ac:dyDescent="0.25">
      <c r="C693" s="15">
        <v>689</v>
      </c>
      <c r="D693" s="15">
        <v>0</v>
      </c>
      <c r="E693" s="15">
        <v>0.62106717</v>
      </c>
      <c r="F693" s="15">
        <v>0.97411305000000004</v>
      </c>
      <c r="G693" s="15">
        <v>1.0020176999999999</v>
      </c>
      <c r="H693" s="15">
        <v>1.0038084</v>
      </c>
      <c r="I693" s="15">
        <v>1.0039349</v>
      </c>
      <c r="J693" s="15">
        <v>1.0039526000000001</v>
      </c>
      <c r="K693" s="15">
        <v>1.0039608</v>
      </c>
      <c r="L693" s="15">
        <v>1.0039663000000001</v>
      </c>
      <c r="M693" s="15">
        <v>1.0039690999999999</v>
      </c>
      <c r="N693" s="15">
        <v>1.0039716000000001</v>
      </c>
      <c r="O693" s="15">
        <v>1.0039728999999999</v>
      </c>
      <c r="P693" s="15">
        <v>1.0039743999999999</v>
      </c>
      <c r="Q693" s="15">
        <v>1.0039712000000001</v>
      </c>
      <c r="R693" s="15">
        <v>1.0057081000000001</v>
      </c>
      <c r="S693" s="15">
        <v>1.0051425</v>
      </c>
      <c r="T693" s="15">
        <v>1.0050945</v>
      </c>
      <c r="U693" s="15">
        <v>1.0050920999999999</v>
      </c>
      <c r="V693" s="15">
        <v>1.0050923</v>
      </c>
      <c r="W693" s="15">
        <v>1.0050920000000001</v>
      </c>
      <c r="X693" s="15">
        <v>1.0050924000000001</v>
      </c>
      <c r="Y693" s="15">
        <v>1.0050929</v>
      </c>
      <c r="Z693" s="15">
        <v>1.005093</v>
      </c>
      <c r="AA693" s="15">
        <v>1.0050929</v>
      </c>
      <c r="AB693" s="15">
        <v>1.005093</v>
      </c>
      <c r="AC693" s="15">
        <v>1.0050931000000001</v>
      </c>
      <c r="AD693" s="15">
        <v>1.0050931000000001</v>
      </c>
      <c r="AE693" s="15">
        <v>1.005093</v>
      </c>
      <c r="AF693" s="15">
        <v>1.0050931000000001</v>
      </c>
      <c r="AG693" s="15">
        <v>1.0050927000000001</v>
      </c>
      <c r="AH693" s="15">
        <v>1.0050931000000001</v>
      </c>
      <c r="AI693" s="15">
        <v>1.0050929</v>
      </c>
      <c r="AJ693" s="15">
        <v>1.0050929</v>
      </c>
      <c r="AK693" s="15">
        <v>1.005093</v>
      </c>
      <c r="AL693" s="15">
        <v>1.0050927000000001</v>
      </c>
      <c r="AM693" s="15">
        <v>1.0050927000000001</v>
      </c>
      <c r="AN693" s="15">
        <v>1.0050927000000001</v>
      </c>
      <c r="AO693" s="15">
        <v>1.0050927000000001</v>
      </c>
      <c r="AP693" s="15">
        <v>1.005093</v>
      </c>
      <c r="AQ693" s="15">
        <v>1.0050931000000001</v>
      </c>
      <c r="AR693" s="15">
        <v>1.0050931999999999</v>
      </c>
      <c r="AS693" s="15">
        <v>1.0050926</v>
      </c>
      <c r="AT693" s="15">
        <v>1.0026647</v>
      </c>
      <c r="AU693" s="15">
        <v>1.0023838</v>
      </c>
      <c r="AV693" s="15">
        <v>1.0023694000000001</v>
      </c>
      <c r="AW693" s="15">
        <v>1.0023687999999999</v>
      </c>
      <c r="AX693" s="15">
        <v>1.0023687999999999</v>
      </c>
      <c r="AY693" s="15">
        <v>1.0023686000000001</v>
      </c>
      <c r="AZ693" s="15">
        <v>1.0023686000000001</v>
      </c>
      <c r="BA693" s="15">
        <v>1.0023692</v>
      </c>
      <c r="BB693" s="15">
        <v>1.0023689</v>
      </c>
      <c r="BC693" s="15">
        <v>1.0023689</v>
      </c>
      <c r="BD693" s="15">
        <v>1.0023689</v>
      </c>
      <c r="BE693" s="15">
        <v>1.0023686000000001</v>
      </c>
      <c r="BF693" s="15">
        <v>1.0023683000000001</v>
      </c>
      <c r="BG693" s="15">
        <v>1.0023687999999999</v>
      </c>
      <c r="BH693" s="15">
        <v>1.0023686000000001</v>
      </c>
      <c r="BI693" s="15">
        <v>1.0023686999999999</v>
      </c>
      <c r="BJ693" s="15">
        <v>1.0023686999999999</v>
      </c>
      <c r="BK693" s="15">
        <v>1.0023686999999999</v>
      </c>
      <c r="BL693" s="15">
        <v>1.0023687999999999</v>
      </c>
      <c r="BM693" s="15">
        <v>1.0023686000000001</v>
      </c>
      <c r="BN693" s="15">
        <v>1.0023687999999999</v>
      </c>
      <c r="BO693" s="15">
        <v>1.0023686999999999</v>
      </c>
      <c r="BP693" s="15">
        <v>1.0023686000000001</v>
      </c>
      <c r="BQ693" s="15">
        <v>1.0023686000000001</v>
      </c>
      <c r="BR693" s="15">
        <v>1.0023685</v>
      </c>
      <c r="BS693" s="15">
        <v>1.0023686999999999</v>
      </c>
      <c r="BT693" s="15">
        <v>1.0023686999999999</v>
      </c>
      <c r="BU693" s="15">
        <v>1.0023686000000001</v>
      </c>
      <c r="BV693" s="15">
        <v>1.0023689</v>
      </c>
      <c r="BW693" s="15">
        <v>1.0023686999999999</v>
      </c>
      <c r="BX693" s="15">
        <v>1.0023686999999999</v>
      </c>
      <c r="BY693" s="15">
        <v>1.0023689</v>
      </c>
      <c r="BZ693" s="15">
        <v>1.0023686000000001</v>
      </c>
      <c r="CA693" s="15">
        <v>1.0023686999999999</v>
      </c>
      <c r="CB693" s="15">
        <v>1.0023686000000001</v>
      </c>
      <c r="CC693" s="15">
        <v>1.0023685</v>
      </c>
      <c r="CD693" s="15">
        <v>1.0023686000000001</v>
      </c>
      <c r="CE693" s="15">
        <v>1.0023686000000001</v>
      </c>
      <c r="CF693" s="15">
        <v>1.0023686999999999</v>
      </c>
      <c r="CG693" s="15">
        <v>1.0023685</v>
      </c>
      <c r="CH693" s="15">
        <v>1.0023682</v>
      </c>
      <c r="CI693" s="15">
        <v>1.0023682</v>
      </c>
      <c r="CJ693" s="15">
        <v>1.0023682</v>
      </c>
      <c r="CK693" s="15">
        <v>1.0023681</v>
      </c>
      <c r="CL693" s="15">
        <v>1.0023683000000001</v>
      </c>
      <c r="CM693" s="15">
        <v>1.0023686000000001</v>
      </c>
      <c r="CN693" s="15">
        <v>1.0023683000000001</v>
      </c>
      <c r="CO693" s="15">
        <v>1.0023682</v>
      </c>
      <c r="CP693" s="15">
        <v>1.0023683000000001</v>
      </c>
      <c r="CQ693" s="15">
        <v>1.0023683000000001</v>
      </c>
      <c r="CR693" s="15">
        <v>1.0023685</v>
      </c>
      <c r="CS693" s="15">
        <v>1.0023683000000001</v>
      </c>
      <c r="CT693" s="15">
        <v>1.0023682</v>
      </c>
      <c r="CU693" s="15">
        <v>1.0023686000000001</v>
      </c>
      <c r="CV693" s="15">
        <v>1.0023685</v>
      </c>
      <c r="CW693" s="15">
        <v>1.0023681</v>
      </c>
      <c r="CX693" s="15">
        <v>1.0023686999999999</v>
      </c>
      <c r="CY693" s="15">
        <v>1.0023687999999999</v>
      </c>
      <c r="CZ693" s="15">
        <v>1.0023683000000001</v>
      </c>
      <c r="DA693" s="15">
        <v>1.0023682</v>
      </c>
      <c r="DB693" s="15">
        <v>1.0023679999999999</v>
      </c>
    </row>
    <row r="694" spans="3:106" ht="15" customHeight="1" x14ac:dyDescent="0.25">
      <c r="C694" s="15">
        <v>690</v>
      </c>
      <c r="D694" s="15">
        <v>0</v>
      </c>
      <c r="E694" s="15">
        <v>0.54151700000000003</v>
      </c>
      <c r="F694" s="15">
        <v>0.96270840000000002</v>
      </c>
      <c r="G694" s="15">
        <v>1.0007564</v>
      </c>
      <c r="H694" s="15">
        <v>1.0033166</v>
      </c>
      <c r="I694" s="15">
        <v>1.0035018</v>
      </c>
      <c r="J694" s="15">
        <v>1.0035278999999999</v>
      </c>
      <c r="K694" s="15">
        <v>1.0035399</v>
      </c>
      <c r="L694" s="15">
        <v>1.0035479</v>
      </c>
      <c r="M694" s="15">
        <v>1.0035518000000001</v>
      </c>
      <c r="N694" s="15">
        <v>1.0035555</v>
      </c>
      <c r="O694" s="15">
        <v>1.0035577</v>
      </c>
      <c r="P694" s="15">
        <v>1.0035596</v>
      </c>
      <c r="Q694" s="15">
        <v>1.0035563000000001</v>
      </c>
      <c r="R694" s="15">
        <v>1.0053008000000001</v>
      </c>
      <c r="S694" s="15">
        <v>1.0046507</v>
      </c>
      <c r="T694" s="15">
        <v>1.0045850999999999</v>
      </c>
      <c r="U694" s="15">
        <v>1.0045820000000001</v>
      </c>
      <c r="V694" s="15">
        <v>1.0045822</v>
      </c>
      <c r="W694" s="15">
        <v>1.0045822</v>
      </c>
      <c r="X694" s="15">
        <v>1.0045826</v>
      </c>
      <c r="Y694" s="15">
        <v>1.0045831000000001</v>
      </c>
      <c r="Z694" s="15">
        <v>1.0045831999999999</v>
      </c>
      <c r="AA694" s="15">
        <v>1.0045831000000001</v>
      </c>
      <c r="AB694" s="15">
        <v>1.0045834</v>
      </c>
      <c r="AC694" s="15">
        <v>1.0045831999999999</v>
      </c>
      <c r="AD694" s="15">
        <v>1.0045831999999999</v>
      </c>
      <c r="AE694" s="15">
        <v>1.0045831000000001</v>
      </c>
      <c r="AF694" s="15">
        <v>1.0045835000000001</v>
      </c>
      <c r="AG694" s="15">
        <v>1.0045831000000001</v>
      </c>
      <c r="AH694" s="15">
        <v>1.0045835000000001</v>
      </c>
      <c r="AI694" s="15">
        <v>1.0045831000000001</v>
      </c>
      <c r="AJ694" s="15">
        <v>1.0045831999999999</v>
      </c>
      <c r="AK694" s="15">
        <v>1.0045831999999999</v>
      </c>
      <c r="AL694" s="15">
        <v>1.0045831000000001</v>
      </c>
      <c r="AM694" s="15">
        <v>1.0045831999999999</v>
      </c>
      <c r="AN694" s="15">
        <v>1.0045831000000001</v>
      </c>
      <c r="AO694" s="15">
        <v>1.0045828999999999</v>
      </c>
      <c r="AP694" s="15">
        <v>1.0045831999999999</v>
      </c>
      <c r="AQ694" s="15">
        <v>1.0045834</v>
      </c>
      <c r="AR694" s="15">
        <v>1.0045834</v>
      </c>
      <c r="AS694" s="15">
        <v>1.0045828000000001</v>
      </c>
      <c r="AT694" s="15">
        <v>1.0023097000000001</v>
      </c>
      <c r="AU694" s="15">
        <v>1.00197</v>
      </c>
      <c r="AV694" s="15">
        <v>1.0019499000000001</v>
      </c>
      <c r="AW694" s="15">
        <v>1.0019488000000001</v>
      </c>
      <c r="AX694" s="15">
        <v>1.0019487</v>
      </c>
      <c r="AY694" s="15">
        <v>1.0019486</v>
      </c>
      <c r="AZ694" s="15">
        <v>1.0019487</v>
      </c>
      <c r="BA694" s="15">
        <v>1.0019491</v>
      </c>
      <c r="BB694" s="15">
        <v>1.001949</v>
      </c>
      <c r="BC694" s="15">
        <v>1.0019488000000001</v>
      </c>
      <c r="BD694" s="15">
        <v>1.001949</v>
      </c>
      <c r="BE694" s="15">
        <v>1.0019487</v>
      </c>
      <c r="BF694" s="15">
        <v>1.0019486</v>
      </c>
      <c r="BG694" s="15">
        <v>1.0019487</v>
      </c>
      <c r="BH694" s="15">
        <v>1.0019487</v>
      </c>
      <c r="BI694" s="15">
        <v>1.0019486</v>
      </c>
      <c r="BJ694" s="15">
        <v>1.0019487</v>
      </c>
      <c r="BK694" s="15">
        <v>1.0019486</v>
      </c>
      <c r="BL694" s="15">
        <v>1.0019488000000001</v>
      </c>
      <c r="BM694" s="15">
        <v>1.0019486</v>
      </c>
      <c r="BN694" s="15">
        <v>1.0019487</v>
      </c>
      <c r="BO694" s="15">
        <v>1.0019488000000001</v>
      </c>
      <c r="BP694" s="15">
        <v>1.0019486</v>
      </c>
      <c r="BQ694" s="15">
        <v>1.0019484999999999</v>
      </c>
      <c r="BR694" s="15">
        <v>1.0019486</v>
      </c>
      <c r="BS694" s="15">
        <v>1.0019486</v>
      </c>
      <c r="BT694" s="15">
        <v>1.0019487</v>
      </c>
      <c r="BU694" s="15">
        <v>1.0019487</v>
      </c>
      <c r="BV694" s="15">
        <v>1.001949</v>
      </c>
      <c r="BW694" s="15">
        <v>1.0019488000000001</v>
      </c>
      <c r="BX694" s="15">
        <v>1.0019487</v>
      </c>
      <c r="BY694" s="15">
        <v>1.001949</v>
      </c>
      <c r="BZ694" s="15">
        <v>1.0019486</v>
      </c>
      <c r="CA694" s="15">
        <v>1.001949</v>
      </c>
      <c r="CB694" s="15">
        <v>1.0019487</v>
      </c>
      <c r="CC694" s="15">
        <v>1.0019487</v>
      </c>
      <c r="CD694" s="15">
        <v>1.0019487</v>
      </c>
      <c r="CE694" s="15">
        <v>1.0019488000000001</v>
      </c>
      <c r="CF694" s="15">
        <v>1.0019487</v>
      </c>
      <c r="CG694" s="15">
        <v>1.0019487</v>
      </c>
      <c r="CH694" s="15">
        <v>1.0019484999999999</v>
      </c>
      <c r="CI694" s="15">
        <v>1.0019484999999999</v>
      </c>
      <c r="CJ694" s="15">
        <v>1.0019484000000001</v>
      </c>
      <c r="CK694" s="15">
        <v>1.0019482</v>
      </c>
      <c r="CL694" s="15">
        <v>1.0019486</v>
      </c>
      <c r="CM694" s="15">
        <v>1.0019486</v>
      </c>
      <c r="CN694" s="15">
        <v>1.0019484999999999</v>
      </c>
      <c r="CO694" s="15">
        <v>1.0019484999999999</v>
      </c>
      <c r="CP694" s="15">
        <v>1.0019484999999999</v>
      </c>
      <c r="CQ694" s="15">
        <v>1.0019486</v>
      </c>
      <c r="CR694" s="15">
        <v>1.0019486</v>
      </c>
      <c r="CS694" s="15">
        <v>1.0019484999999999</v>
      </c>
      <c r="CT694" s="15">
        <v>1.0019482</v>
      </c>
      <c r="CU694" s="15">
        <v>1.0019487</v>
      </c>
      <c r="CV694" s="15">
        <v>1.0019487</v>
      </c>
      <c r="CW694" s="15">
        <v>1.0019482</v>
      </c>
      <c r="CX694" s="15">
        <v>1.0019486</v>
      </c>
      <c r="CY694" s="15">
        <v>1.0019488000000001</v>
      </c>
      <c r="CZ694" s="15">
        <v>1.0019486</v>
      </c>
      <c r="DA694" s="15">
        <v>1.0019484999999999</v>
      </c>
      <c r="DB694" s="15">
        <v>1.0019482</v>
      </c>
    </row>
    <row r="695" spans="3:106" ht="15" customHeight="1" x14ac:dyDescent="0.25">
      <c r="C695" s="15">
        <v>691</v>
      </c>
      <c r="D695" s="15">
        <v>0</v>
      </c>
      <c r="E695" s="15">
        <v>0.46115103000000002</v>
      </c>
      <c r="F695" s="15">
        <v>0.94834969999999996</v>
      </c>
      <c r="G695" s="15">
        <v>0.99915379999999998</v>
      </c>
      <c r="H695" s="15">
        <v>1.0027562000000001</v>
      </c>
      <c r="I695" s="15">
        <v>1.0030228999999999</v>
      </c>
      <c r="J695" s="15">
        <v>1.0030597000000001</v>
      </c>
      <c r="K695" s="15">
        <v>1.0030772999999999</v>
      </c>
      <c r="L695" s="15">
        <v>1.0030891</v>
      </c>
      <c r="M695" s="15">
        <v>1.0030946999999999</v>
      </c>
      <c r="N695" s="15">
        <v>1.0031003999999999</v>
      </c>
      <c r="O695" s="15">
        <v>1.0031038999999999</v>
      </c>
      <c r="P695" s="15">
        <v>1.0031064000000001</v>
      </c>
      <c r="Q695" s="15">
        <v>1.0031030999999999</v>
      </c>
      <c r="R695" s="15">
        <v>1.0048307999999999</v>
      </c>
      <c r="S695" s="15">
        <v>1.0041065</v>
      </c>
      <c r="T695" s="15">
        <v>1.0040192999999999</v>
      </c>
      <c r="U695" s="15">
        <v>1.0040146000000001</v>
      </c>
      <c r="V695" s="15">
        <v>1.0040150999999999</v>
      </c>
      <c r="W695" s="15">
        <v>1.0040152</v>
      </c>
      <c r="X695" s="15">
        <v>1.0040157000000001</v>
      </c>
      <c r="Y695" s="15">
        <v>1.0040165000000001</v>
      </c>
      <c r="Z695" s="15">
        <v>1.0040165999999999</v>
      </c>
      <c r="AA695" s="15">
        <v>1.0040164</v>
      </c>
      <c r="AB695" s="15">
        <v>1.0040165999999999</v>
      </c>
      <c r="AC695" s="15">
        <v>1.0040165999999999</v>
      </c>
      <c r="AD695" s="15">
        <v>1.0040165999999999</v>
      </c>
      <c r="AE695" s="15">
        <v>1.0040165999999999</v>
      </c>
      <c r="AF695" s="15">
        <v>1.0040168</v>
      </c>
      <c r="AG695" s="15">
        <v>1.0040165000000001</v>
      </c>
      <c r="AH695" s="15">
        <v>1.0040165000000001</v>
      </c>
      <c r="AI695" s="15">
        <v>1.0040165000000001</v>
      </c>
      <c r="AJ695" s="15">
        <v>1.0040165000000001</v>
      </c>
      <c r="AK695" s="15">
        <v>1.0040165999999999</v>
      </c>
      <c r="AL695" s="15">
        <v>1.0040165999999999</v>
      </c>
      <c r="AM695" s="15">
        <v>1.0040164</v>
      </c>
      <c r="AN695" s="15">
        <v>1.0040164</v>
      </c>
      <c r="AO695" s="15">
        <v>1.0040163</v>
      </c>
      <c r="AP695" s="15">
        <v>1.0040165999999999</v>
      </c>
      <c r="AQ695" s="15">
        <v>1.0040168</v>
      </c>
      <c r="AR695" s="15">
        <v>1.0040165999999999</v>
      </c>
      <c r="AS695" s="15">
        <v>1.0040163</v>
      </c>
      <c r="AT695" s="15">
        <v>1.0019243</v>
      </c>
      <c r="AU695" s="15">
        <v>1.0015263999999999</v>
      </c>
      <c r="AV695" s="15">
        <v>1.0014985000000001</v>
      </c>
      <c r="AW695" s="15">
        <v>1.0014970999999999</v>
      </c>
      <c r="AX695" s="15">
        <v>1.0014969</v>
      </c>
      <c r="AY695" s="15">
        <v>1.0014966000000001</v>
      </c>
      <c r="AZ695" s="15">
        <v>1.0014969</v>
      </c>
      <c r="BA695" s="15">
        <v>1.0014970000000001</v>
      </c>
      <c r="BB695" s="15">
        <v>1.0014970000000001</v>
      </c>
      <c r="BC695" s="15">
        <v>1.0014969</v>
      </c>
      <c r="BD695" s="15">
        <v>1.0014968</v>
      </c>
      <c r="BE695" s="15">
        <v>1.0014968</v>
      </c>
      <c r="BF695" s="15">
        <v>1.0014966999999999</v>
      </c>
      <c r="BG695" s="15">
        <v>1.0014968</v>
      </c>
      <c r="BH695" s="15">
        <v>1.0014966999999999</v>
      </c>
      <c r="BI695" s="15">
        <v>1.0014968</v>
      </c>
      <c r="BJ695" s="15">
        <v>1.0014969</v>
      </c>
      <c r="BK695" s="15">
        <v>1.0014966999999999</v>
      </c>
      <c r="BL695" s="15">
        <v>1.0014968</v>
      </c>
      <c r="BM695" s="15">
        <v>1.0014968</v>
      </c>
      <c r="BN695" s="15">
        <v>1.0014969</v>
      </c>
      <c r="BO695" s="15">
        <v>1.0014968</v>
      </c>
      <c r="BP695" s="15">
        <v>1.0014966000000001</v>
      </c>
      <c r="BQ695" s="15">
        <v>1.0014966999999999</v>
      </c>
      <c r="BR695" s="15">
        <v>1.0014968</v>
      </c>
      <c r="BS695" s="15">
        <v>1.0014966999999999</v>
      </c>
      <c r="BT695" s="15">
        <v>1.0014966999999999</v>
      </c>
      <c r="BU695" s="15">
        <v>1.0014966000000001</v>
      </c>
      <c r="BV695" s="15">
        <v>1.0014969</v>
      </c>
      <c r="BW695" s="15">
        <v>1.0014969</v>
      </c>
      <c r="BX695" s="15">
        <v>1.0014966999999999</v>
      </c>
      <c r="BY695" s="15">
        <v>1.0014969</v>
      </c>
      <c r="BZ695" s="15">
        <v>1.0014968</v>
      </c>
      <c r="CA695" s="15">
        <v>1.0014969</v>
      </c>
      <c r="CB695" s="15">
        <v>1.0014968</v>
      </c>
      <c r="CC695" s="15">
        <v>1.0014966999999999</v>
      </c>
      <c r="CD695" s="15">
        <v>1.0014964</v>
      </c>
      <c r="CE695" s="15">
        <v>1.0014968</v>
      </c>
      <c r="CF695" s="15">
        <v>1.0014968</v>
      </c>
      <c r="CG695" s="15">
        <v>1.0014966999999999</v>
      </c>
      <c r="CH695" s="15">
        <v>1.0014964</v>
      </c>
      <c r="CI695" s="15">
        <v>1.0014966000000001</v>
      </c>
      <c r="CJ695" s="15">
        <v>1.0014962000000001</v>
      </c>
      <c r="CK695" s="15">
        <v>1.0014962999999999</v>
      </c>
      <c r="CL695" s="15">
        <v>1.0014966999999999</v>
      </c>
      <c r="CM695" s="15">
        <v>1.0014964</v>
      </c>
      <c r="CN695" s="15">
        <v>1.0014964</v>
      </c>
      <c r="CO695" s="15">
        <v>1.0014962999999999</v>
      </c>
      <c r="CP695" s="15">
        <v>1.0014964</v>
      </c>
      <c r="CQ695" s="15">
        <v>1.0014966000000001</v>
      </c>
      <c r="CR695" s="15">
        <v>1.0014966000000001</v>
      </c>
      <c r="CS695" s="15">
        <v>1.0014964</v>
      </c>
      <c r="CT695" s="15">
        <v>1.0014966000000001</v>
      </c>
      <c r="CU695" s="15">
        <v>1.0014966000000001</v>
      </c>
      <c r="CV695" s="15">
        <v>1.0014966999999999</v>
      </c>
      <c r="CW695" s="15">
        <v>1.0014962999999999</v>
      </c>
      <c r="CX695" s="15">
        <v>1.0014966000000001</v>
      </c>
      <c r="CY695" s="15">
        <v>1.0014968</v>
      </c>
      <c r="CZ695" s="15">
        <v>1.0014966999999999</v>
      </c>
      <c r="DA695" s="15">
        <v>1.0014964</v>
      </c>
      <c r="DB695" s="15">
        <v>1.0014966000000001</v>
      </c>
    </row>
    <row r="696" spans="3:106" ht="15" customHeight="1" x14ac:dyDescent="0.25">
      <c r="C696" s="15">
        <v>692</v>
      </c>
      <c r="D696" s="15">
        <v>0</v>
      </c>
      <c r="E696" s="15">
        <v>0.38313034000000001</v>
      </c>
      <c r="F696" s="15">
        <v>0.93064899999999995</v>
      </c>
      <c r="G696" s="15">
        <v>0.99715240000000005</v>
      </c>
      <c r="H696" s="15">
        <v>1.0021434</v>
      </c>
      <c r="I696" s="15">
        <v>1.0025221</v>
      </c>
      <c r="J696" s="15">
        <v>1.0025744000000001</v>
      </c>
      <c r="K696" s="15">
        <v>1.0025995999999999</v>
      </c>
      <c r="L696" s="15">
        <v>1.0026168</v>
      </c>
      <c r="M696" s="15">
        <v>1.0026250999999999</v>
      </c>
      <c r="N696" s="15">
        <v>1.0026330000000001</v>
      </c>
      <c r="O696" s="15">
        <v>1.0026383000000001</v>
      </c>
      <c r="P696" s="15">
        <v>1.0026417000000001</v>
      </c>
      <c r="Q696" s="15">
        <v>1.0026390000000001</v>
      </c>
      <c r="R696" s="15">
        <v>1.0043226000000001</v>
      </c>
      <c r="S696" s="15">
        <v>1.0035387</v>
      </c>
      <c r="T696" s="15">
        <v>1.0034243</v>
      </c>
      <c r="U696" s="15">
        <v>1.0034179999999999</v>
      </c>
      <c r="V696" s="15">
        <v>1.0034186</v>
      </c>
      <c r="W696" s="15">
        <v>1.0034187999999999</v>
      </c>
      <c r="X696" s="15">
        <v>1.0034194999999999</v>
      </c>
      <c r="Y696" s="15">
        <v>1.0034204</v>
      </c>
      <c r="Z696" s="15">
        <v>1.0034205</v>
      </c>
      <c r="AA696" s="15">
        <v>1.0034206000000001</v>
      </c>
      <c r="AB696" s="15">
        <v>1.0034208</v>
      </c>
      <c r="AC696" s="15">
        <v>1.0034206999999999</v>
      </c>
      <c r="AD696" s="15">
        <v>1.0034208</v>
      </c>
      <c r="AE696" s="15">
        <v>1.0034206999999999</v>
      </c>
      <c r="AF696" s="15">
        <v>1.0034208</v>
      </c>
      <c r="AG696" s="15">
        <v>1.0034206999999999</v>
      </c>
      <c r="AH696" s="15">
        <v>1.0034206999999999</v>
      </c>
      <c r="AI696" s="15">
        <v>1.0034208</v>
      </c>
      <c r="AJ696" s="15">
        <v>1.0034206999999999</v>
      </c>
      <c r="AK696" s="15">
        <v>1.0034208</v>
      </c>
      <c r="AL696" s="15">
        <v>1.0034206999999999</v>
      </c>
      <c r="AM696" s="15">
        <v>1.0034206000000001</v>
      </c>
      <c r="AN696" s="15">
        <v>1.0034205</v>
      </c>
      <c r="AO696" s="15">
        <v>1.0034206999999999</v>
      </c>
      <c r="AP696" s="15">
        <v>1.0034206999999999</v>
      </c>
      <c r="AQ696" s="15">
        <v>1.0034208</v>
      </c>
      <c r="AR696" s="15">
        <v>1.0034206999999999</v>
      </c>
      <c r="AS696" s="15">
        <v>1.0034204</v>
      </c>
      <c r="AT696" s="15">
        <v>1.0015263999999999</v>
      </c>
      <c r="AU696" s="15">
        <v>1.0010737000000001</v>
      </c>
      <c r="AV696" s="15">
        <v>1.0010363</v>
      </c>
      <c r="AW696" s="15">
        <v>1.0010338999999999</v>
      </c>
      <c r="AX696" s="15">
        <v>1.0010338000000001</v>
      </c>
      <c r="AY696" s="15">
        <v>1.0010334999999999</v>
      </c>
      <c r="AZ696" s="15">
        <v>1.0010338000000001</v>
      </c>
      <c r="BA696" s="15">
        <v>1.0010338999999999</v>
      </c>
      <c r="BB696" s="15">
        <v>1.0010338000000001</v>
      </c>
      <c r="BC696" s="15">
        <v>1.0010337</v>
      </c>
      <c r="BD696" s="15">
        <v>1.0010338000000001</v>
      </c>
      <c r="BE696" s="15">
        <v>1.0010334999999999</v>
      </c>
      <c r="BF696" s="15">
        <v>1.0010332</v>
      </c>
      <c r="BG696" s="15">
        <v>1.0010333</v>
      </c>
      <c r="BH696" s="15">
        <v>1.0010333</v>
      </c>
      <c r="BI696" s="15">
        <v>1.0010334999999999</v>
      </c>
      <c r="BJ696" s="15">
        <v>1.0010337</v>
      </c>
      <c r="BK696" s="15">
        <v>1.0010334999999999</v>
      </c>
      <c r="BL696" s="15">
        <v>1.0010338000000001</v>
      </c>
      <c r="BM696" s="15">
        <v>1.0010334000000001</v>
      </c>
      <c r="BN696" s="15">
        <v>1.0010334000000001</v>
      </c>
      <c r="BO696" s="15">
        <v>1.0010337</v>
      </c>
      <c r="BP696" s="15">
        <v>1.0010334000000001</v>
      </c>
      <c r="BQ696" s="15">
        <v>1.0010337</v>
      </c>
      <c r="BR696" s="15">
        <v>1.0010334000000001</v>
      </c>
      <c r="BS696" s="15">
        <v>1.0010334000000001</v>
      </c>
      <c r="BT696" s="15">
        <v>1.0010334000000001</v>
      </c>
      <c r="BU696" s="15">
        <v>1.0010334000000001</v>
      </c>
      <c r="BV696" s="15">
        <v>1.0010334999999999</v>
      </c>
      <c r="BW696" s="15">
        <v>1.0010334000000001</v>
      </c>
      <c r="BX696" s="15">
        <v>1.0010334000000001</v>
      </c>
      <c r="BY696" s="15">
        <v>1.0010334999999999</v>
      </c>
      <c r="BZ696" s="15">
        <v>1.0010333</v>
      </c>
      <c r="CA696" s="15">
        <v>1.0010337</v>
      </c>
      <c r="CB696" s="15">
        <v>1.0010337</v>
      </c>
      <c r="CC696" s="15">
        <v>1.0010334999999999</v>
      </c>
      <c r="CD696" s="15">
        <v>1.0010333</v>
      </c>
      <c r="CE696" s="15">
        <v>1.0010338000000001</v>
      </c>
      <c r="CF696" s="15">
        <v>1.0010337</v>
      </c>
      <c r="CG696" s="15">
        <v>1.0010337</v>
      </c>
      <c r="CH696" s="15">
        <v>1.0010330999999999</v>
      </c>
      <c r="CI696" s="15">
        <v>1.0010332</v>
      </c>
      <c r="CJ696" s="15">
        <v>1.0010327999999999</v>
      </c>
      <c r="CK696" s="15">
        <v>1.0010327999999999</v>
      </c>
      <c r="CL696" s="15">
        <v>1.0010333</v>
      </c>
      <c r="CM696" s="15">
        <v>1.0010330999999999</v>
      </c>
      <c r="CN696" s="15">
        <v>1.0010330999999999</v>
      </c>
      <c r="CO696" s="15">
        <v>1.0010330999999999</v>
      </c>
      <c r="CP696" s="15">
        <v>1.0010333</v>
      </c>
      <c r="CQ696" s="15">
        <v>1.0010330000000001</v>
      </c>
      <c r="CR696" s="15">
        <v>1.0010333</v>
      </c>
      <c r="CS696" s="15">
        <v>1.0010330999999999</v>
      </c>
      <c r="CT696" s="15">
        <v>1.0010330999999999</v>
      </c>
      <c r="CU696" s="15">
        <v>1.0010330999999999</v>
      </c>
      <c r="CV696" s="15">
        <v>1.0010333</v>
      </c>
      <c r="CW696" s="15">
        <v>1.0010330000000001</v>
      </c>
      <c r="CX696" s="15">
        <v>1.0010332</v>
      </c>
      <c r="CY696" s="15">
        <v>1.0010334000000001</v>
      </c>
      <c r="CZ696" s="15">
        <v>1.0010334000000001</v>
      </c>
      <c r="DA696" s="15">
        <v>1.0010330999999999</v>
      </c>
      <c r="DB696" s="15">
        <v>1.0010330999999999</v>
      </c>
    </row>
    <row r="697" spans="3:106" ht="15" customHeight="1" x14ac:dyDescent="0.25">
      <c r="C697" s="15">
        <v>693</v>
      </c>
      <c r="D697" s="15">
        <v>0</v>
      </c>
      <c r="E697" s="15">
        <v>0.31027535000000001</v>
      </c>
      <c r="F697" s="15">
        <v>0.90925586000000003</v>
      </c>
      <c r="G697" s="15">
        <v>0.99467605000000003</v>
      </c>
      <c r="H697" s="15">
        <v>1.0014908</v>
      </c>
      <c r="I697" s="15">
        <v>1.0020224</v>
      </c>
      <c r="J697" s="15">
        <v>1.0020959</v>
      </c>
      <c r="K697" s="15">
        <v>1.0021310000000001</v>
      </c>
      <c r="L697" s="15">
        <v>1.0021552</v>
      </c>
      <c r="M697" s="15">
        <v>1.0021671999999999</v>
      </c>
      <c r="N697" s="15">
        <v>1.0021785000000001</v>
      </c>
      <c r="O697" s="15">
        <v>1.0021861000000001</v>
      </c>
      <c r="P697" s="15">
        <v>1.0021911999999999</v>
      </c>
      <c r="Q697" s="15">
        <v>1.0021892999999999</v>
      </c>
      <c r="R697" s="15">
        <v>1.0037988</v>
      </c>
      <c r="S697" s="15">
        <v>1.0029718000000001</v>
      </c>
      <c r="T697" s="15">
        <v>1.0028258999999999</v>
      </c>
      <c r="U697" s="15">
        <v>1.0028170000000001</v>
      </c>
      <c r="V697" s="15">
        <v>1.0028177</v>
      </c>
      <c r="W697" s="15">
        <v>1.0028185000000001</v>
      </c>
      <c r="X697" s="15">
        <v>1.0028195</v>
      </c>
      <c r="Y697" s="15">
        <v>1.0028204000000001</v>
      </c>
      <c r="Z697" s="15">
        <v>1.0028204999999999</v>
      </c>
      <c r="AA697" s="15">
        <v>1.0028206</v>
      </c>
      <c r="AB697" s="15">
        <v>1.002821</v>
      </c>
      <c r="AC697" s="15">
        <v>1.002821</v>
      </c>
      <c r="AD697" s="15">
        <v>1.0028212999999999</v>
      </c>
      <c r="AE697" s="15">
        <v>1.0028212000000001</v>
      </c>
      <c r="AF697" s="15">
        <v>1.0028211</v>
      </c>
      <c r="AG697" s="15">
        <v>1.0028211</v>
      </c>
      <c r="AH697" s="15">
        <v>1.002821</v>
      </c>
      <c r="AI697" s="15">
        <v>1.0028212000000001</v>
      </c>
      <c r="AJ697" s="15">
        <v>1.002821</v>
      </c>
      <c r="AK697" s="15">
        <v>1.0028211</v>
      </c>
      <c r="AL697" s="15">
        <v>1.002821</v>
      </c>
      <c r="AM697" s="15">
        <v>1.002821</v>
      </c>
      <c r="AN697" s="15">
        <v>1.0028206</v>
      </c>
      <c r="AO697" s="15">
        <v>1.0028211</v>
      </c>
      <c r="AP697" s="15">
        <v>1.0028212000000001</v>
      </c>
      <c r="AQ697" s="15">
        <v>1.0028208000000001</v>
      </c>
      <c r="AR697" s="15">
        <v>1.0028212000000001</v>
      </c>
      <c r="AS697" s="15">
        <v>1.002821</v>
      </c>
      <c r="AT697" s="15">
        <v>1.0011323999999999</v>
      </c>
      <c r="AU697" s="15">
        <v>1.0006314999999999</v>
      </c>
      <c r="AV697" s="15">
        <v>1.0005824999999999</v>
      </c>
      <c r="AW697" s="15">
        <v>1.0005793999999999</v>
      </c>
      <c r="AX697" s="15">
        <v>1.0005790000000001</v>
      </c>
      <c r="AY697" s="15">
        <v>1.0005788</v>
      </c>
      <c r="AZ697" s="15">
        <v>1.0005789</v>
      </c>
      <c r="BA697" s="15">
        <v>1.0005790000000001</v>
      </c>
      <c r="BB697" s="15">
        <v>1.0005788</v>
      </c>
      <c r="BC697" s="15">
        <v>1.0005786000000001</v>
      </c>
      <c r="BD697" s="15">
        <v>1.0005788</v>
      </c>
      <c r="BE697" s="15">
        <v>1.0005786000000001</v>
      </c>
      <c r="BF697" s="15">
        <v>1.0005782999999999</v>
      </c>
      <c r="BG697" s="15">
        <v>1.0005784</v>
      </c>
      <c r="BH697" s="15">
        <v>1.0005786000000001</v>
      </c>
      <c r="BI697" s="15">
        <v>1.0005785</v>
      </c>
      <c r="BJ697" s="15">
        <v>1.0005788</v>
      </c>
      <c r="BK697" s="15">
        <v>1.0005785</v>
      </c>
      <c r="BL697" s="15">
        <v>1.0005788</v>
      </c>
      <c r="BM697" s="15">
        <v>1.0005786000000001</v>
      </c>
      <c r="BN697" s="15">
        <v>1.0005785</v>
      </c>
      <c r="BO697" s="15">
        <v>1.0005788</v>
      </c>
      <c r="BP697" s="15">
        <v>1.0005786000000001</v>
      </c>
      <c r="BQ697" s="15">
        <v>1.0005789</v>
      </c>
      <c r="BR697" s="15">
        <v>1.0005786000000001</v>
      </c>
      <c r="BS697" s="15">
        <v>1.0005784</v>
      </c>
      <c r="BT697" s="15">
        <v>1.0005782999999999</v>
      </c>
      <c r="BU697" s="15">
        <v>1.0005785</v>
      </c>
      <c r="BV697" s="15">
        <v>1.0005785</v>
      </c>
      <c r="BW697" s="15">
        <v>1.0005784</v>
      </c>
      <c r="BX697" s="15">
        <v>1.0005784</v>
      </c>
      <c r="BY697" s="15">
        <v>1.0005785</v>
      </c>
      <c r="BZ697" s="15">
        <v>1.0005782000000001</v>
      </c>
      <c r="CA697" s="15">
        <v>1.0005788</v>
      </c>
      <c r="CB697" s="15">
        <v>1.0005788</v>
      </c>
      <c r="CC697" s="15">
        <v>1.0005784</v>
      </c>
      <c r="CD697" s="15">
        <v>1.0005782999999999</v>
      </c>
      <c r="CE697" s="15">
        <v>1.0005789</v>
      </c>
      <c r="CF697" s="15">
        <v>1.0005785</v>
      </c>
      <c r="CG697" s="15">
        <v>1.0005790000000001</v>
      </c>
      <c r="CH697" s="15">
        <v>1.0005782000000001</v>
      </c>
      <c r="CI697" s="15">
        <v>1.0005784</v>
      </c>
      <c r="CJ697" s="15">
        <v>1.000578</v>
      </c>
      <c r="CK697" s="15">
        <v>1.0005782000000001</v>
      </c>
      <c r="CL697" s="15">
        <v>1.0005784</v>
      </c>
      <c r="CM697" s="15">
        <v>1.0005784</v>
      </c>
      <c r="CN697" s="15">
        <v>1.0005784</v>
      </c>
      <c r="CO697" s="15">
        <v>1.0005782999999999</v>
      </c>
      <c r="CP697" s="15">
        <v>1.0005785</v>
      </c>
      <c r="CQ697" s="15">
        <v>1.0005778999999999</v>
      </c>
      <c r="CR697" s="15">
        <v>1.0005785</v>
      </c>
      <c r="CS697" s="15">
        <v>1.0005784</v>
      </c>
      <c r="CT697" s="15">
        <v>1.0005782999999999</v>
      </c>
      <c r="CU697" s="15">
        <v>1.000578</v>
      </c>
      <c r="CV697" s="15">
        <v>1.0005786000000001</v>
      </c>
      <c r="CW697" s="15">
        <v>1.0005782000000001</v>
      </c>
      <c r="CX697" s="15">
        <v>1.0005784</v>
      </c>
      <c r="CY697" s="15">
        <v>1.0005784</v>
      </c>
      <c r="CZ697" s="15">
        <v>1.0005786000000001</v>
      </c>
      <c r="DA697" s="15">
        <v>1.0005782999999999</v>
      </c>
      <c r="DB697" s="15">
        <v>1.0005782999999999</v>
      </c>
    </row>
    <row r="698" spans="3:106" ht="15" customHeight="1" x14ac:dyDescent="0.25">
      <c r="C698" s="15">
        <v>694</v>
      </c>
      <c r="D698" s="15">
        <v>0</v>
      </c>
      <c r="E698" s="15">
        <v>0.24477786000000001</v>
      </c>
      <c r="F698" s="15">
        <v>0.88388443000000005</v>
      </c>
      <c r="G698" s="15">
        <v>0.99162779999999995</v>
      </c>
      <c r="H698" s="15">
        <v>1.0008060999999999</v>
      </c>
      <c r="I698" s="15">
        <v>1.0015428</v>
      </c>
      <c r="J698" s="15">
        <v>1.0016448</v>
      </c>
      <c r="K698" s="15">
        <v>1.0016928</v>
      </c>
      <c r="L698" s="15">
        <v>1.0017259999999999</v>
      </c>
      <c r="M698" s="15">
        <v>1.0017437</v>
      </c>
      <c r="N698" s="15">
        <v>1.0017592</v>
      </c>
      <c r="O698" s="15">
        <v>1.0017693999999999</v>
      </c>
      <c r="P698" s="15">
        <v>1.0017768</v>
      </c>
      <c r="Q698" s="15">
        <v>1.0017765999999999</v>
      </c>
      <c r="R698" s="15">
        <v>1.0032808</v>
      </c>
      <c r="S698" s="15">
        <v>1.0024289</v>
      </c>
      <c r="T698" s="15">
        <v>1.0022462999999999</v>
      </c>
      <c r="U698" s="15">
        <v>1.0022342</v>
      </c>
      <c r="V698" s="15">
        <v>1.0022352000000001</v>
      </c>
      <c r="W698" s="15">
        <v>1.0022363999999999</v>
      </c>
      <c r="X698" s="15">
        <v>1.0022378000000001</v>
      </c>
      <c r="Y698" s="15">
        <v>1.0022389</v>
      </c>
      <c r="Z698" s="15">
        <v>1.0022390000000001</v>
      </c>
      <c r="AA698" s="15">
        <v>1.0022396</v>
      </c>
      <c r="AB698" s="15">
        <v>1.0022397999999999</v>
      </c>
      <c r="AC698" s="15">
        <v>1.0022397000000001</v>
      </c>
      <c r="AD698" s="15">
        <v>1.0022401000000001</v>
      </c>
      <c r="AE698" s="15">
        <v>1.0022401999999999</v>
      </c>
      <c r="AF698" s="15">
        <v>1.0022401000000001</v>
      </c>
      <c r="AG698" s="15">
        <v>1.00224</v>
      </c>
      <c r="AH698" s="15">
        <v>1.0022396</v>
      </c>
      <c r="AI698" s="15">
        <v>1.0022401000000001</v>
      </c>
      <c r="AJ698" s="15">
        <v>1.0022397000000001</v>
      </c>
      <c r="AK698" s="15">
        <v>1.00224</v>
      </c>
      <c r="AL698" s="15">
        <v>1.0022397999999999</v>
      </c>
      <c r="AM698" s="15">
        <v>1.0022397999999999</v>
      </c>
      <c r="AN698" s="15">
        <v>1.0022396</v>
      </c>
      <c r="AO698" s="15">
        <v>1.00224</v>
      </c>
      <c r="AP698" s="15">
        <v>1.0022401999999999</v>
      </c>
      <c r="AQ698" s="15">
        <v>1.0022396</v>
      </c>
      <c r="AR698" s="15">
        <v>1.00224</v>
      </c>
      <c r="AS698" s="15">
        <v>1.00224</v>
      </c>
      <c r="AT698" s="15">
        <v>1.0007571</v>
      </c>
      <c r="AU698" s="15">
        <v>1.0002173999999999</v>
      </c>
      <c r="AV698" s="15">
        <v>1.0001545000000001</v>
      </c>
      <c r="AW698" s="15">
        <v>1.0001502</v>
      </c>
      <c r="AX698" s="15">
        <v>1.0001498</v>
      </c>
      <c r="AY698" s="15">
        <v>1.0001495</v>
      </c>
      <c r="AZ698" s="15">
        <v>1.0001495</v>
      </c>
      <c r="BA698" s="15">
        <v>1.0001496000000001</v>
      </c>
      <c r="BB698" s="15">
        <v>1.0001495</v>
      </c>
      <c r="BC698" s="15">
        <v>1.0001494</v>
      </c>
      <c r="BD698" s="15">
        <v>1.0001492999999999</v>
      </c>
      <c r="BE698" s="15">
        <v>1.0001495</v>
      </c>
      <c r="BF698" s="15">
        <v>1.0001488000000001</v>
      </c>
      <c r="BG698" s="15">
        <v>1.0001488999999999</v>
      </c>
      <c r="BH698" s="15">
        <v>1.0001491</v>
      </c>
      <c r="BI698" s="15">
        <v>1.0001491</v>
      </c>
      <c r="BJ698" s="15">
        <v>1.0001492999999999</v>
      </c>
      <c r="BK698" s="15">
        <v>1.0001491</v>
      </c>
      <c r="BL698" s="15">
        <v>1.0001492999999999</v>
      </c>
      <c r="BM698" s="15">
        <v>1.0001492999999999</v>
      </c>
      <c r="BN698" s="15">
        <v>1.0001492999999999</v>
      </c>
      <c r="BO698" s="15">
        <v>1.0001491</v>
      </c>
      <c r="BP698" s="15">
        <v>1.0001492999999999</v>
      </c>
      <c r="BQ698" s="15">
        <v>1.0001492999999999</v>
      </c>
      <c r="BR698" s="15">
        <v>1.0001492999999999</v>
      </c>
      <c r="BS698" s="15">
        <v>1.000149</v>
      </c>
      <c r="BT698" s="15">
        <v>1.0001491</v>
      </c>
      <c r="BU698" s="15">
        <v>1.0001491</v>
      </c>
      <c r="BV698" s="15">
        <v>1.0001491</v>
      </c>
      <c r="BW698" s="15">
        <v>1.0001488999999999</v>
      </c>
      <c r="BX698" s="15">
        <v>1.0001488000000001</v>
      </c>
      <c r="BY698" s="15">
        <v>1.0001488999999999</v>
      </c>
      <c r="BZ698" s="15">
        <v>1.0001488000000001</v>
      </c>
      <c r="CA698" s="15">
        <v>1.0001492999999999</v>
      </c>
      <c r="CB698" s="15">
        <v>1.0001491</v>
      </c>
      <c r="CC698" s="15">
        <v>1.000149</v>
      </c>
      <c r="CD698" s="15">
        <v>1.000149</v>
      </c>
      <c r="CE698" s="15">
        <v>1.0001494</v>
      </c>
      <c r="CF698" s="15">
        <v>1.0001492999999999</v>
      </c>
      <c r="CG698" s="15">
        <v>1.0001495</v>
      </c>
      <c r="CH698" s="15">
        <v>1.0001488999999999</v>
      </c>
      <c r="CI698" s="15">
        <v>1.000149</v>
      </c>
      <c r="CJ698" s="15">
        <v>1.0001488000000001</v>
      </c>
      <c r="CK698" s="15">
        <v>1.0001488999999999</v>
      </c>
      <c r="CL698" s="15">
        <v>1.000149</v>
      </c>
      <c r="CM698" s="15">
        <v>1.0001488999999999</v>
      </c>
      <c r="CN698" s="15">
        <v>1.000149</v>
      </c>
      <c r="CO698" s="15">
        <v>1.0001488999999999</v>
      </c>
      <c r="CP698" s="15">
        <v>1.0001488999999999</v>
      </c>
      <c r="CQ698" s="15">
        <v>1.0001487</v>
      </c>
      <c r="CR698" s="15">
        <v>1.0001491</v>
      </c>
      <c r="CS698" s="15">
        <v>1.000149</v>
      </c>
      <c r="CT698" s="15">
        <v>1.0001488999999999</v>
      </c>
      <c r="CU698" s="15">
        <v>1.0001488000000001</v>
      </c>
      <c r="CV698" s="15">
        <v>1.0001491</v>
      </c>
      <c r="CW698" s="15">
        <v>1.0001488000000001</v>
      </c>
      <c r="CX698" s="15">
        <v>1.0001488999999999</v>
      </c>
      <c r="CY698" s="15">
        <v>1.000149</v>
      </c>
      <c r="CZ698" s="15">
        <v>1.0001492999999999</v>
      </c>
      <c r="DA698" s="15">
        <v>1.0001488999999999</v>
      </c>
      <c r="DB698" s="15">
        <v>1.0001488999999999</v>
      </c>
    </row>
    <row r="699" spans="3:106" ht="15" customHeight="1" x14ac:dyDescent="0.25">
      <c r="C699" s="15">
        <v>695</v>
      </c>
      <c r="D699" s="15">
        <v>0</v>
      </c>
      <c r="E699" s="15">
        <v>0.1880378</v>
      </c>
      <c r="F699" s="15">
        <v>0.85434156999999999</v>
      </c>
      <c r="G699" s="15">
        <v>0.98788949999999998</v>
      </c>
      <c r="H699" s="15">
        <v>1.000089</v>
      </c>
      <c r="I699" s="15">
        <v>1.0010991</v>
      </c>
      <c r="J699" s="15">
        <v>1.0012388000000001</v>
      </c>
      <c r="K699" s="15">
        <v>1.0013031999999999</v>
      </c>
      <c r="L699" s="15">
        <v>1.0013474</v>
      </c>
      <c r="M699" s="15">
        <v>1.0013726999999999</v>
      </c>
      <c r="N699" s="15">
        <v>1.0013936999999999</v>
      </c>
      <c r="O699" s="15">
        <v>1.0014080000000001</v>
      </c>
      <c r="P699" s="15">
        <v>1.0014179000000001</v>
      </c>
      <c r="Q699" s="15">
        <v>1.0014187999999999</v>
      </c>
      <c r="R699" s="15">
        <v>1.0027874000000001</v>
      </c>
      <c r="S699" s="15">
        <v>1.0019282</v>
      </c>
      <c r="T699" s="15">
        <v>1.0017034</v>
      </c>
      <c r="U699" s="15">
        <v>1.0016874</v>
      </c>
      <c r="V699" s="15">
        <v>1.0016883999999999</v>
      </c>
      <c r="W699" s="15">
        <v>1.0016904</v>
      </c>
      <c r="X699" s="15">
        <v>1.001692</v>
      </c>
      <c r="Y699" s="15">
        <v>1.0016935</v>
      </c>
      <c r="Z699" s="15">
        <v>1.0016940999999999</v>
      </c>
      <c r="AA699" s="15">
        <v>1.0016947</v>
      </c>
      <c r="AB699" s="15">
        <v>1.001695</v>
      </c>
      <c r="AC699" s="15">
        <v>1.0016948999999999</v>
      </c>
      <c r="AD699" s="15">
        <v>1.0016954</v>
      </c>
      <c r="AE699" s="15">
        <v>1.0016953</v>
      </c>
      <c r="AF699" s="15">
        <v>1.0016953</v>
      </c>
      <c r="AG699" s="15">
        <v>1.0016953</v>
      </c>
      <c r="AH699" s="15">
        <v>1.001695</v>
      </c>
      <c r="AI699" s="15">
        <v>1.0016951999999999</v>
      </c>
      <c r="AJ699" s="15">
        <v>1.001695</v>
      </c>
      <c r="AK699" s="15">
        <v>1.0016951999999999</v>
      </c>
      <c r="AL699" s="15">
        <v>1.0016953</v>
      </c>
      <c r="AM699" s="15">
        <v>1.0016951999999999</v>
      </c>
      <c r="AN699" s="15">
        <v>1.001695</v>
      </c>
      <c r="AO699" s="15">
        <v>1.0016951999999999</v>
      </c>
      <c r="AP699" s="15">
        <v>1.0016953</v>
      </c>
      <c r="AQ699" s="15">
        <v>1.001695</v>
      </c>
      <c r="AR699" s="15">
        <v>1.0016953</v>
      </c>
      <c r="AS699" s="15">
        <v>1.0016954</v>
      </c>
      <c r="AT699" s="15">
        <v>1.0004131000000001</v>
      </c>
      <c r="AU699" s="15">
        <v>0.99984545000000002</v>
      </c>
      <c r="AV699" s="15">
        <v>0.9997665</v>
      </c>
      <c r="AW699" s="15">
        <v>0.99976074999999998</v>
      </c>
      <c r="AX699" s="15">
        <v>0.99976010000000004</v>
      </c>
      <c r="AY699" s="15">
        <v>0.99975985000000001</v>
      </c>
      <c r="AZ699" s="15">
        <v>0.99975972999999996</v>
      </c>
      <c r="BA699" s="15">
        <v>0.99975979999999998</v>
      </c>
      <c r="BB699" s="15">
        <v>0.99975990000000003</v>
      </c>
      <c r="BC699" s="15">
        <v>0.99975972999999996</v>
      </c>
      <c r="BD699" s="15">
        <v>0.99975950000000002</v>
      </c>
      <c r="BE699" s="15">
        <v>0.99975979999999998</v>
      </c>
      <c r="BF699" s="15">
        <v>0.99975919999999996</v>
      </c>
      <c r="BG699" s="15">
        <v>0.99975913999999999</v>
      </c>
      <c r="BH699" s="15">
        <v>0.99975939999999996</v>
      </c>
      <c r="BI699" s="15">
        <v>0.99975919999999996</v>
      </c>
      <c r="BJ699" s="15">
        <v>0.99975950000000002</v>
      </c>
      <c r="BK699" s="15">
        <v>0.99975930000000002</v>
      </c>
      <c r="BL699" s="15">
        <v>0.99975939999999996</v>
      </c>
      <c r="BM699" s="15">
        <v>0.99975944000000005</v>
      </c>
      <c r="BN699" s="15">
        <v>0.99975959999999997</v>
      </c>
      <c r="BO699" s="15">
        <v>0.99975939999999996</v>
      </c>
      <c r="BP699" s="15">
        <v>0.99975944000000005</v>
      </c>
      <c r="BQ699" s="15">
        <v>0.99975944000000005</v>
      </c>
      <c r="BR699" s="15">
        <v>0.99975930000000002</v>
      </c>
      <c r="BS699" s="15">
        <v>0.99975926000000004</v>
      </c>
      <c r="BT699" s="15">
        <v>0.99975939999999996</v>
      </c>
      <c r="BU699" s="15">
        <v>0.99975913999999999</v>
      </c>
      <c r="BV699" s="15">
        <v>0.99975939999999996</v>
      </c>
      <c r="BW699" s="15">
        <v>0.99975910000000001</v>
      </c>
      <c r="BX699" s="15">
        <v>0.99975910000000001</v>
      </c>
      <c r="BY699" s="15">
        <v>0.99975910000000001</v>
      </c>
      <c r="BZ699" s="15">
        <v>0.99975910000000001</v>
      </c>
      <c r="CA699" s="15">
        <v>0.99975939999999996</v>
      </c>
      <c r="CB699" s="15">
        <v>0.99975939999999996</v>
      </c>
      <c r="CC699" s="15">
        <v>0.99975939999999996</v>
      </c>
      <c r="CD699" s="15">
        <v>0.99975919999999996</v>
      </c>
      <c r="CE699" s="15">
        <v>0.99975944000000005</v>
      </c>
      <c r="CF699" s="15">
        <v>0.99975955000000005</v>
      </c>
      <c r="CG699" s="15">
        <v>0.99975970000000003</v>
      </c>
      <c r="CH699" s="15">
        <v>0.99975890000000001</v>
      </c>
      <c r="CI699" s="15">
        <v>0.99975913999999999</v>
      </c>
      <c r="CJ699" s="15">
        <v>0.99975879999999995</v>
      </c>
      <c r="CK699" s="15">
        <v>0.99975895999999997</v>
      </c>
      <c r="CL699" s="15">
        <v>0.99975899999999995</v>
      </c>
      <c r="CM699" s="15">
        <v>0.99975890000000001</v>
      </c>
      <c r="CN699" s="15">
        <v>0.99975913999999999</v>
      </c>
      <c r="CO699" s="15">
        <v>0.99975890000000001</v>
      </c>
      <c r="CP699" s="15">
        <v>0.99975919999999996</v>
      </c>
      <c r="CQ699" s="15">
        <v>0.9997587</v>
      </c>
      <c r="CR699" s="15">
        <v>0.99975926000000004</v>
      </c>
      <c r="CS699" s="15">
        <v>0.99975910000000001</v>
      </c>
      <c r="CT699" s="15">
        <v>0.99975895999999997</v>
      </c>
      <c r="CU699" s="15">
        <v>0.99975890000000001</v>
      </c>
      <c r="CV699" s="15">
        <v>0.99975926000000004</v>
      </c>
      <c r="CW699" s="15">
        <v>0.99975890000000001</v>
      </c>
      <c r="CX699" s="15">
        <v>0.99975895999999997</v>
      </c>
      <c r="CY699" s="15">
        <v>0.99975913999999999</v>
      </c>
      <c r="CZ699" s="15">
        <v>0.99975926000000004</v>
      </c>
      <c r="DA699" s="15">
        <v>0.99975895999999997</v>
      </c>
      <c r="DB699" s="15">
        <v>0.99975910000000001</v>
      </c>
    </row>
    <row r="700" spans="3:106" ht="15" customHeight="1" x14ac:dyDescent="0.25">
      <c r="C700" s="15">
        <v>696</v>
      </c>
      <c r="D700" s="15">
        <v>0</v>
      </c>
      <c r="E700" s="15">
        <v>0.14062873000000001</v>
      </c>
      <c r="F700" s="15">
        <v>0.82055414000000004</v>
      </c>
      <c r="G700" s="15">
        <v>0.98331800000000003</v>
      </c>
      <c r="H700" s="15">
        <v>0.99933110000000003</v>
      </c>
      <c r="I700" s="15">
        <v>1.0007010000000001</v>
      </c>
      <c r="J700" s="15">
        <v>1.0008899</v>
      </c>
      <c r="K700" s="15">
        <v>1.0009743</v>
      </c>
      <c r="L700" s="15">
        <v>1.0010327000000001</v>
      </c>
      <c r="M700" s="15">
        <v>1.0010679</v>
      </c>
      <c r="N700" s="15">
        <v>1.0010957</v>
      </c>
      <c r="O700" s="15">
        <v>1.0011147</v>
      </c>
      <c r="P700" s="15">
        <v>1.001128</v>
      </c>
      <c r="Q700" s="15">
        <v>1.0011303</v>
      </c>
      <c r="R700" s="15">
        <v>1.0023321000000001</v>
      </c>
      <c r="S700" s="15">
        <v>1.0014833000000001</v>
      </c>
      <c r="T700" s="15">
        <v>1.0012080999999999</v>
      </c>
      <c r="U700" s="15">
        <v>1.0011873</v>
      </c>
      <c r="V700" s="15">
        <v>1.0011889</v>
      </c>
      <c r="W700" s="15">
        <v>1.0011912999999999</v>
      </c>
      <c r="X700" s="15">
        <v>1.0011938</v>
      </c>
      <c r="Y700" s="15">
        <v>1.0011954000000001</v>
      </c>
      <c r="Z700" s="15">
        <v>1.0011965</v>
      </c>
      <c r="AA700" s="15">
        <v>1.0011972</v>
      </c>
      <c r="AB700" s="15">
        <v>1.0011977999999999</v>
      </c>
      <c r="AC700" s="15">
        <v>1.0011973000000001</v>
      </c>
      <c r="AD700" s="15">
        <v>1.0011979</v>
      </c>
      <c r="AE700" s="15">
        <v>1.001198</v>
      </c>
      <c r="AF700" s="15">
        <v>1.001198</v>
      </c>
      <c r="AG700" s="15">
        <v>1.0011983</v>
      </c>
      <c r="AH700" s="15">
        <v>1.001198</v>
      </c>
      <c r="AI700" s="15">
        <v>1.0011979</v>
      </c>
      <c r="AJ700" s="15">
        <v>1.0011981999999999</v>
      </c>
      <c r="AK700" s="15">
        <v>1.0011981999999999</v>
      </c>
      <c r="AL700" s="15">
        <v>1.0011984</v>
      </c>
      <c r="AM700" s="15">
        <v>1.0011981999999999</v>
      </c>
      <c r="AN700" s="15">
        <v>1.0011976</v>
      </c>
      <c r="AO700" s="15">
        <v>1.0011981999999999</v>
      </c>
      <c r="AP700" s="15">
        <v>1.0011983</v>
      </c>
      <c r="AQ700" s="15">
        <v>1.0011981999999999</v>
      </c>
      <c r="AR700" s="15">
        <v>1.0011983</v>
      </c>
      <c r="AS700" s="15">
        <v>1.0011983</v>
      </c>
      <c r="AT700" s="15">
        <v>1.0001099</v>
      </c>
      <c r="AU700" s="15">
        <v>0.9995269</v>
      </c>
      <c r="AV700" s="15">
        <v>0.99942989999999998</v>
      </c>
      <c r="AW700" s="15">
        <v>0.99942220000000004</v>
      </c>
      <c r="AX700" s="15">
        <v>0.99942136000000004</v>
      </c>
      <c r="AY700" s="15">
        <v>0.99942105999999997</v>
      </c>
      <c r="AZ700" s="15">
        <v>0.9994208</v>
      </c>
      <c r="BA700" s="15">
        <v>0.99942089999999995</v>
      </c>
      <c r="BB700" s="15">
        <v>0.99942109999999995</v>
      </c>
      <c r="BC700" s="15">
        <v>0.99942076000000002</v>
      </c>
      <c r="BD700" s="15">
        <v>0.99942063999999997</v>
      </c>
      <c r="BE700" s="15">
        <v>0.99942070000000005</v>
      </c>
      <c r="BF700" s="15">
        <v>0.99942045999999995</v>
      </c>
      <c r="BG700" s="15">
        <v>0.99942030000000004</v>
      </c>
      <c r="BH700" s="15">
        <v>0.99942059999999999</v>
      </c>
      <c r="BI700" s="15">
        <v>0.99942017000000005</v>
      </c>
      <c r="BJ700" s="15">
        <v>0.99942034000000002</v>
      </c>
      <c r="BK700" s="15">
        <v>0.99942050000000004</v>
      </c>
      <c r="BL700" s="15">
        <v>0.99942030000000004</v>
      </c>
      <c r="BM700" s="15">
        <v>0.99942059999999999</v>
      </c>
      <c r="BN700" s="15">
        <v>0.99942059999999999</v>
      </c>
      <c r="BO700" s="15">
        <v>0.99942019999999998</v>
      </c>
      <c r="BP700" s="15">
        <v>0.99942059999999999</v>
      </c>
      <c r="BQ700" s="15">
        <v>0.99942059999999999</v>
      </c>
      <c r="BR700" s="15">
        <v>0.99942034000000002</v>
      </c>
      <c r="BS700" s="15">
        <v>0.99942034000000002</v>
      </c>
      <c r="BT700" s="15">
        <v>0.99942034000000002</v>
      </c>
      <c r="BU700" s="15">
        <v>0.99942005</v>
      </c>
      <c r="BV700" s="15">
        <v>0.99942045999999995</v>
      </c>
      <c r="BW700" s="15">
        <v>0.99942017000000005</v>
      </c>
      <c r="BX700" s="15">
        <v>0.99942010000000003</v>
      </c>
      <c r="BY700" s="15">
        <v>0.99941990000000003</v>
      </c>
      <c r="BZ700" s="15">
        <v>0.99941990000000003</v>
      </c>
      <c r="CA700" s="15">
        <v>0.99942034000000002</v>
      </c>
      <c r="CB700" s="15">
        <v>0.99942039999999999</v>
      </c>
      <c r="CC700" s="15">
        <v>0.99942045999999995</v>
      </c>
      <c r="CD700" s="15">
        <v>0.99942034000000002</v>
      </c>
      <c r="CE700" s="15">
        <v>0.99942039999999999</v>
      </c>
      <c r="CF700" s="15">
        <v>0.99942059999999999</v>
      </c>
      <c r="CG700" s="15">
        <v>0.99942050000000004</v>
      </c>
      <c r="CH700" s="15">
        <v>0.99941999999999998</v>
      </c>
      <c r="CI700" s="15">
        <v>0.99941999999999998</v>
      </c>
      <c r="CJ700" s="15">
        <v>0.99941990000000003</v>
      </c>
      <c r="CK700" s="15">
        <v>0.99942010000000003</v>
      </c>
      <c r="CL700" s="15">
        <v>0.99941999999999998</v>
      </c>
      <c r="CM700" s="15">
        <v>0.99941990000000003</v>
      </c>
      <c r="CN700" s="15">
        <v>0.99942019999999998</v>
      </c>
      <c r="CO700" s="15">
        <v>0.99941986999999999</v>
      </c>
      <c r="CP700" s="15">
        <v>0.99942010000000003</v>
      </c>
      <c r="CQ700" s="15">
        <v>0.99941986999999999</v>
      </c>
      <c r="CR700" s="15">
        <v>0.99941999999999998</v>
      </c>
      <c r="CS700" s="15">
        <v>0.99941999999999998</v>
      </c>
      <c r="CT700" s="15">
        <v>0.99942005</v>
      </c>
      <c r="CU700" s="15">
        <v>0.99941999999999998</v>
      </c>
      <c r="CV700" s="15">
        <v>0.99942030000000004</v>
      </c>
      <c r="CW700" s="15">
        <v>0.99941990000000003</v>
      </c>
      <c r="CX700" s="15">
        <v>0.99941986999999999</v>
      </c>
      <c r="CY700" s="15">
        <v>0.99942030000000004</v>
      </c>
      <c r="CZ700" s="15">
        <v>0.99942030000000004</v>
      </c>
      <c r="DA700" s="15">
        <v>0.99941999999999998</v>
      </c>
      <c r="DB700" s="15">
        <v>0.99941999999999998</v>
      </c>
    </row>
    <row r="701" spans="3:106" ht="15" customHeight="1" x14ac:dyDescent="0.25">
      <c r="C701" s="15">
        <v>697</v>
      </c>
      <c r="D701" s="15">
        <v>0</v>
      </c>
      <c r="E701" s="15">
        <v>0.10238591</v>
      </c>
      <c r="F701" s="15">
        <v>0.78259049999999997</v>
      </c>
      <c r="G701" s="15">
        <v>0.97774760000000005</v>
      </c>
      <c r="H701" s="15">
        <v>0.99851363999999998</v>
      </c>
      <c r="I701" s="15">
        <v>1.0003523000000001</v>
      </c>
      <c r="J701" s="15">
        <v>1.0006039</v>
      </c>
      <c r="K701" s="15">
        <v>1.0007136000000001</v>
      </c>
      <c r="L701" s="15">
        <v>1.0007887</v>
      </c>
      <c r="M701" s="15">
        <v>1.0008360000000001</v>
      </c>
      <c r="N701" s="15">
        <v>1.000872</v>
      </c>
      <c r="O701" s="15">
        <v>1.0008972</v>
      </c>
      <c r="P701" s="15">
        <v>1.0009148999999999</v>
      </c>
      <c r="Q701" s="15">
        <v>1.0009185</v>
      </c>
      <c r="R701" s="15">
        <v>1.0019225</v>
      </c>
      <c r="S701" s="15">
        <v>1.0011000999999999</v>
      </c>
      <c r="T701" s="15">
        <v>1.0007803</v>
      </c>
      <c r="U701" s="15">
        <v>1.0007528999999999</v>
      </c>
      <c r="V701" s="15">
        <v>1.0007553</v>
      </c>
      <c r="W701" s="15">
        <v>1.0007585000000001</v>
      </c>
      <c r="X701" s="15">
        <v>1.0007615999999999</v>
      </c>
      <c r="Y701" s="15">
        <v>1.000764</v>
      </c>
      <c r="Z701" s="15">
        <v>1.0007652</v>
      </c>
      <c r="AA701" s="15">
        <v>1.0007659</v>
      </c>
      <c r="AB701" s="15">
        <v>1.0007668000000001</v>
      </c>
      <c r="AC701" s="15">
        <v>1.0007664000000001</v>
      </c>
      <c r="AD701" s="15">
        <v>1.0007672000000001</v>
      </c>
      <c r="AE701" s="15">
        <v>1.0007672000000001</v>
      </c>
      <c r="AF701" s="15">
        <v>1.0007672000000001</v>
      </c>
      <c r="AG701" s="15">
        <v>1.0007676999999999</v>
      </c>
      <c r="AH701" s="15">
        <v>1.0007675</v>
      </c>
      <c r="AI701" s="15">
        <v>1.0007672000000001</v>
      </c>
      <c r="AJ701" s="15">
        <v>1.0007675</v>
      </c>
      <c r="AK701" s="15">
        <v>1.0007675</v>
      </c>
      <c r="AL701" s="15">
        <v>1.0007676999999999</v>
      </c>
      <c r="AM701" s="15">
        <v>1.0007675</v>
      </c>
      <c r="AN701" s="15">
        <v>1.000767</v>
      </c>
      <c r="AO701" s="15">
        <v>1.0007675</v>
      </c>
      <c r="AP701" s="15">
        <v>1.0007676999999999</v>
      </c>
      <c r="AQ701" s="15">
        <v>1.0007676000000001</v>
      </c>
      <c r="AR701" s="15">
        <v>1.0007678</v>
      </c>
      <c r="AS701" s="15">
        <v>1.0007680000000001</v>
      </c>
      <c r="AT701" s="15">
        <v>0.99985373</v>
      </c>
      <c r="AU701" s="15">
        <v>0.99926999999999999</v>
      </c>
      <c r="AV701" s="15">
        <v>0.99915319999999996</v>
      </c>
      <c r="AW701" s="15">
        <v>0.99914265000000002</v>
      </c>
      <c r="AX701" s="15">
        <v>0.99914150000000002</v>
      </c>
      <c r="AY701" s="15">
        <v>0.99914133999999999</v>
      </c>
      <c r="AZ701" s="15">
        <v>0.99914115999999997</v>
      </c>
      <c r="BA701" s="15">
        <v>0.99914099999999995</v>
      </c>
      <c r="BB701" s="15">
        <v>0.9991411</v>
      </c>
      <c r="BC701" s="15">
        <v>0.99914086000000002</v>
      </c>
      <c r="BD701" s="15">
        <v>0.99914069999999999</v>
      </c>
      <c r="BE701" s="15">
        <v>0.99914060000000005</v>
      </c>
      <c r="BF701" s="15">
        <v>0.99914040000000004</v>
      </c>
      <c r="BG701" s="15">
        <v>0.99914040000000004</v>
      </c>
      <c r="BH701" s="15">
        <v>0.99914040000000004</v>
      </c>
      <c r="BI701" s="15">
        <v>0.99914020000000003</v>
      </c>
      <c r="BJ701" s="15">
        <v>0.99914026</v>
      </c>
      <c r="BK701" s="15">
        <v>0.99914040000000004</v>
      </c>
      <c r="BL701" s="15">
        <v>0.99914020000000003</v>
      </c>
      <c r="BM701" s="15">
        <v>0.99914055999999996</v>
      </c>
      <c r="BN701" s="15">
        <v>0.99914060000000005</v>
      </c>
      <c r="BO701" s="15">
        <v>0.99914009999999998</v>
      </c>
      <c r="BP701" s="15">
        <v>0.99914029999999998</v>
      </c>
      <c r="BQ701" s="15">
        <v>0.99914055999999996</v>
      </c>
      <c r="BR701" s="15">
        <v>0.99914026</v>
      </c>
      <c r="BS701" s="15">
        <v>0.99914040000000004</v>
      </c>
      <c r="BT701" s="15">
        <v>0.99914026</v>
      </c>
      <c r="BU701" s="15">
        <v>0.99914013999999995</v>
      </c>
      <c r="BV701" s="15">
        <v>0.99914040000000004</v>
      </c>
      <c r="BW701" s="15">
        <v>0.99914026</v>
      </c>
      <c r="BX701" s="15">
        <v>0.99914009999999998</v>
      </c>
      <c r="BY701" s="15">
        <v>0.99913985000000005</v>
      </c>
      <c r="BZ701" s="15">
        <v>0.99913985000000005</v>
      </c>
      <c r="CA701" s="15">
        <v>0.99914009999999998</v>
      </c>
      <c r="CB701" s="15">
        <v>0.99914020000000003</v>
      </c>
      <c r="CC701" s="15">
        <v>0.99914026</v>
      </c>
      <c r="CD701" s="15">
        <v>0.99914013999999995</v>
      </c>
      <c r="CE701" s="15">
        <v>0.99914009999999998</v>
      </c>
      <c r="CF701" s="15">
        <v>0.99914040000000004</v>
      </c>
      <c r="CG701" s="15">
        <v>0.99914049999999999</v>
      </c>
      <c r="CH701" s="15">
        <v>0.99914000000000003</v>
      </c>
      <c r="CI701" s="15">
        <v>0.99913996000000005</v>
      </c>
      <c r="CJ701" s="15">
        <v>0.99913989999999997</v>
      </c>
      <c r="CK701" s="15">
        <v>0.99914009999999998</v>
      </c>
      <c r="CL701" s="15">
        <v>0.99913985000000005</v>
      </c>
      <c r="CM701" s="15">
        <v>0.99913996000000005</v>
      </c>
      <c r="CN701" s="15">
        <v>0.99914009999999998</v>
      </c>
      <c r="CO701" s="15">
        <v>0.99913989999999997</v>
      </c>
      <c r="CP701" s="15">
        <v>0.99913985000000005</v>
      </c>
      <c r="CQ701" s="15">
        <v>0.99913989999999997</v>
      </c>
      <c r="CR701" s="15">
        <v>0.99914000000000003</v>
      </c>
      <c r="CS701" s="15">
        <v>0.99913980000000002</v>
      </c>
      <c r="CT701" s="15">
        <v>0.99914009999999998</v>
      </c>
      <c r="CU701" s="15">
        <v>0.99914000000000003</v>
      </c>
      <c r="CV701" s="15">
        <v>0.99914029999999998</v>
      </c>
      <c r="CW701" s="15">
        <v>0.99913969999999996</v>
      </c>
      <c r="CX701" s="15">
        <v>0.99913989999999997</v>
      </c>
      <c r="CY701" s="15">
        <v>0.99914009999999998</v>
      </c>
      <c r="CZ701" s="15">
        <v>0.99914020000000003</v>
      </c>
      <c r="DA701" s="15">
        <v>0.99914000000000003</v>
      </c>
      <c r="DB701" s="15">
        <v>0.99913989999999997</v>
      </c>
    </row>
    <row r="702" spans="3:106" ht="15" customHeight="1" x14ac:dyDescent="0.25">
      <c r="C702" s="15">
        <v>698</v>
      </c>
      <c r="D702" s="15">
        <v>0</v>
      </c>
      <c r="E702" s="15">
        <v>7.2575379999999995E-2</v>
      </c>
      <c r="F702" s="15">
        <v>0.740676</v>
      </c>
      <c r="G702" s="15">
        <v>0.9709913</v>
      </c>
      <c r="H702" s="15">
        <v>0.99760466999999997</v>
      </c>
      <c r="I702" s="15">
        <v>1.0000471</v>
      </c>
      <c r="J702" s="15">
        <v>1.0003797999999999</v>
      </c>
      <c r="K702" s="15">
        <v>1.0005198</v>
      </c>
      <c r="L702" s="15">
        <v>1.000615</v>
      </c>
      <c r="M702" s="15">
        <v>1.0006769</v>
      </c>
      <c r="N702" s="15">
        <v>1.0007235000000001</v>
      </c>
      <c r="O702" s="15">
        <v>1.0007561</v>
      </c>
      <c r="P702" s="15">
        <v>1.0007786000000001</v>
      </c>
      <c r="Q702" s="15">
        <v>1.0007836999999999</v>
      </c>
      <c r="R702" s="15">
        <v>1.0015726</v>
      </c>
      <c r="S702" s="15">
        <v>1.0007900000000001</v>
      </c>
      <c r="T702" s="15">
        <v>1.0004230999999999</v>
      </c>
      <c r="U702" s="15">
        <v>1.0003883</v>
      </c>
      <c r="V702" s="15">
        <v>1.0003907999999999</v>
      </c>
      <c r="W702" s="15">
        <v>1.0003949999999999</v>
      </c>
      <c r="X702" s="15">
        <v>1.000399</v>
      </c>
      <c r="Y702" s="15">
        <v>1.000402</v>
      </c>
      <c r="Z702" s="15">
        <v>1.0004038</v>
      </c>
      <c r="AA702" s="15">
        <v>1.0004046</v>
      </c>
      <c r="AB702" s="15">
        <v>1.0004057</v>
      </c>
      <c r="AC702" s="15">
        <v>1.0004052999999999</v>
      </c>
      <c r="AD702" s="15">
        <v>1.0004063000000001</v>
      </c>
      <c r="AE702" s="15">
        <v>1.0004063999999999</v>
      </c>
      <c r="AF702" s="15">
        <v>1.0004067000000001</v>
      </c>
      <c r="AG702" s="15">
        <v>1.0004069</v>
      </c>
      <c r="AH702" s="15">
        <v>1.0004066</v>
      </c>
      <c r="AI702" s="15">
        <v>1.0004063999999999</v>
      </c>
      <c r="AJ702" s="15">
        <v>1.0004067000000001</v>
      </c>
      <c r="AK702" s="15">
        <v>1.0004069</v>
      </c>
      <c r="AL702" s="15">
        <v>1.0004069</v>
      </c>
      <c r="AM702" s="15">
        <v>1.0004065</v>
      </c>
      <c r="AN702" s="15">
        <v>1.0004061</v>
      </c>
      <c r="AO702" s="15">
        <v>1.0004067000000001</v>
      </c>
      <c r="AP702" s="15">
        <v>1.0004071000000001</v>
      </c>
      <c r="AQ702" s="15">
        <v>1.000407</v>
      </c>
      <c r="AR702" s="15">
        <v>1.0004071000000001</v>
      </c>
      <c r="AS702" s="15">
        <v>1.0004071000000001</v>
      </c>
      <c r="AT702" s="15">
        <v>0.99964819999999999</v>
      </c>
      <c r="AU702" s="15">
        <v>0.9990753</v>
      </c>
      <c r="AV702" s="15">
        <v>0.99893699999999996</v>
      </c>
      <c r="AW702" s="15">
        <v>0.99892336000000004</v>
      </c>
      <c r="AX702" s="15">
        <v>0.99892192999999996</v>
      </c>
      <c r="AY702" s="15">
        <v>0.99892159999999997</v>
      </c>
      <c r="AZ702" s="15">
        <v>0.99892130000000001</v>
      </c>
      <c r="BA702" s="15">
        <v>0.99892115999999997</v>
      </c>
      <c r="BB702" s="15">
        <v>0.99892139999999996</v>
      </c>
      <c r="BC702" s="15">
        <v>0.99892099999999995</v>
      </c>
      <c r="BD702" s="15">
        <v>0.99892060000000005</v>
      </c>
      <c r="BE702" s="15">
        <v>0.99892049999999999</v>
      </c>
      <c r="BF702" s="15">
        <v>0.99892055999999996</v>
      </c>
      <c r="BG702" s="15">
        <v>0.99892044000000002</v>
      </c>
      <c r="BH702" s="15">
        <v>0.99892044000000002</v>
      </c>
      <c r="BI702" s="15">
        <v>0.99892013999999996</v>
      </c>
      <c r="BJ702" s="15">
        <v>0.99892013999999996</v>
      </c>
      <c r="BK702" s="15">
        <v>0.99892055999999996</v>
      </c>
      <c r="BL702" s="15">
        <v>0.99892029999999998</v>
      </c>
      <c r="BM702" s="15">
        <v>0.99892040000000004</v>
      </c>
      <c r="BN702" s="15">
        <v>0.99892044000000002</v>
      </c>
      <c r="BO702" s="15">
        <v>0.99892020000000004</v>
      </c>
      <c r="BP702" s="15">
        <v>0.99892020000000004</v>
      </c>
      <c r="BQ702" s="15">
        <v>0.99892060000000005</v>
      </c>
      <c r="BR702" s="15">
        <v>0.99892044000000002</v>
      </c>
      <c r="BS702" s="15">
        <v>0.99892055999999996</v>
      </c>
      <c r="BT702" s="15">
        <v>0.99892029999999998</v>
      </c>
      <c r="BU702" s="15">
        <v>0.99892020000000004</v>
      </c>
      <c r="BV702" s="15">
        <v>0.99892040000000004</v>
      </c>
      <c r="BW702" s="15">
        <v>0.99892044000000002</v>
      </c>
      <c r="BX702" s="15">
        <v>0.99892020000000004</v>
      </c>
      <c r="BY702" s="15">
        <v>0.99892009999999998</v>
      </c>
      <c r="BZ702" s="15">
        <v>0.99891989999999997</v>
      </c>
      <c r="CA702" s="15">
        <v>0.99892009999999998</v>
      </c>
      <c r="CB702" s="15">
        <v>0.99892026</v>
      </c>
      <c r="CC702" s="15">
        <v>0.99892040000000004</v>
      </c>
      <c r="CD702" s="15">
        <v>0.99892000000000003</v>
      </c>
      <c r="CE702" s="15">
        <v>0.99892000000000003</v>
      </c>
      <c r="CF702" s="15">
        <v>0.99892044000000002</v>
      </c>
      <c r="CG702" s="15">
        <v>0.99892049999999999</v>
      </c>
      <c r="CH702" s="15">
        <v>0.99892013999999996</v>
      </c>
      <c r="CI702" s="15">
        <v>0.99892000000000003</v>
      </c>
      <c r="CJ702" s="15">
        <v>0.99892013999999996</v>
      </c>
      <c r="CK702" s="15">
        <v>0.99892009999999998</v>
      </c>
      <c r="CL702" s="15">
        <v>0.99891984</v>
      </c>
      <c r="CM702" s="15">
        <v>0.99892000000000003</v>
      </c>
      <c r="CN702" s="15">
        <v>0.99892020000000004</v>
      </c>
      <c r="CO702" s="15">
        <v>0.99892000000000003</v>
      </c>
      <c r="CP702" s="15">
        <v>0.99891989999999997</v>
      </c>
      <c r="CQ702" s="15">
        <v>0.99892020000000004</v>
      </c>
      <c r="CR702" s="15">
        <v>0.99892009999999998</v>
      </c>
      <c r="CS702" s="15">
        <v>0.99891996000000005</v>
      </c>
      <c r="CT702" s="15">
        <v>0.99892009999999998</v>
      </c>
      <c r="CU702" s="15">
        <v>0.99892009999999998</v>
      </c>
      <c r="CV702" s="15">
        <v>0.99892009999999998</v>
      </c>
      <c r="CW702" s="15">
        <v>0.99891984</v>
      </c>
      <c r="CX702" s="15">
        <v>0.99892009999999998</v>
      </c>
      <c r="CY702" s="15">
        <v>0.99892009999999998</v>
      </c>
      <c r="CZ702" s="15">
        <v>0.99892013999999996</v>
      </c>
      <c r="DA702" s="15">
        <v>0.99892000000000003</v>
      </c>
      <c r="DB702" s="15">
        <v>0.99891996000000005</v>
      </c>
    </row>
    <row r="703" spans="3:106" ht="15" customHeight="1" x14ac:dyDescent="0.25">
      <c r="C703" s="15">
        <v>699</v>
      </c>
      <c r="D703" s="15">
        <v>0</v>
      </c>
      <c r="E703" s="15">
        <v>5.0098179999999999E-2</v>
      </c>
      <c r="F703" s="15">
        <v>0.69520073999999998</v>
      </c>
      <c r="G703" s="15">
        <v>0.96284230000000004</v>
      </c>
      <c r="H703" s="15">
        <v>0.99656069999999997</v>
      </c>
      <c r="I703" s="15">
        <v>0.99977475000000005</v>
      </c>
      <c r="J703" s="15">
        <v>1.0002097999999999</v>
      </c>
      <c r="K703" s="15">
        <v>1.0003864</v>
      </c>
      <c r="L703" s="15">
        <v>1.0005051</v>
      </c>
      <c r="M703" s="15">
        <v>1.0005847000000001</v>
      </c>
      <c r="N703" s="15">
        <v>1.0006435</v>
      </c>
      <c r="O703" s="15">
        <v>1.0006858000000001</v>
      </c>
      <c r="P703" s="15">
        <v>1.0007135</v>
      </c>
      <c r="Q703" s="15">
        <v>1.0007193000000001</v>
      </c>
      <c r="R703" s="15">
        <v>1.0012813</v>
      </c>
      <c r="S703" s="15">
        <v>1.0005488</v>
      </c>
      <c r="T703" s="15">
        <v>1.0001339</v>
      </c>
      <c r="U703" s="15">
        <v>1.0000899999999999</v>
      </c>
      <c r="V703" s="15">
        <v>1.0000929999999999</v>
      </c>
      <c r="W703" s="15">
        <v>1.0000985</v>
      </c>
      <c r="X703" s="15">
        <v>1.0001036000000001</v>
      </c>
      <c r="Y703" s="15">
        <v>1.0001070000000001</v>
      </c>
      <c r="Z703" s="15">
        <v>1.0001093999999999</v>
      </c>
      <c r="AA703" s="15">
        <v>1.0001106</v>
      </c>
      <c r="AB703" s="15">
        <v>1.0001123000000001</v>
      </c>
      <c r="AC703" s="15">
        <v>1.0001119999999999</v>
      </c>
      <c r="AD703" s="15">
        <v>1.0001127999999999</v>
      </c>
      <c r="AE703" s="15">
        <v>1.0001131000000001</v>
      </c>
      <c r="AF703" s="15">
        <v>1.0001131999999999</v>
      </c>
      <c r="AG703" s="15">
        <v>1.0001137</v>
      </c>
      <c r="AH703" s="15">
        <v>1.0001134</v>
      </c>
      <c r="AI703" s="15">
        <v>1.0001131999999999</v>
      </c>
      <c r="AJ703" s="15">
        <v>1.0001135000000001</v>
      </c>
      <c r="AK703" s="15">
        <v>1.0001135999999999</v>
      </c>
      <c r="AL703" s="15">
        <v>1.0001137</v>
      </c>
      <c r="AM703" s="15">
        <v>1.0001131999999999</v>
      </c>
      <c r="AN703" s="15">
        <v>1.0001131000000001</v>
      </c>
      <c r="AO703" s="15">
        <v>1.0001134</v>
      </c>
      <c r="AP703" s="15">
        <v>1.0001138000000001</v>
      </c>
      <c r="AQ703" s="15">
        <v>1.0001138000000001</v>
      </c>
      <c r="AR703" s="15">
        <v>1.0001139999999999</v>
      </c>
      <c r="AS703" s="15">
        <v>1.0001139999999999</v>
      </c>
      <c r="AT703" s="15">
        <v>0.99949085999999998</v>
      </c>
      <c r="AU703" s="15">
        <v>0.99894046999999997</v>
      </c>
      <c r="AV703" s="15">
        <v>0.99877939999999998</v>
      </c>
      <c r="AW703" s="15">
        <v>0.99876213000000003</v>
      </c>
      <c r="AX703" s="15">
        <v>0.99876016000000001</v>
      </c>
      <c r="AY703" s="15">
        <v>0.99876003999999996</v>
      </c>
      <c r="AZ703" s="15">
        <v>0.99875939999999996</v>
      </c>
      <c r="BA703" s="15">
        <v>0.99875944999999999</v>
      </c>
      <c r="BB703" s="15">
        <v>0.99875957000000004</v>
      </c>
      <c r="BC703" s="15">
        <v>0.99875930000000002</v>
      </c>
      <c r="BD703" s="15">
        <v>0.9987587</v>
      </c>
      <c r="BE703" s="15">
        <v>0.99875860000000005</v>
      </c>
      <c r="BF703" s="15">
        <v>0.99875873000000004</v>
      </c>
      <c r="BG703" s="15">
        <v>0.9987587</v>
      </c>
      <c r="BH703" s="15">
        <v>0.99875860000000005</v>
      </c>
      <c r="BI703" s="15">
        <v>0.99875829999999999</v>
      </c>
      <c r="BJ703" s="15">
        <v>0.99875829999999999</v>
      </c>
      <c r="BK703" s="15">
        <v>0.99875844000000003</v>
      </c>
      <c r="BL703" s="15">
        <v>0.99875820000000004</v>
      </c>
      <c r="BM703" s="15">
        <v>0.99875826000000001</v>
      </c>
      <c r="BN703" s="15">
        <v>0.99875860000000005</v>
      </c>
      <c r="BO703" s="15">
        <v>0.99875820000000004</v>
      </c>
      <c r="BP703" s="15">
        <v>0.99875826000000001</v>
      </c>
      <c r="BQ703" s="15">
        <v>0.99875855000000002</v>
      </c>
      <c r="BR703" s="15">
        <v>0.99875855000000002</v>
      </c>
      <c r="BS703" s="15">
        <v>0.99875860000000005</v>
      </c>
      <c r="BT703" s="15">
        <v>0.99875829999999999</v>
      </c>
      <c r="BU703" s="15">
        <v>0.99875829999999999</v>
      </c>
      <c r="BV703" s="15">
        <v>0.99875844000000003</v>
      </c>
      <c r="BW703" s="15">
        <v>0.99875844000000003</v>
      </c>
      <c r="BX703" s="15">
        <v>0.99875820000000004</v>
      </c>
      <c r="BY703" s="15">
        <v>0.99875820000000004</v>
      </c>
      <c r="BZ703" s="15">
        <v>0.99875809999999998</v>
      </c>
      <c r="CA703" s="15">
        <v>0.99875809999999998</v>
      </c>
      <c r="CB703" s="15">
        <v>0.99875813999999996</v>
      </c>
      <c r="CC703" s="15">
        <v>0.99875849999999999</v>
      </c>
      <c r="CD703" s="15">
        <v>0.99875809999999998</v>
      </c>
      <c r="CE703" s="15">
        <v>0.99875809999999998</v>
      </c>
      <c r="CF703" s="15">
        <v>0.99875829999999999</v>
      </c>
      <c r="CG703" s="15">
        <v>0.99875826000000001</v>
      </c>
      <c r="CH703" s="15">
        <v>0.99875809999999998</v>
      </c>
      <c r="CI703" s="15">
        <v>0.99875795999999994</v>
      </c>
      <c r="CJ703" s="15">
        <v>0.99875813999999996</v>
      </c>
      <c r="CK703" s="15">
        <v>0.99875795999999994</v>
      </c>
      <c r="CL703" s="15">
        <v>0.99875765999999999</v>
      </c>
      <c r="CM703" s="15">
        <v>0.99875789999999998</v>
      </c>
      <c r="CN703" s="15">
        <v>0.99875800000000003</v>
      </c>
      <c r="CO703" s="15">
        <v>0.99875789999999998</v>
      </c>
      <c r="CP703" s="15">
        <v>0.99875789999999998</v>
      </c>
      <c r="CQ703" s="15">
        <v>0.99875813999999996</v>
      </c>
      <c r="CR703" s="15">
        <v>0.99875795999999994</v>
      </c>
      <c r="CS703" s="15">
        <v>0.99875780000000003</v>
      </c>
      <c r="CT703" s="15">
        <v>0.99875784000000001</v>
      </c>
      <c r="CU703" s="15">
        <v>0.99875800000000003</v>
      </c>
      <c r="CV703" s="15">
        <v>0.99875789999999998</v>
      </c>
      <c r="CW703" s="15">
        <v>0.99875789999999998</v>
      </c>
      <c r="CX703" s="15">
        <v>0.99875809999999998</v>
      </c>
      <c r="CY703" s="15">
        <v>0.99875809999999998</v>
      </c>
      <c r="CZ703" s="15">
        <v>0.99875789999999998</v>
      </c>
      <c r="DA703" s="15">
        <v>0.99875800000000003</v>
      </c>
      <c r="DB703" s="15">
        <v>0.99875780000000003</v>
      </c>
    </row>
    <row r="704" spans="3:106" ht="15" customHeight="1" x14ac:dyDescent="0.25">
      <c r="C704" s="15">
        <v>700</v>
      </c>
      <c r="D704" s="15">
        <v>0</v>
      </c>
      <c r="E704" s="15">
        <v>3.3688734999999997E-2</v>
      </c>
      <c r="F704" s="15">
        <v>0.64671354999999997</v>
      </c>
      <c r="G704" s="15">
        <v>0.9530807</v>
      </c>
      <c r="H704" s="15">
        <v>0.99532485000000004</v>
      </c>
      <c r="I704" s="15">
        <v>0.99951564999999998</v>
      </c>
      <c r="J704" s="15">
        <v>1.0000800999999999</v>
      </c>
      <c r="K704" s="15">
        <v>1.0002998000000001</v>
      </c>
      <c r="L704" s="15">
        <v>1.0004462999999999</v>
      </c>
      <c r="M704" s="15">
        <v>1.0005468</v>
      </c>
      <c r="N704" s="15">
        <v>1.0006200000000001</v>
      </c>
      <c r="O704" s="15">
        <v>1.0006740999999999</v>
      </c>
      <c r="P704" s="15">
        <v>1.0007135</v>
      </c>
      <c r="Q704" s="15">
        <v>1.0007203</v>
      </c>
      <c r="R704" s="15">
        <v>1.0010414999999999</v>
      </c>
      <c r="S704" s="15">
        <v>1.0003675000000001</v>
      </c>
      <c r="T704" s="15">
        <v>0.99990475000000001</v>
      </c>
      <c r="U704" s="15">
        <v>0.99985020000000002</v>
      </c>
      <c r="V704" s="15">
        <v>0.99985389999999996</v>
      </c>
      <c r="W704" s="15">
        <v>0.99986076000000002</v>
      </c>
      <c r="X704" s="15">
        <v>0.99986695999999997</v>
      </c>
      <c r="Y704" s="15">
        <v>0.99987139999999997</v>
      </c>
      <c r="Z704" s="15">
        <v>0.99987435000000002</v>
      </c>
      <c r="AA704" s="15">
        <v>0.99987614000000002</v>
      </c>
      <c r="AB704" s="15">
        <v>0.99987786999999995</v>
      </c>
      <c r="AC704" s="15">
        <v>0.99987789999999999</v>
      </c>
      <c r="AD704" s="15">
        <v>0.99987875999999998</v>
      </c>
      <c r="AE704" s="15">
        <v>0.99987899999999996</v>
      </c>
      <c r="AF704" s="15">
        <v>0.99987935999999999</v>
      </c>
      <c r="AG704" s="15">
        <v>0.99987996000000001</v>
      </c>
      <c r="AH704" s="15">
        <v>0.99987959999999998</v>
      </c>
      <c r="AI704" s="15">
        <v>0.99987979999999999</v>
      </c>
      <c r="AJ704" s="15">
        <v>0.99987979999999999</v>
      </c>
      <c r="AK704" s="15">
        <v>0.99987990000000004</v>
      </c>
      <c r="AL704" s="15">
        <v>0.99988014000000003</v>
      </c>
      <c r="AM704" s="15">
        <v>0.99987979999999999</v>
      </c>
      <c r="AN704" s="15">
        <v>0.99987954000000001</v>
      </c>
      <c r="AO704" s="15">
        <v>0.99987979999999999</v>
      </c>
      <c r="AP704" s="15">
        <v>0.99988025000000003</v>
      </c>
      <c r="AQ704" s="15">
        <v>0.9998802</v>
      </c>
      <c r="AR704" s="15">
        <v>0.99988054999999998</v>
      </c>
      <c r="AS704" s="15">
        <v>0.99988043000000004</v>
      </c>
      <c r="AT704" s="15">
        <v>0.99937520000000002</v>
      </c>
      <c r="AU704" s="15">
        <v>0.99885729999999995</v>
      </c>
      <c r="AV704" s="15">
        <v>0.99867296000000005</v>
      </c>
      <c r="AW704" s="15">
        <v>0.99865110000000001</v>
      </c>
      <c r="AX704" s="15">
        <v>0.99864876000000002</v>
      </c>
      <c r="AY704" s="15">
        <v>0.99864845999999996</v>
      </c>
      <c r="AZ704" s="15">
        <v>0.99864759999999997</v>
      </c>
      <c r="BA704" s="15">
        <v>0.99864774999999995</v>
      </c>
      <c r="BB704" s="15">
        <v>0.99864759999999997</v>
      </c>
      <c r="BC704" s="15">
        <v>0.99864750000000002</v>
      </c>
      <c r="BD704" s="15">
        <v>0.99864673999999998</v>
      </c>
      <c r="BE704" s="15">
        <v>0.99864679999999995</v>
      </c>
      <c r="BF704" s="15">
        <v>0.99864702999999999</v>
      </c>
      <c r="BG704" s="15">
        <v>0.99864673999999998</v>
      </c>
      <c r="BH704" s="15">
        <v>0.99864649999999999</v>
      </c>
      <c r="BI704" s="15">
        <v>0.99864644000000002</v>
      </c>
      <c r="BJ704" s="15">
        <v>0.99864660000000005</v>
      </c>
      <c r="BK704" s="15">
        <v>0.99864649999999999</v>
      </c>
      <c r="BL704" s="15">
        <v>0.99864626000000001</v>
      </c>
      <c r="BM704" s="15">
        <v>0.99864613999999996</v>
      </c>
      <c r="BN704" s="15">
        <v>0.99864655999999996</v>
      </c>
      <c r="BO704" s="15">
        <v>0.99864613999999996</v>
      </c>
      <c r="BP704" s="15">
        <v>0.99864626000000001</v>
      </c>
      <c r="BQ704" s="15">
        <v>0.99864660000000005</v>
      </c>
      <c r="BR704" s="15">
        <v>0.9986467</v>
      </c>
      <c r="BS704" s="15">
        <v>0.99864660000000005</v>
      </c>
      <c r="BT704" s="15">
        <v>0.99864640000000005</v>
      </c>
      <c r="BU704" s="15">
        <v>0.99864649999999999</v>
      </c>
      <c r="BV704" s="15">
        <v>0.99864644000000002</v>
      </c>
      <c r="BW704" s="15">
        <v>0.99864655999999996</v>
      </c>
      <c r="BX704" s="15">
        <v>0.99864640000000005</v>
      </c>
      <c r="BY704" s="15">
        <v>0.99864620000000004</v>
      </c>
      <c r="BZ704" s="15">
        <v>0.99864620000000004</v>
      </c>
      <c r="CA704" s="15">
        <v>0.99864620000000004</v>
      </c>
      <c r="CB704" s="15">
        <v>0.99864629999999999</v>
      </c>
      <c r="CC704" s="15">
        <v>0.99864655999999996</v>
      </c>
      <c r="CD704" s="15">
        <v>0.99864600000000003</v>
      </c>
      <c r="CE704" s="15">
        <v>0.99864620000000004</v>
      </c>
      <c r="CF704" s="15">
        <v>0.99864644000000002</v>
      </c>
      <c r="CG704" s="15">
        <v>0.99864629999999999</v>
      </c>
      <c r="CH704" s="15">
        <v>0.99864626000000001</v>
      </c>
      <c r="CI704" s="15">
        <v>0.99864600000000003</v>
      </c>
      <c r="CJ704" s="15">
        <v>0.99864613999999996</v>
      </c>
      <c r="CK704" s="15">
        <v>0.99864596000000005</v>
      </c>
      <c r="CL704" s="15">
        <v>0.99864584000000001</v>
      </c>
      <c r="CM704" s="15">
        <v>0.99864584000000001</v>
      </c>
      <c r="CN704" s="15">
        <v>0.99864600000000003</v>
      </c>
      <c r="CO704" s="15">
        <v>0.99864584000000001</v>
      </c>
      <c r="CP704" s="15">
        <v>0.99864596000000005</v>
      </c>
      <c r="CQ704" s="15">
        <v>0.99864626000000001</v>
      </c>
      <c r="CR704" s="15">
        <v>0.99864596000000005</v>
      </c>
      <c r="CS704" s="15">
        <v>0.99864584000000001</v>
      </c>
      <c r="CT704" s="15">
        <v>0.99864589999999998</v>
      </c>
      <c r="CU704" s="15">
        <v>0.99864600000000003</v>
      </c>
      <c r="CV704" s="15">
        <v>0.99864600000000003</v>
      </c>
      <c r="CW704" s="15">
        <v>0.99864596000000005</v>
      </c>
      <c r="CX704" s="15">
        <v>0.99864609999999998</v>
      </c>
      <c r="CY704" s="15">
        <v>0.99864609999999998</v>
      </c>
      <c r="CZ704" s="15">
        <v>0.99864613999999996</v>
      </c>
      <c r="DA704" s="15">
        <v>0.99864600000000003</v>
      </c>
      <c r="DB704" s="15">
        <v>0.99864580000000003</v>
      </c>
    </row>
    <row r="705" spans="3:106" ht="15" customHeight="1" x14ac:dyDescent="0.25">
      <c r="C705" s="15">
        <v>701</v>
      </c>
      <c r="D705" s="15">
        <v>0</v>
      </c>
      <c r="E705" s="15">
        <v>2.2078052000000001E-2</v>
      </c>
      <c r="F705" s="15">
        <v>0.59590524</v>
      </c>
      <c r="G705" s="15">
        <v>0.94147860000000005</v>
      </c>
      <c r="H705" s="15">
        <v>0.99382649999999995</v>
      </c>
      <c r="I705" s="15">
        <v>0.99924329999999995</v>
      </c>
      <c r="J705" s="15">
        <v>0.99996949999999996</v>
      </c>
      <c r="K705" s="15">
        <v>1.0002403</v>
      </c>
      <c r="L705" s="15">
        <v>1.0004189000000001</v>
      </c>
      <c r="M705" s="15">
        <v>1.0005443000000001</v>
      </c>
      <c r="N705" s="15">
        <v>1.0006324</v>
      </c>
      <c r="O705" s="15">
        <v>1.0006974</v>
      </c>
      <c r="P705" s="15">
        <v>1.0007440999999999</v>
      </c>
      <c r="Q705" s="15">
        <v>1.0007527000000001</v>
      </c>
      <c r="R705" s="15">
        <v>1.0008414999999999</v>
      </c>
      <c r="S705" s="15">
        <v>1.0002310000000001</v>
      </c>
      <c r="T705" s="15">
        <v>0.99972326</v>
      </c>
      <c r="U705" s="15">
        <v>0.99965599999999999</v>
      </c>
      <c r="V705" s="15">
        <v>0.99966054999999998</v>
      </c>
      <c r="W705" s="15">
        <v>0.99966909999999998</v>
      </c>
      <c r="X705" s="15">
        <v>0.99967634999999999</v>
      </c>
      <c r="Y705" s="15">
        <v>0.99968190000000001</v>
      </c>
      <c r="Z705" s="15">
        <v>0.99968559999999995</v>
      </c>
      <c r="AA705" s="15">
        <v>0.99968796999999998</v>
      </c>
      <c r="AB705" s="15">
        <v>0.99969006000000005</v>
      </c>
      <c r="AC705" s="15">
        <v>0.99969052999999997</v>
      </c>
      <c r="AD705" s="15">
        <v>0.99969136999999997</v>
      </c>
      <c r="AE705" s="15">
        <v>0.99969200000000003</v>
      </c>
      <c r="AF705" s="15">
        <v>0.99969249999999998</v>
      </c>
      <c r="AG705" s="15">
        <v>0.99969304000000003</v>
      </c>
      <c r="AH705" s="15">
        <v>0.99969304000000003</v>
      </c>
      <c r="AI705" s="15">
        <v>0.99969304000000003</v>
      </c>
      <c r="AJ705" s="15">
        <v>0.99969315999999997</v>
      </c>
      <c r="AK705" s="15">
        <v>0.9996931</v>
      </c>
      <c r="AL705" s="15">
        <v>0.99969333000000005</v>
      </c>
      <c r="AM705" s="15">
        <v>0.99969304000000003</v>
      </c>
      <c r="AN705" s="15">
        <v>0.9996929</v>
      </c>
      <c r="AO705" s="15">
        <v>0.9996931</v>
      </c>
      <c r="AP705" s="15">
        <v>0.99969339999999995</v>
      </c>
      <c r="AQ705" s="15">
        <v>0.99969359999999996</v>
      </c>
      <c r="AR705" s="15">
        <v>0.99969375000000005</v>
      </c>
      <c r="AS705" s="15">
        <v>0.99969363</v>
      </c>
      <c r="AT705" s="15">
        <v>0.99929034999999999</v>
      </c>
      <c r="AU705" s="15">
        <v>0.99881284999999997</v>
      </c>
      <c r="AV705" s="15">
        <v>0.99860567</v>
      </c>
      <c r="AW705" s="15">
        <v>0.99857839999999998</v>
      </c>
      <c r="AX705" s="15">
        <v>0.99857530000000005</v>
      </c>
      <c r="AY705" s="15">
        <v>0.99857472999999997</v>
      </c>
      <c r="AZ705" s="15">
        <v>0.99857390000000001</v>
      </c>
      <c r="BA705" s="15">
        <v>0.99857379999999996</v>
      </c>
      <c r="BB705" s="15">
        <v>0.99857370000000001</v>
      </c>
      <c r="BC705" s="15">
        <v>0.9985735</v>
      </c>
      <c r="BD705" s="15">
        <v>0.99857289999999999</v>
      </c>
      <c r="BE705" s="15">
        <v>0.99857300000000004</v>
      </c>
      <c r="BF705" s="15">
        <v>0.99857295000000001</v>
      </c>
      <c r="BG705" s="15">
        <v>0.99857277</v>
      </c>
      <c r="BH705" s="15">
        <v>0.99857240000000003</v>
      </c>
      <c r="BI705" s="15">
        <v>0.99857229999999997</v>
      </c>
      <c r="BJ705" s="15">
        <v>0.99857240000000003</v>
      </c>
      <c r="BK705" s="15">
        <v>0.99857222999999995</v>
      </c>
      <c r="BL705" s="15">
        <v>0.99857220000000002</v>
      </c>
      <c r="BM705" s="15">
        <v>0.99857220000000002</v>
      </c>
      <c r="BN705" s="15">
        <v>0.99857229999999997</v>
      </c>
      <c r="BO705" s="15">
        <v>0.99857209999999996</v>
      </c>
      <c r="BP705" s="15">
        <v>0.99857209999999996</v>
      </c>
      <c r="BQ705" s="15">
        <v>0.99857240000000003</v>
      </c>
      <c r="BR705" s="15">
        <v>0.99857247000000005</v>
      </c>
      <c r="BS705" s="15">
        <v>0.99857240000000003</v>
      </c>
      <c r="BT705" s="15">
        <v>0.99857229999999997</v>
      </c>
      <c r="BU705" s="15">
        <v>0.99857235</v>
      </c>
      <c r="BV705" s="15">
        <v>0.99857222999999995</v>
      </c>
      <c r="BW705" s="15">
        <v>0.99857235</v>
      </c>
      <c r="BX705" s="15">
        <v>0.99857220000000002</v>
      </c>
      <c r="BY705" s="15">
        <v>0.99857200000000002</v>
      </c>
      <c r="BZ705" s="15">
        <v>0.99857220000000002</v>
      </c>
      <c r="CA705" s="15">
        <v>0.99857209999999996</v>
      </c>
      <c r="CB705" s="15">
        <v>0.99857222999999995</v>
      </c>
      <c r="CC705" s="15">
        <v>0.99857247000000005</v>
      </c>
      <c r="CD705" s="15">
        <v>0.99857193</v>
      </c>
      <c r="CE705" s="15">
        <v>0.99857209999999996</v>
      </c>
      <c r="CF705" s="15">
        <v>0.99857209999999996</v>
      </c>
      <c r="CG705" s="15">
        <v>0.99857209999999996</v>
      </c>
      <c r="CH705" s="15">
        <v>0.99857205000000004</v>
      </c>
      <c r="CI705" s="15">
        <v>0.99857169999999995</v>
      </c>
      <c r="CJ705" s="15">
        <v>0.99857189999999996</v>
      </c>
      <c r="CK705" s="15">
        <v>0.99857174999999998</v>
      </c>
      <c r="CL705" s="15">
        <v>0.99857169999999995</v>
      </c>
      <c r="CM705" s="15">
        <v>0.99857169999999995</v>
      </c>
      <c r="CN705" s="15">
        <v>0.99857189999999996</v>
      </c>
      <c r="CO705" s="15">
        <v>0.99857169999999995</v>
      </c>
      <c r="CP705" s="15">
        <v>0.99857193</v>
      </c>
      <c r="CQ705" s="15">
        <v>0.99857200000000002</v>
      </c>
      <c r="CR705" s="15">
        <v>0.99857174999999998</v>
      </c>
      <c r="CS705" s="15">
        <v>0.99857169999999995</v>
      </c>
      <c r="CT705" s="15">
        <v>0.99857189999999996</v>
      </c>
      <c r="CU705" s="15">
        <v>0.99857180000000001</v>
      </c>
      <c r="CV705" s="15">
        <v>0.99857189999999996</v>
      </c>
      <c r="CW705" s="15">
        <v>0.9985716</v>
      </c>
      <c r="CX705" s="15">
        <v>0.99857189999999996</v>
      </c>
      <c r="CY705" s="15">
        <v>0.99857189999999996</v>
      </c>
      <c r="CZ705" s="15">
        <v>0.99857209999999996</v>
      </c>
      <c r="DA705" s="15">
        <v>0.99857200000000002</v>
      </c>
      <c r="DB705" s="15">
        <v>0.99857163000000004</v>
      </c>
    </row>
    <row r="706" spans="3:106" ht="15" customHeight="1" x14ac:dyDescent="0.25">
      <c r="C706" s="15">
        <v>702</v>
      </c>
      <c r="D706" s="15">
        <v>0</v>
      </c>
      <c r="E706" s="15">
        <v>1.4108035E-2</v>
      </c>
      <c r="F706" s="15">
        <v>0.54358019999999996</v>
      </c>
      <c r="G706" s="15">
        <v>0.92780923999999998</v>
      </c>
      <c r="H706" s="15">
        <v>0.99198043000000002</v>
      </c>
      <c r="I706" s="15">
        <v>0.99892369999999997</v>
      </c>
      <c r="J706" s="15">
        <v>0.99985104999999996</v>
      </c>
      <c r="K706" s="15">
        <v>1.0001819999999999</v>
      </c>
      <c r="L706" s="15">
        <v>1.0003974</v>
      </c>
      <c r="M706" s="15">
        <v>1.0005487</v>
      </c>
      <c r="N706" s="15">
        <v>1.0006581999999999</v>
      </c>
      <c r="O706" s="15">
        <v>1.000737</v>
      </c>
      <c r="P706" s="15">
        <v>1.0007945</v>
      </c>
      <c r="Q706" s="15">
        <v>1.0008043</v>
      </c>
      <c r="R706" s="15">
        <v>1.0006638000000001</v>
      </c>
      <c r="S706" s="15">
        <v>1.0001203999999999</v>
      </c>
      <c r="T706" s="15">
        <v>0.9995714</v>
      </c>
      <c r="U706" s="15">
        <v>0.99948967</v>
      </c>
      <c r="V706" s="15">
        <v>0.99949469999999996</v>
      </c>
      <c r="W706" s="15">
        <v>0.99950534000000002</v>
      </c>
      <c r="X706" s="15">
        <v>0.99951429999999997</v>
      </c>
      <c r="Y706" s="15">
        <v>0.99952099999999999</v>
      </c>
      <c r="Z706" s="15">
        <v>0.99952560000000001</v>
      </c>
      <c r="AA706" s="15">
        <v>0.99952859999999999</v>
      </c>
      <c r="AB706" s="15">
        <v>0.99953119999999995</v>
      </c>
      <c r="AC706" s="15">
        <v>0.99953216</v>
      </c>
      <c r="AD706" s="15">
        <v>0.99953305999999997</v>
      </c>
      <c r="AE706" s="15">
        <v>0.99953400000000003</v>
      </c>
      <c r="AF706" s="15">
        <v>0.99953466999999996</v>
      </c>
      <c r="AG706" s="15">
        <v>0.99953510000000001</v>
      </c>
      <c r="AH706" s="15">
        <v>0.99953539999999996</v>
      </c>
      <c r="AI706" s="15">
        <v>0.99953530000000002</v>
      </c>
      <c r="AJ706" s="15">
        <v>0.99953555999999999</v>
      </c>
      <c r="AK706" s="15">
        <v>0.99953550000000002</v>
      </c>
      <c r="AL706" s="15">
        <v>0.99953574000000001</v>
      </c>
      <c r="AM706" s="15">
        <v>0.99953559999999997</v>
      </c>
      <c r="AN706" s="15">
        <v>0.99953550000000002</v>
      </c>
      <c r="AO706" s="15">
        <v>0.99953550000000002</v>
      </c>
      <c r="AP706" s="15">
        <v>0.99953586000000005</v>
      </c>
      <c r="AQ706" s="15">
        <v>0.99953616000000001</v>
      </c>
      <c r="AR706" s="15">
        <v>0.99953603999999996</v>
      </c>
      <c r="AS706" s="15">
        <v>0.99953616000000001</v>
      </c>
      <c r="AT706" s="15">
        <v>0.99922129999999998</v>
      </c>
      <c r="AU706" s="15">
        <v>0.99879050000000003</v>
      </c>
      <c r="AV706" s="15">
        <v>0.99856126000000001</v>
      </c>
      <c r="AW706" s="15">
        <v>0.99852779999999997</v>
      </c>
      <c r="AX706" s="15">
        <v>0.99852370000000001</v>
      </c>
      <c r="AY706" s="15">
        <v>0.99852289999999999</v>
      </c>
      <c r="AZ706" s="15">
        <v>0.99852209999999997</v>
      </c>
      <c r="BA706" s="15">
        <v>0.99852180000000001</v>
      </c>
      <c r="BB706" s="15">
        <v>0.99852149999999995</v>
      </c>
      <c r="BC706" s="15">
        <v>0.9985212</v>
      </c>
      <c r="BD706" s="15">
        <v>0.99852054999999995</v>
      </c>
      <c r="BE706" s="15">
        <v>0.99852072999999997</v>
      </c>
      <c r="BF706" s="15">
        <v>0.99852043000000001</v>
      </c>
      <c r="BG706" s="15">
        <v>0.99852026000000005</v>
      </c>
      <c r="BH706" s="15">
        <v>0.99851999999999996</v>
      </c>
      <c r="BI706" s="15">
        <v>0.99851990000000002</v>
      </c>
      <c r="BJ706" s="15">
        <v>0.99852010000000002</v>
      </c>
      <c r="BK706" s="15">
        <v>0.99851990000000002</v>
      </c>
      <c r="BL706" s="15">
        <v>0.99851970000000001</v>
      </c>
      <c r="BM706" s="15">
        <v>0.99851995999999998</v>
      </c>
      <c r="BN706" s="15">
        <v>0.99851970000000001</v>
      </c>
      <c r="BO706" s="15">
        <v>0.9985195</v>
      </c>
      <c r="BP706" s="15">
        <v>0.99851953999999998</v>
      </c>
      <c r="BQ706" s="15">
        <v>0.99852014</v>
      </c>
      <c r="BR706" s="15">
        <v>0.99851999999999996</v>
      </c>
      <c r="BS706" s="15">
        <v>0.99851984000000005</v>
      </c>
      <c r="BT706" s="15">
        <v>0.99851990000000002</v>
      </c>
      <c r="BU706" s="15">
        <v>0.99851984000000005</v>
      </c>
      <c r="BV706" s="15">
        <v>0.99851966000000003</v>
      </c>
      <c r="BW706" s="15">
        <v>0.99851990000000002</v>
      </c>
      <c r="BX706" s="15">
        <v>0.99851953999999998</v>
      </c>
      <c r="BY706" s="15">
        <v>0.9985195</v>
      </c>
      <c r="BZ706" s="15">
        <v>0.99851959999999995</v>
      </c>
      <c r="CA706" s="15">
        <v>0.99851959999999995</v>
      </c>
      <c r="CB706" s="15">
        <v>0.99851984000000005</v>
      </c>
      <c r="CC706" s="15">
        <v>0.99851990000000002</v>
      </c>
      <c r="CD706" s="15">
        <v>0.99851935999999997</v>
      </c>
      <c r="CE706" s="15">
        <v>0.99851959999999995</v>
      </c>
      <c r="CF706" s="15">
        <v>0.99851953999999998</v>
      </c>
      <c r="CG706" s="15">
        <v>0.99851966000000003</v>
      </c>
      <c r="CH706" s="15">
        <v>0.99851939999999995</v>
      </c>
      <c r="CI706" s="15">
        <v>0.99851909999999999</v>
      </c>
      <c r="CJ706" s="15">
        <v>0.99851953999999998</v>
      </c>
      <c r="CK706" s="15">
        <v>0.99851924000000003</v>
      </c>
      <c r="CL706" s="15">
        <v>0.99851906000000001</v>
      </c>
      <c r="CM706" s="15">
        <v>0.99851920000000005</v>
      </c>
      <c r="CN706" s="15">
        <v>0.99851935999999997</v>
      </c>
      <c r="CO706" s="15">
        <v>0.99851909999999999</v>
      </c>
      <c r="CP706" s="15">
        <v>0.99851935999999997</v>
      </c>
      <c r="CQ706" s="15">
        <v>0.9985195</v>
      </c>
      <c r="CR706" s="15">
        <v>0.99851924000000003</v>
      </c>
      <c r="CS706" s="15">
        <v>0.99851935999999997</v>
      </c>
      <c r="CT706" s="15">
        <v>0.9985195</v>
      </c>
      <c r="CU706" s="15">
        <v>0.99851935999999997</v>
      </c>
      <c r="CV706" s="15">
        <v>0.99851924000000003</v>
      </c>
      <c r="CW706" s="15">
        <v>0.99851909999999999</v>
      </c>
      <c r="CX706" s="15">
        <v>0.99851935999999997</v>
      </c>
      <c r="CY706" s="15">
        <v>0.99851935999999997</v>
      </c>
      <c r="CZ706" s="15">
        <v>0.9985195</v>
      </c>
      <c r="DA706" s="15">
        <v>0.99851935999999997</v>
      </c>
      <c r="DB706" s="15">
        <v>0.9985193</v>
      </c>
    </row>
    <row r="707" spans="3:106" ht="15" customHeight="1" x14ac:dyDescent="0.25">
      <c r="C707" s="15">
        <v>703</v>
      </c>
      <c r="D707" s="15">
        <v>0</v>
      </c>
      <c r="E707" s="15">
        <v>8.795242E-3</v>
      </c>
      <c r="F707" s="15">
        <v>0.49061919999999998</v>
      </c>
      <c r="G707" s="15">
        <v>0.91185623000000005</v>
      </c>
      <c r="H707" s="15">
        <v>0.98968820000000002</v>
      </c>
      <c r="I707" s="15">
        <v>0.99851619999999996</v>
      </c>
      <c r="J707" s="15">
        <v>0.99969273999999997</v>
      </c>
      <c r="K707" s="15">
        <v>1.0000945000000001</v>
      </c>
      <c r="L707" s="15">
        <v>1.0003519000000001</v>
      </c>
      <c r="M707" s="15">
        <v>1.0005337999999999</v>
      </c>
      <c r="N707" s="15">
        <v>1.0006621</v>
      </c>
      <c r="O707" s="15">
        <v>1.0007613</v>
      </c>
      <c r="P707" s="15">
        <v>1.0008322999999999</v>
      </c>
      <c r="Q707" s="15">
        <v>1.0008440000000001</v>
      </c>
      <c r="R707" s="15">
        <v>1.0004869999999999</v>
      </c>
      <c r="S707" s="15">
        <v>1.0000116999999999</v>
      </c>
      <c r="T707" s="15">
        <v>0.99942629999999999</v>
      </c>
      <c r="U707" s="15">
        <v>0.99932849999999995</v>
      </c>
      <c r="V707" s="15">
        <v>0.9993341</v>
      </c>
      <c r="W707" s="15">
        <v>0.99934685000000001</v>
      </c>
      <c r="X707" s="15">
        <v>0.99935764000000005</v>
      </c>
      <c r="Y707" s="15">
        <v>0.99936599999999998</v>
      </c>
      <c r="Z707" s="15">
        <v>0.99937149999999997</v>
      </c>
      <c r="AA707" s="15">
        <v>0.99937509999999996</v>
      </c>
      <c r="AB707" s="15">
        <v>0.99937830000000005</v>
      </c>
      <c r="AC707" s="15">
        <v>0.99937969999999998</v>
      </c>
      <c r="AD707" s="15">
        <v>0.99938079999999996</v>
      </c>
      <c r="AE707" s="15">
        <v>0.99938214000000003</v>
      </c>
      <c r="AF707" s="15">
        <v>0.99938320000000003</v>
      </c>
      <c r="AG707" s="15">
        <v>0.99938357</v>
      </c>
      <c r="AH707" s="15">
        <v>0.99938404999999997</v>
      </c>
      <c r="AI707" s="15">
        <v>0.99938389999999999</v>
      </c>
      <c r="AJ707" s="15">
        <v>0.9993843</v>
      </c>
      <c r="AK707" s="15">
        <v>0.99938433999999998</v>
      </c>
      <c r="AL707" s="15">
        <v>0.99938439999999995</v>
      </c>
      <c r="AM707" s="15">
        <v>0.99938459999999996</v>
      </c>
      <c r="AN707" s="15">
        <v>0.99938439999999995</v>
      </c>
      <c r="AO707" s="15">
        <v>0.99938433999999998</v>
      </c>
      <c r="AP707" s="15">
        <v>0.99938475999999998</v>
      </c>
      <c r="AQ707" s="15">
        <v>0.99938494</v>
      </c>
      <c r="AR707" s="15">
        <v>0.99938506000000005</v>
      </c>
      <c r="AS707" s="15">
        <v>0.99938490000000002</v>
      </c>
      <c r="AT707" s="15">
        <v>0.99914890000000001</v>
      </c>
      <c r="AU707" s="15">
        <v>0.99876916000000004</v>
      </c>
      <c r="AV707" s="15">
        <v>0.99852014</v>
      </c>
      <c r="AW707" s="15">
        <v>0.99847925000000004</v>
      </c>
      <c r="AX707" s="15">
        <v>0.99847399999999997</v>
      </c>
      <c r="AY707" s="15">
        <v>0.99847280000000005</v>
      </c>
      <c r="AZ707" s="15">
        <v>0.99847220000000003</v>
      </c>
      <c r="BA707" s="15">
        <v>0.99847169999999996</v>
      </c>
      <c r="BB707" s="15">
        <v>0.99847129999999995</v>
      </c>
      <c r="BC707" s="15">
        <v>0.99847079999999999</v>
      </c>
      <c r="BD707" s="15">
        <v>0.99847006999999999</v>
      </c>
      <c r="BE707" s="15">
        <v>0.99846995000000005</v>
      </c>
      <c r="BF707" s="15">
        <v>0.99846999999999997</v>
      </c>
      <c r="BG707" s="15">
        <v>0.99846964999999999</v>
      </c>
      <c r="BH707" s="15">
        <v>0.99846939999999995</v>
      </c>
      <c r="BI707" s="15">
        <v>0.9984693</v>
      </c>
      <c r="BJ707" s="15">
        <v>0.99846950000000001</v>
      </c>
      <c r="BK707" s="15">
        <v>0.99846950000000001</v>
      </c>
      <c r="BL707" s="15">
        <v>0.9984691</v>
      </c>
      <c r="BM707" s="15">
        <v>0.9984691</v>
      </c>
      <c r="BN707" s="15">
        <v>0.9984691</v>
      </c>
      <c r="BO707" s="15">
        <v>0.99846900000000005</v>
      </c>
      <c r="BP707" s="15">
        <v>0.99846869999999999</v>
      </c>
      <c r="BQ707" s="15">
        <v>0.99846922999999999</v>
      </c>
      <c r="BR707" s="15">
        <v>0.9984691</v>
      </c>
      <c r="BS707" s="15">
        <v>0.99846939999999995</v>
      </c>
      <c r="BT707" s="15">
        <v>0.99846919999999995</v>
      </c>
      <c r="BU707" s="15">
        <v>0.99846919999999995</v>
      </c>
      <c r="BV707" s="15">
        <v>0.99846893999999997</v>
      </c>
      <c r="BW707" s="15">
        <v>0.99846919999999995</v>
      </c>
      <c r="BX707" s="15">
        <v>0.99846889999999999</v>
      </c>
      <c r="BY707" s="15">
        <v>0.99846889999999999</v>
      </c>
      <c r="BZ707" s="15">
        <v>0.99846904999999997</v>
      </c>
      <c r="CA707" s="15">
        <v>0.99846893999999997</v>
      </c>
      <c r="CB707" s="15">
        <v>0.99846922999999999</v>
      </c>
      <c r="CC707" s="15">
        <v>0.99846922999999999</v>
      </c>
      <c r="CD707" s="15">
        <v>0.99846889999999999</v>
      </c>
      <c r="CE707" s="15">
        <v>0.99846889999999999</v>
      </c>
      <c r="CF707" s="15">
        <v>0.99846893999999997</v>
      </c>
      <c r="CG707" s="15">
        <v>0.99846893999999997</v>
      </c>
      <c r="CH707" s="15">
        <v>0.99846889999999999</v>
      </c>
      <c r="CI707" s="15">
        <v>0.99846864000000002</v>
      </c>
      <c r="CJ707" s="15">
        <v>0.99846880000000005</v>
      </c>
      <c r="CK707" s="15">
        <v>0.99846875999999996</v>
      </c>
      <c r="CL707" s="15">
        <v>0.99846864000000002</v>
      </c>
      <c r="CM707" s="15">
        <v>0.99846889999999999</v>
      </c>
      <c r="CN707" s="15">
        <v>0.99846889999999999</v>
      </c>
      <c r="CO707" s="15">
        <v>0.99846889999999999</v>
      </c>
      <c r="CP707" s="15">
        <v>0.99846889999999999</v>
      </c>
      <c r="CQ707" s="15">
        <v>0.99846880000000005</v>
      </c>
      <c r="CR707" s="15">
        <v>0.99846875999999996</v>
      </c>
      <c r="CS707" s="15">
        <v>0.99846889999999999</v>
      </c>
      <c r="CT707" s="15">
        <v>0.99846900000000005</v>
      </c>
      <c r="CU707" s="15">
        <v>0.99846864000000002</v>
      </c>
      <c r="CV707" s="15">
        <v>0.99846864000000002</v>
      </c>
      <c r="CW707" s="15">
        <v>0.99846889999999999</v>
      </c>
      <c r="CX707" s="15">
        <v>0.99846889999999999</v>
      </c>
      <c r="CY707" s="15">
        <v>0.99846889999999999</v>
      </c>
      <c r="CZ707" s="15">
        <v>0.99846889999999999</v>
      </c>
      <c r="DA707" s="15">
        <v>0.99846889999999999</v>
      </c>
      <c r="DB707" s="15">
        <v>0.99846875999999996</v>
      </c>
    </row>
    <row r="708" spans="3:106" ht="15" customHeight="1" x14ac:dyDescent="0.25">
      <c r="C708" s="15">
        <v>704</v>
      </c>
      <c r="D708" s="15">
        <v>0</v>
      </c>
      <c r="E708" s="15">
        <v>5.3526889999999999E-3</v>
      </c>
      <c r="F708" s="15">
        <v>0.43793454999999998</v>
      </c>
      <c r="G708" s="15">
        <v>0.89342224999999997</v>
      </c>
      <c r="H708" s="15">
        <v>0.98683770000000004</v>
      </c>
      <c r="I708" s="15">
        <v>0.99797389999999997</v>
      </c>
      <c r="J708" s="15">
        <v>0.99945795999999998</v>
      </c>
      <c r="K708" s="15">
        <v>0.99994223999999998</v>
      </c>
      <c r="L708" s="15">
        <v>1.0002477000000001</v>
      </c>
      <c r="M708" s="15">
        <v>1.0004637999999999</v>
      </c>
      <c r="N708" s="15">
        <v>1.0006200000000001</v>
      </c>
      <c r="O708" s="15">
        <v>1.0007352</v>
      </c>
      <c r="P708" s="15">
        <v>1.0008182999999999</v>
      </c>
      <c r="Q708" s="15">
        <v>1.0008319999999999</v>
      </c>
      <c r="R708" s="15">
        <v>1.0002848</v>
      </c>
      <c r="S708" s="15">
        <v>0.99987590000000004</v>
      </c>
      <c r="T708" s="15">
        <v>0.99926139999999997</v>
      </c>
      <c r="U708" s="15">
        <v>0.99914570000000003</v>
      </c>
      <c r="V708" s="15">
        <v>0.99915149999999997</v>
      </c>
      <c r="W708" s="15">
        <v>0.99916649999999996</v>
      </c>
      <c r="X708" s="15">
        <v>0.99917935999999996</v>
      </c>
      <c r="Y708" s="15">
        <v>0.99918949999999995</v>
      </c>
      <c r="Z708" s="15">
        <v>0.99919610000000003</v>
      </c>
      <c r="AA708" s="15">
        <v>0.99920050000000005</v>
      </c>
      <c r="AB708" s="15">
        <v>0.99920419999999999</v>
      </c>
      <c r="AC708" s="15">
        <v>0.99920629999999999</v>
      </c>
      <c r="AD708" s="15">
        <v>0.99920779999999998</v>
      </c>
      <c r="AE708" s="15">
        <v>0.99920929999999997</v>
      </c>
      <c r="AF708" s="15">
        <v>0.99921066000000003</v>
      </c>
      <c r="AG708" s="15">
        <v>0.99921112999999995</v>
      </c>
      <c r="AH708" s="15">
        <v>0.99921214999999997</v>
      </c>
      <c r="AI708" s="15">
        <v>0.99921190000000004</v>
      </c>
      <c r="AJ708" s="15">
        <v>0.9992124</v>
      </c>
      <c r="AK708" s="15">
        <v>0.99921243999999998</v>
      </c>
      <c r="AL708" s="15">
        <v>0.99921256000000003</v>
      </c>
      <c r="AM708" s="15">
        <v>0.99921274000000004</v>
      </c>
      <c r="AN708" s="15">
        <v>0.99921256000000003</v>
      </c>
      <c r="AO708" s="15">
        <v>0.99921274000000004</v>
      </c>
      <c r="AP708" s="15">
        <v>0.99921304</v>
      </c>
      <c r="AQ708" s="15">
        <v>0.99921316000000004</v>
      </c>
      <c r="AR708" s="15">
        <v>0.99921333999999995</v>
      </c>
      <c r="AS708" s="15">
        <v>0.99921316000000004</v>
      </c>
      <c r="AT708" s="15">
        <v>0.99905175000000002</v>
      </c>
      <c r="AU708" s="15">
        <v>0.9987258</v>
      </c>
      <c r="AV708" s="15">
        <v>0.9984596</v>
      </c>
      <c r="AW708" s="15">
        <v>0.99841060000000004</v>
      </c>
      <c r="AX708" s="15">
        <v>0.99840384999999998</v>
      </c>
      <c r="AY708" s="15">
        <v>0.99840224</v>
      </c>
      <c r="AZ708" s="15">
        <v>0.99840130000000005</v>
      </c>
      <c r="BA708" s="15">
        <v>0.99840074999999995</v>
      </c>
      <c r="BB708" s="15">
        <v>0.99840010000000001</v>
      </c>
      <c r="BC708" s="15">
        <v>0.99839960000000005</v>
      </c>
      <c r="BD708" s="15">
        <v>0.99839880000000003</v>
      </c>
      <c r="BE708" s="15">
        <v>0.99839865999999999</v>
      </c>
      <c r="BF708" s="15">
        <v>0.99839880000000003</v>
      </c>
      <c r="BG708" s="15">
        <v>0.99839840000000002</v>
      </c>
      <c r="BH708" s="15">
        <v>0.99839836000000004</v>
      </c>
      <c r="BI708" s="15">
        <v>0.99839789999999995</v>
      </c>
      <c r="BJ708" s="15">
        <v>0.99839794999999998</v>
      </c>
      <c r="BK708" s="15">
        <v>0.99839809999999996</v>
      </c>
      <c r="BL708" s="15">
        <v>0.99839770000000005</v>
      </c>
      <c r="BM708" s="15">
        <v>0.9983978</v>
      </c>
      <c r="BN708" s="15">
        <v>0.99839800000000001</v>
      </c>
      <c r="BO708" s="15">
        <v>0.99839747000000001</v>
      </c>
      <c r="BP708" s="15">
        <v>0.99839730000000004</v>
      </c>
      <c r="BQ708" s="15">
        <v>0.99839800000000001</v>
      </c>
      <c r="BR708" s="15">
        <v>0.9983978</v>
      </c>
      <c r="BS708" s="15">
        <v>0.99839789999999995</v>
      </c>
      <c r="BT708" s="15">
        <v>0.99839776999999996</v>
      </c>
      <c r="BU708" s="15">
        <v>0.99839789999999995</v>
      </c>
      <c r="BV708" s="15">
        <v>0.99839765000000003</v>
      </c>
      <c r="BW708" s="15">
        <v>0.9983978</v>
      </c>
      <c r="BX708" s="15">
        <v>0.9983976</v>
      </c>
      <c r="BY708" s="15">
        <v>0.99839747000000001</v>
      </c>
      <c r="BZ708" s="15">
        <v>0.99839770000000005</v>
      </c>
      <c r="CA708" s="15">
        <v>0.99839765000000003</v>
      </c>
      <c r="CB708" s="15">
        <v>0.99839776999999996</v>
      </c>
      <c r="CC708" s="15">
        <v>0.99839776999999996</v>
      </c>
      <c r="CD708" s="15">
        <v>0.99839765000000003</v>
      </c>
      <c r="CE708" s="15">
        <v>0.99839730000000004</v>
      </c>
      <c r="CF708" s="15">
        <v>0.99839750000000005</v>
      </c>
      <c r="CG708" s="15">
        <v>0.9983976</v>
      </c>
      <c r="CH708" s="15">
        <v>0.99839739999999999</v>
      </c>
      <c r="CI708" s="15">
        <v>0.99839730000000004</v>
      </c>
      <c r="CJ708" s="15">
        <v>0.99839734999999996</v>
      </c>
      <c r="CK708" s="15">
        <v>0.99839719999999998</v>
      </c>
      <c r="CL708" s="15">
        <v>0.99839710000000004</v>
      </c>
      <c r="CM708" s="15">
        <v>0.99839719999999998</v>
      </c>
      <c r="CN708" s="15">
        <v>0.99839730000000004</v>
      </c>
      <c r="CO708" s="15">
        <v>0.99839730000000004</v>
      </c>
      <c r="CP708" s="15">
        <v>0.99839739999999999</v>
      </c>
      <c r="CQ708" s="15">
        <v>0.99839723000000002</v>
      </c>
      <c r="CR708" s="15">
        <v>0.99839719999999998</v>
      </c>
      <c r="CS708" s="15">
        <v>0.99839730000000004</v>
      </c>
      <c r="CT708" s="15">
        <v>0.99839739999999999</v>
      </c>
      <c r="CU708" s="15">
        <v>0.99839730000000004</v>
      </c>
      <c r="CV708" s="15">
        <v>0.99839719999999998</v>
      </c>
      <c r="CW708" s="15">
        <v>0.99839719999999998</v>
      </c>
      <c r="CX708" s="15">
        <v>0.99839730000000004</v>
      </c>
      <c r="CY708" s="15">
        <v>0.99839730000000004</v>
      </c>
      <c r="CZ708" s="15">
        <v>0.99839719999999998</v>
      </c>
      <c r="DA708" s="15">
        <v>0.99839730000000004</v>
      </c>
      <c r="DB708" s="15">
        <v>0.99839723000000002</v>
      </c>
    </row>
    <row r="709" spans="3:106" ht="15" customHeight="1" x14ac:dyDescent="0.25">
      <c r="C709" s="15">
        <v>705</v>
      </c>
      <c r="D709" s="15">
        <v>0</v>
      </c>
      <c r="E709" s="15">
        <v>3.1821715999999999E-3</v>
      </c>
      <c r="F709" s="15">
        <v>0.38642165000000001</v>
      </c>
      <c r="G709" s="15">
        <v>0.87234060000000002</v>
      </c>
      <c r="H709" s="15">
        <v>0.98330677</v>
      </c>
      <c r="I709" s="15">
        <v>0.99725039999999998</v>
      </c>
      <c r="J709" s="15">
        <v>0.99910765999999995</v>
      </c>
      <c r="K709" s="15">
        <v>0.99968809999999997</v>
      </c>
      <c r="L709" s="15">
        <v>1.000048</v>
      </c>
      <c r="M709" s="15">
        <v>1.0003029000000001</v>
      </c>
      <c r="N709" s="15">
        <v>1.0004872</v>
      </c>
      <c r="O709" s="15">
        <v>1.000624</v>
      </c>
      <c r="P709" s="15">
        <v>1.0007227999999999</v>
      </c>
      <c r="Q709" s="15">
        <v>1.0007389</v>
      </c>
      <c r="R709" s="15">
        <v>1.0000281</v>
      </c>
      <c r="S709" s="15">
        <v>0.99968433000000001</v>
      </c>
      <c r="T709" s="15">
        <v>0.99904809999999999</v>
      </c>
      <c r="U709" s="15">
        <v>0.99891220000000003</v>
      </c>
      <c r="V709" s="15">
        <v>0.99891859999999999</v>
      </c>
      <c r="W709" s="15">
        <v>0.9989363</v>
      </c>
      <c r="X709" s="15">
        <v>0.99895149999999999</v>
      </c>
      <c r="Y709" s="15">
        <v>0.99896335999999997</v>
      </c>
      <c r="Z709" s="15">
        <v>0.99897159999999996</v>
      </c>
      <c r="AA709" s="15">
        <v>0.99897723999999999</v>
      </c>
      <c r="AB709" s="15">
        <v>0.99898169999999997</v>
      </c>
      <c r="AC709" s="15">
        <v>0.99898439999999999</v>
      </c>
      <c r="AD709" s="15">
        <v>0.99898624000000003</v>
      </c>
      <c r="AE709" s="15">
        <v>0.99898810000000005</v>
      </c>
      <c r="AF709" s="15">
        <v>0.99898980000000004</v>
      </c>
      <c r="AG709" s="15">
        <v>0.99899059999999995</v>
      </c>
      <c r="AH709" s="15">
        <v>0.99899167</v>
      </c>
      <c r="AI709" s="15">
        <v>0.99899150000000003</v>
      </c>
      <c r="AJ709" s="15">
        <v>0.9989922</v>
      </c>
      <c r="AK709" s="15">
        <v>0.99899225999999997</v>
      </c>
      <c r="AL709" s="15">
        <v>0.99899243999999998</v>
      </c>
      <c r="AM709" s="15">
        <v>0.99899274000000005</v>
      </c>
      <c r="AN709" s="15">
        <v>0.99899260000000001</v>
      </c>
      <c r="AO709" s="15">
        <v>0.99899249999999995</v>
      </c>
      <c r="AP709" s="15">
        <v>0.99899309999999997</v>
      </c>
      <c r="AQ709" s="15">
        <v>0.99899329999999997</v>
      </c>
      <c r="AR709" s="15">
        <v>0.99899340000000003</v>
      </c>
      <c r="AS709" s="15">
        <v>0.99899329999999997</v>
      </c>
      <c r="AT709" s="15">
        <v>0.99890625</v>
      </c>
      <c r="AU709" s="15">
        <v>0.99863493000000003</v>
      </c>
      <c r="AV709" s="15">
        <v>0.99835410000000002</v>
      </c>
      <c r="AW709" s="15">
        <v>0.99829590000000001</v>
      </c>
      <c r="AX709" s="15">
        <v>0.99828790000000001</v>
      </c>
      <c r="AY709" s="15">
        <v>0.99828583000000004</v>
      </c>
      <c r="AZ709" s="15">
        <v>0.99828479999999997</v>
      </c>
      <c r="BA709" s="15">
        <v>0.99828386000000002</v>
      </c>
      <c r="BB709" s="15">
        <v>0.99828309999999998</v>
      </c>
      <c r="BC709" s="15">
        <v>0.99828240000000001</v>
      </c>
      <c r="BD709" s="15">
        <v>0.99828154000000002</v>
      </c>
      <c r="BE709" s="15">
        <v>0.99828159999999999</v>
      </c>
      <c r="BF709" s="15">
        <v>0.99828130000000004</v>
      </c>
      <c r="BG709" s="15">
        <v>0.99828094000000001</v>
      </c>
      <c r="BH709" s="15">
        <v>0.99828106000000005</v>
      </c>
      <c r="BI709" s="15">
        <v>0.99828075999999999</v>
      </c>
      <c r="BJ709" s="15">
        <v>0.99828075999999999</v>
      </c>
      <c r="BK709" s="15">
        <v>0.99828079999999997</v>
      </c>
      <c r="BL709" s="15">
        <v>0.99828039999999996</v>
      </c>
      <c r="BM709" s="15">
        <v>0.99828050000000002</v>
      </c>
      <c r="BN709" s="15">
        <v>0.99828070000000002</v>
      </c>
      <c r="BO709" s="15">
        <v>0.99828017000000002</v>
      </c>
      <c r="BP709" s="15">
        <v>0.9982801</v>
      </c>
      <c r="BQ709" s="15">
        <v>0.99828075999999999</v>
      </c>
      <c r="BR709" s="15">
        <v>0.99828059999999996</v>
      </c>
      <c r="BS709" s="15">
        <v>0.99828059999999996</v>
      </c>
      <c r="BT709" s="15">
        <v>0.99828046999999998</v>
      </c>
      <c r="BU709" s="15">
        <v>0.99828035000000004</v>
      </c>
      <c r="BV709" s="15">
        <v>0.99828017000000002</v>
      </c>
      <c r="BW709" s="15">
        <v>0.99828039999999996</v>
      </c>
      <c r="BX709" s="15">
        <v>0.99828019999999995</v>
      </c>
      <c r="BY709" s="15">
        <v>0.99828017000000002</v>
      </c>
      <c r="BZ709" s="15">
        <v>0.99828019999999995</v>
      </c>
      <c r="CA709" s="15">
        <v>0.99828017000000002</v>
      </c>
      <c r="CB709" s="15">
        <v>0.99828035000000004</v>
      </c>
      <c r="CC709" s="15">
        <v>0.99828035000000004</v>
      </c>
      <c r="CD709" s="15">
        <v>0.99828035000000004</v>
      </c>
      <c r="CE709" s="15">
        <v>0.99827986999999996</v>
      </c>
      <c r="CF709" s="15">
        <v>0.99828019999999995</v>
      </c>
      <c r="CG709" s="15">
        <v>0.99828019999999995</v>
      </c>
      <c r="CH709" s="15">
        <v>0.99828030000000001</v>
      </c>
      <c r="CI709" s="15">
        <v>0.9982801</v>
      </c>
      <c r="CJ709" s="15">
        <v>0.99828019999999995</v>
      </c>
      <c r="CK709" s="15">
        <v>0.99828004999999997</v>
      </c>
      <c r="CL709" s="15">
        <v>0.99827999999999995</v>
      </c>
      <c r="CM709" s="15">
        <v>0.99827986999999996</v>
      </c>
      <c r="CN709" s="15">
        <v>0.9982801</v>
      </c>
      <c r="CO709" s="15">
        <v>0.99828017000000002</v>
      </c>
      <c r="CP709" s="15">
        <v>0.9982799</v>
      </c>
      <c r="CQ709" s="15">
        <v>0.99828004999999997</v>
      </c>
      <c r="CR709" s="15">
        <v>0.99828004999999997</v>
      </c>
      <c r="CS709" s="15">
        <v>0.9982801</v>
      </c>
      <c r="CT709" s="15">
        <v>0.99828017000000002</v>
      </c>
      <c r="CU709" s="15">
        <v>0.99828017000000002</v>
      </c>
      <c r="CV709" s="15">
        <v>0.99828004999999997</v>
      </c>
      <c r="CW709" s="15">
        <v>0.99827986999999996</v>
      </c>
      <c r="CX709" s="15">
        <v>0.9982801</v>
      </c>
      <c r="CY709" s="15">
        <v>0.9982801</v>
      </c>
      <c r="CZ709" s="15">
        <v>0.9982799</v>
      </c>
      <c r="DA709" s="15">
        <v>0.99828017000000002</v>
      </c>
      <c r="DB709" s="15">
        <v>0.99827999999999995</v>
      </c>
    </row>
    <row r="710" spans="3:106" ht="15" customHeight="1" x14ac:dyDescent="0.25">
      <c r="C710" s="15">
        <v>706</v>
      </c>
      <c r="D710" s="15">
        <v>0</v>
      </c>
      <c r="E710" s="15">
        <v>1.8492637000000001E-3</v>
      </c>
      <c r="F710" s="15">
        <v>0.33691212999999998</v>
      </c>
      <c r="G710" s="15">
        <v>0.84848400000000002</v>
      </c>
      <c r="H710" s="15">
        <v>0.97896092999999995</v>
      </c>
      <c r="I710" s="15">
        <v>0.99629100000000004</v>
      </c>
      <c r="J710" s="15">
        <v>0.9986062</v>
      </c>
      <c r="K710" s="15">
        <v>0.99929469999999998</v>
      </c>
      <c r="L710" s="15">
        <v>0.99971544999999995</v>
      </c>
      <c r="M710" s="15">
        <v>1.0000144</v>
      </c>
      <c r="N710" s="15">
        <v>1.0002304</v>
      </c>
      <c r="O710" s="15">
        <v>1.0003906</v>
      </c>
      <c r="P710" s="15">
        <v>1.0005071999999999</v>
      </c>
      <c r="Q710" s="15">
        <v>1.0005267</v>
      </c>
      <c r="R710" s="15">
        <v>0.99968679999999999</v>
      </c>
      <c r="S710" s="15">
        <v>0.99940510000000005</v>
      </c>
      <c r="T710" s="15">
        <v>0.99875634999999996</v>
      </c>
      <c r="U710" s="15">
        <v>0.99859889999999996</v>
      </c>
      <c r="V710" s="15">
        <v>0.99860510000000002</v>
      </c>
      <c r="W710" s="15">
        <v>0.99862576000000003</v>
      </c>
      <c r="X710" s="15">
        <v>0.99864410000000003</v>
      </c>
      <c r="Y710" s="15">
        <v>0.99865809999999999</v>
      </c>
      <c r="Z710" s="15">
        <v>0.99866820000000001</v>
      </c>
      <c r="AA710" s="15">
        <v>0.99867486999999999</v>
      </c>
      <c r="AB710" s="15">
        <v>0.99868022999999995</v>
      </c>
      <c r="AC710" s="15">
        <v>0.99868345000000003</v>
      </c>
      <c r="AD710" s="15">
        <v>0.99868579999999996</v>
      </c>
      <c r="AE710" s="15">
        <v>0.99868820000000003</v>
      </c>
      <c r="AF710" s="15">
        <v>0.99869025</v>
      </c>
      <c r="AG710" s="15">
        <v>0.99869114000000003</v>
      </c>
      <c r="AH710" s="15">
        <v>0.99869260000000004</v>
      </c>
      <c r="AI710" s="15">
        <v>0.99869260000000004</v>
      </c>
      <c r="AJ710" s="15">
        <v>0.99869330000000001</v>
      </c>
      <c r="AK710" s="15">
        <v>0.99869364999999999</v>
      </c>
      <c r="AL710" s="15">
        <v>0.99869370000000002</v>
      </c>
      <c r="AM710" s="15">
        <v>0.99869410000000003</v>
      </c>
      <c r="AN710" s="15">
        <v>0.99869394</v>
      </c>
      <c r="AO710" s="15">
        <v>0.99869399999999997</v>
      </c>
      <c r="AP710" s="15">
        <v>0.99869439999999998</v>
      </c>
      <c r="AQ710" s="15">
        <v>0.99869459999999999</v>
      </c>
      <c r="AR710" s="15">
        <v>0.99869479999999999</v>
      </c>
      <c r="AS710" s="15">
        <v>0.998695</v>
      </c>
      <c r="AT710" s="15">
        <v>0.9986874</v>
      </c>
      <c r="AU710" s="15">
        <v>0.99847010000000003</v>
      </c>
      <c r="AV710" s="15">
        <v>0.99817849999999997</v>
      </c>
      <c r="AW710" s="15">
        <v>0.99811019999999995</v>
      </c>
      <c r="AX710" s="15">
        <v>0.99810034000000003</v>
      </c>
      <c r="AY710" s="15">
        <v>0.99809784000000001</v>
      </c>
      <c r="AZ710" s="15">
        <v>0.99809676000000003</v>
      </c>
      <c r="BA710" s="15">
        <v>0.99809545</v>
      </c>
      <c r="BB710" s="15">
        <v>0.9980945</v>
      </c>
      <c r="BC710" s="15">
        <v>0.99809365999999999</v>
      </c>
      <c r="BD710" s="15">
        <v>0.99809270000000005</v>
      </c>
      <c r="BE710" s="15">
        <v>0.9980928</v>
      </c>
      <c r="BF710" s="15">
        <v>0.99809230000000004</v>
      </c>
      <c r="BG710" s="15">
        <v>0.99809194000000001</v>
      </c>
      <c r="BH710" s="15">
        <v>0.99809205999999995</v>
      </c>
      <c r="BI710" s="15">
        <v>0.99809170000000003</v>
      </c>
      <c r="BJ710" s="15">
        <v>0.99809150000000002</v>
      </c>
      <c r="BK710" s="15">
        <v>0.99809170000000003</v>
      </c>
      <c r="BL710" s="15">
        <v>0.99809130000000001</v>
      </c>
      <c r="BM710" s="15">
        <v>0.99809179999999997</v>
      </c>
      <c r="BN710" s="15">
        <v>0.99809139999999996</v>
      </c>
      <c r="BO710" s="15">
        <v>0.99809104000000004</v>
      </c>
      <c r="BP710" s="15">
        <v>0.99809115999999998</v>
      </c>
      <c r="BQ710" s="15">
        <v>0.99809175999999999</v>
      </c>
      <c r="BR710" s="15">
        <v>0.99809150000000002</v>
      </c>
      <c r="BS710" s="15">
        <v>0.99809150000000002</v>
      </c>
      <c r="BT710" s="15">
        <v>0.99809130000000001</v>
      </c>
      <c r="BU710" s="15">
        <v>0.99809115999999998</v>
      </c>
      <c r="BV710" s="15">
        <v>0.99809104000000004</v>
      </c>
      <c r="BW710" s="15">
        <v>0.99809139999999996</v>
      </c>
      <c r="BX710" s="15">
        <v>0.99809099999999995</v>
      </c>
      <c r="BY710" s="15">
        <v>0.99809104000000004</v>
      </c>
      <c r="BZ710" s="15">
        <v>0.99809099999999995</v>
      </c>
      <c r="CA710" s="15">
        <v>0.99809104000000004</v>
      </c>
      <c r="CB710" s="15">
        <v>0.99809115999999998</v>
      </c>
      <c r="CC710" s="15">
        <v>0.99809110000000001</v>
      </c>
      <c r="CD710" s="15">
        <v>0.99809110000000001</v>
      </c>
      <c r="CE710" s="15">
        <v>0.99809073999999998</v>
      </c>
      <c r="CF710" s="15">
        <v>0.9980909</v>
      </c>
      <c r="CG710" s="15">
        <v>0.99809104000000004</v>
      </c>
      <c r="CH710" s="15">
        <v>0.99809119999999996</v>
      </c>
      <c r="CI710" s="15">
        <v>0.9980909</v>
      </c>
      <c r="CJ710" s="15">
        <v>0.99809104000000004</v>
      </c>
      <c r="CK710" s="15">
        <v>0.9980909</v>
      </c>
      <c r="CL710" s="15">
        <v>0.9980909</v>
      </c>
      <c r="CM710" s="15">
        <v>0.9980909</v>
      </c>
      <c r="CN710" s="15">
        <v>0.9980909</v>
      </c>
      <c r="CO710" s="15">
        <v>0.99809104000000004</v>
      </c>
      <c r="CP710" s="15">
        <v>0.99809060000000005</v>
      </c>
      <c r="CQ710" s="15">
        <v>0.9980909</v>
      </c>
      <c r="CR710" s="15">
        <v>0.9980909</v>
      </c>
      <c r="CS710" s="15">
        <v>0.9980909</v>
      </c>
      <c r="CT710" s="15">
        <v>0.99809099999999995</v>
      </c>
      <c r="CU710" s="15">
        <v>0.99809099999999995</v>
      </c>
      <c r="CV710" s="15">
        <v>0.9980909</v>
      </c>
      <c r="CW710" s="15">
        <v>0.9980909</v>
      </c>
      <c r="CX710" s="15">
        <v>0.9980909</v>
      </c>
      <c r="CY710" s="15">
        <v>0.99809099999999995</v>
      </c>
      <c r="CZ710" s="15">
        <v>0.9980909</v>
      </c>
      <c r="DA710" s="15">
        <v>0.99809104000000004</v>
      </c>
      <c r="DB710" s="15">
        <v>0.9980909</v>
      </c>
    </row>
    <row r="711" spans="3:106" ht="15" customHeight="1" x14ac:dyDescent="0.25">
      <c r="C711" s="15">
        <v>707</v>
      </c>
      <c r="D711" s="15">
        <v>0</v>
      </c>
      <c r="E711" s="15">
        <v>1.051218E-3</v>
      </c>
      <c r="F711" s="15">
        <v>0.29012813999999998</v>
      </c>
      <c r="G711" s="15">
        <v>0.82176833999999999</v>
      </c>
      <c r="H711" s="15">
        <v>0.97365559999999995</v>
      </c>
      <c r="I711" s="15">
        <v>0.99503832999999997</v>
      </c>
      <c r="J711" s="15">
        <v>0.99791359999999996</v>
      </c>
      <c r="K711" s="15">
        <v>0.99872744000000002</v>
      </c>
      <c r="L711" s="15">
        <v>0.99921369999999998</v>
      </c>
      <c r="M711" s="15">
        <v>0.99956124999999996</v>
      </c>
      <c r="N711" s="15">
        <v>0.99981299999999995</v>
      </c>
      <c r="O711" s="15">
        <v>0.99999939999999998</v>
      </c>
      <c r="P711" s="15">
        <v>1.0001359999999999</v>
      </c>
      <c r="Q711" s="15">
        <v>1.0001589</v>
      </c>
      <c r="R711" s="15">
        <v>0.99923130000000004</v>
      </c>
      <c r="S711" s="15">
        <v>0.99900836000000004</v>
      </c>
      <c r="T711" s="15">
        <v>0.99835620000000003</v>
      </c>
      <c r="U711" s="15">
        <v>0.9981759</v>
      </c>
      <c r="V711" s="15">
        <v>0.99818194000000005</v>
      </c>
      <c r="W711" s="15">
        <v>0.99820600000000004</v>
      </c>
      <c r="X711" s="15">
        <v>0.99822730000000004</v>
      </c>
      <c r="Y711" s="15">
        <v>0.99824420000000003</v>
      </c>
      <c r="Z711" s="15">
        <v>0.99825629999999999</v>
      </c>
      <c r="AA711" s="15">
        <v>0.99826420000000005</v>
      </c>
      <c r="AB711" s="15">
        <v>0.99827063000000005</v>
      </c>
      <c r="AC711" s="15">
        <v>0.99827474000000005</v>
      </c>
      <c r="AD711" s="15">
        <v>0.99827754000000002</v>
      </c>
      <c r="AE711" s="15">
        <v>0.99828059999999996</v>
      </c>
      <c r="AF711" s="15">
        <v>0.99828300000000003</v>
      </c>
      <c r="AG711" s="15">
        <v>0.99828419999999995</v>
      </c>
      <c r="AH711" s="15">
        <v>0.9982856</v>
      </c>
      <c r="AI711" s="15">
        <v>0.99828589999999995</v>
      </c>
      <c r="AJ711" s="15">
        <v>0.99828649999999997</v>
      </c>
      <c r="AK711" s="15">
        <v>0.99828713999999996</v>
      </c>
      <c r="AL711" s="15">
        <v>0.99828709999999998</v>
      </c>
      <c r="AM711" s="15">
        <v>0.99828760000000005</v>
      </c>
      <c r="AN711" s="15">
        <v>0.99828755999999996</v>
      </c>
      <c r="AO711" s="15">
        <v>0.99828779999999995</v>
      </c>
      <c r="AP711" s="15">
        <v>0.99828815000000004</v>
      </c>
      <c r="AQ711" s="15">
        <v>0.99828832999999995</v>
      </c>
      <c r="AR711" s="15">
        <v>0.99828830000000002</v>
      </c>
      <c r="AS711" s="15">
        <v>0.99828870000000003</v>
      </c>
      <c r="AT711" s="15">
        <v>0.99837030000000004</v>
      </c>
      <c r="AU711" s="15">
        <v>0.99820500000000001</v>
      </c>
      <c r="AV711" s="15">
        <v>0.99790690000000004</v>
      </c>
      <c r="AW711" s="15">
        <v>0.99782735</v>
      </c>
      <c r="AX711" s="15">
        <v>0.99781560000000002</v>
      </c>
      <c r="AY711" s="15">
        <v>0.9978127</v>
      </c>
      <c r="AZ711" s="15">
        <v>0.99781089999999995</v>
      </c>
      <c r="BA711" s="15">
        <v>0.99780939999999996</v>
      </c>
      <c r="BB711" s="15">
        <v>0.99780846000000001</v>
      </c>
      <c r="BC711" s="15">
        <v>0.99780749999999996</v>
      </c>
      <c r="BD711" s="15">
        <v>0.99780659999999999</v>
      </c>
      <c r="BE711" s="15">
        <v>0.99780639999999998</v>
      </c>
      <c r="BF711" s="15">
        <v>0.99780610000000003</v>
      </c>
      <c r="BG711" s="15">
        <v>0.99780559999999996</v>
      </c>
      <c r="BH711" s="15">
        <v>0.99780539999999995</v>
      </c>
      <c r="BI711" s="15">
        <v>0.99780500000000005</v>
      </c>
      <c r="BJ711" s="15">
        <v>0.99780500000000005</v>
      </c>
      <c r="BK711" s="15">
        <v>0.99780539999999995</v>
      </c>
      <c r="BL711" s="15">
        <v>0.99780464000000002</v>
      </c>
      <c r="BM711" s="15">
        <v>0.99780524000000004</v>
      </c>
      <c r="BN711" s="15">
        <v>0.99780493999999997</v>
      </c>
      <c r="BO711" s="15">
        <v>0.99780464000000002</v>
      </c>
      <c r="BP711" s="15">
        <v>0.99780489999999999</v>
      </c>
      <c r="BQ711" s="15">
        <v>0.99780530000000001</v>
      </c>
      <c r="BR711" s="15">
        <v>0.99780493999999997</v>
      </c>
      <c r="BS711" s="15">
        <v>0.99780489999999999</v>
      </c>
      <c r="BT711" s="15">
        <v>0.99780469999999999</v>
      </c>
      <c r="BU711" s="15">
        <v>0.99780449999999998</v>
      </c>
      <c r="BV711" s="15">
        <v>0.99780449999999998</v>
      </c>
      <c r="BW711" s="15">
        <v>0.99780480000000005</v>
      </c>
      <c r="BX711" s="15">
        <v>0.99780446</v>
      </c>
      <c r="BY711" s="15">
        <v>0.99780440000000004</v>
      </c>
      <c r="BZ711" s="15">
        <v>0.99780429999999998</v>
      </c>
      <c r="CA711" s="15">
        <v>0.99780440000000004</v>
      </c>
      <c r="CB711" s="15">
        <v>0.99780449999999998</v>
      </c>
      <c r="CC711" s="15">
        <v>0.99780449999999998</v>
      </c>
      <c r="CD711" s="15">
        <v>0.99780460000000004</v>
      </c>
      <c r="CE711" s="15">
        <v>0.99780440000000004</v>
      </c>
      <c r="CF711" s="15">
        <v>0.99780440000000004</v>
      </c>
      <c r="CG711" s="15">
        <v>0.99780440000000004</v>
      </c>
      <c r="CH711" s="15">
        <v>0.99780446</v>
      </c>
      <c r="CI711" s="15">
        <v>0.99780429999999998</v>
      </c>
      <c r="CJ711" s="15">
        <v>0.99780446</v>
      </c>
      <c r="CK711" s="15">
        <v>0.99780416000000005</v>
      </c>
      <c r="CL711" s="15">
        <v>0.99780460000000004</v>
      </c>
      <c r="CM711" s="15">
        <v>0.99780429999999998</v>
      </c>
      <c r="CN711" s="15">
        <v>0.99780429999999998</v>
      </c>
      <c r="CO711" s="15">
        <v>0.99780460000000004</v>
      </c>
      <c r="CP711" s="15">
        <v>0.99780416000000005</v>
      </c>
      <c r="CQ711" s="15">
        <v>0.99780409999999997</v>
      </c>
      <c r="CR711" s="15">
        <v>0.99780429999999998</v>
      </c>
      <c r="CS711" s="15">
        <v>0.99780433999999996</v>
      </c>
      <c r="CT711" s="15">
        <v>0.99780449999999998</v>
      </c>
      <c r="CU711" s="15">
        <v>0.99780416000000005</v>
      </c>
      <c r="CV711" s="15">
        <v>0.99780429999999998</v>
      </c>
      <c r="CW711" s="15">
        <v>0.99780429999999998</v>
      </c>
      <c r="CX711" s="15">
        <v>0.99780420000000003</v>
      </c>
      <c r="CY711" s="15">
        <v>0.99780440000000004</v>
      </c>
      <c r="CZ711" s="15">
        <v>0.99780475999999996</v>
      </c>
      <c r="DA711" s="15">
        <v>0.99780440000000004</v>
      </c>
      <c r="DB711" s="15">
        <v>0.99780446</v>
      </c>
    </row>
    <row r="712" spans="3:106" ht="15" customHeight="1" x14ac:dyDescent="0.25">
      <c r="C712" s="15">
        <v>708</v>
      </c>
      <c r="D712" s="15">
        <v>0</v>
      </c>
      <c r="E712" s="15">
        <v>5.8485904999999998E-4</v>
      </c>
      <c r="F712" s="15">
        <v>0.24664530000000001</v>
      </c>
      <c r="G712" s="15">
        <v>0.79215676000000002</v>
      </c>
      <c r="H712" s="15">
        <v>0.96723630000000005</v>
      </c>
      <c r="I712" s="15">
        <v>0.99343539999999997</v>
      </c>
      <c r="J712" s="15">
        <v>0.99699360000000004</v>
      </c>
      <c r="K712" s="15">
        <v>0.99795412999999999</v>
      </c>
      <c r="L712" s="15">
        <v>0.99851310000000004</v>
      </c>
      <c r="M712" s="15">
        <v>0.99891143999999998</v>
      </c>
      <c r="N712" s="15">
        <v>0.99920284999999998</v>
      </c>
      <c r="O712" s="15">
        <v>0.99941829999999998</v>
      </c>
      <c r="P712" s="15">
        <v>0.9995771</v>
      </c>
      <c r="Q712" s="15">
        <v>0.9996041</v>
      </c>
      <c r="R712" s="15">
        <v>0.99863590000000002</v>
      </c>
      <c r="S712" s="15">
        <v>0.99846760000000001</v>
      </c>
      <c r="T712" s="15">
        <v>0.99782205000000002</v>
      </c>
      <c r="U712" s="15">
        <v>0.99761809999999995</v>
      </c>
      <c r="V712" s="15">
        <v>0.99762309999999998</v>
      </c>
      <c r="W712" s="15">
        <v>0.99765110000000001</v>
      </c>
      <c r="X712" s="15">
        <v>0.99767589999999995</v>
      </c>
      <c r="Y712" s="15">
        <v>0.99769589999999997</v>
      </c>
      <c r="Z712" s="15">
        <v>0.99771005000000001</v>
      </c>
      <c r="AA712" s="15">
        <v>0.99771940000000003</v>
      </c>
      <c r="AB712" s="15">
        <v>0.99772700000000003</v>
      </c>
      <c r="AC712" s="15">
        <v>0.99773234</v>
      </c>
      <c r="AD712" s="15">
        <v>0.99773544000000003</v>
      </c>
      <c r="AE712" s="15">
        <v>0.9977393</v>
      </c>
      <c r="AF712" s="15">
        <v>0.99774205999999999</v>
      </c>
      <c r="AG712" s="15">
        <v>0.99774379999999996</v>
      </c>
      <c r="AH712" s="15">
        <v>0.9977452</v>
      </c>
      <c r="AI712" s="15">
        <v>0.99774574999999999</v>
      </c>
      <c r="AJ712" s="15">
        <v>0.99774660000000004</v>
      </c>
      <c r="AK712" s="15">
        <v>0.9977471</v>
      </c>
      <c r="AL712" s="15">
        <v>0.99774739999999995</v>
      </c>
      <c r="AM712" s="15">
        <v>0.99774784000000005</v>
      </c>
      <c r="AN712" s="15">
        <v>0.99774784000000005</v>
      </c>
      <c r="AO712" s="15">
        <v>0.99774810000000003</v>
      </c>
      <c r="AP712" s="15">
        <v>0.99774830000000003</v>
      </c>
      <c r="AQ712" s="15">
        <v>0.99774854999999996</v>
      </c>
      <c r="AR712" s="15">
        <v>0.99774870000000004</v>
      </c>
      <c r="AS712" s="15">
        <v>0.99774885000000002</v>
      </c>
      <c r="AT712" s="15">
        <v>0.99793124</v>
      </c>
      <c r="AU712" s="15">
        <v>0.99781542999999995</v>
      </c>
      <c r="AV712" s="15">
        <v>0.99751544000000003</v>
      </c>
      <c r="AW712" s="15">
        <v>0.99742390000000003</v>
      </c>
      <c r="AX712" s="15">
        <v>0.99740969999999995</v>
      </c>
      <c r="AY712" s="15">
        <v>0.99740620000000002</v>
      </c>
      <c r="AZ712" s="15">
        <v>0.99740410000000002</v>
      </c>
      <c r="BA712" s="15">
        <v>0.99740249999999997</v>
      </c>
      <c r="BB712" s="15">
        <v>0.99740130000000005</v>
      </c>
      <c r="BC712" s="15">
        <v>0.99740030000000002</v>
      </c>
      <c r="BD712" s="15">
        <v>0.99739933000000003</v>
      </c>
      <c r="BE712" s="15">
        <v>0.99739856000000005</v>
      </c>
      <c r="BF712" s="15">
        <v>0.99739840000000002</v>
      </c>
      <c r="BG712" s="15">
        <v>0.99739770000000005</v>
      </c>
      <c r="BH712" s="15">
        <v>0.99739770000000005</v>
      </c>
      <c r="BI712" s="15">
        <v>0.99739723999999996</v>
      </c>
      <c r="BJ712" s="15">
        <v>0.99739719999999998</v>
      </c>
      <c r="BK712" s="15">
        <v>0.99739736000000001</v>
      </c>
      <c r="BL712" s="15">
        <v>0.99739690000000003</v>
      </c>
      <c r="BM712" s="15">
        <v>0.99739719999999998</v>
      </c>
      <c r="BN712" s="15">
        <v>0.99739694999999995</v>
      </c>
      <c r="BO712" s="15">
        <v>0.99739679999999997</v>
      </c>
      <c r="BP712" s="15">
        <v>0.99739707</v>
      </c>
      <c r="BQ712" s="15">
        <v>0.99739730000000004</v>
      </c>
      <c r="BR712" s="15">
        <v>0.99739694999999995</v>
      </c>
      <c r="BS712" s="15">
        <v>0.99739679999999997</v>
      </c>
      <c r="BT712" s="15">
        <v>0.99739679999999997</v>
      </c>
      <c r="BU712" s="15">
        <v>0.99739670000000002</v>
      </c>
      <c r="BV712" s="15">
        <v>0.99739659999999997</v>
      </c>
      <c r="BW712" s="15">
        <v>0.99739679999999997</v>
      </c>
      <c r="BX712" s="15">
        <v>0.99739650000000002</v>
      </c>
      <c r="BY712" s="15">
        <v>0.99739659999999997</v>
      </c>
      <c r="BZ712" s="15">
        <v>0.99739646999999998</v>
      </c>
      <c r="CA712" s="15">
        <v>0.99739659999999997</v>
      </c>
      <c r="CB712" s="15">
        <v>0.99739659999999997</v>
      </c>
      <c r="CC712" s="15">
        <v>0.99739659999999997</v>
      </c>
      <c r="CD712" s="15">
        <v>0.99739677000000004</v>
      </c>
      <c r="CE712" s="15">
        <v>0.99739665</v>
      </c>
      <c r="CF712" s="15">
        <v>0.99739659999999997</v>
      </c>
      <c r="CG712" s="15">
        <v>0.99739659999999997</v>
      </c>
      <c r="CH712" s="15">
        <v>0.99739639999999996</v>
      </c>
      <c r="CI712" s="15">
        <v>0.99739630000000001</v>
      </c>
      <c r="CJ712" s="15">
        <v>0.99739646999999998</v>
      </c>
      <c r="CK712" s="15">
        <v>0.99739610000000001</v>
      </c>
      <c r="CL712" s="15">
        <v>0.99739659999999997</v>
      </c>
      <c r="CM712" s="15">
        <v>0.99739639999999996</v>
      </c>
      <c r="CN712" s="15">
        <v>0.99739630000000001</v>
      </c>
      <c r="CO712" s="15">
        <v>0.99739677000000004</v>
      </c>
      <c r="CP712" s="15">
        <v>0.99739639999999996</v>
      </c>
      <c r="CQ712" s="15">
        <v>0.99739604999999998</v>
      </c>
      <c r="CR712" s="15">
        <v>0.99739630000000001</v>
      </c>
      <c r="CS712" s="15">
        <v>0.99739639999999996</v>
      </c>
      <c r="CT712" s="15">
        <v>0.99739659999999997</v>
      </c>
      <c r="CU712" s="15">
        <v>0.99739619999999996</v>
      </c>
      <c r="CV712" s="15">
        <v>0.99739630000000001</v>
      </c>
      <c r="CW712" s="15">
        <v>0.99739639999999996</v>
      </c>
      <c r="CX712" s="15">
        <v>0.99739622999999999</v>
      </c>
      <c r="CY712" s="15">
        <v>0.99739639999999996</v>
      </c>
      <c r="CZ712" s="15">
        <v>0.99739659999999997</v>
      </c>
      <c r="DA712" s="15">
        <v>0.99739650000000002</v>
      </c>
      <c r="DB712" s="15">
        <v>0.99739650000000002</v>
      </c>
    </row>
    <row r="713" spans="3:106" ht="15" customHeight="1" x14ac:dyDescent="0.25">
      <c r="C713" s="15">
        <v>709</v>
      </c>
      <c r="D713" s="15">
        <v>0</v>
      </c>
      <c r="E713" s="15">
        <v>3.1852129999999999E-4</v>
      </c>
      <c r="F713" s="15">
        <v>0.20688260999999999</v>
      </c>
      <c r="G713" s="15">
        <v>0.75968080000000004</v>
      </c>
      <c r="H713" s="15">
        <v>0.95954839999999997</v>
      </c>
      <c r="I713" s="15">
        <v>0.99142750000000002</v>
      </c>
      <c r="J713" s="15">
        <v>0.99581534000000005</v>
      </c>
      <c r="K713" s="15">
        <v>0.99694609999999995</v>
      </c>
      <c r="L713" s="15">
        <v>0.99758630000000004</v>
      </c>
      <c r="M713" s="15">
        <v>0.99804079999999995</v>
      </c>
      <c r="N713" s="15">
        <v>0.99837359999999997</v>
      </c>
      <c r="O713" s="15">
        <v>0.99862086999999999</v>
      </c>
      <c r="P713" s="15">
        <v>0.99880429999999998</v>
      </c>
      <c r="Q713" s="15">
        <v>0.99883515</v>
      </c>
      <c r="R713" s="15">
        <v>0.99787879999999995</v>
      </c>
      <c r="S713" s="15">
        <v>0.99776089999999995</v>
      </c>
      <c r="T713" s="15">
        <v>0.99713149999999995</v>
      </c>
      <c r="U713" s="15">
        <v>0.99690336000000002</v>
      </c>
      <c r="V713" s="15">
        <v>0.99690646000000005</v>
      </c>
      <c r="W713" s="15">
        <v>0.99693889999999996</v>
      </c>
      <c r="X713" s="15">
        <v>0.99696759999999995</v>
      </c>
      <c r="Y713" s="15">
        <v>0.99699099999999996</v>
      </c>
      <c r="Z713" s="15">
        <v>0.99700759999999999</v>
      </c>
      <c r="AA713" s="15">
        <v>0.99701859999999998</v>
      </c>
      <c r="AB713" s="15">
        <v>0.99702780000000002</v>
      </c>
      <c r="AC713" s="15">
        <v>0.99703419999999998</v>
      </c>
      <c r="AD713" s="15">
        <v>0.99703794999999995</v>
      </c>
      <c r="AE713" s="15">
        <v>0.9970424</v>
      </c>
      <c r="AF713" s="15">
        <v>0.99704579999999998</v>
      </c>
      <c r="AG713" s="15">
        <v>0.99704769999999998</v>
      </c>
      <c r="AH713" s="15">
        <v>0.99704939999999997</v>
      </c>
      <c r="AI713" s="15">
        <v>0.99705029999999994</v>
      </c>
      <c r="AJ713" s="15">
        <v>0.99705120000000003</v>
      </c>
      <c r="AK713" s="15">
        <v>0.99705189999999999</v>
      </c>
      <c r="AL713" s="15">
        <v>0.9970523</v>
      </c>
      <c r="AM713" s="15">
        <v>0.99705284999999999</v>
      </c>
      <c r="AN713" s="15">
        <v>0.99705284999999999</v>
      </c>
      <c r="AO713" s="15">
        <v>0.99705310000000003</v>
      </c>
      <c r="AP713" s="15">
        <v>0.99705330000000003</v>
      </c>
      <c r="AQ713" s="15">
        <v>0.99705359999999998</v>
      </c>
      <c r="AR713" s="15">
        <v>0.99705379999999999</v>
      </c>
      <c r="AS713" s="15">
        <v>0.99705429999999995</v>
      </c>
      <c r="AT713" s="15">
        <v>0.99734999999999996</v>
      </c>
      <c r="AU713" s="15">
        <v>0.99727993999999998</v>
      </c>
      <c r="AV713" s="15">
        <v>0.99698304999999998</v>
      </c>
      <c r="AW713" s="15">
        <v>0.99687915999999999</v>
      </c>
      <c r="AX713" s="15">
        <v>0.99686200000000003</v>
      </c>
      <c r="AY713" s="15">
        <v>0.99685780000000002</v>
      </c>
      <c r="AZ713" s="15">
        <v>0.99685539999999995</v>
      </c>
      <c r="BA713" s="15">
        <v>0.99685349999999995</v>
      </c>
      <c r="BB713" s="15">
        <v>0.99685215999999999</v>
      </c>
      <c r="BC713" s="15">
        <v>0.99685080000000004</v>
      </c>
      <c r="BD713" s="15">
        <v>0.99684983000000005</v>
      </c>
      <c r="BE713" s="15">
        <v>0.99684890000000004</v>
      </c>
      <c r="BF713" s="15">
        <v>0.99684890000000004</v>
      </c>
      <c r="BG713" s="15">
        <v>0.99684817000000003</v>
      </c>
      <c r="BH713" s="15">
        <v>0.99684810000000001</v>
      </c>
      <c r="BI713" s="15">
        <v>0.9968475</v>
      </c>
      <c r="BJ713" s="15">
        <v>0.99684720000000004</v>
      </c>
      <c r="BK713" s="15">
        <v>0.9968475</v>
      </c>
      <c r="BL713" s="15">
        <v>0.99684720000000004</v>
      </c>
      <c r="BM713" s="15">
        <v>0.99684733000000003</v>
      </c>
      <c r="BN713" s="15">
        <v>0.99684709999999999</v>
      </c>
      <c r="BO713" s="15">
        <v>0.99684715000000002</v>
      </c>
      <c r="BP713" s="15">
        <v>0.99684702999999997</v>
      </c>
      <c r="BQ713" s="15">
        <v>0.99684702999999997</v>
      </c>
      <c r="BR713" s="15">
        <v>0.99684702999999997</v>
      </c>
      <c r="BS713" s="15">
        <v>0.99684689999999998</v>
      </c>
      <c r="BT713" s="15">
        <v>0.99684689999999998</v>
      </c>
      <c r="BU713" s="15">
        <v>0.99684700000000004</v>
      </c>
      <c r="BV713" s="15">
        <v>0.99684669999999997</v>
      </c>
      <c r="BW713" s="15">
        <v>0.99684689999999998</v>
      </c>
      <c r="BX713" s="15">
        <v>0.99684680000000003</v>
      </c>
      <c r="BY713" s="15">
        <v>0.99684680000000003</v>
      </c>
      <c r="BZ713" s="15">
        <v>0.99684673999999995</v>
      </c>
      <c r="CA713" s="15">
        <v>0.99684684999999995</v>
      </c>
      <c r="CB713" s="15">
        <v>0.99684684999999995</v>
      </c>
      <c r="CC713" s="15">
        <v>0.99684684999999995</v>
      </c>
      <c r="CD713" s="15">
        <v>0.99684700000000004</v>
      </c>
      <c r="CE713" s="15">
        <v>0.99684680000000003</v>
      </c>
      <c r="CF713" s="15">
        <v>0.99684684999999995</v>
      </c>
      <c r="CG713" s="15">
        <v>0.99684669999999997</v>
      </c>
      <c r="CH713" s="15">
        <v>0.99684660000000003</v>
      </c>
      <c r="CI713" s="15">
        <v>0.99684644</v>
      </c>
      <c r="CJ713" s="15">
        <v>0.99684669999999997</v>
      </c>
      <c r="CK713" s="15">
        <v>0.99684629999999996</v>
      </c>
      <c r="CL713" s="15">
        <v>0.99684660000000003</v>
      </c>
      <c r="CM713" s="15">
        <v>0.99684660000000003</v>
      </c>
      <c r="CN713" s="15">
        <v>0.99684649999999997</v>
      </c>
      <c r="CO713" s="15">
        <v>0.99684700000000004</v>
      </c>
      <c r="CP713" s="15">
        <v>0.99684644</v>
      </c>
      <c r="CQ713" s="15">
        <v>0.99684644</v>
      </c>
      <c r="CR713" s="15">
        <v>0.99684649999999997</v>
      </c>
      <c r="CS713" s="15">
        <v>0.99684660000000003</v>
      </c>
      <c r="CT713" s="15">
        <v>0.99684660000000003</v>
      </c>
      <c r="CU713" s="15">
        <v>0.99684644</v>
      </c>
      <c r="CV713" s="15">
        <v>0.99684656000000005</v>
      </c>
      <c r="CW713" s="15">
        <v>0.99684656000000005</v>
      </c>
      <c r="CX713" s="15">
        <v>0.99684629999999996</v>
      </c>
      <c r="CY713" s="15">
        <v>0.99684669999999997</v>
      </c>
      <c r="CZ713" s="15">
        <v>0.99684660000000003</v>
      </c>
      <c r="DA713" s="15">
        <v>0.99684673999999995</v>
      </c>
      <c r="DB713" s="15">
        <v>0.99684660000000003</v>
      </c>
    </row>
    <row r="714" spans="3:106" ht="15" customHeight="1" x14ac:dyDescent="0.25">
      <c r="C714" s="15">
        <v>710</v>
      </c>
      <c r="D714" s="15">
        <v>0</v>
      </c>
      <c r="E714" s="15">
        <v>1.6997618E-4</v>
      </c>
      <c r="F714" s="15">
        <v>0.17121474</v>
      </c>
      <c r="G714" s="15">
        <v>0.72457590000000005</v>
      </c>
      <c r="H714" s="15">
        <v>0.95047130000000002</v>
      </c>
      <c r="I714" s="15">
        <v>0.98897060000000003</v>
      </c>
      <c r="J714" s="15">
        <v>0.99435770000000001</v>
      </c>
      <c r="K714" s="15">
        <v>0.99568604999999999</v>
      </c>
      <c r="L714" s="15">
        <v>0.99641630000000003</v>
      </c>
      <c r="M714" s="15">
        <v>0.99693197</v>
      </c>
      <c r="N714" s="15">
        <v>0.99731009999999998</v>
      </c>
      <c r="O714" s="15">
        <v>0.99759070000000005</v>
      </c>
      <c r="P714" s="15">
        <v>0.99780029999999997</v>
      </c>
      <c r="Q714" s="15">
        <v>0.99783599999999995</v>
      </c>
      <c r="R714" s="15">
        <v>0.99694269999999996</v>
      </c>
      <c r="S714" s="15">
        <v>0.99687380000000003</v>
      </c>
      <c r="T714" s="15">
        <v>0.99626879999999995</v>
      </c>
      <c r="U714" s="15">
        <v>0.99601629999999997</v>
      </c>
      <c r="V714" s="15">
        <v>0.99601746000000002</v>
      </c>
      <c r="W714" s="15">
        <v>0.99605434999999998</v>
      </c>
      <c r="X714" s="15">
        <v>0.99608724999999998</v>
      </c>
      <c r="Y714" s="15">
        <v>0.99611400000000005</v>
      </c>
      <c r="Z714" s="15">
        <v>0.99613326999999996</v>
      </c>
      <c r="AA714" s="15">
        <v>0.99614630000000004</v>
      </c>
      <c r="AB714" s="15">
        <v>0.99615690000000001</v>
      </c>
      <c r="AC714" s="15">
        <v>0.99616459999999996</v>
      </c>
      <c r="AD714" s="15">
        <v>0.99616914999999995</v>
      </c>
      <c r="AE714" s="15">
        <v>0.99617440000000002</v>
      </c>
      <c r="AF714" s="15">
        <v>0.99617820000000001</v>
      </c>
      <c r="AG714" s="15">
        <v>0.99618070000000003</v>
      </c>
      <c r="AH714" s="15">
        <v>0.99618269999999998</v>
      </c>
      <c r="AI714" s="15">
        <v>0.99618375000000003</v>
      </c>
      <c r="AJ714" s="15">
        <v>0.99618465</v>
      </c>
      <c r="AK714" s="15">
        <v>0.99618565999999997</v>
      </c>
      <c r="AL714" s="15">
        <v>0.99618614000000005</v>
      </c>
      <c r="AM714" s="15">
        <v>0.99618684999999996</v>
      </c>
      <c r="AN714" s="15">
        <v>0.99618715000000002</v>
      </c>
      <c r="AO714" s="15">
        <v>0.99618715000000002</v>
      </c>
      <c r="AP714" s="15">
        <v>0.99618744999999997</v>
      </c>
      <c r="AQ714" s="15">
        <v>0.99618779999999996</v>
      </c>
      <c r="AR714" s="15">
        <v>0.99618799999999996</v>
      </c>
      <c r="AS714" s="15">
        <v>0.99618859999999998</v>
      </c>
      <c r="AT714" s="15">
        <v>0.99661089999999997</v>
      </c>
      <c r="AU714" s="15">
        <v>0.99658274999999996</v>
      </c>
      <c r="AV714" s="15">
        <v>0.9962936</v>
      </c>
      <c r="AW714" s="15">
        <v>0.99617714000000002</v>
      </c>
      <c r="AX714" s="15">
        <v>0.99615615999999996</v>
      </c>
      <c r="AY714" s="15">
        <v>0.99615156999999999</v>
      </c>
      <c r="AZ714" s="15">
        <v>0.99614860000000005</v>
      </c>
      <c r="BA714" s="15">
        <v>0.99614630000000004</v>
      </c>
      <c r="BB714" s="15">
        <v>0.99614453000000003</v>
      </c>
      <c r="BC714" s="15">
        <v>0.99614334000000004</v>
      </c>
      <c r="BD714" s="15">
        <v>0.99614227</v>
      </c>
      <c r="BE714" s="15">
        <v>0.99614119999999995</v>
      </c>
      <c r="BF714" s="15">
        <v>0.9961409</v>
      </c>
      <c r="BG714" s="15">
        <v>0.99614040000000004</v>
      </c>
      <c r="BH714" s="15">
        <v>0.99614029999999998</v>
      </c>
      <c r="BI714" s="15">
        <v>0.99613965000000004</v>
      </c>
      <c r="BJ714" s="15">
        <v>0.99613929999999995</v>
      </c>
      <c r="BK714" s="15">
        <v>0.99613949999999996</v>
      </c>
      <c r="BL714" s="15">
        <v>0.99613910000000006</v>
      </c>
      <c r="BM714" s="15">
        <v>0.99613949999999996</v>
      </c>
      <c r="BN714" s="15">
        <v>0.99613916999999996</v>
      </c>
      <c r="BO714" s="15">
        <v>0.99613905000000003</v>
      </c>
      <c r="BP714" s="15">
        <v>0.99613910000000006</v>
      </c>
      <c r="BQ714" s="15">
        <v>0.99613916999999996</v>
      </c>
      <c r="BR714" s="15">
        <v>0.9961392</v>
      </c>
      <c r="BS714" s="15">
        <v>0.99613892999999998</v>
      </c>
      <c r="BT714" s="15">
        <v>0.99613890000000005</v>
      </c>
      <c r="BU714" s="15">
        <v>0.99613892999999998</v>
      </c>
      <c r="BV714" s="15">
        <v>0.99613879999999999</v>
      </c>
      <c r="BW714" s="15">
        <v>0.99613879999999999</v>
      </c>
      <c r="BX714" s="15">
        <v>0.99613874999999996</v>
      </c>
      <c r="BY714" s="15">
        <v>0.99613879999999999</v>
      </c>
      <c r="BZ714" s="15">
        <v>0.99613874999999996</v>
      </c>
      <c r="CA714" s="15">
        <v>0.99613879999999999</v>
      </c>
      <c r="CB714" s="15">
        <v>0.99613892999999998</v>
      </c>
      <c r="CC714" s="15">
        <v>0.99613879999999999</v>
      </c>
      <c r="CD714" s="15">
        <v>0.99613890000000005</v>
      </c>
      <c r="CE714" s="15">
        <v>0.99613870000000004</v>
      </c>
      <c r="CF714" s="15">
        <v>0.99613870000000004</v>
      </c>
      <c r="CG714" s="15">
        <v>0.99613879999999999</v>
      </c>
      <c r="CH714" s="15">
        <v>0.99613870000000004</v>
      </c>
      <c r="CI714" s="15">
        <v>0.99613870000000004</v>
      </c>
      <c r="CJ714" s="15">
        <v>0.99613874999999996</v>
      </c>
      <c r="CK714" s="15">
        <v>0.99613830000000003</v>
      </c>
      <c r="CL714" s="15">
        <v>0.99613839999999998</v>
      </c>
      <c r="CM714" s="15">
        <v>0.99613850000000004</v>
      </c>
      <c r="CN714" s="15">
        <v>0.99613850000000004</v>
      </c>
      <c r="CO714" s="15">
        <v>0.99613874999999996</v>
      </c>
      <c r="CP714" s="15">
        <v>0.99613874999999996</v>
      </c>
      <c r="CQ714" s="15">
        <v>0.99613839999999998</v>
      </c>
      <c r="CR714" s="15">
        <v>0.99613845000000001</v>
      </c>
      <c r="CS714" s="15">
        <v>0.99613870000000004</v>
      </c>
      <c r="CT714" s="15">
        <v>0.99613863000000002</v>
      </c>
      <c r="CU714" s="15">
        <v>0.99613839999999998</v>
      </c>
      <c r="CV714" s="15">
        <v>0.99613850000000004</v>
      </c>
      <c r="CW714" s="15">
        <v>0.99613850000000004</v>
      </c>
      <c r="CX714" s="15">
        <v>0.99613832999999996</v>
      </c>
      <c r="CY714" s="15">
        <v>0.99613879999999999</v>
      </c>
      <c r="CZ714" s="15">
        <v>0.99613839999999998</v>
      </c>
      <c r="DA714" s="15">
        <v>0.99613879999999999</v>
      </c>
      <c r="DB714" s="15">
        <v>0.99613859999999999</v>
      </c>
    </row>
    <row r="715" spans="3:106" ht="15" customHeight="1" x14ac:dyDescent="0.25">
      <c r="C715" s="15">
        <v>711</v>
      </c>
      <c r="D715" s="15">
        <v>0</v>
      </c>
      <c r="E715" s="16">
        <v>8.8976405000000005E-5</v>
      </c>
      <c r="F715" s="15">
        <v>0.13980898</v>
      </c>
      <c r="G715" s="15">
        <v>0.68714374</v>
      </c>
      <c r="H715" s="15">
        <v>0.93989736000000002</v>
      </c>
      <c r="I715" s="15">
        <v>0.98602957000000002</v>
      </c>
      <c r="J715" s="15">
        <v>0.9926123</v>
      </c>
      <c r="K715" s="15">
        <v>0.99416833999999998</v>
      </c>
      <c r="L715" s="15">
        <v>0.99499660000000001</v>
      </c>
      <c r="M715" s="15">
        <v>0.99557879999999999</v>
      </c>
      <c r="N715" s="15">
        <v>0.99600580000000005</v>
      </c>
      <c r="O715" s="15">
        <v>0.99632319999999996</v>
      </c>
      <c r="P715" s="15">
        <v>0.99656075</v>
      </c>
      <c r="Q715" s="15">
        <v>0.99660139999999997</v>
      </c>
      <c r="R715" s="15">
        <v>0.99581987000000005</v>
      </c>
      <c r="S715" s="15">
        <v>0.99579877000000006</v>
      </c>
      <c r="T715" s="15">
        <v>0.99522763000000003</v>
      </c>
      <c r="U715" s="15">
        <v>0.99495060000000002</v>
      </c>
      <c r="V715" s="15">
        <v>0.99494874</v>
      </c>
      <c r="W715" s="15">
        <v>0.99499017000000001</v>
      </c>
      <c r="X715" s="15">
        <v>0.99502800000000002</v>
      </c>
      <c r="Y715" s="15">
        <v>0.99505823999999998</v>
      </c>
      <c r="Z715" s="15">
        <v>0.99508076999999995</v>
      </c>
      <c r="AA715" s="15">
        <v>0.99509590000000003</v>
      </c>
      <c r="AB715" s="15">
        <v>0.99510794999999996</v>
      </c>
      <c r="AC715" s="15">
        <v>0.99511709999999998</v>
      </c>
      <c r="AD715" s="15">
        <v>0.99512270000000003</v>
      </c>
      <c r="AE715" s="15">
        <v>0.99512849999999997</v>
      </c>
      <c r="AF715" s="15">
        <v>0.99513289999999999</v>
      </c>
      <c r="AG715" s="15">
        <v>0.99513583999999999</v>
      </c>
      <c r="AH715" s="15">
        <v>0.99513819999999997</v>
      </c>
      <c r="AI715" s="15">
        <v>0.99513980000000002</v>
      </c>
      <c r="AJ715" s="15">
        <v>0.99514069999999999</v>
      </c>
      <c r="AK715" s="15">
        <v>0.99514179999999997</v>
      </c>
      <c r="AL715" s="15">
        <v>0.99514245999999995</v>
      </c>
      <c r="AM715" s="15">
        <v>0.99514323000000005</v>
      </c>
      <c r="AN715" s="15">
        <v>0.99514360000000002</v>
      </c>
      <c r="AO715" s="15">
        <v>0.99514365000000005</v>
      </c>
      <c r="AP715" s="15">
        <v>0.99514389999999997</v>
      </c>
      <c r="AQ715" s="15">
        <v>0.99514466999999995</v>
      </c>
      <c r="AR715" s="15">
        <v>0.99514480000000005</v>
      </c>
      <c r="AS715" s="15">
        <v>0.99514539999999996</v>
      </c>
      <c r="AT715" s="15">
        <v>0.99570583999999995</v>
      </c>
      <c r="AU715" s="15">
        <v>0.99571569999999998</v>
      </c>
      <c r="AV715" s="15">
        <v>0.99543919999999997</v>
      </c>
      <c r="AW715" s="15">
        <v>0.99530989999999997</v>
      </c>
      <c r="AX715" s="15">
        <v>0.99528530000000004</v>
      </c>
      <c r="AY715" s="15">
        <v>0.99527960000000004</v>
      </c>
      <c r="AZ715" s="15">
        <v>0.99527633000000004</v>
      </c>
      <c r="BA715" s="15">
        <v>0.99527379999999999</v>
      </c>
      <c r="BB715" s="15">
        <v>0.99527189999999999</v>
      </c>
      <c r="BC715" s="15">
        <v>0.9952704</v>
      </c>
      <c r="BD715" s="15">
        <v>0.99526924000000005</v>
      </c>
      <c r="BE715" s="15">
        <v>0.99526760000000003</v>
      </c>
      <c r="BF715" s="15">
        <v>0.99526756999999999</v>
      </c>
      <c r="BG715" s="15">
        <v>0.99526714999999999</v>
      </c>
      <c r="BH715" s="15">
        <v>0.99526680000000001</v>
      </c>
      <c r="BI715" s="15">
        <v>0.99526625999999996</v>
      </c>
      <c r="BJ715" s="15">
        <v>0.99526579999999998</v>
      </c>
      <c r="BK715" s="15">
        <v>0.99526614000000002</v>
      </c>
      <c r="BL715" s="15">
        <v>0.99526554</v>
      </c>
      <c r="BM715" s="15">
        <v>0.99526610000000004</v>
      </c>
      <c r="BN715" s="15">
        <v>0.99526566000000005</v>
      </c>
      <c r="BO715" s="15">
        <v>0.99526554</v>
      </c>
      <c r="BP715" s="15">
        <v>0.99526530000000002</v>
      </c>
      <c r="BQ715" s="15">
        <v>0.99526559999999997</v>
      </c>
      <c r="BR715" s="15">
        <v>0.99526570000000003</v>
      </c>
      <c r="BS715" s="15">
        <v>0.99526550000000003</v>
      </c>
      <c r="BT715" s="15">
        <v>0.99526535999999999</v>
      </c>
      <c r="BU715" s="15">
        <v>0.99526524999999999</v>
      </c>
      <c r="BV715" s="15">
        <v>0.99526519999999996</v>
      </c>
      <c r="BW715" s="15">
        <v>0.99526530000000002</v>
      </c>
      <c r="BX715" s="15">
        <v>0.99526519999999996</v>
      </c>
      <c r="BY715" s="15">
        <v>0.99526510000000001</v>
      </c>
      <c r="BZ715" s="15">
        <v>0.99526510000000001</v>
      </c>
      <c r="CA715" s="15">
        <v>0.99526519999999996</v>
      </c>
      <c r="CB715" s="15">
        <v>0.99526539999999997</v>
      </c>
      <c r="CC715" s="15">
        <v>0.99526524999999999</v>
      </c>
      <c r="CD715" s="15">
        <v>0.99526524999999999</v>
      </c>
      <c r="CE715" s="15">
        <v>0.99526506999999997</v>
      </c>
      <c r="CF715" s="15">
        <v>0.99526524999999999</v>
      </c>
      <c r="CG715" s="15">
        <v>0.99526506999999997</v>
      </c>
      <c r="CH715" s="15">
        <v>0.99526495000000004</v>
      </c>
      <c r="CI715" s="15">
        <v>0.99526506999999997</v>
      </c>
      <c r="CJ715" s="15">
        <v>0.99526510000000001</v>
      </c>
      <c r="CK715" s="15">
        <v>0.9952647</v>
      </c>
      <c r="CL715" s="15">
        <v>0.99526495000000004</v>
      </c>
      <c r="CM715" s="15">
        <v>0.99526499999999996</v>
      </c>
      <c r="CN715" s="15">
        <v>0.99526506999999997</v>
      </c>
      <c r="CO715" s="15">
        <v>0.99526499999999996</v>
      </c>
      <c r="CP715" s="15">
        <v>0.99526506999999997</v>
      </c>
      <c r="CQ715" s="15">
        <v>0.99526477000000002</v>
      </c>
      <c r="CR715" s="15">
        <v>0.99526479999999995</v>
      </c>
      <c r="CS715" s="15">
        <v>0.99526499999999996</v>
      </c>
      <c r="CT715" s="15">
        <v>0.99526490000000001</v>
      </c>
      <c r="CU715" s="15">
        <v>0.99526477000000002</v>
      </c>
      <c r="CV715" s="15">
        <v>0.99526495000000004</v>
      </c>
      <c r="CW715" s="15">
        <v>0.99526479999999995</v>
      </c>
      <c r="CX715" s="15">
        <v>0.99526479999999995</v>
      </c>
      <c r="CY715" s="15">
        <v>0.99526510000000001</v>
      </c>
      <c r="CZ715" s="15">
        <v>0.99526479999999995</v>
      </c>
      <c r="DA715" s="15">
        <v>0.99526524999999999</v>
      </c>
      <c r="DB715" s="15">
        <v>0.99526479999999995</v>
      </c>
    </row>
    <row r="716" spans="3:106" ht="15" customHeight="1" x14ac:dyDescent="0.25">
      <c r="C716" s="15">
        <v>712</v>
      </c>
      <c r="D716" s="15">
        <v>0</v>
      </c>
      <c r="E716" s="16">
        <v>4.573284E-5</v>
      </c>
      <c r="F716" s="15">
        <v>0.1126379</v>
      </c>
      <c r="G716" s="15">
        <v>0.64772879999999999</v>
      </c>
      <c r="H716" s="15">
        <v>0.92773170000000005</v>
      </c>
      <c r="I716" s="15">
        <v>0.98257969999999994</v>
      </c>
      <c r="J716" s="15">
        <v>0.9905834</v>
      </c>
      <c r="K716" s="15">
        <v>0.99240070000000002</v>
      </c>
      <c r="L716" s="15">
        <v>0.99333495000000005</v>
      </c>
      <c r="M716" s="15">
        <v>0.99398790000000004</v>
      </c>
      <c r="N716" s="15">
        <v>0.99446730000000005</v>
      </c>
      <c r="O716" s="15">
        <v>0.99482404999999996</v>
      </c>
      <c r="P716" s="15">
        <v>0.99509126000000003</v>
      </c>
      <c r="Q716" s="15">
        <v>0.99513704000000003</v>
      </c>
      <c r="R716" s="15">
        <v>0.99451286000000005</v>
      </c>
      <c r="S716" s="15">
        <v>0.99453926000000004</v>
      </c>
      <c r="T716" s="15">
        <v>0.99400980000000005</v>
      </c>
      <c r="U716" s="15">
        <v>0.99371010000000004</v>
      </c>
      <c r="V716" s="15">
        <v>0.99370369999999997</v>
      </c>
      <c r="W716" s="15">
        <v>0.99375004</v>
      </c>
      <c r="X716" s="15">
        <v>0.99379280000000003</v>
      </c>
      <c r="Y716" s="15">
        <v>0.99382680000000001</v>
      </c>
      <c r="Z716" s="15">
        <v>0.99385250000000003</v>
      </c>
      <c r="AA716" s="15">
        <v>0.99387040000000004</v>
      </c>
      <c r="AB716" s="15">
        <v>0.99388390000000004</v>
      </c>
      <c r="AC716" s="15">
        <v>0.99389479999999997</v>
      </c>
      <c r="AD716" s="15">
        <v>0.99390120000000004</v>
      </c>
      <c r="AE716" s="15">
        <v>0.99390780000000001</v>
      </c>
      <c r="AF716" s="15">
        <v>0.99391293999999997</v>
      </c>
      <c r="AG716" s="15">
        <v>0.99391649999999998</v>
      </c>
      <c r="AH716" s="15">
        <v>0.99391910000000006</v>
      </c>
      <c r="AI716" s="15">
        <v>0.99392104000000003</v>
      </c>
      <c r="AJ716" s="15">
        <v>0.99392223000000002</v>
      </c>
      <c r="AK716" s="15">
        <v>0.99392340000000001</v>
      </c>
      <c r="AL716" s="15">
        <v>0.99392426</v>
      </c>
      <c r="AM716" s="15">
        <v>0.99392502999999999</v>
      </c>
      <c r="AN716" s="15">
        <v>0.99392570000000002</v>
      </c>
      <c r="AO716" s="15">
        <v>0.99392563</v>
      </c>
      <c r="AP716" s="15">
        <v>0.99392599999999998</v>
      </c>
      <c r="AQ716" s="15">
        <v>0.99392694000000004</v>
      </c>
      <c r="AR716" s="15">
        <v>0.99392689999999995</v>
      </c>
      <c r="AS716" s="15">
        <v>0.99392780000000003</v>
      </c>
      <c r="AT716" s="15">
        <v>0.99463520000000005</v>
      </c>
      <c r="AU716" s="15">
        <v>0.99467989999999995</v>
      </c>
      <c r="AV716" s="15">
        <v>0.99442010000000003</v>
      </c>
      <c r="AW716" s="15">
        <v>0.99427812999999998</v>
      </c>
      <c r="AX716" s="15">
        <v>0.99424849999999998</v>
      </c>
      <c r="AY716" s="15">
        <v>0.99424199999999996</v>
      </c>
      <c r="AZ716" s="15">
        <v>0.99423850000000003</v>
      </c>
      <c r="BA716" s="15">
        <v>0.99423569999999994</v>
      </c>
      <c r="BB716" s="15">
        <v>0.99423355000000002</v>
      </c>
      <c r="BC716" s="15">
        <v>0.99423194000000004</v>
      </c>
      <c r="BD716" s="15">
        <v>0.99423039999999996</v>
      </c>
      <c r="BE716" s="15">
        <v>0.99422889999999997</v>
      </c>
      <c r="BF716" s="15">
        <v>0.99422896000000005</v>
      </c>
      <c r="BG716" s="15">
        <v>0.99422820000000001</v>
      </c>
      <c r="BH716" s="15">
        <v>0.99422794999999997</v>
      </c>
      <c r="BI716" s="15">
        <v>0.99422730000000004</v>
      </c>
      <c r="BJ716" s="15">
        <v>0.99422663</v>
      </c>
      <c r="BK716" s="15">
        <v>0.99422705</v>
      </c>
      <c r="BL716" s="15">
        <v>0.99422633999999999</v>
      </c>
      <c r="BM716" s="15">
        <v>0.99422679999999997</v>
      </c>
      <c r="BN716" s="15">
        <v>0.99422670000000002</v>
      </c>
      <c r="BO716" s="15">
        <v>0.99422650000000001</v>
      </c>
      <c r="BP716" s="15">
        <v>0.99422600000000005</v>
      </c>
      <c r="BQ716" s="15">
        <v>0.99422633999999999</v>
      </c>
      <c r="BR716" s="15">
        <v>0.99422659999999996</v>
      </c>
      <c r="BS716" s="15">
        <v>0.99422633999999999</v>
      </c>
      <c r="BT716" s="15">
        <v>0.99422633999999999</v>
      </c>
      <c r="BU716" s="15">
        <v>0.99422619999999995</v>
      </c>
      <c r="BV716" s="15">
        <v>0.99422604000000003</v>
      </c>
      <c r="BW716" s="15">
        <v>0.9942261</v>
      </c>
      <c r="BX716" s="15">
        <v>0.99422615999999997</v>
      </c>
      <c r="BY716" s="15">
        <v>0.99422600000000005</v>
      </c>
      <c r="BZ716" s="15">
        <v>0.99422600000000005</v>
      </c>
      <c r="CA716" s="15">
        <v>0.99422600000000005</v>
      </c>
      <c r="CB716" s="15">
        <v>0.99422619999999995</v>
      </c>
      <c r="CC716" s="15">
        <v>0.9942261</v>
      </c>
      <c r="CD716" s="15">
        <v>0.9942261</v>
      </c>
      <c r="CE716" s="15">
        <v>0.99422586000000002</v>
      </c>
      <c r="CF716" s="15">
        <v>0.9942261</v>
      </c>
      <c r="CG716" s="15">
        <v>0.99422580000000005</v>
      </c>
      <c r="CH716" s="15">
        <v>0.99422569999999999</v>
      </c>
      <c r="CI716" s="15">
        <v>0.99422580000000005</v>
      </c>
      <c r="CJ716" s="15">
        <v>0.99422600000000005</v>
      </c>
      <c r="CK716" s="15">
        <v>0.99422540000000004</v>
      </c>
      <c r="CL716" s="15">
        <v>0.99422580000000005</v>
      </c>
      <c r="CM716" s="15">
        <v>0.99422569999999999</v>
      </c>
      <c r="CN716" s="15">
        <v>0.99422580000000005</v>
      </c>
      <c r="CO716" s="15">
        <v>0.99422555999999995</v>
      </c>
      <c r="CP716" s="15">
        <v>0.9942259</v>
      </c>
      <c r="CQ716" s="15">
        <v>0.99422555999999995</v>
      </c>
      <c r="CR716" s="15">
        <v>0.99422540000000004</v>
      </c>
      <c r="CS716" s="15">
        <v>0.99422569999999999</v>
      </c>
      <c r="CT716" s="15">
        <v>0.99422549999999998</v>
      </c>
      <c r="CU716" s="15">
        <v>0.99422555999999995</v>
      </c>
      <c r="CV716" s="15">
        <v>0.99422560000000004</v>
      </c>
      <c r="CW716" s="15">
        <v>0.99422555999999995</v>
      </c>
      <c r="CX716" s="15">
        <v>0.99422560000000004</v>
      </c>
      <c r="CY716" s="15">
        <v>0.99422580000000005</v>
      </c>
      <c r="CZ716" s="15">
        <v>0.99422569999999999</v>
      </c>
      <c r="DA716" s="15">
        <v>0.9942259</v>
      </c>
      <c r="DB716" s="15">
        <v>0.99422529999999998</v>
      </c>
    </row>
    <row r="717" spans="3:106" ht="15" customHeight="1" x14ac:dyDescent="0.25">
      <c r="C717" s="15">
        <v>713</v>
      </c>
      <c r="D717" s="15">
        <v>0</v>
      </c>
      <c r="E717" s="16">
        <v>2.3097791E-5</v>
      </c>
      <c r="F717" s="15">
        <v>8.9511660000000007E-2</v>
      </c>
      <c r="G717" s="15">
        <v>0.60669284999999995</v>
      </c>
      <c r="H717" s="15">
        <v>0.91389346000000005</v>
      </c>
      <c r="I717" s="15">
        <v>0.97861129999999996</v>
      </c>
      <c r="J717" s="15">
        <v>0.98829370000000005</v>
      </c>
      <c r="K717" s="15">
        <v>0.99040810000000001</v>
      </c>
      <c r="L717" s="15">
        <v>0.99145496</v>
      </c>
      <c r="M717" s="15">
        <v>0.99218154000000003</v>
      </c>
      <c r="N717" s="15">
        <v>0.99271520000000002</v>
      </c>
      <c r="O717" s="15">
        <v>0.99311274000000005</v>
      </c>
      <c r="P717" s="15">
        <v>0.9934113</v>
      </c>
      <c r="Q717" s="15">
        <v>0.99346259999999997</v>
      </c>
      <c r="R717" s="15">
        <v>0.99303640000000004</v>
      </c>
      <c r="S717" s="15">
        <v>0.99311154999999995</v>
      </c>
      <c r="T717" s="15">
        <v>0.99262989999999995</v>
      </c>
      <c r="U717" s="15">
        <v>0.99230987000000004</v>
      </c>
      <c r="V717" s="15">
        <v>0.99229789999999995</v>
      </c>
      <c r="W717" s="15">
        <v>0.99234884999999995</v>
      </c>
      <c r="X717" s="15">
        <v>0.99239690000000003</v>
      </c>
      <c r="Y717" s="15">
        <v>0.99243499999999996</v>
      </c>
      <c r="Z717" s="15">
        <v>0.99246407000000003</v>
      </c>
      <c r="AA717" s="15">
        <v>0.99248444999999996</v>
      </c>
      <c r="AB717" s="15">
        <v>0.99249969999999998</v>
      </c>
      <c r="AC717" s="15">
        <v>0.99251217000000003</v>
      </c>
      <c r="AD717" s="15">
        <v>0.99251944000000003</v>
      </c>
      <c r="AE717" s="15">
        <v>0.99252695000000002</v>
      </c>
      <c r="AF717" s="15">
        <v>0.99253296999999996</v>
      </c>
      <c r="AG717" s="15">
        <v>0.99253683999999998</v>
      </c>
      <c r="AH717" s="15">
        <v>0.99254010000000004</v>
      </c>
      <c r="AI717" s="15">
        <v>0.99254226999999995</v>
      </c>
      <c r="AJ717" s="15">
        <v>0.99254390000000003</v>
      </c>
      <c r="AK717" s="15">
        <v>0.99254520000000002</v>
      </c>
      <c r="AL717" s="15">
        <v>0.99254620000000005</v>
      </c>
      <c r="AM717" s="15">
        <v>0.99254710000000002</v>
      </c>
      <c r="AN717" s="15">
        <v>0.99254787</v>
      </c>
      <c r="AO717" s="15">
        <v>0.99254774999999995</v>
      </c>
      <c r="AP717" s="15">
        <v>0.99254819999999999</v>
      </c>
      <c r="AQ717" s="15">
        <v>0.99254909999999996</v>
      </c>
      <c r="AR717" s="15">
        <v>0.99254924</v>
      </c>
      <c r="AS717" s="15">
        <v>0.99254995999999995</v>
      </c>
      <c r="AT717" s="15">
        <v>0.99340720000000005</v>
      </c>
      <c r="AU717" s="15">
        <v>0.99348325000000004</v>
      </c>
      <c r="AV717" s="15">
        <v>0.99324409999999996</v>
      </c>
      <c r="AW717" s="15">
        <v>0.99308960000000002</v>
      </c>
      <c r="AX717" s="15">
        <v>0.99305509999999997</v>
      </c>
      <c r="AY717" s="15">
        <v>0.99304760000000003</v>
      </c>
      <c r="AZ717" s="15">
        <v>0.99304360000000003</v>
      </c>
      <c r="BA717" s="15">
        <v>0.99304055999999996</v>
      </c>
      <c r="BB717" s="15">
        <v>0.99303805999999994</v>
      </c>
      <c r="BC717" s="15">
        <v>0.99303620000000004</v>
      </c>
      <c r="BD717" s="15">
        <v>0.99303459999999999</v>
      </c>
      <c r="BE717" s="15">
        <v>0.99303293000000004</v>
      </c>
      <c r="BF717" s="15">
        <v>0.99303300000000005</v>
      </c>
      <c r="BG717" s="15">
        <v>0.99303216000000005</v>
      </c>
      <c r="BH717" s="15">
        <v>0.99303189999999997</v>
      </c>
      <c r="BI717" s="15">
        <v>0.99303110000000006</v>
      </c>
      <c r="BJ717" s="15">
        <v>0.99303054999999996</v>
      </c>
      <c r="BK717" s="15">
        <v>0.99303079999999999</v>
      </c>
      <c r="BL717" s="15">
        <v>0.99303025</v>
      </c>
      <c r="BM717" s="15">
        <v>0.99303054999999996</v>
      </c>
      <c r="BN717" s="15">
        <v>0.99303030000000003</v>
      </c>
      <c r="BO717" s="15">
        <v>0.99303037000000005</v>
      </c>
      <c r="BP717" s="15">
        <v>0.99302990000000002</v>
      </c>
      <c r="BQ717" s="15">
        <v>0.99302995000000005</v>
      </c>
      <c r="BR717" s="15">
        <v>0.99303025</v>
      </c>
      <c r="BS717" s="15">
        <v>0.99302995000000005</v>
      </c>
      <c r="BT717" s="15">
        <v>0.99303012999999996</v>
      </c>
      <c r="BU717" s="15">
        <v>0.99302970000000002</v>
      </c>
      <c r="BV717" s="15">
        <v>0.99302979999999996</v>
      </c>
      <c r="BW717" s="15">
        <v>0.99302979999999996</v>
      </c>
      <c r="BX717" s="15">
        <v>0.99302990000000002</v>
      </c>
      <c r="BY717" s="15">
        <v>0.99302953000000005</v>
      </c>
      <c r="BZ717" s="15">
        <v>0.99302970000000002</v>
      </c>
      <c r="CA717" s="15">
        <v>0.99302959999999996</v>
      </c>
      <c r="CB717" s="15">
        <v>0.99302964999999999</v>
      </c>
      <c r="CC717" s="15">
        <v>0.99302964999999999</v>
      </c>
      <c r="CD717" s="15">
        <v>0.99302964999999999</v>
      </c>
      <c r="CE717" s="15">
        <v>0.99302970000000002</v>
      </c>
      <c r="CF717" s="15">
        <v>0.99302953000000005</v>
      </c>
      <c r="CG717" s="15">
        <v>0.99302939999999995</v>
      </c>
      <c r="CH717" s="15">
        <v>0.99302950000000001</v>
      </c>
      <c r="CI717" s="15">
        <v>0.99302939999999995</v>
      </c>
      <c r="CJ717" s="15">
        <v>0.99302953000000005</v>
      </c>
      <c r="CK717" s="15">
        <v>0.9930291</v>
      </c>
      <c r="CL717" s="15">
        <v>0.99302935999999997</v>
      </c>
      <c r="CM717" s="15">
        <v>0.99302939999999995</v>
      </c>
      <c r="CN717" s="15">
        <v>0.99302950000000001</v>
      </c>
      <c r="CO717" s="15">
        <v>0.99302935999999997</v>
      </c>
      <c r="CP717" s="15">
        <v>0.99302950000000001</v>
      </c>
      <c r="CQ717" s="15">
        <v>0.99302950000000001</v>
      </c>
      <c r="CR717" s="15">
        <v>0.99302919999999995</v>
      </c>
      <c r="CS717" s="15">
        <v>0.99302939999999995</v>
      </c>
      <c r="CT717" s="15">
        <v>0.99302935999999997</v>
      </c>
      <c r="CU717" s="15">
        <v>0.99302939999999995</v>
      </c>
      <c r="CV717" s="15">
        <v>0.99302939999999995</v>
      </c>
      <c r="CW717" s="15">
        <v>0.99302919999999995</v>
      </c>
      <c r="CX717" s="15">
        <v>0.99302924000000004</v>
      </c>
      <c r="CY717" s="15">
        <v>0.99302935999999997</v>
      </c>
      <c r="CZ717" s="15">
        <v>0.99302950000000001</v>
      </c>
      <c r="DA717" s="15">
        <v>0.99302953000000005</v>
      </c>
      <c r="DB717" s="15">
        <v>0.99302924000000004</v>
      </c>
    </row>
    <row r="718" spans="3:106" ht="15" customHeight="1" x14ac:dyDescent="0.25">
      <c r="C718" s="15">
        <v>714</v>
      </c>
      <c r="D718" s="15">
        <v>0</v>
      </c>
      <c r="E718" s="16">
        <v>1.1458598E-5</v>
      </c>
      <c r="F718" s="15">
        <v>7.0093824999999998E-2</v>
      </c>
      <c r="G718" s="15">
        <v>0.56433403000000004</v>
      </c>
      <c r="H718" s="15">
        <v>0.89829873999999998</v>
      </c>
      <c r="I718" s="15">
        <v>0.97412659999999995</v>
      </c>
      <c r="J718" s="15">
        <v>0.98578220000000005</v>
      </c>
      <c r="K718" s="15">
        <v>0.98823209999999995</v>
      </c>
      <c r="L718" s="15">
        <v>0.98939436999999997</v>
      </c>
      <c r="M718" s="15">
        <v>0.9901953</v>
      </c>
      <c r="N718" s="15">
        <v>0.99078350000000004</v>
      </c>
      <c r="O718" s="15">
        <v>0.99122244000000004</v>
      </c>
      <c r="P718" s="15">
        <v>0.9915524</v>
      </c>
      <c r="Q718" s="15">
        <v>0.99160930000000003</v>
      </c>
      <c r="R718" s="15">
        <v>0.99141310000000005</v>
      </c>
      <c r="S718" s="15">
        <v>0.99153990000000003</v>
      </c>
      <c r="T718" s="15">
        <v>0.99111070000000001</v>
      </c>
      <c r="U718" s="15">
        <v>0.99077170000000003</v>
      </c>
      <c r="V718" s="15">
        <v>0.99075279999999999</v>
      </c>
      <c r="W718" s="15">
        <v>0.99080829999999998</v>
      </c>
      <c r="X718" s="15">
        <v>0.9908614</v>
      </c>
      <c r="Y718" s="15">
        <v>0.9909038</v>
      </c>
      <c r="Z718" s="15">
        <v>0.99093640000000005</v>
      </c>
      <c r="AA718" s="15">
        <v>0.99095917</v>
      </c>
      <c r="AB718" s="15">
        <v>0.99097645000000001</v>
      </c>
      <c r="AC718" s="15">
        <v>0.99099029999999999</v>
      </c>
      <c r="AD718" s="15">
        <v>0.99099886000000004</v>
      </c>
      <c r="AE718" s="15">
        <v>0.99100770000000005</v>
      </c>
      <c r="AF718" s="15">
        <v>0.99101435999999998</v>
      </c>
      <c r="AG718" s="15">
        <v>0.99101883000000002</v>
      </c>
      <c r="AH718" s="15">
        <v>0.99102219999999996</v>
      </c>
      <c r="AI718" s="15">
        <v>0.99102502999999997</v>
      </c>
      <c r="AJ718" s="15">
        <v>0.99102639999999997</v>
      </c>
      <c r="AK718" s="15">
        <v>0.99102820000000003</v>
      </c>
      <c r="AL718" s="15">
        <v>0.99102950000000001</v>
      </c>
      <c r="AM718" s="15">
        <v>0.99103019999999997</v>
      </c>
      <c r="AN718" s="15">
        <v>0.99103079999999999</v>
      </c>
      <c r="AO718" s="15">
        <v>0.9910312</v>
      </c>
      <c r="AP718" s="15">
        <v>0.99103176999999998</v>
      </c>
      <c r="AQ718" s="15">
        <v>0.99103269999999999</v>
      </c>
      <c r="AR718" s="15">
        <v>0.99103295999999996</v>
      </c>
      <c r="AS718" s="15">
        <v>0.99103370000000002</v>
      </c>
      <c r="AT718" s="15">
        <v>0.99203425999999995</v>
      </c>
      <c r="AU718" s="15">
        <v>0.9921394</v>
      </c>
      <c r="AV718" s="15">
        <v>0.99192362999999995</v>
      </c>
      <c r="AW718" s="15">
        <v>0.99175760000000002</v>
      </c>
      <c r="AX718" s="15">
        <v>0.99171746000000005</v>
      </c>
      <c r="AY718" s="15">
        <v>0.99170860000000005</v>
      </c>
      <c r="AZ718" s="15">
        <v>0.99170440000000004</v>
      </c>
      <c r="BA718" s="15">
        <v>0.99170095000000003</v>
      </c>
      <c r="BB718" s="15">
        <v>0.99169819999999997</v>
      </c>
      <c r="BC718" s="15">
        <v>0.99169624000000001</v>
      </c>
      <c r="BD718" s="15">
        <v>0.99169450000000003</v>
      </c>
      <c r="BE718" s="15">
        <v>0.99169266</v>
      </c>
      <c r="BF718" s="15">
        <v>0.99169249999999998</v>
      </c>
      <c r="BG718" s="15">
        <v>0.99169169999999995</v>
      </c>
      <c r="BH718" s="15">
        <v>0.99169147000000002</v>
      </c>
      <c r="BI718" s="15">
        <v>0.99169059999999998</v>
      </c>
      <c r="BJ718" s="15">
        <v>0.99169015999999999</v>
      </c>
      <c r="BK718" s="15">
        <v>0.99169015999999999</v>
      </c>
      <c r="BL718" s="15">
        <v>0.99168979999999995</v>
      </c>
      <c r="BM718" s="15">
        <v>0.99168973999999999</v>
      </c>
      <c r="BN718" s="15">
        <v>0.99168959999999995</v>
      </c>
      <c r="BO718" s="15">
        <v>0.99168973999999999</v>
      </c>
      <c r="BP718" s="15">
        <v>0.99168915000000002</v>
      </c>
      <c r="BQ718" s="15">
        <v>0.99168944000000003</v>
      </c>
      <c r="BR718" s="15">
        <v>0.99168955999999997</v>
      </c>
      <c r="BS718" s="15">
        <v>0.99168926000000002</v>
      </c>
      <c r="BT718" s="15">
        <v>0.9916893</v>
      </c>
      <c r="BU718" s="15">
        <v>0.99168897</v>
      </c>
      <c r="BV718" s="15">
        <v>0.99168909999999999</v>
      </c>
      <c r="BW718" s="15">
        <v>0.99168909999999999</v>
      </c>
      <c r="BX718" s="15">
        <v>0.99168909999999999</v>
      </c>
      <c r="BY718" s="15">
        <v>0.99168880000000004</v>
      </c>
      <c r="BZ718" s="15">
        <v>0.99168880000000004</v>
      </c>
      <c r="CA718" s="15">
        <v>0.99168884999999996</v>
      </c>
      <c r="CB718" s="15">
        <v>0.99168889999999998</v>
      </c>
      <c r="CC718" s="15">
        <v>0.99168884999999996</v>
      </c>
      <c r="CD718" s="15">
        <v>0.99168889999999998</v>
      </c>
      <c r="CE718" s="15">
        <v>0.99168897</v>
      </c>
      <c r="CF718" s="15">
        <v>0.99168884999999996</v>
      </c>
      <c r="CG718" s="15">
        <v>0.99168860000000003</v>
      </c>
      <c r="CH718" s="15">
        <v>0.99168867000000005</v>
      </c>
      <c r="CI718" s="15">
        <v>0.99168867000000005</v>
      </c>
      <c r="CJ718" s="15">
        <v>0.99168869999999998</v>
      </c>
      <c r="CK718" s="15">
        <v>0.99168849999999997</v>
      </c>
      <c r="CL718" s="15">
        <v>0.99168860000000003</v>
      </c>
      <c r="CM718" s="15">
        <v>0.99168855</v>
      </c>
      <c r="CN718" s="15">
        <v>0.99168880000000004</v>
      </c>
      <c r="CO718" s="15">
        <v>0.99168867000000005</v>
      </c>
      <c r="CP718" s="15">
        <v>0.99168869999999998</v>
      </c>
      <c r="CQ718" s="15">
        <v>0.99168849999999997</v>
      </c>
      <c r="CR718" s="15">
        <v>0.99168849999999997</v>
      </c>
      <c r="CS718" s="15">
        <v>0.99168867000000005</v>
      </c>
      <c r="CT718" s="15">
        <v>0.99168860000000003</v>
      </c>
      <c r="CU718" s="15">
        <v>0.99168849999999997</v>
      </c>
      <c r="CV718" s="15">
        <v>0.99168855</v>
      </c>
      <c r="CW718" s="15">
        <v>0.99168849999999997</v>
      </c>
      <c r="CX718" s="15">
        <v>0.99168860000000003</v>
      </c>
      <c r="CY718" s="15">
        <v>0.99168860000000003</v>
      </c>
      <c r="CZ718" s="15">
        <v>0.99168884999999996</v>
      </c>
      <c r="DA718" s="15">
        <v>0.99168880000000004</v>
      </c>
      <c r="DB718" s="15">
        <v>0.99168860000000003</v>
      </c>
    </row>
    <row r="719" spans="3:106" ht="15" customHeight="1" x14ac:dyDescent="0.25">
      <c r="C719" s="15">
        <v>715</v>
      </c>
      <c r="D719" s="15">
        <v>0</v>
      </c>
      <c r="E719" s="16">
        <v>5.5171394999999998E-6</v>
      </c>
      <c r="F719" s="15">
        <v>5.3807995999999997E-2</v>
      </c>
      <c r="G719" s="15">
        <v>0.52055585000000004</v>
      </c>
      <c r="H719" s="15">
        <v>0.88079183999999999</v>
      </c>
      <c r="I719" s="15">
        <v>0.96914960000000006</v>
      </c>
      <c r="J719" s="15">
        <v>0.98311572999999997</v>
      </c>
      <c r="K719" s="15">
        <v>0.98593366000000005</v>
      </c>
      <c r="L719" s="15">
        <v>0.98720527000000002</v>
      </c>
      <c r="M719" s="15">
        <v>0.98807204000000004</v>
      </c>
      <c r="N719" s="15">
        <v>0.9887087</v>
      </c>
      <c r="O719" s="15">
        <v>0.98918444000000005</v>
      </c>
      <c r="P719" s="15">
        <v>0.98954209999999998</v>
      </c>
      <c r="Q719" s="15">
        <v>0.98960409999999999</v>
      </c>
      <c r="R719" s="15">
        <v>0.98966693999999999</v>
      </c>
      <c r="S719" s="15">
        <v>0.98985034000000005</v>
      </c>
      <c r="T719" s="15">
        <v>0.98947660000000004</v>
      </c>
      <c r="U719" s="15">
        <v>0.98911804000000003</v>
      </c>
      <c r="V719" s="15">
        <v>0.98909026</v>
      </c>
      <c r="W719" s="15">
        <v>0.98914886000000002</v>
      </c>
      <c r="X719" s="15">
        <v>0.98920629999999998</v>
      </c>
      <c r="Y719" s="15">
        <v>0.98925257</v>
      </c>
      <c r="Z719" s="15">
        <v>0.98928844999999999</v>
      </c>
      <c r="AA719" s="15">
        <v>0.98931365999999998</v>
      </c>
      <c r="AB719" s="15">
        <v>0.98933243999999998</v>
      </c>
      <c r="AC719" s="15">
        <v>0.98934745999999996</v>
      </c>
      <c r="AD719" s="15">
        <v>0.98935720000000005</v>
      </c>
      <c r="AE719" s="15">
        <v>0.98936670000000004</v>
      </c>
      <c r="AF719" s="15">
        <v>0.98937390000000003</v>
      </c>
      <c r="AG719" s="15">
        <v>0.98937905000000004</v>
      </c>
      <c r="AH719" s="15">
        <v>0.98938289999999995</v>
      </c>
      <c r="AI719" s="15">
        <v>0.98938583999999996</v>
      </c>
      <c r="AJ719" s="15">
        <v>0.98938729999999997</v>
      </c>
      <c r="AK719" s="15">
        <v>0.98938910000000002</v>
      </c>
      <c r="AL719" s="15">
        <v>0.98939089999999996</v>
      </c>
      <c r="AM719" s="15">
        <v>0.98939144999999995</v>
      </c>
      <c r="AN719" s="15">
        <v>0.98939220000000005</v>
      </c>
      <c r="AO719" s="15">
        <v>0.98939264000000005</v>
      </c>
      <c r="AP719" s="15">
        <v>0.98939319999999997</v>
      </c>
      <c r="AQ719" s="15">
        <v>0.98939407000000001</v>
      </c>
      <c r="AR719" s="15">
        <v>0.98939436999999997</v>
      </c>
      <c r="AS719" s="15">
        <v>0.98939569999999999</v>
      </c>
      <c r="AT719" s="15">
        <v>0.99052090000000004</v>
      </c>
      <c r="AU719" s="15">
        <v>0.99065449999999999</v>
      </c>
      <c r="AV719" s="15">
        <v>0.99046380000000001</v>
      </c>
      <c r="AW719" s="15">
        <v>0.990286</v>
      </c>
      <c r="AX719" s="15">
        <v>0.99023969999999994</v>
      </c>
      <c r="AY719" s="15">
        <v>0.99022949999999998</v>
      </c>
      <c r="AZ719" s="15">
        <v>0.99022465999999998</v>
      </c>
      <c r="BA719" s="15">
        <v>0.99022120000000002</v>
      </c>
      <c r="BB719" s="15">
        <v>0.99021809999999999</v>
      </c>
      <c r="BC719" s="15">
        <v>0.99021583999999996</v>
      </c>
      <c r="BD719" s="15">
        <v>0.99021417</v>
      </c>
      <c r="BE719" s="15">
        <v>0.99021214000000002</v>
      </c>
      <c r="BF719" s="15">
        <v>0.99021199999999998</v>
      </c>
      <c r="BG719" s="15">
        <v>0.99021130000000002</v>
      </c>
      <c r="BH719" s="15">
        <v>0.9902107</v>
      </c>
      <c r="BI719" s="15">
        <v>0.99021006</v>
      </c>
      <c r="BJ719" s="15">
        <v>0.99020969999999997</v>
      </c>
      <c r="BK719" s="15">
        <v>0.99020909999999995</v>
      </c>
      <c r="BL719" s="15">
        <v>0.99020929999999996</v>
      </c>
      <c r="BM719" s="15">
        <v>0.99020900000000001</v>
      </c>
      <c r="BN719" s="15">
        <v>0.99020900000000001</v>
      </c>
      <c r="BO719" s="15">
        <v>0.99020900000000001</v>
      </c>
      <c r="BP719" s="15">
        <v>0.99020850000000005</v>
      </c>
      <c r="BQ719" s="15">
        <v>0.99020874999999997</v>
      </c>
      <c r="BR719" s="15">
        <v>0.99020900000000001</v>
      </c>
      <c r="BS719" s="15">
        <v>0.99020856999999995</v>
      </c>
      <c r="BT719" s="15">
        <v>0.99020859999999999</v>
      </c>
      <c r="BU719" s="15">
        <v>0.99020845000000002</v>
      </c>
      <c r="BV719" s="15">
        <v>0.99020845000000002</v>
      </c>
      <c r="BW719" s="15">
        <v>0.99020814999999995</v>
      </c>
      <c r="BX719" s="15">
        <v>0.99020845000000002</v>
      </c>
      <c r="BY719" s="15">
        <v>0.99020839999999999</v>
      </c>
      <c r="BZ719" s="15">
        <v>0.99020810000000004</v>
      </c>
      <c r="CA719" s="15">
        <v>0.99020814999999995</v>
      </c>
      <c r="CB719" s="15">
        <v>0.99020814999999995</v>
      </c>
      <c r="CC719" s="15">
        <v>0.99020827</v>
      </c>
      <c r="CD719" s="15">
        <v>0.99020839999999999</v>
      </c>
      <c r="CE719" s="15">
        <v>0.99020819999999998</v>
      </c>
      <c r="CF719" s="15">
        <v>0.99020827</v>
      </c>
      <c r="CG719" s="15">
        <v>0.99020819999999998</v>
      </c>
      <c r="CH719" s="15">
        <v>0.99020797000000005</v>
      </c>
      <c r="CI719" s="15">
        <v>0.99020790000000003</v>
      </c>
      <c r="CJ719" s="15">
        <v>0.99020797000000005</v>
      </c>
      <c r="CK719" s="15">
        <v>0.99020785</v>
      </c>
      <c r="CL719" s="15">
        <v>0.99020797000000005</v>
      </c>
      <c r="CM719" s="15">
        <v>0.99020772999999995</v>
      </c>
      <c r="CN719" s="15">
        <v>0.99020799999999998</v>
      </c>
      <c r="CO719" s="15">
        <v>0.99020785</v>
      </c>
      <c r="CP719" s="15">
        <v>0.99020797000000005</v>
      </c>
      <c r="CQ719" s="15">
        <v>0.99020785</v>
      </c>
      <c r="CR719" s="15">
        <v>0.99020790000000003</v>
      </c>
      <c r="CS719" s="15">
        <v>0.99020790000000003</v>
      </c>
      <c r="CT719" s="15">
        <v>0.99020790000000003</v>
      </c>
      <c r="CU719" s="15">
        <v>0.99020790000000003</v>
      </c>
      <c r="CV719" s="15">
        <v>0.99020785</v>
      </c>
      <c r="CW719" s="15">
        <v>0.99020772999999995</v>
      </c>
      <c r="CX719" s="15">
        <v>0.99020785</v>
      </c>
      <c r="CY719" s="15">
        <v>0.99020790000000003</v>
      </c>
      <c r="CZ719" s="15">
        <v>0.99020799999999998</v>
      </c>
      <c r="DA719" s="15">
        <v>0.99020797000000005</v>
      </c>
      <c r="DB719" s="15">
        <v>0.99020779999999997</v>
      </c>
    </row>
    <row r="720" spans="3:106" ht="15" customHeight="1" x14ac:dyDescent="0.25">
      <c r="C720" s="15">
        <v>716</v>
      </c>
      <c r="D720" s="15">
        <v>0</v>
      </c>
      <c r="E720" s="16">
        <v>2.7129847000000001E-6</v>
      </c>
      <c r="F720" s="15">
        <v>4.1480324999999998E-2</v>
      </c>
      <c r="G720" s="15">
        <v>0.47980863000000001</v>
      </c>
      <c r="H720" s="15">
        <v>0.86279373999999998</v>
      </c>
      <c r="I720" s="15">
        <v>0.96381366000000002</v>
      </c>
      <c r="J720" s="15">
        <v>0.98029244000000004</v>
      </c>
      <c r="K720" s="15">
        <v>0.98355099999999995</v>
      </c>
      <c r="L720" s="15">
        <v>0.98496914000000002</v>
      </c>
      <c r="M720" s="15">
        <v>0.985927</v>
      </c>
      <c r="N720" s="15">
        <v>0.98663149999999999</v>
      </c>
      <c r="O720" s="15">
        <v>0.98715794000000001</v>
      </c>
      <c r="P720" s="15">
        <v>0.98755484999999998</v>
      </c>
      <c r="Q720" s="15">
        <v>0.98762300000000003</v>
      </c>
      <c r="R720" s="15">
        <v>0.98791300000000004</v>
      </c>
      <c r="S720" s="15">
        <v>0.98814409999999997</v>
      </c>
      <c r="T720" s="15">
        <v>0.9878323</v>
      </c>
      <c r="U720" s="15">
        <v>0.98746650000000002</v>
      </c>
      <c r="V720" s="15">
        <v>0.98743340000000002</v>
      </c>
      <c r="W720" s="15">
        <v>0.98749779999999998</v>
      </c>
      <c r="X720" s="15">
        <v>0.98756193999999997</v>
      </c>
      <c r="Y720" s="15">
        <v>0.98761343999999995</v>
      </c>
      <c r="Z720" s="15">
        <v>0.98765380000000003</v>
      </c>
      <c r="AA720" s="15">
        <v>0.98768219999999995</v>
      </c>
      <c r="AB720" s="15">
        <v>0.98770349999999996</v>
      </c>
      <c r="AC720" s="15">
        <v>0.98772084999999998</v>
      </c>
      <c r="AD720" s="15">
        <v>0.98773169999999999</v>
      </c>
      <c r="AE720" s="15">
        <v>0.98774229999999996</v>
      </c>
      <c r="AF720" s="15">
        <v>0.98775035</v>
      </c>
      <c r="AG720" s="15">
        <v>0.98775625</v>
      </c>
      <c r="AH720" s="15">
        <v>0.98776079999999999</v>
      </c>
      <c r="AI720" s="15">
        <v>0.98776375999999999</v>
      </c>
      <c r="AJ720" s="15">
        <v>0.98776543000000006</v>
      </c>
      <c r="AK720" s="15">
        <v>0.98776779999999997</v>
      </c>
      <c r="AL720" s="15">
        <v>0.98777000000000004</v>
      </c>
      <c r="AM720" s="15">
        <v>0.98777060000000005</v>
      </c>
      <c r="AN720" s="15">
        <v>0.98777130000000002</v>
      </c>
      <c r="AO720" s="15">
        <v>0.98777190000000004</v>
      </c>
      <c r="AP720" s="15">
        <v>0.98777245999999996</v>
      </c>
      <c r="AQ720" s="15">
        <v>0.98777353999999995</v>
      </c>
      <c r="AR720" s="15">
        <v>0.98777389999999998</v>
      </c>
      <c r="AS720" s="15">
        <v>0.98777559999999998</v>
      </c>
      <c r="AT720" s="15">
        <v>0.98903039999999998</v>
      </c>
      <c r="AU720" s="15">
        <v>0.98918910000000004</v>
      </c>
      <c r="AV720" s="15">
        <v>0.98902844999999995</v>
      </c>
      <c r="AW720" s="15">
        <v>0.98884269999999996</v>
      </c>
      <c r="AX720" s="15">
        <v>0.98878999999999995</v>
      </c>
      <c r="AY720" s="15">
        <v>0.9887783</v>
      </c>
      <c r="AZ720" s="15">
        <v>0.98877280000000001</v>
      </c>
      <c r="BA720" s="15">
        <v>0.98876889999999995</v>
      </c>
      <c r="BB720" s="15">
        <v>0.98876589999999998</v>
      </c>
      <c r="BC720" s="15">
        <v>0.98876315000000004</v>
      </c>
      <c r="BD720" s="15">
        <v>0.98876140000000001</v>
      </c>
      <c r="BE720" s="15">
        <v>0.98875904000000003</v>
      </c>
      <c r="BF720" s="15">
        <v>0.9887589</v>
      </c>
      <c r="BG720" s="15">
        <v>0.98875800000000003</v>
      </c>
      <c r="BH720" s="15">
        <v>0.98875749999999996</v>
      </c>
      <c r="BI720" s="15">
        <v>0.98875679999999999</v>
      </c>
      <c r="BJ720" s="15">
        <v>0.98875639999999998</v>
      </c>
      <c r="BK720" s="15">
        <v>0.98875590000000002</v>
      </c>
      <c r="BL720" s="15">
        <v>0.98875579999999996</v>
      </c>
      <c r="BM720" s="15">
        <v>0.98875559999999996</v>
      </c>
      <c r="BN720" s="15">
        <v>0.98875559999999996</v>
      </c>
      <c r="BO720" s="15">
        <v>0.98875546000000003</v>
      </c>
      <c r="BP720" s="15">
        <v>0.98875519999999995</v>
      </c>
      <c r="BQ720" s="15">
        <v>0.9887551</v>
      </c>
      <c r="BR720" s="15">
        <v>0.98875550000000001</v>
      </c>
      <c r="BS720" s="15">
        <v>0.9887551</v>
      </c>
      <c r="BT720" s="15">
        <v>0.9887551</v>
      </c>
      <c r="BU720" s="15">
        <v>0.98875486999999995</v>
      </c>
      <c r="BV720" s="15">
        <v>0.98875489999999999</v>
      </c>
      <c r="BW720" s="15">
        <v>0.98875486999999995</v>
      </c>
      <c r="BX720" s="15">
        <v>0.98875489999999999</v>
      </c>
      <c r="BY720" s="15">
        <v>0.98875475000000002</v>
      </c>
      <c r="BZ720" s="15">
        <v>0.98875460000000004</v>
      </c>
      <c r="CA720" s="15">
        <v>0.98875469999999999</v>
      </c>
      <c r="CB720" s="15">
        <v>0.98875469999999999</v>
      </c>
      <c r="CC720" s="15">
        <v>0.98875475000000002</v>
      </c>
      <c r="CD720" s="15">
        <v>0.98875489999999999</v>
      </c>
      <c r="CE720" s="15">
        <v>0.98875480000000004</v>
      </c>
      <c r="CF720" s="15">
        <v>0.98875462999999997</v>
      </c>
      <c r="CG720" s="15">
        <v>0.98875475000000002</v>
      </c>
      <c r="CH720" s="15">
        <v>0.98875460000000004</v>
      </c>
      <c r="CI720" s="15">
        <v>0.98875433000000001</v>
      </c>
      <c r="CJ720" s="15">
        <v>0.98875433000000001</v>
      </c>
      <c r="CK720" s="15">
        <v>0.98875433000000001</v>
      </c>
      <c r="CL720" s="15">
        <v>0.98875449999999998</v>
      </c>
      <c r="CM720" s="15">
        <v>0.98875433000000001</v>
      </c>
      <c r="CN720" s="15">
        <v>0.98875440000000003</v>
      </c>
      <c r="CO720" s="15">
        <v>0.98875440000000003</v>
      </c>
      <c r="CP720" s="15">
        <v>0.98875460000000004</v>
      </c>
      <c r="CQ720" s="15">
        <v>0.98875444999999995</v>
      </c>
      <c r="CR720" s="15">
        <v>0.98875433000000001</v>
      </c>
      <c r="CS720" s="15">
        <v>0.98875440000000003</v>
      </c>
      <c r="CT720" s="15">
        <v>0.98875460000000004</v>
      </c>
      <c r="CU720" s="15">
        <v>0.98875440000000003</v>
      </c>
      <c r="CV720" s="15">
        <v>0.98875440000000003</v>
      </c>
      <c r="CW720" s="15">
        <v>0.98875433000000001</v>
      </c>
      <c r="CX720" s="15">
        <v>0.98875433000000001</v>
      </c>
      <c r="CY720" s="15">
        <v>0.98875449999999998</v>
      </c>
      <c r="CZ720" s="15">
        <v>0.98875462999999997</v>
      </c>
      <c r="DA720" s="15">
        <v>0.98875444999999995</v>
      </c>
      <c r="DB720" s="15">
        <v>0.98875433000000001</v>
      </c>
    </row>
    <row r="721" spans="3:106" ht="15" customHeight="1" x14ac:dyDescent="0.25">
      <c r="C721" s="15">
        <v>717</v>
      </c>
      <c r="D721" s="15">
        <v>0</v>
      </c>
      <c r="E721" s="16">
        <v>1.3128922E-6</v>
      </c>
      <c r="F721" s="15">
        <v>3.1593732999999999E-2</v>
      </c>
      <c r="G721" s="15">
        <v>0.43994737</v>
      </c>
      <c r="H721" s="15">
        <v>0.84374636000000003</v>
      </c>
      <c r="I721" s="15">
        <v>0.95817065000000001</v>
      </c>
      <c r="J721" s="15">
        <v>0.97742790000000002</v>
      </c>
      <c r="K721" s="15">
        <v>0.98116939999999997</v>
      </c>
      <c r="L721" s="15">
        <v>0.98273650000000001</v>
      </c>
      <c r="M721" s="15">
        <v>0.98378379999999999</v>
      </c>
      <c r="N721" s="15">
        <v>0.9845547</v>
      </c>
      <c r="O721" s="15">
        <v>0.98513059999999997</v>
      </c>
      <c r="P721" s="15">
        <v>0.98556524999999995</v>
      </c>
      <c r="Q721" s="15">
        <v>0.98563999999999996</v>
      </c>
      <c r="R721" s="15">
        <v>0.98620176000000004</v>
      </c>
      <c r="S721" s="15">
        <v>0.98648469999999999</v>
      </c>
      <c r="T721" s="15">
        <v>0.98623660000000002</v>
      </c>
      <c r="U721" s="15">
        <v>0.98586669999999998</v>
      </c>
      <c r="V721" s="15">
        <v>0.98582727000000003</v>
      </c>
      <c r="W721" s="15">
        <v>0.98589724000000001</v>
      </c>
      <c r="X721" s="15">
        <v>0.98596839999999997</v>
      </c>
      <c r="Y721" s="15">
        <v>0.98602562999999999</v>
      </c>
      <c r="Z721" s="15">
        <v>0.98607062999999995</v>
      </c>
      <c r="AA721" s="15">
        <v>0.98610260000000005</v>
      </c>
      <c r="AB721" s="15">
        <v>0.98612654</v>
      </c>
      <c r="AC721" s="15">
        <v>0.98614555999999998</v>
      </c>
      <c r="AD721" s="15">
        <v>0.98615819999999998</v>
      </c>
      <c r="AE721" s="15">
        <v>0.98616976000000001</v>
      </c>
      <c r="AF721" s="15">
        <v>0.98617904999999995</v>
      </c>
      <c r="AG721" s="15">
        <v>0.98618550000000005</v>
      </c>
      <c r="AH721" s="15">
        <v>0.98619086</v>
      </c>
      <c r="AI721" s="15">
        <v>0.98619429999999997</v>
      </c>
      <c r="AJ721" s="15">
        <v>0.98619619999999997</v>
      </c>
      <c r="AK721" s="15">
        <v>0.98619869999999998</v>
      </c>
      <c r="AL721" s="15">
        <v>0.98620105000000002</v>
      </c>
      <c r="AM721" s="15">
        <v>0.98620209999999997</v>
      </c>
      <c r="AN721" s="15">
        <v>0.98620280000000005</v>
      </c>
      <c r="AO721" s="15">
        <v>0.98620342999999999</v>
      </c>
      <c r="AP721" s="15">
        <v>0.98620397000000004</v>
      </c>
      <c r="AQ721" s="15">
        <v>0.98620534000000004</v>
      </c>
      <c r="AR721" s="15">
        <v>0.98620549999999996</v>
      </c>
      <c r="AS721" s="15">
        <v>0.98620933</v>
      </c>
      <c r="AT721" s="15">
        <v>0.98750119999999997</v>
      </c>
      <c r="AU721" s="15">
        <v>0.98768646000000004</v>
      </c>
      <c r="AV721" s="15">
        <v>0.98755722999999995</v>
      </c>
      <c r="AW721" s="15">
        <v>0.98736489999999999</v>
      </c>
      <c r="AX721" s="15">
        <v>0.98730560000000001</v>
      </c>
      <c r="AY721" s="15">
        <v>0.98729230000000001</v>
      </c>
      <c r="AZ721" s="15">
        <v>0.98728629999999995</v>
      </c>
      <c r="BA721" s="15">
        <v>0.98728203999999997</v>
      </c>
      <c r="BB721" s="15">
        <v>0.98727860000000001</v>
      </c>
      <c r="BC721" s="15">
        <v>0.98727580000000004</v>
      </c>
      <c r="BD721" s="15">
        <v>0.98727350000000003</v>
      </c>
      <c r="BE721" s="15">
        <v>0.98727136999999998</v>
      </c>
      <c r="BF721" s="15">
        <v>0.98727052999999998</v>
      </c>
      <c r="BG721" s="15">
        <v>0.98726990000000003</v>
      </c>
      <c r="BH721" s="15">
        <v>0.98726930000000002</v>
      </c>
      <c r="BI721" s="15">
        <v>0.98726849999999999</v>
      </c>
      <c r="BJ721" s="15">
        <v>0.98726784999999995</v>
      </c>
      <c r="BK721" s="15">
        <v>0.98726749999999996</v>
      </c>
      <c r="BL721" s="15">
        <v>0.98726714000000004</v>
      </c>
      <c r="BM721" s="15">
        <v>0.98726720000000001</v>
      </c>
      <c r="BN721" s="15">
        <v>0.98726709999999995</v>
      </c>
      <c r="BO721" s="15">
        <v>0.98726683999999998</v>
      </c>
      <c r="BP721" s="15">
        <v>0.98726670000000005</v>
      </c>
      <c r="BQ721" s="15">
        <v>0.98726665999999996</v>
      </c>
      <c r="BR721" s="15">
        <v>0.98726683999999998</v>
      </c>
      <c r="BS721" s="15">
        <v>0.98726654000000003</v>
      </c>
      <c r="BT721" s="15">
        <v>0.98726654000000003</v>
      </c>
      <c r="BU721" s="15">
        <v>0.98726623999999996</v>
      </c>
      <c r="BV721" s="15">
        <v>0.98726619999999998</v>
      </c>
      <c r="BW721" s="15">
        <v>0.98726630000000004</v>
      </c>
      <c r="BX721" s="15">
        <v>0.98726630000000004</v>
      </c>
      <c r="BY721" s="15">
        <v>0.98726610000000004</v>
      </c>
      <c r="BZ721" s="15">
        <v>0.98726579999999997</v>
      </c>
      <c r="CA721" s="15">
        <v>0.98726619999999998</v>
      </c>
      <c r="CB721" s="15">
        <v>0.98726590000000003</v>
      </c>
      <c r="CC721" s="15">
        <v>0.98726610000000004</v>
      </c>
      <c r="CD721" s="15">
        <v>0.98726636000000001</v>
      </c>
      <c r="CE721" s="15">
        <v>0.98726623999999996</v>
      </c>
      <c r="CF721" s="15">
        <v>0.98726605999999995</v>
      </c>
      <c r="CG721" s="15">
        <v>0.98726599999999998</v>
      </c>
      <c r="CH721" s="15">
        <v>0.98726605999999995</v>
      </c>
      <c r="CI721" s="15">
        <v>0.98726559999999997</v>
      </c>
      <c r="CJ721" s="15">
        <v>0.98726564999999999</v>
      </c>
      <c r="CK721" s="15">
        <v>0.98726577000000004</v>
      </c>
      <c r="CL721" s="15">
        <v>0.98726579999999997</v>
      </c>
      <c r="CM721" s="15">
        <v>0.98726577000000004</v>
      </c>
      <c r="CN721" s="15">
        <v>0.98726577000000004</v>
      </c>
      <c r="CO721" s="15">
        <v>0.98726577000000004</v>
      </c>
      <c r="CP721" s="15">
        <v>0.98726570000000002</v>
      </c>
      <c r="CQ721" s="15">
        <v>0.98726577000000004</v>
      </c>
      <c r="CR721" s="15">
        <v>0.98726559999999997</v>
      </c>
      <c r="CS721" s="15">
        <v>0.98726570000000002</v>
      </c>
      <c r="CT721" s="15">
        <v>0.98726590000000003</v>
      </c>
      <c r="CU721" s="15">
        <v>0.98726577000000004</v>
      </c>
      <c r="CV721" s="15">
        <v>0.98726579999999997</v>
      </c>
      <c r="CW721" s="15">
        <v>0.98726577000000004</v>
      </c>
      <c r="CX721" s="15">
        <v>0.98726564999999999</v>
      </c>
      <c r="CY721" s="15">
        <v>0.98726579999999997</v>
      </c>
      <c r="CZ721" s="15">
        <v>0.98726610000000004</v>
      </c>
      <c r="DA721" s="15">
        <v>0.98726559999999997</v>
      </c>
      <c r="DB721" s="15">
        <v>0.98726579999999997</v>
      </c>
    </row>
    <row r="722" spans="3:106" ht="15" customHeight="1" x14ac:dyDescent="0.25">
      <c r="C722" s="15">
        <v>718</v>
      </c>
      <c r="D722" s="15">
        <v>0</v>
      </c>
      <c r="E722" s="16">
        <v>6.2300733999999995E-7</v>
      </c>
      <c r="F722" s="15">
        <v>2.3836632999999999E-2</v>
      </c>
      <c r="G722" s="15">
        <v>0.40227327000000002</v>
      </c>
      <c r="H722" s="15">
        <v>0.82447709999999996</v>
      </c>
      <c r="I722" s="15">
        <v>0.95250135999999996</v>
      </c>
      <c r="J722" s="15">
        <v>0.97467369999999998</v>
      </c>
      <c r="K722" s="15">
        <v>0.97890840000000001</v>
      </c>
      <c r="L722" s="15">
        <v>0.98060599999999998</v>
      </c>
      <c r="M722" s="15">
        <v>0.98172360000000003</v>
      </c>
      <c r="N722" s="15">
        <v>0.9825469</v>
      </c>
      <c r="O722" s="15">
        <v>0.98316060000000005</v>
      </c>
      <c r="P722" s="15">
        <v>0.98362430000000001</v>
      </c>
      <c r="Q722" s="15">
        <v>0.98371964999999995</v>
      </c>
      <c r="R722" s="15">
        <v>0.98463040000000002</v>
      </c>
      <c r="S722" s="15">
        <v>0.98495980000000005</v>
      </c>
      <c r="T722" s="15">
        <v>0.98477345999999999</v>
      </c>
      <c r="U722" s="15">
        <v>0.98440163999999997</v>
      </c>
      <c r="V722" s="15">
        <v>0.98435410000000001</v>
      </c>
      <c r="W722" s="15">
        <v>0.98442876000000001</v>
      </c>
      <c r="X722" s="15">
        <v>0.98450660000000001</v>
      </c>
      <c r="Y722" s="15">
        <v>0.98456924999999995</v>
      </c>
      <c r="Z722" s="15">
        <v>0.98461849999999995</v>
      </c>
      <c r="AA722" s="15">
        <v>0.98465360000000002</v>
      </c>
      <c r="AB722" s="15">
        <v>0.98468023999999998</v>
      </c>
      <c r="AC722" s="15">
        <v>0.9847011</v>
      </c>
      <c r="AD722" s="15">
        <v>0.98471534000000005</v>
      </c>
      <c r="AE722" s="15">
        <v>0.98472773999999996</v>
      </c>
      <c r="AF722" s="15">
        <v>0.98473820000000001</v>
      </c>
      <c r="AG722" s="15">
        <v>0.98474539999999999</v>
      </c>
      <c r="AH722" s="15">
        <v>0.98475104999999996</v>
      </c>
      <c r="AI722" s="15">
        <v>0.98475515999999996</v>
      </c>
      <c r="AJ722" s="15">
        <v>0.98475754000000004</v>
      </c>
      <c r="AK722" s="15">
        <v>0.98476017000000005</v>
      </c>
      <c r="AL722" s="15">
        <v>0.98476240000000004</v>
      </c>
      <c r="AM722" s="15">
        <v>0.98476386000000005</v>
      </c>
      <c r="AN722" s="15">
        <v>0.98476459999999999</v>
      </c>
      <c r="AO722" s="15">
        <v>0.98476529999999995</v>
      </c>
      <c r="AP722" s="15">
        <v>0.98476595</v>
      </c>
      <c r="AQ722" s="15">
        <v>0.98476726000000003</v>
      </c>
      <c r="AR722" s="15">
        <v>0.98476755999999999</v>
      </c>
      <c r="AS722" s="15">
        <v>0.9847612</v>
      </c>
      <c r="AT722" s="15">
        <v>0.98590619999999995</v>
      </c>
      <c r="AU722" s="15">
        <v>0.98612856999999998</v>
      </c>
      <c r="AV722" s="15">
        <v>0.98603070000000004</v>
      </c>
      <c r="AW722" s="15">
        <v>0.98583279999999995</v>
      </c>
      <c r="AX722" s="15">
        <v>0.98576649999999999</v>
      </c>
      <c r="AY722" s="15">
        <v>0.9857515</v>
      </c>
      <c r="AZ722" s="15">
        <v>0.98574499999999998</v>
      </c>
      <c r="BA722" s="15">
        <v>0.98574035999999998</v>
      </c>
      <c r="BB722" s="15">
        <v>0.98573679999999997</v>
      </c>
      <c r="BC722" s="15">
        <v>0.98573370000000005</v>
      </c>
      <c r="BD722" s="15">
        <v>0.98573149999999998</v>
      </c>
      <c r="BE722" s="15">
        <v>0.98572919999999997</v>
      </c>
      <c r="BF722" s="15">
        <v>0.98572784999999996</v>
      </c>
      <c r="BG722" s="15">
        <v>0.98572725000000005</v>
      </c>
      <c r="BH722" s="15">
        <v>0.98572636000000002</v>
      </c>
      <c r="BI722" s="15">
        <v>0.98572590000000004</v>
      </c>
      <c r="BJ722" s="15">
        <v>0.98572515999999999</v>
      </c>
      <c r="BK722" s="15">
        <v>0.98572459999999995</v>
      </c>
      <c r="BL722" s="15">
        <v>0.98572415000000002</v>
      </c>
      <c r="BM722" s="15">
        <v>0.98572402999999997</v>
      </c>
      <c r="BN722" s="15">
        <v>0.98572420000000005</v>
      </c>
      <c r="BO722" s="15">
        <v>0.98572384999999996</v>
      </c>
      <c r="BP722" s="15">
        <v>0.98572349999999997</v>
      </c>
      <c r="BQ722" s="15">
        <v>0.98572349999999997</v>
      </c>
      <c r="BR722" s="15">
        <v>0.98572380000000004</v>
      </c>
      <c r="BS722" s="15">
        <v>0.98572369999999998</v>
      </c>
      <c r="BT722" s="15">
        <v>0.98572356000000005</v>
      </c>
      <c r="BU722" s="15">
        <v>0.98572329999999997</v>
      </c>
      <c r="BV722" s="15">
        <v>0.98572329999999997</v>
      </c>
      <c r="BW722" s="15">
        <v>0.98572340000000003</v>
      </c>
      <c r="BX722" s="15">
        <v>0.98572340000000003</v>
      </c>
      <c r="BY722" s="15">
        <v>0.98572320000000002</v>
      </c>
      <c r="BZ722" s="15">
        <v>0.98572296000000004</v>
      </c>
      <c r="CA722" s="15">
        <v>0.98572325999999999</v>
      </c>
      <c r="CB722" s="15">
        <v>0.98572289999999996</v>
      </c>
      <c r="CC722" s="15">
        <v>0.98572329999999997</v>
      </c>
      <c r="CD722" s="15">
        <v>0.98572344000000001</v>
      </c>
      <c r="CE722" s="15">
        <v>0.98572344000000001</v>
      </c>
      <c r="CF722" s="15">
        <v>0.98572300000000002</v>
      </c>
      <c r="CG722" s="15">
        <v>0.98572254000000004</v>
      </c>
      <c r="CH722" s="15">
        <v>0.98572223999999997</v>
      </c>
      <c r="CI722" s="15">
        <v>0.98572177000000005</v>
      </c>
      <c r="CJ722" s="15">
        <v>0.98572194999999996</v>
      </c>
      <c r="CK722" s="15">
        <v>0.98572199999999999</v>
      </c>
      <c r="CL722" s="15">
        <v>0.98572199999999999</v>
      </c>
      <c r="CM722" s="15">
        <v>0.98572199999999999</v>
      </c>
      <c r="CN722" s="15">
        <v>0.98572194999999996</v>
      </c>
      <c r="CO722" s="15">
        <v>0.98572194999999996</v>
      </c>
      <c r="CP722" s="15">
        <v>0.98572190000000004</v>
      </c>
      <c r="CQ722" s="15">
        <v>0.98572190000000004</v>
      </c>
      <c r="CR722" s="15">
        <v>0.98572165</v>
      </c>
      <c r="CS722" s="15">
        <v>0.98572190000000004</v>
      </c>
      <c r="CT722" s="15">
        <v>0.98572205999999996</v>
      </c>
      <c r="CU722" s="15">
        <v>0.98572194999999996</v>
      </c>
      <c r="CV722" s="15">
        <v>0.98572194999999996</v>
      </c>
      <c r="CW722" s="15">
        <v>0.98572194999999996</v>
      </c>
      <c r="CX722" s="15">
        <v>0.98572177000000005</v>
      </c>
      <c r="CY722" s="15">
        <v>0.98572199999999999</v>
      </c>
      <c r="CZ722" s="15">
        <v>0.98572205999999996</v>
      </c>
      <c r="DA722" s="15">
        <v>0.98572190000000004</v>
      </c>
      <c r="DB722" s="15">
        <v>0.98572199999999999</v>
      </c>
    </row>
    <row r="723" spans="3:106" ht="15" customHeight="1" x14ac:dyDescent="0.25">
      <c r="C723" s="15">
        <v>719</v>
      </c>
      <c r="D723" s="15">
        <v>0</v>
      </c>
      <c r="E723" s="16">
        <v>2.9129054999999999E-7</v>
      </c>
      <c r="F723" s="15">
        <v>1.8143139999999999E-2</v>
      </c>
      <c r="G723" s="15">
        <v>0.37035639999999997</v>
      </c>
      <c r="H723" s="15">
        <v>0.80817110000000003</v>
      </c>
      <c r="I723" s="15">
        <v>0.94878669999999998</v>
      </c>
      <c r="J723" s="15">
        <v>0.97369795999999997</v>
      </c>
      <c r="K723" s="15">
        <v>0.97837410000000002</v>
      </c>
      <c r="L723" s="15">
        <v>0.98021745999999998</v>
      </c>
      <c r="M723" s="15">
        <v>0.98143153999999999</v>
      </c>
      <c r="N723" s="15">
        <v>0.9823248</v>
      </c>
      <c r="O723" s="15">
        <v>0.98299239999999999</v>
      </c>
      <c r="P723" s="15">
        <v>0.9834965</v>
      </c>
      <c r="Q723" s="15">
        <v>0.98359233000000001</v>
      </c>
      <c r="R723" s="15">
        <v>0.98457410000000001</v>
      </c>
      <c r="S723" s="15">
        <v>0.98494700000000002</v>
      </c>
      <c r="T723" s="15">
        <v>0.98479740000000004</v>
      </c>
      <c r="U723" s="15">
        <v>0.98442154999999998</v>
      </c>
      <c r="V723" s="15">
        <v>0.98436659999999998</v>
      </c>
      <c r="W723" s="15">
        <v>0.9844427</v>
      </c>
      <c r="X723" s="15">
        <v>0.9845235</v>
      </c>
      <c r="Y723" s="15">
        <v>0.98458886000000001</v>
      </c>
      <c r="Z723" s="15">
        <v>0.98464035999999999</v>
      </c>
      <c r="AA723" s="15">
        <v>0.98467713999999995</v>
      </c>
      <c r="AB723" s="15">
        <v>0.98470489999999999</v>
      </c>
      <c r="AC723" s="15">
        <v>0.98472667000000003</v>
      </c>
      <c r="AD723" s="15">
        <v>0.98474174999999997</v>
      </c>
      <c r="AE723" s="15">
        <v>0.98475429999999997</v>
      </c>
      <c r="AF723" s="15">
        <v>0.98476565000000005</v>
      </c>
      <c r="AG723" s="15">
        <v>0.98477329999999996</v>
      </c>
      <c r="AH723" s="15">
        <v>0.98477890000000001</v>
      </c>
      <c r="AI723" s="15">
        <v>0.98478352999999996</v>
      </c>
      <c r="AJ723" s="15">
        <v>0.98478602999999998</v>
      </c>
      <c r="AK723" s="15">
        <v>0.98478854000000005</v>
      </c>
      <c r="AL723" s="15">
        <v>0.98479074</v>
      </c>
      <c r="AM723" s="15">
        <v>0.98479260000000002</v>
      </c>
      <c r="AN723" s="15">
        <v>0.98479324999999995</v>
      </c>
      <c r="AO723" s="15">
        <v>0.98479399999999995</v>
      </c>
      <c r="AP723" s="15">
        <v>0.98479486000000005</v>
      </c>
      <c r="AQ723" s="15">
        <v>0.98479609999999995</v>
      </c>
      <c r="AR723" s="15">
        <v>0.98479629999999996</v>
      </c>
      <c r="AS723" s="15">
        <v>0.98481213999999995</v>
      </c>
      <c r="AT723" s="15">
        <v>0.98590370000000005</v>
      </c>
      <c r="AU723" s="15">
        <v>0.98613136999999995</v>
      </c>
      <c r="AV723" s="15">
        <v>0.98605244999999997</v>
      </c>
      <c r="AW723" s="15">
        <v>0.98585069999999997</v>
      </c>
      <c r="AX723" s="15">
        <v>0.98577970000000004</v>
      </c>
      <c r="AY723" s="15">
        <v>0.98576355000000004</v>
      </c>
      <c r="AZ723" s="15">
        <v>0.98575670000000004</v>
      </c>
      <c r="BA723" s="15">
        <v>0.98575199999999996</v>
      </c>
      <c r="BB723" s="15">
        <v>0.98574839999999997</v>
      </c>
      <c r="BC723" s="15">
        <v>0.98574539999999999</v>
      </c>
      <c r="BD723" s="15">
        <v>0.98574280000000003</v>
      </c>
      <c r="BE723" s="15">
        <v>0.98574083999999995</v>
      </c>
      <c r="BF723" s="15">
        <v>0.98573920000000004</v>
      </c>
      <c r="BG723" s="15">
        <v>0.98573875</v>
      </c>
      <c r="BH723" s="15">
        <v>0.98573730000000004</v>
      </c>
      <c r="BI723" s="15">
        <v>0.98573697000000005</v>
      </c>
      <c r="BJ723" s="15">
        <v>0.98573624999999998</v>
      </c>
      <c r="BK723" s="15">
        <v>0.98573560000000005</v>
      </c>
      <c r="BL723" s="15">
        <v>0.98573524000000001</v>
      </c>
      <c r="BM723" s="15">
        <v>0.98573500000000003</v>
      </c>
      <c r="BN723" s="15">
        <v>0.98573549999999999</v>
      </c>
      <c r="BO723" s="15">
        <v>0.98573489999999997</v>
      </c>
      <c r="BP723" s="15">
        <v>0.98573434000000004</v>
      </c>
      <c r="BQ723" s="15">
        <v>0.98573460000000002</v>
      </c>
      <c r="BR723" s="15">
        <v>0.98573480000000002</v>
      </c>
      <c r="BS723" s="15">
        <v>0.98573476000000004</v>
      </c>
      <c r="BT723" s="15">
        <v>0.98573469999999996</v>
      </c>
      <c r="BU723" s="15">
        <v>0.98573434000000004</v>
      </c>
      <c r="BV723" s="15">
        <v>0.9857342</v>
      </c>
      <c r="BW723" s="15">
        <v>0.98573390000000005</v>
      </c>
      <c r="BX723" s="15">
        <v>0.98573440000000001</v>
      </c>
      <c r="BY723" s="15">
        <v>0.98573416000000003</v>
      </c>
      <c r="BZ723" s="15">
        <v>0.98573409999999995</v>
      </c>
      <c r="CA723" s="15">
        <v>0.98573434000000004</v>
      </c>
      <c r="CB723" s="15">
        <v>0.98573405000000003</v>
      </c>
      <c r="CC723" s="15">
        <v>0.9857342</v>
      </c>
      <c r="CD723" s="15">
        <v>0.98573434000000004</v>
      </c>
      <c r="CE723" s="15">
        <v>0.98573416000000003</v>
      </c>
      <c r="CF723" s="15">
        <v>0.985734</v>
      </c>
      <c r="CG723" s="15">
        <v>0.98573434000000004</v>
      </c>
      <c r="CH723" s="15">
        <v>0.985734</v>
      </c>
      <c r="CI723" s="15">
        <v>0.98573350000000004</v>
      </c>
      <c r="CJ723" s="15">
        <v>0.98573379999999999</v>
      </c>
      <c r="CK723" s="15">
        <v>0.985734</v>
      </c>
      <c r="CL723" s="15">
        <v>0.98573387000000001</v>
      </c>
      <c r="CM723" s="15">
        <v>0.98573387000000001</v>
      </c>
      <c r="CN723" s="15">
        <v>0.98573370000000005</v>
      </c>
      <c r="CO723" s="15">
        <v>0.985734</v>
      </c>
      <c r="CP723" s="15">
        <v>0.98573374999999996</v>
      </c>
      <c r="CQ723" s="15">
        <v>0.98573374999999996</v>
      </c>
      <c r="CR723" s="15">
        <v>0.98573356999999995</v>
      </c>
      <c r="CS723" s="15">
        <v>0.98573379999999999</v>
      </c>
      <c r="CT723" s="15">
        <v>0.98573387000000001</v>
      </c>
      <c r="CU723" s="15">
        <v>0.98573387000000001</v>
      </c>
      <c r="CV723" s="15">
        <v>0.985734</v>
      </c>
      <c r="CW723" s="15">
        <v>0.98573387000000001</v>
      </c>
      <c r="CX723" s="15">
        <v>0.98573356999999995</v>
      </c>
      <c r="CY723" s="15">
        <v>0.985734</v>
      </c>
      <c r="CZ723" s="15">
        <v>0.98573390000000005</v>
      </c>
      <c r="DA723" s="15">
        <v>0.98573350000000004</v>
      </c>
      <c r="DB723" s="15">
        <v>0.98573387000000001</v>
      </c>
    </row>
    <row r="724" spans="3:106" ht="15" customHeight="1" x14ac:dyDescent="0.25">
      <c r="C724" s="15">
        <v>720</v>
      </c>
      <c r="D724" s="15">
        <v>0</v>
      </c>
      <c r="E724" s="15">
        <v>0.99080710000000005</v>
      </c>
      <c r="F724" s="15">
        <v>1.0026409999999999</v>
      </c>
      <c r="G724" s="15">
        <v>1.0031435</v>
      </c>
      <c r="H724" s="15">
        <v>1.0031705</v>
      </c>
      <c r="I724" s="15">
        <v>1.003172</v>
      </c>
      <c r="J724" s="15">
        <v>1.0031722999999999</v>
      </c>
      <c r="K724" s="15">
        <v>1.0031725</v>
      </c>
      <c r="L724" s="15">
        <v>1.0031722999999999</v>
      </c>
      <c r="M724" s="15">
        <v>1.0031722999999999</v>
      </c>
      <c r="N724" s="15">
        <v>1.0031726000000001</v>
      </c>
      <c r="O724" s="15">
        <v>1.0031725</v>
      </c>
      <c r="P724" s="15">
        <v>1.0031725</v>
      </c>
      <c r="Q724" s="15">
        <v>1.0031874999999999</v>
      </c>
      <c r="R724" s="15">
        <v>1.002659</v>
      </c>
      <c r="S724" s="15">
        <v>1.0026474000000001</v>
      </c>
      <c r="T724" s="15">
        <v>1.0026463999999999</v>
      </c>
      <c r="U724" s="15">
        <v>1.0026467999999999</v>
      </c>
      <c r="V724" s="15">
        <v>1.0026463999999999</v>
      </c>
      <c r="W724" s="15">
        <v>1.0026463000000001</v>
      </c>
      <c r="X724" s="15">
        <v>1.0026466000000001</v>
      </c>
      <c r="Y724" s="15">
        <v>1.0026463999999999</v>
      </c>
      <c r="Z724" s="15">
        <v>1.0026466000000001</v>
      </c>
      <c r="AA724" s="15">
        <v>1.0026466000000001</v>
      </c>
      <c r="AB724" s="15">
        <v>1.0026466000000001</v>
      </c>
      <c r="AC724" s="15">
        <v>1.0026466000000001</v>
      </c>
      <c r="AD724" s="15">
        <v>1.0026466999999999</v>
      </c>
      <c r="AE724" s="15">
        <v>1.0026467999999999</v>
      </c>
      <c r="AF724" s="15">
        <v>1.0026466000000001</v>
      </c>
      <c r="AG724" s="15">
        <v>1.0026466000000001</v>
      </c>
      <c r="AH724" s="15">
        <v>1.0026463999999999</v>
      </c>
      <c r="AI724" s="15">
        <v>1.0026466000000001</v>
      </c>
      <c r="AJ724" s="15">
        <v>1.0026466000000001</v>
      </c>
      <c r="AK724" s="15">
        <v>1.0026466000000001</v>
      </c>
      <c r="AL724" s="15">
        <v>1.0026463000000001</v>
      </c>
      <c r="AM724" s="15">
        <v>1.0026463999999999</v>
      </c>
      <c r="AN724" s="15">
        <v>1.0026466000000001</v>
      </c>
      <c r="AO724" s="15">
        <v>1.0026466000000001</v>
      </c>
      <c r="AP724" s="15">
        <v>1.0026466000000001</v>
      </c>
      <c r="AQ724" s="15">
        <v>1.0026466000000001</v>
      </c>
      <c r="AR724" s="15">
        <v>1.0026466000000001</v>
      </c>
      <c r="AS724" s="15">
        <v>1.0026515</v>
      </c>
      <c r="AT724" s="15">
        <v>1.0022229</v>
      </c>
      <c r="AU724" s="15">
        <v>1.0022268000000001</v>
      </c>
      <c r="AV724" s="15">
        <v>1.0022267</v>
      </c>
      <c r="AW724" s="15">
        <v>1.0022266</v>
      </c>
      <c r="AX724" s="15">
        <v>1.0022264999999999</v>
      </c>
      <c r="AY724" s="15">
        <v>1.0022266</v>
      </c>
      <c r="AZ724" s="15">
        <v>1.0022267</v>
      </c>
      <c r="BA724" s="15">
        <v>1.0022267</v>
      </c>
      <c r="BB724" s="15">
        <v>1.0022267</v>
      </c>
      <c r="BC724" s="15">
        <v>1.0022264999999999</v>
      </c>
      <c r="BD724" s="15">
        <v>1.0022264999999999</v>
      </c>
      <c r="BE724" s="15">
        <v>1.0022267</v>
      </c>
      <c r="BF724" s="15">
        <v>1.0022266</v>
      </c>
      <c r="BG724" s="15">
        <v>1.0022267</v>
      </c>
      <c r="BH724" s="15">
        <v>1.0022264999999999</v>
      </c>
      <c r="BI724" s="15">
        <v>1.0022267</v>
      </c>
      <c r="BJ724" s="15">
        <v>1.0022266</v>
      </c>
      <c r="BK724" s="15">
        <v>1.0022267</v>
      </c>
      <c r="BL724" s="15">
        <v>1.0022264999999999</v>
      </c>
      <c r="BM724" s="15">
        <v>1.0022266</v>
      </c>
      <c r="BN724" s="15">
        <v>1.0022267</v>
      </c>
      <c r="BO724" s="15">
        <v>1.0022268000000001</v>
      </c>
      <c r="BP724" s="15">
        <v>1.0022267</v>
      </c>
      <c r="BQ724" s="15">
        <v>1.0022267</v>
      </c>
      <c r="BR724" s="15">
        <v>1.0022268000000001</v>
      </c>
      <c r="BS724" s="15">
        <v>1.0022264999999999</v>
      </c>
      <c r="BT724" s="15">
        <v>1.0022264999999999</v>
      </c>
      <c r="BU724" s="15">
        <v>1.0022266</v>
      </c>
      <c r="BV724" s="15">
        <v>1.0022266</v>
      </c>
      <c r="BW724" s="15">
        <v>1.0022266</v>
      </c>
      <c r="BX724" s="15">
        <v>1.0022267</v>
      </c>
      <c r="BY724" s="15">
        <v>1.0022267</v>
      </c>
      <c r="BZ724" s="15">
        <v>1.0022267</v>
      </c>
      <c r="CA724" s="15">
        <v>1.0022267</v>
      </c>
      <c r="CB724" s="15">
        <v>1.0022267</v>
      </c>
      <c r="CC724" s="15">
        <v>1.0022267</v>
      </c>
      <c r="CD724" s="15">
        <v>1.0022267</v>
      </c>
      <c r="CE724" s="15">
        <v>1.0022266</v>
      </c>
      <c r="CF724" s="15">
        <v>1.0022266</v>
      </c>
      <c r="CG724" s="15">
        <v>1.0022259</v>
      </c>
      <c r="CH724" s="15">
        <v>1.0022259</v>
      </c>
      <c r="CI724" s="15">
        <v>1.0022257999999999</v>
      </c>
      <c r="CJ724" s="15">
        <v>1.0022259</v>
      </c>
      <c r="CK724" s="15">
        <v>1.0022257999999999</v>
      </c>
      <c r="CL724" s="15">
        <v>1.0022259</v>
      </c>
      <c r="CM724" s="15">
        <v>1.0022260000000001</v>
      </c>
      <c r="CN724" s="15">
        <v>1.0022259</v>
      </c>
      <c r="CO724" s="15">
        <v>1.0022259</v>
      </c>
      <c r="CP724" s="15">
        <v>1.0022257999999999</v>
      </c>
      <c r="CQ724" s="15">
        <v>1.0022259</v>
      </c>
      <c r="CR724" s="15">
        <v>1.0022257999999999</v>
      </c>
      <c r="CS724" s="15">
        <v>1.0022259</v>
      </c>
      <c r="CT724" s="15">
        <v>1.0022260000000001</v>
      </c>
      <c r="CU724" s="15">
        <v>1.0022259</v>
      </c>
      <c r="CV724" s="15">
        <v>1.0022259</v>
      </c>
      <c r="CW724" s="15">
        <v>1.0022259</v>
      </c>
      <c r="CX724" s="15">
        <v>1.0022259</v>
      </c>
      <c r="CY724" s="15">
        <v>1.0022259</v>
      </c>
      <c r="CZ724" s="15">
        <v>1.0022260000000001</v>
      </c>
      <c r="DA724" s="15">
        <v>1.0022259</v>
      </c>
      <c r="DB724" s="15">
        <v>1.0022260000000001</v>
      </c>
    </row>
    <row r="725" spans="3:106" ht="15" customHeight="1" x14ac:dyDescent="0.25">
      <c r="C725" s="15">
        <v>721</v>
      </c>
      <c r="D725" s="15">
        <v>0</v>
      </c>
      <c r="E725" s="15">
        <v>0.98252079999999997</v>
      </c>
      <c r="F725" s="15">
        <v>1.0024469</v>
      </c>
      <c r="G725" s="15">
        <v>1.0033057000000001</v>
      </c>
      <c r="H725" s="15">
        <v>1.0033512</v>
      </c>
      <c r="I725" s="15">
        <v>1.0033540999999999</v>
      </c>
      <c r="J725" s="15">
        <v>1.0033543</v>
      </c>
      <c r="K725" s="15">
        <v>1.0033544000000001</v>
      </c>
      <c r="L725" s="15">
        <v>1.0033544000000001</v>
      </c>
      <c r="M725" s="15">
        <v>1.0033544000000001</v>
      </c>
      <c r="N725" s="15">
        <v>1.0033547</v>
      </c>
      <c r="O725" s="15">
        <v>1.0033544999999999</v>
      </c>
      <c r="P725" s="15">
        <v>1.0033544999999999</v>
      </c>
      <c r="Q725" s="15">
        <v>1.0033783000000001</v>
      </c>
      <c r="R725" s="15">
        <v>1.0031163999999999</v>
      </c>
      <c r="S725" s="15">
        <v>1.0030848000000001</v>
      </c>
      <c r="T725" s="15">
        <v>1.0030832000000001</v>
      </c>
      <c r="U725" s="15">
        <v>1.0030832999999999</v>
      </c>
      <c r="V725" s="15">
        <v>1.0030831</v>
      </c>
      <c r="W725" s="15">
        <v>1.0030831</v>
      </c>
      <c r="X725" s="15">
        <v>1.0030832000000001</v>
      </c>
      <c r="Y725" s="15">
        <v>1.0030831</v>
      </c>
      <c r="Z725" s="15">
        <v>1.0030832999999999</v>
      </c>
      <c r="AA725" s="15">
        <v>1.0030831</v>
      </c>
      <c r="AB725" s="15">
        <v>1.0030832999999999</v>
      </c>
      <c r="AC725" s="15">
        <v>1.0030832000000001</v>
      </c>
      <c r="AD725" s="15">
        <v>1.0030832000000001</v>
      </c>
      <c r="AE725" s="15">
        <v>1.0030832999999999</v>
      </c>
      <c r="AF725" s="15">
        <v>1.0030832999999999</v>
      </c>
      <c r="AG725" s="15">
        <v>1.0030832000000001</v>
      </c>
      <c r="AH725" s="15">
        <v>1.0030832000000001</v>
      </c>
      <c r="AI725" s="15">
        <v>1.0030831</v>
      </c>
      <c r="AJ725" s="15">
        <v>1.0030831</v>
      </c>
      <c r="AK725" s="15">
        <v>1.0030831</v>
      </c>
      <c r="AL725" s="15">
        <v>1.0030831</v>
      </c>
      <c r="AM725" s="15">
        <v>1.0030832000000001</v>
      </c>
      <c r="AN725" s="15">
        <v>1.0030832999999999</v>
      </c>
      <c r="AO725" s="15">
        <v>1.0030835</v>
      </c>
      <c r="AP725" s="15">
        <v>1.0030831</v>
      </c>
      <c r="AQ725" s="15">
        <v>1.0030831</v>
      </c>
      <c r="AR725" s="15">
        <v>1.0030832000000001</v>
      </c>
      <c r="AS725" s="15">
        <v>1.0030996000000001</v>
      </c>
      <c r="AT725" s="15">
        <v>1.0023055999999999</v>
      </c>
      <c r="AU725" s="15">
        <v>1.0023032000000001</v>
      </c>
      <c r="AV725" s="15">
        <v>1.0023028</v>
      </c>
      <c r="AW725" s="15">
        <v>1.0023025999999999</v>
      </c>
      <c r="AX725" s="15">
        <v>1.0023025999999999</v>
      </c>
      <c r="AY725" s="15">
        <v>1.0023028</v>
      </c>
      <c r="AZ725" s="15">
        <v>1.0023025999999999</v>
      </c>
      <c r="BA725" s="15">
        <v>1.0023029999999999</v>
      </c>
      <c r="BB725" s="15">
        <v>1.0023028</v>
      </c>
      <c r="BC725" s="15">
        <v>1.0023029000000001</v>
      </c>
      <c r="BD725" s="15">
        <v>1.0023025999999999</v>
      </c>
      <c r="BE725" s="15">
        <v>1.0023025999999999</v>
      </c>
      <c r="BF725" s="15">
        <v>1.0023028</v>
      </c>
      <c r="BG725" s="15">
        <v>1.0023029999999999</v>
      </c>
      <c r="BH725" s="15">
        <v>1.0023028</v>
      </c>
      <c r="BI725" s="15">
        <v>1.0023029000000001</v>
      </c>
      <c r="BJ725" s="15">
        <v>1.0023029000000001</v>
      </c>
      <c r="BK725" s="15">
        <v>1.0023028</v>
      </c>
      <c r="BL725" s="15">
        <v>1.0023028</v>
      </c>
      <c r="BM725" s="15">
        <v>1.0023024</v>
      </c>
      <c r="BN725" s="15">
        <v>1.0023029000000001</v>
      </c>
      <c r="BO725" s="15">
        <v>1.0023028</v>
      </c>
      <c r="BP725" s="15">
        <v>1.0023029000000001</v>
      </c>
      <c r="BQ725" s="15">
        <v>1.0023028</v>
      </c>
      <c r="BR725" s="15">
        <v>1.0023029000000001</v>
      </c>
      <c r="BS725" s="15">
        <v>1.0023025000000001</v>
      </c>
      <c r="BT725" s="15">
        <v>1.0023025000000001</v>
      </c>
      <c r="BU725" s="15">
        <v>1.0023028</v>
      </c>
      <c r="BV725" s="15">
        <v>1.0023028</v>
      </c>
      <c r="BW725" s="15">
        <v>1.0023028</v>
      </c>
      <c r="BX725" s="15">
        <v>1.0023028</v>
      </c>
      <c r="BY725" s="15">
        <v>1.0023028</v>
      </c>
      <c r="BZ725" s="15">
        <v>1.0023028</v>
      </c>
      <c r="CA725" s="15">
        <v>1.0023029000000001</v>
      </c>
      <c r="CB725" s="15">
        <v>1.0023029000000001</v>
      </c>
      <c r="CC725" s="15">
        <v>1.0023029000000001</v>
      </c>
      <c r="CD725" s="15">
        <v>1.0023029000000001</v>
      </c>
      <c r="CE725" s="15">
        <v>1.0023028</v>
      </c>
      <c r="CF725" s="15">
        <v>1.0023028</v>
      </c>
      <c r="CG725" s="15">
        <v>1.002302</v>
      </c>
      <c r="CH725" s="15">
        <v>1.0023023</v>
      </c>
      <c r="CI725" s="15">
        <v>1.0023023</v>
      </c>
      <c r="CJ725" s="15">
        <v>1.0023023</v>
      </c>
      <c r="CK725" s="15">
        <v>1.0023021999999999</v>
      </c>
      <c r="CL725" s="15">
        <v>1.0023021999999999</v>
      </c>
      <c r="CM725" s="15">
        <v>1.0023023</v>
      </c>
      <c r="CN725" s="15">
        <v>1.0023023</v>
      </c>
      <c r="CO725" s="15">
        <v>1.002302</v>
      </c>
      <c r="CP725" s="15">
        <v>1.0023019</v>
      </c>
      <c r="CQ725" s="15">
        <v>1.0023021999999999</v>
      </c>
      <c r="CR725" s="15">
        <v>1.0023021999999999</v>
      </c>
      <c r="CS725" s="15">
        <v>1.0023023</v>
      </c>
      <c r="CT725" s="15">
        <v>1.0023023</v>
      </c>
      <c r="CU725" s="15">
        <v>1.0023023</v>
      </c>
      <c r="CV725" s="15">
        <v>1.0023023</v>
      </c>
      <c r="CW725" s="15">
        <v>1.002302</v>
      </c>
      <c r="CX725" s="15">
        <v>1.0023023</v>
      </c>
      <c r="CY725" s="15">
        <v>1.0023021999999999</v>
      </c>
      <c r="CZ725" s="15">
        <v>1.0023023</v>
      </c>
      <c r="DA725" s="15">
        <v>1.0023023</v>
      </c>
      <c r="DB725" s="15">
        <v>1.0023021999999999</v>
      </c>
    </row>
    <row r="726" spans="3:106" ht="15" customHeight="1" x14ac:dyDescent="0.25">
      <c r="C726" s="15">
        <v>722</v>
      </c>
      <c r="D726" s="15">
        <v>0</v>
      </c>
      <c r="E726" s="15">
        <v>0.96772550000000002</v>
      </c>
      <c r="F726" s="15">
        <v>1.0022831999999999</v>
      </c>
      <c r="G726" s="15">
        <v>1.0038171</v>
      </c>
      <c r="H726" s="15">
        <v>1.0038990000000001</v>
      </c>
      <c r="I726" s="15">
        <v>1.0039037</v>
      </c>
      <c r="J726" s="15">
        <v>1.0039046</v>
      </c>
      <c r="K726" s="15">
        <v>1.0039047999999999</v>
      </c>
      <c r="L726" s="15">
        <v>1.0039045</v>
      </c>
      <c r="M726" s="15">
        <v>1.0039047999999999</v>
      </c>
      <c r="N726" s="15">
        <v>1.003905</v>
      </c>
      <c r="O726" s="15">
        <v>1.0039046</v>
      </c>
      <c r="P726" s="15">
        <v>1.0039049</v>
      </c>
      <c r="Q726" s="15">
        <v>1.0039290000000001</v>
      </c>
      <c r="R726" s="15">
        <v>1.0040038</v>
      </c>
      <c r="S726" s="15">
        <v>1.0039396</v>
      </c>
      <c r="T726" s="15">
        <v>1.0039370000000001</v>
      </c>
      <c r="U726" s="15">
        <v>1.0039370999999999</v>
      </c>
      <c r="V726" s="15">
        <v>1.0039369</v>
      </c>
      <c r="W726" s="15">
        <v>1.0039366000000001</v>
      </c>
      <c r="X726" s="15">
        <v>1.0039370999999999</v>
      </c>
      <c r="Y726" s="15">
        <v>1.0039370000000001</v>
      </c>
      <c r="Z726" s="15">
        <v>1.0039374000000001</v>
      </c>
      <c r="AA726" s="15">
        <v>1.0039370999999999</v>
      </c>
      <c r="AB726" s="15">
        <v>1.0039369</v>
      </c>
      <c r="AC726" s="15">
        <v>1.0039372</v>
      </c>
      <c r="AD726" s="15">
        <v>1.0039368</v>
      </c>
      <c r="AE726" s="15">
        <v>1.0039372</v>
      </c>
      <c r="AF726" s="15">
        <v>1.0039372</v>
      </c>
      <c r="AG726" s="15">
        <v>1.0039370000000001</v>
      </c>
      <c r="AH726" s="15">
        <v>1.0039370000000001</v>
      </c>
      <c r="AI726" s="15">
        <v>1.0039370999999999</v>
      </c>
      <c r="AJ726" s="15">
        <v>1.0039369</v>
      </c>
      <c r="AK726" s="15">
        <v>1.0039368</v>
      </c>
      <c r="AL726" s="15">
        <v>1.0039370999999999</v>
      </c>
      <c r="AM726" s="15">
        <v>1.0039369</v>
      </c>
      <c r="AN726" s="15">
        <v>1.0039370999999999</v>
      </c>
      <c r="AO726" s="15">
        <v>1.0039370000000001</v>
      </c>
      <c r="AP726" s="15">
        <v>1.0039370999999999</v>
      </c>
      <c r="AQ726" s="15">
        <v>1.0039370999999999</v>
      </c>
      <c r="AR726" s="15">
        <v>1.0039370999999999</v>
      </c>
      <c r="AS726" s="15">
        <v>1.0039579999999999</v>
      </c>
      <c r="AT726" s="15">
        <v>1.0027809000000001</v>
      </c>
      <c r="AU726" s="15">
        <v>1.002761</v>
      </c>
      <c r="AV726" s="15">
        <v>1.0027604000000001</v>
      </c>
      <c r="AW726" s="15">
        <v>1.0027600000000001</v>
      </c>
      <c r="AX726" s="15">
        <v>1.0027603</v>
      </c>
      <c r="AY726" s="15">
        <v>1.0027602</v>
      </c>
      <c r="AZ726" s="15">
        <v>1.0027600000000001</v>
      </c>
      <c r="BA726" s="15">
        <v>1.0027604999999999</v>
      </c>
      <c r="BB726" s="15">
        <v>1.0027602</v>
      </c>
      <c r="BC726" s="15">
        <v>1.0027604000000001</v>
      </c>
      <c r="BD726" s="15">
        <v>1.0027602</v>
      </c>
      <c r="BE726" s="15">
        <v>1.0027602</v>
      </c>
      <c r="BF726" s="15">
        <v>1.0027604000000001</v>
      </c>
      <c r="BG726" s="15">
        <v>1.0027604999999999</v>
      </c>
      <c r="BH726" s="15">
        <v>1.0027603</v>
      </c>
      <c r="BI726" s="15">
        <v>1.0027604000000001</v>
      </c>
      <c r="BJ726" s="15">
        <v>1.0027603</v>
      </c>
      <c r="BK726" s="15">
        <v>1.0027603</v>
      </c>
      <c r="BL726" s="15">
        <v>1.0027604000000001</v>
      </c>
      <c r="BM726" s="15">
        <v>1.0027599</v>
      </c>
      <c r="BN726" s="15">
        <v>1.0027602</v>
      </c>
      <c r="BO726" s="15">
        <v>1.0027603</v>
      </c>
      <c r="BP726" s="15">
        <v>1.0027602</v>
      </c>
      <c r="BQ726" s="15">
        <v>1.0027602</v>
      </c>
      <c r="BR726" s="15">
        <v>1.0027603</v>
      </c>
      <c r="BS726" s="15">
        <v>1.0027600000000001</v>
      </c>
      <c r="BT726" s="15">
        <v>1.0027599</v>
      </c>
      <c r="BU726" s="15">
        <v>1.0027603</v>
      </c>
      <c r="BV726" s="15">
        <v>1.0027604000000001</v>
      </c>
      <c r="BW726" s="15">
        <v>1.0027600000000001</v>
      </c>
      <c r="BX726" s="15">
        <v>1.0027602</v>
      </c>
      <c r="BY726" s="15">
        <v>1.0027603</v>
      </c>
      <c r="BZ726" s="15">
        <v>1.0027602</v>
      </c>
      <c r="CA726" s="15">
        <v>1.0027604999999999</v>
      </c>
      <c r="CB726" s="15">
        <v>1.0027604999999999</v>
      </c>
      <c r="CC726" s="15">
        <v>1.0027603</v>
      </c>
      <c r="CD726" s="15">
        <v>1.0027603</v>
      </c>
      <c r="CE726" s="15">
        <v>1.0027604000000001</v>
      </c>
      <c r="CF726" s="15">
        <v>1.0027603</v>
      </c>
      <c r="CG726" s="15">
        <v>1.0027602</v>
      </c>
      <c r="CH726" s="15">
        <v>1.0027600000000001</v>
      </c>
      <c r="CI726" s="15">
        <v>1.0027602</v>
      </c>
      <c r="CJ726" s="15">
        <v>1.0027600000000001</v>
      </c>
      <c r="CK726" s="15">
        <v>1.0027602</v>
      </c>
      <c r="CL726" s="15">
        <v>1.0027600000000001</v>
      </c>
      <c r="CM726" s="15">
        <v>1.0027602</v>
      </c>
      <c r="CN726" s="15">
        <v>1.0027602</v>
      </c>
      <c r="CO726" s="15">
        <v>1.0027600000000001</v>
      </c>
      <c r="CP726" s="15">
        <v>1.0027603</v>
      </c>
      <c r="CQ726" s="15">
        <v>1.0027604000000001</v>
      </c>
      <c r="CR726" s="15">
        <v>1.0027602</v>
      </c>
      <c r="CS726" s="15">
        <v>1.0027602</v>
      </c>
      <c r="CT726" s="15">
        <v>1.0027602</v>
      </c>
      <c r="CU726" s="15">
        <v>1.0027600000000001</v>
      </c>
      <c r="CV726" s="15">
        <v>1.0027602</v>
      </c>
      <c r="CW726" s="15">
        <v>1.0027602</v>
      </c>
      <c r="CX726" s="15">
        <v>1.0027604000000001</v>
      </c>
      <c r="CY726" s="15">
        <v>1.0027602</v>
      </c>
      <c r="CZ726" s="15">
        <v>1.0027602</v>
      </c>
      <c r="DA726" s="15">
        <v>1.0027602</v>
      </c>
      <c r="DB726" s="15">
        <v>1.0027600000000001</v>
      </c>
    </row>
    <row r="727" spans="3:106" ht="15" customHeight="1" x14ac:dyDescent="0.25">
      <c r="C727" s="15">
        <v>723</v>
      </c>
      <c r="D727" s="15">
        <v>0</v>
      </c>
      <c r="E727" s="15">
        <v>0.94577025999999997</v>
      </c>
      <c r="F727" s="15">
        <v>1.0016598000000001</v>
      </c>
      <c r="G727" s="15">
        <v>1.0042555</v>
      </c>
      <c r="H727" s="15">
        <v>1.0043960000000001</v>
      </c>
      <c r="I727" s="15">
        <v>1.0044042</v>
      </c>
      <c r="J727" s="15">
        <v>1.0044052999999999</v>
      </c>
      <c r="K727" s="15">
        <v>1.0044055999999999</v>
      </c>
      <c r="L727" s="15">
        <v>1.0044055000000001</v>
      </c>
      <c r="M727" s="15">
        <v>1.0044057</v>
      </c>
      <c r="N727" s="15">
        <v>1.0044059000000001</v>
      </c>
      <c r="O727" s="15">
        <v>1.0044055999999999</v>
      </c>
      <c r="P727" s="15">
        <v>1.0044059000000001</v>
      </c>
      <c r="Q727" s="15">
        <v>1.0044322000000001</v>
      </c>
      <c r="R727" s="15">
        <v>1.0048256</v>
      </c>
      <c r="S727" s="15">
        <v>1.0047172</v>
      </c>
      <c r="T727" s="15">
        <v>1.0047127</v>
      </c>
      <c r="U727" s="15">
        <v>1.0047127</v>
      </c>
      <c r="V727" s="15">
        <v>1.0047124999999999</v>
      </c>
      <c r="W727" s="15">
        <v>1.0047124999999999</v>
      </c>
      <c r="X727" s="15">
        <v>1.0047128999999999</v>
      </c>
      <c r="Y727" s="15">
        <v>1.0047127</v>
      </c>
      <c r="Z727" s="15">
        <v>1.004713</v>
      </c>
      <c r="AA727" s="15">
        <v>1.0047128999999999</v>
      </c>
      <c r="AB727" s="15">
        <v>1.0047124999999999</v>
      </c>
      <c r="AC727" s="15">
        <v>1.0047126</v>
      </c>
      <c r="AD727" s="15">
        <v>1.0047126</v>
      </c>
      <c r="AE727" s="15">
        <v>1.0047126</v>
      </c>
      <c r="AF727" s="15">
        <v>1.0047128000000001</v>
      </c>
      <c r="AG727" s="15">
        <v>1.0047124999999999</v>
      </c>
      <c r="AH727" s="15">
        <v>1.0047126</v>
      </c>
      <c r="AI727" s="15">
        <v>1.0047128999999999</v>
      </c>
      <c r="AJ727" s="15">
        <v>1.0047124999999999</v>
      </c>
      <c r="AK727" s="15">
        <v>1.0047124999999999</v>
      </c>
      <c r="AL727" s="15">
        <v>1.0047127</v>
      </c>
      <c r="AM727" s="15">
        <v>1.0047126</v>
      </c>
      <c r="AN727" s="15">
        <v>1.0047127</v>
      </c>
      <c r="AO727" s="15">
        <v>1.0047126</v>
      </c>
      <c r="AP727" s="15">
        <v>1.0047128000000001</v>
      </c>
      <c r="AQ727" s="15">
        <v>1.004713</v>
      </c>
      <c r="AR727" s="15">
        <v>1.0047127</v>
      </c>
      <c r="AS727" s="15">
        <v>1.0047176</v>
      </c>
      <c r="AT727" s="15">
        <v>1.0032158</v>
      </c>
      <c r="AU727" s="15">
        <v>1.0031819</v>
      </c>
      <c r="AV727" s="15">
        <v>1.0031806999999999</v>
      </c>
      <c r="AW727" s="15">
        <v>1.0031805</v>
      </c>
      <c r="AX727" s="15">
        <v>1.0031810000000001</v>
      </c>
      <c r="AY727" s="15">
        <v>1.0031806000000001</v>
      </c>
      <c r="AZ727" s="15">
        <v>1.0031806999999999</v>
      </c>
      <c r="BA727" s="15">
        <v>1.0031810999999999</v>
      </c>
      <c r="BB727" s="15">
        <v>1.0031806999999999</v>
      </c>
      <c r="BC727" s="15">
        <v>1.0031810000000001</v>
      </c>
      <c r="BD727" s="15">
        <v>1.0031806000000001</v>
      </c>
      <c r="BE727" s="15">
        <v>1.0031806999999999</v>
      </c>
      <c r="BF727" s="15">
        <v>1.0031810000000001</v>
      </c>
      <c r="BG727" s="15">
        <v>1.0031810999999999</v>
      </c>
      <c r="BH727" s="15">
        <v>1.0031806000000001</v>
      </c>
      <c r="BI727" s="15">
        <v>1.0031806999999999</v>
      </c>
      <c r="BJ727" s="15">
        <v>1.0031809</v>
      </c>
      <c r="BK727" s="15">
        <v>1.0031809</v>
      </c>
      <c r="BL727" s="15">
        <v>1.0031806999999999</v>
      </c>
      <c r="BM727" s="15">
        <v>1.0031805</v>
      </c>
      <c r="BN727" s="15">
        <v>1.0031806999999999</v>
      </c>
      <c r="BO727" s="15">
        <v>1.0031806000000001</v>
      </c>
      <c r="BP727" s="15">
        <v>1.0031806999999999</v>
      </c>
      <c r="BQ727" s="15">
        <v>1.0031806000000001</v>
      </c>
      <c r="BR727" s="15">
        <v>1.0031806999999999</v>
      </c>
      <c r="BS727" s="15">
        <v>1.0031806999999999</v>
      </c>
      <c r="BT727" s="15">
        <v>1.0031804</v>
      </c>
      <c r="BU727" s="15">
        <v>1.0031806999999999</v>
      </c>
      <c r="BV727" s="15">
        <v>1.0031809</v>
      </c>
      <c r="BW727" s="15">
        <v>1.0031806999999999</v>
      </c>
      <c r="BX727" s="15">
        <v>1.0031806999999999</v>
      </c>
      <c r="BY727" s="15">
        <v>1.0031809</v>
      </c>
      <c r="BZ727" s="15">
        <v>1.0031809</v>
      </c>
      <c r="CA727" s="15">
        <v>1.0031810000000001</v>
      </c>
      <c r="CB727" s="15">
        <v>1.0031809</v>
      </c>
      <c r="CC727" s="15">
        <v>1.0031806000000001</v>
      </c>
      <c r="CD727" s="15">
        <v>1.0031806999999999</v>
      </c>
      <c r="CE727" s="15">
        <v>1.0031809</v>
      </c>
      <c r="CF727" s="15">
        <v>1.0031806999999999</v>
      </c>
      <c r="CG727" s="15">
        <v>1.0031806000000001</v>
      </c>
      <c r="CH727" s="15">
        <v>1.0031806000000001</v>
      </c>
      <c r="CI727" s="15">
        <v>1.0031810000000001</v>
      </c>
      <c r="CJ727" s="15">
        <v>1.0031806999999999</v>
      </c>
      <c r="CK727" s="15">
        <v>1.0031806999999999</v>
      </c>
      <c r="CL727" s="15">
        <v>1.0031809</v>
      </c>
      <c r="CM727" s="15">
        <v>1.0031810000000001</v>
      </c>
      <c r="CN727" s="15">
        <v>1.0031806999999999</v>
      </c>
      <c r="CO727" s="15">
        <v>1.0031809</v>
      </c>
      <c r="CP727" s="15">
        <v>1.0031806999999999</v>
      </c>
      <c r="CQ727" s="15">
        <v>1.0031810999999999</v>
      </c>
      <c r="CR727" s="15">
        <v>1.0031809</v>
      </c>
      <c r="CS727" s="15">
        <v>1.0031806999999999</v>
      </c>
      <c r="CT727" s="15">
        <v>1.0031810000000001</v>
      </c>
      <c r="CU727" s="15">
        <v>1.0031809</v>
      </c>
      <c r="CV727" s="15">
        <v>1.0031806999999999</v>
      </c>
      <c r="CW727" s="15">
        <v>1.0031809</v>
      </c>
      <c r="CX727" s="15">
        <v>1.0031810000000001</v>
      </c>
      <c r="CY727" s="15">
        <v>1.0031806999999999</v>
      </c>
      <c r="CZ727" s="15">
        <v>1.0031809</v>
      </c>
      <c r="DA727" s="15">
        <v>1.0031809</v>
      </c>
      <c r="DB727" s="15">
        <v>1.0031806999999999</v>
      </c>
    </row>
    <row r="728" spans="3:106" ht="15" customHeight="1" x14ac:dyDescent="0.25">
      <c r="C728" s="15">
        <v>724</v>
      </c>
      <c r="D728" s="15">
        <v>0</v>
      </c>
      <c r="E728" s="15">
        <v>0.91516876000000003</v>
      </c>
      <c r="F728" s="15">
        <v>1.0003564</v>
      </c>
      <c r="G728" s="15">
        <v>1.0045592000000001</v>
      </c>
      <c r="H728" s="15">
        <v>1.0047902</v>
      </c>
      <c r="I728" s="15">
        <v>1.0048044</v>
      </c>
      <c r="J728" s="15">
        <v>1.0048059</v>
      </c>
      <c r="K728" s="15">
        <v>1.0048064999999999</v>
      </c>
      <c r="L728" s="15">
        <v>1.0048064999999999</v>
      </c>
      <c r="M728" s="15">
        <v>1.0048066</v>
      </c>
      <c r="N728" s="15">
        <v>1.0048066</v>
      </c>
      <c r="O728" s="15">
        <v>1.0048067999999999</v>
      </c>
      <c r="P728" s="15">
        <v>1.0048067999999999</v>
      </c>
      <c r="Q728" s="15">
        <v>1.0048277000000001</v>
      </c>
      <c r="R728" s="15">
        <v>1.0055243</v>
      </c>
      <c r="S728" s="15">
        <v>1.0053614</v>
      </c>
      <c r="T728" s="15">
        <v>1.0053542</v>
      </c>
      <c r="U728" s="15">
        <v>1.0053540000000001</v>
      </c>
      <c r="V728" s="15">
        <v>1.0053536000000001</v>
      </c>
      <c r="W728" s="15">
        <v>1.0053536000000001</v>
      </c>
      <c r="X728" s="15">
        <v>1.0053542</v>
      </c>
      <c r="Y728" s="15">
        <v>1.0053539</v>
      </c>
      <c r="Z728" s="15">
        <v>1.0053542</v>
      </c>
      <c r="AA728" s="15">
        <v>1.0053540000000001</v>
      </c>
      <c r="AB728" s="15">
        <v>1.0053536999999999</v>
      </c>
      <c r="AC728" s="15">
        <v>1.0053536999999999</v>
      </c>
      <c r="AD728" s="15">
        <v>1.0053536999999999</v>
      </c>
      <c r="AE728" s="15">
        <v>1.0053535</v>
      </c>
      <c r="AF728" s="15">
        <v>1.0053539</v>
      </c>
      <c r="AG728" s="15">
        <v>1.0053536000000001</v>
      </c>
      <c r="AH728" s="15">
        <v>1.0053536999999999</v>
      </c>
      <c r="AI728" s="15">
        <v>1.0053538</v>
      </c>
      <c r="AJ728" s="15">
        <v>1.0053538</v>
      </c>
      <c r="AK728" s="15">
        <v>1.0053536999999999</v>
      </c>
      <c r="AL728" s="15">
        <v>1.0053535</v>
      </c>
      <c r="AM728" s="15">
        <v>1.0053536999999999</v>
      </c>
      <c r="AN728" s="15">
        <v>1.0053538</v>
      </c>
      <c r="AO728" s="15">
        <v>1.0053536999999999</v>
      </c>
      <c r="AP728" s="15">
        <v>1.0053539</v>
      </c>
      <c r="AQ728" s="15">
        <v>1.0053539</v>
      </c>
      <c r="AR728" s="15">
        <v>1.0053538</v>
      </c>
      <c r="AS728" s="15">
        <v>1.0053551000000001</v>
      </c>
      <c r="AT728" s="15">
        <v>1.0035653</v>
      </c>
      <c r="AU728" s="15">
        <v>1.0035130999999999</v>
      </c>
      <c r="AV728" s="15">
        <v>1.0035111999999999</v>
      </c>
      <c r="AW728" s="15">
        <v>1.0035111000000001</v>
      </c>
      <c r="AX728" s="15">
        <v>1.0035111999999999</v>
      </c>
      <c r="AY728" s="15">
        <v>1.0035111000000001</v>
      </c>
      <c r="AZ728" s="15">
        <v>1.0035113</v>
      </c>
      <c r="BA728" s="15">
        <v>1.0035114999999999</v>
      </c>
      <c r="BB728" s="15">
        <v>1.0035114999999999</v>
      </c>
      <c r="BC728" s="15">
        <v>1.0035117</v>
      </c>
      <c r="BD728" s="15">
        <v>1.0035111999999999</v>
      </c>
      <c r="BE728" s="15">
        <v>1.0035113</v>
      </c>
      <c r="BF728" s="15">
        <v>1.0035114000000001</v>
      </c>
      <c r="BG728" s="15">
        <v>1.0035114999999999</v>
      </c>
      <c r="BH728" s="15">
        <v>1.0035113</v>
      </c>
      <c r="BI728" s="15">
        <v>1.0035114000000001</v>
      </c>
      <c r="BJ728" s="15">
        <v>1.0035113</v>
      </c>
      <c r="BK728" s="15">
        <v>1.0035114999999999</v>
      </c>
      <c r="BL728" s="15">
        <v>1.0035114000000001</v>
      </c>
      <c r="BM728" s="15">
        <v>1.0035111000000001</v>
      </c>
      <c r="BN728" s="15">
        <v>1.0035113</v>
      </c>
      <c r="BO728" s="15">
        <v>1.0035111000000001</v>
      </c>
      <c r="BP728" s="15">
        <v>1.0035111999999999</v>
      </c>
      <c r="BQ728" s="15">
        <v>1.0035111999999999</v>
      </c>
      <c r="BR728" s="15">
        <v>1.0035111999999999</v>
      </c>
      <c r="BS728" s="15">
        <v>1.0035111999999999</v>
      </c>
      <c r="BT728" s="15">
        <v>1.0035107999999999</v>
      </c>
      <c r="BU728" s="15">
        <v>1.0035113</v>
      </c>
      <c r="BV728" s="15">
        <v>1.0035113</v>
      </c>
      <c r="BW728" s="15">
        <v>1.0035113</v>
      </c>
      <c r="BX728" s="15">
        <v>1.0035111999999999</v>
      </c>
      <c r="BY728" s="15">
        <v>1.0035113</v>
      </c>
      <c r="BZ728" s="15">
        <v>1.0035111999999999</v>
      </c>
      <c r="CA728" s="15">
        <v>1.0035113</v>
      </c>
      <c r="CB728" s="15">
        <v>1.0035113</v>
      </c>
      <c r="CC728" s="15">
        <v>1.0035111999999999</v>
      </c>
      <c r="CD728" s="15">
        <v>1.0035113</v>
      </c>
      <c r="CE728" s="15">
        <v>1.0035111999999999</v>
      </c>
      <c r="CF728" s="15">
        <v>1.0035111999999999</v>
      </c>
      <c r="CG728" s="15">
        <v>1.0035111000000001</v>
      </c>
      <c r="CH728" s="15">
        <v>1.0035111000000001</v>
      </c>
      <c r="CI728" s="15">
        <v>1.0035113</v>
      </c>
      <c r="CJ728" s="15">
        <v>1.0035111999999999</v>
      </c>
      <c r="CK728" s="15">
        <v>1.0035111000000001</v>
      </c>
      <c r="CL728" s="15">
        <v>1.0035111999999999</v>
      </c>
      <c r="CM728" s="15">
        <v>1.0035113</v>
      </c>
      <c r="CN728" s="15">
        <v>1.0035107999999999</v>
      </c>
      <c r="CO728" s="15">
        <v>1.0035113</v>
      </c>
      <c r="CP728" s="15">
        <v>1.0035111000000001</v>
      </c>
      <c r="CQ728" s="15">
        <v>1.0035114999999999</v>
      </c>
      <c r="CR728" s="15">
        <v>1.0035111000000001</v>
      </c>
      <c r="CS728" s="15">
        <v>1.0035111000000001</v>
      </c>
      <c r="CT728" s="15">
        <v>1.0035111999999999</v>
      </c>
      <c r="CU728" s="15">
        <v>1.0035113</v>
      </c>
      <c r="CV728" s="15">
        <v>1.0035113</v>
      </c>
      <c r="CW728" s="15">
        <v>1.0035111000000001</v>
      </c>
      <c r="CX728" s="15">
        <v>1.0035113</v>
      </c>
      <c r="CY728" s="15">
        <v>1.0035111000000001</v>
      </c>
      <c r="CZ728" s="15">
        <v>1.0035113</v>
      </c>
      <c r="DA728" s="15">
        <v>1.0035111000000001</v>
      </c>
      <c r="DB728" s="15">
        <v>1.0035111000000001</v>
      </c>
    </row>
    <row r="729" spans="3:106" ht="15" customHeight="1" x14ac:dyDescent="0.25">
      <c r="C729" s="15">
        <v>725</v>
      </c>
      <c r="D729" s="15">
        <v>0</v>
      </c>
      <c r="E729" s="15">
        <v>0.87475913999999999</v>
      </c>
      <c r="F729" s="15">
        <v>0.99815430000000005</v>
      </c>
      <c r="G729" s="15">
        <v>1.0047090999999999</v>
      </c>
      <c r="H729" s="15">
        <v>1.0050778</v>
      </c>
      <c r="I729" s="15">
        <v>1.0051007999999999</v>
      </c>
      <c r="J729" s="15">
        <v>1.0051032</v>
      </c>
      <c r="K729" s="15">
        <v>1.0051041000000001</v>
      </c>
      <c r="L729" s="15">
        <v>1.0051043</v>
      </c>
      <c r="M729" s="15">
        <v>1.0051043</v>
      </c>
      <c r="N729" s="15">
        <v>1.0051044</v>
      </c>
      <c r="O729" s="15">
        <v>1.0051045000000001</v>
      </c>
      <c r="P729" s="15">
        <v>1.0051048</v>
      </c>
      <c r="Q729" s="15">
        <v>1.0051177</v>
      </c>
      <c r="R729" s="15">
        <v>1.0061074000000001</v>
      </c>
      <c r="S729" s="15">
        <v>1.0058773000000001</v>
      </c>
      <c r="T729" s="15">
        <v>1.0058658</v>
      </c>
      <c r="U729" s="15">
        <v>1.0058655000000001</v>
      </c>
      <c r="V729" s="15">
        <v>1.0058651999999999</v>
      </c>
      <c r="W729" s="15">
        <v>1.005865</v>
      </c>
      <c r="X729" s="15">
        <v>1.0058655000000001</v>
      </c>
      <c r="Y729" s="15">
        <v>1.0058655999999999</v>
      </c>
      <c r="Z729" s="15">
        <v>1.0058655999999999</v>
      </c>
      <c r="AA729" s="15">
        <v>1.0058651999999999</v>
      </c>
      <c r="AB729" s="15">
        <v>1.0058651999999999</v>
      </c>
      <c r="AC729" s="15">
        <v>1.0058651999999999</v>
      </c>
      <c r="AD729" s="15">
        <v>1.0058651000000001</v>
      </c>
      <c r="AE729" s="15">
        <v>1.005865</v>
      </c>
      <c r="AF729" s="15">
        <v>1.0058655999999999</v>
      </c>
      <c r="AG729" s="15">
        <v>1.0058651999999999</v>
      </c>
      <c r="AH729" s="15">
        <v>1.0058653</v>
      </c>
      <c r="AI729" s="15">
        <v>1.0058651999999999</v>
      </c>
      <c r="AJ729" s="15">
        <v>1.0058653</v>
      </c>
      <c r="AK729" s="15">
        <v>1.005865</v>
      </c>
      <c r="AL729" s="15">
        <v>1.0058651000000001</v>
      </c>
      <c r="AM729" s="15">
        <v>1.0058651000000001</v>
      </c>
      <c r="AN729" s="15">
        <v>1.0058653</v>
      </c>
      <c r="AO729" s="15">
        <v>1.0058653</v>
      </c>
      <c r="AP729" s="15">
        <v>1.0058653</v>
      </c>
      <c r="AQ729" s="15">
        <v>1.0058655999999999</v>
      </c>
      <c r="AR729" s="15">
        <v>1.0058651999999999</v>
      </c>
      <c r="AS729" s="15">
        <v>1.0058655999999999</v>
      </c>
      <c r="AT729" s="15">
        <v>1.0038301999999999</v>
      </c>
      <c r="AU729" s="15">
        <v>1.0037541000000001</v>
      </c>
      <c r="AV729" s="15">
        <v>1.0037506</v>
      </c>
      <c r="AW729" s="15">
        <v>1.0037507000000001</v>
      </c>
      <c r="AX729" s="15">
        <v>1.0037507999999999</v>
      </c>
      <c r="AY729" s="15">
        <v>1.0037503999999999</v>
      </c>
      <c r="AZ729" s="15">
        <v>1.0037507999999999</v>
      </c>
      <c r="BA729" s="15">
        <v>1.0037513</v>
      </c>
      <c r="BB729" s="15">
        <v>1.0037512</v>
      </c>
      <c r="BC729" s="15">
        <v>1.0037512</v>
      </c>
      <c r="BD729" s="15">
        <v>1.0037507999999999</v>
      </c>
      <c r="BE729" s="15">
        <v>1.0037507000000001</v>
      </c>
      <c r="BF729" s="15">
        <v>1.0037507000000001</v>
      </c>
      <c r="BG729" s="15">
        <v>1.0037507999999999</v>
      </c>
      <c r="BH729" s="15">
        <v>1.0037509</v>
      </c>
      <c r="BI729" s="15">
        <v>1.0037507999999999</v>
      </c>
      <c r="BJ729" s="15">
        <v>1.0037507999999999</v>
      </c>
      <c r="BK729" s="15">
        <v>1.0037509</v>
      </c>
      <c r="BL729" s="15">
        <v>1.0037507999999999</v>
      </c>
      <c r="BM729" s="15">
        <v>1.0037507000000001</v>
      </c>
      <c r="BN729" s="15">
        <v>1.0037507000000001</v>
      </c>
      <c r="BO729" s="15">
        <v>1.0037507999999999</v>
      </c>
      <c r="BP729" s="15">
        <v>1.0037509</v>
      </c>
      <c r="BQ729" s="15">
        <v>1.0037507999999999</v>
      </c>
      <c r="BR729" s="15">
        <v>1.0037507000000001</v>
      </c>
      <c r="BS729" s="15">
        <v>1.0037507999999999</v>
      </c>
      <c r="BT729" s="15">
        <v>1.0037503999999999</v>
      </c>
      <c r="BU729" s="15">
        <v>1.0037509</v>
      </c>
      <c r="BV729" s="15">
        <v>1.0037509</v>
      </c>
      <c r="BW729" s="15">
        <v>1.0037507999999999</v>
      </c>
      <c r="BX729" s="15">
        <v>1.0037507999999999</v>
      </c>
      <c r="BY729" s="15">
        <v>1.0037509</v>
      </c>
      <c r="BZ729" s="15">
        <v>1.0037507000000001</v>
      </c>
      <c r="CA729" s="15">
        <v>1.0037507999999999</v>
      </c>
      <c r="CB729" s="15">
        <v>1.0037509</v>
      </c>
      <c r="CC729" s="15">
        <v>1.0037509</v>
      </c>
      <c r="CD729" s="15">
        <v>1.0037507999999999</v>
      </c>
      <c r="CE729" s="15">
        <v>1.0037507999999999</v>
      </c>
      <c r="CF729" s="15">
        <v>1.0037507999999999</v>
      </c>
      <c r="CG729" s="15">
        <v>1.0037506</v>
      </c>
      <c r="CH729" s="15">
        <v>1.0037506</v>
      </c>
      <c r="CI729" s="15">
        <v>1.0037507000000001</v>
      </c>
      <c r="CJ729" s="15">
        <v>1.0037506</v>
      </c>
      <c r="CK729" s="15">
        <v>1.0037503999999999</v>
      </c>
      <c r="CL729" s="15">
        <v>1.0037506</v>
      </c>
      <c r="CM729" s="15">
        <v>1.0037507000000001</v>
      </c>
      <c r="CN729" s="15">
        <v>1.0037503999999999</v>
      </c>
      <c r="CO729" s="15">
        <v>1.0037506</v>
      </c>
      <c r="CP729" s="15">
        <v>1.0037503999999999</v>
      </c>
      <c r="CQ729" s="15">
        <v>1.0037509</v>
      </c>
      <c r="CR729" s="15">
        <v>1.0037503999999999</v>
      </c>
      <c r="CS729" s="15">
        <v>1.0037503999999999</v>
      </c>
      <c r="CT729" s="15">
        <v>1.0037506</v>
      </c>
      <c r="CU729" s="15">
        <v>1.0037507999999999</v>
      </c>
      <c r="CV729" s="15">
        <v>1.0037506</v>
      </c>
      <c r="CW729" s="15">
        <v>1.0037503999999999</v>
      </c>
      <c r="CX729" s="15">
        <v>1.0037507000000001</v>
      </c>
      <c r="CY729" s="15">
        <v>1.0037506</v>
      </c>
      <c r="CZ729" s="15">
        <v>1.0037507000000001</v>
      </c>
      <c r="DA729" s="15">
        <v>1.0037506</v>
      </c>
      <c r="DB729" s="15">
        <v>1.0037506</v>
      </c>
    </row>
    <row r="730" spans="3:106" ht="15" customHeight="1" x14ac:dyDescent="0.25">
      <c r="C730" s="15">
        <v>726</v>
      </c>
      <c r="D730" s="15">
        <v>0</v>
      </c>
      <c r="E730" s="15">
        <v>0.82397865999999997</v>
      </c>
      <c r="F730" s="15">
        <v>0.99477740000000003</v>
      </c>
      <c r="G730" s="15">
        <v>1.0046736000000001</v>
      </c>
      <c r="H730" s="15">
        <v>1.0052485</v>
      </c>
      <c r="I730" s="15">
        <v>1.0052851</v>
      </c>
      <c r="J730" s="15">
        <v>1.0052888</v>
      </c>
      <c r="K730" s="15">
        <v>1.0052899</v>
      </c>
      <c r="L730" s="15">
        <v>1.0052904</v>
      </c>
      <c r="M730" s="15">
        <v>1.0052905999999999</v>
      </c>
      <c r="N730" s="15">
        <v>1.0052911</v>
      </c>
      <c r="O730" s="15">
        <v>1.0052912000000001</v>
      </c>
      <c r="P730" s="15">
        <v>1.0052915</v>
      </c>
      <c r="Q730" s="15">
        <v>1.0052973999999999</v>
      </c>
      <c r="R730" s="15">
        <v>1.006575</v>
      </c>
      <c r="S730" s="15">
        <v>1.0062643</v>
      </c>
      <c r="T730" s="15">
        <v>1.0062473000000001</v>
      </c>
      <c r="U730" s="15">
        <v>1.0062462999999999</v>
      </c>
      <c r="V730" s="15">
        <v>1.0062461</v>
      </c>
      <c r="W730" s="15">
        <v>1.006246</v>
      </c>
      <c r="X730" s="15">
        <v>1.0062462000000001</v>
      </c>
      <c r="Y730" s="15">
        <v>1.0062466000000001</v>
      </c>
      <c r="Z730" s="15">
        <v>1.0062464</v>
      </c>
      <c r="AA730" s="15">
        <v>1.0062462999999999</v>
      </c>
      <c r="AB730" s="15">
        <v>1.0062462000000001</v>
      </c>
      <c r="AC730" s="15">
        <v>1.0062464</v>
      </c>
      <c r="AD730" s="15">
        <v>1.0062462999999999</v>
      </c>
      <c r="AE730" s="15">
        <v>1.0062462000000001</v>
      </c>
      <c r="AF730" s="15">
        <v>1.0062464</v>
      </c>
      <c r="AG730" s="15">
        <v>1.0062462000000001</v>
      </c>
      <c r="AH730" s="15">
        <v>1.0062464</v>
      </c>
      <c r="AI730" s="15">
        <v>1.0062466000000001</v>
      </c>
      <c r="AJ730" s="15">
        <v>1.0062462999999999</v>
      </c>
      <c r="AK730" s="15">
        <v>1.0062462999999999</v>
      </c>
      <c r="AL730" s="15">
        <v>1.0062461</v>
      </c>
      <c r="AM730" s="15">
        <v>1.0062464</v>
      </c>
      <c r="AN730" s="15">
        <v>1.0062462999999999</v>
      </c>
      <c r="AO730" s="15">
        <v>1.0062462000000001</v>
      </c>
      <c r="AP730" s="15">
        <v>1.0062466000000001</v>
      </c>
      <c r="AQ730" s="15">
        <v>1.0062466999999999</v>
      </c>
      <c r="AR730" s="15">
        <v>1.0062464</v>
      </c>
      <c r="AS730" s="15">
        <v>1.0062464</v>
      </c>
      <c r="AT730" s="15">
        <v>1.0040091</v>
      </c>
      <c r="AU730" s="15">
        <v>1.0039022</v>
      </c>
      <c r="AV730" s="15">
        <v>1.0038971000000001</v>
      </c>
      <c r="AW730" s="15">
        <v>1.0038971000000001</v>
      </c>
      <c r="AX730" s="15">
        <v>1.0038971999999999</v>
      </c>
      <c r="AY730" s="15">
        <v>1.0038971000000001</v>
      </c>
      <c r="AZ730" s="15">
        <v>1.003897</v>
      </c>
      <c r="BA730" s="15">
        <v>1.0038975000000001</v>
      </c>
      <c r="BB730" s="15">
        <v>1.0038974000000001</v>
      </c>
      <c r="BC730" s="15">
        <v>1.0038974000000001</v>
      </c>
      <c r="BD730" s="15">
        <v>1.0038971999999999</v>
      </c>
      <c r="BE730" s="15">
        <v>1.0038971000000001</v>
      </c>
      <c r="BF730" s="15">
        <v>1.0038971999999999</v>
      </c>
      <c r="BG730" s="15">
        <v>1.0038973</v>
      </c>
      <c r="BH730" s="15">
        <v>1.0038971999999999</v>
      </c>
      <c r="BI730" s="15">
        <v>1.0038971999999999</v>
      </c>
      <c r="BJ730" s="15">
        <v>1.0038971999999999</v>
      </c>
      <c r="BK730" s="15">
        <v>1.0038971000000001</v>
      </c>
      <c r="BL730" s="15">
        <v>1.0038971999999999</v>
      </c>
      <c r="BM730" s="15">
        <v>1.003897</v>
      </c>
      <c r="BN730" s="15">
        <v>1.0038971999999999</v>
      </c>
      <c r="BO730" s="15">
        <v>1.0038971000000001</v>
      </c>
      <c r="BP730" s="15">
        <v>1.0038971000000001</v>
      </c>
      <c r="BQ730" s="15">
        <v>1.0038971000000001</v>
      </c>
      <c r="BR730" s="15">
        <v>1.0038971000000001</v>
      </c>
      <c r="BS730" s="15">
        <v>1.0038973</v>
      </c>
      <c r="BT730" s="15">
        <v>1.003897</v>
      </c>
      <c r="BU730" s="15">
        <v>1.0038971000000001</v>
      </c>
      <c r="BV730" s="15">
        <v>1.0038973</v>
      </c>
      <c r="BW730" s="15">
        <v>1.0038973</v>
      </c>
      <c r="BX730" s="15">
        <v>1.0038971000000001</v>
      </c>
      <c r="BY730" s="15">
        <v>1.0038971000000001</v>
      </c>
      <c r="BZ730" s="15">
        <v>1.0038971000000001</v>
      </c>
      <c r="CA730" s="15">
        <v>1.0038971999999999</v>
      </c>
      <c r="CB730" s="15">
        <v>1.0038971999999999</v>
      </c>
      <c r="CC730" s="15">
        <v>1.0038971999999999</v>
      </c>
      <c r="CD730" s="15">
        <v>1.0038971999999999</v>
      </c>
      <c r="CE730" s="15">
        <v>1.0038971000000001</v>
      </c>
      <c r="CF730" s="15">
        <v>1.0038971000000001</v>
      </c>
      <c r="CG730" s="15">
        <v>1.0038971999999999</v>
      </c>
      <c r="CH730" s="15">
        <v>1.003897</v>
      </c>
      <c r="CI730" s="15">
        <v>1.0038967999999999</v>
      </c>
      <c r="CJ730" s="15">
        <v>1.0038967999999999</v>
      </c>
      <c r="CK730" s="15">
        <v>1.0038967000000001</v>
      </c>
      <c r="CL730" s="15">
        <v>1.0038967000000001</v>
      </c>
      <c r="CM730" s="15">
        <v>1.0038967999999999</v>
      </c>
      <c r="CN730" s="15">
        <v>1.0038967999999999</v>
      </c>
      <c r="CO730" s="15">
        <v>1.0038967999999999</v>
      </c>
      <c r="CP730" s="15">
        <v>1.0038971999999999</v>
      </c>
      <c r="CQ730" s="15">
        <v>1.0038971000000001</v>
      </c>
      <c r="CR730" s="15">
        <v>1.0038967000000001</v>
      </c>
      <c r="CS730" s="15">
        <v>1.0038967000000001</v>
      </c>
      <c r="CT730" s="15">
        <v>1.003897</v>
      </c>
      <c r="CU730" s="15">
        <v>1.0038971000000001</v>
      </c>
      <c r="CV730" s="15">
        <v>1.003897</v>
      </c>
      <c r="CW730" s="15">
        <v>1.0038967000000001</v>
      </c>
      <c r="CX730" s="15">
        <v>1.0038971999999999</v>
      </c>
      <c r="CY730" s="15">
        <v>1.003897</v>
      </c>
      <c r="CZ730" s="15">
        <v>1.003897</v>
      </c>
      <c r="DA730" s="15">
        <v>1.0038967999999999</v>
      </c>
      <c r="DB730" s="15">
        <v>1.003897</v>
      </c>
    </row>
    <row r="731" spans="3:106" ht="15" customHeight="1" x14ac:dyDescent="0.25">
      <c r="C731" s="15">
        <v>727</v>
      </c>
      <c r="D731" s="15">
        <v>0</v>
      </c>
      <c r="E731" s="15">
        <v>0.76308845999999997</v>
      </c>
      <c r="F731" s="15">
        <v>0.98989682999999995</v>
      </c>
      <c r="G731" s="15">
        <v>1.0044229</v>
      </c>
      <c r="H731" s="15">
        <v>1.0052890999999999</v>
      </c>
      <c r="I731" s="15">
        <v>1.0053468999999999</v>
      </c>
      <c r="J731" s="15">
        <v>1.0053532000000001</v>
      </c>
      <c r="K731" s="15">
        <v>1.0053548000000001</v>
      </c>
      <c r="L731" s="15">
        <v>1.0053555000000001</v>
      </c>
      <c r="M731" s="15">
        <v>1.0053561</v>
      </c>
      <c r="N731" s="15">
        <v>1.0053566</v>
      </c>
      <c r="O731" s="15">
        <v>1.0053567999999999</v>
      </c>
      <c r="P731" s="15">
        <v>1.0053570999999999</v>
      </c>
      <c r="Q731" s="15">
        <v>1.0053585</v>
      </c>
      <c r="R731" s="15">
        <v>1.0069242</v>
      </c>
      <c r="S731" s="15">
        <v>1.0065242999999999</v>
      </c>
      <c r="T731" s="15">
        <v>1.0064991999999999</v>
      </c>
      <c r="U731" s="15">
        <v>1.0064976000000001</v>
      </c>
      <c r="V731" s="15">
        <v>1.0064975</v>
      </c>
      <c r="W731" s="15">
        <v>1.0064975</v>
      </c>
      <c r="X731" s="15">
        <v>1.0064976000000001</v>
      </c>
      <c r="Y731" s="15">
        <v>1.0064979000000001</v>
      </c>
      <c r="Z731" s="15">
        <v>1.0064976999999999</v>
      </c>
      <c r="AA731" s="15">
        <v>1.0064976999999999</v>
      </c>
      <c r="AB731" s="15">
        <v>1.0064976000000001</v>
      </c>
      <c r="AC731" s="15">
        <v>1.0064979999999999</v>
      </c>
      <c r="AD731" s="15">
        <v>1.0064979000000001</v>
      </c>
      <c r="AE731" s="15">
        <v>1.0064974</v>
      </c>
      <c r="AF731" s="15">
        <v>1.0064976000000001</v>
      </c>
      <c r="AG731" s="15">
        <v>1.0064979000000001</v>
      </c>
      <c r="AH731" s="15">
        <v>1.0064979999999999</v>
      </c>
      <c r="AI731" s="15">
        <v>1.0064976999999999</v>
      </c>
      <c r="AJ731" s="15">
        <v>1.0064976999999999</v>
      </c>
      <c r="AK731" s="15">
        <v>1.0064976999999999</v>
      </c>
      <c r="AL731" s="15">
        <v>1.0064976000000001</v>
      </c>
      <c r="AM731" s="15">
        <v>1.0064976999999999</v>
      </c>
      <c r="AN731" s="15">
        <v>1.0064979000000001</v>
      </c>
      <c r="AO731" s="15">
        <v>1.0064976000000001</v>
      </c>
      <c r="AP731" s="15">
        <v>1.0064979000000001</v>
      </c>
      <c r="AQ731" s="15">
        <v>1.0064979000000001</v>
      </c>
      <c r="AR731" s="15">
        <v>1.0064979000000001</v>
      </c>
      <c r="AS731" s="15">
        <v>1.0064979000000001</v>
      </c>
      <c r="AT731" s="15">
        <v>1.0040967000000001</v>
      </c>
      <c r="AU731" s="15">
        <v>1.0039507999999999</v>
      </c>
      <c r="AV731" s="15">
        <v>1.0039427999999999</v>
      </c>
      <c r="AW731" s="15">
        <v>1.0039427000000001</v>
      </c>
      <c r="AX731" s="15">
        <v>1.0039426</v>
      </c>
      <c r="AY731" s="15">
        <v>1.0039427000000001</v>
      </c>
      <c r="AZ731" s="15">
        <v>1.0039427000000001</v>
      </c>
      <c r="BA731" s="15">
        <v>1.0039431000000001</v>
      </c>
      <c r="BB731" s="15">
        <v>1.0039431999999999</v>
      </c>
      <c r="BC731" s="15">
        <v>1.0039427999999999</v>
      </c>
      <c r="BD731" s="15">
        <v>1.0039427999999999</v>
      </c>
      <c r="BE731" s="15">
        <v>1.0039427000000001</v>
      </c>
      <c r="BF731" s="15">
        <v>1.0039427000000001</v>
      </c>
      <c r="BG731" s="15">
        <v>1.0039427999999999</v>
      </c>
      <c r="BH731" s="15">
        <v>1.0039427000000001</v>
      </c>
      <c r="BI731" s="15">
        <v>1.0039427000000001</v>
      </c>
      <c r="BJ731" s="15">
        <v>1.0039427000000001</v>
      </c>
      <c r="BK731" s="15">
        <v>1.0039427999999999</v>
      </c>
      <c r="BL731" s="15">
        <v>1.0039427999999999</v>
      </c>
      <c r="BM731" s="15">
        <v>1.0039426</v>
      </c>
      <c r="BN731" s="15">
        <v>1.0039426</v>
      </c>
      <c r="BO731" s="15">
        <v>1.0039427000000001</v>
      </c>
      <c r="BP731" s="15">
        <v>1.0039427999999999</v>
      </c>
      <c r="BQ731" s="15">
        <v>1.0039427000000001</v>
      </c>
      <c r="BR731" s="15">
        <v>1.0039427000000001</v>
      </c>
      <c r="BS731" s="15">
        <v>1.0039427999999999</v>
      </c>
      <c r="BT731" s="15">
        <v>1.0039426</v>
      </c>
      <c r="BU731" s="15">
        <v>1.0039427000000001</v>
      </c>
      <c r="BV731" s="15">
        <v>1.0039427999999999</v>
      </c>
      <c r="BW731" s="15">
        <v>1.0039427000000001</v>
      </c>
      <c r="BX731" s="15">
        <v>1.0039427000000001</v>
      </c>
      <c r="BY731" s="15">
        <v>1.0039426</v>
      </c>
      <c r="BZ731" s="15">
        <v>1.0039427000000001</v>
      </c>
      <c r="CA731" s="15">
        <v>1.0039427999999999</v>
      </c>
      <c r="CB731" s="15">
        <v>1.0039427999999999</v>
      </c>
      <c r="CC731" s="15">
        <v>1.0039427999999999</v>
      </c>
      <c r="CD731" s="15">
        <v>1.0039427999999999</v>
      </c>
      <c r="CE731" s="15">
        <v>1.0039427000000001</v>
      </c>
      <c r="CF731" s="15">
        <v>1.0039427000000001</v>
      </c>
      <c r="CG731" s="15">
        <v>1.0039427000000001</v>
      </c>
      <c r="CH731" s="15">
        <v>1.0039426</v>
      </c>
      <c r="CI731" s="15">
        <v>1.0039426</v>
      </c>
      <c r="CJ731" s="15">
        <v>1.0039425</v>
      </c>
      <c r="CK731" s="15">
        <v>1.0039423000000001</v>
      </c>
      <c r="CL731" s="15">
        <v>1.0039423999999999</v>
      </c>
      <c r="CM731" s="15">
        <v>1.0039426</v>
      </c>
      <c r="CN731" s="15">
        <v>1.0039426</v>
      </c>
      <c r="CO731" s="15">
        <v>1.0039426</v>
      </c>
      <c r="CP731" s="15">
        <v>1.0039427000000001</v>
      </c>
      <c r="CQ731" s="15">
        <v>1.0039426</v>
      </c>
      <c r="CR731" s="15">
        <v>1.0039425</v>
      </c>
      <c r="CS731" s="15">
        <v>1.0039425</v>
      </c>
      <c r="CT731" s="15">
        <v>1.0039426</v>
      </c>
      <c r="CU731" s="15">
        <v>1.0039427999999999</v>
      </c>
      <c r="CV731" s="15">
        <v>1.0039426</v>
      </c>
      <c r="CW731" s="15">
        <v>1.0039423000000001</v>
      </c>
      <c r="CX731" s="15">
        <v>1.0039427999999999</v>
      </c>
      <c r="CY731" s="15">
        <v>1.0039427000000001</v>
      </c>
      <c r="CZ731" s="15">
        <v>1.0039426</v>
      </c>
      <c r="DA731" s="15">
        <v>1.0039423999999999</v>
      </c>
      <c r="DB731" s="15">
        <v>1.0039426</v>
      </c>
    </row>
    <row r="732" spans="3:106" ht="15" customHeight="1" x14ac:dyDescent="0.25">
      <c r="C732" s="15">
        <v>728</v>
      </c>
      <c r="D732" s="15">
        <v>0</v>
      </c>
      <c r="E732" s="15">
        <v>0.69329490000000005</v>
      </c>
      <c r="F732" s="15">
        <v>0.98313700000000004</v>
      </c>
      <c r="G732" s="15">
        <v>1.0039077000000001</v>
      </c>
      <c r="H732" s="15">
        <v>1.0052022</v>
      </c>
      <c r="I732" s="15">
        <v>1.0052843</v>
      </c>
      <c r="J732" s="15">
        <v>1.0052927</v>
      </c>
      <c r="K732" s="15">
        <v>1.0052951999999999</v>
      </c>
      <c r="L732" s="15">
        <v>1.0052962000000001</v>
      </c>
      <c r="M732" s="15">
        <v>1.0052972</v>
      </c>
      <c r="N732" s="15">
        <v>1.0052977999999999</v>
      </c>
      <c r="O732" s="15">
        <v>1.0052981000000001</v>
      </c>
      <c r="P732" s="15">
        <v>1.0052985999999999</v>
      </c>
      <c r="Q732" s="15">
        <v>1.0052981000000001</v>
      </c>
      <c r="R732" s="15">
        <v>1.0071458</v>
      </c>
      <c r="S732" s="15">
        <v>1.0066546000000001</v>
      </c>
      <c r="T732" s="15">
        <v>1.0066173</v>
      </c>
      <c r="U732" s="15">
        <v>1.0066147999999999</v>
      </c>
      <c r="V732" s="15">
        <v>1.0066147000000001</v>
      </c>
      <c r="W732" s="15">
        <v>1.0066147000000001</v>
      </c>
      <c r="X732" s="15">
        <v>1.0066149</v>
      </c>
      <c r="Y732" s="15">
        <v>1.006615</v>
      </c>
      <c r="Z732" s="15">
        <v>1.006615</v>
      </c>
      <c r="AA732" s="15">
        <v>1.0066149</v>
      </c>
      <c r="AB732" s="15">
        <v>1.0066149</v>
      </c>
      <c r="AC732" s="15">
        <v>1.0066153</v>
      </c>
      <c r="AD732" s="15">
        <v>1.0066153</v>
      </c>
      <c r="AE732" s="15">
        <v>1.0066147000000001</v>
      </c>
      <c r="AF732" s="15">
        <v>1.006615</v>
      </c>
      <c r="AG732" s="15">
        <v>1.0066151999999999</v>
      </c>
      <c r="AH732" s="15">
        <v>1.0066151999999999</v>
      </c>
      <c r="AI732" s="15">
        <v>1.0066147999999999</v>
      </c>
      <c r="AJ732" s="15">
        <v>1.006615</v>
      </c>
      <c r="AK732" s="15">
        <v>1.0066151999999999</v>
      </c>
      <c r="AL732" s="15">
        <v>1.0066149</v>
      </c>
      <c r="AM732" s="15">
        <v>1.0066151999999999</v>
      </c>
      <c r="AN732" s="15">
        <v>1.0066149</v>
      </c>
      <c r="AO732" s="15">
        <v>1.0066147999999999</v>
      </c>
      <c r="AP732" s="15">
        <v>1.0066151999999999</v>
      </c>
      <c r="AQ732" s="15">
        <v>1.0066151999999999</v>
      </c>
      <c r="AR732" s="15">
        <v>1.0066151999999999</v>
      </c>
      <c r="AS732" s="15">
        <v>1.0066149</v>
      </c>
      <c r="AT732" s="15">
        <v>1.0040803</v>
      </c>
      <c r="AU732" s="15">
        <v>1.0038996</v>
      </c>
      <c r="AV732" s="15">
        <v>1.0038887000000001</v>
      </c>
      <c r="AW732" s="15">
        <v>1.0038883999999999</v>
      </c>
      <c r="AX732" s="15">
        <v>1.0038882</v>
      </c>
      <c r="AY732" s="15">
        <v>1.0038882</v>
      </c>
      <c r="AZ732" s="15">
        <v>1.0038882</v>
      </c>
      <c r="BA732" s="15">
        <v>1.0038887000000001</v>
      </c>
      <c r="BB732" s="15">
        <v>1.0038886</v>
      </c>
      <c r="BC732" s="15">
        <v>1.0038887000000001</v>
      </c>
      <c r="BD732" s="15">
        <v>1.0038886</v>
      </c>
      <c r="BE732" s="15">
        <v>1.0038885</v>
      </c>
      <c r="BF732" s="15">
        <v>1.0038883999999999</v>
      </c>
      <c r="BG732" s="15">
        <v>1.0038885</v>
      </c>
      <c r="BH732" s="15">
        <v>1.0038882</v>
      </c>
      <c r="BI732" s="15">
        <v>1.0038883999999999</v>
      </c>
      <c r="BJ732" s="15">
        <v>1.0038883999999999</v>
      </c>
      <c r="BK732" s="15">
        <v>1.0038883999999999</v>
      </c>
      <c r="BL732" s="15">
        <v>1.0038887000000001</v>
      </c>
      <c r="BM732" s="15">
        <v>1.0038883999999999</v>
      </c>
      <c r="BN732" s="15">
        <v>1.0038880999999999</v>
      </c>
      <c r="BO732" s="15">
        <v>1.0038885</v>
      </c>
      <c r="BP732" s="15">
        <v>1.0038885</v>
      </c>
      <c r="BQ732" s="15">
        <v>1.0038885</v>
      </c>
      <c r="BR732" s="15">
        <v>1.0038882</v>
      </c>
      <c r="BS732" s="15">
        <v>1.0038882</v>
      </c>
      <c r="BT732" s="15">
        <v>1.0038883999999999</v>
      </c>
      <c r="BU732" s="15">
        <v>1.0038883999999999</v>
      </c>
      <c r="BV732" s="15">
        <v>1.0038886</v>
      </c>
      <c r="BW732" s="15">
        <v>1.0038885</v>
      </c>
      <c r="BX732" s="15">
        <v>1.0038883999999999</v>
      </c>
      <c r="BY732" s="15">
        <v>1.0038883999999999</v>
      </c>
      <c r="BZ732" s="15">
        <v>1.0038883999999999</v>
      </c>
      <c r="CA732" s="15">
        <v>1.0038885</v>
      </c>
      <c r="CB732" s="15">
        <v>1.0038883999999999</v>
      </c>
      <c r="CC732" s="15">
        <v>1.0038883999999999</v>
      </c>
      <c r="CD732" s="15">
        <v>1.0038885</v>
      </c>
      <c r="CE732" s="15">
        <v>1.0038883999999999</v>
      </c>
      <c r="CF732" s="15">
        <v>1.0038883999999999</v>
      </c>
      <c r="CG732" s="15">
        <v>1.0038883999999999</v>
      </c>
      <c r="CH732" s="15">
        <v>1.0038883999999999</v>
      </c>
      <c r="CI732" s="15">
        <v>1.0038882</v>
      </c>
      <c r="CJ732" s="15">
        <v>1.0038880999999999</v>
      </c>
      <c r="CK732" s="15">
        <v>1.0038879000000001</v>
      </c>
      <c r="CL732" s="15">
        <v>1.0038880999999999</v>
      </c>
      <c r="CM732" s="15">
        <v>1.0038883999999999</v>
      </c>
      <c r="CN732" s="15">
        <v>1.0038882</v>
      </c>
      <c r="CO732" s="15">
        <v>1.0038883999999999</v>
      </c>
      <c r="CP732" s="15">
        <v>1.0038882</v>
      </c>
      <c r="CQ732" s="15">
        <v>1.0038883999999999</v>
      </c>
      <c r="CR732" s="15">
        <v>1.0038882</v>
      </c>
      <c r="CS732" s="15">
        <v>1.0038882</v>
      </c>
      <c r="CT732" s="15">
        <v>1.0038883999999999</v>
      </c>
      <c r="CU732" s="15">
        <v>1.0038883999999999</v>
      </c>
      <c r="CV732" s="15">
        <v>1.0038883999999999</v>
      </c>
      <c r="CW732" s="15">
        <v>1.0038879999999999</v>
      </c>
      <c r="CX732" s="15">
        <v>1.0038883999999999</v>
      </c>
      <c r="CY732" s="15">
        <v>1.0038885</v>
      </c>
      <c r="CZ732" s="15">
        <v>1.0038882</v>
      </c>
      <c r="DA732" s="15">
        <v>1.0038879999999999</v>
      </c>
      <c r="DB732" s="15">
        <v>1.0038883999999999</v>
      </c>
    </row>
    <row r="733" spans="3:106" ht="15" customHeight="1" x14ac:dyDescent="0.25">
      <c r="C733" s="15">
        <v>729</v>
      </c>
      <c r="D733" s="15">
        <v>0</v>
      </c>
      <c r="E733" s="15">
        <v>0.61672245999999997</v>
      </c>
      <c r="F733" s="15">
        <v>0.97408782999999999</v>
      </c>
      <c r="G733" s="15">
        <v>1.0030764000000001</v>
      </c>
      <c r="H733" s="15">
        <v>1.0049612999999999</v>
      </c>
      <c r="I733" s="15">
        <v>1.0050844000000001</v>
      </c>
      <c r="J733" s="15">
        <v>1.0050965999999999</v>
      </c>
      <c r="K733" s="15">
        <v>1.0051003000000001</v>
      </c>
      <c r="L733" s="15">
        <v>1.0051022999999999</v>
      </c>
      <c r="M733" s="15">
        <v>1.0051036</v>
      </c>
      <c r="N733" s="15">
        <v>1.0051045000000001</v>
      </c>
      <c r="O733" s="15">
        <v>1.0051053000000001</v>
      </c>
      <c r="P733" s="15">
        <v>1.0051056</v>
      </c>
      <c r="Q733" s="15">
        <v>1.0051034999999999</v>
      </c>
      <c r="R733" s="15">
        <v>1.0072341</v>
      </c>
      <c r="S733" s="15">
        <v>1.0066375999999999</v>
      </c>
      <c r="T733" s="15">
        <v>1.0065876</v>
      </c>
      <c r="U733" s="15">
        <v>1.0065845</v>
      </c>
      <c r="V733" s="15">
        <v>1.0065843999999999</v>
      </c>
      <c r="W733" s="15">
        <v>1.0065843999999999</v>
      </c>
      <c r="X733" s="15">
        <v>1.0065845</v>
      </c>
      <c r="Y733" s="15">
        <v>1.0065849</v>
      </c>
      <c r="Z733" s="15">
        <v>1.0065846000000001</v>
      </c>
      <c r="AA733" s="15">
        <v>1.0065847999999999</v>
      </c>
      <c r="AB733" s="15">
        <v>1.0065845</v>
      </c>
      <c r="AC733" s="15">
        <v>1.0065849</v>
      </c>
      <c r="AD733" s="15">
        <v>1.0065849</v>
      </c>
      <c r="AE733" s="15">
        <v>1.0065845</v>
      </c>
      <c r="AF733" s="15">
        <v>1.0065847999999999</v>
      </c>
      <c r="AG733" s="15">
        <v>1.0065849</v>
      </c>
      <c r="AH733" s="15">
        <v>1.0065850000000001</v>
      </c>
      <c r="AI733" s="15">
        <v>1.0065845</v>
      </c>
      <c r="AJ733" s="15">
        <v>1.0065845</v>
      </c>
      <c r="AK733" s="15">
        <v>1.0065847999999999</v>
      </c>
      <c r="AL733" s="15">
        <v>1.0065845</v>
      </c>
      <c r="AM733" s="15">
        <v>1.0065846000000001</v>
      </c>
      <c r="AN733" s="15">
        <v>1.0065847999999999</v>
      </c>
      <c r="AO733" s="15">
        <v>1.0065845</v>
      </c>
      <c r="AP733" s="15">
        <v>1.0065849</v>
      </c>
      <c r="AQ733" s="15">
        <v>1.0065847999999999</v>
      </c>
      <c r="AR733" s="15">
        <v>1.0065849</v>
      </c>
      <c r="AS733" s="15">
        <v>1.0065845</v>
      </c>
      <c r="AT733" s="15">
        <v>1.0039689999999999</v>
      </c>
      <c r="AU733" s="15">
        <v>1.0037402</v>
      </c>
      <c r="AV733" s="15">
        <v>1.0037248999999999</v>
      </c>
      <c r="AW733" s="15">
        <v>1.0037243</v>
      </c>
      <c r="AX733" s="15">
        <v>1.0037242</v>
      </c>
      <c r="AY733" s="15">
        <v>1.0037240999999999</v>
      </c>
      <c r="AZ733" s="15">
        <v>1.0037240000000001</v>
      </c>
      <c r="BA733" s="15">
        <v>1.0037247</v>
      </c>
      <c r="BB733" s="15">
        <v>1.0037242</v>
      </c>
      <c r="BC733" s="15">
        <v>1.0037246</v>
      </c>
      <c r="BD733" s="15">
        <v>1.0037243</v>
      </c>
      <c r="BE733" s="15">
        <v>1.0037243</v>
      </c>
      <c r="BF733" s="15">
        <v>1.0037240999999999</v>
      </c>
      <c r="BG733" s="15">
        <v>1.0037243</v>
      </c>
      <c r="BH733" s="15">
        <v>1.0037242</v>
      </c>
      <c r="BI733" s="15">
        <v>1.0037243</v>
      </c>
      <c r="BJ733" s="15">
        <v>1.0037242</v>
      </c>
      <c r="BK733" s="15">
        <v>1.0037240999999999</v>
      </c>
      <c r="BL733" s="15">
        <v>1.0037242</v>
      </c>
      <c r="BM733" s="15">
        <v>1.0037243</v>
      </c>
      <c r="BN733" s="15">
        <v>1.0037240000000001</v>
      </c>
      <c r="BO733" s="15">
        <v>1.0037243</v>
      </c>
      <c r="BP733" s="15">
        <v>1.0037242</v>
      </c>
      <c r="BQ733" s="15">
        <v>1.0037240999999999</v>
      </c>
      <c r="BR733" s="15">
        <v>1.0037240000000001</v>
      </c>
      <c r="BS733" s="15">
        <v>1.0037240999999999</v>
      </c>
      <c r="BT733" s="15">
        <v>1.0037242</v>
      </c>
      <c r="BU733" s="15">
        <v>1.0037240999999999</v>
      </c>
      <c r="BV733" s="15">
        <v>1.0037246</v>
      </c>
      <c r="BW733" s="15">
        <v>1.0037242</v>
      </c>
      <c r="BX733" s="15">
        <v>1.0037242</v>
      </c>
      <c r="BY733" s="15">
        <v>1.0037240999999999</v>
      </c>
      <c r="BZ733" s="15">
        <v>1.0037242</v>
      </c>
      <c r="CA733" s="15">
        <v>1.0037240999999999</v>
      </c>
      <c r="CB733" s="15">
        <v>1.0037243</v>
      </c>
      <c r="CC733" s="15">
        <v>1.0037243</v>
      </c>
      <c r="CD733" s="15">
        <v>1.0037240999999999</v>
      </c>
      <c r="CE733" s="15">
        <v>1.0037240999999999</v>
      </c>
      <c r="CF733" s="15">
        <v>1.0037242</v>
      </c>
      <c r="CG733" s="15">
        <v>1.0037242</v>
      </c>
      <c r="CH733" s="15">
        <v>1.0037240999999999</v>
      </c>
      <c r="CI733" s="15">
        <v>1.0037240000000001</v>
      </c>
      <c r="CJ733" s="15">
        <v>1.0037239</v>
      </c>
      <c r="CK733" s="15">
        <v>1.0037237000000001</v>
      </c>
      <c r="CL733" s="15">
        <v>1.0037240000000001</v>
      </c>
      <c r="CM733" s="15">
        <v>1.0037240000000001</v>
      </c>
      <c r="CN733" s="15">
        <v>1.0037240999999999</v>
      </c>
      <c r="CO733" s="15">
        <v>1.0037240999999999</v>
      </c>
      <c r="CP733" s="15">
        <v>1.0037240000000001</v>
      </c>
      <c r="CQ733" s="15">
        <v>1.0037242</v>
      </c>
      <c r="CR733" s="15">
        <v>1.0037240999999999</v>
      </c>
      <c r="CS733" s="15">
        <v>1.0037240999999999</v>
      </c>
      <c r="CT733" s="15">
        <v>1.0037240999999999</v>
      </c>
      <c r="CU733" s="15">
        <v>1.0037240999999999</v>
      </c>
      <c r="CV733" s="15">
        <v>1.0037240999999999</v>
      </c>
      <c r="CW733" s="15">
        <v>1.0037240000000001</v>
      </c>
      <c r="CX733" s="15">
        <v>1.0037240999999999</v>
      </c>
      <c r="CY733" s="15">
        <v>1.0037242</v>
      </c>
      <c r="CZ733" s="15">
        <v>1.0037240000000001</v>
      </c>
      <c r="DA733" s="15">
        <v>1.0037239</v>
      </c>
      <c r="DB733" s="15">
        <v>1.0037240999999999</v>
      </c>
    </row>
    <row r="734" spans="3:106" ht="15" customHeight="1" x14ac:dyDescent="0.25">
      <c r="C734" s="15">
        <v>730</v>
      </c>
      <c r="D734" s="15">
        <v>0</v>
      </c>
      <c r="E734" s="15">
        <v>0.53622219999999998</v>
      </c>
      <c r="F734" s="15">
        <v>0.96230720000000003</v>
      </c>
      <c r="G734" s="15">
        <v>1.0018724999999999</v>
      </c>
      <c r="H734" s="15">
        <v>1.0045705</v>
      </c>
      <c r="I734" s="15">
        <v>1.0047516000000001</v>
      </c>
      <c r="J734" s="15">
        <v>1.004769</v>
      </c>
      <c r="K734" s="15">
        <v>1.0047746</v>
      </c>
      <c r="L734" s="15">
        <v>1.0047775999999999</v>
      </c>
      <c r="M734" s="15">
        <v>1.0047796</v>
      </c>
      <c r="N734" s="15">
        <v>1.0047809999999999</v>
      </c>
      <c r="O734" s="15">
        <v>1.0047820999999999</v>
      </c>
      <c r="P734" s="15">
        <v>1.0047827</v>
      </c>
      <c r="Q734" s="15">
        <v>1.0047801999999999</v>
      </c>
      <c r="R734" s="15">
        <v>1.0071847</v>
      </c>
      <c r="S734" s="15">
        <v>1.0064986</v>
      </c>
      <c r="T734" s="15">
        <v>1.0064295999999999</v>
      </c>
      <c r="U734" s="15">
        <v>1.0064249999999999</v>
      </c>
      <c r="V734" s="15">
        <v>1.0064251</v>
      </c>
      <c r="W734" s="15">
        <v>1.0064249999999999</v>
      </c>
      <c r="X734" s="15">
        <v>1.0064251</v>
      </c>
      <c r="Y734" s="15">
        <v>1.0064253999999999</v>
      </c>
      <c r="Z734" s="15">
        <v>1.0064251</v>
      </c>
      <c r="AA734" s="15">
        <v>1.0064253999999999</v>
      </c>
      <c r="AB734" s="15">
        <v>1.0064253000000001</v>
      </c>
      <c r="AC734" s="15">
        <v>1.0064253999999999</v>
      </c>
      <c r="AD734" s="15">
        <v>1.0064253000000001</v>
      </c>
      <c r="AE734" s="15">
        <v>1.0064251</v>
      </c>
      <c r="AF734" s="15">
        <v>1.0064253000000001</v>
      </c>
      <c r="AG734" s="15">
        <v>1.0064255</v>
      </c>
      <c r="AH734" s="15">
        <v>1.0064256</v>
      </c>
      <c r="AI734" s="15">
        <v>1.0064251</v>
      </c>
      <c r="AJ734" s="15">
        <v>1.0064251</v>
      </c>
      <c r="AK734" s="15">
        <v>1.0064251</v>
      </c>
      <c r="AL734" s="15">
        <v>1.0064253000000001</v>
      </c>
      <c r="AM734" s="15">
        <v>1.0064253000000001</v>
      </c>
      <c r="AN734" s="15">
        <v>1.0064253000000001</v>
      </c>
      <c r="AO734" s="15">
        <v>1.0064251</v>
      </c>
      <c r="AP734" s="15">
        <v>1.0064253999999999</v>
      </c>
      <c r="AQ734" s="15">
        <v>1.0064253999999999</v>
      </c>
      <c r="AR734" s="15">
        <v>1.0064253999999999</v>
      </c>
      <c r="AS734" s="15">
        <v>1.0064253000000001</v>
      </c>
      <c r="AT734" s="15">
        <v>1.0037613000000001</v>
      </c>
      <c r="AU734" s="15">
        <v>1.0034795999999999</v>
      </c>
      <c r="AV734" s="15">
        <v>1.0034582999999999</v>
      </c>
      <c r="AW734" s="15">
        <v>1.003457</v>
      </c>
      <c r="AX734" s="15">
        <v>1.0034567999999999</v>
      </c>
      <c r="AY734" s="15">
        <v>1.0034567000000001</v>
      </c>
      <c r="AZ734" s="15">
        <v>1.0034567999999999</v>
      </c>
      <c r="BA734" s="15">
        <v>1.0034574000000001</v>
      </c>
      <c r="BB734" s="15">
        <v>1.0034571000000001</v>
      </c>
      <c r="BC734" s="15">
        <v>1.0034571999999999</v>
      </c>
      <c r="BD734" s="15">
        <v>1.0034571999999999</v>
      </c>
      <c r="BE734" s="15">
        <v>1.0034571999999999</v>
      </c>
      <c r="BF734" s="15">
        <v>1.003457</v>
      </c>
      <c r="BG734" s="15">
        <v>1.0034571000000001</v>
      </c>
      <c r="BH734" s="15">
        <v>1.0034567999999999</v>
      </c>
      <c r="BI734" s="15">
        <v>1.0034571000000001</v>
      </c>
      <c r="BJ734" s="15">
        <v>1.003457</v>
      </c>
      <c r="BK734" s="15">
        <v>1.0034567999999999</v>
      </c>
      <c r="BL734" s="15">
        <v>1.0034567999999999</v>
      </c>
      <c r="BM734" s="15">
        <v>1.003457</v>
      </c>
      <c r="BN734" s="15">
        <v>1.0034567999999999</v>
      </c>
      <c r="BO734" s="15">
        <v>1.0034567999999999</v>
      </c>
      <c r="BP734" s="15">
        <v>1.0034567999999999</v>
      </c>
      <c r="BQ734" s="15">
        <v>1.0034567000000001</v>
      </c>
      <c r="BR734" s="15">
        <v>1.0034567000000001</v>
      </c>
      <c r="BS734" s="15">
        <v>1.003457</v>
      </c>
      <c r="BT734" s="15">
        <v>1.003457</v>
      </c>
      <c r="BU734" s="15">
        <v>1.0034567000000001</v>
      </c>
      <c r="BV734" s="15">
        <v>1.0034571000000001</v>
      </c>
      <c r="BW734" s="15">
        <v>1.003457</v>
      </c>
      <c r="BX734" s="15">
        <v>1.0034567999999999</v>
      </c>
      <c r="BY734" s="15">
        <v>1.0034567000000001</v>
      </c>
      <c r="BZ734" s="15">
        <v>1.0034567999999999</v>
      </c>
      <c r="CA734" s="15">
        <v>1.0034567999999999</v>
      </c>
      <c r="CB734" s="15">
        <v>1.003457</v>
      </c>
      <c r="CC734" s="15">
        <v>1.0034567999999999</v>
      </c>
      <c r="CD734" s="15">
        <v>1.0034567000000001</v>
      </c>
      <c r="CE734" s="15">
        <v>1.0034566</v>
      </c>
      <c r="CF734" s="15">
        <v>1.003457</v>
      </c>
      <c r="CG734" s="15">
        <v>1.0034567000000001</v>
      </c>
      <c r="CH734" s="15">
        <v>1.0034567999999999</v>
      </c>
      <c r="CI734" s="15">
        <v>1.0034567000000001</v>
      </c>
      <c r="CJ734" s="15">
        <v>1.0034566</v>
      </c>
      <c r="CK734" s="15">
        <v>1.0034565</v>
      </c>
      <c r="CL734" s="15">
        <v>1.0034567000000001</v>
      </c>
      <c r="CM734" s="15">
        <v>1.0034567999999999</v>
      </c>
      <c r="CN734" s="15">
        <v>1.0034567000000001</v>
      </c>
      <c r="CO734" s="15">
        <v>1.003457</v>
      </c>
      <c r="CP734" s="15">
        <v>1.0034567000000001</v>
      </c>
      <c r="CQ734" s="15">
        <v>1.003457</v>
      </c>
      <c r="CR734" s="15">
        <v>1.003457</v>
      </c>
      <c r="CS734" s="15">
        <v>1.0034567999999999</v>
      </c>
      <c r="CT734" s="15">
        <v>1.0034567000000001</v>
      </c>
      <c r="CU734" s="15">
        <v>1.0034571000000001</v>
      </c>
      <c r="CV734" s="15">
        <v>1.0034567000000001</v>
      </c>
      <c r="CW734" s="15">
        <v>1.0034566</v>
      </c>
      <c r="CX734" s="15">
        <v>1.0034567000000001</v>
      </c>
      <c r="CY734" s="15">
        <v>1.003457</v>
      </c>
      <c r="CZ734" s="15">
        <v>1.0034567000000001</v>
      </c>
      <c r="DA734" s="15">
        <v>1.0034567000000001</v>
      </c>
      <c r="DB734" s="15">
        <v>1.0034567999999999</v>
      </c>
    </row>
    <row r="735" spans="3:106" ht="15" customHeight="1" x14ac:dyDescent="0.25">
      <c r="C735" s="15">
        <v>731</v>
      </c>
      <c r="D735" s="15">
        <v>0</v>
      </c>
      <c r="E735" s="15">
        <v>0.45504962999999998</v>
      </c>
      <c r="F735" s="15">
        <v>0.94736147000000004</v>
      </c>
      <c r="G735" s="15">
        <v>1.0002316</v>
      </c>
      <c r="H735" s="15">
        <v>1.0040319</v>
      </c>
      <c r="I735" s="15">
        <v>1.0042937000000001</v>
      </c>
      <c r="J735" s="15">
        <v>1.004319</v>
      </c>
      <c r="K735" s="15">
        <v>1.0043268999999999</v>
      </c>
      <c r="L735" s="15">
        <v>1.0043317</v>
      </c>
      <c r="M735" s="15">
        <v>1.0043344000000001</v>
      </c>
      <c r="N735" s="15">
        <v>1.0043365</v>
      </c>
      <c r="O735" s="15">
        <v>1.0043378000000001</v>
      </c>
      <c r="P735" s="15">
        <v>1.0043389</v>
      </c>
      <c r="Q735" s="15">
        <v>1.0043365</v>
      </c>
      <c r="R735" s="15">
        <v>1.0070053000000001</v>
      </c>
      <c r="S735" s="15">
        <v>1.0062386000000001</v>
      </c>
      <c r="T735" s="15">
        <v>1.0061458000000001</v>
      </c>
      <c r="U735" s="15">
        <v>1.0061396</v>
      </c>
      <c r="V735" s="15">
        <v>1.0061395</v>
      </c>
      <c r="W735" s="15">
        <v>1.0061393000000001</v>
      </c>
      <c r="X735" s="15">
        <v>1.0061396</v>
      </c>
      <c r="Y735" s="15">
        <v>1.00614</v>
      </c>
      <c r="Z735" s="15">
        <v>1.0061396</v>
      </c>
      <c r="AA735" s="15">
        <v>1.00614</v>
      </c>
      <c r="AB735" s="15">
        <v>1.00614</v>
      </c>
      <c r="AC735" s="15">
        <v>1.0061401000000001</v>
      </c>
      <c r="AD735" s="15">
        <v>1.0061397999999999</v>
      </c>
      <c r="AE735" s="15">
        <v>1.0061399</v>
      </c>
      <c r="AF735" s="15">
        <v>1.0061401000000001</v>
      </c>
      <c r="AG735" s="15">
        <v>1.0061401000000001</v>
      </c>
      <c r="AH735" s="15">
        <v>1.0061401999999999</v>
      </c>
      <c r="AI735" s="15">
        <v>1.00614</v>
      </c>
      <c r="AJ735" s="15">
        <v>1.0061397999999999</v>
      </c>
      <c r="AK735" s="15">
        <v>1.0061397999999999</v>
      </c>
      <c r="AL735" s="15">
        <v>1.0061397999999999</v>
      </c>
      <c r="AM735" s="15">
        <v>1.0061397999999999</v>
      </c>
      <c r="AN735" s="15">
        <v>1.0061399</v>
      </c>
      <c r="AO735" s="15">
        <v>1.0061401000000001</v>
      </c>
      <c r="AP735" s="15">
        <v>1.0061401000000001</v>
      </c>
      <c r="AQ735" s="15">
        <v>1.0061401000000001</v>
      </c>
      <c r="AR735" s="15">
        <v>1.0061401000000001</v>
      </c>
      <c r="AS735" s="15">
        <v>1.00614</v>
      </c>
      <c r="AT735" s="15">
        <v>1.0034611</v>
      </c>
      <c r="AU735" s="15">
        <v>1.0031251999999999</v>
      </c>
      <c r="AV735" s="15">
        <v>1.0030956</v>
      </c>
      <c r="AW735" s="15">
        <v>1.0030935999999999</v>
      </c>
      <c r="AX735" s="15">
        <v>1.0030935000000001</v>
      </c>
      <c r="AY735" s="15">
        <v>1.0030935999999999</v>
      </c>
      <c r="AZ735" s="15">
        <v>1.0030935000000001</v>
      </c>
      <c r="BA735" s="15">
        <v>1.0030938</v>
      </c>
      <c r="BB735" s="15">
        <v>1.0030937</v>
      </c>
      <c r="BC735" s="15">
        <v>1.0030938</v>
      </c>
      <c r="BD735" s="15">
        <v>1.0030938</v>
      </c>
      <c r="BE735" s="15">
        <v>1.0030939999999999</v>
      </c>
      <c r="BF735" s="15">
        <v>1.0030934</v>
      </c>
      <c r="BG735" s="15">
        <v>1.0030938</v>
      </c>
      <c r="BH735" s="15">
        <v>1.0030935000000001</v>
      </c>
      <c r="BI735" s="15">
        <v>1.0030938</v>
      </c>
      <c r="BJ735" s="15">
        <v>1.0030935999999999</v>
      </c>
      <c r="BK735" s="15">
        <v>1.0030934</v>
      </c>
      <c r="BL735" s="15">
        <v>1.0030935999999999</v>
      </c>
      <c r="BM735" s="15">
        <v>1.0030935999999999</v>
      </c>
      <c r="BN735" s="15">
        <v>1.0030935000000001</v>
      </c>
      <c r="BO735" s="15">
        <v>1.0030937</v>
      </c>
      <c r="BP735" s="15">
        <v>1.0030935999999999</v>
      </c>
      <c r="BQ735" s="15">
        <v>1.0030935000000001</v>
      </c>
      <c r="BR735" s="15">
        <v>1.0030935000000001</v>
      </c>
      <c r="BS735" s="15">
        <v>1.0030934</v>
      </c>
      <c r="BT735" s="15">
        <v>1.0030934</v>
      </c>
      <c r="BU735" s="15">
        <v>1.0030934</v>
      </c>
      <c r="BV735" s="15">
        <v>1.0030937</v>
      </c>
      <c r="BW735" s="15">
        <v>1.0030935999999999</v>
      </c>
      <c r="BX735" s="15">
        <v>1.0030934</v>
      </c>
      <c r="BY735" s="15">
        <v>1.0030934</v>
      </c>
      <c r="BZ735" s="15">
        <v>1.0030934</v>
      </c>
      <c r="CA735" s="15">
        <v>1.0030935000000001</v>
      </c>
      <c r="CB735" s="15">
        <v>1.0030935999999999</v>
      </c>
      <c r="CC735" s="15">
        <v>1.0030935000000001</v>
      </c>
      <c r="CD735" s="15">
        <v>1.0030931999999999</v>
      </c>
      <c r="CE735" s="15">
        <v>1.0030935000000001</v>
      </c>
      <c r="CF735" s="15">
        <v>1.0030934</v>
      </c>
      <c r="CG735" s="15">
        <v>1.0030935000000001</v>
      </c>
      <c r="CH735" s="15">
        <v>1.0030934</v>
      </c>
      <c r="CI735" s="15">
        <v>1.0030934</v>
      </c>
      <c r="CJ735" s="15">
        <v>1.0030931000000001</v>
      </c>
      <c r="CK735" s="15">
        <v>1.0030931999999999</v>
      </c>
      <c r="CL735" s="15">
        <v>1.0030931999999999</v>
      </c>
      <c r="CM735" s="15">
        <v>1.0030935999999999</v>
      </c>
      <c r="CN735" s="15">
        <v>1.0030934</v>
      </c>
      <c r="CO735" s="15">
        <v>1.0030934</v>
      </c>
      <c r="CP735" s="15">
        <v>1.0030935000000001</v>
      </c>
      <c r="CQ735" s="15">
        <v>1.0030934</v>
      </c>
      <c r="CR735" s="15">
        <v>1.0030935000000001</v>
      </c>
      <c r="CS735" s="15">
        <v>1.0030934</v>
      </c>
      <c r="CT735" s="15">
        <v>1.0030934</v>
      </c>
      <c r="CU735" s="15">
        <v>1.0030935999999999</v>
      </c>
      <c r="CV735" s="15">
        <v>1.0030934</v>
      </c>
      <c r="CW735" s="15">
        <v>1.0030931999999999</v>
      </c>
      <c r="CX735" s="15">
        <v>1.0030935000000001</v>
      </c>
      <c r="CY735" s="15">
        <v>1.0030935999999999</v>
      </c>
      <c r="CZ735" s="15">
        <v>1.0030935999999999</v>
      </c>
      <c r="DA735" s="15">
        <v>1.0030934</v>
      </c>
      <c r="DB735" s="15">
        <v>1.0030935000000001</v>
      </c>
    </row>
    <row r="736" spans="3:106" ht="15" customHeight="1" x14ac:dyDescent="0.25">
      <c r="C736" s="15">
        <v>732</v>
      </c>
      <c r="D736" s="15">
        <v>0</v>
      </c>
      <c r="E736" s="15">
        <v>0.37647019999999998</v>
      </c>
      <c r="F736" s="15">
        <v>0.92884230000000001</v>
      </c>
      <c r="G736" s="15">
        <v>0.99807966000000004</v>
      </c>
      <c r="H736" s="15">
        <v>1.0033498999999999</v>
      </c>
      <c r="I736" s="15">
        <v>1.0037233000000001</v>
      </c>
      <c r="J736" s="15">
        <v>1.0037596</v>
      </c>
      <c r="K736" s="15">
        <v>1.003771</v>
      </c>
      <c r="L736" s="15">
        <v>1.0037780000000001</v>
      </c>
      <c r="M736" s="15">
        <v>1.0037817</v>
      </c>
      <c r="N736" s="15">
        <v>1.0037845000000001</v>
      </c>
      <c r="O736" s="15">
        <v>1.0037863</v>
      </c>
      <c r="P736" s="15">
        <v>1.0037881</v>
      </c>
      <c r="Q736" s="15">
        <v>1.0037862</v>
      </c>
      <c r="R736" s="15">
        <v>1.0067037000000001</v>
      </c>
      <c r="S736" s="15">
        <v>1.0058704999999999</v>
      </c>
      <c r="T736" s="15">
        <v>1.0057484000000001</v>
      </c>
      <c r="U736" s="15">
        <v>1.0057398</v>
      </c>
      <c r="V736" s="15">
        <v>1.0057396999999999</v>
      </c>
      <c r="W736" s="15">
        <v>1.0057395</v>
      </c>
      <c r="X736" s="15">
        <v>1.0057400000000001</v>
      </c>
      <c r="Y736" s="15">
        <v>1.0057404000000001</v>
      </c>
      <c r="Z736" s="15">
        <v>1.0057402</v>
      </c>
      <c r="AA736" s="15">
        <v>1.0057403</v>
      </c>
      <c r="AB736" s="15">
        <v>1.0057404999999999</v>
      </c>
      <c r="AC736" s="15">
        <v>1.0057406</v>
      </c>
      <c r="AD736" s="15">
        <v>1.0057402</v>
      </c>
      <c r="AE736" s="15">
        <v>1.0057404999999999</v>
      </c>
      <c r="AF736" s="15">
        <v>1.0057404999999999</v>
      </c>
      <c r="AG736" s="15">
        <v>1.0057404999999999</v>
      </c>
      <c r="AH736" s="15">
        <v>1.0057404000000001</v>
      </c>
      <c r="AI736" s="15">
        <v>1.0057404999999999</v>
      </c>
      <c r="AJ736" s="15">
        <v>1.0057400000000001</v>
      </c>
      <c r="AK736" s="15">
        <v>1.0057403</v>
      </c>
      <c r="AL736" s="15">
        <v>1.0057406</v>
      </c>
      <c r="AM736" s="15">
        <v>1.0057402</v>
      </c>
      <c r="AN736" s="15">
        <v>1.0057400000000001</v>
      </c>
      <c r="AO736" s="15">
        <v>1.0057408000000001</v>
      </c>
      <c r="AP736" s="15">
        <v>1.0057406</v>
      </c>
      <c r="AQ736" s="15">
        <v>1.0057408000000001</v>
      </c>
      <c r="AR736" s="15">
        <v>1.0057406</v>
      </c>
      <c r="AS736" s="15">
        <v>1.0057406</v>
      </c>
      <c r="AT736" s="15">
        <v>1.0030771000000001</v>
      </c>
      <c r="AU736" s="15">
        <v>1.0026876</v>
      </c>
      <c r="AV736" s="15">
        <v>1.0026478999999999</v>
      </c>
      <c r="AW736" s="15">
        <v>1.0026451000000001</v>
      </c>
      <c r="AX736" s="15">
        <v>1.0026451000000001</v>
      </c>
      <c r="AY736" s="15">
        <v>1.0026451000000001</v>
      </c>
      <c r="AZ736" s="15">
        <v>1.0026451000000001</v>
      </c>
      <c r="BA736" s="15">
        <v>1.0026454</v>
      </c>
      <c r="BB736" s="15">
        <v>1.0026454</v>
      </c>
      <c r="BC736" s="15">
        <v>1.0026454</v>
      </c>
      <c r="BD736" s="15">
        <v>1.0026454</v>
      </c>
      <c r="BE736" s="15">
        <v>1.0026455000000001</v>
      </c>
      <c r="BF736" s="15">
        <v>1.0026447999999999</v>
      </c>
      <c r="BG736" s="15">
        <v>1.0026455000000001</v>
      </c>
      <c r="BH736" s="15">
        <v>1.0026454</v>
      </c>
      <c r="BI736" s="15">
        <v>1.0026455000000001</v>
      </c>
      <c r="BJ736" s="15">
        <v>1.0026451000000001</v>
      </c>
      <c r="BK736" s="15">
        <v>1.0026451000000001</v>
      </c>
      <c r="BL736" s="15">
        <v>1.0026453</v>
      </c>
      <c r="BM736" s="15">
        <v>1.0026455000000001</v>
      </c>
      <c r="BN736" s="15">
        <v>1.002645</v>
      </c>
      <c r="BO736" s="15">
        <v>1.0026454</v>
      </c>
      <c r="BP736" s="15">
        <v>1.0026453</v>
      </c>
      <c r="BQ736" s="15">
        <v>1.002645</v>
      </c>
      <c r="BR736" s="15">
        <v>1.002645</v>
      </c>
      <c r="BS736" s="15">
        <v>1.002645</v>
      </c>
      <c r="BT736" s="15">
        <v>1.0026449</v>
      </c>
      <c r="BU736" s="15">
        <v>1.002645</v>
      </c>
      <c r="BV736" s="15">
        <v>1.0026453</v>
      </c>
      <c r="BW736" s="15">
        <v>1.0026453</v>
      </c>
      <c r="BX736" s="15">
        <v>1.0026449</v>
      </c>
      <c r="BY736" s="15">
        <v>1.0026449</v>
      </c>
      <c r="BZ736" s="15">
        <v>1.0026449</v>
      </c>
      <c r="CA736" s="15">
        <v>1.002645</v>
      </c>
      <c r="CB736" s="15">
        <v>1.002645</v>
      </c>
      <c r="CC736" s="15">
        <v>1.0026451000000001</v>
      </c>
      <c r="CD736" s="15">
        <v>1.0026449</v>
      </c>
      <c r="CE736" s="15">
        <v>1.0026454</v>
      </c>
      <c r="CF736" s="15">
        <v>1.002645</v>
      </c>
      <c r="CG736" s="15">
        <v>1.002645</v>
      </c>
      <c r="CH736" s="15">
        <v>1.0026449</v>
      </c>
      <c r="CI736" s="15">
        <v>1.002645</v>
      </c>
      <c r="CJ736" s="15">
        <v>1.0026447000000001</v>
      </c>
      <c r="CK736" s="15">
        <v>1.0026451000000001</v>
      </c>
      <c r="CL736" s="15">
        <v>1.002645</v>
      </c>
      <c r="CM736" s="15">
        <v>1.0026451000000001</v>
      </c>
      <c r="CN736" s="15">
        <v>1.002645</v>
      </c>
      <c r="CO736" s="15">
        <v>1.002645</v>
      </c>
      <c r="CP736" s="15">
        <v>1.0026447999999999</v>
      </c>
      <c r="CQ736" s="15">
        <v>1.0026447999999999</v>
      </c>
      <c r="CR736" s="15">
        <v>1.0026453</v>
      </c>
      <c r="CS736" s="15">
        <v>1.002645</v>
      </c>
      <c r="CT736" s="15">
        <v>1.002645</v>
      </c>
      <c r="CU736" s="15">
        <v>1.0026449</v>
      </c>
      <c r="CV736" s="15">
        <v>1.0026451000000001</v>
      </c>
      <c r="CW736" s="15">
        <v>1.002645</v>
      </c>
      <c r="CX736" s="15">
        <v>1.0026449</v>
      </c>
      <c r="CY736" s="15">
        <v>1.0026453</v>
      </c>
      <c r="CZ736" s="15">
        <v>1.0026453</v>
      </c>
      <c r="DA736" s="15">
        <v>1.0026451000000001</v>
      </c>
      <c r="DB736" s="15">
        <v>1.0026451000000001</v>
      </c>
    </row>
    <row r="737" spans="3:106" ht="15" customHeight="1" x14ac:dyDescent="0.25">
      <c r="C737" s="15">
        <v>733</v>
      </c>
      <c r="D737" s="15">
        <v>0</v>
      </c>
      <c r="E737" s="15">
        <v>0.30337456000000002</v>
      </c>
      <c r="F737" s="15">
        <v>0.90639466000000002</v>
      </c>
      <c r="G737" s="15">
        <v>0.99533044999999998</v>
      </c>
      <c r="H737" s="15">
        <v>1.0025325</v>
      </c>
      <c r="I737" s="15">
        <v>1.0030587</v>
      </c>
      <c r="J737" s="15">
        <v>1.0031099000000001</v>
      </c>
      <c r="K737" s="15">
        <v>1.0031254999999999</v>
      </c>
      <c r="L737" s="15">
        <v>1.0031353000000001</v>
      </c>
      <c r="M737" s="15">
        <v>1.0031403999999999</v>
      </c>
      <c r="N737" s="15">
        <v>1.0031448999999999</v>
      </c>
      <c r="O737" s="15">
        <v>1.0031471999999999</v>
      </c>
      <c r="P737" s="15">
        <v>1.0031496</v>
      </c>
      <c r="Q737" s="15">
        <v>1.0031488</v>
      </c>
      <c r="R737" s="15">
        <v>1.0062930000000001</v>
      </c>
      <c r="S737" s="15">
        <v>1.0054109</v>
      </c>
      <c r="T737" s="15">
        <v>1.0052543</v>
      </c>
      <c r="U737" s="15">
        <v>1.0052426999999999</v>
      </c>
      <c r="V737" s="15">
        <v>1.0052422999999999</v>
      </c>
      <c r="W737" s="15">
        <v>1.0052425</v>
      </c>
      <c r="X737" s="15">
        <v>1.0052430000000001</v>
      </c>
      <c r="Y737" s="15">
        <v>1.0052433000000001</v>
      </c>
      <c r="Z737" s="15">
        <v>1.0052432</v>
      </c>
      <c r="AA737" s="15">
        <v>1.0052435</v>
      </c>
      <c r="AB737" s="15">
        <v>1.0052437000000001</v>
      </c>
      <c r="AC737" s="15">
        <v>1.0052437000000001</v>
      </c>
      <c r="AD737" s="15">
        <v>1.0052433999999999</v>
      </c>
      <c r="AE737" s="15">
        <v>1.0052435</v>
      </c>
      <c r="AF737" s="15">
        <v>1.0052437000000001</v>
      </c>
      <c r="AG737" s="15">
        <v>1.0052437000000001</v>
      </c>
      <c r="AH737" s="15">
        <v>1.0052437000000001</v>
      </c>
      <c r="AI737" s="15">
        <v>1.0052437000000001</v>
      </c>
      <c r="AJ737" s="15">
        <v>1.0052432</v>
      </c>
      <c r="AK737" s="15">
        <v>1.0052435</v>
      </c>
      <c r="AL737" s="15">
        <v>1.0052437999999999</v>
      </c>
      <c r="AM737" s="15">
        <v>1.0052433000000001</v>
      </c>
      <c r="AN737" s="15">
        <v>1.0052433000000001</v>
      </c>
      <c r="AO737" s="15">
        <v>1.0052439</v>
      </c>
      <c r="AP737" s="15">
        <v>1.0052439</v>
      </c>
      <c r="AQ737" s="15">
        <v>1.0052435</v>
      </c>
      <c r="AR737" s="15">
        <v>1.0052437999999999</v>
      </c>
      <c r="AS737" s="15">
        <v>1.0052437999999999</v>
      </c>
      <c r="AT737" s="15">
        <v>1.0026206</v>
      </c>
      <c r="AU737" s="15">
        <v>1.0021818</v>
      </c>
      <c r="AV737" s="15">
        <v>1.0021298000000001</v>
      </c>
      <c r="AW737" s="15">
        <v>1.0021260000000001</v>
      </c>
      <c r="AX737" s="15">
        <v>1.0021260000000001</v>
      </c>
      <c r="AY737" s="15">
        <v>1.0021256999999999</v>
      </c>
      <c r="AZ737" s="15">
        <v>1.0021256000000001</v>
      </c>
      <c r="BA737" s="15">
        <v>1.0021260999999999</v>
      </c>
      <c r="BB737" s="15">
        <v>1.0021260000000001</v>
      </c>
      <c r="BC737" s="15">
        <v>1.0021260000000001</v>
      </c>
      <c r="BD737" s="15">
        <v>1.0021260000000001</v>
      </c>
      <c r="BE737" s="15">
        <v>1.0021259</v>
      </c>
      <c r="BF737" s="15">
        <v>1.0021256000000001</v>
      </c>
      <c r="BG737" s="15">
        <v>1.0021260000000001</v>
      </c>
      <c r="BH737" s="15">
        <v>1.0021259</v>
      </c>
      <c r="BI737" s="15">
        <v>1.0021262</v>
      </c>
      <c r="BJ737" s="15">
        <v>1.0021259</v>
      </c>
      <c r="BK737" s="15">
        <v>1.0021256000000001</v>
      </c>
      <c r="BL737" s="15">
        <v>1.0021260000000001</v>
      </c>
      <c r="BM737" s="15">
        <v>1.0021259</v>
      </c>
      <c r="BN737" s="15">
        <v>1.0021255</v>
      </c>
      <c r="BO737" s="15">
        <v>1.0021260999999999</v>
      </c>
      <c r="BP737" s="15">
        <v>1.0021256999999999</v>
      </c>
      <c r="BQ737" s="15">
        <v>1.0021255</v>
      </c>
      <c r="BR737" s="15">
        <v>1.0021256000000001</v>
      </c>
      <c r="BS737" s="15">
        <v>1.0021256000000001</v>
      </c>
      <c r="BT737" s="15">
        <v>1.0021255</v>
      </c>
      <c r="BU737" s="15">
        <v>1.0021256000000001</v>
      </c>
      <c r="BV737" s="15">
        <v>1.0021259</v>
      </c>
      <c r="BW737" s="15">
        <v>1.0021256000000001</v>
      </c>
      <c r="BX737" s="15">
        <v>1.0021256999999999</v>
      </c>
      <c r="BY737" s="15">
        <v>1.0021255</v>
      </c>
      <c r="BZ737" s="15">
        <v>1.0021256999999999</v>
      </c>
      <c r="CA737" s="15">
        <v>1.0021260000000001</v>
      </c>
      <c r="CB737" s="15">
        <v>1.0021260000000001</v>
      </c>
      <c r="CC737" s="15">
        <v>1.0021259</v>
      </c>
      <c r="CD737" s="15">
        <v>1.0021255</v>
      </c>
      <c r="CE737" s="15">
        <v>1.0021260000000001</v>
      </c>
      <c r="CF737" s="15">
        <v>1.0021259</v>
      </c>
      <c r="CG737" s="15">
        <v>1.0021259</v>
      </c>
      <c r="CH737" s="15">
        <v>1.0021255</v>
      </c>
      <c r="CI737" s="15">
        <v>1.0021256999999999</v>
      </c>
      <c r="CJ737" s="15">
        <v>1.0021251</v>
      </c>
      <c r="CK737" s="15">
        <v>1.0021256999999999</v>
      </c>
      <c r="CL737" s="15">
        <v>1.0021255</v>
      </c>
      <c r="CM737" s="15">
        <v>1.0021256999999999</v>
      </c>
      <c r="CN737" s="15">
        <v>1.0021256000000001</v>
      </c>
      <c r="CO737" s="15">
        <v>1.0021253999999999</v>
      </c>
      <c r="CP737" s="15">
        <v>1.0021253999999999</v>
      </c>
      <c r="CQ737" s="15">
        <v>1.0021253999999999</v>
      </c>
      <c r="CR737" s="15">
        <v>1.0021259</v>
      </c>
      <c r="CS737" s="15">
        <v>1.0021256000000001</v>
      </c>
      <c r="CT737" s="15">
        <v>1.0021255</v>
      </c>
      <c r="CU737" s="15">
        <v>1.0021253999999999</v>
      </c>
      <c r="CV737" s="15">
        <v>1.0021256999999999</v>
      </c>
      <c r="CW737" s="15">
        <v>1.0021253999999999</v>
      </c>
      <c r="CX737" s="15">
        <v>1.0021255</v>
      </c>
      <c r="CY737" s="15">
        <v>1.0021259</v>
      </c>
      <c r="CZ737" s="15">
        <v>1.0021256999999999</v>
      </c>
      <c r="DA737" s="15">
        <v>1.0021256000000001</v>
      </c>
      <c r="DB737" s="15">
        <v>1.0021256000000001</v>
      </c>
    </row>
    <row r="738" spans="3:106" ht="15" customHeight="1" x14ac:dyDescent="0.25">
      <c r="C738" s="15">
        <v>734</v>
      </c>
      <c r="D738" s="15">
        <v>0</v>
      </c>
      <c r="E738" s="15">
        <v>0.23797747</v>
      </c>
      <c r="F738" s="15">
        <v>0.87974600000000003</v>
      </c>
      <c r="G738" s="15">
        <v>0.99188315999999999</v>
      </c>
      <c r="H738" s="15">
        <v>1.0015875999999999</v>
      </c>
      <c r="I738" s="15">
        <v>1.0023198</v>
      </c>
      <c r="J738" s="15">
        <v>1.0023915999999999</v>
      </c>
      <c r="K738" s="15">
        <v>1.002413</v>
      </c>
      <c r="L738" s="15">
        <v>1.0024263</v>
      </c>
      <c r="M738" s="15">
        <v>1.0024333999999999</v>
      </c>
      <c r="N738" s="15">
        <v>1.0024396</v>
      </c>
      <c r="O738" s="15">
        <v>1.0024434</v>
      </c>
      <c r="P738" s="15">
        <v>1.0024466999999999</v>
      </c>
      <c r="Q738" s="15">
        <v>1.0024469</v>
      </c>
      <c r="R738" s="15">
        <v>1.0057910999999999</v>
      </c>
      <c r="S738" s="15">
        <v>1.0048792</v>
      </c>
      <c r="T738" s="15">
        <v>1.0046828000000001</v>
      </c>
      <c r="U738" s="15">
        <v>1.0046674</v>
      </c>
      <c r="V738" s="15">
        <v>1.004667</v>
      </c>
      <c r="W738" s="15">
        <v>1.0046674</v>
      </c>
      <c r="X738" s="15">
        <v>1.0046679000000001</v>
      </c>
      <c r="Y738" s="15">
        <v>1.0046683999999999</v>
      </c>
      <c r="Z738" s="15">
        <v>1.0046682</v>
      </c>
      <c r="AA738" s="15">
        <v>1.0046686</v>
      </c>
      <c r="AB738" s="15">
        <v>1.0046686</v>
      </c>
      <c r="AC738" s="15">
        <v>1.0046687999999999</v>
      </c>
      <c r="AD738" s="15">
        <v>1.0046687000000001</v>
      </c>
      <c r="AE738" s="15">
        <v>1.0046687000000001</v>
      </c>
      <c r="AF738" s="15">
        <v>1.0046687000000001</v>
      </c>
      <c r="AG738" s="15">
        <v>1.0046687999999999</v>
      </c>
      <c r="AH738" s="15">
        <v>1.0046687000000001</v>
      </c>
      <c r="AI738" s="15">
        <v>1.0046687000000001</v>
      </c>
      <c r="AJ738" s="15">
        <v>1.0046685</v>
      </c>
      <c r="AK738" s="15">
        <v>1.0046687000000001</v>
      </c>
      <c r="AL738" s="15">
        <v>1.004669</v>
      </c>
      <c r="AM738" s="15">
        <v>1.0046686</v>
      </c>
      <c r="AN738" s="15">
        <v>1.0046683999999999</v>
      </c>
      <c r="AO738" s="15">
        <v>1.004669</v>
      </c>
      <c r="AP738" s="15">
        <v>1.0046687999999999</v>
      </c>
      <c r="AQ738" s="15">
        <v>1.0046686</v>
      </c>
      <c r="AR738" s="15">
        <v>1.0046687000000001</v>
      </c>
      <c r="AS738" s="15">
        <v>1.004669</v>
      </c>
      <c r="AT738" s="15">
        <v>1.0021062000000001</v>
      </c>
      <c r="AU738" s="15">
        <v>1.0016242</v>
      </c>
      <c r="AV738" s="15">
        <v>1.0015575000000001</v>
      </c>
      <c r="AW738" s="15">
        <v>1.0015523</v>
      </c>
      <c r="AX738" s="15">
        <v>1.0015523</v>
      </c>
      <c r="AY738" s="15">
        <v>1.001552</v>
      </c>
      <c r="AZ738" s="15">
        <v>1.0015518999999999</v>
      </c>
      <c r="BA738" s="15">
        <v>1.0015521999999999</v>
      </c>
      <c r="BB738" s="15">
        <v>1.0015521000000001</v>
      </c>
      <c r="BC738" s="15">
        <v>1.0015521999999999</v>
      </c>
      <c r="BD738" s="15">
        <v>1.0015518999999999</v>
      </c>
      <c r="BE738" s="15">
        <v>1.0015521000000001</v>
      </c>
      <c r="BF738" s="15">
        <v>1.0015518999999999</v>
      </c>
      <c r="BG738" s="15">
        <v>1.0015518999999999</v>
      </c>
      <c r="BH738" s="15">
        <v>1.001552</v>
      </c>
      <c r="BI738" s="15">
        <v>1.0015523</v>
      </c>
      <c r="BJ738" s="15">
        <v>1.0015521000000001</v>
      </c>
      <c r="BK738" s="15">
        <v>1.0015517</v>
      </c>
      <c r="BL738" s="15">
        <v>1.0015518999999999</v>
      </c>
      <c r="BM738" s="15">
        <v>1.001552</v>
      </c>
      <c r="BN738" s="15">
        <v>1.0015516</v>
      </c>
      <c r="BO738" s="15">
        <v>1.0015518999999999</v>
      </c>
      <c r="BP738" s="15">
        <v>1.001552</v>
      </c>
      <c r="BQ738" s="15">
        <v>1.0015516</v>
      </c>
      <c r="BR738" s="15">
        <v>1.0015517</v>
      </c>
      <c r="BS738" s="15">
        <v>1.0015516</v>
      </c>
      <c r="BT738" s="15">
        <v>1.0015516</v>
      </c>
      <c r="BU738" s="15">
        <v>1.0015517</v>
      </c>
      <c r="BV738" s="15">
        <v>1.0015521000000001</v>
      </c>
      <c r="BW738" s="15">
        <v>1.0015517</v>
      </c>
      <c r="BX738" s="15">
        <v>1.0015518999999999</v>
      </c>
      <c r="BY738" s="15">
        <v>1.0015517</v>
      </c>
      <c r="BZ738" s="15">
        <v>1.0015518999999999</v>
      </c>
      <c r="CA738" s="15">
        <v>1.001552</v>
      </c>
      <c r="CB738" s="15">
        <v>1.001552</v>
      </c>
      <c r="CC738" s="15">
        <v>1.001552</v>
      </c>
      <c r="CD738" s="15">
        <v>1.0015516</v>
      </c>
      <c r="CE738" s="15">
        <v>1.001552</v>
      </c>
      <c r="CF738" s="15">
        <v>1.0015518999999999</v>
      </c>
      <c r="CG738" s="15">
        <v>1.0015518999999999</v>
      </c>
      <c r="CH738" s="15">
        <v>1.0015516</v>
      </c>
      <c r="CI738" s="15">
        <v>1.0015517</v>
      </c>
      <c r="CJ738" s="15">
        <v>1.0015513</v>
      </c>
      <c r="CK738" s="15">
        <v>1.0015516</v>
      </c>
      <c r="CL738" s="15">
        <v>1.0015513</v>
      </c>
      <c r="CM738" s="15">
        <v>1.0015516</v>
      </c>
      <c r="CN738" s="15">
        <v>1.0015517</v>
      </c>
      <c r="CO738" s="15">
        <v>1.0015513</v>
      </c>
      <c r="CP738" s="15">
        <v>1.0015514000000001</v>
      </c>
      <c r="CQ738" s="15">
        <v>1.0015514000000001</v>
      </c>
      <c r="CR738" s="15">
        <v>1.0015517</v>
      </c>
      <c r="CS738" s="15">
        <v>1.0015514000000001</v>
      </c>
      <c r="CT738" s="15">
        <v>1.0015514999999999</v>
      </c>
      <c r="CU738" s="15">
        <v>1.0015514999999999</v>
      </c>
      <c r="CV738" s="15">
        <v>1.0015516</v>
      </c>
      <c r="CW738" s="15">
        <v>1.0015514999999999</v>
      </c>
      <c r="CX738" s="15">
        <v>1.0015514999999999</v>
      </c>
      <c r="CY738" s="15">
        <v>1.0015517</v>
      </c>
      <c r="CZ738" s="15">
        <v>1.0015517</v>
      </c>
      <c r="DA738" s="15">
        <v>1.0015514999999999</v>
      </c>
      <c r="DB738" s="15">
        <v>1.0015514999999999</v>
      </c>
    </row>
    <row r="739" spans="3:106" ht="15" customHeight="1" x14ac:dyDescent="0.25">
      <c r="C739" s="15">
        <v>735</v>
      </c>
      <c r="D739" s="15">
        <v>0</v>
      </c>
      <c r="E739" s="15">
        <v>0.18164979000000001</v>
      </c>
      <c r="F739" s="15">
        <v>0.84873609999999999</v>
      </c>
      <c r="G739" s="15">
        <v>0.98762329999999998</v>
      </c>
      <c r="H739" s="15">
        <v>1.0005231999999999</v>
      </c>
      <c r="I739" s="15">
        <v>1.0015297000000001</v>
      </c>
      <c r="J739" s="15">
        <v>1.0016296</v>
      </c>
      <c r="K739" s="15">
        <v>1.0016582999999999</v>
      </c>
      <c r="L739" s="15">
        <v>1.0016765999999999</v>
      </c>
      <c r="M739" s="15">
        <v>1.0016863</v>
      </c>
      <c r="N739" s="15">
        <v>1.0016948999999999</v>
      </c>
      <c r="O739" s="15">
        <v>1.0017004</v>
      </c>
      <c r="P739" s="15">
        <v>1.0017046000000001</v>
      </c>
      <c r="Q739" s="15">
        <v>1.0017056</v>
      </c>
      <c r="R739" s="15">
        <v>1.0052185</v>
      </c>
      <c r="S739" s="15">
        <v>1.0042968000000001</v>
      </c>
      <c r="T739" s="15">
        <v>1.0040553000000001</v>
      </c>
      <c r="U739" s="15">
        <v>1.0040346</v>
      </c>
      <c r="V739" s="15">
        <v>1.0040342</v>
      </c>
      <c r="W739" s="15">
        <v>1.0040349</v>
      </c>
      <c r="X739" s="15">
        <v>1.0040354</v>
      </c>
      <c r="Y739" s="15">
        <v>1.0040359999999999</v>
      </c>
      <c r="Z739" s="15">
        <v>1.0040362</v>
      </c>
      <c r="AA739" s="15">
        <v>1.0040363999999999</v>
      </c>
      <c r="AB739" s="15">
        <v>1.0040363000000001</v>
      </c>
      <c r="AC739" s="15">
        <v>1.0040365</v>
      </c>
      <c r="AD739" s="15">
        <v>1.0040366999999999</v>
      </c>
      <c r="AE739" s="15">
        <v>1.0040366999999999</v>
      </c>
      <c r="AF739" s="15">
        <v>1.0040365</v>
      </c>
      <c r="AG739" s="15">
        <v>1.0040366999999999</v>
      </c>
      <c r="AH739" s="15">
        <v>1.0040366999999999</v>
      </c>
      <c r="AI739" s="15">
        <v>1.0040365</v>
      </c>
      <c r="AJ739" s="15">
        <v>1.0040363999999999</v>
      </c>
      <c r="AK739" s="15">
        <v>1.0040363000000001</v>
      </c>
      <c r="AL739" s="15">
        <v>1.0040366999999999</v>
      </c>
      <c r="AM739" s="15">
        <v>1.0040368</v>
      </c>
      <c r="AN739" s="15">
        <v>1.0040363999999999</v>
      </c>
      <c r="AO739" s="15">
        <v>1.0040369</v>
      </c>
      <c r="AP739" s="15">
        <v>1.0040366999999999</v>
      </c>
      <c r="AQ739" s="15">
        <v>1.0040363999999999</v>
      </c>
      <c r="AR739" s="15">
        <v>1.0040363999999999</v>
      </c>
      <c r="AS739" s="15">
        <v>1.0040366999999999</v>
      </c>
      <c r="AT739" s="15">
        <v>1.0015495000000001</v>
      </c>
      <c r="AU739" s="15">
        <v>1.0010333</v>
      </c>
      <c r="AV739" s="15">
        <v>1.0009490999999999</v>
      </c>
      <c r="AW739" s="15">
        <v>1.0009425000000001</v>
      </c>
      <c r="AX739" s="15">
        <v>1.000942</v>
      </c>
      <c r="AY739" s="15">
        <v>1.0009418000000001</v>
      </c>
      <c r="AZ739" s="15">
        <v>1.0009418999999999</v>
      </c>
      <c r="BA739" s="15">
        <v>1.0009418999999999</v>
      </c>
      <c r="BB739" s="15">
        <v>1.0009418000000001</v>
      </c>
      <c r="BC739" s="15">
        <v>1.0009421000000001</v>
      </c>
      <c r="BD739" s="15">
        <v>1.0009418000000001</v>
      </c>
      <c r="BE739" s="15">
        <v>1.0009418000000001</v>
      </c>
      <c r="BF739" s="15">
        <v>1.0009414999999999</v>
      </c>
      <c r="BG739" s="15">
        <v>1.0009418000000001</v>
      </c>
      <c r="BH739" s="15">
        <v>1.0009418999999999</v>
      </c>
      <c r="BI739" s="15">
        <v>1.0009418999999999</v>
      </c>
      <c r="BJ739" s="15">
        <v>1.0009418000000001</v>
      </c>
      <c r="BK739" s="15">
        <v>1.0009414999999999</v>
      </c>
      <c r="BL739" s="15">
        <v>1.0009416</v>
      </c>
      <c r="BM739" s="15">
        <v>1.0009414999999999</v>
      </c>
      <c r="BN739" s="15">
        <v>1.0009416</v>
      </c>
      <c r="BO739" s="15">
        <v>1.0009414000000001</v>
      </c>
      <c r="BP739" s="15">
        <v>1.0009416</v>
      </c>
      <c r="BQ739" s="15">
        <v>1.0009413</v>
      </c>
      <c r="BR739" s="15">
        <v>1.0009416</v>
      </c>
      <c r="BS739" s="15">
        <v>1.0009414999999999</v>
      </c>
      <c r="BT739" s="15">
        <v>1.0009416</v>
      </c>
      <c r="BU739" s="15">
        <v>1.0009416</v>
      </c>
      <c r="BV739" s="15">
        <v>1.0009416</v>
      </c>
      <c r="BW739" s="15">
        <v>1.0009416</v>
      </c>
      <c r="BX739" s="15">
        <v>1.0009414999999999</v>
      </c>
      <c r="BY739" s="15">
        <v>1.0009414000000001</v>
      </c>
      <c r="BZ739" s="15">
        <v>1.0009414999999999</v>
      </c>
      <c r="CA739" s="15">
        <v>1.0009414999999999</v>
      </c>
      <c r="CB739" s="15">
        <v>1.0009416</v>
      </c>
      <c r="CC739" s="15">
        <v>1.0009416</v>
      </c>
      <c r="CD739" s="15">
        <v>1.0009413</v>
      </c>
      <c r="CE739" s="15">
        <v>1.0009414000000001</v>
      </c>
      <c r="CF739" s="15">
        <v>1.0009416</v>
      </c>
      <c r="CG739" s="15">
        <v>1.0009414000000001</v>
      </c>
      <c r="CH739" s="15">
        <v>1.0009412</v>
      </c>
      <c r="CI739" s="15">
        <v>1.0009413</v>
      </c>
      <c r="CJ739" s="15">
        <v>1.0009409</v>
      </c>
      <c r="CK739" s="15">
        <v>1.0009410000000001</v>
      </c>
      <c r="CL739" s="15">
        <v>1.0009412</v>
      </c>
      <c r="CM739" s="15">
        <v>1.0009410000000001</v>
      </c>
      <c r="CN739" s="15">
        <v>1.0009413</v>
      </c>
      <c r="CO739" s="15">
        <v>1.0009410000000001</v>
      </c>
      <c r="CP739" s="15">
        <v>1.0009410000000001</v>
      </c>
      <c r="CQ739" s="15">
        <v>1.0009410000000001</v>
      </c>
      <c r="CR739" s="15">
        <v>1.0009414000000001</v>
      </c>
      <c r="CS739" s="15">
        <v>1.0009410000000001</v>
      </c>
      <c r="CT739" s="15">
        <v>1.0009412</v>
      </c>
      <c r="CU739" s="15">
        <v>1.0009410000000001</v>
      </c>
      <c r="CV739" s="15">
        <v>1.0009412</v>
      </c>
      <c r="CW739" s="15">
        <v>1.0009410000000001</v>
      </c>
      <c r="CX739" s="15">
        <v>1.0009410000000001</v>
      </c>
      <c r="CY739" s="15">
        <v>1.0009412</v>
      </c>
      <c r="CZ739" s="15">
        <v>1.0009412</v>
      </c>
      <c r="DA739" s="15">
        <v>1.0009410000000001</v>
      </c>
      <c r="DB739" s="15">
        <v>1.0009412</v>
      </c>
    </row>
    <row r="740" spans="3:106" ht="15" customHeight="1" x14ac:dyDescent="0.25">
      <c r="C740" s="15">
        <v>736</v>
      </c>
      <c r="D740" s="15">
        <v>0</v>
      </c>
      <c r="E740" s="15">
        <v>0.13489698</v>
      </c>
      <c r="F740" s="15">
        <v>0.81334379999999995</v>
      </c>
      <c r="G740" s="15">
        <v>0.98240864000000006</v>
      </c>
      <c r="H740" s="15">
        <v>0.99934334000000002</v>
      </c>
      <c r="I740" s="15">
        <v>1.000712</v>
      </c>
      <c r="J740" s="15">
        <v>1.0008509999999999</v>
      </c>
      <c r="K740" s="15">
        <v>1.0008889999999999</v>
      </c>
      <c r="L740" s="15">
        <v>1.0009131</v>
      </c>
      <c r="M740" s="15">
        <v>1.0009269999999999</v>
      </c>
      <c r="N740" s="15">
        <v>1.0009383999999999</v>
      </c>
      <c r="O740" s="15">
        <v>1.0009458</v>
      </c>
      <c r="P740" s="15">
        <v>1.0009513999999999</v>
      </c>
      <c r="Q740" s="15">
        <v>1.0009532999999999</v>
      </c>
      <c r="R740" s="15">
        <v>1.0045967</v>
      </c>
      <c r="S740" s="15">
        <v>1.0036841999999999</v>
      </c>
      <c r="T740" s="15">
        <v>1.0033932999999999</v>
      </c>
      <c r="U740" s="15">
        <v>1.0033664</v>
      </c>
      <c r="V740" s="15">
        <v>1.0033658999999999</v>
      </c>
      <c r="W740" s="15">
        <v>1.0033669999999999</v>
      </c>
      <c r="X740" s="15">
        <v>1.0033673999999999</v>
      </c>
      <c r="Y740" s="15">
        <v>1.0033685000000001</v>
      </c>
      <c r="Z740" s="15">
        <v>1.0033687</v>
      </c>
      <c r="AA740" s="15">
        <v>1.003369</v>
      </c>
      <c r="AB740" s="15">
        <v>1.0033691</v>
      </c>
      <c r="AC740" s="15">
        <v>1.0033692000000001</v>
      </c>
      <c r="AD740" s="15">
        <v>1.0033692999999999</v>
      </c>
      <c r="AE740" s="15">
        <v>1.0033692999999999</v>
      </c>
      <c r="AF740" s="15">
        <v>1.0033692999999999</v>
      </c>
      <c r="AG740" s="15">
        <v>1.0033696000000001</v>
      </c>
      <c r="AH740" s="15">
        <v>1.0033695</v>
      </c>
      <c r="AI740" s="15">
        <v>1.0033692000000001</v>
      </c>
      <c r="AJ740" s="15">
        <v>1.003369</v>
      </c>
      <c r="AK740" s="15">
        <v>1.0033692999999999</v>
      </c>
      <c r="AL740" s="15">
        <v>1.0033695</v>
      </c>
      <c r="AM740" s="15">
        <v>1.0033695</v>
      </c>
      <c r="AN740" s="15">
        <v>1.0033691</v>
      </c>
      <c r="AO740" s="15">
        <v>1.0033696999999999</v>
      </c>
      <c r="AP740" s="15">
        <v>1.0033695</v>
      </c>
      <c r="AQ740" s="15">
        <v>1.0033692999999999</v>
      </c>
      <c r="AR740" s="15">
        <v>1.0033692000000001</v>
      </c>
      <c r="AS740" s="15">
        <v>1.0033695</v>
      </c>
      <c r="AT740" s="15">
        <v>1.0009675</v>
      </c>
      <c r="AU740" s="15">
        <v>1.000427</v>
      </c>
      <c r="AV740" s="15">
        <v>1.0003234000000001</v>
      </c>
      <c r="AW740" s="15">
        <v>1.0003141</v>
      </c>
      <c r="AX740" s="15">
        <v>1.0003135000000001</v>
      </c>
      <c r="AY740" s="15">
        <v>1.0003133</v>
      </c>
      <c r="AZ740" s="15">
        <v>1.0003134</v>
      </c>
      <c r="BA740" s="15">
        <v>1.0003134</v>
      </c>
      <c r="BB740" s="15">
        <v>1.0003135000000001</v>
      </c>
      <c r="BC740" s="15">
        <v>1.0003135000000001</v>
      </c>
      <c r="BD740" s="15">
        <v>1.000313</v>
      </c>
      <c r="BE740" s="15">
        <v>1.0003134</v>
      </c>
      <c r="BF740" s="15">
        <v>1.000313</v>
      </c>
      <c r="BG740" s="15">
        <v>1.0003135000000001</v>
      </c>
      <c r="BH740" s="15">
        <v>1.0003134</v>
      </c>
      <c r="BI740" s="15">
        <v>1.0003133</v>
      </c>
      <c r="BJ740" s="15">
        <v>1.000313</v>
      </c>
      <c r="BK740" s="15">
        <v>1.0003128999999999</v>
      </c>
      <c r="BL740" s="15">
        <v>1.0003128999999999</v>
      </c>
      <c r="BM740" s="15">
        <v>1.000313</v>
      </c>
      <c r="BN740" s="15">
        <v>1.000313</v>
      </c>
      <c r="BO740" s="15">
        <v>1.0003131999999999</v>
      </c>
      <c r="BP740" s="15">
        <v>1.0003133</v>
      </c>
      <c r="BQ740" s="15">
        <v>1.0003128999999999</v>
      </c>
      <c r="BR740" s="15">
        <v>1.000313</v>
      </c>
      <c r="BS740" s="15">
        <v>1.0003133</v>
      </c>
      <c r="BT740" s="15">
        <v>1.000313</v>
      </c>
      <c r="BU740" s="15">
        <v>1.0003128999999999</v>
      </c>
      <c r="BV740" s="15">
        <v>1.000313</v>
      </c>
      <c r="BW740" s="15">
        <v>1.000313</v>
      </c>
      <c r="BX740" s="15">
        <v>1.0003128999999999</v>
      </c>
      <c r="BY740" s="15">
        <v>1.0003127999999999</v>
      </c>
      <c r="BZ740" s="15">
        <v>1.0003127999999999</v>
      </c>
      <c r="CA740" s="15">
        <v>1.0003128999999999</v>
      </c>
      <c r="CB740" s="15">
        <v>1.000313</v>
      </c>
      <c r="CC740" s="15">
        <v>1.000313</v>
      </c>
      <c r="CD740" s="15">
        <v>1.0003128999999999</v>
      </c>
      <c r="CE740" s="15">
        <v>1.000313</v>
      </c>
      <c r="CF740" s="15">
        <v>1.000313</v>
      </c>
      <c r="CG740" s="15">
        <v>1.000313</v>
      </c>
      <c r="CH740" s="15">
        <v>1.0003127000000001</v>
      </c>
      <c r="CI740" s="15">
        <v>1.0003127000000001</v>
      </c>
      <c r="CJ740" s="15">
        <v>1.0003126</v>
      </c>
      <c r="CK740" s="15">
        <v>1.0003126</v>
      </c>
      <c r="CL740" s="15">
        <v>1.000313</v>
      </c>
      <c r="CM740" s="15">
        <v>1.0003127000000001</v>
      </c>
      <c r="CN740" s="15">
        <v>1.0003128999999999</v>
      </c>
      <c r="CO740" s="15">
        <v>1.0003127000000001</v>
      </c>
      <c r="CP740" s="15">
        <v>1.0003126</v>
      </c>
      <c r="CQ740" s="15">
        <v>1.0003127000000001</v>
      </c>
      <c r="CR740" s="15">
        <v>1.0003128999999999</v>
      </c>
      <c r="CS740" s="15">
        <v>1.0003126</v>
      </c>
      <c r="CT740" s="15">
        <v>1.0003127999999999</v>
      </c>
      <c r="CU740" s="15">
        <v>1.0003127000000001</v>
      </c>
      <c r="CV740" s="15">
        <v>1.0003128999999999</v>
      </c>
      <c r="CW740" s="15">
        <v>1.0003126</v>
      </c>
      <c r="CX740" s="15">
        <v>1.0003126</v>
      </c>
      <c r="CY740" s="15">
        <v>1.0003127000000001</v>
      </c>
      <c r="CZ740" s="15">
        <v>1.0003128999999999</v>
      </c>
      <c r="DA740" s="15">
        <v>1.0003126</v>
      </c>
      <c r="DB740" s="15">
        <v>1.0003127999999999</v>
      </c>
    </row>
    <row r="741" spans="3:106" ht="15" customHeight="1" x14ac:dyDescent="0.25">
      <c r="C741" s="15">
        <v>737</v>
      </c>
      <c r="D741" s="15">
        <v>0</v>
      </c>
      <c r="E741" s="15">
        <v>9.7463794000000006E-2</v>
      </c>
      <c r="F741" s="15">
        <v>0.77370684999999995</v>
      </c>
      <c r="G741" s="15">
        <v>0.97608644</v>
      </c>
      <c r="H741" s="15">
        <v>0.99804735</v>
      </c>
      <c r="I741" s="15">
        <v>0.99988980000000005</v>
      </c>
      <c r="J741" s="15">
        <v>1.0000754999999999</v>
      </c>
      <c r="K741" s="15">
        <v>1.0001255</v>
      </c>
      <c r="L741" s="15">
        <v>1.0001568999999999</v>
      </c>
      <c r="M741" s="15">
        <v>1.0001758000000001</v>
      </c>
      <c r="N741" s="15">
        <v>1.0001910000000001</v>
      </c>
      <c r="O741" s="15">
        <v>1.0002011</v>
      </c>
      <c r="P741" s="15">
        <v>1.0002082999999999</v>
      </c>
      <c r="Q741" s="15">
        <v>1.000211</v>
      </c>
      <c r="R741" s="15">
        <v>1.0039473999999999</v>
      </c>
      <c r="S741" s="15">
        <v>1.0030619999999999</v>
      </c>
      <c r="T741" s="15">
        <v>1.0027192</v>
      </c>
      <c r="U741" s="15">
        <v>1.0026843999999999</v>
      </c>
      <c r="V741" s="15">
        <v>1.0026835999999999</v>
      </c>
      <c r="W741" s="15">
        <v>1.0026847999999999</v>
      </c>
      <c r="X741" s="15">
        <v>1.0026857</v>
      </c>
      <c r="Y741" s="15">
        <v>1.0026866999999999</v>
      </c>
      <c r="Z741" s="15">
        <v>1.0026873000000001</v>
      </c>
      <c r="AA741" s="15">
        <v>1.0026877999999999</v>
      </c>
      <c r="AB741" s="15">
        <v>1.0026877999999999</v>
      </c>
      <c r="AC741" s="15">
        <v>1.0026877000000001</v>
      </c>
      <c r="AD741" s="15">
        <v>1.002688</v>
      </c>
      <c r="AE741" s="15">
        <v>1.002688</v>
      </c>
      <c r="AF741" s="15">
        <v>1.0026881999999999</v>
      </c>
      <c r="AG741" s="15">
        <v>1.0026881999999999</v>
      </c>
      <c r="AH741" s="15">
        <v>1.0026883</v>
      </c>
      <c r="AI741" s="15">
        <v>1.0026879</v>
      </c>
      <c r="AJ741" s="15">
        <v>1.0026877000000001</v>
      </c>
      <c r="AK741" s="15">
        <v>1.0026883</v>
      </c>
      <c r="AL741" s="15">
        <v>1.0026881999999999</v>
      </c>
      <c r="AM741" s="15">
        <v>1.0026881999999999</v>
      </c>
      <c r="AN741" s="15">
        <v>1.0026879</v>
      </c>
      <c r="AO741" s="15">
        <v>1.0026883</v>
      </c>
      <c r="AP741" s="15">
        <v>1.0026883</v>
      </c>
      <c r="AQ741" s="15">
        <v>1.0026881999999999</v>
      </c>
      <c r="AR741" s="15">
        <v>1.002688</v>
      </c>
      <c r="AS741" s="15">
        <v>1.0026885000000001</v>
      </c>
      <c r="AT741" s="15">
        <v>1.0003774999999999</v>
      </c>
      <c r="AU741" s="15">
        <v>0.99982320000000002</v>
      </c>
      <c r="AV741" s="15">
        <v>0.99969774</v>
      </c>
      <c r="AW741" s="15">
        <v>0.99968570000000001</v>
      </c>
      <c r="AX741" s="15">
        <v>0.99968469999999998</v>
      </c>
      <c r="AY741" s="15">
        <v>0.99968444999999995</v>
      </c>
      <c r="AZ741" s="15">
        <v>0.99968444999999995</v>
      </c>
      <c r="BA741" s="15">
        <v>0.99968444999999995</v>
      </c>
      <c r="BB741" s="15">
        <v>0.99968462999999996</v>
      </c>
      <c r="BC741" s="15">
        <v>0.99968469999999998</v>
      </c>
      <c r="BD741" s="15">
        <v>0.99968420000000002</v>
      </c>
      <c r="BE741" s="15">
        <v>0.99968460000000003</v>
      </c>
      <c r="BF741" s="15">
        <v>0.99968420000000002</v>
      </c>
      <c r="BG741" s="15">
        <v>0.99968440000000003</v>
      </c>
      <c r="BH741" s="15">
        <v>0.99968433000000001</v>
      </c>
      <c r="BI741" s="15">
        <v>0.99968404</v>
      </c>
      <c r="BJ741" s="15">
        <v>0.99968409999999996</v>
      </c>
      <c r="BK741" s="15">
        <v>0.99968404</v>
      </c>
      <c r="BL741" s="15">
        <v>0.99968409999999996</v>
      </c>
      <c r="BM741" s="15">
        <v>0.99968414999999999</v>
      </c>
      <c r="BN741" s="15">
        <v>0.99968433000000001</v>
      </c>
      <c r="BO741" s="15">
        <v>0.99968420000000002</v>
      </c>
      <c r="BP741" s="15">
        <v>0.99968433000000001</v>
      </c>
      <c r="BQ741" s="15">
        <v>0.99968420000000002</v>
      </c>
      <c r="BR741" s="15">
        <v>0.99968409999999996</v>
      </c>
      <c r="BS741" s="15">
        <v>0.99968409999999996</v>
      </c>
      <c r="BT741" s="15">
        <v>0.99968404</v>
      </c>
      <c r="BU741" s="15">
        <v>0.99968389999999996</v>
      </c>
      <c r="BV741" s="15">
        <v>0.99968404</v>
      </c>
      <c r="BW741" s="15">
        <v>0.99968409999999996</v>
      </c>
      <c r="BX741" s="15">
        <v>0.99968389999999996</v>
      </c>
      <c r="BY741" s="15">
        <v>0.99968400000000002</v>
      </c>
      <c r="BZ741" s="15">
        <v>0.99968385999999998</v>
      </c>
      <c r="CA741" s="15">
        <v>0.99968409999999996</v>
      </c>
      <c r="CB741" s="15">
        <v>0.99968404</v>
      </c>
      <c r="CC741" s="15">
        <v>0.99968420000000002</v>
      </c>
      <c r="CD741" s="15">
        <v>0.99968389999999996</v>
      </c>
      <c r="CE741" s="15">
        <v>0.99968409999999996</v>
      </c>
      <c r="CF741" s="15">
        <v>0.99968409999999996</v>
      </c>
      <c r="CG741" s="15">
        <v>0.99968420000000002</v>
      </c>
      <c r="CH741" s="15">
        <v>0.99968380000000001</v>
      </c>
      <c r="CI741" s="15">
        <v>0.99968380000000001</v>
      </c>
      <c r="CJ741" s="15">
        <v>0.99968356000000003</v>
      </c>
      <c r="CK741" s="15">
        <v>0.99968374000000004</v>
      </c>
      <c r="CL741" s="15">
        <v>0.99968409999999996</v>
      </c>
      <c r="CM741" s="15">
        <v>0.99968374000000004</v>
      </c>
      <c r="CN741" s="15">
        <v>0.99968400000000002</v>
      </c>
      <c r="CO741" s="15">
        <v>0.99968385999999998</v>
      </c>
      <c r="CP741" s="15">
        <v>0.99968356000000003</v>
      </c>
      <c r="CQ741" s="15">
        <v>0.99968374000000004</v>
      </c>
      <c r="CR741" s="15">
        <v>0.99968400000000002</v>
      </c>
      <c r="CS741" s="15">
        <v>0.99968380000000001</v>
      </c>
      <c r="CT741" s="15">
        <v>0.99968400000000002</v>
      </c>
      <c r="CU741" s="15">
        <v>0.99968380000000001</v>
      </c>
      <c r="CV741" s="15">
        <v>0.99968414999999999</v>
      </c>
      <c r="CW741" s="15">
        <v>0.99968374000000004</v>
      </c>
      <c r="CX741" s="15">
        <v>0.99968360000000001</v>
      </c>
      <c r="CY741" s="15">
        <v>0.99968374000000004</v>
      </c>
      <c r="CZ741" s="15">
        <v>0.99968414999999999</v>
      </c>
      <c r="DA741" s="15">
        <v>0.99968380000000001</v>
      </c>
      <c r="DB741" s="15">
        <v>0.99968400000000002</v>
      </c>
    </row>
    <row r="742" spans="3:106" ht="15" customHeight="1" x14ac:dyDescent="0.25">
      <c r="C742" s="15">
        <v>738</v>
      </c>
      <c r="D742" s="15">
        <v>0</v>
      </c>
      <c r="E742" s="15">
        <v>6.8522360000000004E-2</v>
      </c>
      <c r="F742" s="15">
        <v>0.73013099999999997</v>
      </c>
      <c r="G742" s="15">
        <v>0.9684874</v>
      </c>
      <c r="H742" s="15">
        <v>0.99662260000000003</v>
      </c>
      <c r="I742" s="15">
        <v>0.9990791</v>
      </c>
      <c r="J742" s="15">
        <v>0.99932710000000002</v>
      </c>
      <c r="K742" s="15">
        <v>0.99939244999999999</v>
      </c>
      <c r="L742" s="15">
        <v>0.99943243999999998</v>
      </c>
      <c r="M742" s="15">
        <v>0.99945795999999998</v>
      </c>
      <c r="N742" s="15">
        <v>0.99947757000000004</v>
      </c>
      <c r="O742" s="15">
        <v>0.99949104</v>
      </c>
      <c r="P742" s="15">
        <v>0.99950015999999997</v>
      </c>
      <c r="Q742" s="15">
        <v>0.99950320000000004</v>
      </c>
      <c r="R742" s="15">
        <v>1.0032920000000001</v>
      </c>
      <c r="S742" s="15">
        <v>1.0024495</v>
      </c>
      <c r="T742" s="15">
        <v>1.0020526999999999</v>
      </c>
      <c r="U742" s="15">
        <v>1.0020083</v>
      </c>
      <c r="V742" s="15">
        <v>1.0020072</v>
      </c>
      <c r="W742" s="15">
        <v>1.0020087</v>
      </c>
      <c r="X742" s="15">
        <v>1.0020099</v>
      </c>
      <c r="Y742" s="15">
        <v>1.0020111</v>
      </c>
      <c r="Z742" s="15">
        <v>1.0020121</v>
      </c>
      <c r="AA742" s="15">
        <v>1.0020126</v>
      </c>
      <c r="AB742" s="15">
        <v>1.0020127999999999</v>
      </c>
      <c r="AC742" s="15">
        <v>1.0020127000000001</v>
      </c>
      <c r="AD742" s="15">
        <v>1.0020127999999999</v>
      </c>
      <c r="AE742" s="15">
        <v>1.002013</v>
      </c>
      <c r="AF742" s="15">
        <v>1.0020131000000001</v>
      </c>
      <c r="AG742" s="15">
        <v>1.0020131999999999</v>
      </c>
      <c r="AH742" s="15">
        <v>1.0020131999999999</v>
      </c>
      <c r="AI742" s="15">
        <v>1.002013</v>
      </c>
      <c r="AJ742" s="15">
        <v>1.0020127000000001</v>
      </c>
      <c r="AK742" s="15">
        <v>1.0020131000000001</v>
      </c>
      <c r="AL742" s="15">
        <v>1.0020131000000001</v>
      </c>
      <c r="AM742" s="15">
        <v>1.0020133</v>
      </c>
      <c r="AN742" s="15">
        <v>1.0020127000000001</v>
      </c>
      <c r="AO742" s="15">
        <v>1.0020131000000001</v>
      </c>
      <c r="AP742" s="15">
        <v>1.0020131000000001</v>
      </c>
      <c r="AQ742" s="15">
        <v>1.0020131999999999</v>
      </c>
      <c r="AR742" s="15">
        <v>1.0020131999999999</v>
      </c>
      <c r="AS742" s="15">
        <v>1.0020134000000001</v>
      </c>
      <c r="AT742" s="15">
        <v>0.99979585000000004</v>
      </c>
      <c r="AU742" s="15">
        <v>0.99924009999999996</v>
      </c>
      <c r="AV742" s="15">
        <v>0.99909079999999995</v>
      </c>
      <c r="AW742" s="15">
        <v>0.99907550000000001</v>
      </c>
      <c r="AX742" s="15">
        <v>0.99907429999999997</v>
      </c>
      <c r="AY742" s="15">
        <v>0.99907389999999996</v>
      </c>
      <c r="AZ742" s="15">
        <v>0.99907404</v>
      </c>
      <c r="BA742" s="15">
        <v>0.99907380000000001</v>
      </c>
      <c r="BB742" s="15">
        <v>0.99907404</v>
      </c>
      <c r="BC742" s="15">
        <v>0.99907409999999996</v>
      </c>
      <c r="BD742" s="15">
        <v>0.99907356999999997</v>
      </c>
      <c r="BE742" s="15">
        <v>0.99907380000000001</v>
      </c>
      <c r="BF742" s="15">
        <v>0.99907374000000004</v>
      </c>
      <c r="BG742" s="15">
        <v>0.99907369999999995</v>
      </c>
      <c r="BH742" s="15">
        <v>0.99907380000000001</v>
      </c>
      <c r="BI742" s="15">
        <v>0.99907319999999999</v>
      </c>
      <c r="BJ742" s="15">
        <v>0.99907349999999995</v>
      </c>
      <c r="BK742" s="15">
        <v>0.99907369999999995</v>
      </c>
      <c r="BL742" s="15">
        <v>0.99907349999999995</v>
      </c>
      <c r="BM742" s="15">
        <v>0.99907345000000003</v>
      </c>
      <c r="BN742" s="15">
        <v>0.99907356999999997</v>
      </c>
      <c r="BO742" s="15">
        <v>0.99907349999999995</v>
      </c>
      <c r="BP742" s="15">
        <v>0.99907356999999997</v>
      </c>
      <c r="BQ742" s="15">
        <v>0.99907360000000001</v>
      </c>
      <c r="BR742" s="15">
        <v>0.99907345000000003</v>
      </c>
      <c r="BS742" s="15">
        <v>0.99907345000000003</v>
      </c>
      <c r="BT742" s="15">
        <v>0.99907330000000005</v>
      </c>
      <c r="BU742" s="15">
        <v>0.99907319999999999</v>
      </c>
      <c r="BV742" s="15">
        <v>0.99907349999999995</v>
      </c>
      <c r="BW742" s="15">
        <v>0.99907345000000003</v>
      </c>
      <c r="BX742" s="15">
        <v>0.99907330000000005</v>
      </c>
      <c r="BY742" s="15">
        <v>0.99907330000000005</v>
      </c>
      <c r="BZ742" s="15">
        <v>0.99907319999999999</v>
      </c>
      <c r="CA742" s="15">
        <v>0.99907356999999997</v>
      </c>
      <c r="CB742" s="15">
        <v>0.99907360000000001</v>
      </c>
      <c r="CC742" s="15">
        <v>0.99907360000000001</v>
      </c>
      <c r="CD742" s="15">
        <v>0.99907330000000005</v>
      </c>
      <c r="CE742" s="15">
        <v>0.99907327000000001</v>
      </c>
      <c r="CF742" s="15">
        <v>0.99907356999999997</v>
      </c>
      <c r="CG742" s="15">
        <v>0.99907345000000003</v>
      </c>
      <c r="CH742" s="15">
        <v>0.99907314999999997</v>
      </c>
      <c r="CI742" s="15">
        <v>0.99907314999999997</v>
      </c>
      <c r="CJ742" s="15">
        <v>0.99907310000000005</v>
      </c>
      <c r="CK742" s="15">
        <v>0.99907299999999999</v>
      </c>
      <c r="CL742" s="15">
        <v>0.99907314999999997</v>
      </c>
      <c r="CM742" s="15">
        <v>0.99907299999999999</v>
      </c>
      <c r="CN742" s="15">
        <v>0.9990734</v>
      </c>
      <c r="CO742" s="15">
        <v>0.99907327000000001</v>
      </c>
      <c r="CP742" s="15">
        <v>0.99907299999999999</v>
      </c>
      <c r="CQ742" s="15">
        <v>0.99907299999999999</v>
      </c>
      <c r="CR742" s="15">
        <v>0.99907314999999997</v>
      </c>
      <c r="CS742" s="15">
        <v>0.99907310000000005</v>
      </c>
      <c r="CT742" s="15">
        <v>0.99907327000000001</v>
      </c>
      <c r="CU742" s="15">
        <v>0.99907314999999997</v>
      </c>
      <c r="CV742" s="15">
        <v>0.9990734</v>
      </c>
      <c r="CW742" s="15">
        <v>0.99907299999999999</v>
      </c>
      <c r="CX742" s="15">
        <v>0.99907299999999999</v>
      </c>
      <c r="CY742" s="15">
        <v>0.99907314999999997</v>
      </c>
      <c r="CZ742" s="15">
        <v>0.99907349999999995</v>
      </c>
      <c r="DA742" s="15">
        <v>0.99907310000000005</v>
      </c>
      <c r="DB742" s="15">
        <v>0.99907314999999997</v>
      </c>
    </row>
    <row r="743" spans="3:106" ht="15" customHeight="1" x14ac:dyDescent="0.25">
      <c r="C743" s="15">
        <v>739</v>
      </c>
      <c r="D743" s="15">
        <v>0</v>
      </c>
      <c r="E743" s="15">
        <v>4.6892174000000002E-2</v>
      </c>
      <c r="F743" s="15">
        <v>0.68309070000000005</v>
      </c>
      <c r="G743" s="15">
        <v>0.95942680000000002</v>
      </c>
      <c r="H743" s="15">
        <v>0.99505089999999996</v>
      </c>
      <c r="I743" s="15">
        <v>0.99829670000000004</v>
      </c>
      <c r="J743" s="15">
        <v>0.99862592999999999</v>
      </c>
      <c r="K743" s="15">
        <v>0.99871045000000003</v>
      </c>
      <c r="L743" s="15">
        <v>0.99876136000000004</v>
      </c>
      <c r="M743" s="15">
        <v>0.99879470000000004</v>
      </c>
      <c r="N743" s="15">
        <v>0.99881953000000001</v>
      </c>
      <c r="O743" s="15">
        <v>0.99883730000000004</v>
      </c>
      <c r="P743" s="15">
        <v>0.99884885999999995</v>
      </c>
      <c r="Q743" s="15">
        <v>0.99885230000000003</v>
      </c>
      <c r="R743" s="15">
        <v>1.0026497000000001</v>
      </c>
      <c r="S743" s="15">
        <v>1.0018636999999999</v>
      </c>
      <c r="T743" s="15">
        <v>1.0014122000000001</v>
      </c>
      <c r="U743" s="15">
        <v>1.0013562</v>
      </c>
      <c r="V743" s="15">
        <v>1.0013546</v>
      </c>
      <c r="W743" s="15">
        <v>1.0013563999999999</v>
      </c>
      <c r="X743" s="15">
        <v>1.0013582999999999</v>
      </c>
      <c r="Y743" s="15">
        <v>1.0013597999999999</v>
      </c>
      <c r="Z743" s="15">
        <v>1.0013609999999999</v>
      </c>
      <c r="AA743" s="15">
        <v>1.0013616000000001</v>
      </c>
      <c r="AB743" s="15">
        <v>1.0013620000000001</v>
      </c>
      <c r="AC743" s="15">
        <v>1.0013620999999999</v>
      </c>
      <c r="AD743" s="15">
        <v>1.0013620000000001</v>
      </c>
      <c r="AE743" s="15">
        <v>1.0013623</v>
      </c>
      <c r="AF743" s="15">
        <v>1.0013623</v>
      </c>
      <c r="AG743" s="15">
        <v>1.0013624000000001</v>
      </c>
      <c r="AH743" s="15">
        <v>1.0013623</v>
      </c>
      <c r="AI743" s="15">
        <v>1.0013623</v>
      </c>
      <c r="AJ743" s="15">
        <v>1.0013622</v>
      </c>
      <c r="AK743" s="15">
        <v>1.0013624000000001</v>
      </c>
      <c r="AL743" s="15">
        <v>1.0013624000000001</v>
      </c>
      <c r="AM743" s="15">
        <v>1.0013624000000001</v>
      </c>
      <c r="AN743" s="15">
        <v>1.0013620000000001</v>
      </c>
      <c r="AO743" s="15">
        <v>1.0013623</v>
      </c>
      <c r="AP743" s="15">
        <v>1.0013624000000001</v>
      </c>
      <c r="AQ743" s="15">
        <v>1.0013626</v>
      </c>
      <c r="AR743" s="15">
        <v>1.0013624000000001</v>
      </c>
      <c r="AS743" s="15">
        <v>1.0013627</v>
      </c>
      <c r="AT743" s="15">
        <v>0.99923795000000004</v>
      </c>
      <c r="AU743" s="15">
        <v>0.99869260000000004</v>
      </c>
      <c r="AV743" s="15">
        <v>0.99851809999999996</v>
      </c>
      <c r="AW743" s="15">
        <v>0.99849869999999996</v>
      </c>
      <c r="AX743" s="15">
        <v>0.99849695000000005</v>
      </c>
      <c r="AY743" s="15">
        <v>0.99849670000000001</v>
      </c>
      <c r="AZ743" s="15">
        <v>0.99849683</v>
      </c>
      <c r="BA743" s="15">
        <v>0.99849650000000001</v>
      </c>
      <c r="BB743" s="15">
        <v>0.99849679999999996</v>
      </c>
      <c r="BC743" s="15">
        <v>0.99849679999999996</v>
      </c>
      <c r="BD743" s="15">
        <v>0.99849622999999998</v>
      </c>
      <c r="BE743" s="15">
        <v>0.99849639999999995</v>
      </c>
      <c r="BF743" s="15">
        <v>0.99849639999999995</v>
      </c>
      <c r="BG743" s="15">
        <v>0.99849622999999998</v>
      </c>
      <c r="BH743" s="15">
        <v>0.9984963</v>
      </c>
      <c r="BI743" s="15">
        <v>0.99849600000000005</v>
      </c>
      <c r="BJ743" s="15">
        <v>0.99849622999999998</v>
      </c>
      <c r="BK743" s="15">
        <v>0.99849639999999995</v>
      </c>
      <c r="BL743" s="15">
        <v>0.99849622999999998</v>
      </c>
      <c r="BM743" s="15">
        <v>0.9984961</v>
      </c>
      <c r="BN743" s="15">
        <v>0.9984961</v>
      </c>
      <c r="BO743" s="15">
        <v>0.99849619999999994</v>
      </c>
      <c r="BP743" s="15">
        <v>0.99849600000000005</v>
      </c>
      <c r="BQ743" s="15">
        <v>0.9984963</v>
      </c>
      <c r="BR743" s="15">
        <v>0.99849600000000005</v>
      </c>
      <c r="BS743" s="15">
        <v>0.99849589999999999</v>
      </c>
      <c r="BT743" s="15">
        <v>0.9984961</v>
      </c>
      <c r="BU743" s="15">
        <v>0.99849600000000005</v>
      </c>
      <c r="BV743" s="15">
        <v>0.99849600000000005</v>
      </c>
      <c r="BW743" s="15">
        <v>0.9984963</v>
      </c>
      <c r="BX743" s="15">
        <v>0.99849606000000002</v>
      </c>
      <c r="BY743" s="15">
        <v>0.99849606000000002</v>
      </c>
      <c r="BZ743" s="15">
        <v>0.99849606000000002</v>
      </c>
      <c r="CA743" s="15">
        <v>0.9984961</v>
      </c>
      <c r="CB743" s="15">
        <v>0.9984963</v>
      </c>
      <c r="CC743" s="15">
        <v>0.99849635000000003</v>
      </c>
      <c r="CD743" s="15">
        <v>0.99849606000000002</v>
      </c>
      <c r="CE743" s="15">
        <v>0.99849593999999997</v>
      </c>
      <c r="CF743" s="15">
        <v>0.99849622999999998</v>
      </c>
      <c r="CG743" s="15">
        <v>0.99849600000000005</v>
      </c>
      <c r="CH743" s="15">
        <v>0.99849593999999997</v>
      </c>
      <c r="CI743" s="15">
        <v>0.99849580000000004</v>
      </c>
      <c r="CJ743" s="15">
        <v>0.99849569999999999</v>
      </c>
      <c r="CK743" s="15">
        <v>0.99849575999999995</v>
      </c>
      <c r="CL743" s="15">
        <v>0.99849569999999999</v>
      </c>
      <c r="CM743" s="15">
        <v>0.99849575999999995</v>
      </c>
      <c r="CN743" s="15">
        <v>0.99849606000000002</v>
      </c>
      <c r="CO743" s="15">
        <v>0.99849580000000004</v>
      </c>
      <c r="CP743" s="15">
        <v>0.99849575999999995</v>
      </c>
      <c r="CQ743" s="15">
        <v>0.99849560000000004</v>
      </c>
      <c r="CR743" s="15">
        <v>0.99849580000000004</v>
      </c>
      <c r="CS743" s="15">
        <v>0.99849575999999995</v>
      </c>
      <c r="CT743" s="15">
        <v>0.99849593999999997</v>
      </c>
      <c r="CU743" s="15">
        <v>0.99849589999999999</v>
      </c>
      <c r="CV743" s="15">
        <v>0.9984961</v>
      </c>
      <c r="CW743" s="15">
        <v>0.99849575999999995</v>
      </c>
      <c r="CX743" s="15">
        <v>0.99849589999999999</v>
      </c>
      <c r="CY743" s="15">
        <v>0.99849589999999999</v>
      </c>
      <c r="CZ743" s="15">
        <v>0.9984961</v>
      </c>
      <c r="DA743" s="15">
        <v>0.99849575999999995</v>
      </c>
      <c r="DB743" s="15">
        <v>0.99849564000000002</v>
      </c>
    </row>
    <row r="744" spans="3:106" ht="15" customHeight="1" x14ac:dyDescent="0.25">
      <c r="C744" s="15">
        <v>740</v>
      </c>
      <c r="D744" s="15">
        <v>0</v>
      </c>
      <c r="E744" s="15">
        <v>3.1248175999999999E-2</v>
      </c>
      <c r="F744" s="15">
        <v>0.63321583999999997</v>
      </c>
      <c r="G744" s="15">
        <v>0.94870929999999998</v>
      </c>
      <c r="H744" s="15">
        <v>0.99330412999999995</v>
      </c>
      <c r="I744" s="15">
        <v>0.99755340000000003</v>
      </c>
      <c r="J744" s="15">
        <v>0.99798849999999995</v>
      </c>
      <c r="K744" s="15">
        <v>0.99809647000000001</v>
      </c>
      <c r="L744" s="15">
        <v>0.99816050000000001</v>
      </c>
      <c r="M744" s="15">
        <v>0.99820319999999996</v>
      </c>
      <c r="N744" s="15">
        <v>0.99823430000000002</v>
      </c>
      <c r="O744" s="15">
        <v>0.99825719999999996</v>
      </c>
      <c r="P744" s="15">
        <v>0.9982723</v>
      </c>
      <c r="Q744" s="15">
        <v>0.99827593999999997</v>
      </c>
      <c r="R744" s="15">
        <v>1.0020419</v>
      </c>
      <c r="S744" s="15">
        <v>1.0013247000000001</v>
      </c>
      <c r="T744" s="15">
        <v>1.0008188</v>
      </c>
      <c r="U744" s="15">
        <v>1.0007493000000001</v>
      </c>
      <c r="V744" s="15">
        <v>1.0007470000000001</v>
      </c>
      <c r="W744" s="15">
        <v>1.0007495</v>
      </c>
      <c r="X744" s="15">
        <v>1.0007520000000001</v>
      </c>
      <c r="Y744" s="15">
        <v>1.0007539999999999</v>
      </c>
      <c r="Z744" s="15">
        <v>1.0007553</v>
      </c>
      <c r="AA744" s="15">
        <v>1.0007558000000001</v>
      </c>
      <c r="AB744" s="15">
        <v>1.0007566000000001</v>
      </c>
      <c r="AC744" s="15">
        <v>1.0007566999999999</v>
      </c>
      <c r="AD744" s="15">
        <v>1.0007565</v>
      </c>
      <c r="AE744" s="15">
        <v>1.0007569999999999</v>
      </c>
      <c r="AF744" s="15">
        <v>1.0007571</v>
      </c>
      <c r="AG744" s="15">
        <v>1.0007572</v>
      </c>
      <c r="AH744" s="15">
        <v>1.0007571</v>
      </c>
      <c r="AI744" s="15">
        <v>1.0007572</v>
      </c>
      <c r="AJ744" s="15">
        <v>1.0007569000000001</v>
      </c>
      <c r="AK744" s="15">
        <v>1.0007572</v>
      </c>
      <c r="AL744" s="15">
        <v>1.0007572</v>
      </c>
      <c r="AM744" s="15">
        <v>1.0007571</v>
      </c>
      <c r="AN744" s="15">
        <v>1.0007569999999999</v>
      </c>
      <c r="AO744" s="15">
        <v>1.0007569999999999</v>
      </c>
      <c r="AP744" s="15">
        <v>1.0007573000000001</v>
      </c>
      <c r="AQ744" s="15">
        <v>1.0007575</v>
      </c>
      <c r="AR744" s="15">
        <v>1.0007575</v>
      </c>
      <c r="AS744" s="15">
        <v>1.0007576</v>
      </c>
      <c r="AT744" s="15">
        <v>0.99871480000000001</v>
      </c>
      <c r="AU744" s="15">
        <v>0.99819089999999999</v>
      </c>
      <c r="AV744" s="15">
        <v>0.99799013000000003</v>
      </c>
      <c r="AW744" s="15">
        <v>0.99796574999999998</v>
      </c>
      <c r="AX744" s="15">
        <v>0.99796324999999997</v>
      </c>
      <c r="AY744" s="15">
        <v>0.99796320000000005</v>
      </c>
      <c r="AZ744" s="15">
        <v>0.99796309999999999</v>
      </c>
      <c r="BA744" s="15">
        <v>0.99796280000000004</v>
      </c>
      <c r="BB744" s="15">
        <v>0.99796295000000002</v>
      </c>
      <c r="BC744" s="15">
        <v>0.99796300000000004</v>
      </c>
      <c r="BD744" s="15">
        <v>0.99796229999999997</v>
      </c>
      <c r="BE744" s="15">
        <v>0.99796269999999998</v>
      </c>
      <c r="BF744" s="15">
        <v>0.99796280000000004</v>
      </c>
      <c r="BG744" s="15">
        <v>0.99796260000000003</v>
      </c>
      <c r="BH744" s="15">
        <v>0.99796264999999995</v>
      </c>
      <c r="BI744" s="15">
        <v>0.99796224</v>
      </c>
      <c r="BJ744" s="15">
        <v>0.99796260000000003</v>
      </c>
      <c r="BK744" s="15">
        <v>0.99796229999999997</v>
      </c>
      <c r="BL744" s="15">
        <v>0.99796249999999997</v>
      </c>
      <c r="BM744" s="15">
        <v>0.99796229999999997</v>
      </c>
      <c r="BN744" s="15">
        <v>0.99796240000000003</v>
      </c>
      <c r="BO744" s="15">
        <v>0.99796249999999997</v>
      </c>
      <c r="BP744" s="15">
        <v>0.99796229999999997</v>
      </c>
      <c r="BQ744" s="15">
        <v>0.99796249999999997</v>
      </c>
      <c r="BR744" s="15">
        <v>0.99796236000000005</v>
      </c>
      <c r="BS744" s="15">
        <v>0.99796229999999997</v>
      </c>
      <c r="BT744" s="15">
        <v>0.99796249999999997</v>
      </c>
      <c r="BU744" s="15">
        <v>0.99796236000000005</v>
      </c>
      <c r="BV744" s="15">
        <v>0.99796224</v>
      </c>
      <c r="BW744" s="15">
        <v>0.99796229999999997</v>
      </c>
      <c r="BX744" s="15">
        <v>0.99796240000000003</v>
      </c>
      <c r="BY744" s="15">
        <v>0.99796236000000005</v>
      </c>
      <c r="BZ744" s="15">
        <v>0.99796236000000005</v>
      </c>
      <c r="CA744" s="15">
        <v>0.99796236000000005</v>
      </c>
      <c r="CB744" s="15">
        <v>0.99796249999999997</v>
      </c>
      <c r="CC744" s="15">
        <v>0.99796249999999997</v>
      </c>
      <c r="CD744" s="15">
        <v>0.99796236000000005</v>
      </c>
      <c r="CE744" s="15">
        <v>0.99796224</v>
      </c>
      <c r="CF744" s="15">
        <v>0.99796229999999997</v>
      </c>
      <c r="CG744" s="15">
        <v>0.99796240000000003</v>
      </c>
      <c r="CH744" s="15">
        <v>0.99796224</v>
      </c>
      <c r="CI744" s="15">
        <v>0.99796220000000002</v>
      </c>
      <c r="CJ744" s="15">
        <v>0.99796200000000002</v>
      </c>
      <c r="CK744" s="15">
        <v>0.99796220000000002</v>
      </c>
      <c r="CL744" s="15">
        <v>0.99796205999999998</v>
      </c>
      <c r="CM744" s="15">
        <v>0.99796200000000002</v>
      </c>
      <c r="CN744" s="15">
        <v>0.99796236000000005</v>
      </c>
      <c r="CO744" s="15">
        <v>0.99796220000000002</v>
      </c>
      <c r="CP744" s="15">
        <v>0.99796220000000002</v>
      </c>
      <c r="CQ744" s="15">
        <v>0.99796205999999998</v>
      </c>
      <c r="CR744" s="15">
        <v>0.99796209999999996</v>
      </c>
      <c r="CS744" s="15">
        <v>0.99796220000000002</v>
      </c>
      <c r="CT744" s="15">
        <v>0.99796205999999998</v>
      </c>
      <c r="CU744" s="15">
        <v>0.99796209999999996</v>
      </c>
      <c r="CV744" s="15">
        <v>0.99796224</v>
      </c>
      <c r="CW744" s="15">
        <v>0.99796220000000002</v>
      </c>
      <c r="CX744" s="15">
        <v>0.99796205999999998</v>
      </c>
      <c r="CY744" s="15">
        <v>0.99796229999999997</v>
      </c>
      <c r="CZ744" s="15">
        <v>0.99796209999999996</v>
      </c>
      <c r="DA744" s="15">
        <v>0.99796220000000002</v>
      </c>
      <c r="DB744" s="15">
        <v>0.99796200000000002</v>
      </c>
    </row>
    <row r="745" spans="3:106" ht="15" customHeight="1" x14ac:dyDescent="0.25">
      <c r="C745" s="15">
        <v>741</v>
      </c>
      <c r="D745" s="15">
        <v>0</v>
      </c>
      <c r="E745" s="15">
        <v>2.0287037000000001E-2</v>
      </c>
      <c r="F745" s="15">
        <v>0.58126809999999995</v>
      </c>
      <c r="G745" s="15">
        <v>0.9361332</v>
      </c>
      <c r="H745" s="15">
        <v>0.99133956000000001</v>
      </c>
      <c r="I745" s="15">
        <v>0.99685409999999997</v>
      </c>
      <c r="J745" s="15">
        <v>0.99742529999999996</v>
      </c>
      <c r="K745" s="15">
        <v>0.99756193000000004</v>
      </c>
      <c r="L745" s="15">
        <v>0.99764140000000001</v>
      </c>
      <c r="M745" s="15">
        <v>0.99769527000000002</v>
      </c>
      <c r="N745" s="15">
        <v>0.99773407000000003</v>
      </c>
      <c r="O745" s="15">
        <v>0.99776286000000003</v>
      </c>
      <c r="P745" s="15">
        <v>0.99778193000000004</v>
      </c>
      <c r="Q745" s="15">
        <v>0.99778599999999995</v>
      </c>
      <c r="R745" s="15">
        <v>1.0014812</v>
      </c>
      <c r="S745" s="15">
        <v>1.000842</v>
      </c>
      <c r="T745" s="15">
        <v>1.0002844</v>
      </c>
      <c r="U745" s="15">
        <v>1.0001990999999999</v>
      </c>
      <c r="V745" s="15">
        <v>1.0001959</v>
      </c>
      <c r="W745" s="15">
        <v>1.0001987999999999</v>
      </c>
      <c r="X745" s="15">
        <v>1.000202</v>
      </c>
      <c r="Y745" s="15">
        <v>1.0002046</v>
      </c>
      <c r="Z745" s="15">
        <v>1.0002059999999999</v>
      </c>
      <c r="AA745" s="15">
        <v>1.0002066000000001</v>
      </c>
      <c r="AB745" s="15">
        <v>1.0002078000000001</v>
      </c>
      <c r="AC745" s="15">
        <v>1.0002078999999999</v>
      </c>
      <c r="AD745" s="15">
        <v>1.0002082999999999</v>
      </c>
      <c r="AE745" s="15">
        <v>1.0002085000000001</v>
      </c>
      <c r="AF745" s="15">
        <v>1.0002085000000001</v>
      </c>
      <c r="AG745" s="15">
        <v>1.0002089000000001</v>
      </c>
      <c r="AH745" s="15">
        <v>1.0002087</v>
      </c>
      <c r="AI745" s="15">
        <v>1.0002087</v>
      </c>
      <c r="AJ745" s="15">
        <v>1.0002087</v>
      </c>
      <c r="AK745" s="15">
        <v>1.0002087</v>
      </c>
      <c r="AL745" s="15">
        <v>1.0002089000000001</v>
      </c>
      <c r="AM745" s="15">
        <v>1.0002089000000001</v>
      </c>
      <c r="AN745" s="15">
        <v>1.0002085999999999</v>
      </c>
      <c r="AO745" s="15">
        <v>1.0002085999999999</v>
      </c>
      <c r="AP745" s="15">
        <v>1.0002089000000001</v>
      </c>
      <c r="AQ745" s="15">
        <v>1.0002092</v>
      </c>
      <c r="AR745" s="15">
        <v>1.0002092</v>
      </c>
      <c r="AS745" s="15">
        <v>1.0002089999999999</v>
      </c>
      <c r="AT745" s="15">
        <v>0.99823649999999997</v>
      </c>
      <c r="AU745" s="15">
        <v>0.99774339999999995</v>
      </c>
      <c r="AV745" s="15">
        <v>0.99751630000000002</v>
      </c>
      <c r="AW745" s="15">
        <v>0.99748590000000004</v>
      </c>
      <c r="AX745" s="15">
        <v>0.99748283999999998</v>
      </c>
      <c r="AY745" s="15">
        <v>0.99748254000000003</v>
      </c>
      <c r="AZ745" s="15">
        <v>0.99748230000000004</v>
      </c>
      <c r="BA745" s="15">
        <v>0.99748219999999999</v>
      </c>
      <c r="BB745" s="15">
        <v>0.99748219999999999</v>
      </c>
      <c r="BC745" s="15">
        <v>0.99748210000000004</v>
      </c>
      <c r="BD745" s="15">
        <v>0.99748163999999995</v>
      </c>
      <c r="BE745" s="15">
        <v>0.99748199999999998</v>
      </c>
      <c r="BF745" s="15">
        <v>0.99748199999999998</v>
      </c>
      <c r="BG745" s="15">
        <v>0.99748176</v>
      </c>
      <c r="BH745" s="15">
        <v>0.99748190000000003</v>
      </c>
      <c r="BI745" s="15">
        <v>0.99748150000000002</v>
      </c>
      <c r="BJ745" s="15">
        <v>0.99748176</v>
      </c>
      <c r="BK745" s="15">
        <v>0.99748170000000003</v>
      </c>
      <c r="BL745" s="15">
        <v>0.99748150000000002</v>
      </c>
      <c r="BM745" s="15">
        <v>0.99748163999999995</v>
      </c>
      <c r="BN745" s="15">
        <v>0.99748159999999997</v>
      </c>
      <c r="BO745" s="15">
        <v>0.99748130000000002</v>
      </c>
      <c r="BP745" s="15">
        <v>0.99748135000000004</v>
      </c>
      <c r="BQ745" s="15">
        <v>0.99748176</v>
      </c>
      <c r="BR745" s="15">
        <v>0.99748170000000003</v>
      </c>
      <c r="BS745" s="15">
        <v>0.99748139999999996</v>
      </c>
      <c r="BT745" s="15">
        <v>0.99748150000000002</v>
      </c>
      <c r="BU745" s="15">
        <v>0.99748146999999998</v>
      </c>
      <c r="BV745" s="15">
        <v>0.99748146999999998</v>
      </c>
      <c r="BW745" s="15">
        <v>0.99748150000000002</v>
      </c>
      <c r="BX745" s="15">
        <v>0.99748139999999996</v>
      </c>
      <c r="BY745" s="15">
        <v>0.99748146999999998</v>
      </c>
      <c r="BZ745" s="15">
        <v>0.99748163999999995</v>
      </c>
      <c r="CA745" s="15">
        <v>0.99748135000000004</v>
      </c>
      <c r="CB745" s="15">
        <v>0.99748150000000002</v>
      </c>
      <c r="CC745" s="15">
        <v>0.99748159999999997</v>
      </c>
      <c r="CD745" s="15">
        <v>0.99748146999999998</v>
      </c>
      <c r="CE745" s="15">
        <v>0.99748135000000004</v>
      </c>
      <c r="CF745" s="15">
        <v>0.99748139999999996</v>
      </c>
      <c r="CG745" s="15">
        <v>0.99748159999999997</v>
      </c>
      <c r="CH745" s="15">
        <v>0.99748146999999998</v>
      </c>
      <c r="CI745" s="15">
        <v>0.99748146999999998</v>
      </c>
      <c r="CJ745" s="15">
        <v>0.99748139999999996</v>
      </c>
      <c r="CK745" s="15">
        <v>0.99748146999999998</v>
      </c>
      <c r="CL745" s="15">
        <v>0.99748130000000002</v>
      </c>
      <c r="CM745" s="15">
        <v>0.99748119999999996</v>
      </c>
      <c r="CN745" s="15">
        <v>0.99748146999999998</v>
      </c>
      <c r="CO745" s="15">
        <v>0.99748146999999998</v>
      </c>
      <c r="CP745" s="15">
        <v>0.99748135000000004</v>
      </c>
      <c r="CQ745" s="15">
        <v>0.99748130000000002</v>
      </c>
      <c r="CR745" s="15">
        <v>0.99748139999999996</v>
      </c>
      <c r="CS745" s="15">
        <v>0.99748146999999998</v>
      </c>
      <c r="CT745" s="15">
        <v>0.99748135000000004</v>
      </c>
      <c r="CU745" s="15">
        <v>0.99748135000000004</v>
      </c>
      <c r="CV745" s="15">
        <v>0.99748146999999998</v>
      </c>
      <c r="CW745" s="15">
        <v>0.99748146999999998</v>
      </c>
      <c r="CX745" s="15">
        <v>0.99748135000000004</v>
      </c>
      <c r="CY745" s="15">
        <v>0.99748146999999998</v>
      </c>
      <c r="CZ745" s="15">
        <v>0.99748130000000002</v>
      </c>
      <c r="DA745" s="15">
        <v>0.99748146999999998</v>
      </c>
      <c r="DB745" s="15">
        <v>0.99748119999999996</v>
      </c>
    </row>
    <row r="746" spans="3:106" ht="15" customHeight="1" x14ac:dyDescent="0.25">
      <c r="C746" s="15">
        <v>742</v>
      </c>
      <c r="D746" s="15">
        <v>0</v>
      </c>
      <c r="E746" s="15">
        <v>1.2838772E-2</v>
      </c>
      <c r="F746" s="15">
        <v>0.52810789999999996</v>
      </c>
      <c r="G746" s="15">
        <v>0.92149824000000002</v>
      </c>
      <c r="H746" s="15">
        <v>0.98909926000000004</v>
      </c>
      <c r="I746" s="15">
        <v>0.99619519999999995</v>
      </c>
      <c r="J746" s="15">
        <v>0.99693966000000001</v>
      </c>
      <c r="K746" s="15">
        <v>0.99711150000000004</v>
      </c>
      <c r="L746" s="15">
        <v>0.99720940000000002</v>
      </c>
      <c r="M746" s="15">
        <v>0.99727637000000002</v>
      </c>
      <c r="N746" s="15">
        <v>0.99732410000000005</v>
      </c>
      <c r="O746" s="15">
        <v>0.99735949999999995</v>
      </c>
      <c r="P746" s="15">
        <v>0.99738380000000004</v>
      </c>
      <c r="Q746" s="15">
        <v>0.99738795000000002</v>
      </c>
      <c r="R746" s="15">
        <v>1.0009735</v>
      </c>
      <c r="S746" s="15">
        <v>1.0004189999999999</v>
      </c>
      <c r="T746" s="15">
        <v>0.99981374000000001</v>
      </c>
      <c r="U746" s="15">
        <v>0.99971056000000003</v>
      </c>
      <c r="V746" s="15">
        <v>0.99970603000000002</v>
      </c>
      <c r="W746" s="15">
        <v>0.99970979999999998</v>
      </c>
      <c r="X746" s="15">
        <v>0.99971359999999998</v>
      </c>
      <c r="Y746" s="15">
        <v>0.99971679999999996</v>
      </c>
      <c r="Z746" s="15">
        <v>0.99971860000000001</v>
      </c>
      <c r="AA746" s="15">
        <v>0.99971949999999998</v>
      </c>
      <c r="AB746" s="15">
        <v>0.99972105</v>
      </c>
      <c r="AC746" s="15">
        <v>0.99972105</v>
      </c>
      <c r="AD746" s="15">
        <v>0.99972170000000005</v>
      </c>
      <c r="AE746" s="15">
        <v>0.99972209999999995</v>
      </c>
      <c r="AF746" s="15">
        <v>0.99972205999999997</v>
      </c>
      <c r="AG746" s="15">
        <v>0.99972240000000001</v>
      </c>
      <c r="AH746" s="15">
        <v>0.99972260000000002</v>
      </c>
      <c r="AI746" s="15">
        <v>0.99972240000000001</v>
      </c>
      <c r="AJ746" s="15">
        <v>0.99972249999999996</v>
      </c>
      <c r="AK746" s="15">
        <v>0.99972260000000002</v>
      </c>
      <c r="AL746" s="15">
        <v>0.99972260000000002</v>
      </c>
      <c r="AM746" s="15">
        <v>0.99972269999999996</v>
      </c>
      <c r="AN746" s="15">
        <v>0.99972223999999998</v>
      </c>
      <c r="AO746" s="15">
        <v>0.99972236000000003</v>
      </c>
      <c r="AP746" s="15">
        <v>0.99972289999999997</v>
      </c>
      <c r="AQ746" s="15">
        <v>0.99972296000000005</v>
      </c>
      <c r="AR746" s="15">
        <v>0.99972296000000005</v>
      </c>
      <c r="AS746" s="15">
        <v>0.99972265999999999</v>
      </c>
      <c r="AT746" s="15">
        <v>0.99780833999999996</v>
      </c>
      <c r="AU746" s="15">
        <v>0.99735516000000002</v>
      </c>
      <c r="AV746" s="15">
        <v>0.99710200000000004</v>
      </c>
      <c r="AW746" s="15">
        <v>0.99706452999999995</v>
      </c>
      <c r="AX746" s="15">
        <v>0.99706059999999996</v>
      </c>
      <c r="AY746" s="15">
        <v>0.9970599</v>
      </c>
      <c r="AZ746" s="15">
        <v>0.99705975999999996</v>
      </c>
      <c r="BA746" s="15">
        <v>0.99705949999999999</v>
      </c>
      <c r="BB746" s="15">
        <v>0.99705964000000002</v>
      </c>
      <c r="BC746" s="15">
        <v>0.99705940000000004</v>
      </c>
      <c r="BD746" s="15">
        <v>0.99705920000000003</v>
      </c>
      <c r="BE746" s="15">
        <v>0.99705916999999999</v>
      </c>
      <c r="BF746" s="15">
        <v>0.99705920000000003</v>
      </c>
      <c r="BG746" s="15">
        <v>0.99705904999999995</v>
      </c>
      <c r="BH746" s="15">
        <v>0.99705935000000001</v>
      </c>
      <c r="BI746" s="15">
        <v>0.99705887000000004</v>
      </c>
      <c r="BJ746" s="15">
        <v>0.99705889999999997</v>
      </c>
      <c r="BK746" s="15">
        <v>0.99705909999999998</v>
      </c>
      <c r="BL746" s="15">
        <v>0.99705874999999999</v>
      </c>
      <c r="BM746" s="15">
        <v>0.99705916999999999</v>
      </c>
      <c r="BN746" s="15">
        <v>0.99705900000000003</v>
      </c>
      <c r="BO746" s="15">
        <v>0.99705849999999996</v>
      </c>
      <c r="BP746" s="15">
        <v>0.99705869999999996</v>
      </c>
      <c r="BQ746" s="15">
        <v>0.99705909999999998</v>
      </c>
      <c r="BR746" s="15">
        <v>0.99705900000000003</v>
      </c>
      <c r="BS746" s="15">
        <v>0.99705874999999999</v>
      </c>
      <c r="BT746" s="15">
        <v>0.99705880000000002</v>
      </c>
      <c r="BU746" s="15">
        <v>0.99705887000000004</v>
      </c>
      <c r="BV746" s="15">
        <v>0.99705862999999995</v>
      </c>
      <c r="BW746" s="15">
        <v>0.99705889999999997</v>
      </c>
      <c r="BX746" s="15">
        <v>0.99705862999999995</v>
      </c>
      <c r="BY746" s="15">
        <v>0.99705869999999996</v>
      </c>
      <c r="BZ746" s="15">
        <v>0.99705874999999999</v>
      </c>
      <c r="CA746" s="15">
        <v>0.99705845000000004</v>
      </c>
      <c r="CB746" s="15">
        <v>0.99705869999999996</v>
      </c>
      <c r="CC746" s="15">
        <v>0.99705889999999997</v>
      </c>
      <c r="CD746" s="15">
        <v>0.99705869999999996</v>
      </c>
      <c r="CE746" s="15">
        <v>0.99705860000000002</v>
      </c>
      <c r="CF746" s="15">
        <v>0.99705860000000002</v>
      </c>
      <c r="CG746" s="15">
        <v>0.99705874999999999</v>
      </c>
      <c r="CH746" s="15">
        <v>0.99705860000000002</v>
      </c>
      <c r="CI746" s="15">
        <v>0.99705840000000001</v>
      </c>
      <c r="CJ746" s="15">
        <v>0.99705845000000004</v>
      </c>
      <c r="CK746" s="15">
        <v>0.99705845000000004</v>
      </c>
      <c r="CL746" s="15">
        <v>0.99705845000000004</v>
      </c>
      <c r="CM746" s="15">
        <v>0.99705832999999999</v>
      </c>
      <c r="CN746" s="15">
        <v>0.99705840000000001</v>
      </c>
      <c r="CO746" s="15">
        <v>0.99705840000000001</v>
      </c>
      <c r="CP746" s="15">
        <v>0.99705860000000002</v>
      </c>
      <c r="CQ746" s="15">
        <v>0.99705840000000001</v>
      </c>
      <c r="CR746" s="15">
        <v>0.99705832999999999</v>
      </c>
      <c r="CS746" s="15">
        <v>0.99705840000000001</v>
      </c>
      <c r="CT746" s="15">
        <v>0.99705860000000002</v>
      </c>
      <c r="CU746" s="15">
        <v>0.99705862999999995</v>
      </c>
      <c r="CV746" s="15">
        <v>0.99705840000000001</v>
      </c>
      <c r="CW746" s="15">
        <v>0.99705840000000001</v>
      </c>
      <c r="CX746" s="15">
        <v>0.99705849999999996</v>
      </c>
      <c r="CY746" s="15">
        <v>0.99705849999999996</v>
      </c>
      <c r="CZ746" s="15">
        <v>0.99705845000000004</v>
      </c>
      <c r="DA746" s="15">
        <v>0.99705845000000004</v>
      </c>
      <c r="DB746" s="15">
        <v>0.99705829999999995</v>
      </c>
    </row>
    <row r="747" spans="3:106" ht="15" customHeight="1" x14ac:dyDescent="0.25">
      <c r="C747" s="15">
        <v>743</v>
      </c>
      <c r="D747" s="15">
        <v>0</v>
      </c>
      <c r="E747" s="15">
        <v>7.9255569999999997E-3</v>
      </c>
      <c r="F747" s="15">
        <v>0.47466471999999998</v>
      </c>
      <c r="G747" s="15">
        <v>0.90461469999999999</v>
      </c>
      <c r="H747" s="15">
        <v>0.98650545000000001</v>
      </c>
      <c r="I747" s="15">
        <v>0.99556047000000003</v>
      </c>
      <c r="J747" s="15">
        <v>0.99652490000000005</v>
      </c>
      <c r="K747" s="15">
        <v>0.99673920000000005</v>
      </c>
      <c r="L747" s="15">
        <v>0.99685860000000004</v>
      </c>
      <c r="M747" s="15">
        <v>0.99694059999999995</v>
      </c>
      <c r="N747" s="15">
        <v>0.99699899999999997</v>
      </c>
      <c r="O747" s="15">
        <v>0.99704283000000005</v>
      </c>
      <c r="P747" s="15">
        <v>0.99707290000000004</v>
      </c>
      <c r="Q747" s="15">
        <v>0.99707749999999995</v>
      </c>
      <c r="R747" s="15">
        <v>1.0005200999999999</v>
      </c>
      <c r="S747" s="15">
        <v>1.0000548</v>
      </c>
      <c r="T747" s="15">
        <v>0.99940839999999997</v>
      </c>
      <c r="U747" s="15">
        <v>0.99928457000000004</v>
      </c>
      <c r="V747" s="15">
        <v>0.99927865999999999</v>
      </c>
      <c r="W747" s="15">
        <v>0.99928355000000002</v>
      </c>
      <c r="X747" s="15">
        <v>0.99928810000000001</v>
      </c>
      <c r="Y747" s="15">
        <v>0.99929190000000001</v>
      </c>
      <c r="Z747" s="15">
        <v>0.99929429999999997</v>
      </c>
      <c r="AA747" s="15">
        <v>0.99929553000000004</v>
      </c>
      <c r="AB747" s="15">
        <v>0.9992972</v>
      </c>
      <c r="AC747" s="15">
        <v>0.99929769999999996</v>
      </c>
      <c r="AD747" s="15">
        <v>0.99929809999999997</v>
      </c>
      <c r="AE747" s="15">
        <v>0.99929880000000004</v>
      </c>
      <c r="AF747" s="15">
        <v>0.99929893000000003</v>
      </c>
      <c r="AG747" s="15">
        <v>0.99929920000000005</v>
      </c>
      <c r="AH747" s="15">
        <v>0.99929946999999997</v>
      </c>
      <c r="AI747" s="15">
        <v>0.99929920000000005</v>
      </c>
      <c r="AJ747" s="15">
        <v>0.99929946999999997</v>
      </c>
      <c r="AK747" s="15">
        <v>0.99929946999999997</v>
      </c>
      <c r="AL747" s="15">
        <v>0.99929959999999995</v>
      </c>
      <c r="AM747" s="15">
        <v>0.99929970000000001</v>
      </c>
      <c r="AN747" s="15">
        <v>0.99929917000000001</v>
      </c>
      <c r="AO747" s="15">
        <v>0.99929946999999997</v>
      </c>
      <c r="AP747" s="15">
        <v>0.99929964999999998</v>
      </c>
      <c r="AQ747" s="15">
        <v>0.99929994</v>
      </c>
      <c r="AR747" s="15">
        <v>0.99929979999999996</v>
      </c>
      <c r="AS747" s="15">
        <v>0.99929970000000001</v>
      </c>
      <c r="AT747" s="15">
        <v>0.99742955</v>
      </c>
      <c r="AU747" s="15">
        <v>0.99702279999999999</v>
      </c>
      <c r="AV747" s="15">
        <v>0.99674534999999997</v>
      </c>
      <c r="AW747" s="15">
        <v>0.99669960000000002</v>
      </c>
      <c r="AX747" s="15">
        <v>0.99669445000000001</v>
      </c>
      <c r="AY747" s="15">
        <v>0.99669390000000002</v>
      </c>
      <c r="AZ747" s="15">
        <v>0.99669350000000001</v>
      </c>
      <c r="BA747" s="15">
        <v>0.99669324999999998</v>
      </c>
      <c r="BB747" s="15">
        <v>0.9966933</v>
      </c>
      <c r="BC747" s="15">
        <v>0.99669295999999996</v>
      </c>
      <c r="BD747" s="15">
        <v>0.99669289999999999</v>
      </c>
      <c r="BE747" s="15">
        <v>0.99669253999999996</v>
      </c>
      <c r="BF747" s="15">
        <v>0.99669280000000005</v>
      </c>
      <c r="BG747" s="15">
        <v>0.99669266000000001</v>
      </c>
      <c r="BH747" s="15">
        <v>0.99669289999999999</v>
      </c>
      <c r="BI747" s="15">
        <v>0.99669229999999998</v>
      </c>
      <c r="BJ747" s="15">
        <v>0.99669249999999998</v>
      </c>
      <c r="BK747" s="15">
        <v>0.99669253999999996</v>
      </c>
      <c r="BL747" s="15">
        <v>0.99669205999999999</v>
      </c>
      <c r="BM747" s="15">
        <v>0.99669269999999999</v>
      </c>
      <c r="BN747" s="15">
        <v>0.99669249999999998</v>
      </c>
      <c r="BO747" s="15">
        <v>0.99669194000000005</v>
      </c>
      <c r="BP747" s="15">
        <v>0.99669209999999997</v>
      </c>
      <c r="BQ747" s="15">
        <v>0.99669253999999996</v>
      </c>
      <c r="BR747" s="15">
        <v>0.99669224000000001</v>
      </c>
      <c r="BS747" s="15">
        <v>0.99669236000000005</v>
      </c>
      <c r="BT747" s="15">
        <v>0.99669220000000003</v>
      </c>
      <c r="BU747" s="15">
        <v>0.99669220000000003</v>
      </c>
      <c r="BV747" s="15">
        <v>0.99669205999999999</v>
      </c>
      <c r="BW747" s="15">
        <v>0.99669229999999998</v>
      </c>
      <c r="BX747" s="15">
        <v>0.99669200000000002</v>
      </c>
      <c r="BY747" s="15">
        <v>0.99669205999999999</v>
      </c>
      <c r="BZ747" s="15">
        <v>0.99669220000000003</v>
      </c>
      <c r="CA747" s="15">
        <v>0.99669180000000002</v>
      </c>
      <c r="CB747" s="15">
        <v>0.99669224000000001</v>
      </c>
      <c r="CC747" s="15">
        <v>0.99669236000000005</v>
      </c>
      <c r="CD747" s="15">
        <v>0.99669209999999997</v>
      </c>
      <c r="CE747" s="15">
        <v>0.99669205999999999</v>
      </c>
      <c r="CF747" s="15">
        <v>0.99669194000000005</v>
      </c>
      <c r="CG747" s="15">
        <v>0.99669224000000001</v>
      </c>
      <c r="CH747" s="15">
        <v>0.99669205999999999</v>
      </c>
      <c r="CI747" s="15">
        <v>0.99669200000000002</v>
      </c>
      <c r="CJ747" s="15">
        <v>0.99669194000000005</v>
      </c>
      <c r="CK747" s="15">
        <v>0.99669205999999999</v>
      </c>
      <c r="CL747" s="15">
        <v>0.99669194000000005</v>
      </c>
      <c r="CM747" s="15">
        <v>0.99669209999999997</v>
      </c>
      <c r="CN747" s="15">
        <v>0.99669200000000002</v>
      </c>
      <c r="CO747" s="15">
        <v>0.99669209999999997</v>
      </c>
      <c r="CP747" s="15">
        <v>0.99669205999999999</v>
      </c>
      <c r="CQ747" s="15">
        <v>0.99669200000000002</v>
      </c>
      <c r="CR747" s="15">
        <v>0.99669200000000002</v>
      </c>
      <c r="CS747" s="15">
        <v>0.99669209999999997</v>
      </c>
      <c r="CT747" s="15">
        <v>0.99669224000000001</v>
      </c>
      <c r="CU747" s="15">
        <v>0.99669209999999997</v>
      </c>
      <c r="CV747" s="15">
        <v>0.99669200000000002</v>
      </c>
      <c r="CW747" s="15">
        <v>0.99669209999999997</v>
      </c>
      <c r="CX747" s="15">
        <v>0.99669209999999997</v>
      </c>
      <c r="CY747" s="15">
        <v>0.99669209999999997</v>
      </c>
      <c r="CZ747" s="15">
        <v>0.99669200000000002</v>
      </c>
      <c r="DA747" s="15">
        <v>0.99669205999999999</v>
      </c>
      <c r="DB747" s="15">
        <v>0.99669180000000002</v>
      </c>
    </row>
    <row r="748" spans="3:106" ht="15" customHeight="1" x14ac:dyDescent="0.25">
      <c r="C748" s="15">
        <v>744</v>
      </c>
      <c r="D748" s="15">
        <v>0</v>
      </c>
      <c r="E748" s="15">
        <v>4.7755430000000001E-3</v>
      </c>
      <c r="F748" s="15">
        <v>0.42186272000000002</v>
      </c>
      <c r="G748" s="15">
        <v>0.88530969999999998</v>
      </c>
      <c r="H748" s="15">
        <v>0.98346789999999995</v>
      </c>
      <c r="I748" s="15">
        <v>0.99493014999999996</v>
      </c>
      <c r="J748" s="15">
        <v>0.99617076000000004</v>
      </c>
      <c r="K748" s="15">
        <v>0.99643649999999995</v>
      </c>
      <c r="L748" s="15">
        <v>0.99658053999999996</v>
      </c>
      <c r="M748" s="15">
        <v>0.99668000000000001</v>
      </c>
      <c r="N748" s="15">
        <v>0.9967509</v>
      </c>
      <c r="O748" s="15">
        <v>0.99680380000000002</v>
      </c>
      <c r="P748" s="15">
        <v>0.99684125000000001</v>
      </c>
      <c r="Q748" s="15">
        <v>0.99684644</v>
      </c>
      <c r="R748" s="15">
        <v>1.0001165999999999</v>
      </c>
      <c r="S748" s="15">
        <v>0.99974240000000003</v>
      </c>
      <c r="T748" s="15">
        <v>0.99906119999999998</v>
      </c>
      <c r="U748" s="15">
        <v>0.99891410000000003</v>
      </c>
      <c r="V748" s="15">
        <v>0.99890614</v>
      </c>
      <c r="W748" s="15">
        <v>0.99891220000000003</v>
      </c>
      <c r="X748" s="15">
        <v>0.99891775999999999</v>
      </c>
      <c r="Y748" s="15">
        <v>0.99892234999999996</v>
      </c>
      <c r="Z748" s="15">
        <v>0.99892530000000002</v>
      </c>
      <c r="AA748" s="15">
        <v>0.99892720000000002</v>
      </c>
      <c r="AB748" s="15">
        <v>0.99892895999999998</v>
      </c>
      <c r="AC748" s="15">
        <v>0.99892959999999997</v>
      </c>
      <c r="AD748" s="15">
        <v>0.99893019999999999</v>
      </c>
      <c r="AE748" s="15">
        <v>0.99893092999999999</v>
      </c>
      <c r="AF748" s="15">
        <v>0.99893129999999997</v>
      </c>
      <c r="AG748" s="15">
        <v>0.99893164999999995</v>
      </c>
      <c r="AH748" s="15">
        <v>0.99893189999999998</v>
      </c>
      <c r="AI748" s="15">
        <v>0.99893189999999998</v>
      </c>
      <c r="AJ748" s="15">
        <v>0.99893206000000001</v>
      </c>
      <c r="AK748" s="15">
        <v>0.99893224000000003</v>
      </c>
      <c r="AL748" s="15">
        <v>0.99893209999999999</v>
      </c>
      <c r="AM748" s="15">
        <v>0.9989323</v>
      </c>
      <c r="AN748" s="15">
        <v>0.99893206000000001</v>
      </c>
      <c r="AO748" s="15">
        <v>0.99893206000000001</v>
      </c>
      <c r="AP748" s="15">
        <v>0.99893224000000003</v>
      </c>
      <c r="AQ748" s="15">
        <v>0.99893266000000003</v>
      </c>
      <c r="AR748" s="15">
        <v>0.9989325</v>
      </c>
      <c r="AS748" s="15">
        <v>0.99893224000000003</v>
      </c>
      <c r="AT748" s="15">
        <v>0.99709749999999997</v>
      </c>
      <c r="AU748" s="15">
        <v>0.99674280000000004</v>
      </c>
      <c r="AV748" s="15">
        <v>0.99644299999999997</v>
      </c>
      <c r="AW748" s="15">
        <v>0.99638800000000005</v>
      </c>
      <c r="AX748" s="15">
        <v>0.99638150000000003</v>
      </c>
      <c r="AY748" s="15">
        <v>0.99638090000000001</v>
      </c>
      <c r="AZ748" s="15">
        <v>0.9963803</v>
      </c>
      <c r="BA748" s="15">
        <v>0.99638015000000002</v>
      </c>
      <c r="BB748" s="15">
        <v>0.99638000000000004</v>
      </c>
      <c r="BC748" s="15">
        <v>0.99637984999999996</v>
      </c>
      <c r="BD748" s="15">
        <v>0.99637944000000001</v>
      </c>
      <c r="BE748" s="15">
        <v>0.99637925999999999</v>
      </c>
      <c r="BF748" s="15">
        <v>0.99637949999999997</v>
      </c>
      <c r="BG748" s="15">
        <v>0.99637920000000002</v>
      </c>
      <c r="BH748" s="15">
        <v>0.99637944000000001</v>
      </c>
      <c r="BI748" s="15">
        <v>0.99637889999999996</v>
      </c>
      <c r="BJ748" s="15">
        <v>0.99637909999999996</v>
      </c>
      <c r="BK748" s="15">
        <v>0.99637900000000001</v>
      </c>
      <c r="BL748" s="15">
        <v>0.9963786</v>
      </c>
      <c r="BM748" s="15">
        <v>0.99637929999999997</v>
      </c>
      <c r="BN748" s="15">
        <v>0.99637909999999996</v>
      </c>
      <c r="BO748" s="15">
        <v>0.99637865999999997</v>
      </c>
      <c r="BP748" s="15">
        <v>0.99637883999999999</v>
      </c>
      <c r="BQ748" s="15">
        <v>0.99637900000000001</v>
      </c>
      <c r="BR748" s="15">
        <v>0.99637880000000001</v>
      </c>
      <c r="BS748" s="15">
        <v>0.99637896000000004</v>
      </c>
      <c r="BT748" s="15">
        <v>0.99637880000000001</v>
      </c>
      <c r="BU748" s="15">
        <v>0.99637883999999999</v>
      </c>
      <c r="BV748" s="15">
        <v>0.99637865999999997</v>
      </c>
      <c r="BW748" s="15">
        <v>0.99637896000000004</v>
      </c>
      <c r="BX748" s="15">
        <v>0.99637854000000003</v>
      </c>
      <c r="BY748" s="15">
        <v>0.99637865999999997</v>
      </c>
      <c r="BZ748" s="15">
        <v>0.9963786</v>
      </c>
      <c r="CA748" s="15">
        <v>0.9963786</v>
      </c>
      <c r="CB748" s="15">
        <v>0.99637869999999995</v>
      </c>
      <c r="CC748" s="15">
        <v>0.99637869999999995</v>
      </c>
      <c r="CD748" s="15">
        <v>0.99637869999999995</v>
      </c>
      <c r="CE748" s="15">
        <v>0.99637849999999994</v>
      </c>
      <c r="CF748" s="15">
        <v>0.99637854000000003</v>
      </c>
      <c r="CG748" s="15">
        <v>0.99637865999999997</v>
      </c>
      <c r="CH748" s="15">
        <v>0.99637823999999997</v>
      </c>
      <c r="CI748" s="15">
        <v>0.99637823999999997</v>
      </c>
      <c r="CJ748" s="15">
        <v>0.99637823999999997</v>
      </c>
      <c r="CK748" s="15">
        <v>0.99637836000000002</v>
      </c>
      <c r="CL748" s="15">
        <v>0.99637849999999994</v>
      </c>
      <c r="CM748" s="15">
        <v>0.99637836000000002</v>
      </c>
      <c r="CN748" s="15">
        <v>0.99637836000000002</v>
      </c>
      <c r="CO748" s="15">
        <v>0.99637849999999994</v>
      </c>
      <c r="CP748" s="15">
        <v>0.99637836000000002</v>
      </c>
      <c r="CQ748" s="15">
        <v>0.99637830000000005</v>
      </c>
      <c r="CR748" s="15">
        <v>0.99637823999999997</v>
      </c>
      <c r="CS748" s="15">
        <v>0.99637849999999994</v>
      </c>
      <c r="CT748" s="15">
        <v>0.99637865999999997</v>
      </c>
      <c r="CU748" s="15">
        <v>0.99637823999999997</v>
      </c>
      <c r="CV748" s="15">
        <v>0.99637836000000002</v>
      </c>
      <c r="CW748" s="15">
        <v>0.99637836000000002</v>
      </c>
      <c r="CX748" s="15">
        <v>0.99637830000000005</v>
      </c>
      <c r="CY748" s="15">
        <v>0.99637836000000002</v>
      </c>
      <c r="CZ748" s="15">
        <v>0.99637836000000002</v>
      </c>
      <c r="DA748" s="15">
        <v>0.99637836000000002</v>
      </c>
      <c r="DB748" s="15">
        <v>0.99637830000000005</v>
      </c>
    </row>
    <row r="749" spans="3:106" ht="15" customHeight="1" x14ac:dyDescent="0.25">
      <c r="C749" s="15">
        <v>745</v>
      </c>
      <c r="D749" s="15">
        <v>0</v>
      </c>
      <c r="E749" s="15">
        <v>2.8105485000000001E-3</v>
      </c>
      <c r="F749" s="15">
        <v>0.37058170000000001</v>
      </c>
      <c r="G749" s="15">
        <v>0.86343234999999996</v>
      </c>
      <c r="H749" s="15">
        <v>0.97987526999999996</v>
      </c>
      <c r="I749" s="15">
        <v>0.99426966999999999</v>
      </c>
      <c r="J749" s="15">
        <v>0.99585944000000004</v>
      </c>
      <c r="K749" s="15">
        <v>0.99618580000000001</v>
      </c>
      <c r="L749" s="15">
        <v>0.99635859999999998</v>
      </c>
      <c r="M749" s="15">
        <v>0.99647814000000001</v>
      </c>
      <c r="N749" s="15">
        <v>0.99656319999999998</v>
      </c>
      <c r="O749" s="15">
        <v>0.99662684999999995</v>
      </c>
      <c r="P749" s="15">
        <v>0.99667220000000001</v>
      </c>
      <c r="Q749" s="15">
        <v>0.99667870000000003</v>
      </c>
      <c r="R749" s="15">
        <v>0.99974834999999995</v>
      </c>
      <c r="S749" s="15">
        <v>0.99946594</v>
      </c>
      <c r="T749" s="15">
        <v>0.99875800000000003</v>
      </c>
      <c r="U749" s="15">
        <v>0.99858533999999999</v>
      </c>
      <c r="V749" s="15">
        <v>0.99857499999999999</v>
      </c>
      <c r="W749" s="15">
        <v>0.99858210000000003</v>
      </c>
      <c r="X749" s="15">
        <v>0.99858899999999995</v>
      </c>
      <c r="Y749" s="15">
        <v>0.99859445999999996</v>
      </c>
      <c r="Z749" s="15">
        <v>0.99859816000000001</v>
      </c>
      <c r="AA749" s="15">
        <v>0.99860070000000001</v>
      </c>
      <c r="AB749" s="15">
        <v>0.99860269999999995</v>
      </c>
      <c r="AC749" s="15">
        <v>0.99860364000000001</v>
      </c>
      <c r="AD749" s="15">
        <v>0.9986043</v>
      </c>
      <c r="AE749" s="15">
        <v>0.99860539999999998</v>
      </c>
      <c r="AF749" s="15">
        <v>0.99860585000000002</v>
      </c>
      <c r="AG749" s="15">
        <v>0.99860643999999998</v>
      </c>
      <c r="AH749" s="15">
        <v>0.99860689999999996</v>
      </c>
      <c r="AI749" s="15">
        <v>0.99860680000000002</v>
      </c>
      <c r="AJ749" s="15">
        <v>0.99860716000000005</v>
      </c>
      <c r="AK749" s="15">
        <v>0.99860709999999997</v>
      </c>
      <c r="AL749" s="15">
        <v>0.99860709999999997</v>
      </c>
      <c r="AM749" s="15">
        <v>0.99860729999999998</v>
      </c>
      <c r="AN749" s="15">
        <v>0.99860704</v>
      </c>
      <c r="AO749" s="15">
        <v>0.99860709999999997</v>
      </c>
      <c r="AP749" s="15">
        <v>0.99860729999999998</v>
      </c>
      <c r="AQ749" s="15">
        <v>0.99860749999999998</v>
      </c>
      <c r="AR749" s="15">
        <v>0.99860746</v>
      </c>
      <c r="AS749" s="15">
        <v>0.99860716000000005</v>
      </c>
      <c r="AT749" s="15">
        <v>0.99680420000000003</v>
      </c>
      <c r="AU749" s="15">
        <v>0.99650519999999998</v>
      </c>
      <c r="AV749" s="15">
        <v>0.99618640000000003</v>
      </c>
      <c r="AW749" s="15">
        <v>0.99612100000000003</v>
      </c>
      <c r="AX749" s="15">
        <v>0.99611269999999996</v>
      </c>
      <c r="AY749" s="15">
        <v>0.99611179999999999</v>
      </c>
      <c r="AZ749" s="15">
        <v>0.99611119999999997</v>
      </c>
      <c r="BA749" s="15">
        <v>0.99611103999999995</v>
      </c>
      <c r="BB749" s="15">
        <v>0.99611070000000002</v>
      </c>
      <c r="BC749" s="15">
        <v>0.99611039999999995</v>
      </c>
      <c r="BD749" s="15">
        <v>0.99610980000000005</v>
      </c>
      <c r="BE749" s="15">
        <v>0.99610969999999999</v>
      </c>
      <c r="BF749" s="15">
        <v>0.99610995999999996</v>
      </c>
      <c r="BG749" s="15">
        <v>0.99610955000000001</v>
      </c>
      <c r="BH749" s="15">
        <v>0.9961101</v>
      </c>
      <c r="BI749" s="15">
        <v>0.99610936999999999</v>
      </c>
      <c r="BJ749" s="15">
        <v>0.99610940000000003</v>
      </c>
      <c r="BK749" s="15">
        <v>0.99610936999999999</v>
      </c>
      <c r="BL749" s="15">
        <v>0.99610929999999998</v>
      </c>
      <c r="BM749" s="15">
        <v>0.99610980000000005</v>
      </c>
      <c r="BN749" s="15">
        <v>0.99610949999999998</v>
      </c>
      <c r="BO749" s="15">
        <v>0.99610920000000003</v>
      </c>
      <c r="BP749" s="15">
        <v>0.99610936999999999</v>
      </c>
      <c r="BQ749" s="15">
        <v>0.99610960000000004</v>
      </c>
      <c r="BR749" s="15">
        <v>0.99610920000000003</v>
      </c>
      <c r="BS749" s="15">
        <v>0.99610924999999995</v>
      </c>
      <c r="BT749" s="15">
        <v>0.99610924999999995</v>
      </c>
      <c r="BU749" s="15">
        <v>0.99610924999999995</v>
      </c>
      <c r="BV749" s="15">
        <v>0.99610907000000004</v>
      </c>
      <c r="BW749" s="15">
        <v>0.99610949999999998</v>
      </c>
      <c r="BX749" s="15">
        <v>0.99610894999999999</v>
      </c>
      <c r="BY749" s="15">
        <v>0.99610920000000003</v>
      </c>
      <c r="BZ749" s="15">
        <v>0.99610900000000002</v>
      </c>
      <c r="CA749" s="15">
        <v>0.99610900000000002</v>
      </c>
      <c r="CB749" s="15">
        <v>0.99610929999999998</v>
      </c>
      <c r="CC749" s="15">
        <v>0.99610907000000004</v>
      </c>
      <c r="CD749" s="15">
        <v>0.99610929999999998</v>
      </c>
      <c r="CE749" s="15">
        <v>0.99610894999999999</v>
      </c>
      <c r="CF749" s="15">
        <v>0.99610894999999999</v>
      </c>
      <c r="CG749" s="15">
        <v>0.99610909999999997</v>
      </c>
      <c r="CH749" s="15">
        <v>0.99610880000000002</v>
      </c>
      <c r="CI749" s="15">
        <v>0.99610869999999996</v>
      </c>
      <c r="CJ749" s="15">
        <v>0.99610880000000002</v>
      </c>
      <c r="CK749" s="15">
        <v>0.99610900000000002</v>
      </c>
      <c r="CL749" s="15">
        <v>0.99610900000000002</v>
      </c>
      <c r="CM749" s="15">
        <v>0.99610894999999999</v>
      </c>
      <c r="CN749" s="15">
        <v>0.99610894999999999</v>
      </c>
      <c r="CO749" s="15">
        <v>0.99610900000000002</v>
      </c>
      <c r="CP749" s="15">
        <v>0.99610894999999999</v>
      </c>
      <c r="CQ749" s="15">
        <v>0.99610894999999999</v>
      </c>
      <c r="CR749" s="15">
        <v>0.99610889999999996</v>
      </c>
      <c r="CS749" s="15">
        <v>0.99610894999999999</v>
      </c>
      <c r="CT749" s="15">
        <v>0.99610924999999995</v>
      </c>
      <c r="CU749" s="15">
        <v>0.99610880000000002</v>
      </c>
      <c r="CV749" s="15">
        <v>0.99610894999999999</v>
      </c>
      <c r="CW749" s="15">
        <v>0.99610900000000002</v>
      </c>
      <c r="CX749" s="15">
        <v>0.99610882999999995</v>
      </c>
      <c r="CY749" s="15">
        <v>0.99610900000000002</v>
      </c>
      <c r="CZ749" s="15">
        <v>0.99610907000000004</v>
      </c>
      <c r="DA749" s="15">
        <v>0.99610900000000002</v>
      </c>
      <c r="DB749" s="15">
        <v>0.99610900000000002</v>
      </c>
    </row>
    <row r="750" spans="3:106" ht="15" customHeight="1" x14ac:dyDescent="0.25">
      <c r="C750" s="15">
        <v>746</v>
      </c>
      <c r="D750" s="15">
        <v>0</v>
      </c>
      <c r="E750" s="15">
        <v>1.6166538000000001E-3</v>
      </c>
      <c r="F750" s="15">
        <v>0.32160680000000003</v>
      </c>
      <c r="G750" s="15">
        <v>0.83885240000000005</v>
      </c>
      <c r="H750" s="15">
        <v>0.9755935</v>
      </c>
      <c r="I750" s="15">
        <v>0.99353385000000005</v>
      </c>
      <c r="J750" s="15">
        <v>0.99555899999999997</v>
      </c>
      <c r="K750" s="15">
        <v>0.99596079999999998</v>
      </c>
      <c r="L750" s="15">
        <v>0.99616579999999999</v>
      </c>
      <c r="M750" s="15">
        <v>0.99630784999999999</v>
      </c>
      <c r="N750" s="15">
        <v>0.99640930000000005</v>
      </c>
      <c r="O750" s="15">
        <v>0.99648550000000002</v>
      </c>
      <c r="P750" s="15">
        <v>0.99654010000000004</v>
      </c>
      <c r="Q750" s="15">
        <v>0.99654770000000004</v>
      </c>
      <c r="R750" s="15">
        <v>0.99939339999999999</v>
      </c>
      <c r="S750" s="15">
        <v>0.99920213000000002</v>
      </c>
      <c r="T750" s="15">
        <v>0.99847640000000004</v>
      </c>
      <c r="U750" s="15">
        <v>0.99827622999999999</v>
      </c>
      <c r="V750" s="15">
        <v>0.99826263999999998</v>
      </c>
      <c r="W750" s="15">
        <v>0.99827109999999997</v>
      </c>
      <c r="X750" s="15">
        <v>0.99827944999999996</v>
      </c>
      <c r="Y750" s="15">
        <v>0.9982858</v>
      </c>
      <c r="Z750" s="15">
        <v>0.99829066</v>
      </c>
      <c r="AA750" s="15">
        <v>0.99829369999999995</v>
      </c>
      <c r="AB750" s="15">
        <v>0.99829595999999998</v>
      </c>
      <c r="AC750" s="15">
        <v>0.99829732999999998</v>
      </c>
      <c r="AD750" s="15">
        <v>0.99829789999999996</v>
      </c>
      <c r="AE750" s="15">
        <v>0.99829950000000001</v>
      </c>
      <c r="AF750" s="15">
        <v>0.99830010000000002</v>
      </c>
      <c r="AG750" s="15">
        <v>0.99830085000000002</v>
      </c>
      <c r="AH750" s="15">
        <v>0.99830145000000003</v>
      </c>
      <c r="AI750" s="15">
        <v>0.99830145000000003</v>
      </c>
      <c r="AJ750" s="15">
        <v>0.99830174000000005</v>
      </c>
      <c r="AK750" s="15">
        <v>0.99830156999999997</v>
      </c>
      <c r="AL750" s="15">
        <v>0.99830174000000005</v>
      </c>
      <c r="AM750" s="15">
        <v>0.99830189999999996</v>
      </c>
      <c r="AN750" s="15">
        <v>0.99830160000000001</v>
      </c>
      <c r="AO750" s="15">
        <v>0.99830149999999995</v>
      </c>
      <c r="AP750" s="15">
        <v>0.99830189999999996</v>
      </c>
      <c r="AQ750" s="15">
        <v>0.99830200000000002</v>
      </c>
      <c r="AR750" s="15">
        <v>0.99830209999999997</v>
      </c>
      <c r="AS750" s="15">
        <v>0.99830185999999999</v>
      </c>
      <c r="AT750" s="15">
        <v>0.99653506000000003</v>
      </c>
      <c r="AU750" s="15">
        <v>0.99629444</v>
      </c>
      <c r="AV750" s="15">
        <v>0.99596006000000004</v>
      </c>
      <c r="AW750" s="15">
        <v>0.99588286999999998</v>
      </c>
      <c r="AX750" s="15">
        <v>0.9958726</v>
      </c>
      <c r="AY750" s="15">
        <v>0.99587139999999996</v>
      </c>
      <c r="AZ750" s="15">
        <v>0.99587077000000002</v>
      </c>
      <c r="BA750" s="15">
        <v>0.99587040000000004</v>
      </c>
      <c r="BB750" s="15">
        <v>0.99587000000000003</v>
      </c>
      <c r="BC750" s="15">
        <v>0.99586960000000002</v>
      </c>
      <c r="BD750" s="15">
        <v>0.99586920000000001</v>
      </c>
      <c r="BE750" s="15">
        <v>0.995869</v>
      </c>
      <c r="BF750" s="15">
        <v>0.99586929999999996</v>
      </c>
      <c r="BG750" s="15">
        <v>0.995869</v>
      </c>
      <c r="BH750" s="15">
        <v>0.99586920000000001</v>
      </c>
      <c r="BI750" s="15">
        <v>0.99586870000000005</v>
      </c>
      <c r="BJ750" s="15">
        <v>0.99586856000000001</v>
      </c>
      <c r="BK750" s="15">
        <v>0.99586859999999999</v>
      </c>
      <c r="BL750" s="15">
        <v>0.99586859999999999</v>
      </c>
      <c r="BM750" s="15">
        <v>0.99586885999999997</v>
      </c>
      <c r="BN750" s="15">
        <v>0.99586870000000005</v>
      </c>
      <c r="BO750" s="15">
        <v>0.99586830000000004</v>
      </c>
      <c r="BP750" s="15">
        <v>0.99586859999999999</v>
      </c>
      <c r="BQ750" s="15">
        <v>0.99586859999999999</v>
      </c>
      <c r="BR750" s="15">
        <v>0.99586830000000004</v>
      </c>
      <c r="BS750" s="15">
        <v>0.99586850000000005</v>
      </c>
      <c r="BT750" s="15">
        <v>0.99586839999999999</v>
      </c>
      <c r="BU750" s="15">
        <v>0.99586830000000004</v>
      </c>
      <c r="BV750" s="15">
        <v>0.99586827</v>
      </c>
      <c r="BW750" s="15">
        <v>0.99586856000000001</v>
      </c>
      <c r="BX750" s="15">
        <v>0.99586819999999998</v>
      </c>
      <c r="BY750" s="15">
        <v>0.99586819999999998</v>
      </c>
      <c r="BZ750" s="15">
        <v>0.99586839999999999</v>
      </c>
      <c r="CA750" s="15">
        <v>0.99586830000000004</v>
      </c>
      <c r="CB750" s="15">
        <v>0.99586856000000001</v>
      </c>
      <c r="CC750" s="15">
        <v>0.99586843999999997</v>
      </c>
      <c r="CD750" s="15">
        <v>0.99586843999999997</v>
      </c>
      <c r="CE750" s="15">
        <v>0.99586830000000004</v>
      </c>
      <c r="CF750" s="15">
        <v>0.99586819999999998</v>
      </c>
      <c r="CG750" s="15">
        <v>0.99586839999999999</v>
      </c>
      <c r="CH750" s="15">
        <v>0.99586814999999995</v>
      </c>
      <c r="CI750" s="15">
        <v>0.99586814999999995</v>
      </c>
      <c r="CJ750" s="15">
        <v>0.99586814999999995</v>
      </c>
      <c r="CK750" s="15">
        <v>0.99586830000000004</v>
      </c>
      <c r="CL750" s="15">
        <v>0.99586819999999998</v>
      </c>
      <c r="CM750" s="15">
        <v>0.99586819999999998</v>
      </c>
      <c r="CN750" s="15">
        <v>0.99586830000000004</v>
      </c>
      <c r="CO750" s="15">
        <v>0.99586830000000004</v>
      </c>
      <c r="CP750" s="15">
        <v>0.99586814999999995</v>
      </c>
      <c r="CQ750" s="15">
        <v>0.99586814999999995</v>
      </c>
      <c r="CR750" s="15">
        <v>0.99586810000000003</v>
      </c>
      <c r="CS750" s="15">
        <v>0.99586830000000004</v>
      </c>
      <c r="CT750" s="15">
        <v>0.99586830000000004</v>
      </c>
      <c r="CU750" s="15">
        <v>0.99586814999999995</v>
      </c>
      <c r="CV750" s="15">
        <v>0.99586830000000004</v>
      </c>
      <c r="CW750" s="15">
        <v>0.99586819999999998</v>
      </c>
      <c r="CX750" s="15">
        <v>0.99586810000000003</v>
      </c>
      <c r="CY750" s="15">
        <v>0.99586827</v>
      </c>
      <c r="CZ750" s="15">
        <v>0.99586843999999997</v>
      </c>
      <c r="DA750" s="15">
        <v>0.99586814999999995</v>
      </c>
      <c r="DB750" s="15">
        <v>0.99586830000000004</v>
      </c>
    </row>
    <row r="751" spans="3:106" ht="15" customHeight="1" x14ac:dyDescent="0.25">
      <c r="C751" s="15">
        <v>747</v>
      </c>
      <c r="D751" s="15">
        <v>0</v>
      </c>
      <c r="E751" s="15">
        <v>9.0927670000000001E-4</v>
      </c>
      <c r="F751" s="15">
        <v>0.27555972000000001</v>
      </c>
      <c r="G751" s="15">
        <v>0.81143253999999998</v>
      </c>
      <c r="H751" s="15">
        <v>0.97045780000000004</v>
      </c>
      <c r="I751" s="15">
        <v>0.99266284999999999</v>
      </c>
      <c r="J751" s="15">
        <v>0.9952299</v>
      </c>
      <c r="K751" s="15">
        <v>0.99572380000000005</v>
      </c>
      <c r="L751" s="15">
        <v>0.99596739999999995</v>
      </c>
      <c r="M751" s="15">
        <v>0.99613373999999999</v>
      </c>
      <c r="N751" s="15">
        <v>0.99625359999999996</v>
      </c>
      <c r="O751" s="15">
        <v>0.99634330000000004</v>
      </c>
      <c r="P751" s="15">
        <v>0.99640834</v>
      </c>
      <c r="Q751" s="15">
        <v>0.99641809999999997</v>
      </c>
      <c r="R751" s="15">
        <v>0.99901587000000003</v>
      </c>
      <c r="S751" s="15">
        <v>0.99891560000000001</v>
      </c>
      <c r="T751" s="15">
        <v>0.99818224</v>
      </c>
      <c r="U751" s="15">
        <v>0.99795180000000006</v>
      </c>
      <c r="V751" s="15">
        <v>0.99793419999999999</v>
      </c>
      <c r="W751" s="15">
        <v>0.99794400000000005</v>
      </c>
      <c r="X751" s="15">
        <v>0.99795394999999998</v>
      </c>
      <c r="Y751" s="15">
        <v>0.99796145999999997</v>
      </c>
      <c r="Z751" s="15">
        <v>0.99796750000000001</v>
      </c>
      <c r="AA751" s="15">
        <v>0.9979711</v>
      </c>
      <c r="AB751" s="15">
        <v>0.99797389999999997</v>
      </c>
      <c r="AC751" s="15">
        <v>0.99797564999999999</v>
      </c>
      <c r="AD751" s="15">
        <v>0.99797654000000002</v>
      </c>
      <c r="AE751" s="15">
        <v>0.99797840000000004</v>
      </c>
      <c r="AF751" s="15">
        <v>0.99797933999999999</v>
      </c>
      <c r="AG751" s="15">
        <v>0.99798010000000004</v>
      </c>
      <c r="AH751" s="15">
        <v>0.99798054000000003</v>
      </c>
      <c r="AI751" s="15">
        <v>0.99798089999999995</v>
      </c>
      <c r="AJ751" s="15">
        <v>0.99798125000000004</v>
      </c>
      <c r="AK751" s="15">
        <v>0.99798094999999998</v>
      </c>
      <c r="AL751" s="15">
        <v>0.99798112999999999</v>
      </c>
      <c r="AM751" s="15">
        <v>0.99798149999999997</v>
      </c>
      <c r="AN751" s="15">
        <v>0.99798129999999996</v>
      </c>
      <c r="AO751" s="15">
        <v>0.99798109999999995</v>
      </c>
      <c r="AP751" s="15">
        <v>0.99798155</v>
      </c>
      <c r="AQ751" s="15">
        <v>0.99798160000000002</v>
      </c>
      <c r="AR751" s="15">
        <v>0.99798167000000004</v>
      </c>
      <c r="AS751" s="15">
        <v>0.99798180000000003</v>
      </c>
      <c r="AT751" s="15">
        <v>0.99626959999999998</v>
      </c>
      <c r="AU751" s="15">
        <v>0.99608779999999997</v>
      </c>
      <c r="AV751" s="15">
        <v>0.99574225999999999</v>
      </c>
      <c r="AW751" s="15">
        <v>0.99565210000000004</v>
      </c>
      <c r="AX751" s="15">
        <v>0.99563986000000004</v>
      </c>
      <c r="AY751" s="15">
        <v>0.99563829999999998</v>
      </c>
      <c r="AZ751" s="15">
        <v>0.99563749999999995</v>
      </c>
      <c r="BA751" s="15">
        <v>0.99563676000000001</v>
      </c>
      <c r="BB751" s="15">
        <v>0.99563634000000001</v>
      </c>
      <c r="BC751" s="15">
        <v>0.99563604999999999</v>
      </c>
      <c r="BD751" s="15">
        <v>0.99563570000000001</v>
      </c>
      <c r="BE751" s="15">
        <v>0.99563533000000004</v>
      </c>
      <c r="BF751" s="15">
        <v>0.99563559999999995</v>
      </c>
      <c r="BG751" s="15">
        <v>0.9956353</v>
      </c>
      <c r="BH751" s="15">
        <v>0.99563533000000004</v>
      </c>
      <c r="BI751" s="15">
        <v>0.99563489999999999</v>
      </c>
      <c r="BJ751" s="15">
        <v>0.99563480000000004</v>
      </c>
      <c r="BK751" s="15">
        <v>0.99563480000000004</v>
      </c>
      <c r="BL751" s="15">
        <v>0.99563473000000002</v>
      </c>
      <c r="BM751" s="15">
        <v>0.99563489999999999</v>
      </c>
      <c r="BN751" s="15">
        <v>0.99563484999999996</v>
      </c>
      <c r="BO751" s="15">
        <v>0.99563480000000004</v>
      </c>
      <c r="BP751" s="15">
        <v>0.99563480000000004</v>
      </c>
      <c r="BQ751" s="15">
        <v>0.99563480000000004</v>
      </c>
      <c r="BR751" s="15">
        <v>0.99563440000000003</v>
      </c>
      <c r="BS751" s="15">
        <v>0.99563480000000004</v>
      </c>
      <c r="BT751" s="15">
        <v>0.99563460000000004</v>
      </c>
      <c r="BU751" s="15">
        <v>0.99563455999999995</v>
      </c>
      <c r="BV751" s="15">
        <v>0.99563444000000001</v>
      </c>
      <c r="BW751" s="15">
        <v>0.99563489999999999</v>
      </c>
      <c r="BX751" s="15">
        <v>0.99563455999999995</v>
      </c>
      <c r="BY751" s="15">
        <v>0.99563449999999998</v>
      </c>
      <c r="BZ751" s="15">
        <v>0.99563444000000001</v>
      </c>
      <c r="CA751" s="15">
        <v>0.99563449999999998</v>
      </c>
      <c r="CB751" s="15">
        <v>0.99563473000000002</v>
      </c>
      <c r="CC751" s="15">
        <v>0.99563469999999998</v>
      </c>
      <c r="CD751" s="15">
        <v>0.99563469999999998</v>
      </c>
      <c r="CE751" s="15">
        <v>0.99563460000000004</v>
      </c>
      <c r="CF751" s="15">
        <v>0.99563449999999998</v>
      </c>
      <c r="CG751" s="15">
        <v>0.99563460000000004</v>
      </c>
      <c r="CH751" s="15">
        <v>0.99563440000000003</v>
      </c>
      <c r="CI751" s="15">
        <v>0.99563425999999999</v>
      </c>
      <c r="CJ751" s="15">
        <v>0.99563440000000003</v>
      </c>
      <c r="CK751" s="15">
        <v>0.99563429999999997</v>
      </c>
      <c r="CL751" s="15">
        <v>0.99563425999999999</v>
      </c>
      <c r="CM751" s="15">
        <v>0.99563413999999995</v>
      </c>
      <c r="CN751" s="15">
        <v>0.99563440000000003</v>
      </c>
      <c r="CO751" s="15">
        <v>0.99563429999999997</v>
      </c>
      <c r="CP751" s="15">
        <v>0.99563420000000002</v>
      </c>
      <c r="CQ751" s="15">
        <v>0.99563413999999995</v>
      </c>
      <c r="CR751" s="15">
        <v>0.99563413999999995</v>
      </c>
      <c r="CS751" s="15">
        <v>0.99563425999999999</v>
      </c>
      <c r="CT751" s="15">
        <v>0.99563425999999999</v>
      </c>
      <c r="CU751" s="15">
        <v>0.99563444000000001</v>
      </c>
      <c r="CV751" s="15">
        <v>0.99563440000000003</v>
      </c>
      <c r="CW751" s="15">
        <v>0.99563425999999999</v>
      </c>
      <c r="CX751" s="15">
        <v>0.99563429999999997</v>
      </c>
      <c r="CY751" s="15">
        <v>0.99563425999999999</v>
      </c>
      <c r="CZ751" s="15">
        <v>0.99563444000000001</v>
      </c>
      <c r="DA751" s="15">
        <v>0.99563413999999995</v>
      </c>
      <c r="DB751" s="15">
        <v>0.99563429999999997</v>
      </c>
    </row>
    <row r="752" spans="3:106" ht="15" customHeight="1" x14ac:dyDescent="0.25">
      <c r="C752" s="15">
        <v>748</v>
      </c>
      <c r="D752" s="15">
        <v>0</v>
      </c>
      <c r="E752" s="15">
        <v>4.9951520000000003E-4</v>
      </c>
      <c r="F752" s="15">
        <v>0.23276436</v>
      </c>
      <c r="G752" s="15">
        <v>0.78092070000000002</v>
      </c>
      <c r="H752" s="15">
        <v>0.96424465999999998</v>
      </c>
      <c r="I752" s="15">
        <v>0.9915775</v>
      </c>
      <c r="J752" s="15">
        <v>0.9948205</v>
      </c>
      <c r="K752" s="15">
        <v>0.99542529999999996</v>
      </c>
      <c r="L752" s="15">
        <v>0.99571306000000004</v>
      </c>
      <c r="M752" s="15">
        <v>0.99590970000000001</v>
      </c>
      <c r="N752" s="15">
        <v>0.99604959999999998</v>
      </c>
      <c r="O752" s="15">
        <v>0.99615467000000002</v>
      </c>
      <c r="P752" s="15">
        <v>0.99623150000000005</v>
      </c>
      <c r="Q752" s="15">
        <v>0.99624394999999999</v>
      </c>
      <c r="R752" s="15">
        <v>0.99860256999999997</v>
      </c>
      <c r="S752" s="15">
        <v>0.99858670000000005</v>
      </c>
      <c r="T752" s="15">
        <v>0.99785650000000004</v>
      </c>
      <c r="U752" s="15">
        <v>0.99759500000000001</v>
      </c>
      <c r="V752" s="15">
        <v>0.99757284000000002</v>
      </c>
      <c r="W752" s="15">
        <v>0.99758404000000001</v>
      </c>
      <c r="X752" s="15">
        <v>0.99759560000000003</v>
      </c>
      <c r="Y752" s="15">
        <v>0.99760490000000002</v>
      </c>
      <c r="Z752" s="15">
        <v>0.9976121</v>
      </c>
      <c r="AA752" s="15">
        <v>0.99761650000000002</v>
      </c>
      <c r="AB752" s="15">
        <v>0.99761986999999996</v>
      </c>
      <c r="AC752" s="15">
        <v>0.99762200000000001</v>
      </c>
      <c r="AD752" s="15">
        <v>0.99762329999999999</v>
      </c>
      <c r="AE752" s="15">
        <v>0.99762547000000001</v>
      </c>
      <c r="AF752" s="15">
        <v>0.99762666</v>
      </c>
      <c r="AG752" s="15">
        <v>0.99762740000000005</v>
      </c>
      <c r="AH752" s="15">
        <v>0.99762810000000002</v>
      </c>
      <c r="AI752" s="15">
        <v>0.99762815000000005</v>
      </c>
      <c r="AJ752" s="15">
        <v>0.99762859999999998</v>
      </c>
      <c r="AK752" s="15">
        <v>0.99762879999999998</v>
      </c>
      <c r="AL752" s="15">
        <v>0.99762887</v>
      </c>
      <c r="AM752" s="15">
        <v>0.99762919999999999</v>
      </c>
      <c r="AN752" s="15">
        <v>0.99762910000000005</v>
      </c>
      <c r="AO752" s="15">
        <v>0.99762899999999999</v>
      </c>
      <c r="AP752" s="15">
        <v>0.99762934000000003</v>
      </c>
      <c r="AQ752" s="15">
        <v>0.99762934000000003</v>
      </c>
      <c r="AR752" s="15">
        <v>0.9976294</v>
      </c>
      <c r="AS752" s="15">
        <v>0.99762949999999995</v>
      </c>
      <c r="AT752" s="15">
        <v>0.99597990000000003</v>
      </c>
      <c r="AU752" s="15">
        <v>0.99585604999999999</v>
      </c>
      <c r="AV752" s="15">
        <v>0.99550400000000006</v>
      </c>
      <c r="AW752" s="15">
        <v>0.99540013000000005</v>
      </c>
      <c r="AX752" s="15">
        <v>0.99538517000000004</v>
      </c>
      <c r="AY752" s="15">
        <v>0.99538320000000002</v>
      </c>
      <c r="AZ752" s="15">
        <v>0.99538225000000002</v>
      </c>
      <c r="BA752" s="15">
        <v>0.99538152999999996</v>
      </c>
      <c r="BB752" s="15">
        <v>0.99538090000000001</v>
      </c>
      <c r="BC752" s="15">
        <v>0.99538059999999995</v>
      </c>
      <c r="BD752" s="15">
        <v>0.99538020000000005</v>
      </c>
      <c r="BE752" s="15">
        <v>0.99537980000000004</v>
      </c>
      <c r="BF752" s="15">
        <v>0.99538000000000004</v>
      </c>
      <c r="BG752" s="15">
        <v>0.99537929999999997</v>
      </c>
      <c r="BH752" s="15">
        <v>0.99537949999999997</v>
      </c>
      <c r="BI752" s="15">
        <v>0.99537914999999999</v>
      </c>
      <c r="BJ752" s="15">
        <v>0.99537900000000001</v>
      </c>
      <c r="BK752" s="15">
        <v>0.99537920000000002</v>
      </c>
      <c r="BL752" s="15">
        <v>0.99537909999999996</v>
      </c>
      <c r="BM752" s="15">
        <v>0.99537927000000004</v>
      </c>
      <c r="BN752" s="15">
        <v>0.99537920000000002</v>
      </c>
      <c r="BO752" s="15">
        <v>0.99537900000000001</v>
      </c>
      <c r="BP752" s="15">
        <v>0.99537909999999996</v>
      </c>
      <c r="BQ752" s="15">
        <v>0.99537920000000002</v>
      </c>
      <c r="BR752" s="15">
        <v>0.99537889999999996</v>
      </c>
      <c r="BS752" s="15">
        <v>0.99537889999999996</v>
      </c>
      <c r="BT752" s="15">
        <v>0.99537900000000001</v>
      </c>
      <c r="BU752" s="15">
        <v>0.99537900000000001</v>
      </c>
      <c r="BV752" s="15">
        <v>0.99537880000000001</v>
      </c>
      <c r="BW752" s="15">
        <v>0.99537889999999996</v>
      </c>
      <c r="BX752" s="15">
        <v>0.99537872999999999</v>
      </c>
      <c r="BY752" s="15">
        <v>0.99537880000000001</v>
      </c>
      <c r="BZ752" s="15">
        <v>0.99537880000000001</v>
      </c>
      <c r="CA752" s="15">
        <v>0.99537880000000001</v>
      </c>
      <c r="CB752" s="15">
        <v>0.99537889999999996</v>
      </c>
      <c r="CC752" s="15">
        <v>0.99537880000000001</v>
      </c>
      <c r="CD752" s="15">
        <v>0.99537880000000001</v>
      </c>
      <c r="CE752" s="15">
        <v>0.99537889999999996</v>
      </c>
      <c r="CF752" s="15">
        <v>0.99537872999999999</v>
      </c>
      <c r="CG752" s="15">
        <v>0.99537885000000004</v>
      </c>
      <c r="CH752" s="15">
        <v>0.99537889999999996</v>
      </c>
      <c r="CI752" s="15">
        <v>0.99537854999999997</v>
      </c>
      <c r="CJ752" s="15">
        <v>0.99537869999999995</v>
      </c>
      <c r="CK752" s="15">
        <v>0.99537872999999999</v>
      </c>
      <c r="CL752" s="15">
        <v>0.99537854999999997</v>
      </c>
      <c r="CM752" s="15">
        <v>0.99537854999999997</v>
      </c>
      <c r="CN752" s="15">
        <v>0.99537869999999995</v>
      </c>
      <c r="CO752" s="15">
        <v>0.99537885000000004</v>
      </c>
      <c r="CP752" s="15">
        <v>0.99537854999999997</v>
      </c>
      <c r="CQ752" s="15">
        <v>0.9953786</v>
      </c>
      <c r="CR752" s="15">
        <v>0.9953786</v>
      </c>
      <c r="CS752" s="15">
        <v>0.99537854999999997</v>
      </c>
      <c r="CT752" s="15">
        <v>0.9953786</v>
      </c>
      <c r="CU752" s="15">
        <v>0.99537872999999999</v>
      </c>
      <c r="CV752" s="15">
        <v>0.99537872999999999</v>
      </c>
      <c r="CW752" s="15">
        <v>0.99537854999999997</v>
      </c>
      <c r="CX752" s="15">
        <v>0.99537872999999999</v>
      </c>
      <c r="CY752" s="15">
        <v>0.99537872999999999</v>
      </c>
      <c r="CZ752" s="15">
        <v>0.99537872999999999</v>
      </c>
      <c r="DA752" s="15">
        <v>0.9953786</v>
      </c>
      <c r="DB752" s="15">
        <v>0.99537872999999999</v>
      </c>
    </row>
    <row r="753" spans="3:106" ht="15" customHeight="1" x14ac:dyDescent="0.25">
      <c r="C753" s="15">
        <v>749</v>
      </c>
      <c r="D753" s="15">
        <v>0</v>
      </c>
      <c r="E753" s="15">
        <v>2.6450184E-4</v>
      </c>
      <c r="F753" s="15">
        <v>0.19287024</v>
      </c>
      <c r="G753" s="15">
        <v>0.74659059999999999</v>
      </c>
      <c r="H753" s="15">
        <v>0.95658803000000003</v>
      </c>
      <c r="I753" s="15">
        <v>0.99016344999999995</v>
      </c>
      <c r="J753" s="15">
        <v>0.99426347000000004</v>
      </c>
      <c r="K753" s="15">
        <v>0.99500429999999995</v>
      </c>
      <c r="L753" s="15">
        <v>0.99534327</v>
      </c>
      <c r="M753" s="15">
        <v>0.99557419999999996</v>
      </c>
      <c r="N753" s="15">
        <v>0.99573904000000002</v>
      </c>
      <c r="O753" s="15">
        <v>0.995861</v>
      </c>
      <c r="P753" s="15">
        <v>0.99595153000000003</v>
      </c>
      <c r="Q753" s="15">
        <v>0.99596655000000001</v>
      </c>
      <c r="R753" s="15">
        <v>0.99811110000000003</v>
      </c>
      <c r="S753" s="15">
        <v>0.99817400000000001</v>
      </c>
      <c r="T753" s="15">
        <v>0.99745715000000001</v>
      </c>
      <c r="U753" s="15">
        <v>0.99716360000000004</v>
      </c>
      <c r="V753" s="15">
        <v>0.99713569999999996</v>
      </c>
      <c r="W753" s="15">
        <v>0.99714849999999999</v>
      </c>
      <c r="X753" s="15">
        <v>0.9971622</v>
      </c>
      <c r="Y753" s="15">
        <v>0.99717299999999998</v>
      </c>
      <c r="Z753" s="15">
        <v>0.9971816</v>
      </c>
      <c r="AA753" s="15">
        <v>0.99718695999999996</v>
      </c>
      <c r="AB753" s="15">
        <v>0.99719080000000004</v>
      </c>
      <c r="AC753" s="15">
        <v>0.99719349999999995</v>
      </c>
      <c r="AD753" s="15">
        <v>0.99719530000000001</v>
      </c>
      <c r="AE753" s="15">
        <v>0.99719774999999999</v>
      </c>
      <c r="AF753" s="15">
        <v>0.99719930000000001</v>
      </c>
      <c r="AG753" s="15">
        <v>0.99719990000000003</v>
      </c>
      <c r="AH753" s="15">
        <v>0.9972008</v>
      </c>
      <c r="AI753" s="15">
        <v>0.99720109999999995</v>
      </c>
      <c r="AJ753" s="15">
        <v>0.99720149999999996</v>
      </c>
      <c r="AK753" s="15">
        <v>0.99720180000000003</v>
      </c>
      <c r="AL753" s="15">
        <v>0.99720186</v>
      </c>
      <c r="AM753" s="15">
        <v>0.99720240000000004</v>
      </c>
      <c r="AN753" s="15">
        <v>0.99720220000000004</v>
      </c>
      <c r="AO753" s="15">
        <v>0.99720229999999999</v>
      </c>
      <c r="AP753" s="15">
        <v>0.99720229999999999</v>
      </c>
      <c r="AQ753" s="15">
        <v>0.9972027</v>
      </c>
      <c r="AR753" s="15">
        <v>0.99720260000000005</v>
      </c>
      <c r="AS753" s="15">
        <v>0.99720275000000003</v>
      </c>
      <c r="AT753" s="15">
        <v>0.99563086000000001</v>
      </c>
      <c r="AU753" s="15">
        <v>0.99556314999999995</v>
      </c>
      <c r="AV753" s="15">
        <v>0.99521000000000004</v>
      </c>
      <c r="AW753" s="15">
        <v>0.99509155999999999</v>
      </c>
      <c r="AX753" s="15">
        <v>0.99507325999999996</v>
      </c>
      <c r="AY753" s="15">
        <v>0.99507064000000001</v>
      </c>
      <c r="AZ753" s="15">
        <v>0.99506943999999997</v>
      </c>
      <c r="BA753" s="15">
        <v>0.99506879999999998</v>
      </c>
      <c r="BB753" s="15">
        <v>0.99506795000000003</v>
      </c>
      <c r="BC753" s="15">
        <v>0.9950677</v>
      </c>
      <c r="BD753" s="15">
        <v>0.99506729999999999</v>
      </c>
      <c r="BE753" s="15">
        <v>0.99506664</v>
      </c>
      <c r="BF753" s="15">
        <v>0.99506680000000003</v>
      </c>
      <c r="BG753" s="15">
        <v>0.99506609999999995</v>
      </c>
      <c r="BH753" s="15">
        <v>0.99506645999999999</v>
      </c>
      <c r="BI753" s="15">
        <v>0.99506589999999995</v>
      </c>
      <c r="BJ753" s="15">
        <v>0.99506556999999995</v>
      </c>
      <c r="BK753" s="15">
        <v>0.99506589999999995</v>
      </c>
      <c r="BL753" s="15">
        <v>0.99506559999999999</v>
      </c>
      <c r="BM753" s="15">
        <v>0.99506609999999995</v>
      </c>
      <c r="BN753" s="15">
        <v>0.99506587000000002</v>
      </c>
      <c r="BO753" s="15">
        <v>0.99506559999999999</v>
      </c>
      <c r="BP753" s="15">
        <v>0.99506570000000005</v>
      </c>
      <c r="BQ753" s="15">
        <v>0.9950658</v>
      </c>
      <c r="BR753" s="15">
        <v>0.99506570000000005</v>
      </c>
      <c r="BS753" s="15">
        <v>0.99506570000000005</v>
      </c>
      <c r="BT753" s="15">
        <v>0.99506574999999997</v>
      </c>
      <c r="BU753" s="15">
        <v>0.99506559999999999</v>
      </c>
      <c r="BV753" s="15">
        <v>0.99506550000000005</v>
      </c>
      <c r="BW753" s="15">
        <v>0.99506545000000002</v>
      </c>
      <c r="BX753" s="15">
        <v>0.99506539999999999</v>
      </c>
      <c r="BY753" s="15">
        <v>0.99506550000000005</v>
      </c>
      <c r="BZ753" s="15">
        <v>0.99506539999999999</v>
      </c>
      <c r="CA753" s="15">
        <v>0.99506519999999998</v>
      </c>
      <c r="CB753" s="15">
        <v>0.99506574999999997</v>
      </c>
      <c r="CC753" s="15">
        <v>0.99506532999999997</v>
      </c>
      <c r="CD753" s="15">
        <v>0.99506532999999997</v>
      </c>
      <c r="CE753" s="15">
        <v>0.99506550000000005</v>
      </c>
      <c r="CF753" s="15">
        <v>0.99506532999999997</v>
      </c>
      <c r="CG753" s="15">
        <v>0.99506545000000002</v>
      </c>
      <c r="CH753" s="15">
        <v>0.99506532999999997</v>
      </c>
      <c r="CI753" s="15">
        <v>0.99506503000000002</v>
      </c>
      <c r="CJ753" s="15">
        <v>0.99506514999999995</v>
      </c>
      <c r="CK753" s="15">
        <v>0.99506530000000004</v>
      </c>
      <c r="CL753" s="15">
        <v>0.99506514999999995</v>
      </c>
      <c r="CM753" s="15">
        <v>0.99506503000000002</v>
      </c>
      <c r="CN753" s="15">
        <v>0.99506503000000002</v>
      </c>
      <c r="CO753" s="15">
        <v>0.99506519999999998</v>
      </c>
      <c r="CP753" s="15">
        <v>0.99506545000000002</v>
      </c>
      <c r="CQ753" s="15">
        <v>0.99506514999999995</v>
      </c>
      <c r="CR753" s="15">
        <v>0.99506503000000002</v>
      </c>
      <c r="CS753" s="15">
        <v>0.99506499999999998</v>
      </c>
      <c r="CT753" s="15">
        <v>0.99506510000000004</v>
      </c>
      <c r="CU753" s="15">
        <v>0.99506539999999999</v>
      </c>
      <c r="CV753" s="15">
        <v>0.99506532999999997</v>
      </c>
      <c r="CW753" s="15">
        <v>0.99506503000000002</v>
      </c>
      <c r="CX753" s="15">
        <v>0.99506499999999998</v>
      </c>
      <c r="CY753" s="15">
        <v>0.99506514999999995</v>
      </c>
      <c r="CZ753" s="15">
        <v>0.99506510000000004</v>
      </c>
      <c r="DA753" s="15">
        <v>0.99506530000000004</v>
      </c>
      <c r="DB753" s="15">
        <v>0.99506514999999995</v>
      </c>
    </row>
    <row r="754" spans="3:106" ht="15" customHeight="1" x14ac:dyDescent="0.25">
      <c r="C754" s="15">
        <v>750</v>
      </c>
      <c r="D754" s="15">
        <v>0</v>
      </c>
      <c r="E754" s="15">
        <v>1.3761736000000001E-4</v>
      </c>
      <c r="F754" s="15">
        <v>0.15794612</v>
      </c>
      <c r="G754" s="15">
        <v>0.71021210000000001</v>
      </c>
      <c r="H754" s="15">
        <v>0.94766459999999997</v>
      </c>
      <c r="I754" s="15">
        <v>0.98839873</v>
      </c>
      <c r="J754" s="15">
        <v>0.99352490000000004</v>
      </c>
      <c r="K754" s="15">
        <v>0.99442580000000003</v>
      </c>
      <c r="L754" s="15">
        <v>0.99482139999999997</v>
      </c>
      <c r="M754" s="15">
        <v>0.99508892999999998</v>
      </c>
      <c r="N754" s="15">
        <v>0.99528044000000004</v>
      </c>
      <c r="O754" s="15">
        <v>0.99542266000000001</v>
      </c>
      <c r="P754" s="15">
        <v>0.99552803999999995</v>
      </c>
      <c r="Q754" s="15">
        <v>0.99554586</v>
      </c>
      <c r="R754" s="15">
        <v>0.99749509999999997</v>
      </c>
      <c r="S754" s="15">
        <v>0.99762963999999998</v>
      </c>
      <c r="T754" s="15">
        <v>0.9969363</v>
      </c>
      <c r="U754" s="15">
        <v>0.99661109999999997</v>
      </c>
      <c r="V754" s="15">
        <v>0.99657620000000002</v>
      </c>
      <c r="W754" s="15">
        <v>0.99659059999999999</v>
      </c>
      <c r="X754" s="15">
        <v>0.99660647000000002</v>
      </c>
      <c r="Y754" s="15">
        <v>0.99661929999999999</v>
      </c>
      <c r="Z754" s="15">
        <v>0.99662905999999996</v>
      </c>
      <c r="AA754" s="15">
        <v>0.9966353</v>
      </c>
      <c r="AB754" s="15">
        <v>0.99663999999999997</v>
      </c>
      <c r="AC754" s="15">
        <v>0.99664366000000004</v>
      </c>
      <c r="AD754" s="15">
        <v>0.99664580000000003</v>
      </c>
      <c r="AE754" s="15">
        <v>0.99664854999999997</v>
      </c>
      <c r="AF754" s="15">
        <v>0.99665060000000005</v>
      </c>
      <c r="AG754" s="15">
        <v>0.99665135000000005</v>
      </c>
      <c r="AH754" s="15">
        <v>0.99665230000000005</v>
      </c>
      <c r="AI754" s="15">
        <v>0.99665283999999998</v>
      </c>
      <c r="AJ754" s="15">
        <v>0.99665309999999996</v>
      </c>
      <c r="AK754" s="15">
        <v>0.99665349999999997</v>
      </c>
      <c r="AL754" s="15">
        <v>0.99665369999999998</v>
      </c>
      <c r="AM754" s="15">
        <v>0.99665420000000005</v>
      </c>
      <c r="AN754" s="15">
        <v>0.99665409999999999</v>
      </c>
      <c r="AO754" s="15">
        <v>0.99665402999999997</v>
      </c>
      <c r="AP754" s="15">
        <v>0.99665409999999999</v>
      </c>
      <c r="AQ754" s="15">
        <v>0.99665459999999995</v>
      </c>
      <c r="AR754" s="15">
        <v>0.9966545</v>
      </c>
      <c r="AS754" s="15">
        <v>0.99665486999999997</v>
      </c>
      <c r="AT754" s="15">
        <v>0.99517566000000002</v>
      </c>
      <c r="AU754" s="15">
        <v>0.99516210000000005</v>
      </c>
      <c r="AV754" s="15">
        <v>0.99481355999999999</v>
      </c>
      <c r="AW754" s="15">
        <v>0.99467930000000004</v>
      </c>
      <c r="AX754" s="15">
        <v>0.99465720000000002</v>
      </c>
      <c r="AY754" s="15">
        <v>0.99465360000000003</v>
      </c>
      <c r="AZ754" s="15">
        <v>0.99465232999999997</v>
      </c>
      <c r="BA754" s="15">
        <v>0.99465126000000004</v>
      </c>
      <c r="BB754" s="15">
        <v>0.99465049999999999</v>
      </c>
      <c r="BC754" s="15">
        <v>0.99465020000000004</v>
      </c>
      <c r="BD754" s="15">
        <v>0.99464965000000005</v>
      </c>
      <c r="BE754" s="15">
        <v>0.99464900000000001</v>
      </c>
      <c r="BF754" s="15">
        <v>0.99464905000000003</v>
      </c>
      <c r="BG754" s="15">
        <v>0.99464839999999999</v>
      </c>
      <c r="BH754" s="15">
        <v>0.99464874999999997</v>
      </c>
      <c r="BI754" s="15">
        <v>0.99464810000000003</v>
      </c>
      <c r="BJ754" s="15">
        <v>0.99464774</v>
      </c>
      <c r="BK754" s="15">
        <v>0.99464819999999998</v>
      </c>
      <c r="BL754" s="15">
        <v>0.99464774</v>
      </c>
      <c r="BM754" s="15">
        <v>0.99464819999999998</v>
      </c>
      <c r="BN754" s="15">
        <v>0.99464803999999996</v>
      </c>
      <c r="BO754" s="15">
        <v>0.99464786000000005</v>
      </c>
      <c r="BP754" s="15">
        <v>0.99464779999999997</v>
      </c>
      <c r="BQ754" s="15">
        <v>0.99464799999999998</v>
      </c>
      <c r="BR754" s="15">
        <v>0.99464799999999998</v>
      </c>
      <c r="BS754" s="15">
        <v>0.99464799999999998</v>
      </c>
      <c r="BT754" s="15">
        <v>0.99464799999999998</v>
      </c>
      <c r="BU754" s="15">
        <v>0.99464779999999997</v>
      </c>
      <c r="BV754" s="15">
        <v>0.99464770000000002</v>
      </c>
      <c r="BW754" s="15">
        <v>0.99464759999999997</v>
      </c>
      <c r="BX754" s="15">
        <v>0.99464755999999999</v>
      </c>
      <c r="BY754" s="15">
        <v>0.99464770000000002</v>
      </c>
      <c r="BZ754" s="15">
        <v>0.99464755999999999</v>
      </c>
      <c r="CA754" s="15">
        <v>0.99464739999999996</v>
      </c>
      <c r="CB754" s="15">
        <v>0.99464790000000003</v>
      </c>
      <c r="CC754" s="15">
        <v>0.99464750000000002</v>
      </c>
      <c r="CD754" s="15">
        <v>0.99464750000000002</v>
      </c>
      <c r="CE754" s="15">
        <v>0.99464750000000002</v>
      </c>
      <c r="CF754" s="15">
        <v>0.99464755999999999</v>
      </c>
      <c r="CG754" s="15">
        <v>0.99464755999999999</v>
      </c>
      <c r="CH754" s="15">
        <v>0.99464750000000002</v>
      </c>
      <c r="CI754" s="15">
        <v>0.99464719999999995</v>
      </c>
      <c r="CJ754" s="15">
        <v>0.99464744000000005</v>
      </c>
      <c r="CK754" s="15">
        <v>0.99464726000000003</v>
      </c>
      <c r="CL754" s="15">
        <v>0.99464715000000004</v>
      </c>
      <c r="CM754" s="15">
        <v>0.99464710000000001</v>
      </c>
      <c r="CN754" s="15">
        <v>0.99464699999999995</v>
      </c>
      <c r="CO754" s="15">
        <v>0.99464719999999995</v>
      </c>
      <c r="CP754" s="15">
        <v>0.99464744000000005</v>
      </c>
      <c r="CQ754" s="15">
        <v>0.99464715000000004</v>
      </c>
      <c r="CR754" s="15">
        <v>0.99464699999999995</v>
      </c>
      <c r="CS754" s="15">
        <v>0.99464699999999995</v>
      </c>
      <c r="CT754" s="15">
        <v>0.99464715000000004</v>
      </c>
      <c r="CU754" s="15">
        <v>0.99464739999999996</v>
      </c>
      <c r="CV754" s="15">
        <v>0.99464726000000003</v>
      </c>
      <c r="CW754" s="15">
        <v>0.99464719999999995</v>
      </c>
      <c r="CX754" s="15">
        <v>0.99464710000000001</v>
      </c>
      <c r="CY754" s="15">
        <v>0.99464730000000001</v>
      </c>
      <c r="CZ754" s="15">
        <v>0.99464699999999995</v>
      </c>
      <c r="DA754" s="15">
        <v>0.99464730000000001</v>
      </c>
      <c r="DB754" s="15">
        <v>0.99464715000000004</v>
      </c>
    </row>
    <row r="755" spans="3:106" ht="15" customHeight="1" x14ac:dyDescent="0.25">
      <c r="C755" s="15">
        <v>751</v>
      </c>
      <c r="D755" s="15">
        <v>0</v>
      </c>
      <c r="E755" s="16">
        <v>7.0509110000000006E-5</v>
      </c>
      <c r="F755" s="15">
        <v>0.12783241000000001</v>
      </c>
      <c r="G755" s="15">
        <v>0.67200786000000001</v>
      </c>
      <c r="H755" s="15">
        <v>0.93731516999999998</v>
      </c>
      <c r="I755" s="15">
        <v>0.98619615999999999</v>
      </c>
      <c r="J755" s="15">
        <v>0.99254469999999995</v>
      </c>
      <c r="K755" s="15">
        <v>0.99363190000000001</v>
      </c>
      <c r="L755" s="15">
        <v>0.99408925000000004</v>
      </c>
      <c r="M755" s="15">
        <v>0.99439569999999999</v>
      </c>
      <c r="N755" s="15">
        <v>0.99461573000000003</v>
      </c>
      <c r="O755" s="15">
        <v>0.99477950000000004</v>
      </c>
      <c r="P755" s="15">
        <v>0.99490040000000002</v>
      </c>
      <c r="Q755" s="15">
        <v>0.99492179999999997</v>
      </c>
      <c r="R755" s="15">
        <v>0.99670559999999997</v>
      </c>
      <c r="S755" s="15">
        <v>0.99690630000000002</v>
      </c>
      <c r="T755" s="15">
        <v>0.99624599999999996</v>
      </c>
      <c r="U755" s="15">
        <v>0.99588920000000003</v>
      </c>
      <c r="V755" s="15">
        <v>0.99584640000000002</v>
      </c>
      <c r="W755" s="15">
        <v>0.99586229999999998</v>
      </c>
      <c r="X755" s="15">
        <v>0.9958806</v>
      </c>
      <c r="Y755" s="15">
        <v>0.99589514999999995</v>
      </c>
      <c r="Z755" s="15">
        <v>0.99590694999999996</v>
      </c>
      <c r="AA755" s="15">
        <v>0.99591399999999997</v>
      </c>
      <c r="AB755" s="15">
        <v>0.99591963999999999</v>
      </c>
      <c r="AC755" s="15">
        <v>0.99592420000000004</v>
      </c>
      <c r="AD755" s="15">
        <v>0.99592674000000003</v>
      </c>
      <c r="AE755" s="15">
        <v>0.99592983999999996</v>
      </c>
      <c r="AF755" s="15">
        <v>0.99593186</v>
      </c>
      <c r="AG755" s="15">
        <v>0.99593299999999996</v>
      </c>
      <c r="AH755" s="15">
        <v>0.99593430000000005</v>
      </c>
      <c r="AI755" s="15">
        <v>0.99593469999999995</v>
      </c>
      <c r="AJ755" s="15">
        <v>0.99593514000000005</v>
      </c>
      <c r="AK755" s="15">
        <v>0.99593560000000003</v>
      </c>
      <c r="AL755" s="15">
        <v>0.99593586000000001</v>
      </c>
      <c r="AM755" s="15">
        <v>0.9959365</v>
      </c>
      <c r="AN755" s="15">
        <v>0.9959365</v>
      </c>
      <c r="AO755" s="15">
        <v>0.99593633000000004</v>
      </c>
      <c r="AP755" s="15">
        <v>0.99593659999999995</v>
      </c>
      <c r="AQ755" s="15">
        <v>0.99593690000000001</v>
      </c>
      <c r="AR755" s="15">
        <v>0.99593699999999996</v>
      </c>
      <c r="AS755" s="15">
        <v>0.99593765000000001</v>
      </c>
      <c r="AT755" s="15">
        <v>0.99459123999999999</v>
      </c>
      <c r="AU755" s="15">
        <v>0.99462706000000001</v>
      </c>
      <c r="AV755" s="15">
        <v>0.99428844000000005</v>
      </c>
      <c r="AW755" s="15">
        <v>0.99413850000000004</v>
      </c>
      <c r="AX755" s="15">
        <v>0.99411183999999997</v>
      </c>
      <c r="AY755" s="15">
        <v>0.99410765999999995</v>
      </c>
      <c r="AZ755" s="15">
        <v>0.99410589999999999</v>
      </c>
      <c r="BA755" s="15">
        <v>0.99410456000000003</v>
      </c>
      <c r="BB755" s="15">
        <v>0.99410379999999998</v>
      </c>
      <c r="BC755" s="15">
        <v>0.99410343000000001</v>
      </c>
      <c r="BD755" s="15">
        <v>0.99410279999999995</v>
      </c>
      <c r="BE755" s="15">
        <v>0.99410200000000004</v>
      </c>
      <c r="BF755" s="15">
        <v>0.99410206000000001</v>
      </c>
      <c r="BG755" s="15">
        <v>0.99410134999999999</v>
      </c>
      <c r="BH755" s="15">
        <v>0.99410169999999998</v>
      </c>
      <c r="BI755" s="15">
        <v>0.99410087000000003</v>
      </c>
      <c r="BJ755" s="15">
        <v>0.99410069999999995</v>
      </c>
      <c r="BK755" s="15">
        <v>0.99410120000000002</v>
      </c>
      <c r="BL755" s="15">
        <v>0.9941006</v>
      </c>
      <c r="BM755" s="15">
        <v>0.99410140000000002</v>
      </c>
      <c r="BN755" s="15">
        <v>0.99410100000000001</v>
      </c>
      <c r="BO755" s="15">
        <v>0.9941006</v>
      </c>
      <c r="BP755" s="15">
        <v>0.99410087000000003</v>
      </c>
      <c r="BQ755" s="15">
        <v>0.99410105000000004</v>
      </c>
      <c r="BR755" s="15">
        <v>0.99410087000000003</v>
      </c>
      <c r="BS755" s="15">
        <v>0.99410089999999995</v>
      </c>
      <c r="BT755" s="15">
        <v>0.99410089999999995</v>
      </c>
      <c r="BU755" s="15">
        <v>0.99410063000000004</v>
      </c>
      <c r="BV755" s="15">
        <v>0.99410050000000005</v>
      </c>
      <c r="BW755" s="15">
        <v>0.99410074999999998</v>
      </c>
      <c r="BX755" s="15">
        <v>0.99410045000000002</v>
      </c>
      <c r="BY755" s="15">
        <v>0.99410050000000005</v>
      </c>
      <c r="BZ755" s="15">
        <v>0.99410050000000005</v>
      </c>
      <c r="CA755" s="15">
        <v>0.99410014999999996</v>
      </c>
      <c r="CB755" s="15">
        <v>0.9941006</v>
      </c>
      <c r="CC755" s="15">
        <v>0.99410050000000005</v>
      </c>
      <c r="CD755" s="15">
        <v>0.99410045000000002</v>
      </c>
      <c r="CE755" s="15">
        <v>0.99410010000000004</v>
      </c>
      <c r="CF755" s="15">
        <v>0.99410045000000002</v>
      </c>
      <c r="CG755" s="15">
        <v>0.99410032999999998</v>
      </c>
      <c r="CH755" s="15">
        <v>0.99410032999999998</v>
      </c>
      <c r="CI755" s="15">
        <v>0.99410003000000002</v>
      </c>
      <c r="CJ755" s="15">
        <v>0.99410030000000005</v>
      </c>
      <c r="CK755" s="15">
        <v>0.99410003000000002</v>
      </c>
      <c r="CL755" s="15">
        <v>0.99409985999999995</v>
      </c>
      <c r="CM755" s="15">
        <v>0.99409979999999998</v>
      </c>
      <c r="CN755" s="15">
        <v>0.99409985999999995</v>
      </c>
      <c r="CO755" s="15">
        <v>0.99410003000000002</v>
      </c>
      <c r="CP755" s="15">
        <v>0.9941004</v>
      </c>
      <c r="CQ755" s="15">
        <v>0.99410014999999996</v>
      </c>
      <c r="CR755" s="15">
        <v>0.99409990000000004</v>
      </c>
      <c r="CS755" s="15">
        <v>0.99409979999999998</v>
      </c>
      <c r="CT755" s="15">
        <v>0.99409979999999998</v>
      </c>
      <c r="CU755" s="15">
        <v>0.99410019999999999</v>
      </c>
      <c r="CV755" s="15">
        <v>0.99409990000000004</v>
      </c>
      <c r="CW755" s="15">
        <v>0.99409990000000004</v>
      </c>
      <c r="CX755" s="15">
        <v>0.99409999999999998</v>
      </c>
      <c r="CY755" s="15">
        <v>0.99410003000000002</v>
      </c>
      <c r="CZ755" s="15">
        <v>0.99409985999999995</v>
      </c>
      <c r="DA755" s="15">
        <v>0.99410014999999996</v>
      </c>
      <c r="DB755" s="15">
        <v>0.99409990000000004</v>
      </c>
    </row>
    <row r="756" spans="3:106" ht="15" customHeight="1" x14ac:dyDescent="0.25">
      <c r="C756" s="15">
        <v>752</v>
      </c>
      <c r="D756" s="15">
        <v>0</v>
      </c>
      <c r="E756" s="16">
        <v>3.5573929999999997E-5</v>
      </c>
      <c r="F756" s="15">
        <v>0.10219055</v>
      </c>
      <c r="G756" s="15">
        <v>0.63220257000000002</v>
      </c>
      <c r="H756" s="15">
        <v>0.92539006000000001</v>
      </c>
      <c r="I756" s="15">
        <v>0.98347664000000001</v>
      </c>
      <c r="J756" s="15">
        <v>0.99127200000000004</v>
      </c>
      <c r="K756" s="15">
        <v>0.99257390000000001</v>
      </c>
      <c r="L756" s="15">
        <v>0.99309619999999998</v>
      </c>
      <c r="M756" s="15">
        <v>0.99344250000000001</v>
      </c>
      <c r="N756" s="15">
        <v>0.99369204</v>
      </c>
      <c r="O756" s="15">
        <v>0.99387722999999994</v>
      </c>
      <c r="P756" s="15">
        <v>0.99401474000000001</v>
      </c>
      <c r="Q756" s="15">
        <v>0.99403920000000001</v>
      </c>
      <c r="R756" s="15">
        <v>0.99569879999999999</v>
      </c>
      <c r="S756" s="15">
        <v>0.99596189999999996</v>
      </c>
      <c r="T756" s="15">
        <v>0.99534199999999995</v>
      </c>
      <c r="U756" s="15">
        <v>0.99495500000000003</v>
      </c>
      <c r="V756" s="15">
        <v>0.99490270000000003</v>
      </c>
      <c r="W756" s="15">
        <v>0.99492013000000001</v>
      </c>
      <c r="X756" s="15">
        <v>0.99494070000000001</v>
      </c>
      <c r="Y756" s="15">
        <v>0.99495756999999996</v>
      </c>
      <c r="Z756" s="15">
        <v>0.99497055999999995</v>
      </c>
      <c r="AA756" s="15">
        <v>0.99497930000000001</v>
      </c>
      <c r="AB756" s="15">
        <v>0.99498564</v>
      </c>
      <c r="AC756" s="15">
        <v>0.99499090000000001</v>
      </c>
      <c r="AD756" s="15">
        <v>0.99499389999999999</v>
      </c>
      <c r="AE756" s="15">
        <v>0.99499713999999995</v>
      </c>
      <c r="AF756" s="15">
        <v>0.99499947</v>
      </c>
      <c r="AG756" s="15">
        <v>0.99500100000000002</v>
      </c>
      <c r="AH756" s="15">
        <v>0.99500270000000002</v>
      </c>
      <c r="AI756" s="15">
        <v>0.99500330000000003</v>
      </c>
      <c r="AJ756" s="15">
        <v>0.99500359999999999</v>
      </c>
      <c r="AK756" s="15">
        <v>0.99500405999999997</v>
      </c>
      <c r="AL756" s="15">
        <v>0.99500449999999996</v>
      </c>
      <c r="AM756" s="15">
        <v>0.99500509999999998</v>
      </c>
      <c r="AN756" s="15">
        <v>0.99500520000000003</v>
      </c>
      <c r="AO756" s="15">
        <v>0.99500509999999998</v>
      </c>
      <c r="AP756" s="15">
        <v>0.99500549999999999</v>
      </c>
      <c r="AQ756" s="15">
        <v>0.99500580000000005</v>
      </c>
      <c r="AR756" s="15">
        <v>0.99500597000000002</v>
      </c>
      <c r="AS756" s="15">
        <v>0.99500679999999997</v>
      </c>
      <c r="AT756" s="15">
        <v>0.99383896999999999</v>
      </c>
      <c r="AU756" s="15">
        <v>0.99391890000000005</v>
      </c>
      <c r="AV756" s="15">
        <v>0.99359509999999995</v>
      </c>
      <c r="AW756" s="15">
        <v>0.99342960000000002</v>
      </c>
      <c r="AX756" s="15">
        <v>0.9933978</v>
      </c>
      <c r="AY756" s="15">
        <v>0.99339279999999996</v>
      </c>
      <c r="AZ756" s="15">
        <v>0.99339060000000001</v>
      </c>
      <c r="BA756" s="15">
        <v>0.99338930000000003</v>
      </c>
      <c r="BB756" s="15">
        <v>0.99338835000000003</v>
      </c>
      <c r="BC756" s="15">
        <v>0.99338769999999998</v>
      </c>
      <c r="BD756" s="15">
        <v>0.99338720000000003</v>
      </c>
      <c r="BE756" s="15">
        <v>0.99338614999999997</v>
      </c>
      <c r="BF756" s="15">
        <v>0.99338614999999997</v>
      </c>
      <c r="BG756" s="15">
        <v>0.99338579999999999</v>
      </c>
      <c r="BH756" s="15">
        <v>0.99338590000000004</v>
      </c>
      <c r="BI756" s="15">
        <v>0.99338499999999996</v>
      </c>
      <c r="BJ756" s="15">
        <v>0.99338490000000002</v>
      </c>
      <c r="BK756" s="15">
        <v>0.99338530000000003</v>
      </c>
      <c r="BL756" s="15">
        <v>0.99338453999999998</v>
      </c>
      <c r="BM756" s="15">
        <v>0.99338539999999997</v>
      </c>
      <c r="BN756" s="15">
        <v>0.99338499999999996</v>
      </c>
      <c r="BO756" s="15">
        <v>0.99338459999999995</v>
      </c>
      <c r="BP756" s="15">
        <v>0.99338495999999998</v>
      </c>
      <c r="BQ756" s="15">
        <v>0.99338519999999997</v>
      </c>
      <c r="BR756" s="15">
        <v>0.99338499999999996</v>
      </c>
      <c r="BS756" s="15">
        <v>0.99338495999999998</v>
      </c>
      <c r="BT756" s="15">
        <v>0.99338510000000002</v>
      </c>
      <c r="BU756" s="15">
        <v>0.99338470000000001</v>
      </c>
      <c r="BV756" s="15">
        <v>0.9933845</v>
      </c>
      <c r="BW756" s="15">
        <v>0.99338470000000001</v>
      </c>
      <c r="BX756" s="15">
        <v>0.99338459999999995</v>
      </c>
      <c r="BY756" s="15">
        <v>0.99338439999999995</v>
      </c>
      <c r="BZ756" s="15">
        <v>0.9933845</v>
      </c>
      <c r="CA756" s="15">
        <v>0.99338409999999999</v>
      </c>
      <c r="CB756" s="15">
        <v>0.99338459999999995</v>
      </c>
      <c r="CC756" s="15">
        <v>0.99338459999999995</v>
      </c>
      <c r="CD756" s="15">
        <v>0.99338439999999995</v>
      </c>
      <c r="CE756" s="15">
        <v>0.99338393999999997</v>
      </c>
      <c r="CF756" s="15">
        <v>0.99338453999999998</v>
      </c>
      <c r="CG756" s="15">
        <v>0.99338409999999999</v>
      </c>
      <c r="CH756" s="15">
        <v>0.99338424000000003</v>
      </c>
      <c r="CI756" s="15">
        <v>0.99338393999999997</v>
      </c>
      <c r="CJ756" s="15">
        <v>0.99338420000000005</v>
      </c>
      <c r="CK756" s="15">
        <v>0.99338393999999997</v>
      </c>
      <c r="CL756" s="15">
        <v>0.99338406000000001</v>
      </c>
      <c r="CM756" s="15">
        <v>0.99338389999999999</v>
      </c>
      <c r="CN756" s="15">
        <v>0.99338400000000004</v>
      </c>
      <c r="CO756" s="15">
        <v>0.99338389999999999</v>
      </c>
      <c r="CP756" s="15">
        <v>0.9933843</v>
      </c>
      <c r="CQ756" s="15">
        <v>0.99338409999999999</v>
      </c>
      <c r="CR756" s="15">
        <v>0.99338393999999997</v>
      </c>
      <c r="CS756" s="15">
        <v>0.99338380000000004</v>
      </c>
      <c r="CT756" s="15">
        <v>0.99338400000000004</v>
      </c>
      <c r="CU756" s="15">
        <v>0.99338409999999999</v>
      </c>
      <c r="CV756" s="15">
        <v>0.99338389999999999</v>
      </c>
      <c r="CW756" s="15">
        <v>0.99338389999999999</v>
      </c>
      <c r="CX756" s="15">
        <v>0.99338389999999999</v>
      </c>
      <c r="CY756" s="15">
        <v>0.99338406000000001</v>
      </c>
      <c r="CZ756" s="15">
        <v>0.99338380000000004</v>
      </c>
      <c r="DA756" s="15">
        <v>0.99338420000000005</v>
      </c>
      <c r="DB756" s="15">
        <v>0.99338377</v>
      </c>
    </row>
    <row r="757" spans="3:106" ht="15" customHeight="1" x14ac:dyDescent="0.25">
      <c r="C757" s="15">
        <v>753</v>
      </c>
      <c r="D757" s="15">
        <v>0</v>
      </c>
      <c r="E757" s="16">
        <v>1.7655551E-5</v>
      </c>
      <c r="F757" s="15">
        <v>8.0638760000000004E-2</v>
      </c>
      <c r="G757" s="15">
        <v>0.59115059999999997</v>
      </c>
      <c r="H757" s="15">
        <v>0.91181314000000002</v>
      </c>
      <c r="I757" s="15">
        <v>0.98019540000000005</v>
      </c>
      <c r="J757" s="15">
        <v>0.98968120000000004</v>
      </c>
      <c r="K757" s="15">
        <v>0.99122489999999996</v>
      </c>
      <c r="L757" s="15">
        <v>0.99181079999999999</v>
      </c>
      <c r="M757" s="15">
        <v>0.99219405999999999</v>
      </c>
      <c r="N757" s="15">
        <v>0.99247074000000002</v>
      </c>
      <c r="O757" s="15">
        <v>0.99267596000000002</v>
      </c>
      <c r="P757" s="15">
        <v>0.99282866999999997</v>
      </c>
      <c r="Q757" s="15">
        <v>0.99285614</v>
      </c>
      <c r="R757" s="15">
        <v>0.99444460000000001</v>
      </c>
      <c r="S757" s="15">
        <v>0.99476903999999999</v>
      </c>
      <c r="T757" s="15">
        <v>0.99419519999999995</v>
      </c>
      <c r="U757" s="15">
        <v>0.99377864999999999</v>
      </c>
      <c r="V757" s="15">
        <v>0.99371500000000001</v>
      </c>
      <c r="W757" s="15">
        <v>0.99373310000000004</v>
      </c>
      <c r="X757" s="15">
        <v>0.99375575999999999</v>
      </c>
      <c r="Y757" s="15">
        <v>0.99377459999999995</v>
      </c>
      <c r="Z757" s="15">
        <v>0.99378929999999999</v>
      </c>
      <c r="AA757" s="15">
        <v>0.99379899999999999</v>
      </c>
      <c r="AB757" s="15">
        <v>0.99380639999999998</v>
      </c>
      <c r="AC757" s="15">
        <v>0.99381240000000004</v>
      </c>
      <c r="AD757" s="15">
        <v>0.99381580000000003</v>
      </c>
      <c r="AE757" s="15">
        <v>0.99381889999999995</v>
      </c>
      <c r="AF757" s="15">
        <v>0.99382174000000001</v>
      </c>
      <c r="AG757" s="15">
        <v>0.99382347000000004</v>
      </c>
      <c r="AH757" s="15">
        <v>0.99382514</v>
      </c>
      <c r="AI757" s="15">
        <v>0.99382599999999999</v>
      </c>
      <c r="AJ757" s="15">
        <v>0.9938264</v>
      </c>
      <c r="AK757" s="15">
        <v>0.99382709999999996</v>
      </c>
      <c r="AL757" s="15">
        <v>0.99382760000000003</v>
      </c>
      <c r="AM757" s="15">
        <v>0.99382809999999999</v>
      </c>
      <c r="AN757" s="15">
        <v>0.9938283</v>
      </c>
      <c r="AO757" s="15">
        <v>0.99382835999999997</v>
      </c>
      <c r="AP757" s="15">
        <v>0.99382853999999998</v>
      </c>
      <c r="AQ757" s="15">
        <v>0.99382912999999995</v>
      </c>
      <c r="AR757" s="15">
        <v>0.99382950000000003</v>
      </c>
      <c r="AS757" s="15">
        <v>0.99383025999999997</v>
      </c>
      <c r="AT757" s="15">
        <v>0.99288803000000003</v>
      </c>
      <c r="AU757" s="15">
        <v>0.99300843000000005</v>
      </c>
      <c r="AV757" s="15">
        <v>0.99270309999999995</v>
      </c>
      <c r="AW757" s="15">
        <v>0.99252176000000003</v>
      </c>
      <c r="AX757" s="15">
        <v>0.99248449999999999</v>
      </c>
      <c r="AY757" s="15">
        <v>0.99247843000000002</v>
      </c>
      <c r="AZ757" s="15">
        <v>0.99247589999999997</v>
      </c>
      <c r="BA757" s="15">
        <v>0.99247426000000005</v>
      </c>
      <c r="BB757" s="15">
        <v>0.99247353999999999</v>
      </c>
      <c r="BC757" s="15">
        <v>0.99247269999999999</v>
      </c>
      <c r="BD757" s="15">
        <v>0.99247205000000005</v>
      </c>
      <c r="BE757" s="15">
        <v>0.99247099999999999</v>
      </c>
      <c r="BF757" s="15">
        <v>0.99247079999999999</v>
      </c>
      <c r="BG757" s="15">
        <v>0.99247059999999998</v>
      </c>
      <c r="BH757" s="15">
        <v>0.99247070000000004</v>
      </c>
      <c r="BI757" s="15">
        <v>0.99246970000000001</v>
      </c>
      <c r="BJ757" s="15">
        <v>0.99246959999999995</v>
      </c>
      <c r="BK757" s="15">
        <v>0.99246984999999999</v>
      </c>
      <c r="BL757" s="15">
        <v>0.99246920000000005</v>
      </c>
      <c r="BM757" s="15">
        <v>0.99246984999999999</v>
      </c>
      <c r="BN757" s="15">
        <v>0.99246970000000001</v>
      </c>
      <c r="BO757" s="15">
        <v>0.9924693</v>
      </c>
      <c r="BP757" s="15">
        <v>0.99246939999999995</v>
      </c>
      <c r="BQ757" s="15">
        <v>0.99246970000000001</v>
      </c>
      <c r="BR757" s="15">
        <v>0.99246959999999995</v>
      </c>
      <c r="BS757" s="15">
        <v>0.99246959999999995</v>
      </c>
      <c r="BT757" s="15">
        <v>0.99246966999999997</v>
      </c>
      <c r="BU757" s="15">
        <v>0.9924693</v>
      </c>
      <c r="BV757" s="15">
        <v>0.99246924999999997</v>
      </c>
      <c r="BW757" s="15">
        <v>0.99246939999999995</v>
      </c>
      <c r="BX757" s="15">
        <v>0.99246924999999997</v>
      </c>
      <c r="BY757" s="15">
        <v>0.99246900000000005</v>
      </c>
      <c r="BZ757" s="15">
        <v>0.99246900000000005</v>
      </c>
      <c r="CA757" s="15">
        <v>0.99246882999999997</v>
      </c>
      <c r="CB757" s="15">
        <v>0.99246909999999999</v>
      </c>
      <c r="CC757" s="15">
        <v>0.99246909999999999</v>
      </c>
      <c r="CD757" s="15">
        <v>0.99246913000000003</v>
      </c>
      <c r="CE757" s="15">
        <v>0.99246866</v>
      </c>
      <c r="CF757" s="15">
        <v>0.99246924999999997</v>
      </c>
      <c r="CG757" s="15">
        <v>0.99246869999999998</v>
      </c>
      <c r="CH757" s="15">
        <v>0.99246900000000005</v>
      </c>
      <c r="CI757" s="15">
        <v>0.99246869999999998</v>
      </c>
      <c r="CJ757" s="15">
        <v>0.99246895000000002</v>
      </c>
      <c r="CK757" s="15">
        <v>0.99246880000000004</v>
      </c>
      <c r="CL757" s="15">
        <v>0.99246869999999998</v>
      </c>
      <c r="CM757" s="15">
        <v>0.99246860000000003</v>
      </c>
      <c r="CN757" s="15">
        <v>0.99246880000000004</v>
      </c>
      <c r="CO757" s="15">
        <v>0.99246869999999998</v>
      </c>
      <c r="CP757" s="15">
        <v>0.99246900000000005</v>
      </c>
      <c r="CQ757" s="15">
        <v>0.99246895000000002</v>
      </c>
      <c r="CR757" s="15">
        <v>0.99246869999999998</v>
      </c>
      <c r="CS757" s="15">
        <v>0.99246860000000003</v>
      </c>
      <c r="CT757" s="15">
        <v>0.99246880000000004</v>
      </c>
      <c r="CU757" s="15">
        <v>0.99246882999999997</v>
      </c>
      <c r="CV757" s="15">
        <v>0.99246853999999995</v>
      </c>
      <c r="CW757" s="15">
        <v>0.99246880000000004</v>
      </c>
      <c r="CX757" s="15">
        <v>0.99246869999999998</v>
      </c>
      <c r="CY757" s="15">
        <v>0.99246900000000005</v>
      </c>
      <c r="CZ757" s="15">
        <v>0.99246869999999998</v>
      </c>
      <c r="DA757" s="15">
        <v>0.99246880000000004</v>
      </c>
      <c r="DB757" s="15">
        <v>0.99246840000000003</v>
      </c>
    </row>
    <row r="758" spans="3:106" ht="15" customHeight="1" x14ac:dyDescent="0.25">
      <c r="C758" s="15">
        <v>754</v>
      </c>
      <c r="D758" s="15">
        <v>0</v>
      </c>
      <c r="E758" s="16">
        <v>8.6962830000000002E-6</v>
      </c>
      <c r="F758" s="15">
        <v>6.3062850000000004E-2</v>
      </c>
      <c r="G758" s="15">
        <v>0.54988700000000001</v>
      </c>
      <c r="H758" s="15">
        <v>0.8966016</v>
      </c>
      <c r="I758" s="15">
        <v>0.97622715999999998</v>
      </c>
      <c r="J758" s="15">
        <v>0.9876876</v>
      </c>
      <c r="K758" s="15">
        <v>0.989533</v>
      </c>
      <c r="L758" s="15">
        <v>0.99020490000000005</v>
      </c>
      <c r="M758" s="15">
        <v>0.99063939999999995</v>
      </c>
      <c r="N758" s="15">
        <v>0.99095290000000003</v>
      </c>
      <c r="O758" s="15">
        <v>0.99118583999999998</v>
      </c>
      <c r="P758" s="15">
        <v>0.99135965000000004</v>
      </c>
      <c r="Q758" s="15">
        <v>0.99139105999999999</v>
      </c>
      <c r="R758" s="15">
        <v>0.99292190000000002</v>
      </c>
      <c r="S758" s="15">
        <v>0.99329316999999995</v>
      </c>
      <c r="T758" s="15">
        <v>0.99277455000000003</v>
      </c>
      <c r="U758" s="15">
        <v>0.9923343</v>
      </c>
      <c r="V758" s="15">
        <v>0.99226000000000003</v>
      </c>
      <c r="W758" s="15">
        <v>0.99228000000000005</v>
      </c>
      <c r="X758" s="15">
        <v>0.99230576000000004</v>
      </c>
      <c r="Y758" s="15">
        <v>0.99232730000000002</v>
      </c>
      <c r="Z758" s="15">
        <v>0.99234414000000004</v>
      </c>
      <c r="AA758" s="15">
        <v>0.9923554</v>
      </c>
      <c r="AB758" s="15">
        <v>0.99236409999999997</v>
      </c>
      <c r="AC758" s="15">
        <v>0.992371</v>
      </c>
      <c r="AD758" s="15">
        <v>0.99237520000000001</v>
      </c>
      <c r="AE758" s="15">
        <v>0.99237830000000005</v>
      </c>
      <c r="AF758" s="15">
        <v>0.99238163000000001</v>
      </c>
      <c r="AG758" s="15">
        <v>0.99238380000000004</v>
      </c>
      <c r="AH758" s="15">
        <v>0.99238557000000005</v>
      </c>
      <c r="AI758" s="15">
        <v>0.99238660000000001</v>
      </c>
      <c r="AJ758" s="15">
        <v>0.99238724</v>
      </c>
      <c r="AK758" s="15">
        <v>0.99238806999999996</v>
      </c>
      <c r="AL758" s="15">
        <v>0.99238879999999996</v>
      </c>
      <c r="AM758" s="15">
        <v>0.99238926000000005</v>
      </c>
      <c r="AN758" s="15">
        <v>0.99238943999999996</v>
      </c>
      <c r="AO758" s="15">
        <v>0.99238943999999996</v>
      </c>
      <c r="AP758" s="15">
        <v>0.99238985999999996</v>
      </c>
      <c r="AQ758" s="15">
        <v>0.9923902</v>
      </c>
      <c r="AR758" s="15">
        <v>0.99239069999999996</v>
      </c>
      <c r="AS758" s="15">
        <v>0.99239189999999999</v>
      </c>
      <c r="AT758" s="15">
        <v>0.99171125999999998</v>
      </c>
      <c r="AU758" s="15">
        <v>0.99186379999999996</v>
      </c>
      <c r="AV758" s="15">
        <v>0.99158347000000002</v>
      </c>
      <c r="AW758" s="15">
        <v>0.99138839999999995</v>
      </c>
      <c r="AX758" s="15">
        <v>0.99134540000000004</v>
      </c>
      <c r="AY758" s="15">
        <v>0.99133784000000003</v>
      </c>
      <c r="AZ758" s="15">
        <v>0.99133515000000005</v>
      </c>
      <c r="BA758" s="15">
        <v>0.99133325000000005</v>
      </c>
      <c r="BB758" s="15">
        <v>0.99133230000000006</v>
      </c>
      <c r="BC758" s="15">
        <v>0.99133146000000005</v>
      </c>
      <c r="BD758" s="15">
        <v>0.99133055999999997</v>
      </c>
      <c r="BE758" s="15">
        <v>0.99132925000000005</v>
      </c>
      <c r="BF758" s="15">
        <v>0.99132913</v>
      </c>
      <c r="BG758" s="15">
        <v>0.99132865999999997</v>
      </c>
      <c r="BH758" s="15">
        <v>0.99132880000000001</v>
      </c>
      <c r="BI758" s="15">
        <v>0.99132779999999998</v>
      </c>
      <c r="BJ758" s="15">
        <v>0.99132763999999995</v>
      </c>
      <c r="BK758" s="15">
        <v>0.99132790000000004</v>
      </c>
      <c r="BL758" s="15">
        <v>0.99132735000000005</v>
      </c>
      <c r="BM758" s="15">
        <v>0.99132776</v>
      </c>
      <c r="BN758" s="15">
        <v>0.99132776</v>
      </c>
      <c r="BO758" s="15">
        <v>0.99132730000000002</v>
      </c>
      <c r="BP758" s="15">
        <v>0.99132739999999997</v>
      </c>
      <c r="BQ758" s="15">
        <v>0.99132770000000003</v>
      </c>
      <c r="BR758" s="15">
        <v>0.99132759999999998</v>
      </c>
      <c r="BS758" s="15">
        <v>0.99132759999999998</v>
      </c>
      <c r="BT758" s="15">
        <v>0.99132759999999998</v>
      </c>
      <c r="BU758" s="15">
        <v>0.99132746000000005</v>
      </c>
      <c r="BV758" s="15">
        <v>0.99132735000000005</v>
      </c>
      <c r="BW758" s="15">
        <v>0.99132719999999996</v>
      </c>
      <c r="BX758" s="15">
        <v>0.99132730000000002</v>
      </c>
      <c r="BY758" s="15">
        <v>0.99132704999999999</v>
      </c>
      <c r="BZ758" s="15">
        <v>0.99132710000000002</v>
      </c>
      <c r="CA758" s="15">
        <v>0.99132699999999996</v>
      </c>
      <c r="CB758" s="15">
        <v>0.99132710000000002</v>
      </c>
      <c r="CC758" s="15">
        <v>0.99132710000000002</v>
      </c>
      <c r="CD758" s="15">
        <v>0.99132730000000002</v>
      </c>
      <c r="CE758" s="15">
        <v>0.99132686999999997</v>
      </c>
      <c r="CF758" s="15">
        <v>0.99132739999999997</v>
      </c>
      <c r="CG758" s="15">
        <v>0.99132670000000001</v>
      </c>
      <c r="CH758" s="15">
        <v>0.99132690000000001</v>
      </c>
      <c r="CI758" s="15">
        <v>0.99132699999999996</v>
      </c>
      <c r="CJ758" s="15">
        <v>0.99132686999999997</v>
      </c>
      <c r="CK758" s="15">
        <v>0.99132679999999995</v>
      </c>
      <c r="CL758" s="15">
        <v>0.99132686999999997</v>
      </c>
      <c r="CM758" s="15">
        <v>0.99132679999999995</v>
      </c>
      <c r="CN758" s="15">
        <v>0.99132690000000001</v>
      </c>
      <c r="CO758" s="15">
        <v>0.99132679999999995</v>
      </c>
      <c r="CP758" s="15">
        <v>0.99132704999999999</v>
      </c>
      <c r="CQ758" s="15">
        <v>0.99132675000000003</v>
      </c>
      <c r="CR758" s="15">
        <v>0.99132679999999995</v>
      </c>
      <c r="CS758" s="15">
        <v>0.99132679999999995</v>
      </c>
      <c r="CT758" s="15">
        <v>0.99132710000000002</v>
      </c>
      <c r="CU758" s="15">
        <v>0.99132699999999996</v>
      </c>
      <c r="CV758" s="15">
        <v>0.99132679999999995</v>
      </c>
      <c r="CW758" s="15">
        <v>0.99132690000000001</v>
      </c>
      <c r="CX758" s="15">
        <v>0.99132686999999997</v>
      </c>
      <c r="CY758" s="15">
        <v>0.99132704999999999</v>
      </c>
      <c r="CZ758" s="15">
        <v>0.99132686999999997</v>
      </c>
      <c r="DA758" s="15">
        <v>0.99132690000000001</v>
      </c>
      <c r="DB758" s="15">
        <v>0.99132679999999995</v>
      </c>
    </row>
    <row r="759" spans="3:106" ht="15" customHeight="1" x14ac:dyDescent="0.25">
      <c r="C759" s="15">
        <v>755</v>
      </c>
      <c r="D759" s="15">
        <v>0</v>
      </c>
      <c r="E759" s="16">
        <v>4.2953565999999997E-6</v>
      </c>
      <c r="F759" s="15">
        <v>4.9062766000000001E-2</v>
      </c>
      <c r="G759" s="15">
        <v>0.50944363999999998</v>
      </c>
      <c r="H759" s="15">
        <v>0.88013375000000005</v>
      </c>
      <c r="I759" s="15">
        <v>0.97170230000000002</v>
      </c>
      <c r="J759" s="15">
        <v>0.98537039999999998</v>
      </c>
      <c r="K759" s="15">
        <v>0.98755103</v>
      </c>
      <c r="L759" s="15">
        <v>0.98831170000000002</v>
      </c>
      <c r="M759" s="15">
        <v>0.98879755000000003</v>
      </c>
      <c r="N759" s="15">
        <v>0.98914840000000004</v>
      </c>
      <c r="O759" s="15">
        <v>0.98940914999999996</v>
      </c>
      <c r="P759" s="15">
        <v>0.98960400000000004</v>
      </c>
      <c r="Q759" s="15">
        <v>0.98963975999999998</v>
      </c>
      <c r="R759" s="15">
        <v>0.991151</v>
      </c>
      <c r="S759" s="15">
        <v>0.99156350000000004</v>
      </c>
      <c r="T759" s="15">
        <v>0.99110215999999995</v>
      </c>
      <c r="U759" s="15">
        <v>0.99064220000000003</v>
      </c>
      <c r="V759" s="15">
        <v>0.99055605999999996</v>
      </c>
      <c r="W759" s="15">
        <v>0.99057759999999995</v>
      </c>
      <c r="X759" s="15">
        <v>0.99060680000000001</v>
      </c>
      <c r="Y759" s="15">
        <v>0.99063109999999999</v>
      </c>
      <c r="Z759" s="15">
        <v>0.99065024000000002</v>
      </c>
      <c r="AA759" s="15">
        <v>0.99066310000000002</v>
      </c>
      <c r="AB759" s="15">
        <v>0.99067276999999998</v>
      </c>
      <c r="AC759" s="15">
        <v>0.99068075</v>
      </c>
      <c r="AD759" s="15">
        <v>0.99068540000000005</v>
      </c>
      <c r="AE759" s="15">
        <v>0.99068940000000005</v>
      </c>
      <c r="AF759" s="15">
        <v>0.9906933</v>
      </c>
      <c r="AG759" s="15">
        <v>0.99069569999999996</v>
      </c>
      <c r="AH759" s="15">
        <v>0.99069759999999996</v>
      </c>
      <c r="AI759" s="15">
        <v>0.99069879999999999</v>
      </c>
      <c r="AJ759" s="15">
        <v>0.99069949999999996</v>
      </c>
      <c r="AK759" s="15">
        <v>0.99070035999999995</v>
      </c>
      <c r="AL759" s="15">
        <v>0.99070126000000003</v>
      </c>
      <c r="AM759" s="15">
        <v>0.99070174</v>
      </c>
      <c r="AN759" s="15">
        <v>0.99070203000000001</v>
      </c>
      <c r="AO759" s="15">
        <v>0.99070203000000001</v>
      </c>
      <c r="AP759" s="15">
        <v>0.99070256999999995</v>
      </c>
      <c r="AQ759" s="15">
        <v>0.99070316999999997</v>
      </c>
      <c r="AR759" s="15">
        <v>0.99070340000000001</v>
      </c>
      <c r="AS759" s="15">
        <v>0.99070510000000001</v>
      </c>
      <c r="AT759" s="15">
        <v>0.99032222999999997</v>
      </c>
      <c r="AU759" s="15">
        <v>0.99050145999999994</v>
      </c>
      <c r="AV759" s="15">
        <v>0.99024820000000002</v>
      </c>
      <c r="AW759" s="15">
        <v>0.9900407</v>
      </c>
      <c r="AX759" s="15">
        <v>0.98999155000000005</v>
      </c>
      <c r="AY759" s="15">
        <v>0.9899829</v>
      </c>
      <c r="AZ759" s="15">
        <v>0.98997990000000002</v>
      </c>
      <c r="BA759" s="15">
        <v>0.98997784</v>
      </c>
      <c r="BB759" s="15">
        <v>0.98997639999999998</v>
      </c>
      <c r="BC759" s="15">
        <v>0.98997550000000001</v>
      </c>
      <c r="BD759" s="15">
        <v>0.98997449999999998</v>
      </c>
      <c r="BE759" s="15">
        <v>0.98997310000000005</v>
      </c>
      <c r="BF759" s="15">
        <v>0.98997290000000004</v>
      </c>
      <c r="BG759" s="15">
        <v>0.98997252999999996</v>
      </c>
      <c r="BH759" s="15">
        <v>0.98997283000000003</v>
      </c>
      <c r="BI759" s="15">
        <v>0.98997179999999996</v>
      </c>
      <c r="BJ759" s="15">
        <v>0.98997139999999995</v>
      </c>
      <c r="BK759" s="15">
        <v>0.98997159999999995</v>
      </c>
      <c r="BL759" s="15">
        <v>0.98997120000000005</v>
      </c>
      <c r="BM759" s="15">
        <v>0.98997159999999995</v>
      </c>
      <c r="BN759" s="15">
        <v>0.9899715</v>
      </c>
      <c r="BO759" s="15">
        <v>0.98997109999999999</v>
      </c>
      <c r="BP759" s="15">
        <v>0.98997109999999999</v>
      </c>
      <c r="BQ759" s="15">
        <v>0.98997115999999996</v>
      </c>
      <c r="BR759" s="15">
        <v>0.98997139999999995</v>
      </c>
      <c r="BS759" s="15">
        <v>0.98997115999999996</v>
      </c>
      <c r="BT759" s="15">
        <v>0.98997109999999999</v>
      </c>
      <c r="BU759" s="15">
        <v>0.98997089999999999</v>
      </c>
      <c r="BV759" s="15">
        <v>0.98997104000000002</v>
      </c>
      <c r="BW759" s="15">
        <v>0.98997089999999999</v>
      </c>
      <c r="BX759" s="15">
        <v>0.98997089999999999</v>
      </c>
      <c r="BY759" s="15">
        <v>0.98997073999999996</v>
      </c>
      <c r="BZ759" s="15">
        <v>0.98997056000000005</v>
      </c>
      <c r="CA759" s="15">
        <v>0.98997049999999998</v>
      </c>
      <c r="CB759" s="15">
        <v>0.98997073999999996</v>
      </c>
      <c r="CC759" s="15">
        <v>0.98997089999999999</v>
      </c>
      <c r="CD759" s="15">
        <v>0.98997089999999999</v>
      </c>
      <c r="CE759" s="15">
        <v>0.98997049999999998</v>
      </c>
      <c r="CF759" s="15">
        <v>0.98997089999999999</v>
      </c>
      <c r="CG759" s="15">
        <v>0.98997044999999995</v>
      </c>
      <c r="CH759" s="15">
        <v>0.98997086000000001</v>
      </c>
      <c r="CI759" s="15">
        <v>0.98997056000000005</v>
      </c>
      <c r="CJ759" s="15">
        <v>0.98997044999999995</v>
      </c>
      <c r="CK759" s="15">
        <v>0.98997049999999998</v>
      </c>
      <c r="CL759" s="15">
        <v>0.98997044999999995</v>
      </c>
      <c r="CM759" s="15">
        <v>0.98997049999999998</v>
      </c>
      <c r="CN759" s="15">
        <v>0.98997049999999998</v>
      </c>
      <c r="CO759" s="15">
        <v>0.98997044999999995</v>
      </c>
      <c r="CP759" s="15">
        <v>0.98997073999999996</v>
      </c>
      <c r="CQ759" s="15">
        <v>0.98997044999999995</v>
      </c>
      <c r="CR759" s="15">
        <v>0.98997044999999995</v>
      </c>
      <c r="CS759" s="15">
        <v>0.98997044999999995</v>
      </c>
      <c r="CT759" s="15">
        <v>0.98997056000000005</v>
      </c>
      <c r="CU759" s="15">
        <v>0.98997049999999998</v>
      </c>
      <c r="CV759" s="15">
        <v>0.98997049999999998</v>
      </c>
      <c r="CW759" s="15">
        <v>0.98997056000000005</v>
      </c>
      <c r="CX759" s="15">
        <v>0.98997040000000003</v>
      </c>
      <c r="CY759" s="15">
        <v>0.98997060000000003</v>
      </c>
      <c r="CZ759" s="15">
        <v>0.98997044999999995</v>
      </c>
      <c r="DA759" s="15">
        <v>0.98997056000000005</v>
      </c>
      <c r="DB759" s="15">
        <v>0.98997040000000003</v>
      </c>
    </row>
    <row r="760" spans="3:106" ht="15" customHeight="1" x14ac:dyDescent="0.25">
      <c r="C760" s="15">
        <v>756</v>
      </c>
      <c r="D760" s="15">
        <v>0</v>
      </c>
      <c r="E760" s="16">
        <v>2.0825707000000002E-6</v>
      </c>
      <c r="F760" s="15">
        <v>3.7600253E-2</v>
      </c>
      <c r="G760" s="15">
        <v>0.46860370000000001</v>
      </c>
      <c r="H760" s="15">
        <v>0.86182539999999996</v>
      </c>
      <c r="I760" s="15">
        <v>0.96646785999999996</v>
      </c>
      <c r="J760" s="15">
        <v>0.9826821</v>
      </c>
      <c r="K760" s="15">
        <v>0.98524880000000004</v>
      </c>
      <c r="L760" s="15">
        <v>0.98610496999999997</v>
      </c>
      <c r="M760" s="15">
        <v>0.98664459999999998</v>
      </c>
      <c r="N760" s="15">
        <v>0.98703474000000002</v>
      </c>
      <c r="O760" s="15">
        <v>0.98732450000000005</v>
      </c>
      <c r="P760" s="15">
        <v>0.98754202999999996</v>
      </c>
      <c r="Q760" s="15">
        <v>0.98758219999999997</v>
      </c>
      <c r="R760" s="15">
        <v>0.98908012999999995</v>
      </c>
      <c r="S760" s="15">
        <v>0.98953159999999996</v>
      </c>
      <c r="T760" s="15">
        <v>0.98913174999999998</v>
      </c>
      <c r="U760" s="15">
        <v>0.98865539999999996</v>
      </c>
      <c r="V760" s="15">
        <v>0.98855769999999998</v>
      </c>
      <c r="W760" s="15">
        <v>0.98858060000000003</v>
      </c>
      <c r="X760" s="15">
        <v>0.98861325</v>
      </c>
      <c r="Y760" s="15">
        <v>0.98864050000000003</v>
      </c>
      <c r="Z760" s="15">
        <v>0.98866200000000004</v>
      </c>
      <c r="AA760" s="15">
        <v>0.98867669999999996</v>
      </c>
      <c r="AB760" s="15">
        <v>0.98868789999999995</v>
      </c>
      <c r="AC760" s="15">
        <v>0.98869669999999998</v>
      </c>
      <c r="AD760" s="15">
        <v>0.98870206000000005</v>
      </c>
      <c r="AE760" s="15">
        <v>0.98870659999999999</v>
      </c>
      <c r="AF760" s="15">
        <v>0.98871123999999999</v>
      </c>
      <c r="AG760" s="15">
        <v>0.98871399999999998</v>
      </c>
      <c r="AH760" s="15">
        <v>0.98871624000000002</v>
      </c>
      <c r="AI760" s="15">
        <v>0.98871759999999997</v>
      </c>
      <c r="AJ760" s="15">
        <v>0.98871869999999995</v>
      </c>
      <c r="AK760" s="15">
        <v>0.98871945999999999</v>
      </c>
      <c r="AL760" s="15">
        <v>0.9887203</v>
      </c>
      <c r="AM760" s="15">
        <v>0.98872095000000004</v>
      </c>
      <c r="AN760" s="15">
        <v>0.98872143000000001</v>
      </c>
      <c r="AO760" s="15">
        <v>0.98872139999999997</v>
      </c>
      <c r="AP760" s="15">
        <v>0.98872196999999995</v>
      </c>
      <c r="AQ760" s="15">
        <v>0.98872243999999998</v>
      </c>
      <c r="AR760" s="15">
        <v>0.98872269999999995</v>
      </c>
      <c r="AS760" s="15">
        <v>0.98872565999999995</v>
      </c>
      <c r="AT760" s="15">
        <v>0.98869410000000002</v>
      </c>
      <c r="AU760" s="15">
        <v>0.98889740000000004</v>
      </c>
      <c r="AV760" s="15">
        <v>0.98867400000000005</v>
      </c>
      <c r="AW760" s="15">
        <v>0.98845583000000004</v>
      </c>
      <c r="AX760" s="15">
        <v>0.98839944999999996</v>
      </c>
      <c r="AY760" s="15">
        <v>0.98838939999999997</v>
      </c>
      <c r="AZ760" s="15">
        <v>0.98838645000000003</v>
      </c>
      <c r="BA760" s="15">
        <v>0.98838409999999999</v>
      </c>
      <c r="BB760" s="15">
        <v>0.9883826</v>
      </c>
      <c r="BC760" s="15">
        <v>0.98838110000000001</v>
      </c>
      <c r="BD760" s="15">
        <v>0.98838009999999998</v>
      </c>
      <c r="BE760" s="15">
        <v>0.98837889999999995</v>
      </c>
      <c r="BF760" s="15">
        <v>0.98837839999999999</v>
      </c>
      <c r="BG760" s="15">
        <v>0.98837819999999998</v>
      </c>
      <c r="BH760" s="15">
        <v>0.98837810000000004</v>
      </c>
      <c r="BI760" s="15">
        <v>0.98837733000000005</v>
      </c>
      <c r="BJ760" s="15">
        <v>0.9883769</v>
      </c>
      <c r="BK760" s="15">
        <v>0.98837686000000002</v>
      </c>
      <c r="BL760" s="15">
        <v>0.98837686000000002</v>
      </c>
      <c r="BM760" s="15">
        <v>0.98837686000000002</v>
      </c>
      <c r="BN760" s="15">
        <v>0.98837686000000002</v>
      </c>
      <c r="BO760" s="15">
        <v>0.98837660000000005</v>
      </c>
      <c r="BP760" s="15">
        <v>0.98837644000000002</v>
      </c>
      <c r="BQ760" s="15">
        <v>0.98837644000000002</v>
      </c>
      <c r="BR760" s="15">
        <v>0.98837686000000002</v>
      </c>
      <c r="BS760" s="15">
        <v>0.98837649999999999</v>
      </c>
      <c r="BT760" s="15">
        <v>0.98837655999999996</v>
      </c>
      <c r="BU760" s="15">
        <v>0.98837626000000001</v>
      </c>
      <c r="BV760" s="15">
        <v>0.98837640000000004</v>
      </c>
      <c r="BW760" s="15">
        <v>0.98837613999999996</v>
      </c>
      <c r="BX760" s="15">
        <v>0.98837629999999999</v>
      </c>
      <c r="BY760" s="15">
        <v>0.98837609999999998</v>
      </c>
      <c r="BZ760" s="15">
        <v>0.98837596000000005</v>
      </c>
      <c r="CA760" s="15">
        <v>0.98837609999999998</v>
      </c>
      <c r="CB760" s="15">
        <v>0.98837609999999998</v>
      </c>
      <c r="CC760" s="15">
        <v>0.98837613999999996</v>
      </c>
      <c r="CD760" s="15">
        <v>0.98837620000000004</v>
      </c>
      <c r="CE760" s="15">
        <v>0.98837569999999997</v>
      </c>
      <c r="CF760" s="15">
        <v>0.98837626000000001</v>
      </c>
      <c r="CG760" s="15">
        <v>0.98837580000000003</v>
      </c>
      <c r="CH760" s="15">
        <v>0.98837620000000004</v>
      </c>
      <c r="CI760" s="15">
        <v>0.98837569999999997</v>
      </c>
      <c r="CJ760" s="15">
        <v>0.98837580000000003</v>
      </c>
      <c r="CK760" s="15">
        <v>0.98837560000000002</v>
      </c>
      <c r="CL760" s="15">
        <v>0.98837569999999997</v>
      </c>
      <c r="CM760" s="15">
        <v>0.98837560000000002</v>
      </c>
      <c r="CN760" s="15">
        <v>0.98837569999999997</v>
      </c>
      <c r="CO760" s="15">
        <v>0.98837560000000002</v>
      </c>
      <c r="CP760" s="15">
        <v>0.98837596000000005</v>
      </c>
      <c r="CQ760" s="15">
        <v>0.98837580000000003</v>
      </c>
      <c r="CR760" s="15">
        <v>0.98837560000000002</v>
      </c>
      <c r="CS760" s="15">
        <v>0.98837554000000005</v>
      </c>
      <c r="CT760" s="15">
        <v>0.98837565999999999</v>
      </c>
      <c r="CU760" s="15">
        <v>0.98837589999999997</v>
      </c>
      <c r="CV760" s="15">
        <v>0.98837560000000002</v>
      </c>
      <c r="CW760" s="15">
        <v>0.98837589999999997</v>
      </c>
      <c r="CX760" s="15">
        <v>0.98837569999999997</v>
      </c>
      <c r="CY760" s="15">
        <v>0.98837600000000003</v>
      </c>
      <c r="CZ760" s="15">
        <v>0.98837569999999997</v>
      </c>
      <c r="DA760" s="15">
        <v>0.98837589999999997</v>
      </c>
      <c r="DB760" s="15">
        <v>0.98837565999999999</v>
      </c>
    </row>
    <row r="761" spans="3:106" ht="15" customHeight="1" x14ac:dyDescent="0.25">
      <c r="C761" s="15">
        <v>757</v>
      </c>
      <c r="D761" s="15">
        <v>0</v>
      </c>
      <c r="E761" s="16">
        <v>9.907176E-7</v>
      </c>
      <c r="F761" s="15">
        <v>2.8414851000000001E-2</v>
      </c>
      <c r="G761" s="15">
        <v>0.42841896000000002</v>
      </c>
      <c r="H761" s="15">
        <v>0.84219809999999995</v>
      </c>
      <c r="I761" s="15">
        <v>0.96076744999999997</v>
      </c>
      <c r="J761" s="15">
        <v>0.97982769999999997</v>
      </c>
      <c r="K761" s="15">
        <v>0.98282119999999995</v>
      </c>
      <c r="L761" s="15">
        <v>0.9837726</v>
      </c>
      <c r="M761" s="15">
        <v>0.98436500000000005</v>
      </c>
      <c r="N761" s="15">
        <v>0.98479353999999997</v>
      </c>
      <c r="O761" s="15">
        <v>0.98511135999999999</v>
      </c>
      <c r="P761" s="15">
        <v>0.98535099999999998</v>
      </c>
      <c r="Q761" s="15">
        <v>0.98539620000000006</v>
      </c>
      <c r="R761" s="15">
        <v>0.98682873999999998</v>
      </c>
      <c r="S761" s="15">
        <v>0.98731833999999996</v>
      </c>
      <c r="T761" s="15">
        <v>0.98698209999999997</v>
      </c>
      <c r="U761" s="15">
        <v>0.98649350000000002</v>
      </c>
      <c r="V761" s="15">
        <v>0.98638300000000001</v>
      </c>
      <c r="W761" s="15">
        <v>0.98640704000000001</v>
      </c>
      <c r="X761" s="15">
        <v>0.98644346000000005</v>
      </c>
      <c r="Y761" s="15">
        <v>0.98647399999999996</v>
      </c>
      <c r="Z761" s="15">
        <v>0.98649763999999995</v>
      </c>
      <c r="AA761" s="15">
        <v>0.98651475</v>
      </c>
      <c r="AB761" s="15">
        <v>0.98652720000000005</v>
      </c>
      <c r="AC761" s="15">
        <v>0.98653709999999994</v>
      </c>
      <c r="AD761" s="15">
        <v>0.98654319999999995</v>
      </c>
      <c r="AE761" s="15">
        <v>0.98654836000000001</v>
      </c>
      <c r="AF761" s="15">
        <v>0.98655367000000005</v>
      </c>
      <c r="AG761" s="15">
        <v>0.98655652999999999</v>
      </c>
      <c r="AH761" s="15">
        <v>0.98655957000000005</v>
      </c>
      <c r="AI761" s="15">
        <v>0.98656124000000001</v>
      </c>
      <c r="AJ761" s="15">
        <v>0.98656219999999994</v>
      </c>
      <c r="AK761" s="15">
        <v>0.98656290000000002</v>
      </c>
      <c r="AL761" s="15">
        <v>0.9865642</v>
      </c>
      <c r="AM761" s="15">
        <v>0.98656476000000004</v>
      </c>
      <c r="AN761" s="15">
        <v>0.98656549999999998</v>
      </c>
      <c r="AO761" s="15">
        <v>0.98656535000000001</v>
      </c>
      <c r="AP761" s="15">
        <v>0.98656595000000002</v>
      </c>
      <c r="AQ761" s="15">
        <v>0.98656624999999998</v>
      </c>
      <c r="AR761" s="15">
        <v>0.98656659999999996</v>
      </c>
      <c r="AS761" s="15">
        <v>0.98657256000000004</v>
      </c>
      <c r="AT761" s="15">
        <v>0.98694610000000005</v>
      </c>
      <c r="AU761" s="15">
        <v>0.98717149999999998</v>
      </c>
      <c r="AV761" s="15">
        <v>0.98697999999999997</v>
      </c>
      <c r="AW761" s="15">
        <v>0.98675250000000003</v>
      </c>
      <c r="AX761" s="15">
        <v>0.98668884999999995</v>
      </c>
      <c r="AY761" s="15">
        <v>0.98667680000000002</v>
      </c>
      <c r="AZ761" s="15">
        <v>0.98667349999999998</v>
      </c>
      <c r="BA761" s="15">
        <v>0.98667099999999996</v>
      </c>
      <c r="BB761" s="15">
        <v>0.98666920000000002</v>
      </c>
      <c r="BC761" s="15">
        <v>0.98666750000000003</v>
      </c>
      <c r="BD761" s="15">
        <v>0.9866663</v>
      </c>
      <c r="BE761" s="15">
        <v>0.98666507000000003</v>
      </c>
      <c r="BF761" s="15">
        <v>0.98666465000000003</v>
      </c>
      <c r="BG761" s="15">
        <v>0.98666434999999997</v>
      </c>
      <c r="BH761" s="15">
        <v>0.98666423999999997</v>
      </c>
      <c r="BI761" s="15">
        <v>0.98666350000000003</v>
      </c>
      <c r="BJ761" s="15">
        <v>0.98666315999999998</v>
      </c>
      <c r="BK761" s="15">
        <v>0.98666319999999996</v>
      </c>
      <c r="BL761" s="15">
        <v>0.98666304000000005</v>
      </c>
      <c r="BM761" s="15">
        <v>0.98666279999999995</v>
      </c>
      <c r="BN761" s="15">
        <v>0.98666290000000001</v>
      </c>
      <c r="BO761" s="15">
        <v>0.98666290000000001</v>
      </c>
      <c r="BP761" s="15">
        <v>0.98666259999999995</v>
      </c>
      <c r="BQ761" s="15">
        <v>0.98666259999999995</v>
      </c>
      <c r="BR761" s="15">
        <v>0.98666279999999995</v>
      </c>
      <c r="BS761" s="15">
        <v>0.98666229999999999</v>
      </c>
      <c r="BT761" s="15">
        <v>0.9866625</v>
      </c>
      <c r="BU761" s="15">
        <v>0.98666215000000002</v>
      </c>
      <c r="BV761" s="15">
        <v>0.98666226999999995</v>
      </c>
      <c r="BW761" s="15">
        <v>0.98666229999999999</v>
      </c>
      <c r="BX761" s="15">
        <v>0.98666240000000005</v>
      </c>
      <c r="BY761" s="15">
        <v>0.98666202999999997</v>
      </c>
      <c r="BZ761" s="15">
        <v>0.98666209999999999</v>
      </c>
      <c r="CA761" s="15">
        <v>0.98666215000000002</v>
      </c>
      <c r="CB761" s="15">
        <v>0.98666215000000002</v>
      </c>
      <c r="CC761" s="15">
        <v>0.98666240000000005</v>
      </c>
      <c r="CD761" s="15">
        <v>0.98666240000000005</v>
      </c>
      <c r="CE761" s="15">
        <v>0.98666202999999997</v>
      </c>
      <c r="CF761" s="15">
        <v>0.98666229999999999</v>
      </c>
      <c r="CG761" s="15">
        <v>0.98666209999999999</v>
      </c>
      <c r="CH761" s="15">
        <v>0.98666257000000002</v>
      </c>
      <c r="CI761" s="15">
        <v>0.98666209999999999</v>
      </c>
      <c r="CJ761" s="15">
        <v>0.98666200000000004</v>
      </c>
      <c r="CK761" s="15">
        <v>0.98666209999999999</v>
      </c>
      <c r="CL761" s="15">
        <v>0.98666220000000004</v>
      </c>
      <c r="CM761" s="15">
        <v>0.98666202999999997</v>
      </c>
      <c r="CN761" s="15">
        <v>0.98666209999999999</v>
      </c>
      <c r="CO761" s="15">
        <v>0.98666209999999999</v>
      </c>
      <c r="CP761" s="15">
        <v>0.98666209999999999</v>
      </c>
      <c r="CQ761" s="15">
        <v>0.98666202999999997</v>
      </c>
      <c r="CR761" s="15">
        <v>0.98666209999999999</v>
      </c>
      <c r="CS761" s="15">
        <v>0.98666184999999995</v>
      </c>
      <c r="CT761" s="15">
        <v>0.98666215000000002</v>
      </c>
      <c r="CU761" s="15">
        <v>0.98666220000000004</v>
      </c>
      <c r="CV761" s="15">
        <v>0.98666209999999999</v>
      </c>
      <c r="CW761" s="15">
        <v>0.98666215000000002</v>
      </c>
      <c r="CX761" s="15">
        <v>0.98666220000000004</v>
      </c>
      <c r="CY761" s="15">
        <v>0.98666244999999997</v>
      </c>
      <c r="CZ761" s="15">
        <v>0.98666220000000004</v>
      </c>
      <c r="DA761" s="15">
        <v>0.98666215000000002</v>
      </c>
      <c r="DB761" s="15">
        <v>0.98666202999999997</v>
      </c>
    </row>
    <row r="762" spans="3:106" ht="15" customHeight="1" x14ac:dyDescent="0.25">
      <c r="C762" s="15">
        <v>758</v>
      </c>
      <c r="D762" s="15">
        <v>0</v>
      </c>
      <c r="E762" s="16">
        <v>4.6321430000000001E-7</v>
      </c>
      <c r="F762" s="15">
        <v>2.127745E-2</v>
      </c>
      <c r="G762" s="15">
        <v>0.39061746000000003</v>
      </c>
      <c r="H762" s="15">
        <v>0.82247650000000005</v>
      </c>
      <c r="I762" s="15">
        <v>0.95520360000000004</v>
      </c>
      <c r="J762" s="15">
        <v>0.97727143999999999</v>
      </c>
      <c r="K762" s="15">
        <v>0.98069899999999999</v>
      </c>
      <c r="L762" s="15">
        <v>0.98172647000000002</v>
      </c>
      <c r="M762" s="15">
        <v>0.98236029999999996</v>
      </c>
      <c r="N762" s="15">
        <v>0.98281837000000005</v>
      </c>
      <c r="O762" s="15">
        <v>0.98315865000000002</v>
      </c>
      <c r="P762" s="15">
        <v>0.98341699999999999</v>
      </c>
      <c r="Q762" s="15">
        <v>0.98347099999999998</v>
      </c>
      <c r="R762" s="15">
        <v>0.98466089999999995</v>
      </c>
      <c r="S762" s="15">
        <v>0.98517626999999997</v>
      </c>
      <c r="T762" s="15">
        <v>0.98490440000000001</v>
      </c>
      <c r="U762" s="15">
        <v>0.98440605000000003</v>
      </c>
      <c r="V762" s="15">
        <v>0.98428077000000003</v>
      </c>
      <c r="W762" s="15">
        <v>0.98430519999999999</v>
      </c>
      <c r="X762" s="15">
        <v>0.98434526</v>
      </c>
      <c r="Y762" s="15">
        <v>0.98437870000000005</v>
      </c>
      <c r="Z762" s="15">
        <v>0.98440459999999996</v>
      </c>
      <c r="AA762" s="15">
        <v>0.98442370000000001</v>
      </c>
      <c r="AB762" s="15">
        <v>0.98443760000000002</v>
      </c>
      <c r="AC762" s="15">
        <v>0.98444843000000004</v>
      </c>
      <c r="AD762" s="15">
        <v>0.98445550000000004</v>
      </c>
      <c r="AE762" s="15">
        <v>0.98446124999999995</v>
      </c>
      <c r="AF762" s="15">
        <v>0.98446685</v>
      </c>
      <c r="AG762" s="15">
        <v>0.98446999999999996</v>
      </c>
      <c r="AH762" s="15">
        <v>0.98447370000000001</v>
      </c>
      <c r="AI762" s="15">
        <v>0.98447543000000004</v>
      </c>
      <c r="AJ762" s="15">
        <v>0.98447657</v>
      </c>
      <c r="AK762" s="15">
        <v>0.98447750000000001</v>
      </c>
      <c r="AL762" s="15">
        <v>0.98447894999999996</v>
      </c>
      <c r="AM762" s="15">
        <v>0.98447967000000003</v>
      </c>
      <c r="AN762" s="15">
        <v>0.98448020000000003</v>
      </c>
      <c r="AO762" s="15">
        <v>0.98448026</v>
      </c>
      <c r="AP762" s="15">
        <v>0.98448060000000004</v>
      </c>
      <c r="AQ762" s="15">
        <v>0.98448115999999997</v>
      </c>
      <c r="AR762" s="15">
        <v>0.98448139999999995</v>
      </c>
      <c r="AS762" s="15">
        <v>0.98447852999999996</v>
      </c>
      <c r="AT762" s="15">
        <v>0.98535775999999997</v>
      </c>
      <c r="AU762" s="15">
        <v>0.98560720000000002</v>
      </c>
      <c r="AV762" s="15">
        <v>0.98544854000000004</v>
      </c>
      <c r="AW762" s="15">
        <v>0.98521230000000004</v>
      </c>
      <c r="AX762" s="15">
        <v>0.98514089999999999</v>
      </c>
      <c r="AY762" s="15">
        <v>0.98512703000000001</v>
      </c>
      <c r="AZ762" s="15">
        <v>0.98512339999999998</v>
      </c>
      <c r="BA762" s="15">
        <v>0.98512052999999999</v>
      </c>
      <c r="BB762" s="15">
        <v>0.98511859999999996</v>
      </c>
      <c r="BC762" s="15">
        <v>0.98511709999999997</v>
      </c>
      <c r="BD762" s="15">
        <v>0.98511605999999996</v>
      </c>
      <c r="BE762" s="15">
        <v>0.9851143</v>
      </c>
      <c r="BF762" s="15">
        <v>0.98511380000000004</v>
      </c>
      <c r="BG762" s="15">
        <v>0.98511349999999998</v>
      </c>
      <c r="BH762" s="15">
        <v>0.98511309999999996</v>
      </c>
      <c r="BI762" s="15">
        <v>0.9851126</v>
      </c>
      <c r="BJ762" s="15">
        <v>0.9851124</v>
      </c>
      <c r="BK762" s="15">
        <v>0.98511225000000002</v>
      </c>
      <c r="BL762" s="15">
        <v>0.98511199999999999</v>
      </c>
      <c r="BM762" s="15">
        <v>0.98511165000000001</v>
      </c>
      <c r="BN762" s="15">
        <v>0.98511190000000004</v>
      </c>
      <c r="BO762" s="15">
        <v>0.98511183000000002</v>
      </c>
      <c r="BP762" s="15">
        <v>0.98511165000000001</v>
      </c>
      <c r="BQ762" s="15">
        <v>0.98511152999999996</v>
      </c>
      <c r="BR762" s="15">
        <v>0.98511179999999998</v>
      </c>
      <c r="BS762" s="15">
        <v>0.98511135999999999</v>
      </c>
      <c r="BT762" s="15">
        <v>0.98511165000000001</v>
      </c>
      <c r="BU762" s="15">
        <v>0.98511124000000005</v>
      </c>
      <c r="BV762" s="15">
        <v>0.98511152999999996</v>
      </c>
      <c r="BW762" s="15">
        <v>0.98511135999999999</v>
      </c>
      <c r="BX762" s="15">
        <v>0.98511135999999999</v>
      </c>
      <c r="BY762" s="15">
        <v>0.98511106000000004</v>
      </c>
      <c r="BZ762" s="15">
        <v>0.98511135999999999</v>
      </c>
      <c r="CA762" s="15">
        <v>0.98511119999999996</v>
      </c>
      <c r="CB762" s="15">
        <v>0.98511124000000005</v>
      </c>
      <c r="CC762" s="15">
        <v>0.98511150000000003</v>
      </c>
      <c r="CD762" s="15">
        <v>0.98511150000000003</v>
      </c>
      <c r="CE762" s="15">
        <v>0.98511106000000004</v>
      </c>
      <c r="CF762" s="15">
        <v>0.98511130000000002</v>
      </c>
      <c r="CG762" s="15">
        <v>0.98511070000000001</v>
      </c>
      <c r="CH762" s="15">
        <v>0.98511099999999996</v>
      </c>
      <c r="CI762" s="15">
        <v>0.98511099999999996</v>
      </c>
      <c r="CJ762" s="15">
        <v>0.98511059999999995</v>
      </c>
      <c r="CK762" s="15">
        <v>0.98511075999999997</v>
      </c>
      <c r="CL762" s="15">
        <v>0.98511079999999995</v>
      </c>
      <c r="CM762" s="15">
        <v>0.98511059999999995</v>
      </c>
      <c r="CN762" s="15">
        <v>0.98511090000000001</v>
      </c>
      <c r="CO762" s="15">
        <v>0.98511075999999997</v>
      </c>
      <c r="CP762" s="15">
        <v>0.98511079999999995</v>
      </c>
      <c r="CQ762" s="15">
        <v>0.98511059999999995</v>
      </c>
      <c r="CR762" s="15">
        <v>0.98511059999999995</v>
      </c>
      <c r="CS762" s="15">
        <v>0.98511059999999995</v>
      </c>
      <c r="CT762" s="15">
        <v>0.98511075999999997</v>
      </c>
      <c r="CU762" s="15">
        <v>0.98511093999999999</v>
      </c>
      <c r="CV762" s="15">
        <v>0.98511064000000004</v>
      </c>
      <c r="CW762" s="15">
        <v>0.98511075999999997</v>
      </c>
      <c r="CX762" s="15">
        <v>0.98511079999999995</v>
      </c>
      <c r="CY762" s="15">
        <v>0.98511099999999996</v>
      </c>
      <c r="CZ762" s="15">
        <v>0.98511099999999996</v>
      </c>
      <c r="DA762" s="15">
        <v>0.98511090000000001</v>
      </c>
      <c r="DB762" s="15">
        <v>0.98511075999999997</v>
      </c>
    </row>
    <row r="763" spans="3:106" ht="15" customHeight="1" x14ac:dyDescent="0.25">
      <c r="C763" s="15">
        <v>759</v>
      </c>
      <c r="D763" s="15">
        <v>0</v>
      </c>
      <c r="E763" s="16">
        <v>2.142737E-7</v>
      </c>
      <c r="F763" s="15">
        <v>1.6086914000000001E-2</v>
      </c>
      <c r="G763" s="15">
        <v>0.35868602999999999</v>
      </c>
      <c r="H763" s="15">
        <v>0.80576473000000004</v>
      </c>
      <c r="I763" s="15">
        <v>0.95159506999999999</v>
      </c>
      <c r="J763" s="15">
        <v>0.97650694999999998</v>
      </c>
      <c r="K763" s="15">
        <v>0.98040472999999995</v>
      </c>
      <c r="L763" s="15">
        <v>0.98156582999999997</v>
      </c>
      <c r="M763" s="15">
        <v>0.98226049999999998</v>
      </c>
      <c r="N763" s="15">
        <v>0.982761</v>
      </c>
      <c r="O763" s="15">
        <v>0.98313260000000002</v>
      </c>
      <c r="P763" s="15">
        <v>0.98340959999999999</v>
      </c>
      <c r="Q763" s="15">
        <v>0.98346597000000002</v>
      </c>
      <c r="R763" s="15">
        <v>0.98456049999999995</v>
      </c>
      <c r="S763" s="15">
        <v>0.9851335</v>
      </c>
      <c r="T763" s="15">
        <v>0.98490286000000005</v>
      </c>
      <c r="U763" s="15">
        <v>0.98439705</v>
      </c>
      <c r="V763" s="15">
        <v>0.98425980000000002</v>
      </c>
      <c r="W763" s="15">
        <v>0.98428340000000003</v>
      </c>
      <c r="X763" s="15">
        <v>0.98432492999999999</v>
      </c>
      <c r="Y763" s="15">
        <v>0.98436009999999996</v>
      </c>
      <c r="Z763" s="15">
        <v>0.98438729999999997</v>
      </c>
      <c r="AA763" s="15">
        <v>0.98440749999999999</v>
      </c>
      <c r="AB763" s="15">
        <v>0.98442169999999996</v>
      </c>
      <c r="AC763" s="15">
        <v>0.98443309999999995</v>
      </c>
      <c r="AD763" s="15">
        <v>0.98444085999999997</v>
      </c>
      <c r="AE763" s="15">
        <v>0.98444670000000001</v>
      </c>
      <c r="AF763" s="15">
        <v>0.98445265999999998</v>
      </c>
      <c r="AG763" s="15">
        <v>0.984456</v>
      </c>
      <c r="AH763" s="15">
        <v>0.98445994000000003</v>
      </c>
      <c r="AI763" s="15">
        <v>0.98446184000000003</v>
      </c>
      <c r="AJ763" s="15">
        <v>0.98446286000000005</v>
      </c>
      <c r="AK763" s="15">
        <v>0.98446389999999995</v>
      </c>
      <c r="AL763" s="15">
        <v>0.98446529999999999</v>
      </c>
      <c r="AM763" s="15">
        <v>0.98446630000000002</v>
      </c>
      <c r="AN763" s="15">
        <v>0.98446679999999998</v>
      </c>
      <c r="AO763" s="15">
        <v>0.98446679999999998</v>
      </c>
      <c r="AP763" s="15">
        <v>0.98446699999999998</v>
      </c>
      <c r="AQ763" s="15">
        <v>0.9844678</v>
      </c>
      <c r="AR763" s="15">
        <v>0.98446800000000001</v>
      </c>
      <c r="AS763" s="15">
        <v>0.98448396000000005</v>
      </c>
      <c r="AT763" s="15">
        <v>0.98537319999999995</v>
      </c>
      <c r="AU763" s="15">
        <v>0.98563319999999999</v>
      </c>
      <c r="AV763" s="15">
        <v>0.98549600000000004</v>
      </c>
      <c r="AW763" s="15">
        <v>0.98525399999999996</v>
      </c>
      <c r="AX763" s="15">
        <v>0.98517659999999996</v>
      </c>
      <c r="AY763" s="15">
        <v>0.98516166000000005</v>
      </c>
      <c r="AZ763" s="15">
        <v>0.98515766999999999</v>
      </c>
      <c r="BA763" s="15">
        <v>0.9851548</v>
      </c>
      <c r="BB763" s="15">
        <v>0.98515266000000001</v>
      </c>
      <c r="BC763" s="15">
        <v>0.9851512</v>
      </c>
      <c r="BD763" s="15">
        <v>0.98515016</v>
      </c>
      <c r="BE763" s="15">
        <v>0.98514829999999998</v>
      </c>
      <c r="BF763" s="15">
        <v>0.98514789999999997</v>
      </c>
      <c r="BG763" s="15">
        <v>0.98514736000000003</v>
      </c>
      <c r="BH763" s="15">
        <v>0.9851472</v>
      </c>
      <c r="BI763" s="15">
        <v>0.98514650000000004</v>
      </c>
      <c r="BJ763" s="15">
        <v>0.98514615999999999</v>
      </c>
      <c r="BK763" s="15">
        <v>0.98514605</v>
      </c>
      <c r="BL763" s="15">
        <v>0.98514586999999998</v>
      </c>
      <c r="BM763" s="15">
        <v>0.98514557000000003</v>
      </c>
      <c r="BN763" s="15">
        <v>0.98514579999999996</v>
      </c>
      <c r="BO763" s="15">
        <v>0.98514579999999996</v>
      </c>
      <c r="BP763" s="15">
        <v>0.98514559999999995</v>
      </c>
      <c r="BQ763" s="15">
        <v>0.98514544999999998</v>
      </c>
      <c r="BR763" s="15">
        <v>0.98514586999999998</v>
      </c>
      <c r="BS763" s="15">
        <v>0.98514515000000002</v>
      </c>
      <c r="BT763" s="15">
        <v>0.98514544999999998</v>
      </c>
      <c r="BU763" s="15">
        <v>0.98514489999999999</v>
      </c>
      <c r="BV763" s="15">
        <v>0.98514550000000001</v>
      </c>
      <c r="BW763" s="15">
        <v>0.98514533000000004</v>
      </c>
      <c r="BX763" s="15">
        <v>0.98514539999999995</v>
      </c>
      <c r="BY763" s="15">
        <v>0.98514520000000005</v>
      </c>
      <c r="BZ763" s="15">
        <v>0.9851453</v>
      </c>
      <c r="CA763" s="15">
        <v>0.98514500000000005</v>
      </c>
      <c r="CB763" s="15">
        <v>0.98514500000000005</v>
      </c>
      <c r="CC763" s="15">
        <v>0.98514557000000003</v>
      </c>
      <c r="CD763" s="15">
        <v>0.98514544999999998</v>
      </c>
      <c r="CE763" s="15">
        <v>0.98514502999999998</v>
      </c>
      <c r="CF763" s="15">
        <v>0.98514515000000002</v>
      </c>
      <c r="CG763" s="15">
        <v>0.98514489999999999</v>
      </c>
      <c r="CH763" s="15">
        <v>0.9851451</v>
      </c>
      <c r="CI763" s="15">
        <v>0.98514502999999998</v>
      </c>
      <c r="CJ763" s="15">
        <v>0.98514500000000005</v>
      </c>
      <c r="CK763" s="15">
        <v>0.9851451</v>
      </c>
      <c r="CL763" s="15">
        <v>0.98514473000000002</v>
      </c>
      <c r="CM763" s="15">
        <v>0.98514473000000002</v>
      </c>
      <c r="CN763" s="15">
        <v>0.98514500000000005</v>
      </c>
      <c r="CO763" s="15">
        <v>0.98514502999999998</v>
      </c>
      <c r="CP763" s="15">
        <v>0.98514500000000005</v>
      </c>
      <c r="CQ763" s="15">
        <v>0.98514484999999996</v>
      </c>
      <c r="CR763" s="15">
        <v>0.98514473000000002</v>
      </c>
      <c r="CS763" s="15">
        <v>0.98514473000000002</v>
      </c>
      <c r="CT763" s="15">
        <v>0.98514489999999999</v>
      </c>
      <c r="CU763" s="15">
        <v>0.9851451</v>
      </c>
      <c r="CV763" s="15">
        <v>0.98514473000000002</v>
      </c>
      <c r="CW763" s="15">
        <v>0.98514480000000004</v>
      </c>
      <c r="CX763" s="15">
        <v>0.98514489999999999</v>
      </c>
      <c r="CY763" s="15">
        <v>0.9851451</v>
      </c>
      <c r="CZ763" s="15">
        <v>0.98514502999999998</v>
      </c>
      <c r="DA763" s="15">
        <v>0.98514502999999998</v>
      </c>
      <c r="DB763" s="15">
        <v>0.98514480000000004</v>
      </c>
    </row>
    <row r="764" spans="3:106" ht="15" customHeight="1" x14ac:dyDescent="0.25">
      <c r="C764" s="15">
        <v>760</v>
      </c>
      <c r="D764" s="15">
        <v>0</v>
      </c>
      <c r="E764" s="15">
        <v>0.99022679999999996</v>
      </c>
      <c r="F764" s="15">
        <v>1.0020893</v>
      </c>
      <c r="G764" s="15">
        <v>1.0025975</v>
      </c>
      <c r="H764" s="15">
        <v>1.0026238000000001</v>
      </c>
      <c r="I764" s="15">
        <v>1.0026254999999999</v>
      </c>
      <c r="J764" s="15">
        <v>1.0026257999999999</v>
      </c>
      <c r="K764" s="15">
        <v>1.0026257000000001</v>
      </c>
      <c r="L764" s="15">
        <v>1.0026256</v>
      </c>
      <c r="M764" s="15">
        <v>1.0026256</v>
      </c>
      <c r="N764" s="15">
        <v>1.002626</v>
      </c>
      <c r="O764" s="15">
        <v>1.0026256</v>
      </c>
      <c r="P764" s="15">
        <v>1.0026257000000001</v>
      </c>
      <c r="Q764" s="15">
        <v>1.0026405</v>
      </c>
      <c r="R764" s="15">
        <v>1.0011321</v>
      </c>
      <c r="S764" s="15">
        <v>1.0011166</v>
      </c>
      <c r="T764" s="15">
        <v>1.0011156999999999</v>
      </c>
      <c r="U764" s="15">
        <v>1.0011159000000001</v>
      </c>
      <c r="V764" s="15">
        <v>1.0011156000000001</v>
      </c>
      <c r="W764" s="15">
        <v>1.0011156999999999</v>
      </c>
      <c r="X764" s="15">
        <v>1.0011158</v>
      </c>
      <c r="Y764" s="15">
        <v>1.0011158</v>
      </c>
      <c r="Z764" s="15">
        <v>1.0011158</v>
      </c>
      <c r="AA764" s="15">
        <v>1.0011156000000001</v>
      </c>
      <c r="AB764" s="15">
        <v>1.0011158</v>
      </c>
      <c r="AC764" s="15">
        <v>1.0011159000000001</v>
      </c>
      <c r="AD764" s="15">
        <v>1.0011159000000001</v>
      </c>
      <c r="AE764" s="15">
        <v>1.0011159999999999</v>
      </c>
      <c r="AF764" s="15">
        <v>1.0011156999999999</v>
      </c>
      <c r="AG764" s="15">
        <v>1.0011159000000001</v>
      </c>
      <c r="AH764" s="15">
        <v>1.0011156000000001</v>
      </c>
      <c r="AI764" s="15">
        <v>1.0011159000000001</v>
      </c>
      <c r="AJ764" s="15">
        <v>1.0011156999999999</v>
      </c>
      <c r="AK764" s="15">
        <v>1.0011158</v>
      </c>
      <c r="AL764" s="15">
        <v>1.0011159000000001</v>
      </c>
      <c r="AM764" s="15">
        <v>1.0011158</v>
      </c>
      <c r="AN764" s="15">
        <v>1.0011156000000001</v>
      </c>
      <c r="AO764" s="15">
        <v>1.0011156999999999</v>
      </c>
      <c r="AP764" s="15">
        <v>1.0011159999999999</v>
      </c>
      <c r="AQ764" s="15">
        <v>1.0011156999999999</v>
      </c>
      <c r="AR764" s="15">
        <v>1.0011159000000001</v>
      </c>
      <c r="AS764" s="15">
        <v>1.0011204</v>
      </c>
      <c r="AT764" s="15">
        <v>1.0016166</v>
      </c>
      <c r="AU764" s="15">
        <v>1.0016223</v>
      </c>
      <c r="AV764" s="15">
        <v>1.001622</v>
      </c>
      <c r="AW764" s="15">
        <v>1.0016221000000001</v>
      </c>
      <c r="AX764" s="15">
        <v>1.001622</v>
      </c>
      <c r="AY764" s="15">
        <v>1.0016217000000001</v>
      </c>
      <c r="AZ764" s="15">
        <v>1.0016221999999999</v>
      </c>
      <c r="BA764" s="15">
        <v>1.0016221000000001</v>
      </c>
      <c r="BB764" s="15">
        <v>1.001622</v>
      </c>
      <c r="BC764" s="15">
        <v>1.0016217999999999</v>
      </c>
      <c r="BD764" s="15">
        <v>1.0016217999999999</v>
      </c>
      <c r="BE764" s="15">
        <v>1.0016221000000001</v>
      </c>
      <c r="BF764" s="15">
        <v>1.0016221000000001</v>
      </c>
      <c r="BG764" s="15">
        <v>1.0016217999999999</v>
      </c>
      <c r="BH764" s="15">
        <v>1.001622</v>
      </c>
      <c r="BI764" s="15">
        <v>1.0016221000000001</v>
      </c>
      <c r="BJ764" s="15">
        <v>1.001622</v>
      </c>
      <c r="BK764" s="15">
        <v>1.0016221000000001</v>
      </c>
      <c r="BL764" s="15">
        <v>1.0016217999999999</v>
      </c>
      <c r="BM764" s="15">
        <v>1.0016221000000001</v>
      </c>
      <c r="BN764" s="15">
        <v>1.0016221999999999</v>
      </c>
      <c r="BO764" s="15">
        <v>1.001622</v>
      </c>
      <c r="BP764" s="15">
        <v>1.0016221999999999</v>
      </c>
      <c r="BQ764" s="15">
        <v>1.001622</v>
      </c>
      <c r="BR764" s="15">
        <v>1.001622</v>
      </c>
      <c r="BS764" s="15">
        <v>1.001622</v>
      </c>
      <c r="BT764" s="15">
        <v>1.001622</v>
      </c>
      <c r="BU764" s="15">
        <v>1.0016221999999999</v>
      </c>
      <c r="BV764" s="15">
        <v>1.0016221999999999</v>
      </c>
      <c r="BW764" s="15">
        <v>1.0016221000000001</v>
      </c>
      <c r="BX764" s="15">
        <v>1.001622</v>
      </c>
      <c r="BY764" s="15">
        <v>1.0016221000000001</v>
      </c>
      <c r="BZ764" s="15">
        <v>1.0016217999999999</v>
      </c>
      <c r="CA764" s="15">
        <v>1.001622</v>
      </c>
      <c r="CB764" s="15">
        <v>1.001622</v>
      </c>
      <c r="CC764" s="15">
        <v>1.001622</v>
      </c>
      <c r="CD764" s="15">
        <v>1.0016221000000001</v>
      </c>
      <c r="CE764" s="15">
        <v>1.0016217999999999</v>
      </c>
      <c r="CF764" s="15">
        <v>1.001622</v>
      </c>
      <c r="CG764" s="15">
        <v>1.0016210999999999</v>
      </c>
      <c r="CH764" s="15">
        <v>1.0016210999999999</v>
      </c>
      <c r="CI764" s="15">
        <v>1.0016212</v>
      </c>
      <c r="CJ764" s="15">
        <v>1.0016210999999999</v>
      </c>
      <c r="CK764" s="15">
        <v>1.0016212</v>
      </c>
      <c r="CL764" s="15">
        <v>1.0016210000000001</v>
      </c>
      <c r="CM764" s="15">
        <v>1.0016210000000001</v>
      </c>
      <c r="CN764" s="15">
        <v>1.0016214000000001</v>
      </c>
      <c r="CO764" s="15">
        <v>1.0016214000000001</v>
      </c>
      <c r="CP764" s="15">
        <v>1.0016212</v>
      </c>
      <c r="CQ764" s="15">
        <v>1.0016212</v>
      </c>
      <c r="CR764" s="15">
        <v>1.0016214999999999</v>
      </c>
      <c r="CS764" s="15">
        <v>1.0016212</v>
      </c>
      <c r="CT764" s="15">
        <v>1.0016214000000001</v>
      </c>
      <c r="CU764" s="15">
        <v>1.0016210999999999</v>
      </c>
      <c r="CV764" s="15">
        <v>1.0016212</v>
      </c>
      <c r="CW764" s="15">
        <v>1.0016214999999999</v>
      </c>
      <c r="CX764" s="15">
        <v>1.0016214000000001</v>
      </c>
      <c r="CY764" s="15">
        <v>1.0016210000000001</v>
      </c>
      <c r="CZ764" s="15">
        <v>1.0016210999999999</v>
      </c>
      <c r="DA764" s="15">
        <v>1.0016214000000001</v>
      </c>
      <c r="DB764" s="15">
        <v>1.0016212</v>
      </c>
    </row>
    <row r="765" spans="3:106" ht="15" customHeight="1" x14ac:dyDescent="0.25">
      <c r="C765" s="15">
        <v>761</v>
      </c>
      <c r="D765" s="15">
        <v>0</v>
      </c>
      <c r="E765" s="15">
        <v>0.98234239999999995</v>
      </c>
      <c r="F765" s="15">
        <v>1.0023261000000001</v>
      </c>
      <c r="G765" s="15">
        <v>1.0031931000000001</v>
      </c>
      <c r="H765" s="15">
        <v>1.0032387</v>
      </c>
      <c r="I765" s="15">
        <v>1.0032414999999999</v>
      </c>
      <c r="J765" s="15">
        <v>1.0032418000000001</v>
      </c>
      <c r="K765" s="15">
        <v>1.0032418999999999</v>
      </c>
      <c r="L765" s="15">
        <v>1.0032418000000001</v>
      </c>
      <c r="M765" s="15">
        <v>1.0032418999999999</v>
      </c>
      <c r="N765" s="15">
        <v>1.003242</v>
      </c>
      <c r="O765" s="15">
        <v>1.0032417</v>
      </c>
      <c r="P765" s="15">
        <v>1.0032417</v>
      </c>
      <c r="Q765" s="15">
        <v>1.0032641</v>
      </c>
      <c r="R765" s="15">
        <v>1.001236</v>
      </c>
      <c r="S765" s="15">
        <v>1.001199</v>
      </c>
      <c r="T765" s="15">
        <v>1.0011976</v>
      </c>
      <c r="U765" s="15">
        <v>1.0011977000000001</v>
      </c>
      <c r="V765" s="15">
        <v>1.0011975</v>
      </c>
      <c r="W765" s="15">
        <v>1.0011975</v>
      </c>
      <c r="X765" s="15">
        <v>1.0011976</v>
      </c>
      <c r="Y765" s="15">
        <v>1.0011976</v>
      </c>
      <c r="Z765" s="15">
        <v>1.0011976</v>
      </c>
      <c r="AA765" s="15">
        <v>1.0011973000000001</v>
      </c>
      <c r="AB765" s="15">
        <v>1.0011976</v>
      </c>
      <c r="AC765" s="15">
        <v>1.0011977000000001</v>
      </c>
      <c r="AD765" s="15">
        <v>1.0011977000000001</v>
      </c>
      <c r="AE765" s="15">
        <v>1.0011977999999999</v>
      </c>
      <c r="AF765" s="15">
        <v>1.0011975</v>
      </c>
      <c r="AG765" s="15">
        <v>1.0011977000000001</v>
      </c>
      <c r="AH765" s="15">
        <v>1.0011975</v>
      </c>
      <c r="AI765" s="15">
        <v>1.0011975</v>
      </c>
      <c r="AJ765" s="15">
        <v>1.0011973000000001</v>
      </c>
      <c r="AK765" s="15">
        <v>1.0011976</v>
      </c>
      <c r="AL765" s="15">
        <v>1.0011977000000001</v>
      </c>
      <c r="AM765" s="15">
        <v>1.0011977000000001</v>
      </c>
      <c r="AN765" s="15">
        <v>1.0011975</v>
      </c>
      <c r="AO765" s="15">
        <v>1.0011975</v>
      </c>
      <c r="AP765" s="15">
        <v>1.0011975</v>
      </c>
      <c r="AQ765" s="15">
        <v>1.0011972</v>
      </c>
      <c r="AR765" s="15">
        <v>1.0011977999999999</v>
      </c>
      <c r="AS765" s="15">
        <v>1.0012116</v>
      </c>
      <c r="AT765" s="15">
        <v>1.0019232</v>
      </c>
      <c r="AU765" s="15">
        <v>1.0019239</v>
      </c>
      <c r="AV765" s="15">
        <v>1.0019236</v>
      </c>
      <c r="AW765" s="15">
        <v>1.0019233999999999</v>
      </c>
      <c r="AX765" s="15">
        <v>1.0019236</v>
      </c>
      <c r="AY765" s="15">
        <v>1.0019232</v>
      </c>
      <c r="AZ765" s="15">
        <v>1.0019233999999999</v>
      </c>
      <c r="BA765" s="15">
        <v>1.0019236</v>
      </c>
      <c r="BB765" s="15">
        <v>1.0019232</v>
      </c>
      <c r="BC765" s="15">
        <v>1.0019233999999999</v>
      </c>
      <c r="BD765" s="15">
        <v>1.0019232</v>
      </c>
      <c r="BE765" s="15">
        <v>1.0019237000000001</v>
      </c>
      <c r="BF765" s="15">
        <v>1.0019236</v>
      </c>
      <c r="BG765" s="15">
        <v>1.0019236</v>
      </c>
      <c r="BH765" s="15">
        <v>1.0019233999999999</v>
      </c>
      <c r="BI765" s="15">
        <v>1.0019236</v>
      </c>
      <c r="BJ765" s="15">
        <v>1.0019232</v>
      </c>
      <c r="BK765" s="15">
        <v>1.0019233999999999</v>
      </c>
      <c r="BL765" s="15">
        <v>1.0019233000000001</v>
      </c>
      <c r="BM765" s="15">
        <v>1.0019233000000001</v>
      </c>
      <c r="BN765" s="15">
        <v>1.0019236</v>
      </c>
      <c r="BO765" s="15">
        <v>1.0019233999999999</v>
      </c>
      <c r="BP765" s="15">
        <v>1.0019233999999999</v>
      </c>
      <c r="BQ765" s="15">
        <v>1.0019232</v>
      </c>
      <c r="BR765" s="15">
        <v>1.0019236</v>
      </c>
      <c r="BS765" s="15">
        <v>1.0019233000000001</v>
      </c>
      <c r="BT765" s="15">
        <v>1.0019233999999999</v>
      </c>
      <c r="BU765" s="15">
        <v>1.0019236</v>
      </c>
      <c r="BV765" s="15">
        <v>1.0019236</v>
      </c>
      <c r="BW765" s="15">
        <v>1.0019233000000001</v>
      </c>
      <c r="BX765" s="15">
        <v>1.0019233000000001</v>
      </c>
      <c r="BY765" s="15">
        <v>1.0019236</v>
      </c>
      <c r="BZ765" s="15">
        <v>1.0019233000000001</v>
      </c>
      <c r="CA765" s="15">
        <v>1.0019233999999999</v>
      </c>
      <c r="CB765" s="15">
        <v>1.0019233000000001</v>
      </c>
      <c r="CC765" s="15">
        <v>1.0019233000000001</v>
      </c>
      <c r="CD765" s="15">
        <v>1.0019233999999999</v>
      </c>
      <c r="CE765" s="15">
        <v>1.0019233000000001</v>
      </c>
      <c r="CF765" s="15">
        <v>1.0019236</v>
      </c>
      <c r="CG765" s="15">
        <v>1.0019226999999999</v>
      </c>
      <c r="CH765" s="15">
        <v>1.0019226000000001</v>
      </c>
      <c r="CI765" s="15">
        <v>1.0019225</v>
      </c>
      <c r="CJ765" s="15">
        <v>1.0019226000000001</v>
      </c>
      <c r="CK765" s="15">
        <v>1.0019226000000001</v>
      </c>
      <c r="CL765" s="15">
        <v>1.0019225</v>
      </c>
      <c r="CM765" s="15">
        <v>1.0019224</v>
      </c>
      <c r="CN765" s="15">
        <v>1.0019226999999999</v>
      </c>
      <c r="CO765" s="15">
        <v>1.0019226999999999</v>
      </c>
      <c r="CP765" s="15">
        <v>1.0019226000000001</v>
      </c>
      <c r="CQ765" s="15">
        <v>1.0019226999999999</v>
      </c>
      <c r="CR765" s="15">
        <v>1.0019226999999999</v>
      </c>
      <c r="CS765" s="15">
        <v>1.0019226000000001</v>
      </c>
      <c r="CT765" s="15">
        <v>1.0019226999999999</v>
      </c>
      <c r="CU765" s="15">
        <v>1.0019226000000001</v>
      </c>
      <c r="CV765" s="15">
        <v>1.0019226999999999</v>
      </c>
      <c r="CW765" s="15">
        <v>1.0019228</v>
      </c>
      <c r="CX765" s="15">
        <v>1.0019228</v>
      </c>
      <c r="CY765" s="15">
        <v>1.0019225</v>
      </c>
      <c r="CZ765" s="15">
        <v>1.0019225</v>
      </c>
      <c r="DA765" s="15">
        <v>1.0019226999999999</v>
      </c>
      <c r="DB765" s="15">
        <v>1.0019226000000001</v>
      </c>
    </row>
    <row r="766" spans="3:106" ht="15" customHeight="1" x14ac:dyDescent="0.25">
      <c r="C766" s="15">
        <v>762</v>
      </c>
      <c r="D766" s="15">
        <v>0</v>
      </c>
      <c r="E766" s="15">
        <v>0.96810490000000005</v>
      </c>
      <c r="F766" s="15">
        <v>1.0027956</v>
      </c>
      <c r="G766" s="15">
        <v>1.0043432000000001</v>
      </c>
      <c r="H766" s="15">
        <v>1.0044255</v>
      </c>
      <c r="I766" s="15">
        <v>1.0044303999999999</v>
      </c>
      <c r="J766" s="15">
        <v>1.0044310000000001</v>
      </c>
      <c r="K766" s="15">
        <v>1.0044310999999999</v>
      </c>
      <c r="L766" s="15">
        <v>1.0044309</v>
      </c>
      <c r="M766" s="15">
        <v>1.0044310000000001</v>
      </c>
      <c r="N766" s="15">
        <v>1.0044312</v>
      </c>
      <c r="O766" s="15">
        <v>1.0044310999999999</v>
      </c>
      <c r="P766" s="15">
        <v>1.0044310999999999</v>
      </c>
      <c r="Q766" s="15">
        <v>1.0044541</v>
      </c>
      <c r="R766" s="15">
        <v>1.0018640000000001</v>
      </c>
      <c r="S766" s="15">
        <v>1.0017914000000001</v>
      </c>
      <c r="T766" s="15">
        <v>1.0017889</v>
      </c>
      <c r="U766" s="15">
        <v>1.001789</v>
      </c>
      <c r="V766" s="15">
        <v>1.0017887000000001</v>
      </c>
      <c r="W766" s="15">
        <v>1.0017887000000001</v>
      </c>
      <c r="X766" s="15">
        <v>1.0017891000000001</v>
      </c>
      <c r="Y766" s="15">
        <v>1.001789</v>
      </c>
      <c r="Z766" s="15">
        <v>1.0017889</v>
      </c>
      <c r="AA766" s="15">
        <v>1.0017886</v>
      </c>
      <c r="AB766" s="15">
        <v>1.001789</v>
      </c>
      <c r="AC766" s="15">
        <v>1.0017891000000001</v>
      </c>
      <c r="AD766" s="15">
        <v>1.001789</v>
      </c>
      <c r="AE766" s="15">
        <v>1.0017891999999999</v>
      </c>
      <c r="AF766" s="15">
        <v>1.0017887000000001</v>
      </c>
      <c r="AG766" s="15">
        <v>1.0017889</v>
      </c>
      <c r="AH766" s="15">
        <v>1.0017887000000001</v>
      </c>
      <c r="AI766" s="15">
        <v>1.0017887000000001</v>
      </c>
      <c r="AJ766" s="15">
        <v>1.0017889</v>
      </c>
      <c r="AK766" s="15">
        <v>1.0017889</v>
      </c>
      <c r="AL766" s="15">
        <v>1.0017891000000001</v>
      </c>
      <c r="AM766" s="15">
        <v>1.0017891000000001</v>
      </c>
      <c r="AN766" s="15">
        <v>1.0017887000000001</v>
      </c>
      <c r="AO766" s="15">
        <v>1.0017889</v>
      </c>
      <c r="AP766" s="15">
        <v>1.0017891000000001</v>
      </c>
      <c r="AQ766" s="15">
        <v>1.0017887000000001</v>
      </c>
      <c r="AR766" s="15">
        <v>1.0017891999999999</v>
      </c>
      <c r="AS766" s="15">
        <v>1.0018073000000001</v>
      </c>
      <c r="AT766" s="15">
        <v>1.0027520999999999</v>
      </c>
      <c r="AU766" s="15">
        <v>1.0027378</v>
      </c>
      <c r="AV766" s="15">
        <v>1.0027368999999999</v>
      </c>
      <c r="AW766" s="15">
        <v>1.002737</v>
      </c>
      <c r="AX766" s="15">
        <v>1.0027374</v>
      </c>
      <c r="AY766" s="15">
        <v>1.0027368999999999</v>
      </c>
      <c r="AZ766" s="15">
        <v>1.002737</v>
      </c>
      <c r="BA766" s="15">
        <v>1.0027374</v>
      </c>
      <c r="BB766" s="15">
        <v>1.002737</v>
      </c>
      <c r="BC766" s="15">
        <v>1.002737</v>
      </c>
      <c r="BD766" s="15">
        <v>1.002737</v>
      </c>
      <c r="BE766" s="15">
        <v>1.0027374</v>
      </c>
      <c r="BF766" s="15">
        <v>1.0027374</v>
      </c>
      <c r="BG766" s="15">
        <v>1.0027372999999999</v>
      </c>
      <c r="BH766" s="15">
        <v>1.0027368999999999</v>
      </c>
      <c r="BI766" s="15">
        <v>1.0027372000000001</v>
      </c>
      <c r="BJ766" s="15">
        <v>1.0027368000000001</v>
      </c>
      <c r="BK766" s="15">
        <v>1.002737</v>
      </c>
      <c r="BL766" s="15">
        <v>1.0027368999999999</v>
      </c>
      <c r="BM766" s="15">
        <v>1.0027368999999999</v>
      </c>
      <c r="BN766" s="15">
        <v>1.002737</v>
      </c>
      <c r="BO766" s="15">
        <v>1.0027368999999999</v>
      </c>
      <c r="BP766" s="15">
        <v>1.0027368000000001</v>
      </c>
      <c r="BQ766" s="15">
        <v>1.0027368000000001</v>
      </c>
      <c r="BR766" s="15">
        <v>1.002737</v>
      </c>
      <c r="BS766" s="15">
        <v>1.0027368000000001</v>
      </c>
      <c r="BT766" s="15">
        <v>1.0027368000000001</v>
      </c>
      <c r="BU766" s="15">
        <v>1.0027368999999999</v>
      </c>
      <c r="BV766" s="15">
        <v>1.0027368999999999</v>
      </c>
      <c r="BW766" s="15">
        <v>1.002737</v>
      </c>
      <c r="BX766" s="15">
        <v>1.0027367</v>
      </c>
      <c r="BY766" s="15">
        <v>1.0027368999999999</v>
      </c>
      <c r="BZ766" s="15">
        <v>1.0027368999999999</v>
      </c>
      <c r="CA766" s="15">
        <v>1.0027368000000001</v>
      </c>
      <c r="CB766" s="15">
        <v>1.0027368999999999</v>
      </c>
      <c r="CC766" s="15">
        <v>1.0027368999999999</v>
      </c>
      <c r="CD766" s="15">
        <v>1.0027368000000001</v>
      </c>
      <c r="CE766" s="15">
        <v>1.0027368999999999</v>
      </c>
      <c r="CF766" s="15">
        <v>1.0027368999999999</v>
      </c>
      <c r="CG766" s="15">
        <v>1.0027368000000001</v>
      </c>
      <c r="CH766" s="15">
        <v>1.0027368999999999</v>
      </c>
      <c r="CI766" s="15">
        <v>1.0027367</v>
      </c>
      <c r="CJ766" s="15">
        <v>1.0027367</v>
      </c>
      <c r="CK766" s="15">
        <v>1.0027368999999999</v>
      </c>
      <c r="CL766" s="15">
        <v>1.0027368000000001</v>
      </c>
      <c r="CM766" s="15">
        <v>1.0027367</v>
      </c>
      <c r="CN766" s="15">
        <v>1.0027368999999999</v>
      </c>
      <c r="CO766" s="15">
        <v>1.0027368999999999</v>
      </c>
      <c r="CP766" s="15">
        <v>1.0027367</v>
      </c>
      <c r="CQ766" s="15">
        <v>1.0027368999999999</v>
      </c>
      <c r="CR766" s="15">
        <v>1.0027368999999999</v>
      </c>
      <c r="CS766" s="15">
        <v>1.0027368999999999</v>
      </c>
      <c r="CT766" s="15">
        <v>1.002737</v>
      </c>
      <c r="CU766" s="15">
        <v>1.0027368999999999</v>
      </c>
      <c r="CV766" s="15">
        <v>1.0027368999999999</v>
      </c>
      <c r="CW766" s="15">
        <v>1.0027372000000001</v>
      </c>
      <c r="CX766" s="15">
        <v>1.002737</v>
      </c>
      <c r="CY766" s="15">
        <v>1.0027368000000001</v>
      </c>
      <c r="CZ766" s="15">
        <v>1.0027368000000001</v>
      </c>
      <c r="DA766" s="15">
        <v>1.0027368999999999</v>
      </c>
      <c r="DB766" s="15">
        <v>1.0027368999999999</v>
      </c>
    </row>
    <row r="767" spans="3:106" ht="15" customHeight="1" x14ac:dyDescent="0.25">
      <c r="C767" s="15">
        <v>763</v>
      </c>
      <c r="D767" s="15">
        <v>0</v>
      </c>
      <c r="E767" s="15">
        <v>0.94665290000000002</v>
      </c>
      <c r="F767" s="15">
        <v>1.0027869</v>
      </c>
      <c r="G767" s="15">
        <v>1.0054339999999999</v>
      </c>
      <c r="H767" s="15">
        <v>1.0055761000000001</v>
      </c>
      <c r="I767" s="15">
        <v>1.0055845999999999</v>
      </c>
      <c r="J767" s="15">
        <v>1.0055854</v>
      </c>
      <c r="K767" s="15">
        <v>1.0055856999999999</v>
      </c>
      <c r="L767" s="15">
        <v>1.0055854</v>
      </c>
      <c r="M767" s="15">
        <v>1.0055856000000001</v>
      </c>
      <c r="N767" s="15">
        <v>1.0055860000000001</v>
      </c>
      <c r="O767" s="15">
        <v>1.0055856999999999</v>
      </c>
      <c r="P767" s="15">
        <v>1.0055858</v>
      </c>
      <c r="Q767" s="15">
        <v>1.0056107999999999</v>
      </c>
      <c r="R767" s="15">
        <v>1.0025572</v>
      </c>
      <c r="S767" s="15">
        <v>1.0024356999999999</v>
      </c>
      <c r="T767" s="15">
        <v>1.0024310000000001</v>
      </c>
      <c r="U767" s="15">
        <v>1.0024312</v>
      </c>
      <c r="V767" s="15">
        <v>1.0024308</v>
      </c>
      <c r="W767" s="15">
        <v>1.0024310000000001</v>
      </c>
      <c r="X767" s="15">
        <v>1.0024312</v>
      </c>
      <c r="Y767" s="15">
        <v>1.0024312</v>
      </c>
      <c r="Z767" s="15">
        <v>1.0024312</v>
      </c>
      <c r="AA767" s="15">
        <v>1.0024308</v>
      </c>
      <c r="AB767" s="15">
        <v>1.0024312</v>
      </c>
      <c r="AC767" s="15">
        <v>1.0024312</v>
      </c>
      <c r="AD767" s="15">
        <v>1.0024309</v>
      </c>
      <c r="AE767" s="15">
        <v>1.0024312</v>
      </c>
      <c r="AF767" s="15">
        <v>1.0024309</v>
      </c>
      <c r="AG767" s="15">
        <v>1.0024312</v>
      </c>
      <c r="AH767" s="15">
        <v>1.0024309</v>
      </c>
      <c r="AI767" s="15">
        <v>1.0024308</v>
      </c>
      <c r="AJ767" s="15">
        <v>1.0024312</v>
      </c>
      <c r="AK767" s="15">
        <v>1.0024313</v>
      </c>
      <c r="AL767" s="15">
        <v>1.0024312</v>
      </c>
      <c r="AM767" s="15">
        <v>1.0024312</v>
      </c>
      <c r="AN767" s="15">
        <v>1.0024310000000001</v>
      </c>
      <c r="AO767" s="15">
        <v>1.0024312</v>
      </c>
      <c r="AP767" s="15">
        <v>1.0024314000000001</v>
      </c>
      <c r="AQ767" s="15">
        <v>1.0024310000000001</v>
      </c>
      <c r="AR767" s="15">
        <v>1.0024314999999999</v>
      </c>
      <c r="AS767" s="15">
        <v>1.0024352999999999</v>
      </c>
      <c r="AT767" s="15">
        <v>1.0035578999999999</v>
      </c>
      <c r="AU767" s="15">
        <v>1.0035337</v>
      </c>
      <c r="AV767" s="15">
        <v>1.0035324000000001</v>
      </c>
      <c r="AW767" s="15">
        <v>1.0035324999999999</v>
      </c>
      <c r="AX767" s="15">
        <v>1.0035324999999999</v>
      </c>
      <c r="AY767" s="15">
        <v>1.0035324999999999</v>
      </c>
      <c r="AZ767" s="15">
        <v>1.0035324000000001</v>
      </c>
      <c r="BA767" s="15">
        <v>1.0035326</v>
      </c>
      <c r="BB767" s="15">
        <v>1.0035324999999999</v>
      </c>
      <c r="BC767" s="15">
        <v>1.0035326</v>
      </c>
      <c r="BD767" s="15">
        <v>1.0035324999999999</v>
      </c>
      <c r="BE767" s="15">
        <v>1.0035326</v>
      </c>
      <c r="BF767" s="15">
        <v>1.0035326</v>
      </c>
      <c r="BG767" s="15">
        <v>1.0035326</v>
      </c>
      <c r="BH767" s="15">
        <v>1.0035323</v>
      </c>
      <c r="BI767" s="15">
        <v>1.0035324000000001</v>
      </c>
      <c r="BJ767" s="15">
        <v>1.0035322</v>
      </c>
      <c r="BK767" s="15">
        <v>1.0035324000000001</v>
      </c>
      <c r="BL767" s="15">
        <v>1.0035323</v>
      </c>
      <c r="BM767" s="15">
        <v>1.0035323</v>
      </c>
      <c r="BN767" s="15">
        <v>1.0035324000000001</v>
      </c>
      <c r="BO767" s="15">
        <v>1.0035322</v>
      </c>
      <c r="BP767" s="15">
        <v>1.0035322</v>
      </c>
      <c r="BQ767" s="15">
        <v>1.0035323</v>
      </c>
      <c r="BR767" s="15">
        <v>1.0035324000000001</v>
      </c>
      <c r="BS767" s="15">
        <v>1.0035323</v>
      </c>
      <c r="BT767" s="15">
        <v>1.0035323</v>
      </c>
      <c r="BU767" s="15">
        <v>1.0035323</v>
      </c>
      <c r="BV767" s="15">
        <v>1.0035323</v>
      </c>
      <c r="BW767" s="15">
        <v>1.0035324000000001</v>
      </c>
      <c r="BX767" s="15">
        <v>1.0035322</v>
      </c>
      <c r="BY767" s="15">
        <v>1.0035323</v>
      </c>
      <c r="BZ767" s="15">
        <v>1.0035322</v>
      </c>
      <c r="CA767" s="15">
        <v>1.0035322</v>
      </c>
      <c r="CB767" s="15">
        <v>1.0035323</v>
      </c>
      <c r="CC767" s="15">
        <v>1.0035323</v>
      </c>
      <c r="CD767" s="15">
        <v>1.0035322</v>
      </c>
      <c r="CE767" s="15">
        <v>1.0035323</v>
      </c>
      <c r="CF767" s="15">
        <v>1.0035322</v>
      </c>
      <c r="CG767" s="15">
        <v>1.0035323</v>
      </c>
      <c r="CH767" s="15">
        <v>1.0035323</v>
      </c>
      <c r="CI767" s="15">
        <v>1.0035319</v>
      </c>
      <c r="CJ767" s="15">
        <v>1.0035322</v>
      </c>
      <c r="CK767" s="15">
        <v>1.0035322</v>
      </c>
      <c r="CL767" s="15">
        <v>1.0035323</v>
      </c>
      <c r="CM767" s="15">
        <v>1.0035322</v>
      </c>
      <c r="CN767" s="15">
        <v>1.0035324000000001</v>
      </c>
      <c r="CO767" s="15">
        <v>1.0035323</v>
      </c>
      <c r="CP767" s="15">
        <v>1.0035320000000001</v>
      </c>
      <c r="CQ767" s="15">
        <v>1.0035323</v>
      </c>
      <c r="CR767" s="15">
        <v>1.0035324000000001</v>
      </c>
      <c r="CS767" s="15">
        <v>1.0035324000000001</v>
      </c>
      <c r="CT767" s="15">
        <v>1.0035324000000001</v>
      </c>
      <c r="CU767" s="15">
        <v>1.0035323</v>
      </c>
      <c r="CV767" s="15">
        <v>1.0035324000000001</v>
      </c>
      <c r="CW767" s="15">
        <v>1.0035324999999999</v>
      </c>
      <c r="CX767" s="15">
        <v>1.0035324000000001</v>
      </c>
      <c r="CY767" s="15">
        <v>1.0035323</v>
      </c>
      <c r="CZ767" s="15">
        <v>1.0035323</v>
      </c>
      <c r="DA767" s="15">
        <v>1.0035324000000001</v>
      </c>
      <c r="DB767" s="15">
        <v>1.0035324000000001</v>
      </c>
    </row>
    <row r="768" spans="3:106" ht="15" customHeight="1" x14ac:dyDescent="0.25">
      <c r="C768" s="15">
        <v>764</v>
      </c>
      <c r="D768" s="15">
        <v>0</v>
      </c>
      <c r="E768" s="15">
        <v>0.91640763999999997</v>
      </c>
      <c r="F768" s="15">
        <v>1.0020703</v>
      </c>
      <c r="G768" s="15">
        <v>1.0063390999999999</v>
      </c>
      <c r="H768" s="15">
        <v>1.0065742</v>
      </c>
      <c r="I768" s="15">
        <v>1.0065881999999999</v>
      </c>
      <c r="J768" s="15">
        <v>1.0065896999999999</v>
      </c>
      <c r="K768" s="15">
        <v>1.0065895</v>
      </c>
      <c r="L768" s="15">
        <v>1.0065896999999999</v>
      </c>
      <c r="M768" s="15">
        <v>1.0065895</v>
      </c>
      <c r="N768" s="15">
        <v>1.0065900999999999</v>
      </c>
      <c r="O768" s="15">
        <v>1.0065900000000001</v>
      </c>
      <c r="P768" s="15">
        <v>1.0065900000000001</v>
      </c>
      <c r="Q768" s="15">
        <v>1.00661</v>
      </c>
      <c r="R768" s="15">
        <v>1.0032000000000001</v>
      </c>
      <c r="S768" s="15">
        <v>1.0030159999999999</v>
      </c>
      <c r="T768" s="15">
        <v>1.0030083999999999</v>
      </c>
      <c r="U768" s="15">
        <v>1.0030081</v>
      </c>
      <c r="V768" s="15">
        <v>1.0030079999999999</v>
      </c>
      <c r="W768" s="15">
        <v>1.0030079999999999</v>
      </c>
      <c r="X768" s="15">
        <v>1.0030082</v>
      </c>
      <c r="Y768" s="15">
        <v>1.0030082</v>
      </c>
      <c r="Z768" s="15">
        <v>1.0030081</v>
      </c>
      <c r="AA768" s="15">
        <v>1.0030079999999999</v>
      </c>
      <c r="AB768" s="15">
        <v>1.0030081</v>
      </c>
      <c r="AC768" s="15">
        <v>1.0030083999999999</v>
      </c>
      <c r="AD768" s="15">
        <v>1.0030079999999999</v>
      </c>
      <c r="AE768" s="15">
        <v>1.0030082</v>
      </c>
      <c r="AF768" s="15">
        <v>1.0030081</v>
      </c>
      <c r="AG768" s="15">
        <v>1.0030081</v>
      </c>
      <c r="AH768" s="15">
        <v>1.0030079999999999</v>
      </c>
      <c r="AI768" s="15">
        <v>1.0030082</v>
      </c>
      <c r="AJ768" s="15">
        <v>1.0030081</v>
      </c>
      <c r="AK768" s="15">
        <v>1.0030083999999999</v>
      </c>
      <c r="AL768" s="15">
        <v>1.0030085</v>
      </c>
      <c r="AM768" s="15">
        <v>1.0030083999999999</v>
      </c>
      <c r="AN768" s="15">
        <v>1.0030079999999999</v>
      </c>
      <c r="AO768" s="15">
        <v>1.0030083999999999</v>
      </c>
      <c r="AP768" s="15">
        <v>1.0030083999999999</v>
      </c>
      <c r="AQ768" s="15">
        <v>1.0030082</v>
      </c>
      <c r="AR768" s="15">
        <v>1.0030086</v>
      </c>
      <c r="AS768" s="15">
        <v>1.0030093</v>
      </c>
      <c r="AT768" s="15">
        <v>1.0042479</v>
      </c>
      <c r="AU768" s="15">
        <v>1.0042108000000001</v>
      </c>
      <c r="AV768" s="15">
        <v>1.0042089000000001</v>
      </c>
      <c r="AW768" s="15">
        <v>1.0042088</v>
      </c>
      <c r="AX768" s="15">
        <v>1.0042089000000001</v>
      </c>
      <c r="AY768" s="15">
        <v>1.0042088</v>
      </c>
      <c r="AZ768" s="15">
        <v>1.0042089000000001</v>
      </c>
      <c r="BA768" s="15">
        <v>1.0042093000000001</v>
      </c>
      <c r="BB768" s="15">
        <v>1.0042089999999999</v>
      </c>
      <c r="BC768" s="15">
        <v>1.0042089000000001</v>
      </c>
      <c r="BD768" s="15">
        <v>1.0042089000000001</v>
      </c>
      <c r="BE768" s="15">
        <v>1.0042089000000001</v>
      </c>
      <c r="BF768" s="15">
        <v>1.0042088</v>
      </c>
      <c r="BG768" s="15">
        <v>1.0042089000000001</v>
      </c>
      <c r="BH768" s="15">
        <v>1.0042084</v>
      </c>
      <c r="BI768" s="15">
        <v>1.0042088</v>
      </c>
      <c r="BJ768" s="15">
        <v>1.0042085999999999</v>
      </c>
      <c r="BK768" s="15">
        <v>1.0042089000000001</v>
      </c>
      <c r="BL768" s="15">
        <v>1.0042089999999999</v>
      </c>
      <c r="BM768" s="15">
        <v>1.0042087</v>
      </c>
      <c r="BN768" s="15">
        <v>1.0042085999999999</v>
      </c>
      <c r="BO768" s="15">
        <v>1.0042087</v>
      </c>
      <c r="BP768" s="15">
        <v>1.0042085999999999</v>
      </c>
      <c r="BQ768" s="15">
        <v>1.0042084</v>
      </c>
      <c r="BR768" s="15">
        <v>1.0042088</v>
      </c>
      <c r="BS768" s="15">
        <v>1.0042089000000001</v>
      </c>
      <c r="BT768" s="15">
        <v>1.0042087</v>
      </c>
      <c r="BU768" s="15">
        <v>1.0042087</v>
      </c>
      <c r="BV768" s="15">
        <v>1.0042087</v>
      </c>
      <c r="BW768" s="15">
        <v>1.0042089000000001</v>
      </c>
      <c r="BX768" s="15">
        <v>1.0042085999999999</v>
      </c>
      <c r="BY768" s="15">
        <v>1.0042089000000001</v>
      </c>
      <c r="BZ768" s="15">
        <v>1.0042087</v>
      </c>
      <c r="CA768" s="15">
        <v>1.0042087</v>
      </c>
      <c r="CB768" s="15">
        <v>1.0042089000000001</v>
      </c>
      <c r="CC768" s="15">
        <v>1.0042089000000001</v>
      </c>
      <c r="CD768" s="15">
        <v>1.0042087</v>
      </c>
      <c r="CE768" s="15">
        <v>1.0042087</v>
      </c>
      <c r="CF768" s="15">
        <v>1.0042088</v>
      </c>
      <c r="CG768" s="15">
        <v>1.0042084</v>
      </c>
      <c r="CH768" s="15">
        <v>1.0042087</v>
      </c>
      <c r="CI768" s="15">
        <v>1.0042084</v>
      </c>
      <c r="CJ768" s="15">
        <v>1.0042088</v>
      </c>
      <c r="CK768" s="15">
        <v>1.0042085999999999</v>
      </c>
      <c r="CL768" s="15">
        <v>1.0042085999999999</v>
      </c>
      <c r="CM768" s="15">
        <v>1.0042087</v>
      </c>
      <c r="CN768" s="15">
        <v>1.0042085999999999</v>
      </c>
      <c r="CO768" s="15">
        <v>1.0042082000000001</v>
      </c>
      <c r="CP768" s="15">
        <v>1.0042084</v>
      </c>
      <c r="CQ768" s="15">
        <v>1.0042085999999999</v>
      </c>
      <c r="CR768" s="15">
        <v>1.0042085999999999</v>
      </c>
      <c r="CS768" s="15">
        <v>1.0042085999999999</v>
      </c>
      <c r="CT768" s="15">
        <v>1.0042087</v>
      </c>
      <c r="CU768" s="15">
        <v>1.0042087</v>
      </c>
      <c r="CV768" s="15">
        <v>1.0042088</v>
      </c>
      <c r="CW768" s="15">
        <v>1.0042087</v>
      </c>
      <c r="CX768" s="15">
        <v>1.0042087</v>
      </c>
      <c r="CY768" s="15">
        <v>1.0042082999999999</v>
      </c>
      <c r="CZ768" s="15">
        <v>1.0042087</v>
      </c>
      <c r="DA768" s="15">
        <v>1.0042085999999999</v>
      </c>
      <c r="DB768" s="15">
        <v>1.0042087</v>
      </c>
    </row>
    <row r="769" spans="3:106" ht="15" customHeight="1" x14ac:dyDescent="0.25">
      <c r="C769" s="15">
        <v>765</v>
      </c>
      <c r="D769" s="15">
        <v>0</v>
      </c>
      <c r="E769" s="15">
        <v>0.87616159999999998</v>
      </c>
      <c r="F769" s="15">
        <v>1.0003599000000001</v>
      </c>
      <c r="G769" s="15">
        <v>1.0070193999999999</v>
      </c>
      <c r="H769" s="15">
        <v>1.0073955999999999</v>
      </c>
      <c r="I769" s="15">
        <v>1.0074182</v>
      </c>
      <c r="J769" s="15">
        <v>1.0074202999999999</v>
      </c>
      <c r="K769" s="15">
        <v>1.0074204</v>
      </c>
      <c r="L769" s="15">
        <v>1.0074205000000001</v>
      </c>
      <c r="M769" s="15">
        <v>1.0074202999999999</v>
      </c>
      <c r="N769" s="15">
        <v>1.0074208</v>
      </c>
      <c r="O769" s="15">
        <v>1.0074206999999999</v>
      </c>
      <c r="P769" s="15">
        <v>1.0074213000000001</v>
      </c>
      <c r="Q769" s="15">
        <v>1.0074335000000001</v>
      </c>
      <c r="R769" s="15">
        <v>1.0037636000000001</v>
      </c>
      <c r="S769" s="15">
        <v>1.0035014</v>
      </c>
      <c r="T769" s="15">
        <v>1.0034897</v>
      </c>
      <c r="U769" s="15">
        <v>1.0034890999999999</v>
      </c>
      <c r="V769" s="15">
        <v>1.0034890000000001</v>
      </c>
      <c r="W769" s="15">
        <v>1.0034893</v>
      </c>
      <c r="X769" s="15">
        <v>1.0034893</v>
      </c>
      <c r="Y769" s="15">
        <v>1.0034894000000001</v>
      </c>
      <c r="Z769" s="15">
        <v>1.0034893</v>
      </c>
      <c r="AA769" s="15">
        <v>1.0034890999999999</v>
      </c>
      <c r="AB769" s="15">
        <v>1.0034893</v>
      </c>
      <c r="AC769" s="15">
        <v>1.0034894000000001</v>
      </c>
      <c r="AD769" s="15">
        <v>1.0034893</v>
      </c>
      <c r="AE769" s="15">
        <v>1.0034893</v>
      </c>
      <c r="AF769" s="15">
        <v>1.0034894999999999</v>
      </c>
      <c r="AG769" s="15">
        <v>1.0034890999999999</v>
      </c>
      <c r="AH769" s="15">
        <v>1.0034889</v>
      </c>
      <c r="AI769" s="15">
        <v>1.0034894999999999</v>
      </c>
      <c r="AJ769" s="15">
        <v>1.0034890000000001</v>
      </c>
      <c r="AK769" s="15">
        <v>1.0034894999999999</v>
      </c>
      <c r="AL769" s="15">
        <v>1.0034894000000001</v>
      </c>
      <c r="AM769" s="15">
        <v>1.0034893</v>
      </c>
      <c r="AN769" s="15">
        <v>1.0034890000000001</v>
      </c>
      <c r="AO769" s="15">
        <v>1.0034894999999999</v>
      </c>
      <c r="AP769" s="15">
        <v>1.0034894999999999</v>
      </c>
      <c r="AQ769" s="15">
        <v>1.0034894000000001</v>
      </c>
      <c r="AR769" s="15">
        <v>1.0034894999999999</v>
      </c>
      <c r="AS769" s="15">
        <v>1.0034897</v>
      </c>
      <c r="AT769" s="15">
        <v>1.0048048000000001</v>
      </c>
      <c r="AU769" s="15">
        <v>1.0047508000000001</v>
      </c>
      <c r="AV769" s="15">
        <v>1.0047476</v>
      </c>
      <c r="AW769" s="15">
        <v>1.0047476</v>
      </c>
      <c r="AX769" s="15">
        <v>1.0047474999999999</v>
      </c>
      <c r="AY769" s="15">
        <v>1.0047474999999999</v>
      </c>
      <c r="AZ769" s="15">
        <v>1.0047474999999999</v>
      </c>
      <c r="BA769" s="15">
        <v>1.0047478999999999</v>
      </c>
      <c r="BB769" s="15">
        <v>1.0047476</v>
      </c>
      <c r="BC769" s="15">
        <v>1.0047476</v>
      </c>
      <c r="BD769" s="15">
        <v>1.0047476</v>
      </c>
      <c r="BE769" s="15">
        <v>1.0047476</v>
      </c>
      <c r="BF769" s="15">
        <v>1.0047474000000001</v>
      </c>
      <c r="BG769" s="15">
        <v>1.0047476</v>
      </c>
      <c r="BH769" s="15">
        <v>1.0047474000000001</v>
      </c>
      <c r="BI769" s="15">
        <v>1.0047474999999999</v>
      </c>
      <c r="BJ769" s="15">
        <v>1.0047474999999999</v>
      </c>
      <c r="BK769" s="15">
        <v>1.0047476</v>
      </c>
      <c r="BL769" s="15">
        <v>1.0047474999999999</v>
      </c>
      <c r="BM769" s="15">
        <v>1.0047474000000001</v>
      </c>
      <c r="BN769" s="15">
        <v>1.0047473</v>
      </c>
      <c r="BO769" s="15">
        <v>1.0047474000000001</v>
      </c>
      <c r="BP769" s="15">
        <v>1.0047474000000001</v>
      </c>
      <c r="BQ769" s="15">
        <v>1.0047474000000001</v>
      </c>
      <c r="BR769" s="15">
        <v>1.0047474999999999</v>
      </c>
      <c r="BS769" s="15">
        <v>1.0047474999999999</v>
      </c>
      <c r="BT769" s="15">
        <v>1.0047474000000001</v>
      </c>
      <c r="BU769" s="15">
        <v>1.0047474000000001</v>
      </c>
      <c r="BV769" s="15">
        <v>1.0047474999999999</v>
      </c>
      <c r="BW769" s="15">
        <v>1.0047474999999999</v>
      </c>
      <c r="BX769" s="15">
        <v>1.0047474000000001</v>
      </c>
      <c r="BY769" s="15">
        <v>1.0047474999999999</v>
      </c>
      <c r="BZ769" s="15">
        <v>1.0047473</v>
      </c>
      <c r="CA769" s="15">
        <v>1.0047474000000001</v>
      </c>
      <c r="CB769" s="15">
        <v>1.0047476</v>
      </c>
      <c r="CC769" s="15">
        <v>1.0047476</v>
      </c>
      <c r="CD769" s="15">
        <v>1.0047474999999999</v>
      </c>
      <c r="CE769" s="15">
        <v>1.0047474999999999</v>
      </c>
      <c r="CF769" s="15">
        <v>1.0047474999999999</v>
      </c>
      <c r="CG769" s="15">
        <v>1.0047470000000001</v>
      </c>
      <c r="CH769" s="15">
        <v>1.0047474000000001</v>
      </c>
      <c r="CI769" s="15">
        <v>1.0047473</v>
      </c>
      <c r="CJ769" s="15">
        <v>1.0047474000000001</v>
      </c>
      <c r="CK769" s="15">
        <v>1.0047472</v>
      </c>
      <c r="CL769" s="15">
        <v>1.0047470000000001</v>
      </c>
      <c r="CM769" s="15">
        <v>1.0047472</v>
      </c>
      <c r="CN769" s="15">
        <v>1.0047473</v>
      </c>
      <c r="CO769" s="15">
        <v>1.0047469</v>
      </c>
      <c r="CP769" s="15">
        <v>1.0047472</v>
      </c>
      <c r="CQ769" s="15">
        <v>1.0047473</v>
      </c>
      <c r="CR769" s="15">
        <v>1.0047473</v>
      </c>
      <c r="CS769" s="15">
        <v>1.0047472</v>
      </c>
      <c r="CT769" s="15">
        <v>1.0047473</v>
      </c>
      <c r="CU769" s="15">
        <v>1.0047474000000001</v>
      </c>
      <c r="CV769" s="15">
        <v>1.0047473</v>
      </c>
      <c r="CW769" s="15">
        <v>1.0047472</v>
      </c>
      <c r="CX769" s="15">
        <v>1.0047474000000001</v>
      </c>
      <c r="CY769" s="15">
        <v>1.0047470000000001</v>
      </c>
      <c r="CZ769" s="15">
        <v>1.0047474000000001</v>
      </c>
      <c r="DA769" s="15">
        <v>1.0047472</v>
      </c>
      <c r="DB769" s="15">
        <v>1.0047473</v>
      </c>
    </row>
    <row r="770" spans="3:106" ht="15" customHeight="1" x14ac:dyDescent="0.25">
      <c r="C770" s="15">
        <v>766</v>
      </c>
      <c r="D770" s="15">
        <v>0</v>
      </c>
      <c r="E770" s="15">
        <v>0.82533604000000005</v>
      </c>
      <c r="F770" s="15">
        <v>0.99737330000000002</v>
      </c>
      <c r="G770" s="15">
        <v>1.0074445999999999</v>
      </c>
      <c r="H770" s="15">
        <v>1.0080316</v>
      </c>
      <c r="I770" s="15">
        <v>1.0080667999999999</v>
      </c>
      <c r="J770" s="15">
        <v>1.0080697999999999</v>
      </c>
      <c r="K770" s="15">
        <v>1.0080703</v>
      </c>
      <c r="L770" s="15">
        <v>1.0080705000000001</v>
      </c>
      <c r="M770" s="15">
        <v>1.0080705000000001</v>
      </c>
      <c r="N770" s="15">
        <v>1.0080711</v>
      </c>
      <c r="O770" s="15">
        <v>1.0080709999999999</v>
      </c>
      <c r="P770" s="15">
        <v>1.0080712999999999</v>
      </c>
      <c r="Q770" s="15">
        <v>1.0080769999999999</v>
      </c>
      <c r="R770" s="15">
        <v>1.0042354</v>
      </c>
      <c r="S770" s="15">
        <v>1.0038796999999999</v>
      </c>
      <c r="T770" s="15">
        <v>1.0038625999999999</v>
      </c>
      <c r="U770" s="15">
        <v>1.0038615</v>
      </c>
      <c r="V770" s="15">
        <v>1.0038613999999999</v>
      </c>
      <c r="W770" s="15">
        <v>1.0038617999999999</v>
      </c>
      <c r="X770" s="15">
        <v>1.0038617000000001</v>
      </c>
      <c r="Y770" s="15">
        <v>1.003862</v>
      </c>
      <c r="Z770" s="15">
        <v>1.0038617000000001</v>
      </c>
      <c r="AA770" s="15">
        <v>1.0038615</v>
      </c>
      <c r="AB770" s="15">
        <v>1.0038615</v>
      </c>
      <c r="AC770" s="15">
        <v>1.003862</v>
      </c>
      <c r="AD770" s="15">
        <v>1.0038617999999999</v>
      </c>
      <c r="AE770" s="15">
        <v>1.0038617999999999</v>
      </c>
      <c r="AF770" s="15">
        <v>1.0038619</v>
      </c>
      <c r="AG770" s="15">
        <v>1.0038617999999999</v>
      </c>
      <c r="AH770" s="15">
        <v>1.0038615</v>
      </c>
      <c r="AI770" s="15">
        <v>1.003862</v>
      </c>
      <c r="AJ770" s="15">
        <v>1.0038615</v>
      </c>
      <c r="AK770" s="15">
        <v>1.0038619</v>
      </c>
      <c r="AL770" s="15">
        <v>1.0038617999999999</v>
      </c>
      <c r="AM770" s="15">
        <v>1.0038617000000001</v>
      </c>
      <c r="AN770" s="15">
        <v>1.0038617000000001</v>
      </c>
      <c r="AO770" s="15">
        <v>1.0038617999999999</v>
      </c>
      <c r="AP770" s="15">
        <v>1.0038619</v>
      </c>
      <c r="AQ770" s="15">
        <v>1.003862</v>
      </c>
      <c r="AR770" s="15">
        <v>1.003862</v>
      </c>
      <c r="AS770" s="15">
        <v>1.0038619</v>
      </c>
      <c r="AT770" s="15">
        <v>1.0052266000000001</v>
      </c>
      <c r="AU770" s="15">
        <v>1.0051509000000001</v>
      </c>
      <c r="AV770" s="15">
        <v>1.0051459</v>
      </c>
      <c r="AW770" s="15">
        <v>1.0051459</v>
      </c>
      <c r="AX770" s="15">
        <v>1.0051456999999999</v>
      </c>
      <c r="AY770" s="15">
        <v>1.0051456999999999</v>
      </c>
      <c r="AZ770" s="15">
        <v>1.0051458</v>
      </c>
      <c r="BA770" s="15">
        <v>1.0051460999999999</v>
      </c>
      <c r="BB770" s="15">
        <v>1.0051459</v>
      </c>
      <c r="BC770" s="15">
        <v>1.0051459</v>
      </c>
      <c r="BD770" s="15">
        <v>1.0051460000000001</v>
      </c>
      <c r="BE770" s="15">
        <v>1.0051459</v>
      </c>
      <c r="BF770" s="15">
        <v>1.0051459</v>
      </c>
      <c r="BG770" s="15">
        <v>1.0051458</v>
      </c>
      <c r="BH770" s="15">
        <v>1.0051458</v>
      </c>
      <c r="BI770" s="15">
        <v>1.0051458</v>
      </c>
      <c r="BJ770" s="15">
        <v>1.0051456999999999</v>
      </c>
      <c r="BK770" s="15">
        <v>1.0051459</v>
      </c>
      <c r="BL770" s="15">
        <v>1.0051458</v>
      </c>
      <c r="BM770" s="15">
        <v>1.0051455</v>
      </c>
      <c r="BN770" s="15">
        <v>1.0051455</v>
      </c>
      <c r="BO770" s="15">
        <v>1.0051458</v>
      </c>
      <c r="BP770" s="15">
        <v>1.0051458</v>
      </c>
      <c r="BQ770" s="15">
        <v>1.0051458</v>
      </c>
      <c r="BR770" s="15">
        <v>1.0051459</v>
      </c>
      <c r="BS770" s="15">
        <v>1.0051458</v>
      </c>
      <c r="BT770" s="15">
        <v>1.0051456999999999</v>
      </c>
      <c r="BU770" s="15">
        <v>1.0051456999999999</v>
      </c>
      <c r="BV770" s="15">
        <v>1.0051458</v>
      </c>
      <c r="BW770" s="15">
        <v>1.0051456999999999</v>
      </c>
      <c r="BX770" s="15">
        <v>1.0051456999999999</v>
      </c>
      <c r="BY770" s="15">
        <v>1.0051458</v>
      </c>
      <c r="BZ770" s="15">
        <v>1.0051456999999999</v>
      </c>
      <c r="CA770" s="15">
        <v>1.0051455</v>
      </c>
      <c r="CB770" s="15">
        <v>1.0051458</v>
      </c>
      <c r="CC770" s="15">
        <v>1.0051458</v>
      </c>
      <c r="CD770" s="15">
        <v>1.0051456999999999</v>
      </c>
      <c r="CE770" s="15">
        <v>1.0051456999999999</v>
      </c>
      <c r="CF770" s="15">
        <v>1.0051456999999999</v>
      </c>
      <c r="CG770" s="15">
        <v>1.0051452999999999</v>
      </c>
      <c r="CH770" s="15">
        <v>1.0051455</v>
      </c>
      <c r="CI770" s="15">
        <v>1.0051455</v>
      </c>
      <c r="CJ770" s="15">
        <v>1.0051458</v>
      </c>
      <c r="CK770" s="15">
        <v>1.0051454</v>
      </c>
      <c r="CL770" s="15">
        <v>1.0051452000000001</v>
      </c>
      <c r="CM770" s="15">
        <v>1.0051455</v>
      </c>
      <c r="CN770" s="15">
        <v>1.0051455</v>
      </c>
      <c r="CO770" s="15">
        <v>1.0051455</v>
      </c>
      <c r="CP770" s="15">
        <v>1.0051454</v>
      </c>
      <c r="CQ770" s="15">
        <v>1.0051456999999999</v>
      </c>
      <c r="CR770" s="15">
        <v>1.0051455</v>
      </c>
      <c r="CS770" s="15">
        <v>1.0051454</v>
      </c>
      <c r="CT770" s="15">
        <v>1.0051456999999999</v>
      </c>
      <c r="CU770" s="15">
        <v>1.0051455</v>
      </c>
      <c r="CV770" s="15">
        <v>1.0051456999999999</v>
      </c>
      <c r="CW770" s="15">
        <v>1.0051454</v>
      </c>
      <c r="CX770" s="15">
        <v>1.0051458</v>
      </c>
      <c r="CY770" s="15">
        <v>1.0051455</v>
      </c>
      <c r="CZ770" s="15">
        <v>1.0051455</v>
      </c>
      <c r="DA770" s="15">
        <v>1.0051452999999999</v>
      </c>
      <c r="DB770" s="15">
        <v>1.0051455</v>
      </c>
    </row>
    <row r="771" spans="3:106" ht="15" customHeight="1" x14ac:dyDescent="0.25">
      <c r="C771" s="15">
        <v>767</v>
      </c>
      <c r="D771" s="15">
        <v>0</v>
      </c>
      <c r="E771" s="15">
        <v>0.76420169999999998</v>
      </c>
      <c r="F771" s="15">
        <v>0.99278235000000004</v>
      </c>
      <c r="G771" s="15">
        <v>1.0075742999999999</v>
      </c>
      <c r="H771" s="15">
        <v>1.0084782999999999</v>
      </c>
      <c r="I771" s="15">
        <v>1.0085331</v>
      </c>
      <c r="J771" s="15">
        <v>1.0085377</v>
      </c>
      <c r="K771" s="15">
        <v>1.0085386000000001</v>
      </c>
      <c r="L771" s="15">
        <v>1.0085386999999999</v>
      </c>
      <c r="M771" s="15">
        <v>1.0085386999999999</v>
      </c>
      <c r="N771" s="15">
        <v>1.0085396</v>
      </c>
      <c r="O771" s="15">
        <v>1.0085396</v>
      </c>
      <c r="P771" s="15">
        <v>1.0085398999999999</v>
      </c>
      <c r="Q771" s="15">
        <v>1.0085415</v>
      </c>
      <c r="R771" s="15">
        <v>1.0046035</v>
      </c>
      <c r="S771" s="15">
        <v>1.0041416000000001</v>
      </c>
      <c r="T771" s="15">
        <v>1.0041180999999999</v>
      </c>
      <c r="U771" s="15">
        <v>1.0041164</v>
      </c>
      <c r="V771" s="15">
        <v>1.0041164</v>
      </c>
      <c r="W771" s="15">
        <v>1.0041163</v>
      </c>
      <c r="X771" s="15">
        <v>1.0041161999999999</v>
      </c>
      <c r="Y771" s="15">
        <v>1.0041167</v>
      </c>
      <c r="Z771" s="15">
        <v>1.0041164</v>
      </c>
      <c r="AA771" s="15">
        <v>1.0041164</v>
      </c>
      <c r="AB771" s="15">
        <v>1.0041164</v>
      </c>
      <c r="AC771" s="15">
        <v>1.0041167</v>
      </c>
      <c r="AD771" s="15">
        <v>1.0041165000000001</v>
      </c>
      <c r="AE771" s="15">
        <v>1.0041165000000001</v>
      </c>
      <c r="AF771" s="15">
        <v>1.0041165000000001</v>
      </c>
      <c r="AG771" s="15">
        <v>1.0041167</v>
      </c>
      <c r="AH771" s="15">
        <v>1.0041163</v>
      </c>
      <c r="AI771" s="15">
        <v>1.0041165000000001</v>
      </c>
      <c r="AJ771" s="15">
        <v>1.0041163</v>
      </c>
      <c r="AK771" s="15">
        <v>1.0041165000000001</v>
      </c>
      <c r="AL771" s="15">
        <v>1.0041164</v>
      </c>
      <c r="AM771" s="15">
        <v>1.0041164</v>
      </c>
      <c r="AN771" s="15">
        <v>1.0041164</v>
      </c>
      <c r="AO771" s="15">
        <v>1.0041164</v>
      </c>
      <c r="AP771" s="15">
        <v>1.0041165000000001</v>
      </c>
      <c r="AQ771" s="15">
        <v>1.0041167</v>
      </c>
      <c r="AR771" s="15">
        <v>1.0041167</v>
      </c>
      <c r="AS771" s="15">
        <v>1.0041164</v>
      </c>
      <c r="AT771" s="15">
        <v>1.0055149999999999</v>
      </c>
      <c r="AU771" s="15">
        <v>1.0054141000000001</v>
      </c>
      <c r="AV771" s="15">
        <v>1.0054064</v>
      </c>
      <c r="AW771" s="15">
        <v>1.0054063</v>
      </c>
      <c r="AX771" s="15">
        <v>1.0054061000000001</v>
      </c>
      <c r="AY771" s="15">
        <v>1.0054061000000001</v>
      </c>
      <c r="AZ771" s="15">
        <v>1.0054065000000001</v>
      </c>
      <c r="BA771" s="15">
        <v>1.0054067</v>
      </c>
      <c r="BB771" s="15">
        <v>1.0054064</v>
      </c>
      <c r="BC771" s="15">
        <v>1.0054063</v>
      </c>
      <c r="BD771" s="15">
        <v>1.0054063</v>
      </c>
      <c r="BE771" s="15">
        <v>1.0054064</v>
      </c>
      <c r="BF771" s="15">
        <v>1.0054063</v>
      </c>
      <c r="BG771" s="15">
        <v>1.0054064</v>
      </c>
      <c r="BH771" s="15">
        <v>1.005406</v>
      </c>
      <c r="BI771" s="15">
        <v>1.0054063</v>
      </c>
      <c r="BJ771" s="15">
        <v>1.0054059</v>
      </c>
      <c r="BK771" s="15">
        <v>1.0054061000000001</v>
      </c>
      <c r="BL771" s="15">
        <v>1.0054063</v>
      </c>
      <c r="BM771" s="15">
        <v>1.0054061000000001</v>
      </c>
      <c r="BN771" s="15">
        <v>1.005406</v>
      </c>
      <c r="BO771" s="15">
        <v>1.0054063</v>
      </c>
      <c r="BP771" s="15">
        <v>1.0054063</v>
      </c>
      <c r="BQ771" s="15">
        <v>1.0054061000000001</v>
      </c>
      <c r="BR771" s="15">
        <v>1.0054064</v>
      </c>
      <c r="BS771" s="15">
        <v>1.0054063</v>
      </c>
      <c r="BT771" s="15">
        <v>1.0054063</v>
      </c>
      <c r="BU771" s="15">
        <v>1.005406</v>
      </c>
      <c r="BV771" s="15">
        <v>1.005406</v>
      </c>
      <c r="BW771" s="15">
        <v>1.005406</v>
      </c>
      <c r="BX771" s="15">
        <v>1.005406</v>
      </c>
      <c r="BY771" s="15">
        <v>1.0054063</v>
      </c>
      <c r="BZ771" s="15">
        <v>1.005406</v>
      </c>
      <c r="CA771" s="15">
        <v>1.005406</v>
      </c>
      <c r="CB771" s="15">
        <v>1.0054063</v>
      </c>
      <c r="CC771" s="15">
        <v>1.0054061000000001</v>
      </c>
      <c r="CD771" s="15">
        <v>1.005406</v>
      </c>
      <c r="CE771" s="15">
        <v>1.0054061000000001</v>
      </c>
      <c r="CF771" s="15">
        <v>1.005406</v>
      </c>
      <c r="CG771" s="15">
        <v>1.0054059</v>
      </c>
      <c r="CH771" s="15">
        <v>1.005406</v>
      </c>
      <c r="CI771" s="15">
        <v>1.005406</v>
      </c>
      <c r="CJ771" s="15">
        <v>1.005406</v>
      </c>
      <c r="CK771" s="15">
        <v>1.0054057999999999</v>
      </c>
      <c r="CL771" s="15">
        <v>1.0054055</v>
      </c>
      <c r="CM771" s="15">
        <v>1.0054061000000001</v>
      </c>
      <c r="CN771" s="15">
        <v>1.0054059</v>
      </c>
      <c r="CO771" s="15">
        <v>1.0054057999999999</v>
      </c>
      <c r="CP771" s="15">
        <v>1.0054059</v>
      </c>
      <c r="CQ771" s="15">
        <v>1.0054061000000001</v>
      </c>
      <c r="CR771" s="15">
        <v>1.005406</v>
      </c>
      <c r="CS771" s="15">
        <v>1.0054057999999999</v>
      </c>
      <c r="CT771" s="15">
        <v>1.005406</v>
      </c>
      <c r="CU771" s="15">
        <v>1.005406</v>
      </c>
      <c r="CV771" s="15">
        <v>1.005406</v>
      </c>
      <c r="CW771" s="15">
        <v>1.0054057999999999</v>
      </c>
      <c r="CX771" s="15">
        <v>1.0054061000000001</v>
      </c>
      <c r="CY771" s="15">
        <v>1.0054059</v>
      </c>
      <c r="CZ771" s="15">
        <v>1.0054059</v>
      </c>
      <c r="DA771" s="15">
        <v>1.0054057000000001</v>
      </c>
      <c r="DB771" s="15">
        <v>1.005406</v>
      </c>
    </row>
    <row r="772" spans="3:106" ht="15" customHeight="1" x14ac:dyDescent="0.25">
      <c r="C772" s="15">
        <v>768</v>
      </c>
      <c r="D772" s="15">
        <v>0</v>
      </c>
      <c r="E772" s="15">
        <v>0.69399789999999995</v>
      </c>
      <c r="F772" s="15">
        <v>0.98620987000000004</v>
      </c>
      <c r="G772" s="15">
        <v>1.0074080000000001</v>
      </c>
      <c r="H772" s="15">
        <v>1.0087341000000001</v>
      </c>
      <c r="I772" s="15">
        <v>1.0088185999999999</v>
      </c>
      <c r="J772" s="15">
        <v>1.0088254999999999</v>
      </c>
      <c r="K772" s="15">
        <v>1.0088271</v>
      </c>
      <c r="L772" s="15">
        <v>1.0088276</v>
      </c>
      <c r="M772" s="15">
        <v>1.0088277999999999</v>
      </c>
      <c r="N772" s="15">
        <v>1.0088284000000001</v>
      </c>
      <c r="O772" s="15">
        <v>1.008829</v>
      </c>
      <c r="P772" s="15">
        <v>1.0088291</v>
      </c>
      <c r="Q772" s="15">
        <v>1.0088284000000001</v>
      </c>
      <c r="R772" s="15">
        <v>1.0048614</v>
      </c>
      <c r="S772" s="15">
        <v>1.0042852</v>
      </c>
      <c r="T772" s="15">
        <v>1.0042545</v>
      </c>
      <c r="U772" s="15">
        <v>1.0042523000000001</v>
      </c>
      <c r="V772" s="15">
        <v>1.0042523000000001</v>
      </c>
      <c r="W772" s="15">
        <v>1.0042522</v>
      </c>
      <c r="X772" s="15">
        <v>1.0042521</v>
      </c>
      <c r="Y772" s="15">
        <v>1.0042526000000001</v>
      </c>
      <c r="Z772" s="15">
        <v>1.0042522</v>
      </c>
      <c r="AA772" s="15">
        <v>1.0042521</v>
      </c>
      <c r="AB772" s="15">
        <v>1.0042522</v>
      </c>
      <c r="AC772" s="15">
        <v>1.0042523999999999</v>
      </c>
      <c r="AD772" s="15">
        <v>1.0042523000000001</v>
      </c>
      <c r="AE772" s="15">
        <v>1.0042523999999999</v>
      </c>
      <c r="AF772" s="15">
        <v>1.0042522</v>
      </c>
      <c r="AG772" s="15">
        <v>1.0042526000000001</v>
      </c>
      <c r="AH772" s="15">
        <v>1.0042522</v>
      </c>
      <c r="AI772" s="15">
        <v>1.0042522</v>
      </c>
      <c r="AJ772" s="15">
        <v>1.0042518</v>
      </c>
      <c r="AK772" s="15">
        <v>1.0042523999999999</v>
      </c>
      <c r="AL772" s="15">
        <v>1.0042523000000001</v>
      </c>
      <c r="AM772" s="15">
        <v>1.0042522</v>
      </c>
      <c r="AN772" s="15">
        <v>1.0042521</v>
      </c>
      <c r="AO772" s="15">
        <v>1.0042522</v>
      </c>
      <c r="AP772" s="15">
        <v>1.0042523000000001</v>
      </c>
      <c r="AQ772" s="15">
        <v>1.0042523000000001</v>
      </c>
      <c r="AR772" s="15">
        <v>1.0042523000000001</v>
      </c>
      <c r="AS772" s="15">
        <v>1.0042522</v>
      </c>
      <c r="AT772" s="15">
        <v>1.0056735999999999</v>
      </c>
      <c r="AU772" s="15">
        <v>1.0055464999999999</v>
      </c>
      <c r="AV772" s="15">
        <v>1.0055354000000001</v>
      </c>
      <c r="AW772" s="15">
        <v>1.0055350000000001</v>
      </c>
      <c r="AX772" s="15">
        <v>1.0055348</v>
      </c>
      <c r="AY772" s="15">
        <v>1.0055349</v>
      </c>
      <c r="AZ772" s="15">
        <v>1.0055350999999999</v>
      </c>
      <c r="BA772" s="15">
        <v>1.0055356</v>
      </c>
      <c r="BB772" s="15">
        <v>1.0055352</v>
      </c>
      <c r="BC772" s="15">
        <v>1.0055350000000001</v>
      </c>
      <c r="BD772" s="15">
        <v>1.0055350999999999</v>
      </c>
      <c r="BE772" s="15">
        <v>1.0055350000000001</v>
      </c>
      <c r="BF772" s="15">
        <v>1.0055349</v>
      </c>
      <c r="BG772" s="15">
        <v>1.0055350000000001</v>
      </c>
      <c r="BH772" s="15">
        <v>1.0055346000000001</v>
      </c>
      <c r="BI772" s="15">
        <v>1.0055350000000001</v>
      </c>
      <c r="BJ772" s="15">
        <v>1.0055348</v>
      </c>
      <c r="BK772" s="15">
        <v>1.0055348</v>
      </c>
      <c r="BL772" s="15">
        <v>1.0055350000000001</v>
      </c>
      <c r="BM772" s="15">
        <v>1.0055349</v>
      </c>
      <c r="BN772" s="15">
        <v>1.0055345</v>
      </c>
      <c r="BO772" s="15">
        <v>1.0055350000000001</v>
      </c>
      <c r="BP772" s="15">
        <v>1.0055349</v>
      </c>
      <c r="BQ772" s="15">
        <v>1.0055346000000001</v>
      </c>
      <c r="BR772" s="15">
        <v>1.0055349</v>
      </c>
      <c r="BS772" s="15">
        <v>1.0055348</v>
      </c>
      <c r="BT772" s="15">
        <v>1.0055349</v>
      </c>
      <c r="BU772" s="15">
        <v>1.0055346000000001</v>
      </c>
      <c r="BV772" s="15">
        <v>1.0055349</v>
      </c>
      <c r="BW772" s="15">
        <v>1.0055346000000001</v>
      </c>
      <c r="BX772" s="15">
        <v>1.0055348</v>
      </c>
      <c r="BY772" s="15">
        <v>1.0055349</v>
      </c>
      <c r="BZ772" s="15">
        <v>1.0055349</v>
      </c>
      <c r="CA772" s="15">
        <v>1.0055348</v>
      </c>
      <c r="CB772" s="15">
        <v>1.0055350999999999</v>
      </c>
      <c r="CC772" s="15">
        <v>1.0055346000000001</v>
      </c>
      <c r="CD772" s="15">
        <v>1.0055345</v>
      </c>
      <c r="CE772" s="15">
        <v>1.0055348</v>
      </c>
      <c r="CF772" s="15">
        <v>1.0055348</v>
      </c>
      <c r="CG772" s="15">
        <v>1.0055345</v>
      </c>
      <c r="CH772" s="15">
        <v>1.0055346000000001</v>
      </c>
      <c r="CI772" s="15">
        <v>1.0055345</v>
      </c>
      <c r="CJ772" s="15">
        <v>1.0055345</v>
      </c>
      <c r="CK772" s="15">
        <v>1.0055345</v>
      </c>
      <c r="CL772" s="15">
        <v>1.0055345</v>
      </c>
      <c r="CM772" s="15">
        <v>1.0055346000000001</v>
      </c>
      <c r="CN772" s="15">
        <v>1.0055345</v>
      </c>
      <c r="CO772" s="15">
        <v>1.0055346000000001</v>
      </c>
      <c r="CP772" s="15">
        <v>1.0055343999999999</v>
      </c>
      <c r="CQ772" s="15">
        <v>1.0055348</v>
      </c>
      <c r="CR772" s="15">
        <v>1.0055345</v>
      </c>
      <c r="CS772" s="15">
        <v>1.0055345</v>
      </c>
      <c r="CT772" s="15">
        <v>1.0055346000000001</v>
      </c>
      <c r="CU772" s="15">
        <v>1.0055345</v>
      </c>
      <c r="CV772" s="15">
        <v>1.0055348</v>
      </c>
      <c r="CW772" s="15">
        <v>1.0055343999999999</v>
      </c>
      <c r="CX772" s="15">
        <v>1.0055343999999999</v>
      </c>
      <c r="CY772" s="15">
        <v>1.0055346000000001</v>
      </c>
      <c r="CZ772" s="15">
        <v>1.0055346000000001</v>
      </c>
      <c r="DA772" s="15">
        <v>1.0055345</v>
      </c>
      <c r="DB772" s="15">
        <v>1.0055346000000001</v>
      </c>
    </row>
    <row r="773" spans="3:106" ht="15" customHeight="1" x14ac:dyDescent="0.25">
      <c r="C773" s="15">
        <v>769</v>
      </c>
      <c r="D773" s="15">
        <v>0</v>
      </c>
      <c r="E773" s="15">
        <v>0.6168998</v>
      </c>
      <c r="F773" s="15">
        <v>0.97723484000000005</v>
      </c>
      <c r="G773" s="15">
        <v>1.0068655</v>
      </c>
      <c r="H773" s="15">
        <v>1.0087955</v>
      </c>
      <c r="I773" s="15">
        <v>1.0089265000000001</v>
      </c>
      <c r="J773" s="15">
        <v>1.0089371</v>
      </c>
      <c r="K773" s="15">
        <v>1.0089394</v>
      </c>
      <c r="L773" s="15">
        <v>1.0089405</v>
      </c>
      <c r="M773" s="15">
        <v>1.0089409</v>
      </c>
      <c r="N773" s="15">
        <v>1.0089418999999999</v>
      </c>
      <c r="O773" s="15">
        <v>1.0089424</v>
      </c>
      <c r="P773" s="15">
        <v>1.0089425999999999</v>
      </c>
      <c r="Q773" s="15">
        <v>1.0089408</v>
      </c>
      <c r="R773" s="15">
        <v>1.0050043</v>
      </c>
      <c r="S773" s="15">
        <v>1.0043048000000001</v>
      </c>
      <c r="T773" s="15">
        <v>1.004251</v>
      </c>
      <c r="U773" s="15">
        <v>1.0042485000000001</v>
      </c>
      <c r="V773" s="15">
        <v>1.0042484</v>
      </c>
      <c r="W773" s="15">
        <v>1.0042483</v>
      </c>
      <c r="X773" s="15">
        <v>1.0042484</v>
      </c>
      <c r="Y773" s="15">
        <v>1.0042485999999999</v>
      </c>
      <c r="Z773" s="15">
        <v>1.0042484</v>
      </c>
      <c r="AA773" s="15">
        <v>1.0042484</v>
      </c>
      <c r="AB773" s="15">
        <v>1.0042484</v>
      </c>
      <c r="AC773" s="15">
        <v>1.0042485000000001</v>
      </c>
      <c r="AD773" s="15">
        <v>1.0042485000000001</v>
      </c>
      <c r="AE773" s="15">
        <v>1.0042485000000001</v>
      </c>
      <c r="AF773" s="15">
        <v>1.0042485000000001</v>
      </c>
      <c r="AG773" s="15">
        <v>1.0042485999999999</v>
      </c>
      <c r="AH773" s="15">
        <v>1.0042485000000001</v>
      </c>
      <c r="AI773" s="15">
        <v>1.0042485000000001</v>
      </c>
      <c r="AJ773" s="15">
        <v>1.004248</v>
      </c>
      <c r="AK773" s="15">
        <v>1.0042485000000001</v>
      </c>
      <c r="AL773" s="15">
        <v>1.0042485000000001</v>
      </c>
      <c r="AM773" s="15">
        <v>1.0042485000000001</v>
      </c>
      <c r="AN773" s="15">
        <v>1.0042484</v>
      </c>
      <c r="AO773" s="15">
        <v>1.0042485000000001</v>
      </c>
      <c r="AP773" s="15">
        <v>1.0042485000000001</v>
      </c>
      <c r="AQ773" s="15">
        <v>1.0042485000000001</v>
      </c>
      <c r="AR773" s="15">
        <v>1.0042485000000001</v>
      </c>
      <c r="AS773" s="15">
        <v>1.0042484</v>
      </c>
      <c r="AT773" s="15">
        <v>1.0057077000000001</v>
      </c>
      <c r="AU773" s="15">
        <v>1.0055369999999999</v>
      </c>
      <c r="AV773" s="15">
        <v>1.0055227</v>
      </c>
      <c r="AW773" s="15">
        <v>1.0055217999999999</v>
      </c>
      <c r="AX773" s="15">
        <v>1.0055217999999999</v>
      </c>
      <c r="AY773" s="15">
        <v>1.0055221000000001</v>
      </c>
      <c r="AZ773" s="15">
        <v>1.005522</v>
      </c>
      <c r="BA773" s="15">
        <v>1.0055225999999999</v>
      </c>
      <c r="BB773" s="15">
        <v>1.0055221000000001</v>
      </c>
      <c r="BC773" s="15">
        <v>1.0055223</v>
      </c>
      <c r="BD773" s="15">
        <v>1.0055221000000001</v>
      </c>
      <c r="BE773" s="15">
        <v>1.005522</v>
      </c>
      <c r="BF773" s="15">
        <v>1.0055221000000001</v>
      </c>
      <c r="BG773" s="15">
        <v>1.0055221000000001</v>
      </c>
      <c r="BH773" s="15">
        <v>1.0055217000000001</v>
      </c>
      <c r="BI773" s="15">
        <v>1.0055221000000001</v>
      </c>
      <c r="BJ773" s="15">
        <v>1.0055217000000001</v>
      </c>
      <c r="BK773" s="15">
        <v>1.0055217999999999</v>
      </c>
      <c r="BL773" s="15">
        <v>1.0055221000000001</v>
      </c>
      <c r="BM773" s="15">
        <v>1.0055217999999999</v>
      </c>
      <c r="BN773" s="15">
        <v>1.0055215</v>
      </c>
      <c r="BO773" s="15">
        <v>1.0055221000000001</v>
      </c>
      <c r="BP773" s="15">
        <v>1.0055221000000001</v>
      </c>
      <c r="BQ773" s="15">
        <v>1.0055217000000001</v>
      </c>
      <c r="BR773" s="15">
        <v>1.0055217999999999</v>
      </c>
      <c r="BS773" s="15">
        <v>1.0055217000000001</v>
      </c>
      <c r="BT773" s="15">
        <v>1.0055219</v>
      </c>
      <c r="BU773" s="15">
        <v>1.0055215</v>
      </c>
      <c r="BV773" s="15">
        <v>1.0055219</v>
      </c>
      <c r="BW773" s="15">
        <v>1.0055217999999999</v>
      </c>
      <c r="BX773" s="15">
        <v>1.0055217999999999</v>
      </c>
      <c r="BY773" s="15">
        <v>1.0055219</v>
      </c>
      <c r="BZ773" s="15">
        <v>1.0055217999999999</v>
      </c>
      <c r="CA773" s="15">
        <v>1.0055219</v>
      </c>
      <c r="CB773" s="15">
        <v>1.0055221000000001</v>
      </c>
      <c r="CC773" s="15">
        <v>1.0055217000000001</v>
      </c>
      <c r="CD773" s="15">
        <v>1.0055217000000001</v>
      </c>
      <c r="CE773" s="15">
        <v>1.0055217999999999</v>
      </c>
      <c r="CF773" s="15">
        <v>1.0055217999999999</v>
      </c>
      <c r="CG773" s="15">
        <v>1.0055217999999999</v>
      </c>
      <c r="CH773" s="15">
        <v>1.0055217000000001</v>
      </c>
      <c r="CI773" s="15">
        <v>1.0055215</v>
      </c>
      <c r="CJ773" s="15">
        <v>1.0055217000000001</v>
      </c>
      <c r="CK773" s="15">
        <v>1.0055215</v>
      </c>
      <c r="CL773" s="15">
        <v>1.0055215</v>
      </c>
      <c r="CM773" s="15">
        <v>1.0055217000000001</v>
      </c>
      <c r="CN773" s="15">
        <v>1.0055217000000001</v>
      </c>
      <c r="CO773" s="15">
        <v>1.0055217000000001</v>
      </c>
      <c r="CP773" s="15">
        <v>1.0055217000000001</v>
      </c>
      <c r="CQ773" s="15">
        <v>1.0055217999999999</v>
      </c>
      <c r="CR773" s="15">
        <v>1.0055217000000001</v>
      </c>
      <c r="CS773" s="15">
        <v>1.0055215</v>
      </c>
      <c r="CT773" s="15">
        <v>1.0055217000000001</v>
      </c>
      <c r="CU773" s="15">
        <v>1.0055217000000001</v>
      </c>
      <c r="CV773" s="15">
        <v>1.0055217000000001</v>
      </c>
      <c r="CW773" s="15">
        <v>1.0055215</v>
      </c>
      <c r="CX773" s="15">
        <v>1.0055215</v>
      </c>
      <c r="CY773" s="15">
        <v>1.0055217999999999</v>
      </c>
      <c r="CZ773" s="15">
        <v>1.0055215</v>
      </c>
      <c r="DA773" s="15">
        <v>1.0055217000000001</v>
      </c>
      <c r="DB773" s="15">
        <v>1.0055215</v>
      </c>
    </row>
    <row r="774" spans="3:106" ht="15" customHeight="1" x14ac:dyDescent="0.25">
      <c r="C774" s="15">
        <v>770</v>
      </c>
      <c r="D774" s="15">
        <v>0</v>
      </c>
      <c r="E774" s="15">
        <v>0.53582262999999997</v>
      </c>
      <c r="F774" s="15">
        <v>0.96542349999999999</v>
      </c>
      <c r="G774" s="15">
        <v>1.0058997999999999</v>
      </c>
      <c r="H774" s="15">
        <v>1.0086793999999999</v>
      </c>
      <c r="I774" s="15">
        <v>1.0088596000000001</v>
      </c>
      <c r="J774" s="15">
        <v>1.0088741999999999</v>
      </c>
      <c r="K774" s="15">
        <v>1.0088775000000001</v>
      </c>
      <c r="L774" s="15">
        <v>1.0088790000000001</v>
      </c>
      <c r="M774" s="15">
        <v>1.0088794999999999</v>
      </c>
      <c r="N774" s="15">
        <v>1.0088807</v>
      </c>
      <c r="O774" s="15">
        <v>1.0088811</v>
      </c>
      <c r="P774" s="15">
        <v>1.0088816</v>
      </c>
      <c r="Q774" s="15">
        <v>1.0088797</v>
      </c>
      <c r="R774" s="15">
        <v>1.0050190000000001</v>
      </c>
      <c r="S774" s="15">
        <v>1.0042229</v>
      </c>
      <c r="T774" s="15">
        <v>1.0041481000000001</v>
      </c>
      <c r="U774" s="15">
        <v>1.0041434</v>
      </c>
      <c r="V774" s="15">
        <v>1.0041431000000001</v>
      </c>
      <c r="W774" s="15">
        <v>1.004143</v>
      </c>
      <c r="X774" s="15">
        <v>1.0041428999999999</v>
      </c>
      <c r="Y774" s="15">
        <v>1.0041431999999999</v>
      </c>
      <c r="Z774" s="15">
        <v>1.0041431000000001</v>
      </c>
      <c r="AA774" s="15">
        <v>1.0041431000000001</v>
      </c>
      <c r="AB774" s="15">
        <v>1.0041431999999999</v>
      </c>
      <c r="AC774" s="15">
        <v>1.0041434</v>
      </c>
      <c r="AD774" s="15">
        <v>1.0041434</v>
      </c>
      <c r="AE774" s="15">
        <v>1.0041435999999999</v>
      </c>
      <c r="AF774" s="15">
        <v>1.0041431999999999</v>
      </c>
      <c r="AG774" s="15">
        <v>1.0041435999999999</v>
      </c>
      <c r="AH774" s="15">
        <v>1.0041434</v>
      </c>
      <c r="AI774" s="15">
        <v>1.0041435000000001</v>
      </c>
      <c r="AJ774" s="15">
        <v>1.004143</v>
      </c>
      <c r="AK774" s="15">
        <v>1.004143</v>
      </c>
      <c r="AL774" s="15">
        <v>1.004143</v>
      </c>
      <c r="AM774" s="15">
        <v>1.004143</v>
      </c>
      <c r="AN774" s="15">
        <v>1.004143</v>
      </c>
      <c r="AO774" s="15">
        <v>1.0041435999999999</v>
      </c>
      <c r="AP774" s="15">
        <v>1.0041431999999999</v>
      </c>
      <c r="AQ774" s="15">
        <v>1.0041435999999999</v>
      </c>
      <c r="AR774" s="15">
        <v>1.0041435000000001</v>
      </c>
      <c r="AS774" s="15">
        <v>1.0041434</v>
      </c>
      <c r="AT774" s="15">
        <v>1.0056326</v>
      </c>
      <c r="AU774" s="15">
        <v>1.0054171000000001</v>
      </c>
      <c r="AV774" s="15">
        <v>1.0053957</v>
      </c>
      <c r="AW774" s="15">
        <v>1.0053941</v>
      </c>
      <c r="AX774" s="15">
        <v>1.0053941</v>
      </c>
      <c r="AY774" s="15">
        <v>1.0053943000000001</v>
      </c>
      <c r="AZ774" s="15">
        <v>1.0053946</v>
      </c>
      <c r="BA774" s="15">
        <v>1.005395</v>
      </c>
      <c r="BB774" s="15">
        <v>1.0053946</v>
      </c>
      <c r="BC774" s="15">
        <v>1.0053945</v>
      </c>
      <c r="BD774" s="15">
        <v>1.0053946</v>
      </c>
      <c r="BE774" s="15">
        <v>1.0053945</v>
      </c>
      <c r="BF774" s="15">
        <v>1.0053945</v>
      </c>
      <c r="BG774" s="15">
        <v>1.0053945</v>
      </c>
      <c r="BH774" s="15">
        <v>1.0053941</v>
      </c>
      <c r="BI774" s="15">
        <v>1.0053945</v>
      </c>
      <c r="BJ774" s="15">
        <v>1.0053939999999999</v>
      </c>
      <c r="BK774" s="15">
        <v>1.0053942</v>
      </c>
      <c r="BL774" s="15">
        <v>1.0053943000000001</v>
      </c>
      <c r="BM774" s="15">
        <v>1.0053943000000001</v>
      </c>
      <c r="BN774" s="15">
        <v>1.0053939999999999</v>
      </c>
      <c r="BO774" s="15">
        <v>1.0053945</v>
      </c>
      <c r="BP774" s="15">
        <v>1.0053942</v>
      </c>
      <c r="BQ774" s="15">
        <v>1.0053939999999999</v>
      </c>
      <c r="BR774" s="15">
        <v>1.0053941</v>
      </c>
      <c r="BS774" s="15">
        <v>1.0053939999999999</v>
      </c>
      <c r="BT774" s="15">
        <v>1.0053945</v>
      </c>
      <c r="BU774" s="15">
        <v>1.0053939000000001</v>
      </c>
      <c r="BV774" s="15">
        <v>1.0053942</v>
      </c>
      <c r="BW774" s="15">
        <v>1.0053941</v>
      </c>
      <c r="BX774" s="15">
        <v>1.0053941</v>
      </c>
      <c r="BY774" s="15">
        <v>1.0053941</v>
      </c>
      <c r="BZ774" s="15">
        <v>1.0053939999999999</v>
      </c>
      <c r="CA774" s="15">
        <v>1.0053942</v>
      </c>
      <c r="CB774" s="15">
        <v>1.0053943000000001</v>
      </c>
      <c r="CC774" s="15">
        <v>1.0053942</v>
      </c>
      <c r="CD774" s="15">
        <v>1.0053941</v>
      </c>
      <c r="CE774" s="15">
        <v>1.0053942</v>
      </c>
      <c r="CF774" s="15">
        <v>1.0053939999999999</v>
      </c>
      <c r="CG774" s="15">
        <v>1.0053941</v>
      </c>
      <c r="CH774" s="15">
        <v>1.0053939999999999</v>
      </c>
      <c r="CI774" s="15">
        <v>1.0053939000000001</v>
      </c>
      <c r="CJ774" s="15">
        <v>1.0053939999999999</v>
      </c>
      <c r="CK774" s="15">
        <v>1.0053939000000001</v>
      </c>
      <c r="CL774" s="15">
        <v>1.0053936999999999</v>
      </c>
      <c r="CM774" s="15">
        <v>1.0053939000000001</v>
      </c>
      <c r="CN774" s="15">
        <v>1.0053939000000001</v>
      </c>
      <c r="CO774" s="15">
        <v>1.0053939000000001</v>
      </c>
      <c r="CP774" s="15">
        <v>1.0053939999999999</v>
      </c>
      <c r="CQ774" s="15">
        <v>1.0053939999999999</v>
      </c>
      <c r="CR774" s="15">
        <v>1.0053941</v>
      </c>
      <c r="CS774" s="15">
        <v>1.0053939000000001</v>
      </c>
      <c r="CT774" s="15">
        <v>1.0053939000000001</v>
      </c>
      <c r="CU774" s="15">
        <v>1.0053941</v>
      </c>
      <c r="CV774" s="15">
        <v>1.0053941</v>
      </c>
      <c r="CW774" s="15">
        <v>1.0053935000000001</v>
      </c>
      <c r="CX774" s="15">
        <v>1.0053939999999999</v>
      </c>
      <c r="CY774" s="15">
        <v>1.0053942</v>
      </c>
      <c r="CZ774" s="15">
        <v>1.0053939000000001</v>
      </c>
      <c r="DA774" s="15">
        <v>1.0053941</v>
      </c>
      <c r="DB774" s="15">
        <v>1.0053939000000001</v>
      </c>
    </row>
    <row r="775" spans="3:106" ht="15" customHeight="1" x14ac:dyDescent="0.25">
      <c r="C775" s="15">
        <v>771</v>
      </c>
      <c r="D775" s="15">
        <v>0</v>
      </c>
      <c r="E775" s="15">
        <v>0.45409041999999999</v>
      </c>
      <c r="F775" s="15">
        <v>0.95032819999999996</v>
      </c>
      <c r="G775" s="15">
        <v>1.0044428999999999</v>
      </c>
      <c r="H775" s="15">
        <v>1.008362</v>
      </c>
      <c r="I775" s="15">
        <v>1.0086242999999999</v>
      </c>
      <c r="J775" s="15">
        <v>1.0086455000000001</v>
      </c>
      <c r="K775" s="15">
        <v>1.0086504000000001</v>
      </c>
      <c r="L775" s="15">
        <v>1.0086523999999999</v>
      </c>
      <c r="M775" s="15">
        <v>1.0086535999999999</v>
      </c>
      <c r="N775" s="15">
        <v>1.0086548</v>
      </c>
      <c r="O775" s="15">
        <v>1.0086554000000001</v>
      </c>
      <c r="P775" s="15">
        <v>1.0086564</v>
      </c>
      <c r="Q775" s="15">
        <v>1.0086546000000001</v>
      </c>
      <c r="R775" s="15">
        <v>1.0049300000000001</v>
      </c>
      <c r="S775" s="15">
        <v>1.0040236</v>
      </c>
      <c r="T775" s="15">
        <v>1.003925</v>
      </c>
      <c r="U775" s="15">
        <v>1.0039184000000001</v>
      </c>
      <c r="V775" s="15">
        <v>1.0039180000000001</v>
      </c>
      <c r="W775" s="15">
        <v>1.0039178</v>
      </c>
      <c r="X775" s="15">
        <v>1.0039179</v>
      </c>
      <c r="Y775" s="15">
        <v>1.0039182</v>
      </c>
      <c r="Z775" s="15">
        <v>1.0039182</v>
      </c>
      <c r="AA775" s="15">
        <v>1.0039182</v>
      </c>
      <c r="AB775" s="15">
        <v>1.0039183</v>
      </c>
      <c r="AC775" s="15">
        <v>1.0039182</v>
      </c>
      <c r="AD775" s="15">
        <v>1.0039184999999999</v>
      </c>
      <c r="AE775" s="15">
        <v>1.0039184999999999</v>
      </c>
      <c r="AF775" s="15">
        <v>1.0039182</v>
      </c>
      <c r="AG775" s="15">
        <v>1.0039184999999999</v>
      </c>
      <c r="AH775" s="15">
        <v>1.0039183</v>
      </c>
      <c r="AI775" s="15">
        <v>1.0039184999999999</v>
      </c>
      <c r="AJ775" s="15">
        <v>1.0039179</v>
      </c>
      <c r="AK775" s="15">
        <v>1.0039182</v>
      </c>
      <c r="AL775" s="15">
        <v>1.0039183</v>
      </c>
      <c r="AM775" s="15">
        <v>1.0039179</v>
      </c>
      <c r="AN775" s="15">
        <v>1.0039184000000001</v>
      </c>
      <c r="AO775" s="15">
        <v>1.0039186</v>
      </c>
      <c r="AP775" s="15">
        <v>1.0039184000000001</v>
      </c>
      <c r="AQ775" s="15">
        <v>1.0039186</v>
      </c>
      <c r="AR775" s="15">
        <v>1.0039186</v>
      </c>
      <c r="AS775" s="15">
        <v>1.0039184999999999</v>
      </c>
      <c r="AT775" s="15">
        <v>1.0054418000000001</v>
      </c>
      <c r="AU775" s="15">
        <v>1.0051842</v>
      </c>
      <c r="AV775" s="15">
        <v>1.0051540999999999</v>
      </c>
      <c r="AW775" s="15">
        <v>1.0051523</v>
      </c>
      <c r="AX775" s="15">
        <v>1.005152</v>
      </c>
      <c r="AY775" s="15">
        <v>1.0051521000000001</v>
      </c>
      <c r="AZ775" s="15">
        <v>1.0051523</v>
      </c>
      <c r="BA775" s="15">
        <v>1.0051527</v>
      </c>
      <c r="BB775" s="15">
        <v>1.0051524999999999</v>
      </c>
      <c r="BC775" s="15">
        <v>1.0051521999999999</v>
      </c>
      <c r="BD775" s="15">
        <v>1.0051523</v>
      </c>
      <c r="BE775" s="15">
        <v>1.0051521999999999</v>
      </c>
      <c r="BF775" s="15">
        <v>1.0051521000000001</v>
      </c>
      <c r="BG775" s="15">
        <v>1.0051521999999999</v>
      </c>
      <c r="BH775" s="15">
        <v>1.0051521999999999</v>
      </c>
      <c r="BI775" s="15">
        <v>1.0051521000000001</v>
      </c>
      <c r="BJ775" s="15">
        <v>1.005152</v>
      </c>
      <c r="BK775" s="15">
        <v>1.0051521000000001</v>
      </c>
      <c r="BL775" s="15">
        <v>1.0051521999999999</v>
      </c>
      <c r="BM775" s="15">
        <v>1.0051523</v>
      </c>
      <c r="BN775" s="15">
        <v>1.0051519</v>
      </c>
      <c r="BO775" s="15">
        <v>1.0051523</v>
      </c>
      <c r="BP775" s="15">
        <v>1.0051521999999999</v>
      </c>
      <c r="BQ775" s="15">
        <v>1.0051519</v>
      </c>
      <c r="BR775" s="15">
        <v>1.0051519</v>
      </c>
      <c r="BS775" s="15">
        <v>1.0051519</v>
      </c>
      <c r="BT775" s="15">
        <v>1.0051523</v>
      </c>
      <c r="BU775" s="15">
        <v>1.0051519</v>
      </c>
      <c r="BV775" s="15">
        <v>1.0051521000000001</v>
      </c>
      <c r="BW775" s="15">
        <v>1.0051521999999999</v>
      </c>
      <c r="BX775" s="15">
        <v>1.005152</v>
      </c>
      <c r="BY775" s="15">
        <v>1.005152</v>
      </c>
      <c r="BZ775" s="15">
        <v>1.005152</v>
      </c>
      <c r="CA775" s="15">
        <v>1.0051523</v>
      </c>
      <c r="CB775" s="15">
        <v>1.0051521999999999</v>
      </c>
      <c r="CC775" s="15">
        <v>1.0051521999999999</v>
      </c>
      <c r="CD775" s="15">
        <v>1.0051519</v>
      </c>
      <c r="CE775" s="15">
        <v>1.0051521999999999</v>
      </c>
      <c r="CF775" s="15">
        <v>1.005152</v>
      </c>
      <c r="CG775" s="15">
        <v>1.005152</v>
      </c>
      <c r="CH775" s="15">
        <v>1.0051517000000001</v>
      </c>
      <c r="CI775" s="15">
        <v>1.0051519</v>
      </c>
      <c r="CJ775" s="15">
        <v>1.0051517000000001</v>
      </c>
      <c r="CK775" s="15">
        <v>1.0051519</v>
      </c>
      <c r="CL775" s="15">
        <v>1.0051517000000001</v>
      </c>
      <c r="CM775" s="15">
        <v>1.0051519</v>
      </c>
      <c r="CN775" s="15">
        <v>1.0051519</v>
      </c>
      <c r="CO775" s="15">
        <v>1.0051519</v>
      </c>
      <c r="CP775" s="15">
        <v>1.0051516</v>
      </c>
      <c r="CQ775" s="15">
        <v>1.0051519</v>
      </c>
      <c r="CR775" s="15">
        <v>1.005152</v>
      </c>
      <c r="CS775" s="15">
        <v>1.0051519</v>
      </c>
      <c r="CT775" s="15">
        <v>1.0051517000000001</v>
      </c>
      <c r="CU775" s="15">
        <v>1.0051517000000001</v>
      </c>
      <c r="CV775" s="15">
        <v>1.005152</v>
      </c>
      <c r="CW775" s="15">
        <v>1.0051513999999999</v>
      </c>
      <c r="CX775" s="15">
        <v>1.0051519</v>
      </c>
      <c r="CY775" s="15">
        <v>1.0051521000000001</v>
      </c>
      <c r="CZ775" s="15">
        <v>1.0051519</v>
      </c>
      <c r="DA775" s="15">
        <v>1.0051519</v>
      </c>
      <c r="DB775" s="15">
        <v>1.0051517000000001</v>
      </c>
    </row>
    <row r="776" spans="3:106" ht="15" customHeight="1" x14ac:dyDescent="0.25">
      <c r="C776" s="15">
        <v>772</v>
      </c>
      <c r="D776" s="15">
        <v>0</v>
      </c>
      <c r="E776" s="15">
        <v>0.37503108000000002</v>
      </c>
      <c r="F776" s="15">
        <v>0.93152416000000005</v>
      </c>
      <c r="G776" s="15">
        <v>1.0024109999999999</v>
      </c>
      <c r="H776" s="15">
        <v>1.0078511999999999</v>
      </c>
      <c r="I776" s="15">
        <v>1.0082272999999999</v>
      </c>
      <c r="J776" s="15">
        <v>1.0082579</v>
      </c>
      <c r="K776" s="15">
        <v>1.0082644000000001</v>
      </c>
      <c r="L776" s="15">
        <v>1.0082675000000001</v>
      </c>
      <c r="M776" s="15">
        <v>1.0082693</v>
      </c>
      <c r="N776" s="15">
        <v>1.0082711</v>
      </c>
      <c r="O776" s="15">
        <v>1.0082717999999999</v>
      </c>
      <c r="P776" s="15">
        <v>1.008273</v>
      </c>
      <c r="Q776" s="15">
        <v>1.0082719</v>
      </c>
      <c r="R776" s="15">
        <v>1.0047121999999999</v>
      </c>
      <c r="S776" s="15">
        <v>1.0037198000000001</v>
      </c>
      <c r="T776" s="15">
        <v>1.0035917999999999</v>
      </c>
      <c r="U776" s="15">
        <v>1.0035825</v>
      </c>
      <c r="V776" s="15">
        <v>1.0035822000000001</v>
      </c>
      <c r="W776" s="15">
        <v>1.0035818000000001</v>
      </c>
      <c r="X776" s="15">
        <v>1.0035822000000001</v>
      </c>
      <c r="Y776" s="15">
        <v>1.0035822000000001</v>
      </c>
      <c r="Z776" s="15">
        <v>1.0035824</v>
      </c>
      <c r="AA776" s="15">
        <v>1.0035824</v>
      </c>
      <c r="AB776" s="15">
        <v>1.0035826000000001</v>
      </c>
      <c r="AC776" s="15">
        <v>1.0035824</v>
      </c>
      <c r="AD776" s="15">
        <v>1.0035826999999999</v>
      </c>
      <c r="AE776" s="15">
        <v>1.0035826000000001</v>
      </c>
      <c r="AF776" s="15">
        <v>1.0035825</v>
      </c>
      <c r="AG776" s="15">
        <v>1.0035826999999999</v>
      </c>
      <c r="AH776" s="15">
        <v>1.0035826000000001</v>
      </c>
      <c r="AI776" s="15">
        <v>1.0035826000000001</v>
      </c>
      <c r="AJ776" s="15">
        <v>1.0035822000000001</v>
      </c>
      <c r="AK776" s="15">
        <v>1.0035822000000001</v>
      </c>
      <c r="AL776" s="15">
        <v>1.0035825</v>
      </c>
      <c r="AM776" s="15">
        <v>1.0035822000000001</v>
      </c>
      <c r="AN776" s="15">
        <v>1.0035825</v>
      </c>
      <c r="AO776" s="15">
        <v>1.0035828</v>
      </c>
      <c r="AP776" s="15">
        <v>1.0035826000000001</v>
      </c>
      <c r="AQ776" s="15">
        <v>1.0035826000000001</v>
      </c>
      <c r="AR776" s="15">
        <v>1.0035826000000001</v>
      </c>
      <c r="AS776" s="15">
        <v>1.0035828</v>
      </c>
      <c r="AT776" s="15">
        <v>1.0051466</v>
      </c>
      <c r="AU776" s="15">
        <v>1.0048463000000001</v>
      </c>
      <c r="AV776" s="15">
        <v>1.0048064000000001</v>
      </c>
      <c r="AW776" s="15">
        <v>1.0048030999999999</v>
      </c>
      <c r="AX776" s="15">
        <v>1.0048033000000001</v>
      </c>
      <c r="AY776" s="15">
        <v>1.0048033999999999</v>
      </c>
      <c r="AZ776" s="15">
        <v>1.0048033999999999</v>
      </c>
      <c r="BA776" s="15">
        <v>1.0048037000000001</v>
      </c>
      <c r="BB776" s="15">
        <v>1.0048037999999999</v>
      </c>
      <c r="BC776" s="15">
        <v>1.0048033000000001</v>
      </c>
      <c r="BD776" s="15">
        <v>1.0048033000000001</v>
      </c>
      <c r="BE776" s="15">
        <v>1.0048035</v>
      </c>
      <c r="BF776" s="15">
        <v>1.0048032</v>
      </c>
      <c r="BG776" s="15">
        <v>1.0048035</v>
      </c>
      <c r="BH776" s="15">
        <v>1.0048035</v>
      </c>
      <c r="BI776" s="15">
        <v>1.0048033999999999</v>
      </c>
      <c r="BJ776" s="15">
        <v>1.0048030999999999</v>
      </c>
      <c r="BK776" s="15">
        <v>1.0048030999999999</v>
      </c>
      <c r="BL776" s="15">
        <v>1.0048033999999999</v>
      </c>
      <c r="BM776" s="15">
        <v>1.0048033999999999</v>
      </c>
      <c r="BN776" s="15">
        <v>1.0048032</v>
      </c>
      <c r="BO776" s="15">
        <v>1.0048035</v>
      </c>
      <c r="BP776" s="15">
        <v>1.0048033999999999</v>
      </c>
      <c r="BQ776" s="15">
        <v>1.0048030999999999</v>
      </c>
      <c r="BR776" s="15">
        <v>1.0048032</v>
      </c>
      <c r="BS776" s="15">
        <v>1.0048033000000001</v>
      </c>
      <c r="BT776" s="15">
        <v>1.0048035</v>
      </c>
      <c r="BU776" s="15">
        <v>1.0048030999999999</v>
      </c>
      <c r="BV776" s="15">
        <v>1.0048033999999999</v>
      </c>
      <c r="BW776" s="15">
        <v>1.0048033000000001</v>
      </c>
      <c r="BX776" s="15">
        <v>1.0048033000000001</v>
      </c>
      <c r="BY776" s="15">
        <v>1.0048032</v>
      </c>
      <c r="BZ776" s="15">
        <v>1.0048030999999999</v>
      </c>
      <c r="CA776" s="15">
        <v>1.0048033999999999</v>
      </c>
      <c r="CB776" s="15">
        <v>1.0048033999999999</v>
      </c>
      <c r="CC776" s="15">
        <v>1.0048033999999999</v>
      </c>
      <c r="CD776" s="15">
        <v>1.0048030999999999</v>
      </c>
      <c r="CE776" s="15">
        <v>1.0048033000000001</v>
      </c>
      <c r="CF776" s="15">
        <v>1.0048030999999999</v>
      </c>
      <c r="CG776" s="15">
        <v>1.0048030999999999</v>
      </c>
      <c r="CH776" s="15">
        <v>1.0048029999999999</v>
      </c>
      <c r="CI776" s="15">
        <v>1.0048030999999999</v>
      </c>
      <c r="CJ776" s="15">
        <v>1.0048028</v>
      </c>
      <c r="CK776" s="15">
        <v>1.0048030999999999</v>
      </c>
      <c r="CL776" s="15">
        <v>1.0048026999999999</v>
      </c>
      <c r="CM776" s="15">
        <v>1.0048032</v>
      </c>
      <c r="CN776" s="15">
        <v>1.0048030999999999</v>
      </c>
      <c r="CO776" s="15">
        <v>1.0048030999999999</v>
      </c>
      <c r="CP776" s="15">
        <v>1.0048026999999999</v>
      </c>
      <c r="CQ776" s="15">
        <v>1.0048029999999999</v>
      </c>
      <c r="CR776" s="15">
        <v>1.0048032</v>
      </c>
      <c r="CS776" s="15">
        <v>1.0048030999999999</v>
      </c>
      <c r="CT776" s="15">
        <v>1.0048029999999999</v>
      </c>
      <c r="CU776" s="15">
        <v>1.0048029999999999</v>
      </c>
      <c r="CV776" s="15">
        <v>1.0048030999999999</v>
      </c>
      <c r="CW776" s="15">
        <v>1.0048026000000001</v>
      </c>
      <c r="CX776" s="15">
        <v>1.0048029999999999</v>
      </c>
      <c r="CY776" s="15">
        <v>1.0048032</v>
      </c>
      <c r="CZ776" s="15">
        <v>1.0048029999999999</v>
      </c>
      <c r="DA776" s="15">
        <v>1.0048030999999999</v>
      </c>
      <c r="DB776" s="15">
        <v>1.0048028</v>
      </c>
    </row>
    <row r="777" spans="3:106" ht="15" customHeight="1" x14ac:dyDescent="0.25">
      <c r="C777" s="15">
        <v>773</v>
      </c>
      <c r="D777" s="15">
        <v>0</v>
      </c>
      <c r="E777" s="15">
        <v>0.30158239999999997</v>
      </c>
      <c r="F777" s="15">
        <v>0.90864259999999997</v>
      </c>
      <c r="G777" s="15">
        <v>0.99970340000000002</v>
      </c>
      <c r="H777" s="15">
        <v>1.0071447</v>
      </c>
      <c r="I777" s="15">
        <v>1.0076764</v>
      </c>
      <c r="J777" s="15">
        <v>1.0077195999999999</v>
      </c>
      <c r="K777" s="15">
        <v>1.0077286000000001</v>
      </c>
      <c r="L777" s="15">
        <v>1.0077331</v>
      </c>
      <c r="M777" s="15">
        <v>1.0077361</v>
      </c>
      <c r="N777" s="15">
        <v>1.0077381999999999</v>
      </c>
      <c r="O777" s="15">
        <v>1.0077396999999999</v>
      </c>
      <c r="P777" s="15">
        <v>1.007741</v>
      </c>
      <c r="Q777" s="15">
        <v>1.0077404000000001</v>
      </c>
      <c r="R777" s="15">
        <v>1.0043787</v>
      </c>
      <c r="S777" s="15">
        <v>1.0033190000000001</v>
      </c>
      <c r="T777" s="15">
        <v>1.0031559999999999</v>
      </c>
      <c r="U777" s="15">
        <v>1.0031435</v>
      </c>
      <c r="V777" s="15">
        <v>1.0031432</v>
      </c>
      <c r="W777" s="15">
        <v>1.0031428</v>
      </c>
      <c r="X777" s="15">
        <v>1.0031432</v>
      </c>
      <c r="Y777" s="15">
        <v>1.0031432</v>
      </c>
      <c r="Z777" s="15">
        <v>1.0031433000000001</v>
      </c>
      <c r="AA777" s="15">
        <v>1.0031433000000001</v>
      </c>
      <c r="AB777" s="15">
        <v>1.0031433000000001</v>
      </c>
      <c r="AC777" s="15">
        <v>1.0031433000000001</v>
      </c>
      <c r="AD777" s="15">
        <v>1.0031433999999999</v>
      </c>
      <c r="AE777" s="15">
        <v>1.0031435</v>
      </c>
      <c r="AF777" s="15">
        <v>1.0031433000000001</v>
      </c>
      <c r="AG777" s="15">
        <v>1.0031433999999999</v>
      </c>
      <c r="AH777" s="15">
        <v>1.0031433999999999</v>
      </c>
      <c r="AI777" s="15">
        <v>1.0031433000000001</v>
      </c>
      <c r="AJ777" s="15">
        <v>1.0031431</v>
      </c>
      <c r="AK777" s="15">
        <v>1.0031431</v>
      </c>
      <c r="AL777" s="15">
        <v>1.0031433999999999</v>
      </c>
      <c r="AM777" s="15">
        <v>1.0031433000000001</v>
      </c>
      <c r="AN777" s="15">
        <v>1.0031432</v>
      </c>
      <c r="AO777" s="15">
        <v>1.0031437999999999</v>
      </c>
      <c r="AP777" s="15">
        <v>1.0031435</v>
      </c>
      <c r="AQ777" s="15">
        <v>1.0031437000000001</v>
      </c>
      <c r="AR777" s="15">
        <v>1.0031435</v>
      </c>
      <c r="AS777" s="15">
        <v>1.0031437999999999</v>
      </c>
      <c r="AT777" s="15">
        <v>1.0047549</v>
      </c>
      <c r="AU777" s="15">
        <v>1.0044135999999999</v>
      </c>
      <c r="AV777" s="15">
        <v>1.0043610000000001</v>
      </c>
      <c r="AW777" s="15">
        <v>1.0043567</v>
      </c>
      <c r="AX777" s="15">
        <v>1.0043569000000001</v>
      </c>
      <c r="AY777" s="15">
        <v>1.0043567</v>
      </c>
      <c r="AZ777" s="15">
        <v>1.0043567</v>
      </c>
      <c r="BA777" s="15">
        <v>1.0043571</v>
      </c>
      <c r="BB777" s="15">
        <v>1.0043572999999999</v>
      </c>
      <c r="BC777" s="15">
        <v>1.0043569999999999</v>
      </c>
      <c r="BD777" s="15">
        <v>1.0043567</v>
      </c>
      <c r="BE777" s="15">
        <v>1.0043572000000001</v>
      </c>
      <c r="BF777" s="15">
        <v>1.0043565999999999</v>
      </c>
      <c r="BG777" s="15">
        <v>1.0043571</v>
      </c>
      <c r="BH777" s="15">
        <v>1.0043571</v>
      </c>
      <c r="BI777" s="15">
        <v>1.0043569999999999</v>
      </c>
      <c r="BJ777" s="15">
        <v>1.0043565000000001</v>
      </c>
      <c r="BK777" s="15">
        <v>1.0043565999999999</v>
      </c>
      <c r="BL777" s="15">
        <v>1.0043569999999999</v>
      </c>
      <c r="BM777" s="15">
        <v>1.0043569999999999</v>
      </c>
      <c r="BN777" s="15">
        <v>1.0043569000000001</v>
      </c>
      <c r="BO777" s="15">
        <v>1.0043569000000001</v>
      </c>
      <c r="BP777" s="15">
        <v>1.0043567</v>
      </c>
      <c r="BQ777" s="15">
        <v>1.0043565999999999</v>
      </c>
      <c r="BR777" s="15">
        <v>1.0043565999999999</v>
      </c>
      <c r="BS777" s="15">
        <v>1.0043565999999999</v>
      </c>
      <c r="BT777" s="15">
        <v>1.0043569999999999</v>
      </c>
      <c r="BU777" s="15">
        <v>1.0043565000000001</v>
      </c>
      <c r="BV777" s="15">
        <v>1.0043571</v>
      </c>
      <c r="BW777" s="15">
        <v>1.0043567</v>
      </c>
      <c r="BX777" s="15">
        <v>1.0043567</v>
      </c>
      <c r="BY777" s="15">
        <v>1.0043565999999999</v>
      </c>
      <c r="BZ777" s="15">
        <v>1.0043565999999999</v>
      </c>
      <c r="CA777" s="15">
        <v>1.0043567</v>
      </c>
      <c r="CB777" s="15">
        <v>1.0043569000000001</v>
      </c>
      <c r="CC777" s="15">
        <v>1.0043569000000001</v>
      </c>
      <c r="CD777" s="15">
        <v>1.0043564</v>
      </c>
      <c r="CE777" s="15">
        <v>1.0043567</v>
      </c>
      <c r="CF777" s="15">
        <v>1.0043565000000001</v>
      </c>
      <c r="CG777" s="15">
        <v>1.0043567</v>
      </c>
      <c r="CH777" s="15">
        <v>1.0043565000000001</v>
      </c>
      <c r="CI777" s="15">
        <v>1.0043565000000001</v>
      </c>
      <c r="CJ777" s="15">
        <v>1.0043564</v>
      </c>
      <c r="CK777" s="15">
        <v>1.0043565999999999</v>
      </c>
      <c r="CL777" s="15">
        <v>1.0043563</v>
      </c>
      <c r="CM777" s="15">
        <v>1.0043565000000001</v>
      </c>
      <c r="CN777" s="15">
        <v>1.0043565000000001</v>
      </c>
      <c r="CO777" s="15">
        <v>1.0043565000000001</v>
      </c>
      <c r="CP777" s="15">
        <v>1.0043561000000001</v>
      </c>
      <c r="CQ777" s="15">
        <v>1.0043564</v>
      </c>
      <c r="CR777" s="15">
        <v>1.0043567</v>
      </c>
      <c r="CS777" s="15">
        <v>1.0043565999999999</v>
      </c>
      <c r="CT777" s="15">
        <v>1.0043564</v>
      </c>
      <c r="CU777" s="15">
        <v>1.0043565000000001</v>
      </c>
      <c r="CV777" s="15">
        <v>1.0043565000000001</v>
      </c>
      <c r="CW777" s="15">
        <v>1.0043561000000001</v>
      </c>
      <c r="CX777" s="15">
        <v>1.0043563</v>
      </c>
      <c r="CY777" s="15">
        <v>1.0043565999999999</v>
      </c>
      <c r="CZ777" s="15">
        <v>1.0043564</v>
      </c>
      <c r="DA777" s="15">
        <v>1.0043565000000001</v>
      </c>
      <c r="DB777" s="15">
        <v>1.0043564</v>
      </c>
    </row>
    <row r="778" spans="3:106" ht="15" customHeight="1" x14ac:dyDescent="0.25">
      <c r="C778" s="15">
        <v>774</v>
      </c>
      <c r="D778" s="15">
        <v>0</v>
      </c>
      <c r="E778" s="15">
        <v>0.23598420000000001</v>
      </c>
      <c r="F778" s="15">
        <v>0.88140315000000002</v>
      </c>
      <c r="G778" s="15">
        <v>0.99620264999999997</v>
      </c>
      <c r="H778" s="15">
        <v>1.0062392</v>
      </c>
      <c r="I778" s="15">
        <v>1.0069809000000001</v>
      </c>
      <c r="J778" s="15">
        <v>1.0070414999999999</v>
      </c>
      <c r="K778" s="15">
        <v>1.0070536999999999</v>
      </c>
      <c r="L778" s="15">
        <v>1.0070604000000001</v>
      </c>
      <c r="M778" s="15">
        <v>1.0070645</v>
      </c>
      <c r="N778" s="15">
        <v>1.0070676000000001</v>
      </c>
      <c r="O778" s="15">
        <v>1.0070692000000001</v>
      </c>
      <c r="P778" s="15">
        <v>1.007071</v>
      </c>
      <c r="Q778" s="15">
        <v>1.0070714999999999</v>
      </c>
      <c r="R778" s="15">
        <v>1.0039351999999999</v>
      </c>
      <c r="S778" s="15">
        <v>1.0028300999999999</v>
      </c>
      <c r="T778" s="15">
        <v>1.0026261999999999</v>
      </c>
      <c r="U778" s="15">
        <v>1.0026094999999999</v>
      </c>
      <c r="V778" s="15">
        <v>1.0026088</v>
      </c>
      <c r="W778" s="15">
        <v>1.0026088</v>
      </c>
      <c r="X778" s="15">
        <v>1.0026093</v>
      </c>
      <c r="Y778" s="15">
        <v>1.0026094000000001</v>
      </c>
      <c r="Z778" s="15">
        <v>1.0026094000000001</v>
      </c>
      <c r="AA778" s="15">
        <v>1.0026094999999999</v>
      </c>
      <c r="AB778" s="15">
        <v>1.0026093</v>
      </c>
      <c r="AC778" s="15">
        <v>1.0026094000000001</v>
      </c>
      <c r="AD778" s="15">
        <v>1.0026094999999999</v>
      </c>
      <c r="AE778" s="15">
        <v>1.0026097</v>
      </c>
      <c r="AF778" s="15">
        <v>1.0026093</v>
      </c>
      <c r="AG778" s="15">
        <v>1.0026096</v>
      </c>
      <c r="AH778" s="15">
        <v>1.0026094999999999</v>
      </c>
      <c r="AI778" s="15">
        <v>1.0026094000000001</v>
      </c>
      <c r="AJ778" s="15">
        <v>1.0026093</v>
      </c>
      <c r="AK778" s="15">
        <v>1.0026093</v>
      </c>
      <c r="AL778" s="15">
        <v>1.0026094999999999</v>
      </c>
      <c r="AM778" s="15">
        <v>1.0026094999999999</v>
      </c>
      <c r="AN778" s="15">
        <v>1.0026094000000001</v>
      </c>
      <c r="AO778" s="15">
        <v>1.0026097</v>
      </c>
      <c r="AP778" s="15">
        <v>1.0026094999999999</v>
      </c>
      <c r="AQ778" s="15">
        <v>1.0026097</v>
      </c>
      <c r="AR778" s="15">
        <v>1.0026096</v>
      </c>
      <c r="AS778" s="15">
        <v>1.00261</v>
      </c>
      <c r="AT778" s="15">
        <v>1.0042751999999999</v>
      </c>
      <c r="AU778" s="15">
        <v>1.0038966</v>
      </c>
      <c r="AV778" s="15">
        <v>1.0038292</v>
      </c>
      <c r="AW778" s="15">
        <v>1.0038235</v>
      </c>
      <c r="AX778" s="15">
        <v>1.0038233999999999</v>
      </c>
      <c r="AY778" s="15">
        <v>1.0038235</v>
      </c>
      <c r="AZ778" s="15">
        <v>1.0038233999999999</v>
      </c>
      <c r="BA778" s="15">
        <v>1.0038237999999999</v>
      </c>
      <c r="BB778" s="15">
        <v>1.0038237999999999</v>
      </c>
      <c r="BC778" s="15">
        <v>1.0038236</v>
      </c>
      <c r="BD778" s="15">
        <v>1.0038232</v>
      </c>
      <c r="BE778" s="15">
        <v>1.0038236</v>
      </c>
      <c r="BF778" s="15">
        <v>1.0038232</v>
      </c>
      <c r="BG778" s="15">
        <v>1.0038236</v>
      </c>
      <c r="BH778" s="15">
        <v>1.0038236</v>
      </c>
      <c r="BI778" s="15">
        <v>1.0038237999999999</v>
      </c>
      <c r="BJ778" s="15">
        <v>1.0038233000000001</v>
      </c>
      <c r="BK778" s="15">
        <v>1.0038232</v>
      </c>
      <c r="BL778" s="15">
        <v>1.0038236</v>
      </c>
      <c r="BM778" s="15">
        <v>1.0038235</v>
      </c>
      <c r="BN778" s="15">
        <v>1.0038235</v>
      </c>
      <c r="BO778" s="15">
        <v>1.0038235</v>
      </c>
      <c r="BP778" s="15">
        <v>1.0038235</v>
      </c>
      <c r="BQ778" s="15">
        <v>1.0038233000000001</v>
      </c>
      <c r="BR778" s="15">
        <v>1.0038233999999999</v>
      </c>
      <c r="BS778" s="15">
        <v>1.0038233999999999</v>
      </c>
      <c r="BT778" s="15">
        <v>1.0038235</v>
      </c>
      <c r="BU778" s="15">
        <v>1.0038232</v>
      </c>
      <c r="BV778" s="15">
        <v>1.0038235</v>
      </c>
      <c r="BW778" s="15">
        <v>1.0038233000000001</v>
      </c>
      <c r="BX778" s="15">
        <v>1.0038233000000001</v>
      </c>
      <c r="BY778" s="15">
        <v>1.0038229999999999</v>
      </c>
      <c r="BZ778" s="15">
        <v>1.0038232</v>
      </c>
      <c r="CA778" s="15">
        <v>1.0038233000000001</v>
      </c>
      <c r="CB778" s="15">
        <v>1.0038232</v>
      </c>
      <c r="CC778" s="15">
        <v>1.0038233000000001</v>
      </c>
      <c r="CD778" s="15">
        <v>1.0038229999999999</v>
      </c>
      <c r="CE778" s="15">
        <v>1.0038233000000001</v>
      </c>
      <c r="CF778" s="15">
        <v>1.0038229999999999</v>
      </c>
      <c r="CG778" s="15">
        <v>1.0038233999999999</v>
      </c>
      <c r="CH778" s="15">
        <v>1.0038232</v>
      </c>
      <c r="CI778" s="15">
        <v>1.0038232</v>
      </c>
      <c r="CJ778" s="15">
        <v>1.0038229999999999</v>
      </c>
      <c r="CK778" s="15">
        <v>1.0038229999999999</v>
      </c>
      <c r="CL778" s="15">
        <v>1.0038229000000001</v>
      </c>
      <c r="CM778" s="15">
        <v>1.0038233000000001</v>
      </c>
      <c r="CN778" s="15">
        <v>1.0038232</v>
      </c>
      <c r="CO778" s="15">
        <v>1.0038229999999999</v>
      </c>
      <c r="CP778" s="15">
        <v>1.0038225999999999</v>
      </c>
      <c r="CQ778" s="15">
        <v>1.0038229999999999</v>
      </c>
      <c r="CR778" s="15">
        <v>1.0038233999999999</v>
      </c>
      <c r="CS778" s="15">
        <v>1.0038233000000001</v>
      </c>
      <c r="CT778" s="15">
        <v>1.0038229999999999</v>
      </c>
      <c r="CU778" s="15">
        <v>1.0038232</v>
      </c>
      <c r="CV778" s="15">
        <v>1.0038233000000001</v>
      </c>
      <c r="CW778" s="15">
        <v>1.0038228</v>
      </c>
      <c r="CX778" s="15">
        <v>1.0038227</v>
      </c>
      <c r="CY778" s="15">
        <v>1.0038233000000001</v>
      </c>
      <c r="CZ778" s="15">
        <v>1.0038229000000001</v>
      </c>
      <c r="DA778" s="15">
        <v>1.0038229999999999</v>
      </c>
      <c r="DB778" s="15">
        <v>1.0038229999999999</v>
      </c>
    </row>
    <row r="779" spans="3:106" ht="15" customHeight="1" x14ac:dyDescent="0.25">
      <c r="C779" s="15">
        <v>775</v>
      </c>
      <c r="D779" s="15">
        <v>0</v>
      </c>
      <c r="E779" s="15">
        <v>0.17960896000000001</v>
      </c>
      <c r="F779" s="15">
        <v>0.84964839999999997</v>
      </c>
      <c r="G779" s="15">
        <v>0.99177336999999999</v>
      </c>
      <c r="H779" s="15">
        <v>1.0051296999999999</v>
      </c>
      <c r="I779" s="15">
        <v>1.0061525</v>
      </c>
      <c r="J779" s="15">
        <v>1.0062359999999999</v>
      </c>
      <c r="K779" s="15">
        <v>1.0062527999999999</v>
      </c>
      <c r="L779" s="15">
        <v>1.006262</v>
      </c>
      <c r="M779" s="15">
        <v>1.0062673</v>
      </c>
      <c r="N779" s="15">
        <v>1.0062713999999999</v>
      </c>
      <c r="O779" s="15">
        <v>1.0062739999999999</v>
      </c>
      <c r="P779" s="15">
        <v>1.0062761</v>
      </c>
      <c r="Q779" s="15">
        <v>1.0062772</v>
      </c>
      <c r="R779" s="15">
        <v>1.0033904</v>
      </c>
      <c r="S779" s="15">
        <v>1.0022631</v>
      </c>
      <c r="T779" s="15">
        <v>1.002013</v>
      </c>
      <c r="U779" s="15">
        <v>1.0019910000000001</v>
      </c>
      <c r="V779" s="15">
        <v>1.0019899999999999</v>
      </c>
      <c r="W779" s="15">
        <v>1.0019902999999999</v>
      </c>
      <c r="X779" s="15">
        <v>1.0019903999999999</v>
      </c>
      <c r="Y779" s="15">
        <v>1.0019909</v>
      </c>
      <c r="Z779" s="15">
        <v>1.0019906999999999</v>
      </c>
      <c r="AA779" s="15">
        <v>1.0019910000000001</v>
      </c>
      <c r="AB779" s="15">
        <v>1.0019908</v>
      </c>
      <c r="AC779" s="15">
        <v>1.0019909</v>
      </c>
      <c r="AD779" s="15">
        <v>1.0019910000000001</v>
      </c>
      <c r="AE779" s="15">
        <v>1.0019913</v>
      </c>
      <c r="AF779" s="15">
        <v>1.0019910000000001</v>
      </c>
      <c r="AG779" s="15">
        <v>1.0019910000000001</v>
      </c>
      <c r="AH779" s="15">
        <v>1.0019910000000001</v>
      </c>
      <c r="AI779" s="15">
        <v>1.0019909</v>
      </c>
      <c r="AJ779" s="15">
        <v>1.0019908</v>
      </c>
      <c r="AK779" s="15">
        <v>1.0019909</v>
      </c>
      <c r="AL779" s="15">
        <v>1.0019912</v>
      </c>
      <c r="AM779" s="15">
        <v>1.0019912</v>
      </c>
      <c r="AN779" s="15">
        <v>1.0019910000000001</v>
      </c>
      <c r="AO779" s="15">
        <v>1.0019912</v>
      </c>
      <c r="AP779" s="15">
        <v>1.0019913</v>
      </c>
      <c r="AQ779" s="15">
        <v>1.0019910000000001</v>
      </c>
      <c r="AR779" s="15">
        <v>1.0019909</v>
      </c>
      <c r="AS779" s="15">
        <v>1.0019914999999999</v>
      </c>
      <c r="AT779" s="15">
        <v>1.0037172999999999</v>
      </c>
      <c r="AU779" s="15">
        <v>1.0033069999999999</v>
      </c>
      <c r="AV779" s="15">
        <v>1.0032220000000001</v>
      </c>
      <c r="AW779" s="15">
        <v>1.0032148000000001</v>
      </c>
      <c r="AX779" s="15">
        <v>1.0032146</v>
      </c>
      <c r="AY779" s="15">
        <v>1.0032144999999999</v>
      </c>
      <c r="AZ779" s="15">
        <v>1.0032144999999999</v>
      </c>
      <c r="BA779" s="15">
        <v>1.0032147</v>
      </c>
      <c r="BB779" s="15">
        <v>1.0032147</v>
      </c>
      <c r="BC779" s="15">
        <v>1.0032148000000001</v>
      </c>
      <c r="BD779" s="15">
        <v>1.0032144000000001</v>
      </c>
      <c r="BE779" s="15">
        <v>1.0032146</v>
      </c>
      <c r="BF779" s="15">
        <v>1.0032141999999999</v>
      </c>
      <c r="BG779" s="15">
        <v>1.0032148000000001</v>
      </c>
      <c r="BH779" s="15">
        <v>1.0032144999999999</v>
      </c>
      <c r="BI779" s="15">
        <v>1.0032147</v>
      </c>
      <c r="BJ779" s="15">
        <v>1.0032147</v>
      </c>
      <c r="BK779" s="15">
        <v>1.0032141000000001</v>
      </c>
      <c r="BL779" s="15">
        <v>1.0032147</v>
      </c>
      <c r="BM779" s="15">
        <v>1.0032144999999999</v>
      </c>
      <c r="BN779" s="15">
        <v>1.0032147</v>
      </c>
      <c r="BO779" s="15">
        <v>1.0032144999999999</v>
      </c>
      <c r="BP779" s="15">
        <v>1.0032146</v>
      </c>
      <c r="BQ779" s="15">
        <v>1.0032141999999999</v>
      </c>
      <c r="BR779" s="15">
        <v>1.0032144999999999</v>
      </c>
      <c r="BS779" s="15">
        <v>1.0032146</v>
      </c>
      <c r="BT779" s="15">
        <v>1.0032146</v>
      </c>
      <c r="BU779" s="15">
        <v>1.0032141999999999</v>
      </c>
      <c r="BV779" s="15">
        <v>1.0032146</v>
      </c>
      <c r="BW779" s="15">
        <v>1.0032144999999999</v>
      </c>
      <c r="BX779" s="15">
        <v>1.0032147</v>
      </c>
      <c r="BY779" s="15">
        <v>1.0032141000000001</v>
      </c>
      <c r="BZ779" s="15">
        <v>1.0032141999999999</v>
      </c>
      <c r="CA779" s="15">
        <v>1.0032144999999999</v>
      </c>
      <c r="CB779" s="15">
        <v>1.0032141999999999</v>
      </c>
      <c r="CC779" s="15">
        <v>1.0032144999999999</v>
      </c>
      <c r="CD779" s="15">
        <v>1.0032144000000001</v>
      </c>
      <c r="CE779" s="15">
        <v>1.0032144999999999</v>
      </c>
      <c r="CF779" s="15">
        <v>1.0032144000000001</v>
      </c>
      <c r="CG779" s="15">
        <v>1.0032146</v>
      </c>
      <c r="CH779" s="15">
        <v>1.0032144000000001</v>
      </c>
      <c r="CI779" s="15">
        <v>1.0032141999999999</v>
      </c>
      <c r="CJ779" s="15">
        <v>1.0032141999999999</v>
      </c>
      <c r="CK779" s="15">
        <v>1.0032141000000001</v>
      </c>
      <c r="CL779" s="15">
        <v>1.0032141000000001</v>
      </c>
      <c r="CM779" s="15">
        <v>1.0032144999999999</v>
      </c>
      <c r="CN779" s="15">
        <v>1.0032141999999999</v>
      </c>
      <c r="CO779" s="15">
        <v>1.0032141999999999</v>
      </c>
      <c r="CP779" s="15">
        <v>1.0032139</v>
      </c>
      <c r="CQ779" s="15">
        <v>1.0032140000000001</v>
      </c>
      <c r="CR779" s="15">
        <v>1.0032146</v>
      </c>
      <c r="CS779" s="15">
        <v>1.0032141999999999</v>
      </c>
      <c r="CT779" s="15">
        <v>1.0032141999999999</v>
      </c>
      <c r="CU779" s="15">
        <v>1.0032141000000001</v>
      </c>
      <c r="CV779" s="15">
        <v>1.0032141999999999</v>
      </c>
      <c r="CW779" s="15">
        <v>1.0032140000000001</v>
      </c>
      <c r="CX779" s="15">
        <v>1.0032140000000001</v>
      </c>
      <c r="CY779" s="15">
        <v>1.0032144000000001</v>
      </c>
      <c r="CZ779" s="15">
        <v>1.0032141000000001</v>
      </c>
      <c r="DA779" s="15">
        <v>1.0032141000000001</v>
      </c>
      <c r="DB779" s="15">
        <v>1.0032140000000001</v>
      </c>
    </row>
    <row r="780" spans="3:106" ht="15" customHeight="1" x14ac:dyDescent="0.25">
      <c r="C780" s="15">
        <v>776</v>
      </c>
      <c r="D780" s="15">
        <v>0</v>
      </c>
      <c r="E780" s="15">
        <v>0.13294296999999999</v>
      </c>
      <c r="F780" s="15">
        <v>0.81337064999999997</v>
      </c>
      <c r="G780" s="15">
        <v>0.98627260000000005</v>
      </c>
      <c r="H780" s="15">
        <v>1.0038085999999999</v>
      </c>
      <c r="I780" s="15">
        <v>1.0052032</v>
      </c>
      <c r="J780" s="15">
        <v>1.0053159</v>
      </c>
      <c r="K780" s="15">
        <v>1.0053388000000001</v>
      </c>
      <c r="L780" s="15">
        <v>1.0053506999999999</v>
      </c>
      <c r="M780" s="15">
        <v>1.0053581</v>
      </c>
      <c r="N780" s="15">
        <v>1.0053638</v>
      </c>
      <c r="O780" s="15">
        <v>1.0053676</v>
      </c>
      <c r="P780" s="15">
        <v>1.0053704000000001</v>
      </c>
      <c r="Q780" s="15">
        <v>1.0053722</v>
      </c>
      <c r="R780" s="15">
        <v>1.0027552</v>
      </c>
      <c r="S780" s="15">
        <v>1.0016285</v>
      </c>
      <c r="T780" s="15">
        <v>1.0013276</v>
      </c>
      <c r="U780" s="15">
        <v>1.0012989999999999</v>
      </c>
      <c r="V780" s="15">
        <v>1.0012975</v>
      </c>
      <c r="W780" s="15">
        <v>1.0012976</v>
      </c>
      <c r="X780" s="15">
        <v>1.0012981999999999</v>
      </c>
      <c r="Y780" s="15">
        <v>1.0012987</v>
      </c>
      <c r="Z780" s="15">
        <v>1.0012985000000001</v>
      </c>
      <c r="AA780" s="15">
        <v>1.0012987</v>
      </c>
      <c r="AB780" s="15">
        <v>1.0012988</v>
      </c>
      <c r="AC780" s="15">
        <v>1.0012989000000001</v>
      </c>
      <c r="AD780" s="15">
        <v>1.0012989999999999</v>
      </c>
      <c r="AE780" s="15">
        <v>1.0012989999999999</v>
      </c>
      <c r="AF780" s="15">
        <v>1.0012989000000001</v>
      </c>
      <c r="AG780" s="15">
        <v>1.0012989000000001</v>
      </c>
      <c r="AH780" s="15">
        <v>1.0012989000000001</v>
      </c>
      <c r="AI780" s="15">
        <v>1.0012988</v>
      </c>
      <c r="AJ780" s="15">
        <v>1.0012987</v>
      </c>
      <c r="AK780" s="15">
        <v>1.0012987</v>
      </c>
      <c r="AL780" s="15">
        <v>1.0012989000000001</v>
      </c>
      <c r="AM780" s="15">
        <v>1.0012989999999999</v>
      </c>
      <c r="AN780" s="15">
        <v>1.0012988</v>
      </c>
      <c r="AO780" s="15">
        <v>1.0012989999999999</v>
      </c>
      <c r="AP780" s="15">
        <v>1.0012991</v>
      </c>
      <c r="AQ780" s="15">
        <v>1.0012989000000001</v>
      </c>
      <c r="AR780" s="15">
        <v>1.0012989000000001</v>
      </c>
      <c r="AS780" s="15">
        <v>1.0012992999999999</v>
      </c>
      <c r="AT780" s="15">
        <v>1.0030923</v>
      </c>
      <c r="AU780" s="15">
        <v>1.0026577000000001</v>
      </c>
      <c r="AV780" s="15">
        <v>1.0025523000000001</v>
      </c>
      <c r="AW780" s="15">
        <v>1.0025428999999999</v>
      </c>
      <c r="AX780" s="15">
        <v>1.0025426</v>
      </c>
      <c r="AY780" s="15">
        <v>1.0025424000000001</v>
      </c>
      <c r="AZ780" s="15">
        <v>1.0025424000000001</v>
      </c>
      <c r="BA780" s="15">
        <v>1.0025424999999999</v>
      </c>
      <c r="BB780" s="15">
        <v>1.0025426</v>
      </c>
      <c r="BC780" s="15">
        <v>1.0025427</v>
      </c>
      <c r="BD780" s="15">
        <v>1.0025423</v>
      </c>
      <c r="BE780" s="15">
        <v>1.0025424000000001</v>
      </c>
      <c r="BF780" s="15">
        <v>1.002542</v>
      </c>
      <c r="BG780" s="15">
        <v>1.0025426</v>
      </c>
      <c r="BH780" s="15">
        <v>1.0025424999999999</v>
      </c>
      <c r="BI780" s="15">
        <v>1.0025424000000001</v>
      </c>
      <c r="BJ780" s="15">
        <v>1.0025423</v>
      </c>
      <c r="BK780" s="15">
        <v>1.0025419</v>
      </c>
      <c r="BL780" s="15">
        <v>1.0025424999999999</v>
      </c>
      <c r="BM780" s="15">
        <v>1.0025421000000001</v>
      </c>
      <c r="BN780" s="15">
        <v>1.0025426</v>
      </c>
      <c r="BO780" s="15">
        <v>1.0025423</v>
      </c>
      <c r="BP780" s="15">
        <v>1.0025423</v>
      </c>
      <c r="BQ780" s="15">
        <v>1.002542</v>
      </c>
      <c r="BR780" s="15">
        <v>1.0025424000000001</v>
      </c>
      <c r="BS780" s="15">
        <v>1.0025424999999999</v>
      </c>
      <c r="BT780" s="15">
        <v>1.0025424999999999</v>
      </c>
      <c r="BU780" s="15">
        <v>1.0025421000000001</v>
      </c>
      <c r="BV780" s="15">
        <v>1.0025421000000001</v>
      </c>
      <c r="BW780" s="15">
        <v>1.0025421000000001</v>
      </c>
      <c r="BX780" s="15">
        <v>1.0025424000000001</v>
      </c>
      <c r="BY780" s="15">
        <v>1.0025421000000001</v>
      </c>
      <c r="BZ780" s="15">
        <v>1.0025421000000001</v>
      </c>
      <c r="CA780" s="15">
        <v>1.0025424000000001</v>
      </c>
      <c r="CB780" s="15">
        <v>1.0025421000000001</v>
      </c>
      <c r="CC780" s="15">
        <v>1.0025424999999999</v>
      </c>
      <c r="CD780" s="15">
        <v>1.0025423</v>
      </c>
      <c r="CE780" s="15">
        <v>1.0025421000000001</v>
      </c>
      <c r="CF780" s="15">
        <v>1.0025424000000001</v>
      </c>
      <c r="CG780" s="15">
        <v>1.0025424000000001</v>
      </c>
      <c r="CH780" s="15">
        <v>1.0025419</v>
      </c>
      <c r="CI780" s="15">
        <v>1.0025417999999999</v>
      </c>
      <c r="CJ780" s="15">
        <v>1.0025417999999999</v>
      </c>
      <c r="CK780" s="15">
        <v>1.0025417999999999</v>
      </c>
      <c r="CL780" s="15">
        <v>1.0025417000000001</v>
      </c>
      <c r="CM780" s="15">
        <v>1.0025419</v>
      </c>
      <c r="CN780" s="15">
        <v>1.0025417999999999</v>
      </c>
      <c r="CO780" s="15">
        <v>1.0025419</v>
      </c>
      <c r="CP780" s="15">
        <v>1.0025417000000001</v>
      </c>
      <c r="CQ780" s="15">
        <v>1.0025419</v>
      </c>
      <c r="CR780" s="15">
        <v>1.002542</v>
      </c>
      <c r="CS780" s="15">
        <v>1.0025417999999999</v>
      </c>
      <c r="CT780" s="15">
        <v>1.0025417000000001</v>
      </c>
      <c r="CU780" s="15">
        <v>1.002542</v>
      </c>
      <c r="CV780" s="15">
        <v>1.0025417999999999</v>
      </c>
      <c r="CW780" s="15">
        <v>1.0025417000000001</v>
      </c>
      <c r="CX780" s="15">
        <v>1.0025417999999999</v>
      </c>
      <c r="CY780" s="15">
        <v>1.0025419</v>
      </c>
      <c r="CZ780" s="15">
        <v>1.0025419</v>
      </c>
      <c r="DA780" s="15">
        <v>1.0025419</v>
      </c>
      <c r="DB780" s="15">
        <v>1.0025417000000001</v>
      </c>
    </row>
    <row r="781" spans="3:106" ht="15" customHeight="1" x14ac:dyDescent="0.25">
      <c r="C781" s="15">
        <v>777</v>
      </c>
      <c r="D781" s="15">
        <v>0</v>
      </c>
      <c r="E781" s="15">
        <v>9.5697959999999999E-2</v>
      </c>
      <c r="F781" s="15">
        <v>0.77273329999999996</v>
      </c>
      <c r="G781" s="15">
        <v>0.97953707000000001</v>
      </c>
      <c r="H781" s="15">
        <v>1.0022659</v>
      </c>
      <c r="I781" s="15">
        <v>1.0041462000000001</v>
      </c>
      <c r="J781" s="15">
        <v>1.0043036000000001</v>
      </c>
      <c r="K781" s="15">
        <v>1.0043340000000001</v>
      </c>
      <c r="L781" s="15">
        <v>1.0043496999999999</v>
      </c>
      <c r="M781" s="15">
        <v>1.0043599999999999</v>
      </c>
      <c r="N781" s="15">
        <v>1.0043675999999999</v>
      </c>
      <c r="O781" s="15">
        <v>1.004373</v>
      </c>
      <c r="P781" s="15">
        <v>1.0043768</v>
      </c>
      <c r="Q781" s="15">
        <v>1.0043788</v>
      </c>
      <c r="R781" s="15">
        <v>1.0020401000000001</v>
      </c>
      <c r="S781" s="15">
        <v>1.0009351</v>
      </c>
      <c r="T781" s="15">
        <v>1.0005805000000001</v>
      </c>
      <c r="U781" s="15">
        <v>1.0005432000000001</v>
      </c>
      <c r="V781" s="15">
        <v>1.0005411</v>
      </c>
      <c r="W781" s="15">
        <v>1.0005413000000001</v>
      </c>
      <c r="X781" s="15">
        <v>1.0005419</v>
      </c>
      <c r="Y781" s="15">
        <v>1.0005424999999999</v>
      </c>
      <c r="Z781" s="15">
        <v>1.0005424999999999</v>
      </c>
      <c r="AA781" s="15">
        <v>1.0005428999999999</v>
      </c>
      <c r="AB781" s="15">
        <v>1.0005428999999999</v>
      </c>
      <c r="AC781" s="15">
        <v>1.0005428999999999</v>
      </c>
      <c r="AD781" s="15">
        <v>1.0005432000000001</v>
      </c>
      <c r="AE781" s="15">
        <v>1.0005431</v>
      </c>
      <c r="AF781" s="15">
        <v>1.000543</v>
      </c>
      <c r="AG781" s="15">
        <v>1.0005431</v>
      </c>
      <c r="AH781" s="15">
        <v>1.000543</v>
      </c>
      <c r="AI781" s="15">
        <v>1.000543</v>
      </c>
      <c r="AJ781" s="15">
        <v>1.0005428000000001</v>
      </c>
      <c r="AK781" s="15">
        <v>1.0005428999999999</v>
      </c>
      <c r="AL781" s="15">
        <v>1.0005428999999999</v>
      </c>
      <c r="AM781" s="15">
        <v>1.0005432000000001</v>
      </c>
      <c r="AN781" s="15">
        <v>1.0005428000000001</v>
      </c>
      <c r="AO781" s="15">
        <v>1.0005434</v>
      </c>
      <c r="AP781" s="15">
        <v>1.0005432000000001</v>
      </c>
      <c r="AQ781" s="15">
        <v>1.000543</v>
      </c>
      <c r="AR781" s="15">
        <v>1.0005432000000001</v>
      </c>
      <c r="AS781" s="15">
        <v>1.0005434</v>
      </c>
      <c r="AT781" s="15">
        <v>1.0024114</v>
      </c>
      <c r="AU781" s="15">
        <v>1.0019612</v>
      </c>
      <c r="AV781" s="15">
        <v>1.0018336999999999</v>
      </c>
      <c r="AW781" s="15">
        <v>1.0018213</v>
      </c>
      <c r="AX781" s="15">
        <v>1.0018206999999999</v>
      </c>
      <c r="AY781" s="15">
        <v>1.0018203000000001</v>
      </c>
      <c r="AZ781" s="15">
        <v>1.0018203999999999</v>
      </c>
      <c r="BA781" s="15">
        <v>1.0018203000000001</v>
      </c>
      <c r="BB781" s="15">
        <v>1.0018206000000001</v>
      </c>
      <c r="BC781" s="15">
        <v>1.0018208</v>
      </c>
      <c r="BD781" s="15">
        <v>1.0018201</v>
      </c>
      <c r="BE781" s="15">
        <v>1.0018203999999999</v>
      </c>
      <c r="BF781" s="15">
        <v>1.0018198</v>
      </c>
      <c r="BG781" s="15">
        <v>1.0018206000000001</v>
      </c>
      <c r="BH781" s="15">
        <v>1.0018203000000001</v>
      </c>
      <c r="BI781" s="15">
        <v>1.0018202</v>
      </c>
      <c r="BJ781" s="15">
        <v>1.0018203000000001</v>
      </c>
      <c r="BK781" s="15">
        <v>1.0018198</v>
      </c>
      <c r="BL781" s="15">
        <v>1.0018203999999999</v>
      </c>
      <c r="BM781" s="15">
        <v>1.0018201</v>
      </c>
      <c r="BN781" s="15">
        <v>1.0018203000000001</v>
      </c>
      <c r="BO781" s="15">
        <v>1.0018202</v>
      </c>
      <c r="BP781" s="15">
        <v>1.0018203000000001</v>
      </c>
      <c r="BQ781" s="15">
        <v>1.0018199999999999</v>
      </c>
      <c r="BR781" s="15">
        <v>1.0018202</v>
      </c>
      <c r="BS781" s="15">
        <v>1.0018203000000001</v>
      </c>
      <c r="BT781" s="15">
        <v>1.0018201</v>
      </c>
      <c r="BU781" s="15">
        <v>1.0018201</v>
      </c>
      <c r="BV781" s="15">
        <v>1.0018201</v>
      </c>
      <c r="BW781" s="15">
        <v>1.0018202</v>
      </c>
      <c r="BX781" s="15">
        <v>1.0018203000000001</v>
      </c>
      <c r="BY781" s="15">
        <v>1.0018199999999999</v>
      </c>
      <c r="BZ781" s="15">
        <v>1.0018202</v>
      </c>
      <c r="CA781" s="15">
        <v>1.0018203000000001</v>
      </c>
      <c r="CB781" s="15">
        <v>1.0018203000000001</v>
      </c>
      <c r="CC781" s="15">
        <v>1.0018203000000001</v>
      </c>
      <c r="CD781" s="15">
        <v>1.0018202</v>
      </c>
      <c r="CE781" s="15">
        <v>1.0018202</v>
      </c>
      <c r="CF781" s="15">
        <v>1.0018203999999999</v>
      </c>
      <c r="CG781" s="15">
        <v>1.0018203000000001</v>
      </c>
      <c r="CH781" s="15">
        <v>1.0018198</v>
      </c>
      <c r="CI781" s="15">
        <v>1.0018198</v>
      </c>
      <c r="CJ781" s="15">
        <v>1.0018197</v>
      </c>
      <c r="CK781" s="15">
        <v>1.0018195999999999</v>
      </c>
      <c r="CL781" s="15">
        <v>1.0018195999999999</v>
      </c>
      <c r="CM781" s="15">
        <v>1.0018195999999999</v>
      </c>
      <c r="CN781" s="15">
        <v>1.0018198</v>
      </c>
      <c r="CO781" s="15">
        <v>1.0018199999999999</v>
      </c>
      <c r="CP781" s="15">
        <v>1.0018195000000001</v>
      </c>
      <c r="CQ781" s="15">
        <v>1.0018195999999999</v>
      </c>
      <c r="CR781" s="15">
        <v>1.0018201</v>
      </c>
      <c r="CS781" s="15">
        <v>1.0018197</v>
      </c>
      <c r="CT781" s="15">
        <v>1.0018197</v>
      </c>
      <c r="CU781" s="15">
        <v>1.0018198</v>
      </c>
      <c r="CV781" s="15">
        <v>1.0018198</v>
      </c>
      <c r="CW781" s="15">
        <v>1.0018195999999999</v>
      </c>
      <c r="CX781" s="15">
        <v>1.0018195999999999</v>
      </c>
      <c r="CY781" s="15">
        <v>1.0018199999999999</v>
      </c>
      <c r="CZ781" s="15">
        <v>1.0018198</v>
      </c>
      <c r="DA781" s="15">
        <v>1.0018198</v>
      </c>
      <c r="DB781" s="15">
        <v>1.0018197</v>
      </c>
    </row>
    <row r="782" spans="3:106" ht="15" customHeight="1" x14ac:dyDescent="0.25">
      <c r="C782" s="15">
        <v>778</v>
      </c>
      <c r="D782" s="15">
        <v>0</v>
      </c>
      <c r="E782" s="15">
        <v>6.7006949999999996E-2</v>
      </c>
      <c r="F782" s="15">
        <v>0.7280799</v>
      </c>
      <c r="G782" s="15">
        <v>0.97139030000000004</v>
      </c>
      <c r="H782" s="15">
        <v>1.0004933</v>
      </c>
      <c r="I782" s="15">
        <v>1.0030028</v>
      </c>
      <c r="J782" s="15">
        <v>1.0032186999999999</v>
      </c>
      <c r="K782" s="15">
        <v>1.0032588</v>
      </c>
      <c r="L782" s="15">
        <v>1.0032798000000001</v>
      </c>
      <c r="M782" s="15">
        <v>1.0032932000000001</v>
      </c>
      <c r="N782" s="15">
        <v>1.0033034000000001</v>
      </c>
      <c r="O782" s="15">
        <v>1.0033103000000001</v>
      </c>
      <c r="P782" s="15">
        <v>1.0033152000000001</v>
      </c>
      <c r="Q782" s="15">
        <v>1.0033177</v>
      </c>
      <c r="R782" s="15">
        <v>1.0012527</v>
      </c>
      <c r="S782" s="15">
        <v>1.0001878</v>
      </c>
      <c r="T782" s="15">
        <v>0.99977680000000002</v>
      </c>
      <c r="U782" s="15">
        <v>0.99972874</v>
      </c>
      <c r="V782" s="15">
        <v>0.99972605999999997</v>
      </c>
      <c r="W782" s="15">
        <v>0.99972640000000002</v>
      </c>
      <c r="X782" s="15">
        <v>0.99972709999999998</v>
      </c>
      <c r="Y782" s="15">
        <v>0.9997279</v>
      </c>
      <c r="Z782" s="15">
        <v>0.99972795999999997</v>
      </c>
      <c r="AA782" s="15">
        <v>0.99972830000000001</v>
      </c>
      <c r="AB782" s="15">
        <v>0.99972850000000002</v>
      </c>
      <c r="AC782" s="15">
        <v>0.99972859999999997</v>
      </c>
      <c r="AD782" s="15">
        <v>0.99972879999999997</v>
      </c>
      <c r="AE782" s="15">
        <v>0.99972870000000003</v>
      </c>
      <c r="AF782" s="15">
        <v>0.99972859999999997</v>
      </c>
      <c r="AG782" s="15">
        <v>0.99972879999999997</v>
      </c>
      <c r="AH782" s="15">
        <v>0.99972870000000003</v>
      </c>
      <c r="AI782" s="15">
        <v>0.99972844000000005</v>
      </c>
      <c r="AJ782" s="15">
        <v>0.99972830000000001</v>
      </c>
      <c r="AK782" s="15">
        <v>0.99972850000000002</v>
      </c>
      <c r="AL782" s="15">
        <v>0.99972850000000002</v>
      </c>
      <c r="AM782" s="15">
        <v>0.99972874</v>
      </c>
      <c r="AN782" s="15">
        <v>0.99972830000000001</v>
      </c>
      <c r="AO782" s="15">
        <v>0.99972890000000003</v>
      </c>
      <c r="AP782" s="15">
        <v>0.99972879999999997</v>
      </c>
      <c r="AQ782" s="15">
        <v>0.99972859999999997</v>
      </c>
      <c r="AR782" s="15">
        <v>0.99972886000000005</v>
      </c>
      <c r="AS782" s="15">
        <v>0.99972916000000001</v>
      </c>
      <c r="AT782" s="15">
        <v>1.0016878</v>
      </c>
      <c r="AU782" s="15">
        <v>1.0012318</v>
      </c>
      <c r="AV782" s="15">
        <v>1.0010798999999999</v>
      </c>
      <c r="AW782" s="15">
        <v>1.001064</v>
      </c>
      <c r="AX782" s="15">
        <v>1.0010626</v>
      </c>
      <c r="AY782" s="15">
        <v>1.0010623000000001</v>
      </c>
      <c r="AZ782" s="15">
        <v>1.0010626</v>
      </c>
      <c r="BA782" s="15">
        <v>1.0010623999999999</v>
      </c>
      <c r="BB782" s="15">
        <v>1.0010629</v>
      </c>
      <c r="BC782" s="15">
        <v>1.0010629</v>
      </c>
      <c r="BD782" s="15">
        <v>1.0010622</v>
      </c>
      <c r="BE782" s="15">
        <v>1.0010626</v>
      </c>
      <c r="BF782" s="15">
        <v>1.0010619000000001</v>
      </c>
      <c r="BG782" s="15">
        <v>1.0010623999999999</v>
      </c>
      <c r="BH782" s="15">
        <v>1.0010623000000001</v>
      </c>
      <c r="BI782" s="15">
        <v>1.0010622</v>
      </c>
      <c r="BJ782" s="15">
        <v>1.0010623000000001</v>
      </c>
      <c r="BK782" s="15">
        <v>1.0010619000000001</v>
      </c>
      <c r="BL782" s="15">
        <v>1.0010623000000001</v>
      </c>
      <c r="BM782" s="15">
        <v>1.0010622</v>
      </c>
      <c r="BN782" s="15">
        <v>1.0010622</v>
      </c>
      <c r="BO782" s="15">
        <v>1.0010619999999999</v>
      </c>
      <c r="BP782" s="15">
        <v>1.0010622</v>
      </c>
      <c r="BQ782" s="15">
        <v>1.0010622</v>
      </c>
      <c r="BR782" s="15">
        <v>1.0010622</v>
      </c>
      <c r="BS782" s="15">
        <v>1.0010623999999999</v>
      </c>
      <c r="BT782" s="15">
        <v>1.0010619999999999</v>
      </c>
      <c r="BU782" s="15">
        <v>1.0010619999999999</v>
      </c>
      <c r="BV782" s="15">
        <v>1.0010622</v>
      </c>
      <c r="BW782" s="15">
        <v>1.0010619999999999</v>
      </c>
      <c r="BX782" s="15">
        <v>1.0010622</v>
      </c>
      <c r="BY782" s="15">
        <v>1.0010619999999999</v>
      </c>
      <c r="BZ782" s="15">
        <v>1.0010619999999999</v>
      </c>
      <c r="CA782" s="15">
        <v>1.0010623999999999</v>
      </c>
      <c r="CB782" s="15">
        <v>1.0010623000000001</v>
      </c>
      <c r="CC782" s="15">
        <v>1.0010623000000001</v>
      </c>
      <c r="CD782" s="15">
        <v>1.0010619999999999</v>
      </c>
      <c r="CE782" s="15">
        <v>1.0010622</v>
      </c>
      <c r="CF782" s="15">
        <v>1.0010623999999999</v>
      </c>
      <c r="CG782" s="15">
        <v>1.0010623000000001</v>
      </c>
      <c r="CH782" s="15">
        <v>1.0010619999999999</v>
      </c>
      <c r="CI782" s="15">
        <v>1.0010616999999999</v>
      </c>
      <c r="CJ782" s="15">
        <v>1.0010619000000001</v>
      </c>
      <c r="CK782" s="15">
        <v>1.0010616999999999</v>
      </c>
      <c r="CL782" s="15">
        <v>1.0010616999999999</v>
      </c>
      <c r="CM782" s="15">
        <v>1.0010616000000001</v>
      </c>
      <c r="CN782" s="15">
        <v>1.0010619000000001</v>
      </c>
      <c r="CO782" s="15">
        <v>1.0010619999999999</v>
      </c>
      <c r="CP782" s="15">
        <v>1.0010616000000001</v>
      </c>
      <c r="CQ782" s="15">
        <v>1.0010616999999999</v>
      </c>
      <c r="CR782" s="15">
        <v>1.0010616999999999</v>
      </c>
      <c r="CS782" s="15">
        <v>1.0010616000000001</v>
      </c>
      <c r="CT782" s="15">
        <v>1.0010618</v>
      </c>
      <c r="CU782" s="15">
        <v>1.0010618</v>
      </c>
      <c r="CV782" s="15">
        <v>1.0010619000000001</v>
      </c>
      <c r="CW782" s="15">
        <v>1.0010616000000001</v>
      </c>
      <c r="CX782" s="15">
        <v>1.0010618</v>
      </c>
      <c r="CY782" s="15">
        <v>1.0010616999999999</v>
      </c>
      <c r="CZ782" s="15">
        <v>1.0010618</v>
      </c>
      <c r="DA782" s="15">
        <v>1.0010616999999999</v>
      </c>
      <c r="DB782" s="15">
        <v>1.0010616999999999</v>
      </c>
    </row>
    <row r="783" spans="3:106" ht="15" customHeight="1" x14ac:dyDescent="0.25">
      <c r="C783" s="15">
        <v>779</v>
      </c>
      <c r="D783" s="15">
        <v>0</v>
      </c>
      <c r="E783" s="15">
        <v>4.5651725999999997E-2</v>
      </c>
      <c r="F783" s="15">
        <v>0.67993163999999995</v>
      </c>
      <c r="G783" s="15">
        <v>0.96164669999999997</v>
      </c>
      <c r="H783" s="15">
        <v>0.99847300000000005</v>
      </c>
      <c r="I783" s="15">
        <v>1.00179</v>
      </c>
      <c r="J783" s="15">
        <v>1.0020825</v>
      </c>
      <c r="K783" s="15">
        <v>1.0021354</v>
      </c>
      <c r="L783" s="15">
        <v>1.0021625000000001</v>
      </c>
      <c r="M783" s="15">
        <v>1.0021800000000001</v>
      </c>
      <c r="N783" s="15">
        <v>1.0021930999999999</v>
      </c>
      <c r="O783" s="15">
        <v>1.0022023</v>
      </c>
      <c r="P783" s="15">
        <v>1.0022085000000001</v>
      </c>
      <c r="Q783" s="15">
        <v>1.0022111</v>
      </c>
      <c r="R783" s="15">
        <v>1.0003877000000001</v>
      </c>
      <c r="S783" s="15">
        <v>0.99937739999999997</v>
      </c>
      <c r="T783" s="15">
        <v>0.99890864000000001</v>
      </c>
      <c r="U783" s="15">
        <v>0.99884810000000002</v>
      </c>
      <c r="V783" s="15">
        <v>0.99884419999999996</v>
      </c>
      <c r="W783" s="15">
        <v>0.99884450000000002</v>
      </c>
      <c r="X783" s="15">
        <v>0.99884580000000001</v>
      </c>
      <c r="Y783" s="15">
        <v>0.99884700000000004</v>
      </c>
      <c r="Z783" s="15">
        <v>0.99884700000000004</v>
      </c>
      <c r="AA783" s="15">
        <v>0.99884709999999999</v>
      </c>
      <c r="AB783" s="15">
        <v>0.99884759999999995</v>
      </c>
      <c r="AC783" s="15">
        <v>0.99884784000000004</v>
      </c>
      <c r="AD783" s="15">
        <v>0.99884795999999998</v>
      </c>
      <c r="AE783" s="15">
        <v>0.99884784000000004</v>
      </c>
      <c r="AF783" s="15">
        <v>0.99884779999999995</v>
      </c>
      <c r="AG783" s="15">
        <v>0.99884795999999998</v>
      </c>
      <c r="AH783" s="15">
        <v>0.99884770000000001</v>
      </c>
      <c r="AI783" s="15">
        <v>0.99884770000000001</v>
      </c>
      <c r="AJ783" s="15">
        <v>0.99884759999999995</v>
      </c>
      <c r="AK783" s="15">
        <v>0.99884779999999995</v>
      </c>
      <c r="AL783" s="15">
        <v>0.99884759999999995</v>
      </c>
      <c r="AM783" s="15">
        <v>0.99884790000000001</v>
      </c>
      <c r="AN783" s="15">
        <v>0.99884737000000001</v>
      </c>
      <c r="AO783" s="15">
        <v>0.99884814</v>
      </c>
      <c r="AP783" s="15">
        <v>0.99884795999999998</v>
      </c>
      <c r="AQ783" s="15">
        <v>0.99884770000000001</v>
      </c>
      <c r="AR783" s="15">
        <v>0.99884810000000002</v>
      </c>
      <c r="AS783" s="15">
        <v>0.99884826000000004</v>
      </c>
      <c r="AT783" s="15">
        <v>1.0009348</v>
      </c>
      <c r="AU783" s="15">
        <v>1.0004831999999999</v>
      </c>
      <c r="AV783" s="15">
        <v>1.0003051999999999</v>
      </c>
      <c r="AW783" s="15">
        <v>1.0002846000000001</v>
      </c>
      <c r="AX783" s="15">
        <v>1.0002829</v>
      </c>
      <c r="AY783" s="15">
        <v>1.0002826</v>
      </c>
      <c r="AZ783" s="15">
        <v>1.0002827999999999</v>
      </c>
      <c r="BA783" s="15">
        <v>1.0002827999999999</v>
      </c>
      <c r="BB783" s="15">
        <v>1.0002831000000001</v>
      </c>
      <c r="BC783" s="15">
        <v>1.000283</v>
      </c>
      <c r="BD783" s="15">
        <v>1.0002823999999999</v>
      </c>
      <c r="BE783" s="15">
        <v>1.0002827999999999</v>
      </c>
      <c r="BF783" s="15">
        <v>1.0002822</v>
      </c>
      <c r="BG783" s="15">
        <v>1.0002823999999999</v>
      </c>
      <c r="BH783" s="15">
        <v>1.0002823999999999</v>
      </c>
      <c r="BI783" s="15">
        <v>1.0002822</v>
      </c>
      <c r="BJ783" s="15">
        <v>1.0002823999999999</v>
      </c>
      <c r="BK783" s="15">
        <v>1.0002823000000001</v>
      </c>
      <c r="BL783" s="15">
        <v>1.0002826</v>
      </c>
      <c r="BM783" s="15">
        <v>1.0002823999999999</v>
      </c>
      <c r="BN783" s="15">
        <v>1.0002823999999999</v>
      </c>
      <c r="BO783" s="15">
        <v>1.0002822</v>
      </c>
      <c r="BP783" s="15">
        <v>1.0002823999999999</v>
      </c>
      <c r="BQ783" s="15">
        <v>1.0002826</v>
      </c>
      <c r="BR783" s="15">
        <v>1.0002825</v>
      </c>
      <c r="BS783" s="15">
        <v>1.0002823000000001</v>
      </c>
      <c r="BT783" s="15">
        <v>1.0002822</v>
      </c>
      <c r="BU783" s="15">
        <v>1.0002823000000001</v>
      </c>
      <c r="BV783" s="15">
        <v>1.0002822</v>
      </c>
      <c r="BW783" s="15">
        <v>1.0002823000000001</v>
      </c>
      <c r="BX783" s="15">
        <v>1.0002823999999999</v>
      </c>
      <c r="BY783" s="15">
        <v>1.0002822</v>
      </c>
      <c r="BZ783" s="15">
        <v>1.0002823000000001</v>
      </c>
      <c r="CA783" s="15">
        <v>1.0002825</v>
      </c>
      <c r="CB783" s="15">
        <v>1.0002823999999999</v>
      </c>
      <c r="CC783" s="15">
        <v>1.0002823999999999</v>
      </c>
      <c r="CD783" s="15">
        <v>1.0002822</v>
      </c>
      <c r="CE783" s="15">
        <v>1.0002823999999999</v>
      </c>
      <c r="CF783" s="15">
        <v>1.0002823999999999</v>
      </c>
      <c r="CG783" s="15">
        <v>1.0002823999999999</v>
      </c>
      <c r="CH783" s="15">
        <v>1.0002822</v>
      </c>
      <c r="CI783" s="15">
        <v>1.0002819999999999</v>
      </c>
      <c r="CJ783" s="15">
        <v>1.0002823000000001</v>
      </c>
      <c r="CK783" s="15">
        <v>1.0002819999999999</v>
      </c>
      <c r="CL783" s="15">
        <v>1.0002822</v>
      </c>
      <c r="CM783" s="15">
        <v>1.0002819000000001</v>
      </c>
      <c r="CN783" s="15">
        <v>1.0002823000000001</v>
      </c>
      <c r="CO783" s="15">
        <v>1.0002823000000001</v>
      </c>
      <c r="CP783" s="15">
        <v>1.0002818</v>
      </c>
      <c r="CQ783" s="15">
        <v>1.0002819000000001</v>
      </c>
      <c r="CR783" s="15">
        <v>1.0002819999999999</v>
      </c>
      <c r="CS783" s="15">
        <v>1.0002819999999999</v>
      </c>
      <c r="CT783" s="15">
        <v>1.0002823000000001</v>
      </c>
      <c r="CU783" s="15">
        <v>1.0002819999999999</v>
      </c>
      <c r="CV783" s="15">
        <v>1.0002825</v>
      </c>
      <c r="CW783" s="15">
        <v>1.0002819999999999</v>
      </c>
      <c r="CX783" s="15">
        <v>1.0002822</v>
      </c>
      <c r="CY783" s="15">
        <v>1.0002819999999999</v>
      </c>
      <c r="CZ783" s="15">
        <v>1.0002823000000001</v>
      </c>
      <c r="DA783" s="15">
        <v>1.0002819999999999</v>
      </c>
      <c r="DB783" s="15">
        <v>1.0002822</v>
      </c>
    </row>
    <row r="784" spans="3:106" ht="15" customHeight="1" x14ac:dyDescent="0.25">
      <c r="C784" s="15">
        <v>780</v>
      </c>
      <c r="D784" s="15">
        <v>0</v>
      </c>
      <c r="E784" s="15">
        <v>3.0276247999999999E-2</v>
      </c>
      <c r="F784" s="15">
        <v>0.62896764000000005</v>
      </c>
      <c r="G784" s="15">
        <v>0.95011555999999997</v>
      </c>
      <c r="H784" s="15">
        <v>0.99618112999999997</v>
      </c>
      <c r="I784" s="15">
        <v>1.0005261999999999</v>
      </c>
      <c r="J784" s="15">
        <v>1.0009184</v>
      </c>
      <c r="K784" s="15">
        <v>1.0009870000000001</v>
      </c>
      <c r="L784" s="15">
        <v>1.0010216999999999</v>
      </c>
      <c r="M784" s="15">
        <v>1.0010444000000001</v>
      </c>
      <c r="N784" s="15">
        <v>1.0010611</v>
      </c>
      <c r="O784" s="15">
        <v>1.0010733999999999</v>
      </c>
      <c r="P784" s="15">
        <v>1.0010810000000001</v>
      </c>
      <c r="Q784" s="15">
        <v>1.0010834</v>
      </c>
      <c r="R784" s="15">
        <v>0.99956834000000006</v>
      </c>
      <c r="S784" s="15">
        <v>0.99863539999999995</v>
      </c>
      <c r="T784" s="15">
        <v>0.99810980000000005</v>
      </c>
      <c r="U784" s="15">
        <v>0.99803410000000004</v>
      </c>
      <c r="V784" s="15">
        <v>0.99802919999999995</v>
      </c>
      <c r="W784" s="15">
        <v>0.99802995000000005</v>
      </c>
      <c r="X784" s="15">
        <v>0.99803125999999998</v>
      </c>
      <c r="Y784" s="15">
        <v>0.99803280000000005</v>
      </c>
      <c r="Z784" s="15">
        <v>0.99803280000000005</v>
      </c>
      <c r="AA784" s="15">
        <v>0.99803317000000003</v>
      </c>
      <c r="AB784" s="15">
        <v>0.99803346000000004</v>
      </c>
      <c r="AC784" s="15">
        <v>0.99803379999999997</v>
      </c>
      <c r="AD784" s="15">
        <v>0.99803364000000006</v>
      </c>
      <c r="AE784" s="15">
        <v>0.99803364000000006</v>
      </c>
      <c r="AF784" s="15">
        <v>0.99803379999999997</v>
      </c>
      <c r="AG784" s="15">
        <v>0.99803399999999998</v>
      </c>
      <c r="AH784" s="15">
        <v>0.99803394000000001</v>
      </c>
      <c r="AI784" s="15">
        <v>0.99803375999999999</v>
      </c>
      <c r="AJ784" s="15">
        <v>0.99803379999999997</v>
      </c>
      <c r="AK784" s="15">
        <v>0.99803390000000003</v>
      </c>
      <c r="AL784" s="15">
        <v>0.99803359999999997</v>
      </c>
      <c r="AM784" s="15">
        <v>0.99803405999999995</v>
      </c>
      <c r="AN784" s="15">
        <v>0.99803359999999997</v>
      </c>
      <c r="AO784" s="15">
        <v>0.99803399999999998</v>
      </c>
      <c r="AP784" s="15">
        <v>0.99803405999999995</v>
      </c>
      <c r="AQ784" s="15">
        <v>0.99803370000000002</v>
      </c>
      <c r="AR784" s="15">
        <v>0.99803410000000004</v>
      </c>
      <c r="AS784" s="15">
        <v>0.99803430000000004</v>
      </c>
      <c r="AT784" s="15">
        <v>1.0001692</v>
      </c>
      <c r="AU784" s="15">
        <v>0.99973243000000001</v>
      </c>
      <c r="AV784" s="15">
        <v>0.99952730000000001</v>
      </c>
      <c r="AW784" s="15">
        <v>0.99950119999999998</v>
      </c>
      <c r="AX784" s="15">
        <v>0.99949909999999997</v>
      </c>
      <c r="AY784" s="15">
        <v>0.99949860000000001</v>
      </c>
      <c r="AZ784" s="15">
        <v>0.99949869999999996</v>
      </c>
      <c r="BA784" s="15">
        <v>0.99949869999999996</v>
      </c>
      <c r="BB784" s="15">
        <v>0.99949909999999997</v>
      </c>
      <c r="BC784" s="15">
        <v>0.99949884</v>
      </c>
      <c r="BD784" s="15">
        <v>0.99949836999999997</v>
      </c>
      <c r="BE784" s="15">
        <v>0.99949860000000001</v>
      </c>
      <c r="BF784" s="15">
        <v>0.99949829999999995</v>
      </c>
      <c r="BG784" s="15">
        <v>0.99949829999999995</v>
      </c>
      <c r="BH784" s="15">
        <v>0.99949829999999995</v>
      </c>
      <c r="BI784" s="15">
        <v>0.99949809999999994</v>
      </c>
      <c r="BJ784" s="15">
        <v>0.99949849999999996</v>
      </c>
      <c r="BK784" s="15">
        <v>0.99949809999999994</v>
      </c>
      <c r="BL784" s="15">
        <v>0.99949854999999999</v>
      </c>
      <c r="BM784" s="15">
        <v>0.99949854999999999</v>
      </c>
      <c r="BN784" s="15">
        <v>0.99949860000000001</v>
      </c>
      <c r="BO784" s="15">
        <v>0.9994982</v>
      </c>
      <c r="BP784" s="15">
        <v>0.99949849999999996</v>
      </c>
      <c r="BQ784" s="15">
        <v>0.99949860000000001</v>
      </c>
      <c r="BR784" s="15">
        <v>0.99949836999999997</v>
      </c>
      <c r="BS784" s="15">
        <v>0.99949809999999994</v>
      </c>
      <c r="BT784" s="15">
        <v>0.9994982</v>
      </c>
      <c r="BU784" s="15">
        <v>0.9994982</v>
      </c>
      <c r="BV784" s="15">
        <v>0.9994982</v>
      </c>
      <c r="BW784" s="15">
        <v>0.9994982</v>
      </c>
      <c r="BX784" s="15">
        <v>0.99949809999999994</v>
      </c>
      <c r="BY784" s="15">
        <v>0.99949790000000005</v>
      </c>
      <c r="BZ784" s="15">
        <v>0.99949809999999994</v>
      </c>
      <c r="CA784" s="15">
        <v>0.99949840000000001</v>
      </c>
      <c r="CB784" s="15">
        <v>0.99949840000000001</v>
      </c>
      <c r="CC784" s="15">
        <v>0.99949840000000001</v>
      </c>
      <c r="CD784" s="15">
        <v>0.99949809999999994</v>
      </c>
      <c r="CE784" s="15">
        <v>0.99949849999999996</v>
      </c>
      <c r="CF784" s="15">
        <v>0.99949825000000003</v>
      </c>
      <c r="CG784" s="15">
        <v>0.99949854999999999</v>
      </c>
      <c r="CH784" s="15">
        <v>0.9994982</v>
      </c>
      <c r="CI784" s="15">
        <v>0.99949807000000002</v>
      </c>
      <c r="CJ784" s="15">
        <v>0.9994982</v>
      </c>
      <c r="CK784" s="15">
        <v>0.99949807000000002</v>
      </c>
      <c r="CL784" s="15">
        <v>0.99949840000000001</v>
      </c>
      <c r="CM784" s="15">
        <v>0.999498</v>
      </c>
      <c r="CN784" s="15">
        <v>0.99949829999999995</v>
      </c>
      <c r="CO784" s="15">
        <v>0.99949836999999997</v>
      </c>
      <c r="CP784" s="15">
        <v>0.99949779999999999</v>
      </c>
      <c r="CQ784" s="15">
        <v>0.999498</v>
      </c>
      <c r="CR784" s="15">
        <v>0.99949807000000002</v>
      </c>
      <c r="CS784" s="15">
        <v>0.9994982</v>
      </c>
      <c r="CT784" s="15">
        <v>0.99949840000000001</v>
      </c>
      <c r="CU784" s="15">
        <v>0.99949807000000002</v>
      </c>
      <c r="CV784" s="15">
        <v>0.99949849999999996</v>
      </c>
      <c r="CW784" s="15">
        <v>0.99949809999999994</v>
      </c>
      <c r="CX784" s="15">
        <v>0.9994982</v>
      </c>
      <c r="CY784" s="15">
        <v>0.99949807000000002</v>
      </c>
      <c r="CZ784" s="15">
        <v>0.99949829999999995</v>
      </c>
      <c r="DA784" s="15">
        <v>0.99949807000000002</v>
      </c>
      <c r="DB784" s="15">
        <v>0.99949840000000001</v>
      </c>
    </row>
    <row r="785" spans="3:106" ht="15" customHeight="1" x14ac:dyDescent="0.25">
      <c r="C785" s="15">
        <v>781</v>
      </c>
      <c r="D785" s="15">
        <v>0</v>
      </c>
      <c r="E785" s="15">
        <v>1.9555202000000001E-2</v>
      </c>
      <c r="F785" s="15">
        <v>0.57598919999999998</v>
      </c>
      <c r="G785" s="15">
        <v>0.93660617000000002</v>
      </c>
      <c r="H785" s="15">
        <v>0.99358999999999997</v>
      </c>
      <c r="I785" s="15">
        <v>0.99923253000000001</v>
      </c>
      <c r="J785" s="15">
        <v>0.9997528</v>
      </c>
      <c r="K785" s="15">
        <v>0.99984139999999999</v>
      </c>
      <c r="L785" s="15">
        <v>0.99988489999999997</v>
      </c>
      <c r="M785" s="15">
        <v>0.99991359999999996</v>
      </c>
      <c r="N785" s="15">
        <v>0.99993430000000005</v>
      </c>
      <c r="O785" s="15">
        <v>0.99994974999999997</v>
      </c>
      <c r="P785" s="15">
        <v>0.99995959999999995</v>
      </c>
      <c r="Q785" s="15">
        <v>0.99996202999999995</v>
      </c>
      <c r="R785" s="15">
        <v>0.99874973</v>
      </c>
      <c r="S785" s="15">
        <v>0.99790809999999996</v>
      </c>
      <c r="T785" s="15">
        <v>0.99732799999999999</v>
      </c>
      <c r="U785" s="15">
        <v>0.99723505999999995</v>
      </c>
      <c r="V785" s="15">
        <v>0.99722856000000004</v>
      </c>
      <c r="W785" s="15">
        <v>0.99722946000000001</v>
      </c>
      <c r="X785" s="15">
        <v>0.99723154000000003</v>
      </c>
      <c r="Y785" s="15">
        <v>0.99723320000000004</v>
      </c>
      <c r="Z785" s="15">
        <v>0.99723340000000005</v>
      </c>
      <c r="AA785" s="15">
        <v>0.99723379999999995</v>
      </c>
      <c r="AB785" s="15">
        <v>0.99723417000000003</v>
      </c>
      <c r="AC785" s="15">
        <v>0.99723459999999997</v>
      </c>
      <c r="AD785" s="15">
        <v>0.99723459999999997</v>
      </c>
      <c r="AE785" s="15">
        <v>0.99723463999999995</v>
      </c>
      <c r="AF785" s="15">
        <v>0.99723459999999997</v>
      </c>
      <c r="AG785" s="15">
        <v>0.99723479999999998</v>
      </c>
      <c r="AH785" s="15">
        <v>0.99723490000000004</v>
      </c>
      <c r="AI785" s="15">
        <v>0.99723470000000003</v>
      </c>
      <c r="AJ785" s="15">
        <v>0.99723476</v>
      </c>
      <c r="AK785" s="15">
        <v>0.99723479999999998</v>
      </c>
      <c r="AL785" s="15">
        <v>0.99723463999999995</v>
      </c>
      <c r="AM785" s="15">
        <v>0.99723505999999995</v>
      </c>
      <c r="AN785" s="15">
        <v>0.99723450000000002</v>
      </c>
      <c r="AO785" s="15">
        <v>0.99723479999999998</v>
      </c>
      <c r="AP785" s="15">
        <v>0.99723479999999998</v>
      </c>
      <c r="AQ785" s="15">
        <v>0.99723470000000003</v>
      </c>
      <c r="AR785" s="15">
        <v>0.99723494000000001</v>
      </c>
      <c r="AS785" s="15">
        <v>0.99723490000000004</v>
      </c>
      <c r="AT785" s="15">
        <v>0.99940709999999999</v>
      </c>
      <c r="AU785" s="15">
        <v>0.99899583999999997</v>
      </c>
      <c r="AV785" s="15">
        <v>0.99876279999999995</v>
      </c>
      <c r="AW785" s="15">
        <v>0.99873029999999996</v>
      </c>
      <c r="AX785" s="15">
        <v>0.99872755999999996</v>
      </c>
      <c r="AY785" s="15">
        <v>0.99872680000000003</v>
      </c>
      <c r="AZ785" s="15">
        <v>0.99872689999999997</v>
      </c>
      <c r="BA785" s="15">
        <v>0.99872700000000003</v>
      </c>
      <c r="BB785" s="15">
        <v>0.99872713999999996</v>
      </c>
      <c r="BC785" s="15">
        <v>0.99872713999999996</v>
      </c>
      <c r="BD785" s="15">
        <v>0.99872654999999999</v>
      </c>
      <c r="BE785" s="15">
        <v>0.99872669999999997</v>
      </c>
      <c r="BF785" s="15">
        <v>0.99872667000000004</v>
      </c>
      <c r="BG785" s="15">
        <v>0.99872654999999999</v>
      </c>
      <c r="BH785" s="15">
        <v>0.99872660000000002</v>
      </c>
      <c r="BI785" s="15">
        <v>0.99872636999999997</v>
      </c>
      <c r="BJ785" s="15">
        <v>0.99872667000000004</v>
      </c>
      <c r="BK785" s="15">
        <v>0.99872649999999996</v>
      </c>
      <c r="BL785" s="15">
        <v>0.99872667000000004</v>
      </c>
      <c r="BM785" s="15">
        <v>0.99872660000000002</v>
      </c>
      <c r="BN785" s="15">
        <v>0.99872669999999997</v>
      </c>
      <c r="BO785" s="15">
        <v>0.99872654999999999</v>
      </c>
      <c r="BP785" s="15">
        <v>0.99872649999999996</v>
      </c>
      <c r="BQ785" s="15">
        <v>0.99872696000000005</v>
      </c>
      <c r="BR785" s="15">
        <v>0.99872660000000002</v>
      </c>
      <c r="BS785" s="15">
        <v>0.99872649999999996</v>
      </c>
      <c r="BT785" s="15">
        <v>0.99872649999999996</v>
      </c>
      <c r="BU785" s="15">
        <v>0.99872654999999999</v>
      </c>
      <c r="BV785" s="15">
        <v>0.99872654999999999</v>
      </c>
      <c r="BW785" s="15">
        <v>0.99872667000000004</v>
      </c>
      <c r="BX785" s="15">
        <v>0.99872649999999996</v>
      </c>
      <c r="BY785" s="15">
        <v>0.99872625000000004</v>
      </c>
      <c r="BZ785" s="15">
        <v>0.99872649999999996</v>
      </c>
      <c r="CA785" s="15">
        <v>0.99872669999999997</v>
      </c>
      <c r="CB785" s="15">
        <v>0.99872667000000004</v>
      </c>
      <c r="CC785" s="15">
        <v>0.99872680000000003</v>
      </c>
      <c r="CD785" s="15">
        <v>0.99872654999999999</v>
      </c>
      <c r="CE785" s="15">
        <v>0.99872667000000004</v>
      </c>
      <c r="CF785" s="15">
        <v>0.99872654999999999</v>
      </c>
      <c r="CG785" s="15">
        <v>0.99872669999999997</v>
      </c>
      <c r="CH785" s="15">
        <v>0.99872640000000001</v>
      </c>
      <c r="CI785" s="15">
        <v>0.99872625000000004</v>
      </c>
      <c r="CJ785" s="15">
        <v>0.99872629999999996</v>
      </c>
      <c r="CK785" s="15">
        <v>0.99872629999999996</v>
      </c>
      <c r="CL785" s="15">
        <v>0.99872654999999999</v>
      </c>
      <c r="CM785" s="15">
        <v>0.99872609999999995</v>
      </c>
      <c r="CN785" s="15">
        <v>0.99872640000000001</v>
      </c>
      <c r="CO785" s="15">
        <v>0.99872654999999999</v>
      </c>
      <c r="CP785" s="15">
        <v>0.99872607000000002</v>
      </c>
      <c r="CQ785" s="15">
        <v>0.99872609999999995</v>
      </c>
      <c r="CR785" s="15">
        <v>0.99872629999999996</v>
      </c>
      <c r="CS785" s="15">
        <v>0.99872649999999996</v>
      </c>
      <c r="CT785" s="15">
        <v>0.99872640000000001</v>
      </c>
      <c r="CU785" s="15">
        <v>0.99872629999999996</v>
      </c>
      <c r="CV785" s="15">
        <v>0.99872649999999996</v>
      </c>
      <c r="CW785" s="15">
        <v>0.99872629999999996</v>
      </c>
      <c r="CX785" s="15">
        <v>0.99872636999999997</v>
      </c>
      <c r="CY785" s="15">
        <v>0.99872636999999997</v>
      </c>
      <c r="CZ785" s="15">
        <v>0.99872660000000002</v>
      </c>
      <c r="DA785" s="15">
        <v>0.99872629999999996</v>
      </c>
      <c r="DB785" s="15">
        <v>0.99872654999999999</v>
      </c>
    </row>
    <row r="786" spans="3:106" ht="15" customHeight="1" x14ac:dyDescent="0.25">
      <c r="C786" s="15">
        <v>782</v>
      </c>
      <c r="D786" s="15">
        <v>0</v>
      </c>
      <c r="E786" s="15">
        <v>1.2304421499999999E-2</v>
      </c>
      <c r="F786" s="15">
        <v>0.52186129999999997</v>
      </c>
      <c r="G786" s="15">
        <v>0.92093115999999997</v>
      </c>
      <c r="H786" s="15">
        <v>0.99066704999999999</v>
      </c>
      <c r="I786" s="15">
        <v>0.99793326999999998</v>
      </c>
      <c r="J786" s="15">
        <v>0.99861776999999996</v>
      </c>
      <c r="K786" s="15">
        <v>0.99873049999999997</v>
      </c>
      <c r="L786" s="15">
        <v>0.99878429999999996</v>
      </c>
      <c r="M786" s="15">
        <v>0.99881960000000003</v>
      </c>
      <c r="N786" s="15">
        <v>0.99884516000000001</v>
      </c>
      <c r="O786" s="15">
        <v>0.99886405</v>
      </c>
      <c r="P786" s="15">
        <v>0.99887649999999994</v>
      </c>
      <c r="Q786" s="15">
        <v>0.99887879999999996</v>
      </c>
      <c r="R786" s="15">
        <v>0.997946</v>
      </c>
      <c r="S786" s="15">
        <v>0.99720660000000005</v>
      </c>
      <c r="T786" s="15">
        <v>0.99657560000000001</v>
      </c>
      <c r="U786" s="15">
        <v>0.99646294000000002</v>
      </c>
      <c r="V786" s="15">
        <v>0.99645479999999997</v>
      </c>
      <c r="W786" s="15">
        <v>0.99645585000000003</v>
      </c>
      <c r="X786" s="15">
        <v>0.99645839999999997</v>
      </c>
      <c r="Y786" s="15">
        <v>0.99646020000000002</v>
      </c>
      <c r="Z786" s="15">
        <v>0.99646069999999998</v>
      </c>
      <c r="AA786" s="15">
        <v>0.99646109999999999</v>
      </c>
      <c r="AB786" s="15">
        <v>0.99646170000000001</v>
      </c>
      <c r="AC786" s="15">
        <v>0.99646210000000002</v>
      </c>
      <c r="AD786" s="15">
        <v>0.99646219999999996</v>
      </c>
      <c r="AE786" s="15">
        <v>0.99646239999999997</v>
      </c>
      <c r="AF786" s="15">
        <v>0.99646235000000005</v>
      </c>
      <c r="AG786" s="15">
        <v>0.99646250000000003</v>
      </c>
      <c r="AH786" s="15">
        <v>0.99646259999999998</v>
      </c>
      <c r="AI786" s="15">
        <v>0.99646250000000003</v>
      </c>
      <c r="AJ786" s="15">
        <v>0.99646246000000005</v>
      </c>
      <c r="AK786" s="15">
        <v>0.99646250000000003</v>
      </c>
      <c r="AL786" s="15">
        <v>0.99646246000000005</v>
      </c>
      <c r="AM786" s="15">
        <v>0.99646290000000004</v>
      </c>
      <c r="AN786" s="15">
        <v>0.99646230000000002</v>
      </c>
      <c r="AO786" s="15">
        <v>0.99646246000000005</v>
      </c>
      <c r="AP786" s="15">
        <v>0.99646259999999998</v>
      </c>
      <c r="AQ786" s="15">
        <v>0.99646263999999996</v>
      </c>
      <c r="AR786" s="15">
        <v>0.99646290000000004</v>
      </c>
      <c r="AS786" s="15">
        <v>0.99646259999999998</v>
      </c>
      <c r="AT786" s="15">
        <v>0.99866783999999997</v>
      </c>
      <c r="AU786" s="15">
        <v>0.99829199999999996</v>
      </c>
      <c r="AV786" s="15">
        <v>0.99803156000000004</v>
      </c>
      <c r="AW786" s="15">
        <v>0.99799150000000003</v>
      </c>
      <c r="AX786" s="15">
        <v>0.99798790000000004</v>
      </c>
      <c r="AY786" s="15">
        <v>0.99798710000000002</v>
      </c>
      <c r="AZ786" s="15">
        <v>0.99798710000000002</v>
      </c>
      <c r="BA786" s="15">
        <v>0.99798703</v>
      </c>
      <c r="BB786" s="15">
        <v>0.99798710000000002</v>
      </c>
      <c r="BC786" s="15">
        <v>0.99798730000000002</v>
      </c>
      <c r="BD786" s="15">
        <v>0.9979867</v>
      </c>
      <c r="BE786" s="15">
        <v>0.99798710000000002</v>
      </c>
      <c r="BF786" s="15">
        <v>0.99798690000000001</v>
      </c>
      <c r="BG786" s="15">
        <v>0.99798673000000004</v>
      </c>
      <c r="BH786" s="15">
        <v>0.9979867</v>
      </c>
      <c r="BI786" s="15">
        <v>0.9979865</v>
      </c>
      <c r="BJ786" s="15">
        <v>0.99798690000000001</v>
      </c>
      <c r="BK786" s="15">
        <v>0.9979867</v>
      </c>
      <c r="BL786" s="15">
        <v>0.99798673000000004</v>
      </c>
      <c r="BM786" s="15">
        <v>0.99798684999999998</v>
      </c>
      <c r="BN786" s="15">
        <v>0.9979867</v>
      </c>
      <c r="BO786" s="15">
        <v>0.99798655999999997</v>
      </c>
      <c r="BP786" s="15">
        <v>0.9979867</v>
      </c>
      <c r="BQ786" s="15">
        <v>0.99798690000000001</v>
      </c>
      <c r="BR786" s="15">
        <v>0.99798673000000004</v>
      </c>
      <c r="BS786" s="15">
        <v>0.99798659999999995</v>
      </c>
      <c r="BT786" s="15">
        <v>0.99798655999999997</v>
      </c>
      <c r="BU786" s="15">
        <v>0.9979867</v>
      </c>
      <c r="BV786" s="15">
        <v>0.99798655999999997</v>
      </c>
      <c r="BW786" s="15">
        <v>0.99798673000000004</v>
      </c>
      <c r="BX786" s="15">
        <v>0.99798655999999997</v>
      </c>
      <c r="BY786" s="15">
        <v>0.99798655999999997</v>
      </c>
      <c r="BZ786" s="15">
        <v>0.9979867</v>
      </c>
      <c r="CA786" s="15">
        <v>0.99798690000000001</v>
      </c>
      <c r="CB786" s="15">
        <v>0.99798673000000004</v>
      </c>
      <c r="CC786" s="15">
        <v>0.99798710000000002</v>
      </c>
      <c r="CD786" s="15">
        <v>0.99798659999999995</v>
      </c>
      <c r="CE786" s="15">
        <v>0.9979867</v>
      </c>
      <c r="CF786" s="15">
        <v>0.99798659999999995</v>
      </c>
      <c r="CG786" s="15">
        <v>0.99798673000000004</v>
      </c>
      <c r="CH786" s="15">
        <v>0.99798640000000005</v>
      </c>
      <c r="CI786" s="15">
        <v>0.99798620000000005</v>
      </c>
      <c r="CJ786" s="15">
        <v>0.99798626000000001</v>
      </c>
      <c r="CK786" s="15">
        <v>0.99798629999999999</v>
      </c>
      <c r="CL786" s="15">
        <v>0.99798673000000004</v>
      </c>
      <c r="CM786" s="15">
        <v>0.99798609999999999</v>
      </c>
      <c r="CN786" s="15">
        <v>0.99798629999999999</v>
      </c>
      <c r="CO786" s="15">
        <v>0.99798659999999995</v>
      </c>
      <c r="CP786" s="15">
        <v>0.99798626000000001</v>
      </c>
      <c r="CQ786" s="15">
        <v>0.99798629999999999</v>
      </c>
      <c r="CR786" s="15">
        <v>0.99798620000000005</v>
      </c>
      <c r="CS786" s="15">
        <v>0.99798644000000003</v>
      </c>
      <c r="CT786" s="15">
        <v>0.9979865</v>
      </c>
      <c r="CU786" s="15">
        <v>0.99798629999999999</v>
      </c>
      <c r="CV786" s="15">
        <v>0.99798644000000003</v>
      </c>
      <c r="CW786" s="15">
        <v>0.99798640000000005</v>
      </c>
      <c r="CX786" s="15">
        <v>0.99798655999999997</v>
      </c>
      <c r="CY786" s="15">
        <v>0.99798629999999999</v>
      </c>
      <c r="CZ786" s="15">
        <v>0.99798679999999995</v>
      </c>
      <c r="DA786" s="15">
        <v>0.99798620000000005</v>
      </c>
      <c r="DB786" s="15">
        <v>0.99798659999999995</v>
      </c>
    </row>
    <row r="787" spans="3:106" ht="15" customHeight="1" x14ac:dyDescent="0.25">
      <c r="C787" s="15">
        <v>783</v>
      </c>
      <c r="D787" s="15">
        <v>0</v>
      </c>
      <c r="E787" s="15">
        <v>7.5575929999999996E-3</v>
      </c>
      <c r="F787" s="15">
        <v>0.46779611999999998</v>
      </c>
      <c r="G787" s="15">
        <v>0.90295979999999998</v>
      </c>
      <c r="H787" s="15">
        <v>0.98729860000000003</v>
      </c>
      <c r="I787" s="15">
        <v>0.9965695</v>
      </c>
      <c r="J787" s="15">
        <v>0.99746513000000003</v>
      </c>
      <c r="K787" s="15">
        <v>0.99760990000000005</v>
      </c>
      <c r="L787" s="15">
        <v>0.99767697</v>
      </c>
      <c r="M787" s="15">
        <v>0.99772143000000002</v>
      </c>
      <c r="N787" s="15">
        <v>0.997753</v>
      </c>
      <c r="O787" s="15">
        <v>0.99777656999999997</v>
      </c>
      <c r="P787" s="15">
        <v>0.99779260000000003</v>
      </c>
      <c r="Q787" s="15">
        <v>0.99779479999999998</v>
      </c>
      <c r="R787" s="15">
        <v>0.99717623</v>
      </c>
      <c r="S787" s="15">
        <v>0.99654686000000003</v>
      </c>
      <c r="T787" s="15">
        <v>0.99587020000000004</v>
      </c>
      <c r="U787" s="15">
        <v>0.99573520000000004</v>
      </c>
      <c r="V787" s="15">
        <v>0.99572455999999998</v>
      </c>
      <c r="W787" s="15">
        <v>0.99572640000000001</v>
      </c>
      <c r="X787" s="15">
        <v>0.99572919999999998</v>
      </c>
      <c r="Y787" s="15">
        <v>0.99573140000000004</v>
      </c>
      <c r="Z787" s="15">
        <v>0.99573182999999998</v>
      </c>
      <c r="AA787" s="15">
        <v>0.99573270000000003</v>
      </c>
      <c r="AB787" s="15">
        <v>0.99573350000000005</v>
      </c>
      <c r="AC787" s="15">
        <v>0.99573385999999997</v>
      </c>
      <c r="AD787" s="15">
        <v>0.99573385999999997</v>
      </c>
      <c r="AE787" s="15">
        <v>0.99573429999999996</v>
      </c>
      <c r="AF787" s="15">
        <v>0.99573433</v>
      </c>
      <c r="AG787" s="15">
        <v>0.99573449999999997</v>
      </c>
      <c r="AH787" s="15">
        <v>0.99573440000000002</v>
      </c>
      <c r="AI787" s="15">
        <v>0.99573462999999995</v>
      </c>
      <c r="AJ787" s="15">
        <v>0.99573449999999997</v>
      </c>
      <c r="AK787" s="15">
        <v>0.99573449999999997</v>
      </c>
      <c r="AL787" s="15">
        <v>0.99573440000000002</v>
      </c>
      <c r="AM787" s="15">
        <v>0.99573480000000003</v>
      </c>
      <c r="AN787" s="15">
        <v>0.99573420000000001</v>
      </c>
      <c r="AO787" s="15">
        <v>0.99573440000000002</v>
      </c>
      <c r="AP787" s="15">
        <v>0.99573469999999997</v>
      </c>
      <c r="AQ787" s="15">
        <v>0.99573469999999997</v>
      </c>
      <c r="AR787" s="15">
        <v>0.99573469999999997</v>
      </c>
      <c r="AS787" s="15">
        <v>0.99573460000000003</v>
      </c>
      <c r="AT787" s="15">
        <v>0.99792840000000005</v>
      </c>
      <c r="AU787" s="15">
        <v>0.99759410000000004</v>
      </c>
      <c r="AV787" s="15">
        <v>0.99730730000000001</v>
      </c>
      <c r="AW787" s="15">
        <v>0.99725883999999998</v>
      </c>
      <c r="AX787" s="15">
        <v>0.99725383999999995</v>
      </c>
      <c r="AY787" s="15">
        <v>0.99725306000000002</v>
      </c>
      <c r="AZ787" s="15">
        <v>0.99725330000000001</v>
      </c>
      <c r="BA787" s="15">
        <v>0.99725306000000002</v>
      </c>
      <c r="BB787" s="15">
        <v>0.99725299999999995</v>
      </c>
      <c r="BC787" s="15">
        <v>0.99725330000000001</v>
      </c>
      <c r="BD787" s="15">
        <v>0.99725260000000004</v>
      </c>
      <c r="BE787" s="15">
        <v>0.99725280000000005</v>
      </c>
      <c r="BF787" s="15">
        <v>0.9972529</v>
      </c>
      <c r="BG787" s="15">
        <v>0.99725260000000004</v>
      </c>
      <c r="BH787" s="15">
        <v>0.99725264000000002</v>
      </c>
      <c r="BI787" s="15">
        <v>0.99725240000000004</v>
      </c>
      <c r="BJ787" s="15">
        <v>0.99725299999999995</v>
      </c>
      <c r="BK787" s="15">
        <v>0.99725260000000004</v>
      </c>
      <c r="BL787" s="15">
        <v>0.99725249999999999</v>
      </c>
      <c r="BM787" s="15">
        <v>0.99725299999999995</v>
      </c>
      <c r="BN787" s="15">
        <v>0.99725269999999999</v>
      </c>
      <c r="BO787" s="15">
        <v>0.99725235000000001</v>
      </c>
      <c r="BP787" s="15">
        <v>0.99725269999999999</v>
      </c>
      <c r="BQ787" s="15">
        <v>0.99725264000000002</v>
      </c>
      <c r="BR787" s="15">
        <v>0.99725240000000004</v>
      </c>
      <c r="BS787" s="15">
        <v>0.99725260000000004</v>
      </c>
      <c r="BT787" s="15">
        <v>0.99725246000000001</v>
      </c>
      <c r="BU787" s="15">
        <v>0.99725264000000002</v>
      </c>
      <c r="BV787" s="15">
        <v>0.99725235000000001</v>
      </c>
      <c r="BW787" s="15">
        <v>0.99725246000000001</v>
      </c>
      <c r="BX787" s="15">
        <v>0.99725246000000001</v>
      </c>
      <c r="BY787" s="15">
        <v>0.99725246000000001</v>
      </c>
      <c r="BZ787" s="15">
        <v>0.99725249999999999</v>
      </c>
      <c r="CA787" s="15">
        <v>0.99725264000000002</v>
      </c>
      <c r="CB787" s="15">
        <v>0.99725260000000004</v>
      </c>
      <c r="CC787" s="15">
        <v>0.9972529</v>
      </c>
      <c r="CD787" s="15">
        <v>0.99725246000000001</v>
      </c>
      <c r="CE787" s="15">
        <v>0.99725249999999999</v>
      </c>
      <c r="CF787" s="15">
        <v>0.99725249999999999</v>
      </c>
      <c r="CG787" s="15">
        <v>0.99725264000000002</v>
      </c>
      <c r="CH787" s="15">
        <v>0.99725220000000003</v>
      </c>
      <c r="CI787" s="15">
        <v>0.99725216999999999</v>
      </c>
      <c r="CJ787" s="15">
        <v>0.99725220000000003</v>
      </c>
      <c r="CK787" s="15">
        <v>0.99725220000000003</v>
      </c>
      <c r="CL787" s="15">
        <v>0.99725249999999999</v>
      </c>
      <c r="CM787" s="15">
        <v>0.99725209999999997</v>
      </c>
      <c r="CN787" s="15">
        <v>0.99725220000000003</v>
      </c>
      <c r="CO787" s="15">
        <v>0.99725246000000001</v>
      </c>
      <c r="CP787" s="15">
        <v>0.99725235000000001</v>
      </c>
      <c r="CQ787" s="15">
        <v>0.99725216999999999</v>
      </c>
      <c r="CR787" s="15">
        <v>0.99725220000000003</v>
      </c>
      <c r="CS787" s="15">
        <v>0.99725235000000001</v>
      </c>
      <c r="CT787" s="15">
        <v>0.99725249999999999</v>
      </c>
      <c r="CU787" s="15">
        <v>0.99725216999999999</v>
      </c>
      <c r="CV787" s="15">
        <v>0.99725235000000001</v>
      </c>
      <c r="CW787" s="15">
        <v>0.99725235000000001</v>
      </c>
      <c r="CX787" s="15">
        <v>0.99725249999999999</v>
      </c>
      <c r="CY787" s="15">
        <v>0.99725220000000003</v>
      </c>
      <c r="CZ787" s="15">
        <v>0.99725264000000002</v>
      </c>
      <c r="DA787" s="15">
        <v>0.99725209999999997</v>
      </c>
      <c r="DB787" s="15">
        <v>0.99725229999999998</v>
      </c>
    </row>
    <row r="788" spans="3:106" ht="15" customHeight="1" x14ac:dyDescent="0.25">
      <c r="C788" s="15">
        <v>784</v>
      </c>
      <c r="D788" s="15">
        <v>0</v>
      </c>
      <c r="E788" s="15">
        <v>4.5307960000000001E-3</v>
      </c>
      <c r="F788" s="15">
        <v>0.41460603000000001</v>
      </c>
      <c r="G788" s="15">
        <v>0.88257439999999998</v>
      </c>
      <c r="H788" s="15">
        <v>0.98348469999999999</v>
      </c>
      <c r="I788" s="15">
        <v>0.99521327000000004</v>
      </c>
      <c r="J788" s="15">
        <v>0.99637690000000001</v>
      </c>
      <c r="K788" s="15">
        <v>0.99656117</v>
      </c>
      <c r="L788" s="15">
        <v>0.99664414000000001</v>
      </c>
      <c r="M788" s="15">
        <v>0.99669920000000001</v>
      </c>
      <c r="N788" s="15">
        <v>0.99673809999999996</v>
      </c>
      <c r="O788" s="15">
        <v>0.99676734</v>
      </c>
      <c r="P788" s="15">
        <v>0.99678725000000001</v>
      </c>
      <c r="Q788" s="15">
        <v>0.99678993000000005</v>
      </c>
      <c r="R788" s="15">
        <v>0.99645804999999998</v>
      </c>
      <c r="S788" s="15">
        <v>0.99594400000000005</v>
      </c>
      <c r="T788" s="15">
        <v>0.99523010000000001</v>
      </c>
      <c r="U788" s="15">
        <v>0.99507009999999996</v>
      </c>
      <c r="V788" s="15">
        <v>0.99505670000000002</v>
      </c>
      <c r="W788" s="15">
        <v>0.99505882999999995</v>
      </c>
      <c r="X788" s="15">
        <v>0.99506220000000001</v>
      </c>
      <c r="Y788" s="15">
        <v>0.99506485</v>
      </c>
      <c r="Z788" s="15">
        <v>0.99506570000000005</v>
      </c>
      <c r="AA788" s="15">
        <v>0.99506689999999998</v>
      </c>
      <c r="AB788" s="15">
        <v>0.99506779999999995</v>
      </c>
      <c r="AC788" s="15">
        <v>0.99506799999999995</v>
      </c>
      <c r="AD788" s="15">
        <v>0.99506824999999999</v>
      </c>
      <c r="AE788" s="15">
        <v>0.99506870000000003</v>
      </c>
      <c r="AF788" s="15">
        <v>0.99506879999999998</v>
      </c>
      <c r="AG788" s="15">
        <v>0.99506870000000003</v>
      </c>
      <c r="AH788" s="15">
        <v>0.99506899999999998</v>
      </c>
      <c r="AI788" s="15">
        <v>0.99506899999999998</v>
      </c>
      <c r="AJ788" s="15">
        <v>0.99506899999999998</v>
      </c>
      <c r="AK788" s="15">
        <v>0.99506910000000004</v>
      </c>
      <c r="AL788" s="15">
        <v>0.99506897000000005</v>
      </c>
      <c r="AM788" s="15">
        <v>0.99506950000000005</v>
      </c>
      <c r="AN788" s="15">
        <v>0.99506910000000004</v>
      </c>
      <c r="AO788" s="15">
        <v>0.99506897000000005</v>
      </c>
      <c r="AP788" s="15">
        <v>0.99506939999999999</v>
      </c>
      <c r="AQ788" s="15">
        <v>0.99506919999999999</v>
      </c>
      <c r="AR788" s="15">
        <v>0.99506939999999999</v>
      </c>
      <c r="AS788" s="15">
        <v>0.99506919999999999</v>
      </c>
      <c r="AT788" s="15">
        <v>0.99723289999999998</v>
      </c>
      <c r="AU788" s="15">
        <v>0.99694662999999994</v>
      </c>
      <c r="AV788" s="15">
        <v>0.99663573999999999</v>
      </c>
      <c r="AW788" s="15">
        <v>0.99657720000000005</v>
      </c>
      <c r="AX788" s="15">
        <v>0.99657065</v>
      </c>
      <c r="AY788" s="15">
        <v>0.99656990000000001</v>
      </c>
      <c r="AZ788" s="15">
        <v>0.99656975000000003</v>
      </c>
      <c r="BA788" s="15">
        <v>0.99656975000000003</v>
      </c>
      <c r="BB788" s="15">
        <v>0.99656960000000006</v>
      </c>
      <c r="BC788" s="15">
        <v>0.99656975000000003</v>
      </c>
      <c r="BD788" s="15">
        <v>0.99656944999999997</v>
      </c>
      <c r="BE788" s="15">
        <v>0.99656940000000005</v>
      </c>
      <c r="BF788" s="15">
        <v>0.9965695</v>
      </c>
      <c r="BG788" s="15">
        <v>0.99656933999999997</v>
      </c>
      <c r="BH788" s="15">
        <v>0.99656929999999999</v>
      </c>
      <c r="BI788" s="15">
        <v>0.99656920000000004</v>
      </c>
      <c r="BJ788" s="15">
        <v>0.99656962999999998</v>
      </c>
      <c r="BK788" s="15">
        <v>0.99656933999999997</v>
      </c>
      <c r="BL788" s="15">
        <v>0.99656920000000004</v>
      </c>
      <c r="BM788" s="15">
        <v>0.9965695</v>
      </c>
      <c r="BN788" s="15">
        <v>0.99656933999999997</v>
      </c>
      <c r="BO788" s="15">
        <v>0.99656900000000004</v>
      </c>
      <c r="BP788" s="15">
        <v>0.99656933999999997</v>
      </c>
      <c r="BQ788" s="15">
        <v>0.99656915999999995</v>
      </c>
      <c r="BR788" s="15">
        <v>0.99656889999999998</v>
      </c>
      <c r="BS788" s="15">
        <v>0.99656915999999995</v>
      </c>
      <c r="BT788" s="15">
        <v>0.99656915999999995</v>
      </c>
      <c r="BU788" s="15">
        <v>0.99656915999999995</v>
      </c>
      <c r="BV788" s="15">
        <v>0.99656900000000004</v>
      </c>
      <c r="BW788" s="15">
        <v>0.99656915999999995</v>
      </c>
      <c r="BX788" s="15">
        <v>0.99656900000000004</v>
      </c>
      <c r="BY788" s="15">
        <v>0.99656900000000004</v>
      </c>
      <c r="BZ788" s="15">
        <v>0.99656915999999995</v>
      </c>
      <c r="CA788" s="15">
        <v>0.99656909999999999</v>
      </c>
      <c r="CB788" s="15">
        <v>0.99656920000000004</v>
      </c>
      <c r="CC788" s="15">
        <v>0.99656933999999997</v>
      </c>
      <c r="CD788" s="15">
        <v>0.99656920000000004</v>
      </c>
      <c r="CE788" s="15">
        <v>0.99656920000000004</v>
      </c>
      <c r="CF788" s="15">
        <v>0.99656915999999995</v>
      </c>
      <c r="CG788" s="15">
        <v>0.99656920000000004</v>
      </c>
      <c r="CH788" s="15">
        <v>0.99656886</v>
      </c>
      <c r="CI788" s="15">
        <v>0.99656886</v>
      </c>
      <c r="CJ788" s="15">
        <v>0.99656889999999998</v>
      </c>
      <c r="CK788" s="15">
        <v>0.99656889999999998</v>
      </c>
      <c r="CL788" s="15">
        <v>0.99656904000000002</v>
      </c>
      <c r="CM788" s="15">
        <v>0.99656880000000003</v>
      </c>
      <c r="CN788" s="15">
        <v>0.99656904000000002</v>
      </c>
      <c r="CO788" s="15">
        <v>0.99656904000000002</v>
      </c>
      <c r="CP788" s="15">
        <v>0.99656904000000002</v>
      </c>
      <c r="CQ788" s="15">
        <v>0.99656886</v>
      </c>
      <c r="CR788" s="15">
        <v>0.99656889999999998</v>
      </c>
      <c r="CS788" s="15">
        <v>0.99656886</v>
      </c>
      <c r="CT788" s="15">
        <v>0.99656904000000002</v>
      </c>
      <c r="CU788" s="15">
        <v>0.99656880000000003</v>
      </c>
      <c r="CV788" s="15">
        <v>0.99656886</v>
      </c>
      <c r="CW788" s="15">
        <v>0.99656889999999998</v>
      </c>
      <c r="CX788" s="15">
        <v>0.99656900000000004</v>
      </c>
      <c r="CY788" s="15">
        <v>0.99656900000000004</v>
      </c>
      <c r="CZ788" s="15">
        <v>0.99656909999999999</v>
      </c>
      <c r="DA788" s="15">
        <v>0.99656860000000003</v>
      </c>
      <c r="DB788" s="15">
        <v>0.99656889999999998</v>
      </c>
    </row>
    <row r="789" spans="3:106" ht="15" customHeight="1" x14ac:dyDescent="0.25">
      <c r="C789" s="15">
        <v>785</v>
      </c>
      <c r="D789" s="15">
        <v>0</v>
      </c>
      <c r="E789" s="15">
        <v>2.6528144E-3</v>
      </c>
      <c r="F789" s="15">
        <v>0.36318921999999998</v>
      </c>
      <c r="G789" s="15">
        <v>0.85969289999999998</v>
      </c>
      <c r="H789" s="15">
        <v>0.97916139999999996</v>
      </c>
      <c r="I789" s="15">
        <v>0.99387449999999999</v>
      </c>
      <c r="J789" s="15">
        <v>0.9953748</v>
      </c>
      <c r="K789" s="15">
        <v>0.99560773000000002</v>
      </c>
      <c r="L789" s="15">
        <v>0.99570906000000003</v>
      </c>
      <c r="M789" s="15">
        <v>0.99577640000000001</v>
      </c>
      <c r="N789" s="15">
        <v>0.99582389999999998</v>
      </c>
      <c r="O789" s="15">
        <v>0.99585959999999996</v>
      </c>
      <c r="P789" s="15">
        <v>0.99588423999999998</v>
      </c>
      <c r="Q789" s="15">
        <v>0.99588750000000004</v>
      </c>
      <c r="R789" s="15">
        <v>0.99580999999999997</v>
      </c>
      <c r="S789" s="15">
        <v>0.99541310000000005</v>
      </c>
      <c r="T789" s="15">
        <v>0.99467070000000002</v>
      </c>
      <c r="U789" s="15">
        <v>0.99448309999999995</v>
      </c>
      <c r="V789" s="15">
        <v>0.99446606999999998</v>
      </c>
      <c r="W789" s="15">
        <v>0.99446886999999995</v>
      </c>
      <c r="X789" s="15">
        <v>0.99447300000000005</v>
      </c>
      <c r="Y789" s="15">
        <v>0.99447596000000005</v>
      </c>
      <c r="Z789" s="15">
        <v>0.99447739999999996</v>
      </c>
      <c r="AA789" s="15">
        <v>0.99447863999999997</v>
      </c>
      <c r="AB789" s="15">
        <v>0.99447969999999997</v>
      </c>
      <c r="AC789" s="15">
        <v>0.99448040000000004</v>
      </c>
      <c r="AD789" s="15">
        <v>0.99448060000000005</v>
      </c>
      <c r="AE789" s="15">
        <v>0.99448119999999995</v>
      </c>
      <c r="AF789" s="15">
        <v>0.99448155999999999</v>
      </c>
      <c r="AG789" s="15">
        <v>0.99448150000000002</v>
      </c>
      <c r="AH789" s="15">
        <v>0.99448159999999997</v>
      </c>
      <c r="AI789" s="15">
        <v>0.99448170000000002</v>
      </c>
      <c r="AJ789" s="15">
        <v>0.99448179999999997</v>
      </c>
      <c r="AK789" s="15">
        <v>0.99448190000000003</v>
      </c>
      <c r="AL789" s="15">
        <v>0.99448179999999997</v>
      </c>
      <c r="AM789" s="15">
        <v>0.99448239999999999</v>
      </c>
      <c r="AN789" s="15">
        <v>0.99448186000000005</v>
      </c>
      <c r="AO789" s="15">
        <v>0.99448179999999997</v>
      </c>
      <c r="AP789" s="15">
        <v>0.99448210000000004</v>
      </c>
      <c r="AQ789" s="15">
        <v>0.99448199999999998</v>
      </c>
      <c r="AR789" s="15">
        <v>0.99448210000000004</v>
      </c>
      <c r="AS789" s="15">
        <v>0.99448174</v>
      </c>
      <c r="AT789" s="15">
        <v>0.99659500000000001</v>
      </c>
      <c r="AU789" s="15">
        <v>0.99636219999999998</v>
      </c>
      <c r="AV789" s="15">
        <v>0.99602990000000002</v>
      </c>
      <c r="AW789" s="15">
        <v>0.99596006000000004</v>
      </c>
      <c r="AX789" s="15">
        <v>0.9959519</v>
      </c>
      <c r="AY789" s="15">
        <v>0.99595109999999998</v>
      </c>
      <c r="AZ789" s="15">
        <v>0.99595064</v>
      </c>
      <c r="BA789" s="15">
        <v>0.99595049999999996</v>
      </c>
      <c r="BB789" s="15">
        <v>0.99595060000000002</v>
      </c>
      <c r="BC789" s="15">
        <v>0.99595060000000002</v>
      </c>
      <c r="BD789" s="15">
        <v>0.99595045999999998</v>
      </c>
      <c r="BE789" s="15">
        <v>0.99595016000000003</v>
      </c>
      <c r="BF789" s="15">
        <v>0.99595040000000001</v>
      </c>
      <c r="BG789" s="15">
        <v>0.99595</v>
      </c>
      <c r="BH789" s="15">
        <v>0.99595016000000003</v>
      </c>
      <c r="BI789" s="15">
        <v>0.99595003999999998</v>
      </c>
      <c r="BJ789" s="15">
        <v>0.99595040000000001</v>
      </c>
      <c r="BK789" s="15">
        <v>0.99595009999999995</v>
      </c>
      <c r="BL789" s="15">
        <v>0.99594990000000005</v>
      </c>
      <c r="BM789" s="15">
        <v>0.99595016000000003</v>
      </c>
      <c r="BN789" s="15">
        <v>0.99595016000000003</v>
      </c>
      <c r="BO789" s="15">
        <v>0.9959498</v>
      </c>
      <c r="BP789" s="15">
        <v>0.99595016000000003</v>
      </c>
      <c r="BQ789" s="15">
        <v>0.99595009999999995</v>
      </c>
      <c r="BR789" s="15">
        <v>0.99594974999999997</v>
      </c>
      <c r="BS789" s="15">
        <v>0.99594985999999996</v>
      </c>
      <c r="BT789" s="15">
        <v>0.99595</v>
      </c>
      <c r="BU789" s="15">
        <v>0.99594990000000005</v>
      </c>
      <c r="BV789" s="15">
        <v>0.99594985999999996</v>
      </c>
      <c r="BW789" s="15">
        <v>0.99595003999999998</v>
      </c>
      <c r="BX789" s="15">
        <v>0.99594974999999997</v>
      </c>
      <c r="BY789" s="15">
        <v>0.99594974999999997</v>
      </c>
      <c r="BZ789" s="15">
        <v>0.9959498</v>
      </c>
      <c r="CA789" s="15">
        <v>0.99594990000000005</v>
      </c>
      <c r="CB789" s="15">
        <v>0.99595009999999995</v>
      </c>
      <c r="CC789" s="15">
        <v>0.99595016000000003</v>
      </c>
      <c r="CD789" s="15">
        <v>0.99595003999999998</v>
      </c>
      <c r="CE789" s="15">
        <v>0.99594985999999996</v>
      </c>
      <c r="CF789" s="15">
        <v>0.9959498</v>
      </c>
      <c r="CG789" s="15">
        <v>0.99595</v>
      </c>
      <c r="CH789" s="15">
        <v>0.99594990000000005</v>
      </c>
      <c r="CI789" s="15">
        <v>0.9959498</v>
      </c>
      <c r="CJ789" s="15">
        <v>0.9959498</v>
      </c>
      <c r="CK789" s="15">
        <v>0.9959498</v>
      </c>
      <c r="CL789" s="15">
        <v>0.99594959999999999</v>
      </c>
      <c r="CM789" s="15">
        <v>0.99594959999999999</v>
      </c>
      <c r="CN789" s="15">
        <v>0.99594990000000005</v>
      </c>
      <c r="CO789" s="15">
        <v>0.99594970000000005</v>
      </c>
      <c r="CP789" s="15">
        <v>0.9959498</v>
      </c>
      <c r="CQ789" s="15">
        <v>0.99594974999999997</v>
      </c>
      <c r="CR789" s="15">
        <v>0.9959498</v>
      </c>
      <c r="CS789" s="15">
        <v>0.99594970000000005</v>
      </c>
      <c r="CT789" s="15">
        <v>0.9959498</v>
      </c>
      <c r="CU789" s="15">
        <v>0.99594974999999997</v>
      </c>
      <c r="CV789" s="15">
        <v>0.99594970000000005</v>
      </c>
      <c r="CW789" s="15">
        <v>0.9959498</v>
      </c>
      <c r="CX789" s="15">
        <v>0.99594990000000005</v>
      </c>
      <c r="CY789" s="15">
        <v>0.99594985999999996</v>
      </c>
      <c r="CZ789" s="15">
        <v>0.99594959999999999</v>
      </c>
      <c r="DA789" s="15">
        <v>0.99594959999999999</v>
      </c>
      <c r="DB789" s="15">
        <v>0.99594959999999999</v>
      </c>
    </row>
    <row r="790" spans="3:106" ht="15" customHeight="1" x14ac:dyDescent="0.25">
      <c r="C790" s="15">
        <v>786</v>
      </c>
      <c r="D790" s="15">
        <v>0</v>
      </c>
      <c r="E790" s="15">
        <v>1.5181686000000001E-3</v>
      </c>
      <c r="F790" s="15">
        <v>0.31437715999999999</v>
      </c>
      <c r="G790" s="15">
        <v>0.83430033999999997</v>
      </c>
      <c r="H790" s="15">
        <v>0.97425300000000004</v>
      </c>
      <c r="I790" s="15">
        <v>0.99255179999999998</v>
      </c>
      <c r="J790" s="15">
        <v>0.99447215</v>
      </c>
      <c r="K790" s="15">
        <v>0.99476427000000001</v>
      </c>
      <c r="L790" s="15">
        <v>0.99488734999999995</v>
      </c>
      <c r="M790" s="15">
        <v>0.99496907000000001</v>
      </c>
      <c r="N790" s="15">
        <v>0.99502647</v>
      </c>
      <c r="O790" s="15">
        <v>0.99506956000000002</v>
      </c>
      <c r="P790" s="15">
        <v>0.99509979999999998</v>
      </c>
      <c r="Q790" s="15">
        <v>0.99510383999999996</v>
      </c>
      <c r="R790" s="15">
        <v>0.99524789999999996</v>
      </c>
      <c r="S790" s="15">
        <v>0.99496644999999995</v>
      </c>
      <c r="T790" s="15">
        <v>0.99420450000000005</v>
      </c>
      <c r="U790" s="15">
        <v>0.99398755999999999</v>
      </c>
      <c r="V790" s="15">
        <v>0.99396649999999998</v>
      </c>
      <c r="W790" s="15">
        <v>0.99396985999999998</v>
      </c>
      <c r="X790" s="15">
        <v>0.99397444999999995</v>
      </c>
      <c r="Y790" s="15">
        <v>0.99397813999999995</v>
      </c>
      <c r="Z790" s="15">
        <v>0.99398005</v>
      </c>
      <c r="AA790" s="15">
        <v>0.99398169999999997</v>
      </c>
      <c r="AB790" s="15">
        <v>0.99398280000000006</v>
      </c>
      <c r="AC790" s="15">
        <v>0.99398375000000005</v>
      </c>
      <c r="AD790" s="15">
        <v>0.99398416000000001</v>
      </c>
      <c r="AE790" s="15">
        <v>0.99398505999999998</v>
      </c>
      <c r="AF790" s="15">
        <v>0.99398529999999996</v>
      </c>
      <c r="AG790" s="15">
        <v>0.99398560000000002</v>
      </c>
      <c r="AH790" s="15">
        <v>0.99398580000000003</v>
      </c>
      <c r="AI790" s="15">
        <v>0.99398565000000005</v>
      </c>
      <c r="AJ790" s="15">
        <v>0.99398560000000002</v>
      </c>
      <c r="AK790" s="15">
        <v>0.99398595000000001</v>
      </c>
      <c r="AL790" s="15">
        <v>0.99398600000000004</v>
      </c>
      <c r="AM790" s="15">
        <v>0.99398640000000005</v>
      </c>
      <c r="AN790" s="15">
        <v>0.99398595000000001</v>
      </c>
      <c r="AO790" s="15">
        <v>0.99398582999999996</v>
      </c>
      <c r="AP790" s="15">
        <v>0.99398607000000005</v>
      </c>
      <c r="AQ790" s="15">
        <v>0.99398600000000004</v>
      </c>
      <c r="AR790" s="15">
        <v>0.99398607000000005</v>
      </c>
      <c r="AS790" s="15">
        <v>0.99398569999999997</v>
      </c>
      <c r="AT790" s="15">
        <v>0.99602354000000004</v>
      </c>
      <c r="AU790" s="15">
        <v>0.9958475</v>
      </c>
      <c r="AV790" s="15">
        <v>0.99549759999999998</v>
      </c>
      <c r="AW790" s="15">
        <v>0.99541519999999994</v>
      </c>
      <c r="AX790" s="15">
        <v>0.99540514000000002</v>
      </c>
      <c r="AY790" s="15">
        <v>0.99540419999999996</v>
      </c>
      <c r="AZ790" s="15">
        <v>0.99540379999999995</v>
      </c>
      <c r="BA790" s="15">
        <v>0.99540346999999996</v>
      </c>
      <c r="BB790" s="15">
        <v>0.99540346999999996</v>
      </c>
      <c r="BC790" s="15">
        <v>0.99540346999999996</v>
      </c>
      <c r="BD790" s="15">
        <v>0.99540335000000002</v>
      </c>
      <c r="BE790" s="15">
        <v>0.99540280000000003</v>
      </c>
      <c r="BF790" s="15">
        <v>0.99540335000000002</v>
      </c>
      <c r="BG790" s="15">
        <v>0.99540304999999996</v>
      </c>
      <c r="BH790" s="15">
        <v>0.99540309999999999</v>
      </c>
      <c r="BI790" s="15">
        <v>0.99540289999999998</v>
      </c>
      <c r="BJ790" s="15">
        <v>0.99540309999999999</v>
      </c>
      <c r="BK790" s="15">
        <v>0.99540304999999996</v>
      </c>
      <c r="BL790" s="15">
        <v>0.99540269999999997</v>
      </c>
      <c r="BM790" s="15">
        <v>0.99540280000000003</v>
      </c>
      <c r="BN790" s="15">
        <v>0.99540293000000002</v>
      </c>
      <c r="BO790" s="15">
        <v>0.99540260000000003</v>
      </c>
      <c r="BP790" s="15">
        <v>0.99540289999999998</v>
      </c>
      <c r="BQ790" s="15">
        <v>0.99540293000000002</v>
      </c>
      <c r="BR790" s="15">
        <v>0.99540260000000003</v>
      </c>
      <c r="BS790" s="15">
        <v>0.99540262999999995</v>
      </c>
      <c r="BT790" s="15">
        <v>0.99540280000000003</v>
      </c>
      <c r="BU790" s="15">
        <v>0.99540260000000003</v>
      </c>
      <c r="BV790" s="15">
        <v>0.99540262999999995</v>
      </c>
      <c r="BW790" s="15">
        <v>0.99540293000000002</v>
      </c>
      <c r="BX790" s="15">
        <v>0.99540260000000003</v>
      </c>
      <c r="BY790" s="15">
        <v>0.99540245999999999</v>
      </c>
      <c r="BZ790" s="15">
        <v>0.99540262999999995</v>
      </c>
      <c r="CA790" s="15">
        <v>0.99540260000000003</v>
      </c>
      <c r="CB790" s="15">
        <v>0.99540293000000002</v>
      </c>
      <c r="CC790" s="15">
        <v>0.99540289999999998</v>
      </c>
      <c r="CD790" s="15">
        <v>0.99540269999999997</v>
      </c>
      <c r="CE790" s="15">
        <v>0.99540269999999997</v>
      </c>
      <c r="CF790" s="15">
        <v>0.99540275</v>
      </c>
      <c r="CG790" s="15">
        <v>0.99540249999999997</v>
      </c>
      <c r="CH790" s="15">
        <v>0.99540262999999995</v>
      </c>
      <c r="CI790" s="15">
        <v>0.99540260000000003</v>
      </c>
      <c r="CJ790" s="15">
        <v>0.99540260000000003</v>
      </c>
      <c r="CK790" s="15">
        <v>0.99540262999999995</v>
      </c>
      <c r="CL790" s="15">
        <v>0.99540240000000002</v>
      </c>
      <c r="CM790" s="15">
        <v>0.99540229999999996</v>
      </c>
      <c r="CN790" s="15">
        <v>0.99540262999999995</v>
      </c>
      <c r="CO790" s="15">
        <v>0.99540240000000002</v>
      </c>
      <c r="CP790" s="15">
        <v>0.99540262999999995</v>
      </c>
      <c r="CQ790" s="15">
        <v>0.99540260000000003</v>
      </c>
      <c r="CR790" s="15">
        <v>0.99540262999999995</v>
      </c>
      <c r="CS790" s="15">
        <v>0.99540260000000003</v>
      </c>
      <c r="CT790" s="15">
        <v>0.99540262999999995</v>
      </c>
      <c r="CU790" s="15">
        <v>0.99540275</v>
      </c>
      <c r="CV790" s="15">
        <v>0.99540229999999996</v>
      </c>
      <c r="CW790" s="15">
        <v>0.99540260000000003</v>
      </c>
      <c r="CX790" s="15">
        <v>0.99540269999999997</v>
      </c>
      <c r="CY790" s="15">
        <v>0.99540269999999997</v>
      </c>
      <c r="CZ790" s="15">
        <v>0.99540240000000002</v>
      </c>
      <c r="DA790" s="15">
        <v>0.99540262999999995</v>
      </c>
      <c r="DB790" s="15">
        <v>0.99540240000000002</v>
      </c>
    </row>
    <row r="791" spans="3:106" ht="15" customHeight="1" x14ac:dyDescent="0.25">
      <c r="C791" s="15">
        <v>787</v>
      </c>
      <c r="D791" s="15">
        <v>0</v>
      </c>
      <c r="E791" s="15">
        <v>8.5011695000000004E-4</v>
      </c>
      <c r="F791" s="15">
        <v>0.26892695</v>
      </c>
      <c r="G791" s="15">
        <v>0.80650449999999996</v>
      </c>
      <c r="H791" s="15">
        <v>0.96868854999999998</v>
      </c>
      <c r="I791" s="15">
        <v>0.99123790000000001</v>
      </c>
      <c r="J791" s="15">
        <v>0.99367492999999996</v>
      </c>
      <c r="K791" s="15">
        <v>0.99403982999999996</v>
      </c>
      <c r="L791" s="15">
        <v>0.99418810000000002</v>
      </c>
      <c r="M791" s="15">
        <v>0.99428594000000003</v>
      </c>
      <c r="N791" s="15">
        <v>0.99435479999999998</v>
      </c>
      <c r="O791" s="15">
        <v>0.99440634000000006</v>
      </c>
      <c r="P791" s="15">
        <v>0.99444279999999996</v>
      </c>
      <c r="Q791" s="15">
        <v>0.99444794999999997</v>
      </c>
      <c r="R791" s="15">
        <v>0.99478719999999998</v>
      </c>
      <c r="S791" s="15">
        <v>0.99461615000000003</v>
      </c>
      <c r="T791" s="15">
        <v>0.99384430000000001</v>
      </c>
      <c r="U791" s="15">
        <v>0.99359750000000002</v>
      </c>
      <c r="V791" s="15">
        <v>0.99357189999999995</v>
      </c>
      <c r="W791" s="15">
        <v>0.99357574999999998</v>
      </c>
      <c r="X791" s="15">
        <v>0.99358089999999999</v>
      </c>
      <c r="Y791" s="15">
        <v>0.99358535000000003</v>
      </c>
      <c r="Z791" s="15">
        <v>0.99358789999999997</v>
      </c>
      <c r="AA791" s="15">
        <v>0.99358979999999997</v>
      </c>
      <c r="AB791" s="15">
        <v>0.99359129999999996</v>
      </c>
      <c r="AC791" s="15">
        <v>0.99359226</v>
      </c>
      <c r="AD791" s="15">
        <v>0.9935929</v>
      </c>
      <c r="AE791" s="15">
        <v>0.99359399999999998</v>
      </c>
      <c r="AF791" s="15">
        <v>0.99359410000000004</v>
      </c>
      <c r="AG791" s="15">
        <v>0.99359439999999999</v>
      </c>
      <c r="AH791" s="15">
        <v>0.99359459999999999</v>
      </c>
      <c r="AI791" s="15">
        <v>0.99359465000000002</v>
      </c>
      <c r="AJ791" s="15">
        <v>0.99359459999999999</v>
      </c>
      <c r="AK791" s="15">
        <v>0.99359500000000001</v>
      </c>
      <c r="AL791" s="15">
        <v>0.99359494000000004</v>
      </c>
      <c r="AM791" s="15">
        <v>0.99359540000000002</v>
      </c>
      <c r="AN791" s="15">
        <v>0.99359520000000001</v>
      </c>
      <c r="AO791" s="15">
        <v>0.99359489999999995</v>
      </c>
      <c r="AP791" s="15">
        <v>0.99359523999999999</v>
      </c>
      <c r="AQ791" s="15">
        <v>0.99359509999999995</v>
      </c>
      <c r="AR791" s="15">
        <v>0.99359523999999999</v>
      </c>
      <c r="AS791" s="15">
        <v>0.99359494000000004</v>
      </c>
      <c r="AT791" s="15">
        <v>0.99552359999999995</v>
      </c>
      <c r="AU791" s="15">
        <v>0.99540660000000003</v>
      </c>
      <c r="AV791" s="15">
        <v>0.99504320000000002</v>
      </c>
      <c r="AW791" s="15">
        <v>0.99494713999999995</v>
      </c>
      <c r="AX791" s="15">
        <v>0.99493443999999998</v>
      </c>
      <c r="AY791" s="15">
        <v>0.99493337000000004</v>
      </c>
      <c r="AZ791" s="15">
        <v>0.99493306999999997</v>
      </c>
      <c r="BA791" s="15">
        <v>0.99493264999999997</v>
      </c>
      <c r="BB791" s="15">
        <v>0.99493259999999994</v>
      </c>
      <c r="BC791" s="15">
        <v>0.99493240000000005</v>
      </c>
      <c r="BD791" s="15">
        <v>0.99493209999999999</v>
      </c>
      <c r="BE791" s="15">
        <v>0.99493176000000005</v>
      </c>
      <c r="BF791" s="15">
        <v>0.99493235000000002</v>
      </c>
      <c r="BG791" s="15">
        <v>0.99493193999999996</v>
      </c>
      <c r="BH791" s="15">
        <v>0.99493229999999999</v>
      </c>
      <c r="BI791" s="15">
        <v>0.99493176000000005</v>
      </c>
      <c r="BJ791" s="15">
        <v>0.99493164000000001</v>
      </c>
      <c r="BK791" s="15">
        <v>0.99493180000000003</v>
      </c>
      <c r="BL791" s="15">
        <v>0.99493140000000002</v>
      </c>
      <c r="BM791" s="15">
        <v>0.99493149999999997</v>
      </c>
      <c r="BN791" s="15">
        <v>0.99493169999999997</v>
      </c>
      <c r="BO791" s="15">
        <v>0.99493160000000003</v>
      </c>
      <c r="BP791" s="15">
        <v>0.99493164000000001</v>
      </c>
      <c r="BQ791" s="15">
        <v>0.99493160000000003</v>
      </c>
      <c r="BR791" s="15">
        <v>0.99493145999999999</v>
      </c>
      <c r="BS791" s="15">
        <v>0.99493164000000001</v>
      </c>
      <c r="BT791" s="15">
        <v>0.99493180000000003</v>
      </c>
      <c r="BU791" s="15">
        <v>0.99493134000000005</v>
      </c>
      <c r="BV791" s="15">
        <v>0.99493140000000002</v>
      </c>
      <c r="BW791" s="15">
        <v>0.99493145999999999</v>
      </c>
      <c r="BX791" s="15">
        <v>0.99493134000000005</v>
      </c>
      <c r="BY791" s="15">
        <v>0.99493134000000005</v>
      </c>
      <c r="BZ791" s="15">
        <v>0.99493140000000002</v>
      </c>
      <c r="CA791" s="15">
        <v>0.99493116000000004</v>
      </c>
      <c r="CB791" s="15">
        <v>0.99493160000000003</v>
      </c>
      <c r="CC791" s="15">
        <v>0.99493145999999999</v>
      </c>
      <c r="CD791" s="15">
        <v>0.99493140000000002</v>
      </c>
      <c r="CE791" s="15">
        <v>0.99493120000000002</v>
      </c>
      <c r="CF791" s="15">
        <v>0.99493145999999999</v>
      </c>
      <c r="CG791" s="15">
        <v>0.99493140000000002</v>
      </c>
      <c r="CH791" s="15">
        <v>0.99493120000000002</v>
      </c>
      <c r="CI791" s="15">
        <v>0.99493129999999996</v>
      </c>
      <c r="CJ791" s="15">
        <v>0.99493120000000002</v>
      </c>
      <c r="CK791" s="15">
        <v>0.99493134000000005</v>
      </c>
      <c r="CL791" s="15">
        <v>0.99493116000000004</v>
      </c>
      <c r="CM791" s="15">
        <v>0.99493085999999997</v>
      </c>
      <c r="CN791" s="15">
        <v>0.99493134000000005</v>
      </c>
      <c r="CO791" s="15">
        <v>0.99493116000000004</v>
      </c>
      <c r="CP791" s="15">
        <v>0.99493134000000005</v>
      </c>
      <c r="CQ791" s="15">
        <v>0.99493129999999996</v>
      </c>
      <c r="CR791" s="15">
        <v>0.99493134000000005</v>
      </c>
      <c r="CS791" s="15">
        <v>0.99493129999999996</v>
      </c>
      <c r="CT791" s="15">
        <v>0.99493120000000002</v>
      </c>
      <c r="CU791" s="15">
        <v>0.99493140000000002</v>
      </c>
      <c r="CV791" s="15">
        <v>0.99493103999999999</v>
      </c>
      <c r="CW791" s="15">
        <v>0.99493129999999996</v>
      </c>
      <c r="CX791" s="15">
        <v>0.99493134000000005</v>
      </c>
      <c r="CY791" s="15">
        <v>0.99493134000000005</v>
      </c>
      <c r="CZ791" s="15">
        <v>0.99493116000000004</v>
      </c>
      <c r="DA791" s="15">
        <v>0.99493134000000005</v>
      </c>
      <c r="DB791" s="15">
        <v>0.99493116000000004</v>
      </c>
    </row>
    <row r="792" spans="3:106" ht="15" customHeight="1" x14ac:dyDescent="0.25">
      <c r="C792" s="15">
        <v>788</v>
      </c>
      <c r="D792" s="15">
        <v>0</v>
      </c>
      <c r="E792" s="15">
        <v>4.6716377E-4</v>
      </c>
      <c r="F792" s="15">
        <v>0.22760712999999999</v>
      </c>
      <c r="G792" s="15">
        <v>0.77666380000000002</v>
      </c>
      <c r="H792" s="15">
        <v>0.96243124999999996</v>
      </c>
      <c r="I792" s="15">
        <v>0.98992217000000005</v>
      </c>
      <c r="J792" s="15">
        <v>0.99298489999999995</v>
      </c>
      <c r="K792" s="15">
        <v>0.99343709999999996</v>
      </c>
      <c r="L792" s="15">
        <v>0.99361390000000005</v>
      </c>
      <c r="M792" s="15">
        <v>0.99372976999999996</v>
      </c>
      <c r="N792" s="15">
        <v>0.99381160000000002</v>
      </c>
      <c r="O792" s="15">
        <v>0.99387245999999996</v>
      </c>
      <c r="P792" s="15">
        <v>0.99391644999999995</v>
      </c>
      <c r="Q792" s="15">
        <v>0.99392250000000004</v>
      </c>
      <c r="R792" s="15">
        <v>0.99440640000000002</v>
      </c>
      <c r="S792" s="15">
        <v>0.99434460000000002</v>
      </c>
      <c r="T792" s="15">
        <v>0.99357269999999998</v>
      </c>
      <c r="U792" s="15">
        <v>0.99329330000000005</v>
      </c>
      <c r="V792" s="15">
        <v>0.99326210000000004</v>
      </c>
      <c r="W792" s="15">
        <v>0.99326639999999999</v>
      </c>
      <c r="X792" s="15">
        <v>0.9932725</v>
      </c>
      <c r="Y792" s="15">
        <v>0.99327759999999998</v>
      </c>
      <c r="Z792" s="15">
        <v>0.99328106999999999</v>
      </c>
      <c r="AA792" s="15">
        <v>0.99328357</v>
      </c>
      <c r="AB792" s="15">
        <v>0.99328536000000001</v>
      </c>
      <c r="AC792" s="15">
        <v>0.99328643000000005</v>
      </c>
      <c r="AD792" s="15">
        <v>0.99328700000000003</v>
      </c>
      <c r="AE792" s="15">
        <v>0.99328833999999999</v>
      </c>
      <c r="AF792" s="15">
        <v>0.99328863999999994</v>
      </c>
      <c r="AG792" s="15">
        <v>0.99328899999999998</v>
      </c>
      <c r="AH792" s="15">
        <v>0.99328919999999998</v>
      </c>
      <c r="AI792" s="15">
        <v>0.99328959999999999</v>
      </c>
      <c r="AJ792" s="15">
        <v>0.99328959999999999</v>
      </c>
      <c r="AK792" s="15">
        <v>0.99328970000000005</v>
      </c>
      <c r="AL792" s="15">
        <v>0.99328970000000005</v>
      </c>
      <c r="AM792" s="15">
        <v>0.99329029999999996</v>
      </c>
      <c r="AN792" s="15">
        <v>0.99329000000000001</v>
      </c>
      <c r="AO792" s="15">
        <v>0.99328970000000005</v>
      </c>
      <c r="AP792" s="15">
        <v>0.99329007000000002</v>
      </c>
      <c r="AQ792" s="15">
        <v>0.99329000000000001</v>
      </c>
      <c r="AR792" s="15">
        <v>0.99329007000000002</v>
      </c>
      <c r="AS792" s="15">
        <v>0.9932898</v>
      </c>
      <c r="AT792" s="15">
        <v>0.99509585</v>
      </c>
      <c r="AU792" s="15">
        <v>0.99503759999999997</v>
      </c>
      <c r="AV792" s="15">
        <v>0.99466540000000003</v>
      </c>
      <c r="AW792" s="15">
        <v>0.99455479999999996</v>
      </c>
      <c r="AX792" s="15">
        <v>0.99453919999999996</v>
      </c>
      <c r="AY792" s="15">
        <v>0.99453780000000003</v>
      </c>
      <c r="AZ792" s="15">
        <v>0.99453729999999996</v>
      </c>
      <c r="BA792" s="15">
        <v>0.9945368</v>
      </c>
      <c r="BB792" s="15">
        <v>0.99453676000000002</v>
      </c>
      <c r="BC792" s="15">
        <v>0.9945368</v>
      </c>
      <c r="BD792" s="15">
        <v>0.99453645999999996</v>
      </c>
      <c r="BE792" s="15">
        <v>0.99453599999999998</v>
      </c>
      <c r="BF792" s="15">
        <v>0.99453645999999996</v>
      </c>
      <c r="BG792" s="15">
        <v>0.99453619999999998</v>
      </c>
      <c r="BH792" s="15">
        <v>0.99453630000000004</v>
      </c>
      <c r="BI792" s="15">
        <v>0.99453610000000003</v>
      </c>
      <c r="BJ792" s="15">
        <v>0.99453570000000002</v>
      </c>
      <c r="BK792" s="15">
        <v>0.99453590000000003</v>
      </c>
      <c r="BL792" s="15">
        <v>0.99453574</v>
      </c>
      <c r="BM792" s="15">
        <v>0.99453579999999997</v>
      </c>
      <c r="BN792" s="15">
        <v>0.99453586000000005</v>
      </c>
      <c r="BO792" s="15">
        <v>0.99453586000000005</v>
      </c>
      <c r="BP792" s="15">
        <v>0.99453574</v>
      </c>
      <c r="BQ792" s="15">
        <v>0.99453586000000005</v>
      </c>
      <c r="BR792" s="15">
        <v>0.99453557000000004</v>
      </c>
      <c r="BS792" s="15">
        <v>0.99453586000000005</v>
      </c>
      <c r="BT792" s="15">
        <v>0.99453603999999995</v>
      </c>
      <c r="BU792" s="15">
        <v>0.99453559999999996</v>
      </c>
      <c r="BV792" s="15">
        <v>0.99453550000000002</v>
      </c>
      <c r="BW792" s="15">
        <v>0.99453570000000002</v>
      </c>
      <c r="BX792" s="15">
        <v>0.99453550000000002</v>
      </c>
      <c r="BY792" s="15">
        <v>0.99453544999999999</v>
      </c>
      <c r="BZ792" s="15">
        <v>0.99453550000000002</v>
      </c>
      <c r="CA792" s="15">
        <v>0.99453526999999997</v>
      </c>
      <c r="CB792" s="15">
        <v>0.99453574</v>
      </c>
      <c r="CC792" s="15">
        <v>0.99453544999999999</v>
      </c>
      <c r="CD792" s="15">
        <v>0.99453544999999999</v>
      </c>
      <c r="CE792" s="15">
        <v>0.99453550000000002</v>
      </c>
      <c r="CF792" s="15">
        <v>0.99453557000000004</v>
      </c>
      <c r="CG792" s="15">
        <v>0.99453557000000004</v>
      </c>
      <c r="CH792" s="15">
        <v>0.99453510000000001</v>
      </c>
      <c r="CI792" s="15">
        <v>0.99453519999999995</v>
      </c>
      <c r="CJ792" s="15">
        <v>0.99453510000000001</v>
      </c>
      <c r="CK792" s="15">
        <v>0.99453510000000001</v>
      </c>
      <c r="CL792" s="15">
        <v>0.99453519999999995</v>
      </c>
      <c r="CM792" s="15">
        <v>0.9945349</v>
      </c>
      <c r="CN792" s="15">
        <v>0.99453519999999995</v>
      </c>
      <c r="CO792" s="15">
        <v>0.99453510000000001</v>
      </c>
      <c r="CP792" s="15">
        <v>0.99453519999999995</v>
      </c>
      <c r="CQ792" s="15">
        <v>0.99453526999999997</v>
      </c>
      <c r="CR792" s="15">
        <v>0.99453519999999995</v>
      </c>
      <c r="CS792" s="15">
        <v>0.99453519999999995</v>
      </c>
      <c r="CT792" s="15">
        <v>0.99453510000000001</v>
      </c>
      <c r="CU792" s="15">
        <v>0.99453519999999995</v>
      </c>
      <c r="CV792" s="15">
        <v>0.99453497000000002</v>
      </c>
      <c r="CW792" s="15">
        <v>0.99453510000000001</v>
      </c>
      <c r="CX792" s="15">
        <v>0.99453515000000003</v>
      </c>
      <c r="CY792" s="15">
        <v>0.99453519999999995</v>
      </c>
      <c r="CZ792" s="15">
        <v>0.99453510000000001</v>
      </c>
      <c r="DA792" s="15">
        <v>0.99453519999999995</v>
      </c>
      <c r="DB792" s="15">
        <v>0.99453497000000002</v>
      </c>
    </row>
    <row r="793" spans="3:106" ht="15" customHeight="1" x14ac:dyDescent="0.25">
      <c r="C793" s="15">
        <v>789</v>
      </c>
      <c r="D793" s="15">
        <v>0</v>
      </c>
      <c r="E793" s="15">
        <v>2.5603882000000002E-4</v>
      </c>
      <c r="F793" s="15">
        <v>0.19151312000000001</v>
      </c>
      <c r="G793" s="15">
        <v>0.74572115999999999</v>
      </c>
      <c r="H793" s="15">
        <v>0.95555849999999998</v>
      </c>
      <c r="I793" s="15">
        <v>0.98860409999999999</v>
      </c>
      <c r="J793" s="15">
        <v>0.99240077000000004</v>
      </c>
      <c r="K793" s="15">
        <v>0.99295420000000001</v>
      </c>
      <c r="L793" s="15">
        <v>0.99316249999999995</v>
      </c>
      <c r="M793" s="15">
        <v>0.99329809999999996</v>
      </c>
      <c r="N793" s="15">
        <v>0.99339370000000005</v>
      </c>
      <c r="O793" s="15">
        <v>0.99346469999999998</v>
      </c>
      <c r="P793" s="15">
        <v>0.99351650000000002</v>
      </c>
      <c r="Q793" s="15">
        <v>0.99352412999999995</v>
      </c>
      <c r="R793" s="15">
        <v>0.99409919999999996</v>
      </c>
      <c r="S793" s="15">
        <v>0.99414146000000003</v>
      </c>
      <c r="T793" s="15">
        <v>0.99337964999999995</v>
      </c>
      <c r="U793" s="15">
        <v>0.99306729999999999</v>
      </c>
      <c r="V793" s="15">
        <v>0.9930293</v>
      </c>
      <c r="W793" s="15">
        <v>0.99303390000000002</v>
      </c>
      <c r="X793" s="15">
        <v>0.99304130000000002</v>
      </c>
      <c r="Y793" s="15">
        <v>0.99304740000000002</v>
      </c>
      <c r="Z793" s="15">
        <v>0.99305164999999995</v>
      </c>
      <c r="AA793" s="15">
        <v>0.99305487000000003</v>
      </c>
      <c r="AB793" s="15">
        <v>0.99305690000000002</v>
      </c>
      <c r="AC793" s="15">
        <v>0.99305825999999997</v>
      </c>
      <c r="AD793" s="15">
        <v>0.99305885999999999</v>
      </c>
      <c r="AE793" s="15">
        <v>0.99306050000000001</v>
      </c>
      <c r="AF793" s="15">
        <v>0.99306110000000003</v>
      </c>
      <c r="AG793" s="15">
        <v>0.99306154000000002</v>
      </c>
      <c r="AH793" s="15">
        <v>0.99306179999999999</v>
      </c>
      <c r="AI793" s="15">
        <v>0.99306220000000001</v>
      </c>
      <c r="AJ793" s="15">
        <v>0.99306214000000004</v>
      </c>
      <c r="AK793" s="15">
        <v>0.99306225999999997</v>
      </c>
      <c r="AL793" s="15">
        <v>0.99306240000000001</v>
      </c>
      <c r="AM793" s="15">
        <v>0.99306300000000003</v>
      </c>
      <c r="AN793" s="15">
        <v>0.99306289999999997</v>
      </c>
      <c r="AO793" s="15">
        <v>0.99306243999999999</v>
      </c>
      <c r="AP793" s="15">
        <v>0.99306273</v>
      </c>
      <c r="AQ793" s="15">
        <v>0.99306289999999997</v>
      </c>
      <c r="AR793" s="15">
        <v>0.99306300000000003</v>
      </c>
      <c r="AS793" s="15">
        <v>0.99306285000000005</v>
      </c>
      <c r="AT793" s="15">
        <v>0.99473590000000001</v>
      </c>
      <c r="AU793" s="15">
        <v>0.99473409999999995</v>
      </c>
      <c r="AV793" s="15">
        <v>0.99435823999999995</v>
      </c>
      <c r="AW793" s="15">
        <v>0.99423254000000005</v>
      </c>
      <c r="AX793" s="15">
        <v>0.99421393999999996</v>
      </c>
      <c r="AY793" s="15">
        <v>0.99421199999999998</v>
      </c>
      <c r="AZ793" s="15">
        <v>0.99421126000000004</v>
      </c>
      <c r="BA793" s="15">
        <v>0.99421079999999995</v>
      </c>
      <c r="BB793" s="15">
        <v>0.99421060000000006</v>
      </c>
      <c r="BC793" s="15">
        <v>0.99421066000000002</v>
      </c>
      <c r="BD793" s="15">
        <v>0.99421029999999999</v>
      </c>
      <c r="BE793" s="15">
        <v>0.99420980000000003</v>
      </c>
      <c r="BF793" s="15">
        <v>0.99421009999999999</v>
      </c>
      <c r="BG793" s="15">
        <v>0.99420964999999994</v>
      </c>
      <c r="BH793" s="15">
        <v>0.99421006000000001</v>
      </c>
      <c r="BI793" s="15">
        <v>0.99420960000000003</v>
      </c>
      <c r="BJ793" s="15">
        <v>0.99420923000000005</v>
      </c>
      <c r="BK793" s="15">
        <v>0.99420949999999997</v>
      </c>
      <c r="BL793" s="15">
        <v>0.99420940000000002</v>
      </c>
      <c r="BM793" s="15">
        <v>0.99420949999999997</v>
      </c>
      <c r="BN793" s="15">
        <v>0.99420964999999994</v>
      </c>
      <c r="BO793" s="15">
        <v>0.99420934999999999</v>
      </c>
      <c r="BP793" s="15">
        <v>0.99420934999999999</v>
      </c>
      <c r="BQ793" s="15">
        <v>0.99420964999999994</v>
      </c>
      <c r="BR793" s="15">
        <v>0.99420940000000002</v>
      </c>
      <c r="BS793" s="15">
        <v>0.99420947000000004</v>
      </c>
      <c r="BT793" s="15">
        <v>0.99420947000000004</v>
      </c>
      <c r="BU793" s="15">
        <v>0.99420920000000002</v>
      </c>
      <c r="BV793" s="15">
        <v>0.99420905000000004</v>
      </c>
      <c r="BW793" s="15">
        <v>0.99420923000000005</v>
      </c>
      <c r="BX793" s="15">
        <v>0.99420923000000005</v>
      </c>
      <c r="BY793" s="15">
        <v>0.99420905000000004</v>
      </c>
      <c r="BZ793" s="15">
        <v>0.99420920000000002</v>
      </c>
      <c r="CA793" s="15">
        <v>0.99420874999999997</v>
      </c>
      <c r="CB793" s="15">
        <v>0.99420929999999996</v>
      </c>
      <c r="CC793" s="15">
        <v>0.99420923000000005</v>
      </c>
      <c r="CD793" s="15">
        <v>0.99420923000000005</v>
      </c>
      <c r="CE793" s="15">
        <v>0.99420920000000002</v>
      </c>
      <c r="CF793" s="15">
        <v>0.99420909999999996</v>
      </c>
      <c r="CG793" s="15">
        <v>0.99420923000000005</v>
      </c>
      <c r="CH793" s="15">
        <v>0.99420900000000001</v>
      </c>
      <c r="CI793" s="15">
        <v>0.99420889999999995</v>
      </c>
      <c r="CJ793" s="15">
        <v>0.99420874999999997</v>
      </c>
      <c r="CK793" s="15">
        <v>0.99420874999999997</v>
      </c>
      <c r="CL793" s="15">
        <v>0.99420889999999995</v>
      </c>
      <c r="CM793" s="15">
        <v>0.99420869999999995</v>
      </c>
      <c r="CN793" s="15">
        <v>0.99420892999999999</v>
      </c>
      <c r="CO793" s="15">
        <v>0.99420874999999997</v>
      </c>
      <c r="CP793" s="15">
        <v>0.99420874999999997</v>
      </c>
      <c r="CQ793" s="15">
        <v>0.99420874999999997</v>
      </c>
      <c r="CR793" s="15">
        <v>0.99420892999999999</v>
      </c>
      <c r="CS793" s="15">
        <v>0.99420905000000004</v>
      </c>
      <c r="CT793" s="15">
        <v>0.9942088</v>
      </c>
      <c r="CU793" s="15">
        <v>0.99420874999999997</v>
      </c>
      <c r="CV793" s="15">
        <v>0.99420869999999995</v>
      </c>
      <c r="CW793" s="15">
        <v>0.99420874999999997</v>
      </c>
      <c r="CX793" s="15">
        <v>0.99420863000000004</v>
      </c>
      <c r="CY793" s="15">
        <v>0.9942088</v>
      </c>
      <c r="CZ793" s="15">
        <v>0.99420863000000004</v>
      </c>
      <c r="DA793" s="15">
        <v>0.99420892999999999</v>
      </c>
      <c r="DB793" s="15">
        <v>0.99420874999999997</v>
      </c>
    </row>
    <row r="794" spans="3:106" ht="15" customHeight="1" x14ac:dyDescent="0.25">
      <c r="C794" s="15">
        <v>790</v>
      </c>
      <c r="D794" s="15">
        <v>0</v>
      </c>
      <c r="E794" s="15">
        <v>1.3722556E-4</v>
      </c>
      <c r="F794" s="15">
        <v>0.15884905999999999</v>
      </c>
      <c r="G794" s="15">
        <v>0.71211120000000006</v>
      </c>
      <c r="H794" s="15">
        <v>0.94754989999999994</v>
      </c>
      <c r="I794" s="15">
        <v>0.98716020000000004</v>
      </c>
      <c r="J794" s="15">
        <v>0.9918652</v>
      </c>
      <c r="K794" s="15">
        <v>0.99254394000000001</v>
      </c>
      <c r="L794" s="15">
        <v>0.99278926999999995</v>
      </c>
      <c r="M794" s="15">
        <v>0.99294749999999998</v>
      </c>
      <c r="N794" s="15">
        <v>0.99305909999999997</v>
      </c>
      <c r="O794" s="15">
        <v>0.99314183</v>
      </c>
      <c r="P794" s="15">
        <v>0.99320244999999996</v>
      </c>
      <c r="Q794" s="15">
        <v>0.99321159999999997</v>
      </c>
      <c r="R794" s="15">
        <v>0.99384534000000002</v>
      </c>
      <c r="S794" s="15">
        <v>0.99398620000000004</v>
      </c>
      <c r="T794" s="15">
        <v>0.99324469999999998</v>
      </c>
      <c r="U794" s="15">
        <v>0.99289859999999996</v>
      </c>
      <c r="V794" s="15">
        <v>0.99285245</v>
      </c>
      <c r="W794" s="15">
        <v>0.99285749999999995</v>
      </c>
      <c r="X794" s="15">
        <v>0.99286620000000003</v>
      </c>
      <c r="Y794" s="15">
        <v>0.99287340000000002</v>
      </c>
      <c r="Z794" s="15">
        <v>0.9928787</v>
      </c>
      <c r="AA794" s="15">
        <v>0.99288259999999995</v>
      </c>
      <c r="AB794" s="15">
        <v>0.99288505000000005</v>
      </c>
      <c r="AC794" s="15">
        <v>0.99288710000000002</v>
      </c>
      <c r="AD794" s="15">
        <v>0.99288750000000003</v>
      </c>
      <c r="AE794" s="15">
        <v>0.99288940000000003</v>
      </c>
      <c r="AF794" s="15">
        <v>0.9928903</v>
      </c>
      <c r="AG794" s="15">
        <v>0.99289079999999996</v>
      </c>
      <c r="AH794" s="15">
        <v>0.99289119999999997</v>
      </c>
      <c r="AI794" s="15">
        <v>0.99289143000000002</v>
      </c>
      <c r="AJ794" s="15">
        <v>0.99289154999999996</v>
      </c>
      <c r="AK794" s="15">
        <v>0.99289170000000004</v>
      </c>
      <c r="AL794" s="15">
        <v>0.99289185000000002</v>
      </c>
      <c r="AM794" s="15">
        <v>0.99289227000000002</v>
      </c>
      <c r="AN794" s="15">
        <v>0.99289229999999995</v>
      </c>
      <c r="AO794" s="15">
        <v>0.99289179999999999</v>
      </c>
      <c r="AP794" s="15">
        <v>0.99289214999999997</v>
      </c>
      <c r="AQ794" s="15">
        <v>0.99289227000000002</v>
      </c>
      <c r="AR794" s="15">
        <v>0.99289243999999999</v>
      </c>
      <c r="AS794" s="15">
        <v>0.99289249999999996</v>
      </c>
      <c r="AT794" s="15">
        <v>0.99443599999999999</v>
      </c>
      <c r="AU794" s="15">
        <v>0.99448579999999998</v>
      </c>
      <c r="AV794" s="15">
        <v>0.99411106000000005</v>
      </c>
      <c r="AW794" s="15">
        <v>0.99397040000000003</v>
      </c>
      <c r="AX794" s="15">
        <v>0.99394830000000001</v>
      </c>
      <c r="AY794" s="15">
        <v>0.99394559999999998</v>
      </c>
      <c r="AZ794" s="15">
        <v>0.99394459999999996</v>
      </c>
      <c r="BA794" s="15">
        <v>0.99394420000000006</v>
      </c>
      <c r="BB794" s="15">
        <v>0.99394400000000005</v>
      </c>
      <c r="BC794" s="15">
        <v>0.99394389999999999</v>
      </c>
      <c r="BD794" s="15">
        <v>0.99394360000000004</v>
      </c>
      <c r="BE794" s="15">
        <v>0.99394304</v>
      </c>
      <c r="BF794" s="15">
        <v>0.99394340000000003</v>
      </c>
      <c r="BG794" s="15">
        <v>0.99394274000000005</v>
      </c>
      <c r="BH794" s="15">
        <v>0.99394320000000003</v>
      </c>
      <c r="BI794" s="15">
        <v>0.99394260000000001</v>
      </c>
      <c r="BJ794" s="15">
        <v>0.99394229999999995</v>
      </c>
      <c r="BK794" s="15">
        <v>0.99394289999999996</v>
      </c>
      <c r="BL794" s="15">
        <v>0.99394243999999998</v>
      </c>
      <c r="BM794" s="15">
        <v>0.99394280000000002</v>
      </c>
      <c r="BN794" s="15">
        <v>0.99394269999999996</v>
      </c>
      <c r="BO794" s="15">
        <v>0.99394243999999998</v>
      </c>
      <c r="BP794" s="15">
        <v>0.99394243999999998</v>
      </c>
      <c r="BQ794" s="15">
        <v>0.99394289999999996</v>
      </c>
      <c r="BR794" s="15">
        <v>0.99394274000000005</v>
      </c>
      <c r="BS794" s="15">
        <v>0.99394256000000003</v>
      </c>
      <c r="BT794" s="15">
        <v>0.99394249999999995</v>
      </c>
      <c r="BU794" s="15">
        <v>0.99394214000000003</v>
      </c>
      <c r="BV794" s="15">
        <v>0.99394190000000004</v>
      </c>
      <c r="BW794" s="15">
        <v>0.99394249999999995</v>
      </c>
      <c r="BX794" s="15">
        <v>0.99394225999999997</v>
      </c>
      <c r="BY794" s="15">
        <v>0.99394210000000005</v>
      </c>
      <c r="BZ794" s="15">
        <v>0.99394229999999995</v>
      </c>
      <c r="CA794" s="15">
        <v>0.99394183999999997</v>
      </c>
      <c r="CB794" s="15">
        <v>0.9939424</v>
      </c>
      <c r="CC794" s="15">
        <v>0.99394225999999997</v>
      </c>
      <c r="CD794" s="15">
        <v>0.99394225999999997</v>
      </c>
      <c r="CE794" s="15">
        <v>0.99394214000000003</v>
      </c>
      <c r="CF794" s="15">
        <v>0.99394214000000003</v>
      </c>
      <c r="CG794" s="15">
        <v>0.99394229999999995</v>
      </c>
      <c r="CH794" s="15">
        <v>0.99394225999999997</v>
      </c>
      <c r="CI794" s="15">
        <v>0.99394196000000001</v>
      </c>
      <c r="CJ794" s="15">
        <v>0.99394210000000005</v>
      </c>
      <c r="CK794" s="15">
        <v>0.99394196000000001</v>
      </c>
      <c r="CL794" s="15">
        <v>0.99394196000000001</v>
      </c>
      <c r="CM794" s="15">
        <v>0.99394179999999999</v>
      </c>
      <c r="CN794" s="15">
        <v>0.99394210000000005</v>
      </c>
      <c r="CO794" s="15">
        <v>0.99394183999999997</v>
      </c>
      <c r="CP794" s="15">
        <v>0.99394196000000001</v>
      </c>
      <c r="CQ794" s="15">
        <v>0.99394179999999999</v>
      </c>
      <c r="CR794" s="15">
        <v>0.99394199999999999</v>
      </c>
      <c r="CS794" s="15">
        <v>0.99394199999999999</v>
      </c>
      <c r="CT794" s="15">
        <v>0.99394190000000004</v>
      </c>
      <c r="CU794" s="15">
        <v>0.99394199999999999</v>
      </c>
      <c r="CV794" s="15">
        <v>0.99394179999999999</v>
      </c>
      <c r="CW794" s="15">
        <v>0.99394196000000001</v>
      </c>
      <c r="CX794" s="15">
        <v>0.99394179999999999</v>
      </c>
      <c r="CY794" s="15">
        <v>0.99394190000000004</v>
      </c>
      <c r="CZ794" s="15">
        <v>0.99394179999999999</v>
      </c>
      <c r="DA794" s="15">
        <v>0.99394225999999997</v>
      </c>
      <c r="DB794" s="15">
        <v>0.99394179999999999</v>
      </c>
    </row>
    <row r="795" spans="3:106" ht="15" customHeight="1" x14ac:dyDescent="0.25">
      <c r="C795" s="15">
        <v>791</v>
      </c>
      <c r="D795" s="15">
        <v>0</v>
      </c>
      <c r="E795" s="16">
        <v>7.1849799999999998E-5</v>
      </c>
      <c r="F795" s="15">
        <v>0.12980265999999999</v>
      </c>
      <c r="G795" s="15">
        <v>0.67598855000000002</v>
      </c>
      <c r="H795" s="15">
        <v>0.93821679999999996</v>
      </c>
      <c r="I795" s="15">
        <v>0.98550850000000001</v>
      </c>
      <c r="J795" s="15">
        <v>0.99133039999999994</v>
      </c>
      <c r="K795" s="15">
        <v>0.99216247000000002</v>
      </c>
      <c r="L795" s="15">
        <v>0.99245064999999999</v>
      </c>
      <c r="M795" s="15">
        <v>0.99263460000000003</v>
      </c>
      <c r="N795" s="15">
        <v>0.99276439999999999</v>
      </c>
      <c r="O795" s="15">
        <v>0.99286043999999996</v>
      </c>
      <c r="P795" s="15">
        <v>0.99293107000000003</v>
      </c>
      <c r="Q795" s="15">
        <v>0.99294274999999999</v>
      </c>
      <c r="R795" s="15">
        <v>0.99360985000000002</v>
      </c>
      <c r="S795" s="15">
        <v>0.99384329999999999</v>
      </c>
      <c r="T795" s="15">
        <v>0.99313163999999998</v>
      </c>
      <c r="U795" s="15">
        <v>0.99275153999999999</v>
      </c>
      <c r="V795" s="15">
        <v>0.99269605000000005</v>
      </c>
      <c r="W795" s="15">
        <v>0.99270177000000004</v>
      </c>
      <c r="X795" s="15">
        <v>0.99271184000000001</v>
      </c>
      <c r="Y795" s="15">
        <v>0.9927203</v>
      </c>
      <c r="Z795" s="15">
        <v>0.99272669999999996</v>
      </c>
      <c r="AA795" s="15">
        <v>0.99273100000000003</v>
      </c>
      <c r="AB795" s="15">
        <v>0.99273412999999999</v>
      </c>
      <c r="AC795" s="15">
        <v>0.99273663999999995</v>
      </c>
      <c r="AD795" s="15">
        <v>0.99273752999999998</v>
      </c>
      <c r="AE795" s="15">
        <v>0.99273944000000003</v>
      </c>
      <c r="AF795" s="15">
        <v>0.99274063000000001</v>
      </c>
      <c r="AG795" s="15">
        <v>0.99274110000000004</v>
      </c>
      <c r="AH795" s="15">
        <v>0.99274163999999998</v>
      </c>
      <c r="AI795" s="15">
        <v>0.99274205999999998</v>
      </c>
      <c r="AJ795" s="15">
        <v>0.99274224</v>
      </c>
      <c r="AK795" s="15">
        <v>0.99274260000000003</v>
      </c>
      <c r="AL795" s="15">
        <v>0.99274249999999997</v>
      </c>
      <c r="AM795" s="15">
        <v>0.99274300000000004</v>
      </c>
      <c r="AN795" s="15">
        <v>0.99274295999999995</v>
      </c>
      <c r="AO795" s="15">
        <v>0.99274260000000003</v>
      </c>
      <c r="AP795" s="15">
        <v>0.99274284000000002</v>
      </c>
      <c r="AQ795" s="15">
        <v>0.99274289999999998</v>
      </c>
      <c r="AR795" s="15">
        <v>0.9927433</v>
      </c>
      <c r="AS795" s="15">
        <v>0.9927433</v>
      </c>
      <c r="AT795" s="15">
        <v>0.99414659999999999</v>
      </c>
      <c r="AU795" s="15">
        <v>0.99424504999999996</v>
      </c>
      <c r="AV795" s="15">
        <v>0.99387753000000001</v>
      </c>
      <c r="AW795" s="15">
        <v>0.99372077000000003</v>
      </c>
      <c r="AX795" s="15">
        <v>0.99369450000000004</v>
      </c>
      <c r="AY795" s="15">
        <v>0.99369127000000002</v>
      </c>
      <c r="AZ795" s="15">
        <v>0.99368995000000004</v>
      </c>
      <c r="BA795" s="15">
        <v>0.99368939999999994</v>
      </c>
      <c r="BB795" s="15">
        <v>0.99368920000000005</v>
      </c>
      <c r="BC795" s="15">
        <v>0.99368909999999999</v>
      </c>
      <c r="BD795" s="15">
        <v>0.99368840000000003</v>
      </c>
      <c r="BE795" s="15">
        <v>0.99368820000000002</v>
      </c>
      <c r="BF795" s="15">
        <v>0.99368809999999996</v>
      </c>
      <c r="BG795" s="15">
        <v>0.99368769999999995</v>
      </c>
      <c r="BH795" s="15">
        <v>0.99368809999999996</v>
      </c>
      <c r="BI795" s="15">
        <v>0.99368756999999996</v>
      </c>
      <c r="BJ795" s="15">
        <v>0.99368732999999998</v>
      </c>
      <c r="BK795" s="15">
        <v>0.99368787000000003</v>
      </c>
      <c r="BL795" s="15">
        <v>0.99368732999999998</v>
      </c>
      <c r="BM795" s="15">
        <v>0.99368780000000001</v>
      </c>
      <c r="BN795" s="15">
        <v>0.9936876</v>
      </c>
      <c r="BO795" s="15">
        <v>0.99368730000000005</v>
      </c>
      <c r="BP795" s="15">
        <v>0.9936876</v>
      </c>
      <c r="BQ795" s="15">
        <v>0.99368789999999996</v>
      </c>
      <c r="BR795" s="15">
        <v>0.99368769999999995</v>
      </c>
      <c r="BS795" s="15">
        <v>0.9936874</v>
      </c>
      <c r="BT795" s="15">
        <v>0.99368749999999995</v>
      </c>
      <c r="BU795" s="15">
        <v>0.99368710000000005</v>
      </c>
      <c r="BV795" s="15">
        <v>0.99368679999999998</v>
      </c>
      <c r="BW795" s="15">
        <v>0.9936874</v>
      </c>
      <c r="BX795" s="15">
        <v>0.99368719999999999</v>
      </c>
      <c r="BY795" s="15">
        <v>0.99368699999999999</v>
      </c>
      <c r="BZ795" s="15">
        <v>0.99368714999999996</v>
      </c>
      <c r="CA795" s="15">
        <v>0.99368670000000003</v>
      </c>
      <c r="CB795" s="15">
        <v>0.99368730000000005</v>
      </c>
      <c r="CC795" s="15">
        <v>0.99368719999999999</v>
      </c>
      <c r="CD795" s="15">
        <v>0.99368703000000003</v>
      </c>
      <c r="CE795" s="15">
        <v>0.99368699999999999</v>
      </c>
      <c r="CF795" s="15">
        <v>0.99368710000000005</v>
      </c>
      <c r="CG795" s="15">
        <v>0.99368719999999999</v>
      </c>
      <c r="CH795" s="15">
        <v>0.99368719999999999</v>
      </c>
      <c r="CI795" s="15">
        <v>0.99368685000000001</v>
      </c>
      <c r="CJ795" s="15">
        <v>0.99368690000000004</v>
      </c>
      <c r="CK795" s="15">
        <v>0.99368685000000001</v>
      </c>
      <c r="CL795" s="15">
        <v>0.99368679999999998</v>
      </c>
      <c r="CM795" s="15">
        <v>0.99368679999999998</v>
      </c>
      <c r="CN795" s="15">
        <v>0.99368685000000001</v>
      </c>
      <c r="CO795" s="15">
        <v>0.99368670000000003</v>
      </c>
      <c r="CP795" s="15">
        <v>0.99368710000000005</v>
      </c>
      <c r="CQ795" s="15">
        <v>0.99368685000000001</v>
      </c>
      <c r="CR795" s="15">
        <v>0.99368690000000004</v>
      </c>
      <c r="CS795" s="15">
        <v>0.99368685000000001</v>
      </c>
      <c r="CT795" s="15">
        <v>0.99368674000000001</v>
      </c>
      <c r="CU795" s="15">
        <v>0.99368685000000001</v>
      </c>
      <c r="CV795" s="15">
        <v>0.99368670000000003</v>
      </c>
      <c r="CW795" s="15">
        <v>0.99368690000000004</v>
      </c>
      <c r="CX795" s="15">
        <v>0.99368679999999998</v>
      </c>
      <c r="CY795" s="15">
        <v>0.99368679999999998</v>
      </c>
      <c r="CZ795" s="15">
        <v>0.99368674000000001</v>
      </c>
      <c r="DA795" s="15">
        <v>0.99368714999999996</v>
      </c>
      <c r="DB795" s="15">
        <v>0.99368670000000003</v>
      </c>
    </row>
    <row r="796" spans="3:106" ht="15" customHeight="1" x14ac:dyDescent="0.25">
      <c r="C796" s="15">
        <v>792</v>
      </c>
      <c r="D796" s="15">
        <v>0</v>
      </c>
      <c r="E796" s="16">
        <v>3.6799935000000002E-5</v>
      </c>
      <c r="F796" s="15">
        <v>0.10450046</v>
      </c>
      <c r="G796" s="15">
        <v>0.63768362999999995</v>
      </c>
      <c r="H796" s="15">
        <v>0.92738025999999996</v>
      </c>
      <c r="I796" s="15">
        <v>0.98354565999999999</v>
      </c>
      <c r="J796" s="15">
        <v>0.99072563999999996</v>
      </c>
      <c r="K796" s="15">
        <v>0.99174463999999996</v>
      </c>
      <c r="L796" s="15">
        <v>0.99208163999999999</v>
      </c>
      <c r="M796" s="15">
        <v>0.99229394999999998</v>
      </c>
      <c r="N796" s="15">
        <v>0.99244416000000002</v>
      </c>
      <c r="O796" s="15">
        <v>0.99255530000000003</v>
      </c>
      <c r="P796" s="15">
        <v>0.99263699999999999</v>
      </c>
      <c r="Q796" s="15">
        <v>0.99265104999999998</v>
      </c>
      <c r="R796" s="15">
        <v>0.99333749999999998</v>
      </c>
      <c r="S796" s="15">
        <v>0.9936564</v>
      </c>
      <c r="T796" s="15">
        <v>0.99298370000000002</v>
      </c>
      <c r="U796" s="15">
        <v>0.99257046000000004</v>
      </c>
      <c r="V796" s="15">
        <v>0.9925041</v>
      </c>
      <c r="W796" s="15">
        <v>0.99251029999999996</v>
      </c>
      <c r="X796" s="15">
        <v>0.99252176000000003</v>
      </c>
      <c r="Y796" s="15">
        <v>0.99253170000000002</v>
      </c>
      <c r="Z796" s="15">
        <v>0.99253930000000001</v>
      </c>
      <c r="AA796" s="15">
        <v>0.99254410000000004</v>
      </c>
      <c r="AB796" s="15">
        <v>0.99254805000000002</v>
      </c>
      <c r="AC796" s="15">
        <v>0.99255099999999996</v>
      </c>
      <c r="AD796" s="15">
        <v>0.9925522</v>
      </c>
      <c r="AE796" s="15">
        <v>0.99255437000000002</v>
      </c>
      <c r="AF796" s="15">
        <v>0.99255559999999998</v>
      </c>
      <c r="AG796" s="15">
        <v>0.99255640000000001</v>
      </c>
      <c r="AH796" s="15">
        <v>0.99255689999999996</v>
      </c>
      <c r="AI796" s="15">
        <v>0.99255735</v>
      </c>
      <c r="AJ796" s="15">
        <v>0.99255749999999998</v>
      </c>
      <c r="AK796" s="15">
        <v>0.99255793999999997</v>
      </c>
      <c r="AL796" s="15">
        <v>0.99255793999999997</v>
      </c>
      <c r="AM796" s="15">
        <v>0.99255853999999999</v>
      </c>
      <c r="AN796" s="15">
        <v>0.99255824000000004</v>
      </c>
      <c r="AO796" s="15">
        <v>0.99255793999999997</v>
      </c>
      <c r="AP796" s="15">
        <v>0.99255835999999997</v>
      </c>
      <c r="AQ796" s="15">
        <v>0.99255839999999995</v>
      </c>
      <c r="AR796" s="15">
        <v>0.99255870000000002</v>
      </c>
      <c r="AS796" s="15">
        <v>0.99255919999999997</v>
      </c>
      <c r="AT796" s="15">
        <v>0.99382090000000001</v>
      </c>
      <c r="AU796" s="15">
        <v>0.99396439999999997</v>
      </c>
      <c r="AV796" s="15">
        <v>0.99360883</v>
      </c>
      <c r="AW796" s="15">
        <v>0.99343599999999999</v>
      </c>
      <c r="AX796" s="15">
        <v>0.99340479999999998</v>
      </c>
      <c r="AY796" s="15">
        <v>0.99340075000000005</v>
      </c>
      <c r="AZ796" s="15">
        <v>0.99339949999999999</v>
      </c>
      <c r="BA796" s="15">
        <v>0.99339860000000002</v>
      </c>
      <c r="BB796" s="15">
        <v>0.99339829999999996</v>
      </c>
      <c r="BC796" s="15">
        <v>0.99339812999999999</v>
      </c>
      <c r="BD796" s="15">
        <v>0.99339759999999999</v>
      </c>
      <c r="BE796" s="15">
        <v>0.99339719999999998</v>
      </c>
      <c r="BF796" s="15">
        <v>0.99339710000000003</v>
      </c>
      <c r="BG796" s="15">
        <v>0.99339670000000002</v>
      </c>
      <c r="BH796" s="15">
        <v>0.99339706000000005</v>
      </c>
      <c r="BI796" s="15">
        <v>0.99339633999999999</v>
      </c>
      <c r="BJ796" s="15">
        <v>0.99339619999999995</v>
      </c>
      <c r="BK796" s="15">
        <v>0.99339650000000002</v>
      </c>
      <c r="BL796" s="15">
        <v>0.99339615999999997</v>
      </c>
      <c r="BM796" s="15">
        <v>0.99339650000000002</v>
      </c>
      <c r="BN796" s="15">
        <v>0.99339646000000004</v>
      </c>
      <c r="BO796" s="15">
        <v>0.99339615999999997</v>
      </c>
      <c r="BP796" s="15">
        <v>0.99339650000000002</v>
      </c>
      <c r="BQ796" s="15">
        <v>0.99339659999999996</v>
      </c>
      <c r="BR796" s="15">
        <v>0.99339650000000002</v>
      </c>
      <c r="BS796" s="15">
        <v>0.99339615999999997</v>
      </c>
      <c r="BT796" s="15">
        <v>0.99339633999999999</v>
      </c>
      <c r="BU796" s="15">
        <v>0.9933959</v>
      </c>
      <c r="BV796" s="15">
        <v>0.99339560000000005</v>
      </c>
      <c r="BW796" s="15">
        <v>0.99339599999999995</v>
      </c>
      <c r="BX796" s="15">
        <v>0.99339619999999995</v>
      </c>
      <c r="BY796" s="15">
        <v>0.99339580000000005</v>
      </c>
      <c r="BZ796" s="15">
        <v>0.99339599999999995</v>
      </c>
      <c r="CA796" s="15">
        <v>0.99339560000000005</v>
      </c>
      <c r="CB796" s="15">
        <v>0.99339619999999995</v>
      </c>
      <c r="CC796" s="15">
        <v>0.99339619999999995</v>
      </c>
      <c r="CD796" s="15">
        <v>0.9933959</v>
      </c>
      <c r="CE796" s="15">
        <v>0.99339586000000002</v>
      </c>
      <c r="CF796" s="15">
        <v>0.99339580000000005</v>
      </c>
      <c r="CG796" s="15">
        <v>0.99339599999999995</v>
      </c>
      <c r="CH796" s="15">
        <v>0.9933961</v>
      </c>
      <c r="CI796" s="15">
        <v>0.99339560000000005</v>
      </c>
      <c r="CJ796" s="15">
        <v>0.99339557000000001</v>
      </c>
      <c r="CK796" s="15">
        <v>0.99339569999999999</v>
      </c>
      <c r="CL796" s="15">
        <v>0.99339560000000005</v>
      </c>
      <c r="CM796" s="15">
        <v>0.99339544999999996</v>
      </c>
      <c r="CN796" s="15">
        <v>0.99339560000000005</v>
      </c>
      <c r="CO796" s="15">
        <v>0.99339549999999999</v>
      </c>
      <c r="CP796" s="15">
        <v>0.99339604000000004</v>
      </c>
      <c r="CQ796" s="15">
        <v>0.99339560000000005</v>
      </c>
      <c r="CR796" s="15">
        <v>0.99339560000000005</v>
      </c>
      <c r="CS796" s="15">
        <v>0.99339544999999996</v>
      </c>
      <c r="CT796" s="15">
        <v>0.99339557000000001</v>
      </c>
      <c r="CU796" s="15">
        <v>0.99339557000000001</v>
      </c>
      <c r="CV796" s="15">
        <v>0.99339549999999999</v>
      </c>
      <c r="CW796" s="15">
        <v>0.99339575000000002</v>
      </c>
      <c r="CX796" s="15">
        <v>0.99339560000000005</v>
      </c>
      <c r="CY796" s="15">
        <v>0.99339560000000005</v>
      </c>
      <c r="CZ796" s="15">
        <v>0.99339544999999996</v>
      </c>
      <c r="DA796" s="15">
        <v>0.99339604000000004</v>
      </c>
      <c r="DB796" s="15">
        <v>0.99339529999999998</v>
      </c>
    </row>
    <row r="797" spans="3:106" ht="15" customHeight="1" x14ac:dyDescent="0.25">
      <c r="C797" s="15">
        <v>793</v>
      </c>
      <c r="D797" s="15">
        <v>0</v>
      </c>
      <c r="E797" s="16">
        <v>1.8458706E-5</v>
      </c>
      <c r="F797" s="15">
        <v>8.2887639999999999E-2</v>
      </c>
      <c r="G797" s="15">
        <v>0.59758264000000005</v>
      </c>
      <c r="H797" s="15">
        <v>0.91485536000000001</v>
      </c>
      <c r="I797" s="15">
        <v>0.98114089999999998</v>
      </c>
      <c r="J797" s="15">
        <v>0.98995429999999995</v>
      </c>
      <c r="K797" s="15">
        <v>0.99119780000000002</v>
      </c>
      <c r="L797" s="15">
        <v>0.99158995999999999</v>
      </c>
      <c r="M797" s="15">
        <v>0.99183359999999998</v>
      </c>
      <c r="N797" s="15">
        <v>0.99200593999999997</v>
      </c>
      <c r="O797" s="15">
        <v>0.99213344000000003</v>
      </c>
      <c r="P797" s="15">
        <v>0.99222743999999996</v>
      </c>
      <c r="Q797" s="15">
        <v>0.99224436000000005</v>
      </c>
      <c r="R797" s="15">
        <v>0.99294930000000003</v>
      </c>
      <c r="S797" s="15">
        <v>0.99334615000000004</v>
      </c>
      <c r="T797" s="15">
        <v>0.99272050000000001</v>
      </c>
      <c r="U797" s="15">
        <v>0.99227553999999996</v>
      </c>
      <c r="V797" s="15">
        <v>0.992197</v>
      </c>
      <c r="W797" s="15">
        <v>0.9922031</v>
      </c>
      <c r="X797" s="15">
        <v>0.99221647000000002</v>
      </c>
      <c r="Y797" s="15">
        <v>0.99222772999999997</v>
      </c>
      <c r="Z797" s="15">
        <v>0.99223680000000003</v>
      </c>
      <c r="AA797" s="15">
        <v>0.99224215999999998</v>
      </c>
      <c r="AB797" s="15">
        <v>0.99224679999999998</v>
      </c>
      <c r="AC797" s="15">
        <v>0.99225056</v>
      </c>
      <c r="AD797" s="15">
        <v>0.99225220000000003</v>
      </c>
      <c r="AE797" s="15">
        <v>0.99225426000000005</v>
      </c>
      <c r="AF797" s="15">
        <v>0.99225580000000002</v>
      </c>
      <c r="AG797" s="15">
        <v>0.99225669999999999</v>
      </c>
      <c r="AH797" s="15">
        <v>0.99225764999999999</v>
      </c>
      <c r="AI797" s="15">
        <v>0.99225810000000003</v>
      </c>
      <c r="AJ797" s="15">
        <v>0.99225825000000001</v>
      </c>
      <c r="AK797" s="15">
        <v>0.99225870000000005</v>
      </c>
      <c r="AL797" s="15">
        <v>0.99225859999999999</v>
      </c>
      <c r="AM797" s="15">
        <v>0.99225929999999996</v>
      </c>
      <c r="AN797" s="15">
        <v>0.99225920000000001</v>
      </c>
      <c r="AO797" s="15">
        <v>0.99225909999999995</v>
      </c>
      <c r="AP797" s="15">
        <v>0.99225940000000001</v>
      </c>
      <c r="AQ797" s="15">
        <v>0.99225956000000004</v>
      </c>
      <c r="AR797" s="15">
        <v>0.99225960000000002</v>
      </c>
      <c r="AS797" s="15">
        <v>0.99226040000000004</v>
      </c>
      <c r="AT797" s="15">
        <v>0.99339080000000002</v>
      </c>
      <c r="AU797" s="15">
        <v>0.99357456</v>
      </c>
      <c r="AV797" s="15">
        <v>0.99323649999999997</v>
      </c>
      <c r="AW797" s="15">
        <v>0.99304749999999997</v>
      </c>
      <c r="AX797" s="15">
        <v>0.99301079999999997</v>
      </c>
      <c r="AY797" s="15">
        <v>0.99300580000000005</v>
      </c>
      <c r="AZ797" s="15">
        <v>0.9930042</v>
      </c>
      <c r="BA797" s="15">
        <v>0.99300339999999998</v>
      </c>
      <c r="BB797" s="15">
        <v>0.99300283</v>
      </c>
      <c r="BC797" s="15">
        <v>0.99300239999999995</v>
      </c>
      <c r="BD797" s="15">
        <v>0.9930021</v>
      </c>
      <c r="BE797" s="15">
        <v>0.99300109999999997</v>
      </c>
      <c r="BF797" s="15">
        <v>0.99300129999999998</v>
      </c>
      <c r="BG797" s="15">
        <v>0.99300109999999997</v>
      </c>
      <c r="BH797" s="15">
        <v>0.99300129999999998</v>
      </c>
      <c r="BI797" s="15">
        <v>0.99300056999999997</v>
      </c>
      <c r="BJ797" s="15">
        <v>0.99300049999999995</v>
      </c>
      <c r="BK797" s="15">
        <v>0.99300056999999997</v>
      </c>
      <c r="BL797" s="15">
        <v>0.99300027000000002</v>
      </c>
      <c r="BM797" s="15">
        <v>0.99300040000000001</v>
      </c>
      <c r="BN797" s="15">
        <v>0.99300060000000001</v>
      </c>
      <c r="BO797" s="15">
        <v>0.99300027000000002</v>
      </c>
      <c r="BP797" s="15">
        <v>0.99300040000000001</v>
      </c>
      <c r="BQ797" s="15">
        <v>0.99300040000000001</v>
      </c>
      <c r="BR797" s="15">
        <v>0.99300074999999999</v>
      </c>
      <c r="BS797" s="15">
        <v>0.99300027000000002</v>
      </c>
      <c r="BT797" s="15">
        <v>0.99300045000000003</v>
      </c>
      <c r="BU797" s="15">
        <v>0.99300003000000003</v>
      </c>
      <c r="BV797" s="15">
        <v>0.99299985000000002</v>
      </c>
      <c r="BW797" s="15">
        <v>0.99300040000000001</v>
      </c>
      <c r="BX797" s="15">
        <v>0.99300049999999995</v>
      </c>
      <c r="BY797" s="15">
        <v>0.99299990000000005</v>
      </c>
      <c r="BZ797" s="15">
        <v>0.99299999999999999</v>
      </c>
      <c r="CA797" s="15">
        <v>0.99299959999999998</v>
      </c>
      <c r="CB797" s="15">
        <v>0.99300029999999995</v>
      </c>
      <c r="CC797" s="15">
        <v>0.9930002</v>
      </c>
      <c r="CD797" s="15">
        <v>0.99300003000000003</v>
      </c>
      <c r="CE797" s="15">
        <v>0.99299999999999999</v>
      </c>
      <c r="CF797" s="15">
        <v>0.99300003000000003</v>
      </c>
      <c r="CG797" s="15">
        <v>0.9930002</v>
      </c>
      <c r="CH797" s="15">
        <v>0.99300045000000003</v>
      </c>
      <c r="CI797" s="15">
        <v>0.99299985000000002</v>
      </c>
      <c r="CJ797" s="15">
        <v>0.99299972999999997</v>
      </c>
      <c r="CK797" s="15">
        <v>0.99299990000000005</v>
      </c>
      <c r="CL797" s="15">
        <v>0.99299985000000002</v>
      </c>
      <c r="CM797" s="15">
        <v>0.99299970000000004</v>
      </c>
      <c r="CN797" s="15">
        <v>0.99299985000000002</v>
      </c>
      <c r="CO797" s="15">
        <v>0.99299970000000004</v>
      </c>
      <c r="CP797" s="15">
        <v>0.99300014999999997</v>
      </c>
      <c r="CQ797" s="15">
        <v>0.99299985000000002</v>
      </c>
      <c r="CR797" s="15">
        <v>0.99299972999999997</v>
      </c>
      <c r="CS797" s="15">
        <v>0.99299970000000004</v>
      </c>
      <c r="CT797" s="15">
        <v>0.99299979999999999</v>
      </c>
      <c r="CU797" s="15">
        <v>0.99299972999999997</v>
      </c>
      <c r="CV797" s="15">
        <v>0.99299985000000002</v>
      </c>
      <c r="CW797" s="15">
        <v>0.99299990000000005</v>
      </c>
      <c r="CX797" s="15">
        <v>0.99299999999999999</v>
      </c>
      <c r="CY797" s="15">
        <v>0.99299999999999999</v>
      </c>
      <c r="CZ797" s="15">
        <v>0.99299954999999995</v>
      </c>
      <c r="DA797" s="15">
        <v>0.99300003000000003</v>
      </c>
      <c r="DB797" s="15">
        <v>0.99299954999999995</v>
      </c>
    </row>
    <row r="798" spans="3:106" ht="15" customHeight="1" x14ac:dyDescent="0.25">
      <c r="C798" s="15">
        <v>794</v>
      </c>
      <c r="D798" s="15">
        <v>0</v>
      </c>
      <c r="E798" s="16">
        <v>9.0788569999999995E-6</v>
      </c>
      <c r="F798" s="15">
        <v>6.478457E-2</v>
      </c>
      <c r="G798" s="15">
        <v>0.55615866000000003</v>
      </c>
      <c r="H798" s="15">
        <v>0.90046510000000002</v>
      </c>
      <c r="I798" s="15">
        <v>0.97812960000000004</v>
      </c>
      <c r="J798" s="15">
        <v>0.98888533999999995</v>
      </c>
      <c r="K798" s="15">
        <v>0.99039849999999996</v>
      </c>
      <c r="L798" s="15">
        <v>0.99085350000000005</v>
      </c>
      <c r="M798" s="15">
        <v>0.99113119999999999</v>
      </c>
      <c r="N798" s="15">
        <v>0.99132836000000002</v>
      </c>
      <c r="O798" s="15">
        <v>0.99147373000000005</v>
      </c>
      <c r="P798" s="15">
        <v>0.9915815</v>
      </c>
      <c r="Q798" s="15">
        <v>0.99160179999999998</v>
      </c>
      <c r="R798" s="15">
        <v>0.99233853999999999</v>
      </c>
      <c r="S798" s="15">
        <v>0.99280500000000005</v>
      </c>
      <c r="T798" s="15">
        <v>0.99223329999999998</v>
      </c>
      <c r="U798" s="15">
        <v>0.99175930000000001</v>
      </c>
      <c r="V798" s="15">
        <v>0.99166745000000001</v>
      </c>
      <c r="W798" s="15">
        <v>0.99167335000000001</v>
      </c>
      <c r="X798" s="15">
        <v>0.99168889999999998</v>
      </c>
      <c r="Y798" s="15">
        <v>0.99170183999999995</v>
      </c>
      <c r="Z798" s="15">
        <v>0.99171184999999995</v>
      </c>
      <c r="AA798" s="15">
        <v>0.99171869999999995</v>
      </c>
      <c r="AB798" s="15">
        <v>0.99172400000000005</v>
      </c>
      <c r="AC798" s="15">
        <v>0.99172830000000001</v>
      </c>
      <c r="AD798" s="15">
        <v>0.99173040000000001</v>
      </c>
      <c r="AE798" s="15">
        <v>0.99173259999999996</v>
      </c>
      <c r="AF798" s="15">
        <v>0.99173440000000002</v>
      </c>
      <c r="AG798" s="15">
        <v>0.99173546000000001</v>
      </c>
      <c r="AH798" s="15">
        <v>0.99173665</v>
      </c>
      <c r="AI798" s="15">
        <v>0.99173736999999995</v>
      </c>
      <c r="AJ798" s="15">
        <v>0.99173754000000003</v>
      </c>
      <c r="AK798" s="15">
        <v>0.99173796000000003</v>
      </c>
      <c r="AL798" s="15">
        <v>0.99173800000000001</v>
      </c>
      <c r="AM798" s="15">
        <v>0.99173849999999997</v>
      </c>
      <c r="AN798" s="15">
        <v>0.99173849999999997</v>
      </c>
      <c r="AO798" s="15">
        <v>0.99173840000000002</v>
      </c>
      <c r="AP798" s="15">
        <v>0.99173880000000003</v>
      </c>
      <c r="AQ798" s="15">
        <v>0.99173900000000004</v>
      </c>
      <c r="AR798" s="15">
        <v>0.99173889999999998</v>
      </c>
      <c r="AS798" s="15">
        <v>0.99174017000000003</v>
      </c>
      <c r="AT798" s="15">
        <v>0.99276350000000002</v>
      </c>
      <c r="AU798" s="15">
        <v>0.99298244999999996</v>
      </c>
      <c r="AV798" s="15">
        <v>0.99266666000000003</v>
      </c>
      <c r="AW798" s="15">
        <v>0.99246204000000005</v>
      </c>
      <c r="AX798" s="15">
        <v>0.9924191</v>
      </c>
      <c r="AY798" s="15">
        <v>0.99241303999999997</v>
      </c>
      <c r="AZ798" s="15">
        <v>0.99241120000000005</v>
      </c>
      <c r="BA798" s="15">
        <v>0.99241029999999997</v>
      </c>
      <c r="BB798" s="15">
        <v>0.9924096</v>
      </c>
      <c r="BC798" s="15">
        <v>0.99240892999999997</v>
      </c>
      <c r="BD798" s="15">
        <v>0.99240863000000001</v>
      </c>
      <c r="BE798" s="15">
        <v>0.9924075</v>
      </c>
      <c r="BF798" s="15">
        <v>0.9924077</v>
      </c>
      <c r="BG798" s="15">
        <v>0.9924077</v>
      </c>
      <c r="BH798" s="15">
        <v>0.99240759999999995</v>
      </c>
      <c r="BI798" s="15">
        <v>0.99240700000000004</v>
      </c>
      <c r="BJ798" s="15">
        <v>0.99240695999999995</v>
      </c>
      <c r="BK798" s="15">
        <v>0.99240689999999998</v>
      </c>
      <c r="BL798" s="15">
        <v>0.99240669999999997</v>
      </c>
      <c r="BM798" s="15">
        <v>0.99240667000000005</v>
      </c>
      <c r="BN798" s="15">
        <v>0.99240700000000004</v>
      </c>
      <c r="BO798" s="15">
        <v>0.99240649999999997</v>
      </c>
      <c r="BP798" s="15">
        <v>0.99240655</v>
      </c>
      <c r="BQ798" s="15">
        <v>0.99240669999999997</v>
      </c>
      <c r="BR798" s="15">
        <v>0.99240689999999998</v>
      </c>
      <c r="BS798" s="15">
        <v>0.99240680000000003</v>
      </c>
      <c r="BT798" s="15">
        <v>0.99240684999999995</v>
      </c>
      <c r="BU798" s="15">
        <v>0.99240625000000005</v>
      </c>
      <c r="BV798" s="15">
        <v>0.99240613</v>
      </c>
      <c r="BW798" s="15">
        <v>0.99240649999999997</v>
      </c>
      <c r="BX798" s="15">
        <v>0.99240684999999995</v>
      </c>
      <c r="BY798" s="15">
        <v>0.99240609999999996</v>
      </c>
      <c r="BZ798" s="15">
        <v>0.99240613</v>
      </c>
      <c r="CA798" s="15">
        <v>0.99240609999999996</v>
      </c>
      <c r="CB798" s="15">
        <v>0.99240636999999998</v>
      </c>
      <c r="CC798" s="15">
        <v>0.99240660000000003</v>
      </c>
      <c r="CD798" s="15">
        <v>0.99240629999999996</v>
      </c>
      <c r="CE798" s="15">
        <v>0.99240629999999996</v>
      </c>
      <c r="CF798" s="15">
        <v>0.99240629999999996</v>
      </c>
      <c r="CG798" s="15">
        <v>0.99240625000000005</v>
      </c>
      <c r="CH798" s="15">
        <v>0.99240649999999997</v>
      </c>
      <c r="CI798" s="15">
        <v>0.99240613</v>
      </c>
      <c r="CJ798" s="15">
        <v>0.99240613</v>
      </c>
      <c r="CK798" s="15">
        <v>0.99240613</v>
      </c>
      <c r="CL798" s="15">
        <v>0.99240620000000002</v>
      </c>
      <c r="CM798" s="15">
        <v>0.99240589999999995</v>
      </c>
      <c r="CN798" s="15">
        <v>0.99240613</v>
      </c>
      <c r="CO798" s="15">
        <v>0.99240589999999995</v>
      </c>
      <c r="CP798" s="15">
        <v>0.99240629999999996</v>
      </c>
      <c r="CQ798" s="15">
        <v>0.99240613</v>
      </c>
      <c r="CR798" s="15">
        <v>0.99240600000000001</v>
      </c>
      <c r="CS798" s="15">
        <v>0.99240589999999995</v>
      </c>
      <c r="CT798" s="15">
        <v>0.99240613</v>
      </c>
      <c r="CU798" s="15">
        <v>0.99240613</v>
      </c>
      <c r="CV798" s="15">
        <v>0.99240609999999996</v>
      </c>
      <c r="CW798" s="15">
        <v>0.99240620000000002</v>
      </c>
      <c r="CX798" s="15">
        <v>0.99240620000000002</v>
      </c>
      <c r="CY798" s="15">
        <v>0.99240613</v>
      </c>
      <c r="CZ798" s="15">
        <v>0.99240589999999995</v>
      </c>
      <c r="DA798" s="15">
        <v>0.99240629999999996</v>
      </c>
      <c r="DB798" s="15">
        <v>0.99240589999999995</v>
      </c>
    </row>
    <row r="799" spans="3:106" ht="15" customHeight="1" x14ac:dyDescent="0.25">
      <c r="C799" s="15">
        <v>795</v>
      </c>
      <c r="D799" s="15">
        <v>0</v>
      </c>
      <c r="E799" s="16">
        <v>4.3849277000000003E-6</v>
      </c>
      <c r="F799" s="15">
        <v>4.9909383000000002E-2</v>
      </c>
      <c r="G799" s="15">
        <v>0.51395880000000005</v>
      </c>
      <c r="H799" s="15">
        <v>0.88408010000000004</v>
      </c>
      <c r="I799" s="15">
        <v>0.97433559999999997</v>
      </c>
      <c r="J799" s="15">
        <v>0.98736610000000002</v>
      </c>
      <c r="K799" s="15">
        <v>0.98919654000000001</v>
      </c>
      <c r="L799" s="15">
        <v>0.98972199999999999</v>
      </c>
      <c r="M799" s="15">
        <v>0.99003684999999997</v>
      </c>
      <c r="N799" s="15">
        <v>0.99026069999999999</v>
      </c>
      <c r="O799" s="15">
        <v>0.99042547000000003</v>
      </c>
      <c r="P799" s="15">
        <v>0.99054830000000005</v>
      </c>
      <c r="Q799" s="15">
        <v>0.99057220000000001</v>
      </c>
      <c r="R799" s="15">
        <v>0.99137114999999998</v>
      </c>
      <c r="S799" s="15">
        <v>0.99189910000000003</v>
      </c>
      <c r="T799" s="15">
        <v>0.99138689999999996</v>
      </c>
      <c r="U799" s="15">
        <v>0.99088734000000001</v>
      </c>
      <c r="V799" s="15">
        <v>0.99078049999999995</v>
      </c>
      <c r="W799" s="15">
        <v>0.99078630000000001</v>
      </c>
      <c r="X799" s="15">
        <v>0.99080400000000002</v>
      </c>
      <c r="Y799" s="15">
        <v>0.99081885999999997</v>
      </c>
      <c r="Z799" s="15">
        <v>0.9908304</v>
      </c>
      <c r="AA799" s="15">
        <v>0.99083834999999998</v>
      </c>
      <c r="AB799" s="15">
        <v>0.99084450000000002</v>
      </c>
      <c r="AC799" s="15">
        <v>0.99084914000000002</v>
      </c>
      <c r="AD799" s="15">
        <v>0.99085199999999996</v>
      </c>
      <c r="AE799" s="15">
        <v>0.99085444</v>
      </c>
      <c r="AF799" s="15">
        <v>0.99085646999999999</v>
      </c>
      <c r="AG799" s="15">
        <v>0.99085789999999996</v>
      </c>
      <c r="AH799" s="15">
        <v>0.99085880000000004</v>
      </c>
      <c r="AI799" s="15">
        <v>0.99085990000000002</v>
      </c>
      <c r="AJ799" s="15">
        <v>0.99086034000000001</v>
      </c>
      <c r="AK799" s="15">
        <v>0.99086063999999996</v>
      </c>
      <c r="AL799" s="15">
        <v>0.99086099999999999</v>
      </c>
      <c r="AM799" s="15">
        <v>0.99086129999999994</v>
      </c>
      <c r="AN799" s="15">
        <v>0.99086123999999998</v>
      </c>
      <c r="AO799" s="15">
        <v>0.99086129999999994</v>
      </c>
      <c r="AP799" s="15">
        <v>0.99086183000000005</v>
      </c>
      <c r="AQ799" s="15">
        <v>0.99086209999999997</v>
      </c>
      <c r="AR799" s="15">
        <v>0.99086200000000002</v>
      </c>
      <c r="AS799" s="15">
        <v>0.99086403999999995</v>
      </c>
      <c r="AT799" s="15">
        <v>0.99181870000000005</v>
      </c>
      <c r="AU799" s="15">
        <v>0.99206746000000001</v>
      </c>
      <c r="AV799" s="15">
        <v>0.99177839999999995</v>
      </c>
      <c r="AW799" s="15">
        <v>0.99155899999999997</v>
      </c>
      <c r="AX799" s="15">
        <v>0.99150899999999997</v>
      </c>
      <c r="AY799" s="15">
        <v>0.99150150000000004</v>
      </c>
      <c r="AZ799" s="15">
        <v>0.99149980000000004</v>
      </c>
      <c r="BA799" s="15">
        <v>0.99149876999999997</v>
      </c>
      <c r="BB799" s="15">
        <v>0.99149790000000004</v>
      </c>
      <c r="BC799" s="15">
        <v>0.99149710000000002</v>
      </c>
      <c r="BD799" s="15">
        <v>0.9914965</v>
      </c>
      <c r="BE799" s="15">
        <v>0.99149567000000005</v>
      </c>
      <c r="BF799" s="15">
        <v>0.99149560000000003</v>
      </c>
      <c r="BG799" s="15">
        <v>0.99149584999999996</v>
      </c>
      <c r="BH799" s="15">
        <v>0.99149560000000003</v>
      </c>
      <c r="BI799" s="15">
        <v>0.99149500000000002</v>
      </c>
      <c r="BJ799" s="15">
        <v>0.99149483000000005</v>
      </c>
      <c r="BK799" s="15">
        <v>0.99149469999999995</v>
      </c>
      <c r="BL799" s="15">
        <v>0.99149480000000001</v>
      </c>
      <c r="BM799" s="15">
        <v>0.99149449999999995</v>
      </c>
      <c r="BN799" s="15">
        <v>0.99149483000000005</v>
      </c>
      <c r="BO799" s="15">
        <v>0.9914946</v>
      </c>
      <c r="BP799" s="15">
        <v>0.99149454000000004</v>
      </c>
      <c r="BQ799" s="15">
        <v>0.99149480000000001</v>
      </c>
      <c r="BR799" s="15">
        <v>0.99149469999999995</v>
      </c>
      <c r="BS799" s="15">
        <v>0.9914946</v>
      </c>
      <c r="BT799" s="15">
        <v>0.99149483000000005</v>
      </c>
      <c r="BU799" s="15">
        <v>0.99149430000000005</v>
      </c>
      <c r="BV799" s="15">
        <v>0.99149419999999999</v>
      </c>
      <c r="BW799" s="15">
        <v>0.9914944</v>
      </c>
      <c r="BX799" s="15">
        <v>0.99149465999999997</v>
      </c>
      <c r="BY799" s="15">
        <v>0.99149410000000004</v>
      </c>
      <c r="BZ799" s="15">
        <v>0.99149410000000004</v>
      </c>
      <c r="CA799" s="15">
        <v>0.99149399999999999</v>
      </c>
      <c r="CB799" s="15">
        <v>0.99149399999999999</v>
      </c>
      <c r="CC799" s="15">
        <v>0.9914944</v>
      </c>
      <c r="CD799" s="15">
        <v>0.99149423999999997</v>
      </c>
      <c r="CE799" s="15">
        <v>0.99149423999999997</v>
      </c>
      <c r="CF799" s="15">
        <v>0.99149423999999997</v>
      </c>
      <c r="CG799" s="15">
        <v>0.99149419999999999</v>
      </c>
      <c r="CH799" s="15">
        <v>0.99149410000000004</v>
      </c>
      <c r="CI799" s="15">
        <v>0.99149390000000004</v>
      </c>
      <c r="CJ799" s="15">
        <v>0.99149394000000002</v>
      </c>
      <c r="CK799" s="15">
        <v>0.99149390000000004</v>
      </c>
      <c r="CL799" s="15">
        <v>0.99149394000000002</v>
      </c>
      <c r="CM799" s="15">
        <v>0.99149379999999998</v>
      </c>
      <c r="CN799" s="15">
        <v>0.99149379999999998</v>
      </c>
      <c r="CO799" s="15">
        <v>0.99149379999999998</v>
      </c>
      <c r="CP799" s="15">
        <v>0.99149410000000004</v>
      </c>
      <c r="CQ799" s="15">
        <v>0.99149399999999999</v>
      </c>
      <c r="CR799" s="15">
        <v>0.99149379999999998</v>
      </c>
      <c r="CS799" s="15">
        <v>0.99149376</v>
      </c>
      <c r="CT799" s="15">
        <v>0.99149399999999999</v>
      </c>
      <c r="CU799" s="15">
        <v>0.99149405999999995</v>
      </c>
      <c r="CV799" s="15">
        <v>0.99149399999999999</v>
      </c>
      <c r="CW799" s="15">
        <v>0.99149390000000004</v>
      </c>
      <c r="CX799" s="15">
        <v>0.99149394000000002</v>
      </c>
      <c r="CY799" s="15">
        <v>0.99149390000000004</v>
      </c>
      <c r="CZ799" s="15">
        <v>0.99149390000000004</v>
      </c>
      <c r="DA799" s="15">
        <v>0.99149405999999995</v>
      </c>
      <c r="DB799" s="15">
        <v>0.99149394000000002</v>
      </c>
    </row>
    <row r="800" spans="3:106" ht="15" customHeight="1" x14ac:dyDescent="0.25">
      <c r="C800" s="15">
        <v>796</v>
      </c>
      <c r="D800" s="15">
        <v>0</v>
      </c>
      <c r="E800" s="16">
        <v>2.0803053999999999E-6</v>
      </c>
      <c r="F800" s="15">
        <v>3.7889119999999998E-2</v>
      </c>
      <c r="G800" s="15">
        <v>0.47152546000000001</v>
      </c>
      <c r="H800" s="15">
        <v>0.86562839999999996</v>
      </c>
      <c r="I800" s="15">
        <v>0.96958330000000004</v>
      </c>
      <c r="J800" s="15">
        <v>0.98523079999999996</v>
      </c>
      <c r="K800" s="15">
        <v>0.98742620000000003</v>
      </c>
      <c r="L800" s="15">
        <v>0.98802685999999995</v>
      </c>
      <c r="M800" s="15">
        <v>0.98838079999999995</v>
      </c>
      <c r="N800" s="15">
        <v>0.98863226000000004</v>
      </c>
      <c r="O800" s="15">
        <v>0.98881770000000002</v>
      </c>
      <c r="P800" s="15">
        <v>0.9889559</v>
      </c>
      <c r="Q800" s="15">
        <v>0.98898386999999999</v>
      </c>
      <c r="R800" s="15">
        <v>0.98989147</v>
      </c>
      <c r="S800" s="15">
        <v>0.99047289999999999</v>
      </c>
      <c r="T800" s="15">
        <v>0.99002343000000004</v>
      </c>
      <c r="U800" s="15">
        <v>0.98950183000000003</v>
      </c>
      <c r="V800" s="15">
        <v>0.98938024000000002</v>
      </c>
      <c r="W800" s="15">
        <v>0.98938583999999996</v>
      </c>
      <c r="X800" s="15">
        <v>0.98940532999999997</v>
      </c>
      <c r="Y800" s="15">
        <v>0.98942209999999997</v>
      </c>
      <c r="Z800" s="15">
        <v>0.98943526000000004</v>
      </c>
      <c r="AA800" s="15">
        <v>0.98944443000000004</v>
      </c>
      <c r="AB800" s="15">
        <v>0.98945139999999998</v>
      </c>
      <c r="AC800" s="15">
        <v>0.98945665000000005</v>
      </c>
      <c r="AD800" s="15">
        <v>0.98946009999999995</v>
      </c>
      <c r="AE800" s="15">
        <v>0.98946272999999996</v>
      </c>
      <c r="AF800" s="15">
        <v>0.98946529999999999</v>
      </c>
      <c r="AG800" s="15">
        <v>0.98946685000000001</v>
      </c>
      <c r="AH800" s="15">
        <v>0.98946803999999999</v>
      </c>
      <c r="AI800" s="15">
        <v>0.98946935000000003</v>
      </c>
      <c r="AJ800" s="15">
        <v>0.98946977000000003</v>
      </c>
      <c r="AK800" s="15">
        <v>0.98947030000000002</v>
      </c>
      <c r="AL800" s="15">
        <v>0.98947065999999995</v>
      </c>
      <c r="AM800" s="15">
        <v>0.98947110000000005</v>
      </c>
      <c r="AN800" s="15">
        <v>0.98947114000000003</v>
      </c>
      <c r="AO800" s="15">
        <v>0.9894712</v>
      </c>
      <c r="AP800" s="15">
        <v>0.98947172999999999</v>
      </c>
      <c r="AQ800" s="15">
        <v>0.98947189999999996</v>
      </c>
      <c r="AR800" s="15">
        <v>0.98947202999999995</v>
      </c>
      <c r="AS800" s="15">
        <v>0.98947680000000005</v>
      </c>
      <c r="AT800" s="15">
        <v>0.99040870000000003</v>
      </c>
      <c r="AU800" s="15">
        <v>0.99068235999999998</v>
      </c>
      <c r="AV800" s="15">
        <v>0.99042269999999999</v>
      </c>
      <c r="AW800" s="15">
        <v>0.99018996999999997</v>
      </c>
      <c r="AX800" s="15">
        <v>0.99013309999999999</v>
      </c>
      <c r="AY800" s="15">
        <v>0.99012416999999997</v>
      </c>
      <c r="AZ800" s="15">
        <v>0.9901221</v>
      </c>
      <c r="BA800" s="15">
        <v>0.99012095</v>
      </c>
      <c r="BB800" s="15">
        <v>0.99011976000000002</v>
      </c>
      <c r="BC800" s="15">
        <v>0.99011903999999995</v>
      </c>
      <c r="BD800" s="15">
        <v>0.99011800000000005</v>
      </c>
      <c r="BE800" s="15">
        <v>0.99011760000000004</v>
      </c>
      <c r="BF800" s="15">
        <v>0.99011729999999998</v>
      </c>
      <c r="BG800" s="15">
        <v>0.99011749999999998</v>
      </c>
      <c r="BH800" s="15">
        <v>0.99011713000000001</v>
      </c>
      <c r="BI800" s="15">
        <v>0.99011660000000001</v>
      </c>
      <c r="BJ800" s="15">
        <v>0.99011629999999995</v>
      </c>
      <c r="BK800" s="15">
        <v>0.99011654000000004</v>
      </c>
      <c r="BL800" s="15">
        <v>0.99011649999999995</v>
      </c>
      <c r="BM800" s="15">
        <v>0.990116</v>
      </c>
      <c r="BN800" s="15">
        <v>0.99011629999999995</v>
      </c>
      <c r="BO800" s="15">
        <v>0.99011636000000003</v>
      </c>
      <c r="BP800" s="15">
        <v>0.990116</v>
      </c>
      <c r="BQ800" s="15">
        <v>0.99011636000000003</v>
      </c>
      <c r="BR800" s="15">
        <v>0.99011629999999995</v>
      </c>
      <c r="BS800" s="15">
        <v>0.99011640000000001</v>
      </c>
      <c r="BT800" s="15">
        <v>0.9901162</v>
      </c>
      <c r="BU800" s="15">
        <v>0.990116</v>
      </c>
      <c r="BV800" s="15">
        <v>0.99011579999999999</v>
      </c>
      <c r="BW800" s="15">
        <v>0.99011605999999996</v>
      </c>
      <c r="BX800" s="15">
        <v>0.99011605999999996</v>
      </c>
      <c r="BY800" s="15">
        <v>0.99011576000000001</v>
      </c>
      <c r="BZ800" s="15">
        <v>0.99011563999999996</v>
      </c>
      <c r="CA800" s="15">
        <v>0.99011570000000004</v>
      </c>
      <c r="CB800" s="15">
        <v>0.99011570000000004</v>
      </c>
      <c r="CC800" s="15">
        <v>0.99011590000000005</v>
      </c>
      <c r="CD800" s="15">
        <v>0.99011579999999999</v>
      </c>
      <c r="CE800" s="15">
        <v>0.99011570000000004</v>
      </c>
      <c r="CF800" s="15">
        <v>0.99011570000000004</v>
      </c>
      <c r="CG800" s="15">
        <v>0.99011590000000005</v>
      </c>
      <c r="CH800" s="15">
        <v>0.99011594000000003</v>
      </c>
      <c r="CI800" s="15">
        <v>0.99011570000000004</v>
      </c>
      <c r="CJ800" s="15">
        <v>0.99011545999999995</v>
      </c>
      <c r="CK800" s="15">
        <v>0.99011570000000004</v>
      </c>
      <c r="CL800" s="15">
        <v>0.99011559999999998</v>
      </c>
      <c r="CM800" s="15">
        <v>0.99011563999999996</v>
      </c>
      <c r="CN800" s="15">
        <v>0.99011570000000004</v>
      </c>
      <c r="CO800" s="15">
        <v>0.99011570000000004</v>
      </c>
      <c r="CP800" s="15">
        <v>0.99011563999999996</v>
      </c>
      <c r="CQ800" s="15">
        <v>0.99011570000000004</v>
      </c>
      <c r="CR800" s="15">
        <v>0.99011570000000004</v>
      </c>
      <c r="CS800" s="15">
        <v>0.99011559999999998</v>
      </c>
      <c r="CT800" s="15">
        <v>0.99011559999999998</v>
      </c>
      <c r="CU800" s="15">
        <v>0.99011576000000001</v>
      </c>
      <c r="CV800" s="15">
        <v>0.99011570000000004</v>
      </c>
      <c r="CW800" s="15">
        <v>0.99011570000000004</v>
      </c>
      <c r="CX800" s="15">
        <v>0.99011563999999996</v>
      </c>
      <c r="CY800" s="15">
        <v>0.99011563999999996</v>
      </c>
      <c r="CZ800" s="15">
        <v>0.99011570000000004</v>
      </c>
      <c r="DA800" s="15">
        <v>0.99011570000000004</v>
      </c>
      <c r="DB800" s="15">
        <v>0.99011563999999996</v>
      </c>
    </row>
    <row r="801" spans="3:106" ht="15" customHeight="1" x14ac:dyDescent="0.25">
      <c r="C801" s="15">
        <v>797</v>
      </c>
      <c r="D801" s="15">
        <v>0</v>
      </c>
      <c r="E801" s="16">
        <v>9.6940860000000005E-7</v>
      </c>
      <c r="F801" s="15">
        <v>2.8358149999999999E-2</v>
      </c>
      <c r="G801" s="15">
        <v>0.42971867000000002</v>
      </c>
      <c r="H801" s="15">
        <v>0.84533833999999997</v>
      </c>
      <c r="I801" s="15">
        <v>0.96380299999999997</v>
      </c>
      <c r="J801" s="15">
        <v>0.98237200000000002</v>
      </c>
      <c r="K801" s="15">
        <v>0.98496419999999996</v>
      </c>
      <c r="L801" s="15">
        <v>0.98563920000000005</v>
      </c>
      <c r="M801" s="15">
        <v>0.98603099999999999</v>
      </c>
      <c r="N801" s="15">
        <v>0.9863094</v>
      </c>
      <c r="O801" s="15">
        <v>0.98651432999999999</v>
      </c>
      <c r="P801" s="15">
        <v>0.98666774999999995</v>
      </c>
      <c r="Q801" s="15">
        <v>0.9866994</v>
      </c>
      <c r="R801" s="15">
        <v>0.98776730000000001</v>
      </c>
      <c r="S801" s="15">
        <v>0.988398</v>
      </c>
      <c r="T801" s="15">
        <v>0.98801035000000004</v>
      </c>
      <c r="U801" s="15">
        <v>0.98747134000000003</v>
      </c>
      <c r="V801" s="15">
        <v>0.98733424999999997</v>
      </c>
      <c r="W801" s="15">
        <v>0.98733970000000004</v>
      </c>
      <c r="X801" s="15">
        <v>0.98736100000000004</v>
      </c>
      <c r="Y801" s="15">
        <v>0.98737969999999997</v>
      </c>
      <c r="Z801" s="15">
        <v>0.98739445000000003</v>
      </c>
      <c r="AA801" s="15">
        <v>0.98740519999999998</v>
      </c>
      <c r="AB801" s="15">
        <v>0.98741279999999998</v>
      </c>
      <c r="AC801" s="15">
        <v>0.98741869999999998</v>
      </c>
      <c r="AD801" s="15">
        <v>0.98742275999999995</v>
      </c>
      <c r="AE801" s="15">
        <v>0.98742574000000005</v>
      </c>
      <c r="AF801" s="15">
        <v>0.98742859999999999</v>
      </c>
      <c r="AG801" s="15">
        <v>0.98743009999999998</v>
      </c>
      <c r="AH801" s="15">
        <v>0.98743205999999994</v>
      </c>
      <c r="AI801" s="15">
        <v>0.98743309999999995</v>
      </c>
      <c r="AJ801" s="15">
        <v>0.98743354999999999</v>
      </c>
      <c r="AK801" s="15">
        <v>0.98743396999999999</v>
      </c>
      <c r="AL801" s="15">
        <v>0.98743460000000005</v>
      </c>
      <c r="AM801" s="15">
        <v>0.98743519999999996</v>
      </c>
      <c r="AN801" s="15">
        <v>0.98743546000000004</v>
      </c>
      <c r="AO801" s="15">
        <v>0.98743533999999999</v>
      </c>
      <c r="AP801" s="15">
        <v>0.98743594000000001</v>
      </c>
      <c r="AQ801" s="15">
        <v>0.98743599999999998</v>
      </c>
      <c r="AR801" s="15">
        <v>0.98743634999999996</v>
      </c>
      <c r="AS801" s="15">
        <v>0.98744799999999999</v>
      </c>
      <c r="AT801" s="15">
        <v>0.98838603000000003</v>
      </c>
      <c r="AU801" s="15">
        <v>0.98868160000000005</v>
      </c>
      <c r="AV801" s="15">
        <v>0.98845214000000003</v>
      </c>
      <c r="AW801" s="15">
        <v>0.98820790000000003</v>
      </c>
      <c r="AX801" s="15">
        <v>0.98814369999999996</v>
      </c>
      <c r="AY801" s="15">
        <v>0.98813340000000005</v>
      </c>
      <c r="AZ801" s="15">
        <v>0.98813099999999998</v>
      </c>
      <c r="BA801" s="15">
        <v>0.9881297</v>
      </c>
      <c r="BB801" s="15">
        <v>0.98812854000000006</v>
      </c>
      <c r="BC801" s="15">
        <v>0.98812770000000005</v>
      </c>
      <c r="BD801" s="15">
        <v>0.98812679999999997</v>
      </c>
      <c r="BE801" s="15">
        <v>0.98812619999999995</v>
      </c>
      <c r="BF801" s="15">
        <v>0.98812580000000005</v>
      </c>
      <c r="BG801" s="15">
        <v>0.98812573999999997</v>
      </c>
      <c r="BH801" s="15">
        <v>0.98812529999999998</v>
      </c>
      <c r="BI801" s="15">
        <v>0.98812485000000005</v>
      </c>
      <c r="BJ801" s="15">
        <v>0.98812469999999997</v>
      </c>
      <c r="BK801" s="15">
        <v>0.98812489999999997</v>
      </c>
      <c r="BL801" s="15">
        <v>0.98812469999999997</v>
      </c>
      <c r="BM801" s="15">
        <v>0.98812440000000001</v>
      </c>
      <c r="BN801" s="15">
        <v>0.98812467000000004</v>
      </c>
      <c r="BO801" s="15">
        <v>0.98812443000000005</v>
      </c>
      <c r="BP801" s="15">
        <v>0.98812409999999995</v>
      </c>
      <c r="BQ801" s="15">
        <v>0.98812460000000002</v>
      </c>
      <c r="BR801" s="15">
        <v>0.98812469999999997</v>
      </c>
      <c r="BS801" s="15">
        <v>0.98812454999999999</v>
      </c>
      <c r="BT801" s="15">
        <v>0.98812449999999996</v>
      </c>
      <c r="BU801" s="15">
        <v>0.98812443000000005</v>
      </c>
      <c r="BV801" s="15">
        <v>0.98812420000000001</v>
      </c>
      <c r="BW801" s="15">
        <v>0.98812429999999996</v>
      </c>
      <c r="BX801" s="15">
        <v>0.98812429999999996</v>
      </c>
      <c r="BY801" s="15">
        <v>0.988124</v>
      </c>
      <c r="BZ801" s="15">
        <v>0.988124</v>
      </c>
      <c r="CA801" s="15">
        <v>0.98812394999999997</v>
      </c>
      <c r="CB801" s="15">
        <v>0.98812383000000004</v>
      </c>
      <c r="CC801" s="15">
        <v>0.98812420000000001</v>
      </c>
      <c r="CD801" s="15">
        <v>0.98812425000000004</v>
      </c>
      <c r="CE801" s="15">
        <v>0.98812409999999995</v>
      </c>
      <c r="CF801" s="15">
        <v>0.98812409999999995</v>
      </c>
      <c r="CG801" s="15">
        <v>0.988124</v>
      </c>
      <c r="CH801" s="15">
        <v>0.98812412999999999</v>
      </c>
      <c r="CI801" s="15">
        <v>0.9881238</v>
      </c>
      <c r="CJ801" s="15">
        <v>0.98812359999999999</v>
      </c>
      <c r="CK801" s="15">
        <v>0.98812370000000005</v>
      </c>
      <c r="CL801" s="15">
        <v>0.9881238</v>
      </c>
      <c r="CM801" s="15">
        <v>0.9881238</v>
      </c>
      <c r="CN801" s="15">
        <v>0.98812354000000002</v>
      </c>
      <c r="CO801" s="15">
        <v>0.9881238</v>
      </c>
      <c r="CP801" s="15">
        <v>0.98812370000000005</v>
      </c>
      <c r="CQ801" s="15">
        <v>0.98812390000000005</v>
      </c>
      <c r="CR801" s="15">
        <v>0.98812383000000004</v>
      </c>
      <c r="CS801" s="15">
        <v>0.98812350000000004</v>
      </c>
      <c r="CT801" s="15">
        <v>0.98812365999999996</v>
      </c>
      <c r="CU801" s="15">
        <v>0.9881238</v>
      </c>
      <c r="CV801" s="15">
        <v>0.9881238</v>
      </c>
      <c r="CW801" s="15">
        <v>0.98812370000000005</v>
      </c>
      <c r="CX801" s="15">
        <v>0.98812370000000005</v>
      </c>
      <c r="CY801" s="15">
        <v>0.98812365999999996</v>
      </c>
      <c r="CZ801" s="15">
        <v>0.98812383000000004</v>
      </c>
      <c r="DA801" s="15">
        <v>0.98812370000000005</v>
      </c>
      <c r="DB801" s="15">
        <v>0.98812383000000004</v>
      </c>
    </row>
    <row r="802" spans="3:106" ht="15" customHeight="1" x14ac:dyDescent="0.25">
      <c r="C802" s="15">
        <v>798</v>
      </c>
      <c r="D802" s="15">
        <v>0</v>
      </c>
      <c r="E802" s="16">
        <v>4.4402792999999999E-7</v>
      </c>
      <c r="F802" s="15">
        <v>2.1014354999999998E-2</v>
      </c>
      <c r="G802" s="15">
        <v>0.39017752</v>
      </c>
      <c r="H802" s="15">
        <v>0.82417786000000004</v>
      </c>
      <c r="I802" s="15">
        <v>0.95726067000000004</v>
      </c>
      <c r="J802" s="15">
        <v>0.97890805999999997</v>
      </c>
      <c r="K802" s="15">
        <v>0.98187670000000005</v>
      </c>
      <c r="L802" s="15">
        <v>0.98260999999999998</v>
      </c>
      <c r="M802" s="15">
        <v>0.98303110000000005</v>
      </c>
      <c r="N802" s="15">
        <v>0.98333037000000001</v>
      </c>
      <c r="O802" s="15">
        <v>0.98355090000000001</v>
      </c>
      <c r="P802" s="15">
        <v>0.98371565000000005</v>
      </c>
      <c r="Q802" s="15">
        <v>0.98377585000000001</v>
      </c>
      <c r="R802" s="15">
        <v>0.98504519999999995</v>
      </c>
      <c r="S802" s="15">
        <v>0.98570170000000001</v>
      </c>
      <c r="T802" s="15">
        <v>0.98536736000000003</v>
      </c>
      <c r="U802" s="15">
        <v>0.98481419999999997</v>
      </c>
      <c r="V802" s="15">
        <v>0.98466419999999999</v>
      </c>
      <c r="W802" s="15">
        <v>0.98466914999999999</v>
      </c>
      <c r="X802" s="15">
        <v>0.98469240000000002</v>
      </c>
      <c r="Y802" s="15">
        <v>0.98471253999999997</v>
      </c>
      <c r="Z802" s="15">
        <v>0.98472859999999995</v>
      </c>
      <c r="AA802" s="15">
        <v>0.98474030000000001</v>
      </c>
      <c r="AB802" s="15">
        <v>0.98474866000000005</v>
      </c>
      <c r="AC802" s="15">
        <v>0.98475489999999999</v>
      </c>
      <c r="AD802" s="15">
        <v>0.9847593</v>
      </c>
      <c r="AE802" s="15">
        <v>0.98476255000000001</v>
      </c>
      <c r="AF802" s="15">
        <v>0.98476576999999998</v>
      </c>
      <c r="AG802" s="15">
        <v>0.98476739999999996</v>
      </c>
      <c r="AH802" s="15">
        <v>0.98476940000000002</v>
      </c>
      <c r="AI802" s="15">
        <v>0.9847709</v>
      </c>
      <c r="AJ802" s="15">
        <v>0.98477124999999999</v>
      </c>
      <c r="AK802" s="15">
        <v>0.98477166999999999</v>
      </c>
      <c r="AL802" s="15">
        <v>0.98477250000000005</v>
      </c>
      <c r="AM802" s="15">
        <v>0.98477329999999996</v>
      </c>
      <c r="AN802" s="15">
        <v>0.98477349999999997</v>
      </c>
      <c r="AO802" s="15">
        <v>0.98477345999999999</v>
      </c>
      <c r="AP802" s="15">
        <v>0.98477380000000003</v>
      </c>
      <c r="AQ802" s="15">
        <v>0.98477404999999996</v>
      </c>
      <c r="AR802" s="15">
        <v>0.98477429999999999</v>
      </c>
      <c r="AS802" s="15">
        <v>0.98477625999999996</v>
      </c>
      <c r="AT802" s="15">
        <v>0.98567099999999996</v>
      </c>
      <c r="AU802" s="15">
        <v>0.98599844999999997</v>
      </c>
      <c r="AV802" s="15">
        <v>0.98579609999999995</v>
      </c>
      <c r="AW802" s="15">
        <v>0.98554145999999998</v>
      </c>
      <c r="AX802" s="15">
        <v>0.98547154999999997</v>
      </c>
      <c r="AY802" s="15">
        <v>0.98546016000000003</v>
      </c>
      <c r="AZ802" s="15">
        <v>0.98545760000000004</v>
      </c>
      <c r="BA802" s="15">
        <v>0.98545605000000003</v>
      </c>
      <c r="BB802" s="15">
        <v>0.98545490000000002</v>
      </c>
      <c r="BC802" s="15">
        <v>0.98545380000000005</v>
      </c>
      <c r="BD802" s="15">
        <v>0.98545294999999999</v>
      </c>
      <c r="BE802" s="15">
        <v>0.98545229999999995</v>
      </c>
      <c r="BF802" s="15">
        <v>0.98545190000000005</v>
      </c>
      <c r="BG802" s="15">
        <v>0.98545170000000004</v>
      </c>
      <c r="BH802" s="15">
        <v>0.98545110000000002</v>
      </c>
      <c r="BI802" s="15">
        <v>0.98545086000000004</v>
      </c>
      <c r="BJ802" s="15">
        <v>0.98545079999999996</v>
      </c>
      <c r="BK802" s="15">
        <v>0.98545073999999999</v>
      </c>
      <c r="BL802" s="15">
        <v>0.98545070000000001</v>
      </c>
      <c r="BM802" s="15">
        <v>0.9854503</v>
      </c>
      <c r="BN802" s="15">
        <v>0.98545050000000001</v>
      </c>
      <c r="BO802" s="15">
        <v>0.98545039999999995</v>
      </c>
      <c r="BP802" s="15">
        <v>0.98545020000000005</v>
      </c>
      <c r="BQ802" s="15">
        <v>0.98545057000000003</v>
      </c>
      <c r="BR802" s="15">
        <v>0.98545050000000001</v>
      </c>
      <c r="BS802" s="15">
        <v>0.98545039999999995</v>
      </c>
      <c r="BT802" s="15">
        <v>0.98545039999999995</v>
      </c>
      <c r="BU802" s="15">
        <v>0.98545026999999996</v>
      </c>
      <c r="BV802" s="15">
        <v>0.9854501</v>
      </c>
      <c r="BW802" s="15">
        <v>0.98545015000000002</v>
      </c>
      <c r="BX802" s="15">
        <v>0.98545015000000002</v>
      </c>
      <c r="BY802" s="15">
        <v>0.98544984999999996</v>
      </c>
      <c r="BZ802" s="15">
        <v>0.98544984999999996</v>
      </c>
      <c r="CA802" s="15">
        <v>0.98544980000000004</v>
      </c>
      <c r="CB802" s="15">
        <v>0.98544969999999998</v>
      </c>
      <c r="CC802" s="15">
        <v>0.9854501</v>
      </c>
      <c r="CD802" s="15">
        <v>0.98545015000000002</v>
      </c>
      <c r="CE802" s="15">
        <v>0.98544997000000001</v>
      </c>
      <c r="CF802" s="15">
        <v>0.98544980000000004</v>
      </c>
      <c r="CG802" s="15">
        <v>0.98544849999999995</v>
      </c>
      <c r="CH802" s="15">
        <v>0.98544849999999995</v>
      </c>
      <c r="CI802" s="15">
        <v>0.98544805999999996</v>
      </c>
      <c r="CJ802" s="15">
        <v>0.98544794000000002</v>
      </c>
      <c r="CK802" s="15">
        <v>0.98544799999999999</v>
      </c>
      <c r="CL802" s="15">
        <v>0.98544810000000005</v>
      </c>
      <c r="CM802" s="15">
        <v>0.9854482</v>
      </c>
      <c r="CN802" s="15">
        <v>0.98544799999999999</v>
      </c>
      <c r="CO802" s="15">
        <v>0.9854482</v>
      </c>
      <c r="CP802" s="15">
        <v>0.98544830000000005</v>
      </c>
      <c r="CQ802" s="15">
        <v>0.98544810000000005</v>
      </c>
      <c r="CR802" s="15">
        <v>0.98544823999999998</v>
      </c>
      <c r="CS802" s="15">
        <v>0.98544799999999999</v>
      </c>
      <c r="CT802" s="15">
        <v>0.98544810000000005</v>
      </c>
      <c r="CU802" s="15">
        <v>0.9854482</v>
      </c>
      <c r="CV802" s="15">
        <v>0.9854482</v>
      </c>
      <c r="CW802" s="15">
        <v>0.98544799999999999</v>
      </c>
      <c r="CX802" s="15">
        <v>0.98544805999999996</v>
      </c>
      <c r="CY802" s="15">
        <v>0.9854482</v>
      </c>
      <c r="CZ802" s="15">
        <v>0.9854484</v>
      </c>
      <c r="DA802" s="15">
        <v>0.9854482</v>
      </c>
      <c r="DB802" s="15">
        <v>0.9854484</v>
      </c>
    </row>
    <row r="803" spans="3:106" ht="15" customHeight="1" x14ac:dyDescent="0.25">
      <c r="C803" s="15">
        <v>799</v>
      </c>
      <c r="D803" s="15">
        <v>0</v>
      </c>
      <c r="E803" s="16">
        <v>2.0206343E-7</v>
      </c>
      <c r="F803" s="15">
        <v>1.5760155000000001E-2</v>
      </c>
      <c r="G803" s="15">
        <v>0.35726848</v>
      </c>
      <c r="H803" s="15">
        <v>0.80680339999999995</v>
      </c>
      <c r="I803" s="15">
        <v>0.95342815000000003</v>
      </c>
      <c r="J803" s="15">
        <v>0.97799590000000003</v>
      </c>
      <c r="K803" s="15">
        <v>0.98151904000000001</v>
      </c>
      <c r="L803" s="15">
        <v>0.98236690000000004</v>
      </c>
      <c r="M803" s="15">
        <v>0.98283240000000005</v>
      </c>
      <c r="N803" s="15">
        <v>0.98316144999999999</v>
      </c>
      <c r="O803" s="15">
        <v>0.98340459999999996</v>
      </c>
      <c r="P803" s="15">
        <v>0.98358509999999999</v>
      </c>
      <c r="Q803" s="15">
        <v>0.98363650000000002</v>
      </c>
      <c r="R803" s="15">
        <v>0.98480820000000002</v>
      </c>
      <c r="S803" s="15">
        <v>0.98553420000000003</v>
      </c>
      <c r="T803" s="15">
        <v>0.98527940000000003</v>
      </c>
      <c r="U803" s="15">
        <v>0.98471609999999998</v>
      </c>
      <c r="V803" s="15">
        <v>0.98454045999999995</v>
      </c>
      <c r="W803" s="15">
        <v>0.98454154000000005</v>
      </c>
      <c r="X803" s="15">
        <v>0.98456659999999996</v>
      </c>
      <c r="Y803" s="15">
        <v>0.98458840000000003</v>
      </c>
      <c r="Z803" s="15">
        <v>0.98460619999999999</v>
      </c>
      <c r="AA803" s="15">
        <v>0.98461900000000002</v>
      </c>
      <c r="AB803" s="15">
        <v>0.98462826000000003</v>
      </c>
      <c r="AC803" s="15">
        <v>0.98463564999999997</v>
      </c>
      <c r="AD803" s="15">
        <v>0.98464050000000003</v>
      </c>
      <c r="AE803" s="15">
        <v>0.98464379999999996</v>
      </c>
      <c r="AF803" s="15">
        <v>0.98464750000000001</v>
      </c>
      <c r="AG803" s="15">
        <v>0.98464965999999998</v>
      </c>
      <c r="AH803" s="15">
        <v>0.98465174</v>
      </c>
      <c r="AI803" s="15">
        <v>0.98465320000000001</v>
      </c>
      <c r="AJ803" s="15">
        <v>0.98465382999999995</v>
      </c>
      <c r="AK803" s="15">
        <v>0.98465424999999995</v>
      </c>
      <c r="AL803" s="15">
        <v>0.98465495999999997</v>
      </c>
      <c r="AM803" s="15">
        <v>0.98465570000000002</v>
      </c>
      <c r="AN803" s="15">
        <v>0.98465616</v>
      </c>
      <c r="AO803" s="15">
        <v>0.98465616</v>
      </c>
      <c r="AP803" s="15">
        <v>0.98465632999999997</v>
      </c>
      <c r="AQ803" s="15">
        <v>0.9846568</v>
      </c>
      <c r="AR803" s="15">
        <v>0.98465709999999995</v>
      </c>
      <c r="AS803" s="15">
        <v>0.98467684</v>
      </c>
      <c r="AT803" s="15">
        <v>0.9855313</v>
      </c>
      <c r="AU803" s="15">
        <v>0.98586534999999997</v>
      </c>
      <c r="AV803" s="15">
        <v>0.98570349999999995</v>
      </c>
      <c r="AW803" s="15">
        <v>0.98544149999999997</v>
      </c>
      <c r="AX803" s="15">
        <v>0.98535883000000002</v>
      </c>
      <c r="AY803" s="15">
        <v>0.98534520000000003</v>
      </c>
      <c r="AZ803" s="15">
        <v>0.98534213999999998</v>
      </c>
      <c r="BA803" s="15">
        <v>0.98534023999999998</v>
      </c>
      <c r="BB803" s="15">
        <v>0.98533890000000002</v>
      </c>
      <c r="BC803" s="15">
        <v>0.98533784999999996</v>
      </c>
      <c r="BD803" s="15">
        <v>0.98533696000000004</v>
      </c>
      <c r="BE803" s="15">
        <v>0.98533594999999996</v>
      </c>
      <c r="BF803" s="15">
        <v>0.98533565000000001</v>
      </c>
      <c r="BG803" s="15">
        <v>0.98533559999999998</v>
      </c>
      <c r="BH803" s="15">
        <v>0.98533504999999999</v>
      </c>
      <c r="BI803" s="15">
        <v>0.98533479999999996</v>
      </c>
      <c r="BJ803" s="15">
        <v>0.9853345</v>
      </c>
      <c r="BK803" s="15">
        <v>0.98533459999999995</v>
      </c>
      <c r="BL803" s="15">
        <v>0.98533446000000002</v>
      </c>
      <c r="BM803" s="15">
        <v>0.98533404000000002</v>
      </c>
      <c r="BN803" s="15">
        <v>0.9853345</v>
      </c>
      <c r="BO803" s="15">
        <v>0.98533420000000005</v>
      </c>
      <c r="BP803" s="15">
        <v>0.98533380000000004</v>
      </c>
      <c r="BQ803" s="15">
        <v>0.98533415999999996</v>
      </c>
      <c r="BR803" s="15">
        <v>0.98533415999999996</v>
      </c>
      <c r="BS803" s="15">
        <v>0.98533420000000005</v>
      </c>
      <c r="BT803" s="15">
        <v>0.98533389999999998</v>
      </c>
      <c r="BU803" s="15">
        <v>0.98533369999999998</v>
      </c>
      <c r="BV803" s="15">
        <v>0.98533373999999996</v>
      </c>
      <c r="BW803" s="15">
        <v>0.98533400000000004</v>
      </c>
      <c r="BX803" s="15">
        <v>0.98533409999999999</v>
      </c>
      <c r="BY803" s="15">
        <v>0.98533360000000003</v>
      </c>
      <c r="BZ803" s="15">
        <v>0.98533386000000001</v>
      </c>
      <c r="CA803" s="15">
        <v>0.98533369999999998</v>
      </c>
      <c r="CB803" s="15">
        <v>0.98533344</v>
      </c>
      <c r="CC803" s="15">
        <v>0.98533380000000004</v>
      </c>
      <c r="CD803" s="15">
        <v>0.98533389999999998</v>
      </c>
      <c r="CE803" s="15">
        <v>0.98533389999999998</v>
      </c>
      <c r="CF803" s="15">
        <v>0.98533356000000005</v>
      </c>
      <c r="CG803" s="15">
        <v>0.98533360000000003</v>
      </c>
      <c r="CH803" s="15">
        <v>0.98533349999999997</v>
      </c>
      <c r="CI803" s="15">
        <v>0.98533349999999997</v>
      </c>
      <c r="CJ803" s="15">
        <v>0.98533309999999996</v>
      </c>
      <c r="CK803" s="15">
        <v>0.98533344</v>
      </c>
      <c r="CL803" s="15">
        <v>0.98533349999999997</v>
      </c>
      <c r="CM803" s="15">
        <v>0.98533344</v>
      </c>
      <c r="CN803" s="15">
        <v>0.98533344</v>
      </c>
      <c r="CO803" s="15">
        <v>0.98533356000000005</v>
      </c>
      <c r="CP803" s="15">
        <v>0.98533325999999999</v>
      </c>
      <c r="CQ803" s="15">
        <v>0.98533340000000003</v>
      </c>
      <c r="CR803" s="15">
        <v>0.98533320000000002</v>
      </c>
      <c r="CS803" s="15">
        <v>0.98533320000000002</v>
      </c>
      <c r="CT803" s="15">
        <v>0.98533329999999997</v>
      </c>
      <c r="CU803" s="15">
        <v>0.98533344</v>
      </c>
      <c r="CV803" s="15">
        <v>0.98533369999999998</v>
      </c>
      <c r="CW803" s="15">
        <v>0.98533314000000005</v>
      </c>
      <c r="CX803" s="15">
        <v>0.98533309999999996</v>
      </c>
      <c r="CY803" s="15">
        <v>0.98533325999999999</v>
      </c>
      <c r="CZ803" s="15">
        <v>0.98533356000000005</v>
      </c>
      <c r="DA803" s="15">
        <v>0.98533320000000002</v>
      </c>
      <c r="DB803" s="15">
        <v>0.98533369999999998</v>
      </c>
    </row>
    <row r="804" spans="3:106" ht="15.75" customHeight="1" x14ac:dyDescent="0.25"/>
    <row r="805" spans="3:106" ht="15.75" customHeight="1" x14ac:dyDescent="0.25"/>
    <row r="806" spans="3:106" ht="15.75" customHeight="1" x14ac:dyDescent="0.25"/>
    <row r="807" spans="3:106" ht="15.75" customHeight="1" x14ac:dyDescent="0.25"/>
    <row r="808" spans="3:106" ht="15.75" customHeight="1" x14ac:dyDescent="0.25"/>
    <row r="809" spans="3:106" ht="15.75" customHeight="1" x14ac:dyDescent="0.25"/>
    <row r="810" spans="3:106" ht="15.75" customHeight="1" x14ac:dyDescent="0.25"/>
    <row r="811" spans="3:106" ht="15.75" customHeight="1" x14ac:dyDescent="0.25"/>
    <row r="812" spans="3:106" ht="15.75" customHeight="1" x14ac:dyDescent="0.25"/>
    <row r="813" spans="3:106" ht="15.75" customHeight="1" x14ac:dyDescent="0.25"/>
    <row r="814" spans="3:106" ht="15.75" customHeight="1" x14ac:dyDescent="0.25"/>
    <row r="815" spans="3:106" ht="15.75" customHeight="1" x14ac:dyDescent="0.25"/>
    <row r="816" spans="3:10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D4:DB80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Zahasky_04_05</vt:lpstr>
      <vt:lpstr>Z_07 (2)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2025-12-23T14:07:59Z</dcterms:created>
  <dcterms:modified xsi:type="dcterms:W3CDTF">2026-01-16T18:06:31Z</dcterms:modified>
</cp:coreProperties>
</file>